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2022 PAA\PAA V.3\"/>
    </mc:Choice>
  </mc:AlternateContent>
  <xr:revisionPtr revIDLastSave="0" documentId="13_ncr:1_{6FF20FB0-2A31-43D8-88E7-0C6D67ECA6B4}" xr6:coauthVersionLast="47" xr6:coauthVersionMax="47" xr10:uidLastSave="{00000000-0000-0000-0000-000000000000}"/>
  <bookViews>
    <workbookView xWindow="-120" yWindow="-120" windowWidth="29040" windowHeight="15840" tabRatio="899" activeTab="1" xr2:uid="{00000000-000D-0000-FFFF-FFFF00000000}"/>
  </bookViews>
  <sheets>
    <sheet name="Portada" sheetId="21" r:id="rId1"/>
    <sheet name="Pág 7 Plan de Adquisiciones" sheetId="1" r:id="rId2"/>
    <sheet name="Pág 8" sheetId="17" state="hidden" r:id="rId3"/>
    <sheet name="Listas y Códigos de Referencia" sheetId="4" state="hidden" r:id="rId4"/>
  </sheets>
  <definedNames>
    <definedName name="_xlnm._FilterDatabase" localSheetId="1" hidden="1">'Pág 7 Plan de Adquisiciones'!$A$3:$JJ$146</definedName>
    <definedName name="_ftn1" localSheetId="0">#REF!</definedName>
    <definedName name="_ftn1">#REF!</definedName>
    <definedName name="_ftnref1" localSheetId="0">#REF!</definedName>
    <definedName name="_ftnref1">#REF!</definedName>
    <definedName name="_xlnm.Print_Area" localSheetId="1">'Pág 7 Plan de Adquisiciones'!$A$2:$M$3</definedName>
    <definedName name="_xlnm.Print_Area" localSheetId="2">'Pág 8'!$A$1:$C$3</definedName>
    <definedName name="_xlnm.Print_Area" localSheetId="0">Portada!$A$1:$A$2</definedName>
    <definedName name="Pag" localSheetId="0">#REF!</definedName>
    <definedName name="Pag">#REF!</definedName>
    <definedName name="_xlnm.Print_Titles" localSheetId="1">'Pág 7 Plan de Adquisiciones'!$2:$3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" i="1" l="1"/>
  <c r="Q135" i="1"/>
  <c r="Q32" i="1"/>
  <c r="Q30" i="1"/>
  <c r="Q28" i="1"/>
  <c r="Q25" i="1"/>
  <c r="Q10" i="1"/>
  <c r="Q111" i="1" l="1"/>
  <c r="Q37" i="1"/>
  <c r="Q50" i="1"/>
  <c r="Q49" i="1"/>
  <c r="Q41" i="1" l="1"/>
  <c r="Q36" i="1" l="1"/>
  <c r="Q38" i="1"/>
  <c r="Q46" i="1"/>
  <c r="Q34" i="1"/>
  <c r="Q33" i="1"/>
  <c r="Q52" i="1"/>
  <c r="Q51" i="1"/>
  <c r="Q42" i="1" l="1"/>
  <c r="Q48" i="1"/>
  <c r="Q27" i="1"/>
  <c r="Q40" i="1"/>
  <c r="Q89" i="1"/>
  <c r="Q73" i="1"/>
  <c r="Q39" i="1" l="1"/>
  <c r="Q81" i="1"/>
  <c r="Q78" i="1"/>
  <c r="Q84" i="1"/>
  <c r="Q83" i="1"/>
  <c r="Q80" i="1"/>
  <c r="Q86" i="1"/>
  <c r="Q35" i="1"/>
  <c r="Q47" i="1"/>
  <c r="Q96" i="1"/>
  <c r="Q90" i="1"/>
  <c r="Q12" i="1"/>
  <c r="Q144" i="1"/>
  <c r="Q67" i="1"/>
  <c r="Q119" i="1"/>
  <c r="Q71" i="1"/>
  <c r="Q62" i="1"/>
  <c r="Q118" i="1"/>
  <c r="Q68" i="1" l="1"/>
  <c r="Q66" i="1"/>
  <c r="Q65" i="1"/>
  <c r="Q63" i="1"/>
  <c r="Q61" i="1"/>
  <c r="Q117" i="1"/>
  <c r="Q116" i="1"/>
  <c r="Q115" i="1"/>
  <c r="Q102" i="1"/>
  <c r="Q101" i="1"/>
  <c r="Q100" i="1"/>
  <c r="Q99" i="1"/>
  <c r="Q109" i="1"/>
  <c r="Q114" i="1" l="1"/>
  <c r="Q108" i="1"/>
  <c r="Q107" i="1"/>
  <c r="Q140" i="1"/>
  <c r="Q141" i="1"/>
  <c r="Q139" i="1"/>
  <c r="Q138" i="1"/>
  <c r="Q137" i="1"/>
  <c r="Q136" i="1"/>
  <c r="Q125" i="1"/>
  <c r="Q129" i="1"/>
  <c r="Q128" i="1"/>
  <c r="Q126" i="1"/>
  <c r="Q127" i="1"/>
  <c r="Q124" i="1" l="1"/>
  <c r="Q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tc={C9F16D7D-7DC4-4A19-8F21-39D04A7D575A}</author>
  </authors>
  <commentList>
    <comment ref="H44" authorId="0" shapeId="0" xr:uid="{00000000-0006-0000-01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Falta Rubro 006.02.02</t>
      </text>
    </comment>
  </commentList>
</comments>
</file>

<file path=xl/sharedStrings.xml><?xml version="1.0" encoding="utf-8"?>
<sst xmlns="http://schemas.openxmlformats.org/spreadsheetml/2006/main" count="109963" uniqueCount="108185">
  <si>
    <t xml:space="preserve">REGION ADMINISTRATIVA Y DE PLANEACIÓN ESPECIAL 
RAP-E REGIÓN CENTRAL  </t>
  </si>
  <si>
    <t>DEPENDENCIA</t>
  </si>
  <si>
    <t>EJE / PROCESO</t>
  </si>
  <si>
    <t>PROYECTO DE INVERSION</t>
  </si>
  <si>
    <t>META DE LA VIGENCIA</t>
  </si>
  <si>
    <t>SI</t>
  </si>
  <si>
    <t>Dirección Administrativa y Financiera</t>
  </si>
  <si>
    <t>Gestión del Talento Humano</t>
  </si>
  <si>
    <t>N/A</t>
  </si>
  <si>
    <t>Funcionamiento</t>
  </si>
  <si>
    <t>100% actividades programadas para garantizar el pago a los funcionarios y la gestión de comisiones y viáticos correspondientes</t>
  </si>
  <si>
    <t>100% de requerimientos de gastos de desplazamiento de contratistas y seguimiento de pasantes</t>
  </si>
  <si>
    <t>100% de actividades programadas para garantizar el bienestar social e incentivos del personal de la entidad</t>
  </si>
  <si>
    <t>100% de actividades programadas para garantizar la capacitación y/o entrenamiento en el puesto de trabajo del personal de la entidad</t>
  </si>
  <si>
    <t>Componente III:  Rendición de cuentas</t>
  </si>
  <si>
    <t>Información de calidad y en lenguaje comprensible</t>
  </si>
  <si>
    <t>100% de actividades programadas para garantizar la seguridad y salud en el trabajo del personal de la entidad</t>
  </si>
  <si>
    <t>Componente I:  Metodología para la identificación de riesgos de corrupción y acciones para su manejo</t>
  </si>
  <si>
    <t>Consulta y divulgación</t>
  </si>
  <si>
    <t>Gestión de TIC</t>
  </si>
  <si>
    <t>Fortalecimiento de la gestión estratégica y administrativa de la Región Central RAP-E y sus asociados: Bogotá D.C., Boyacá, Cundinamarca, Huila, Meta y Tolima</t>
  </si>
  <si>
    <t xml:space="preserve">Un (1) sistema de información administrativa en operación que garantice la gestión datos virtual en la entidad  </t>
  </si>
  <si>
    <t>100% actividades programadas para garantizar la seguridad perimetral y parametrización y funcionamiento TNS</t>
  </si>
  <si>
    <t>Monitoreo del acceso a la información pública</t>
  </si>
  <si>
    <t>Gestión de Bienes y Servicios</t>
  </si>
  <si>
    <t>100% de actividades programadas para garantizar la prestación de servicios y optimas condiciones de las instalaciones físicas de la entidad</t>
  </si>
  <si>
    <t>100% de cumplimiento de las actividades programadas para garantizar seguros</t>
  </si>
  <si>
    <t>100% de actividades programadas para la adquisición de materiales y suministros y seguimiento a inventarios</t>
  </si>
  <si>
    <t>100% de cumplimiento de las actividades programadas para garantizar la disponibilidad del vehículo</t>
  </si>
  <si>
    <t>Componente V:  Transparencia y Acceso de la Información</t>
  </si>
  <si>
    <t>Gestión Contractual</t>
  </si>
  <si>
    <t>Seguimiento</t>
  </si>
  <si>
    <t>Gestión Financiera</t>
  </si>
  <si>
    <t>100%actividades programadas para gestión y seguimiento de  Comisiones, Intereses, Gastos Bancarios, Fiduciarios y demás que vinculen entidades bancarias</t>
  </si>
  <si>
    <t xml:space="preserve">100% actividades de gestión para pago de impuestos y multas que sean necesarios o requeridos por Entes de Control </t>
  </si>
  <si>
    <t xml:space="preserve">100%actividades programadas para garantizar el buen manejo de cajas menores </t>
  </si>
  <si>
    <t>100% actividades programadas para garantizar la distribución de correspondencia y demás actividades asociadas al servicio al ciudadano</t>
  </si>
  <si>
    <t>Componente IV:  Mecanismos para mejorar la atención al ciudadano lineamientos generales para la atención de peticiones, quejas, reclamos, sugerencias y denuncias</t>
  </si>
  <si>
    <t>Normativo y procedimental</t>
  </si>
  <si>
    <t>Fortalecimiento de los canales de atención</t>
  </si>
  <si>
    <t>Talento Humano</t>
  </si>
  <si>
    <t>Gestión Documental</t>
  </si>
  <si>
    <t>Despacho de Gerencia - Asesoría de Comunicaciones</t>
  </si>
  <si>
    <t>Comunicación Institucional</t>
  </si>
  <si>
    <t>100% de Actividades que contribuyen 
con el cumplimiento de Ley de 
Transparencia en el marco del Proceso de 
Comunicaciones Institucionales</t>
  </si>
  <si>
    <t>Componente VI:   Iniciativas Anticorrupción y Atención al Ciudadano</t>
  </si>
  <si>
    <t>Iniciativas adicionales</t>
  </si>
  <si>
    <t>Gestión Jurídica</t>
  </si>
  <si>
    <t>Dirección de Planificación, Gestión y Ejecución de Proyectos</t>
  </si>
  <si>
    <t xml:space="preserve">Eje de Competitividad y Proyección Internacional </t>
  </si>
  <si>
    <t>Implementación de la agenda de reactivación económica y fortalecimiento de capacidades de clúster de turismo</t>
  </si>
  <si>
    <t xml:space="preserve">1 Acción en movilidad que vincule seguridad vial de ciclistas de la región central y promoción de transporte limpio para reducción de emisiones </t>
  </si>
  <si>
    <t>Fortalecimiento de familias logísticas agropecuarios priorizadas  de la Región Central</t>
  </si>
  <si>
    <t>Eje de Sustentabilidad Ecosistémica y Manejo de Riesgos</t>
  </si>
  <si>
    <t>Seis (6) Subvenciones 
de bajo valor 
financiadas e 
implementadas que contribuyan a garantizar la seguridad hídica en las comunidades  - Una 
(1) por asociado
Seis (6) Organizaciones 
Comunitarias 
vinculadas</t>
  </si>
  <si>
    <t>Seis (6) Subvenciones 
de bajo valor 
financiadas e 
implementadas de adaptación y mitigación - Una 
(1) por asociado
Seis (6) Organizaciones 
Comunitarias 
vinculadas</t>
  </si>
  <si>
    <t>Desarrollo de la ganadería baja en carbono como mecanismo de mitigación y adaptación a la crisis climática de los municipios PDET del Meta</t>
  </si>
  <si>
    <t>Eje de Seguridad Alimentaria y Desarrollo Rural</t>
  </si>
  <si>
    <t>II Fase de Implementación del Plan de Abastecimiento como dinamizador de la economía pos-pandemia en la Región Central: Bogotá. Boyacá. Cundinamarca. Huila. Tolima y Meta</t>
  </si>
  <si>
    <t>Cien (100) Productores acompañados técnicamente para la inclusión en canales de comercialización
(1) estrategia de marketing agroalimentario implementada
Ocho (8) Ruedas comerciales
Dos (2) Modelos adoptados, uno de fortalecimiento a la cadena de abastecimiento y otro de innocuidad de alimento
Dos (2) Agrovitrinas realizadas
Ocho (8) mercados campesinos</t>
  </si>
  <si>
    <t>Un (1) Sistema de Información de Abastecimiento Alimentario en Operación
100% Actividades programadas para la implementación de los lineamientos de “Uso y apropiación del sistema” de MInTic
Una (1) Estrategia metodológica de analítica de datos que identifique el valor y uso apropiado de la informaciónimplementada</t>
  </si>
  <si>
    <t>Eje de Gobernanza y Buen Gobierno</t>
  </si>
  <si>
    <t xml:space="preserve"> 1 Estrategia de incidencia política en la Región Central implementada</t>
  </si>
  <si>
    <t>100% de actividades programadas para la operación de 1 comité asesor</t>
  </si>
  <si>
    <t>Oficina Asesora de Planeación Institucional</t>
  </si>
  <si>
    <t>Direccionamiento Estratégico</t>
  </si>
  <si>
    <t>Administración del SIG</t>
  </si>
  <si>
    <t>Política de Administración de Riesgos</t>
  </si>
  <si>
    <t xml:space="preserve">Construcción del Mapa de Riesgos de Corrupción </t>
  </si>
  <si>
    <t>NUMERO DE BANCO DE PROGRAMAS Y PROYECTOS</t>
  </si>
  <si>
    <t>NUMERO DE PROCESO</t>
  </si>
  <si>
    <t>CONCEPTOS PRESUPUESTALES</t>
  </si>
  <si>
    <t>CÓDIGO PRESUPUESTAL</t>
  </si>
  <si>
    <t>CÓDIGOS UNSPSC</t>
  </si>
  <si>
    <t>OBJETO CONTRACTUAL</t>
  </si>
  <si>
    <r>
      <t xml:space="preserve">FECHA ESTIMADA DE INICIO DE PROCESO DE SELECCIÓN (MES) 
</t>
    </r>
    <r>
      <rPr>
        <i/>
        <sz val="12"/>
        <rFont val="Calibri"/>
        <family val="2"/>
        <scheme val="minor"/>
      </rPr>
      <t>(Se deberá incluir el código de mes como se muestra en comentario)</t>
    </r>
  </si>
  <si>
    <r>
      <t xml:space="preserve">FECHA ESTIMADA DE PRESENTACIÓN DE OFERTAS (MES)
</t>
    </r>
    <r>
      <rPr>
        <b/>
        <i/>
        <sz val="12"/>
        <rFont val="Calibri"/>
        <family val="2"/>
        <scheme val="minor"/>
      </rPr>
      <t>(</t>
    </r>
    <r>
      <rPr>
        <i/>
        <sz val="12"/>
        <rFont val="Calibri"/>
        <family val="2"/>
        <scheme val="minor"/>
      </rPr>
      <t>Se deberá incluir el código de mes como se muestra en comentario)</t>
    </r>
  </si>
  <si>
    <r>
      <t xml:space="preserve">DURACIÓN ESTIMADA DEL CONTRATO (NÚMERO)
</t>
    </r>
    <r>
      <rPr>
        <i/>
        <sz val="12"/>
        <rFont val="Calibri"/>
        <family val="2"/>
        <scheme val="minor"/>
      </rPr>
      <t>(Se deberá incluir números enteros. Tener en cuenta comentario)</t>
    </r>
  </si>
  <si>
    <r>
      <t xml:space="preserve">DURACIÓN ESTIMADA DEL CONTRATO 
</t>
    </r>
    <r>
      <rPr>
        <i/>
        <sz val="12"/>
        <rFont val="Calibri"/>
        <family val="2"/>
        <scheme val="minor"/>
      </rPr>
      <t>(Escriba código de corresponda teniendo en cuenta numero entero relacionado en columna anterior: 0 - DÍAS, 1 - MESES, 2 - AÑOS)</t>
    </r>
  </si>
  <si>
    <t>MODALIDAD DE SELECCIÓN</t>
  </si>
  <si>
    <t>FUENTE DE LOS RECURSOS</t>
  </si>
  <si>
    <t>VALOR ESTIMADO
2022</t>
  </si>
  <si>
    <t>¿SE REQUIEREN VIGENCIAS FUTURAS?</t>
  </si>
  <si>
    <t>ESTADO DE SOLICITUD DE VIGENCIAS FUTURAS</t>
  </si>
  <si>
    <t>UNIDAD DE CONTRATACIÓN (REFERENCIA)</t>
  </si>
  <si>
    <t>UBICACIÓN</t>
  </si>
  <si>
    <t>NOMBRE DEL RESPONSABLE</t>
  </si>
  <si>
    <t xml:space="preserve">TELÉFONO DEL RESPONSABLE </t>
  </si>
  <si>
    <t>CORREO ELECTRÓNICO DEL RESPONSABLE</t>
  </si>
  <si>
    <t>NA</t>
  </si>
  <si>
    <t>2.1.1.01.01.001.01.01</t>
  </si>
  <si>
    <t>Sueldos de Personal de Nómina</t>
  </si>
  <si>
    <t>CO-DC-11001</t>
  </si>
  <si>
    <t>Luis Eduardo Guzman Guayazan</t>
  </si>
  <si>
    <t>lguzman@regioncentralrape.gov.co</t>
  </si>
  <si>
    <t>2.1.1.01.01.001.01.03</t>
  </si>
  <si>
    <t>Sueldo por incapacidades</t>
  </si>
  <si>
    <t>2.1.1.01.01.001.06</t>
  </si>
  <si>
    <t>Prima de servicio</t>
  </si>
  <si>
    <t>2.1.1.01.01.001.07</t>
  </si>
  <si>
    <t>Bonificación por servicios prestados</t>
  </si>
  <si>
    <t>2.1.1.01.01.001.08.01</t>
  </si>
  <si>
    <t>Prima de navidad</t>
  </si>
  <si>
    <t>2.1.1.01.01.001.08.02</t>
  </si>
  <si>
    <t>Prima de vacaciones</t>
  </si>
  <si>
    <t>2.1.1.01.01.001.10,01</t>
  </si>
  <si>
    <t>Viáticos de los funcionarios en comisión</t>
  </si>
  <si>
    <t>Gastos de Viaje Contratistas</t>
  </si>
  <si>
    <t>2.1.2.02.02.010.01</t>
  </si>
  <si>
    <t>Gastos de desplazamiento contratistas
asociados a funcionamiento</t>
  </si>
  <si>
    <t>2.1.1.01.02.001</t>
  </si>
  <si>
    <t>Aportes a la seguridad social en pensiones</t>
  </si>
  <si>
    <t>2.1.1.01.02.002</t>
  </si>
  <si>
    <t>Aportes a la seguridad social en salud</t>
  </si>
  <si>
    <t>2.1.1.01.02.003.01</t>
  </si>
  <si>
    <t xml:space="preserve">Aportes de cesantías </t>
  </si>
  <si>
    <t>2.1.1.01.02.003.02</t>
  </si>
  <si>
    <t>Intereses cesantías</t>
  </si>
  <si>
    <t>2.1.1.01.02.004</t>
  </si>
  <si>
    <t>Aportes a cajas de compensación familiar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</si>
  <si>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</si>
  <si>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</si>
  <si>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</si>
  <si>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</si>
  <si>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</si>
  <si>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</si>
  <si>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2.1.1.01.03.001.01</t>
  </si>
  <si>
    <t>Vacaciones</t>
  </si>
  <si>
    <t>2.1.1.01.03.001.02</t>
  </si>
  <si>
    <t>Indemnización por vacaciones</t>
  </si>
  <si>
    <t>2.1.1.01.03.001.03</t>
  </si>
  <si>
    <t>Bonificación especial de recreación</t>
  </si>
  <si>
    <t>2.1.2.02.02.009.02</t>
  </si>
  <si>
    <t>Aportes a riesgos laborales de contratistas clasificados en riesgo IV o V y practicantes universitarios</t>
  </si>
  <si>
    <t>Bienestar Social</t>
  </si>
  <si>
    <t>2.1.2.02.02.008.01</t>
  </si>
  <si>
    <t>Prestación de servicios de apoyo necesarios para garantizar las actividad de integración y bienestar de los funcionarios de la Región Central</t>
  </si>
  <si>
    <t>CCE-16</t>
  </si>
  <si>
    <t>CONTRATOS01</t>
  </si>
  <si>
    <t>Capacitación</t>
  </si>
  <si>
    <t>2.1.2.02.02.008.02</t>
  </si>
  <si>
    <t>Salud Ocupacional</t>
  </si>
  <si>
    <t>2.1.2.02.02.008.05</t>
  </si>
  <si>
    <t>Prestar servicios profesionales para la implementación del Sistema de Gestión de Seguridad  Salud en el Trabajo y encuesta de riesgo psicosocial de la Región Central.</t>
  </si>
  <si>
    <t>Prestar el servicio para la realización de los exámenes médicos ocupacionales.</t>
  </si>
  <si>
    <t>CCE-10</t>
  </si>
  <si>
    <t>46181700; 46181800; 46182000; 46182400</t>
  </si>
  <si>
    <t xml:space="preserve">Adquisición de elementos de botiquín, bioseguridad y recarga de extintores de conformidad con las especificaciones técnicas requeridas </t>
  </si>
  <si>
    <t>2.3.2.01.01.005.02.03.01.06</t>
  </si>
  <si>
    <t>Adquisición del servicio de alojamiento web</t>
  </si>
  <si>
    <t>CCE-99</t>
  </si>
  <si>
    <t>43231512
81112500</t>
  </si>
  <si>
    <t>Suscripción de herramientas colaborativas del licenciamiento office 365</t>
  </si>
  <si>
    <t>81112500
43231500</t>
  </si>
  <si>
    <t>Adquisición del Software Antivirus servidores</t>
  </si>
  <si>
    <t>43231500
81111800
43211800
43212200</t>
  </si>
  <si>
    <t>Actualización de firmas y soporte de aplicativo de mesa de ayuda</t>
  </si>
  <si>
    <t>81112400
81112500
80161800</t>
  </si>
  <si>
    <t>Contratar el alquiler e instalación de equipos de cómputo que incluya mantenimiento preventivo, correctivo y soporte técnico de conformidad con las especificaciones técnicas</t>
  </si>
  <si>
    <t>92121700
81111500
45111900
81111800
80101500</t>
  </si>
  <si>
    <t>Renovación direccionamiento IPV6</t>
  </si>
  <si>
    <t>43231500
81111800
43211800</t>
  </si>
  <si>
    <t>Adquisición de software de monitoreo de la infraestructura tecnológica de la RAPE</t>
  </si>
  <si>
    <t>2.3.2.02.02.009.08</t>
  </si>
  <si>
    <t>46171600, 43232700, 43222600, 81161700</t>
  </si>
  <si>
    <t>Adquisición  y soporte del Firewall</t>
  </si>
  <si>
    <t>Gastos de Computador</t>
  </si>
  <si>
    <t>2.1.2.02.02.008.04</t>
  </si>
  <si>
    <t>46171600
43232700
43222600
81161700</t>
  </si>
  <si>
    <t>43231600
81111500
43231500</t>
  </si>
  <si>
    <t>Servicios Públicos</t>
  </si>
  <si>
    <t>2.1.2.02.02.006.02.04</t>
  </si>
  <si>
    <t>Honorarios</t>
  </si>
  <si>
    <t>2.1.2.02.02.009.01</t>
  </si>
  <si>
    <t>2.1.2.02.02.006.01.01</t>
  </si>
  <si>
    <t>Línea Móvil</t>
  </si>
  <si>
    <t>Arrendamientos</t>
  </si>
  <si>
    <t>2.1.2.02.02.007.02</t>
  </si>
  <si>
    <t>Arrendamiento de un bien inmueble para el almacenamiento de bienes muebles de propiedad o a cargo de la RAP-E Región Central</t>
  </si>
  <si>
    <t>2.1.2.02.02.006.02.01</t>
  </si>
  <si>
    <t>Energía eléctrica</t>
  </si>
  <si>
    <t>2.1.2.02.02.006.02.03</t>
  </si>
  <si>
    <t>Acueducto, alcantarillado y aseo</t>
  </si>
  <si>
    <t>Seguros</t>
  </si>
  <si>
    <t>2.1.2.02.02.007.01</t>
  </si>
  <si>
    <t>Contratar los seguros que amparen los intereses patrimoniales de propiedad de la Región Administrativa y de Planeación  Especial RAPE REGIÓN CENTRAL para la vigencia 2022-2023</t>
  </si>
  <si>
    <t>CCE-06</t>
  </si>
  <si>
    <t>Materiales y Suministros</t>
  </si>
  <si>
    <t>2.1.2.02.02.008.03</t>
  </si>
  <si>
    <t>Suministro de elementos de papelería y útiles de oficina requeridos para el desarrollo de los proyectos y funcionamiento Región Central, para la vigencia 2022</t>
  </si>
  <si>
    <t>Mantenimiento</t>
  </si>
  <si>
    <t>2.1.2.02.02.008.06</t>
  </si>
  <si>
    <t>76111500
76111600
90101700</t>
  </si>
  <si>
    <t>Prestar el servicio de aseo y cafetería, incluyendo el suministro de los elementos necesarios para el mismo, en las diferentes áreas de la Región Administrativa y de Planeación Especial  RAPE - Región Central</t>
  </si>
  <si>
    <t>Contratar el servicio de lavado especializado de vehículos</t>
  </si>
  <si>
    <t>Gastos financieros</t>
  </si>
  <si>
    <t>2.1.2.02.02.007.03</t>
  </si>
  <si>
    <t>Gastos financieros - Comisiones, Intereses y demás Gastos Bancarios y Fiduciarios</t>
  </si>
  <si>
    <t>Maria Fernanda Bocanegra Pinzon</t>
  </si>
  <si>
    <t>mbocanegra@regioncentralrape.gov.co</t>
  </si>
  <si>
    <t>Cuota de fiscalización y auditaje</t>
  </si>
  <si>
    <t>2.1.8.04.01</t>
  </si>
  <si>
    <t>Cuota de Auditaje de la CGR</t>
  </si>
  <si>
    <t>Caja menor</t>
  </si>
  <si>
    <t>Impresos y Publicaciones</t>
  </si>
  <si>
    <t>2.1.2.02.02.008.07</t>
  </si>
  <si>
    <t>Otras Adquisiciones de servicios Promoción Institucional.</t>
  </si>
  <si>
    <t>2.1.2.02.02.008.08</t>
  </si>
  <si>
    <t>2.3.2.02.02.009.07</t>
  </si>
  <si>
    <t>Jorge Alberto Camacho</t>
  </si>
  <si>
    <t>jcamacho@regioncentralrape.gov.co</t>
  </si>
  <si>
    <t>2.3.2.02.02.006.06</t>
  </si>
  <si>
    <t>Gastos de desplazamiento de contratistas</t>
  </si>
  <si>
    <t>100% Actividades programadas para la formulación, monitoreo y seguimiento de los instrumentos de planeación e implementación del Banco de Programas y Proyectos de la entidad e implementación del Modelo Integrado de Planeación y Gestión</t>
  </si>
  <si>
    <t>2.3.2.02.02.009.06</t>
  </si>
  <si>
    <t>Martha Liliana Pilonietta Rubio</t>
  </si>
  <si>
    <t>mpilonietta@regioncentralrape.gov.co</t>
  </si>
  <si>
    <t>2.3.2.02.02.009.04</t>
  </si>
  <si>
    <t>Magda Paola Nuñez Gantiva</t>
  </si>
  <si>
    <t>mnuñez@regioncentralrape.gov.co</t>
  </si>
  <si>
    <t>2.3.2.02.02.006.04</t>
  </si>
  <si>
    <t>Prestar el servicio de logística para desarrollar las actividades de la Región Administrativa y de Planeación Especial RAPE - Región Central</t>
  </si>
  <si>
    <t>Eje de Infraestructuras de transporte, logísitica y servicios públicos</t>
  </si>
  <si>
    <t>2.3.2.02.02.009.03</t>
  </si>
  <si>
    <t xml:space="preserve">Jorge Eduardo Aya Rodriguez </t>
  </si>
  <si>
    <t>jaya@regioncentralrape.gov.co</t>
  </si>
  <si>
    <t>2.3.2.01.01.005.02.05.03</t>
  </si>
  <si>
    <t>2.3.2.02.02.006.03</t>
  </si>
  <si>
    <t>Gobernanza multinivel y 
multiescalar</t>
  </si>
  <si>
    <t xml:space="preserve">6 Socializaciones del modelo 
con asociados de la Región 
Central 
100% de actividades 
programadas de 
acompañamiento técnico a los 
asociados de la Región Central </t>
  </si>
  <si>
    <t>2.3.2.01.01.005.02.05.05</t>
  </si>
  <si>
    <t>2.3.2.02.02.009.05</t>
  </si>
  <si>
    <t>2.3.2.02.02.006.05</t>
  </si>
  <si>
    <t>Implementación 
del Plan de 
Seguridad 
Hídrica en la 
Región Central</t>
  </si>
  <si>
    <t>2.3.2.02.02.009.01</t>
  </si>
  <si>
    <t>2.3.2.02.02.006.01</t>
  </si>
  <si>
    <t>100% de las Actividades 
programadas del 
proyecto que vinculan 
a la RAP-E Región 
Central
Cuatro (4) 
Seguimientos 
Trimestrales</t>
  </si>
  <si>
    <t>Contrapartida al Proyecto de "Desarrollo de la ganadería baja en carbono como mecanismo de mitigación y adaptación a la crisis climática de los municipios PDET del Meta"</t>
  </si>
  <si>
    <t>2.3.2.01.01.005.02.05.02</t>
  </si>
  <si>
    <t>Adición y prorroga al Convenio 068-2021 con FAO, cuyo objeto es "Aunar esfuerzos técnicos, administrativos y financieros para la implementación de la segunda fase de la estrategia de canales de comercialización"</t>
  </si>
  <si>
    <t>2.3.2.02.02.009.02</t>
  </si>
  <si>
    <t>2.3.2.02.02.006.02</t>
  </si>
  <si>
    <t>ANEXO: 
MATRIZ DE RIESGOS INTEGRADA 
INCLUYE LOS RIESGO DE CORRUPCIÓN Y DE LAS DEMÁS TIPOLOGIAS</t>
  </si>
  <si>
    <t>VIGENCIA</t>
  </si>
  <si>
    <t>PROCESO / EJE ESTRATEGICO</t>
  </si>
  <si>
    <t>RUBROS PRESUPUESTALES</t>
  </si>
  <si>
    <t>Código UNSPSC</t>
  </si>
  <si>
    <t>Descripción de categoría</t>
  </si>
  <si>
    <t>Código</t>
  </si>
  <si>
    <t>Mes</t>
  </si>
  <si>
    <t>Duración estimada del contrato (intervalo: días, meses, años)</t>
  </si>
  <si>
    <t xml:space="preserve">Modalidad de selección </t>
  </si>
  <si>
    <t>Fuente de los recursos</t>
  </si>
  <si>
    <t>¿Se requieren vigencias futuras?</t>
  </si>
  <si>
    <t>Estado de solicitud de vigencias futuras</t>
  </si>
  <si>
    <t>Ubicación</t>
  </si>
  <si>
    <t>Eje Sustentabilidad ecosistémica y manejo de riesgos</t>
  </si>
  <si>
    <t>10101500</t>
  </si>
  <si>
    <t>Animales de granja</t>
  </si>
  <si>
    <t>Enero</t>
  </si>
  <si>
    <t>Día(s)</t>
  </si>
  <si>
    <t>CCE-01</t>
  </si>
  <si>
    <t>Solicitud de información a los Proveedores</t>
  </si>
  <si>
    <t xml:space="preserve">Recursos propios </t>
  </si>
  <si>
    <t>0</t>
  </si>
  <si>
    <t>No</t>
  </si>
  <si>
    <t>CO-DC</t>
  </si>
  <si>
    <t>Distrito Capital de Bogotá</t>
  </si>
  <si>
    <t>Eje de Seguridad alimentaria y desarrollo rural</t>
  </si>
  <si>
    <t>10101501</t>
  </si>
  <si>
    <t>Gatos</t>
  </si>
  <si>
    <t>Febrero</t>
  </si>
  <si>
    <t>Mes (s)</t>
  </si>
  <si>
    <t>CCE-02</t>
  </si>
  <si>
    <t>Licitación pública</t>
  </si>
  <si>
    <t>Presupuesto de entidad nacional</t>
  </si>
  <si>
    <t>1</t>
  </si>
  <si>
    <t>Sí</t>
  </si>
  <si>
    <t>No solicitadas</t>
  </si>
  <si>
    <t>Bogotá</t>
  </si>
  <si>
    <t>Eje Infraestructuras de transporte, logística y servicios públicos</t>
  </si>
  <si>
    <t>10101502</t>
  </si>
  <si>
    <t>Perros</t>
  </si>
  <si>
    <t>Marzo</t>
  </si>
  <si>
    <t>Año(s)</t>
  </si>
  <si>
    <t>CCE-17</t>
  </si>
  <si>
    <t>Licitación pública (Obra pública)</t>
  </si>
  <si>
    <t>Regalías</t>
  </si>
  <si>
    <t>Solicitadas</t>
  </si>
  <si>
    <t>CO-AMA</t>
  </si>
  <si>
    <t>Amazonas</t>
  </si>
  <si>
    <t>Eje Competitividad y proyección internacional</t>
  </si>
  <si>
    <t>Comunicación y Transporte</t>
  </si>
  <si>
    <t>10101504</t>
  </si>
  <si>
    <t>Visón</t>
  </si>
  <si>
    <t>Abril</t>
  </si>
  <si>
    <t>CCE-03</t>
  </si>
  <si>
    <t>Concurso de méritos con precalificación</t>
  </si>
  <si>
    <t>Recursos de crédito</t>
  </si>
  <si>
    <t>Aprobadas</t>
  </si>
  <si>
    <t>CO-AMA-91001</t>
  </si>
  <si>
    <t>Leticia</t>
  </si>
  <si>
    <t>Eje Gobernanza y buen gobierno</t>
  </si>
  <si>
    <t>10101505</t>
  </si>
  <si>
    <t>Ratas</t>
  </si>
  <si>
    <t>Mayo</t>
  </si>
  <si>
    <t>CCE-04</t>
  </si>
  <si>
    <t>Concurso de méritos abierto</t>
  </si>
  <si>
    <t>SGP</t>
  </si>
  <si>
    <t>CO-AMA-91263</t>
  </si>
  <si>
    <t>El Encanto</t>
  </si>
  <si>
    <t>10101506</t>
  </si>
  <si>
    <t>Caballos</t>
  </si>
  <si>
    <t>Junio</t>
  </si>
  <si>
    <t>CCE-05</t>
  </si>
  <si>
    <t>Contratación directa (con ofertas)</t>
  </si>
  <si>
    <t>No Aplica</t>
  </si>
  <si>
    <t>CO-AMA-91405</t>
  </si>
  <si>
    <t>La Chorrera</t>
  </si>
  <si>
    <t>Servicio al ciudadano</t>
  </si>
  <si>
    <t>10101507</t>
  </si>
  <si>
    <t>Ovejas</t>
  </si>
  <si>
    <t>Julio</t>
  </si>
  <si>
    <t>Selección abreviada menor cuantía</t>
  </si>
  <si>
    <t>CO-AMA-91407</t>
  </si>
  <si>
    <t>La Pedrera</t>
  </si>
  <si>
    <t>10101508</t>
  </si>
  <si>
    <t>Cabras</t>
  </si>
  <si>
    <t>Agosto</t>
  </si>
  <si>
    <t>CCE-18</t>
  </si>
  <si>
    <t>Selección Abreviada de Menor Cuantia sin Manifestacion de Interés</t>
  </si>
  <si>
    <t>CO-AMA-91430</t>
  </si>
  <si>
    <t>La Victoria</t>
  </si>
  <si>
    <t>10101509</t>
  </si>
  <si>
    <t>Asnos</t>
  </si>
  <si>
    <t>Septiembre</t>
  </si>
  <si>
    <t>CCE-07</t>
  </si>
  <si>
    <t>Selección abreviada subasta inversa</t>
  </si>
  <si>
    <t>CO-AMA-91460</t>
  </si>
  <si>
    <t>Miriti - Paraná</t>
  </si>
  <si>
    <t>10101510</t>
  </si>
  <si>
    <t>Ratones</t>
  </si>
  <si>
    <t>Octubre</t>
  </si>
  <si>
    <t>Mínima cuantía</t>
  </si>
  <si>
    <t>CO-AMA-91530</t>
  </si>
  <si>
    <t>Puerto Alegría</t>
  </si>
  <si>
    <t>10101511</t>
  </si>
  <si>
    <t>Cerdos</t>
  </si>
  <si>
    <t>Noviembre</t>
  </si>
  <si>
    <t>CCE-11||01</t>
  </si>
  <si>
    <t>Contratación régimen especial - Selección de comisionista</t>
  </si>
  <si>
    <t>CO-AMA-91536</t>
  </si>
  <si>
    <t>Puerto Arica</t>
  </si>
  <si>
    <t>Promoción Institucional</t>
  </si>
  <si>
    <t>10101512</t>
  </si>
  <si>
    <t>Conejos</t>
  </si>
  <si>
    <t>Diciembre</t>
  </si>
  <si>
    <t>CCE-11||02</t>
  </si>
  <si>
    <t>Contratación régimen especial - Enajenación de bienes para intermediarios idóneos</t>
  </si>
  <si>
    <t>CO-AMA-91540</t>
  </si>
  <si>
    <t>Puerto Nariño</t>
  </si>
  <si>
    <t>Sustentabilidad ecosistémica y manejo de riesgos</t>
  </si>
  <si>
    <t>10101513</t>
  </si>
  <si>
    <t>Cobayas o conejillos de indias</t>
  </si>
  <si>
    <t>CCE-11||03</t>
  </si>
  <si>
    <t>Contratación régimen especial - Régimen especial</t>
  </si>
  <si>
    <t>CO-AMA-91669</t>
  </si>
  <si>
    <t>Puerto Santander</t>
  </si>
  <si>
    <t>Seguridad alimentaria y desarrollo rural</t>
  </si>
  <si>
    <t>10101514</t>
  </si>
  <si>
    <t>Primates</t>
  </si>
  <si>
    <t>CCE-11||04</t>
  </si>
  <si>
    <t>Contratación régimen especial - Banco multilateral y organismos multilaterales</t>
  </si>
  <si>
    <t>CO-AMA-91798</t>
  </si>
  <si>
    <t>Tarapacá</t>
  </si>
  <si>
    <t>Control y Mejoramiento Continuo</t>
  </si>
  <si>
    <t>Infraestructuras de transporte, logística y servicios públicos</t>
  </si>
  <si>
    <t>10101515</t>
  </si>
  <si>
    <t>Armadillos</t>
  </si>
  <si>
    <t>CCE-15||01</t>
  </si>
  <si>
    <t>Contratación régimen especial (con ofertas)  - Selección de comisionista</t>
  </si>
  <si>
    <t>CO-ANT</t>
  </si>
  <si>
    <t>Antioquia</t>
  </si>
  <si>
    <t>Competitividad y proyección internacional</t>
  </si>
  <si>
    <t>10101516</t>
  </si>
  <si>
    <t>Ganado vacuno</t>
  </si>
  <si>
    <t>CCE-15||02</t>
  </si>
  <si>
    <t>Contratación régimen especial (con ofertas)  - Enajenación de bienes para intermediarios idóneos</t>
  </si>
  <si>
    <t>CO-ANT-05001</t>
  </si>
  <si>
    <t>Medellín</t>
  </si>
  <si>
    <t>Gobernanza y buen gobierno</t>
  </si>
  <si>
    <t>10101517</t>
  </si>
  <si>
    <t>Camellos</t>
  </si>
  <si>
    <t>CCE-15||03</t>
  </si>
  <si>
    <t>Contratación régimen especial (con ofertas)  - Régimen especial</t>
  </si>
  <si>
    <t>CO-ANT-05002</t>
  </si>
  <si>
    <t>Abejorral</t>
  </si>
  <si>
    <t>Fortalecimiento institucional</t>
  </si>
  <si>
    <t>10101600</t>
  </si>
  <si>
    <t>Pájaros y aves de corral</t>
  </si>
  <si>
    <t>CCE-15||04</t>
  </si>
  <si>
    <t>Contratación régimen especial (con ofertas)  - Banco multilateral y organismos multilaterales</t>
  </si>
  <si>
    <t>CO-ANT-05004</t>
  </si>
  <si>
    <t>Abriaquí</t>
  </si>
  <si>
    <t>10101601</t>
  </si>
  <si>
    <t>Pollos vivos</t>
  </si>
  <si>
    <t>Contratación directa</t>
  </si>
  <si>
    <t>CO-ANT-05021</t>
  </si>
  <si>
    <t>Alejandría</t>
  </si>
  <si>
    <t>10101602</t>
  </si>
  <si>
    <t>Patos vivos</t>
  </si>
  <si>
    <t>Seléccion abreviada - acuerdo marco</t>
  </si>
  <si>
    <t>CO-ANT-05030</t>
  </si>
  <si>
    <t>Amagá</t>
  </si>
  <si>
    <t>10101603</t>
  </si>
  <si>
    <t>Pavos vivos</t>
  </si>
  <si>
    <t>CO-ANT-05031</t>
  </si>
  <si>
    <t>Amalfi</t>
  </si>
  <si>
    <t>10101604</t>
  </si>
  <si>
    <t>Gansos vivos</t>
  </si>
  <si>
    <t>CO-ANT-05034</t>
  </si>
  <si>
    <t>Andes</t>
  </si>
  <si>
    <t>10101605</t>
  </si>
  <si>
    <t>Faisanes vivos</t>
  </si>
  <si>
    <t>CO-ANT-05036</t>
  </si>
  <si>
    <t>Angelópolis</t>
  </si>
  <si>
    <t>10101700</t>
  </si>
  <si>
    <t>Peces</t>
  </si>
  <si>
    <t>CO-ANT-05038</t>
  </si>
  <si>
    <t>Angostura</t>
  </si>
  <si>
    <t>10101701</t>
  </si>
  <si>
    <t>Salmón vivos</t>
  </si>
  <si>
    <t>CO-ANT-05040</t>
  </si>
  <si>
    <t>Anorí</t>
  </si>
  <si>
    <t>10101702</t>
  </si>
  <si>
    <t>Trucha viva</t>
  </si>
  <si>
    <t>CO-ANT-05042</t>
  </si>
  <si>
    <t>Santafé De Antioquia</t>
  </si>
  <si>
    <t>10101703</t>
  </si>
  <si>
    <t>Tilapia viva</t>
  </si>
  <si>
    <t>CO-ANT-05044</t>
  </si>
  <si>
    <t>Anza</t>
  </si>
  <si>
    <t>10101704</t>
  </si>
  <si>
    <t>Carpa viva</t>
  </si>
  <si>
    <t>CO-ANT-05045</t>
  </si>
  <si>
    <t>Apartadó</t>
  </si>
  <si>
    <t>10101705</t>
  </si>
  <si>
    <t>Anguilas vivas</t>
  </si>
  <si>
    <t>CO-ANT-05051</t>
  </si>
  <si>
    <t>Arboletes</t>
  </si>
  <si>
    <t>10101800</t>
  </si>
  <si>
    <t>Mariscos e invertebrados acuáticos</t>
  </si>
  <si>
    <t>CO-ANT-05055</t>
  </si>
  <si>
    <t>Argelia</t>
  </si>
  <si>
    <t>10101801</t>
  </si>
  <si>
    <t>Camarón vivo</t>
  </si>
  <si>
    <t>CO-ANT-05059</t>
  </si>
  <si>
    <t>Armenia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</si>
  <si>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</si>
  <si>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</si>
  <si>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</si>
  <si>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</si>
  <si>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</si>
  <si>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</si>
  <si>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</si>
  <si>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</si>
  <si>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</si>
  <si>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</si>
  <si>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</si>
  <si>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</si>
  <si>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10101805</t>
  </si>
  <si>
    <t>Cangrejos vivos</t>
  </si>
  <si>
    <t>CO-ANT-05091</t>
  </si>
  <si>
    <t>Betania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</si>
  <si>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</si>
  <si>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</si>
  <si>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</si>
  <si>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</si>
  <si>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</si>
  <si>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</si>
  <si>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</si>
  <si>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</si>
  <si>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</si>
  <si>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</si>
  <si>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</si>
  <si>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</si>
  <si>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</si>
  <si>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</si>
  <si>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</si>
  <si>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</si>
  <si>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</si>
  <si>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</si>
  <si>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</si>
  <si>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</si>
  <si>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</si>
  <si>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</si>
  <si>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</si>
  <si>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</si>
  <si>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</si>
  <si>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</si>
  <si>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</si>
  <si>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</si>
  <si>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</si>
  <si>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</si>
  <si>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</si>
  <si>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</si>
  <si>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</si>
  <si>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</si>
  <si>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</si>
  <si>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</si>
  <si>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</si>
  <si>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</si>
  <si>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</si>
  <si>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</si>
  <si>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</si>
  <si>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</si>
  <si>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</si>
  <si>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</si>
  <si>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</si>
  <si>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</si>
  <si>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</si>
  <si>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</si>
  <si>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</si>
  <si>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</si>
  <si>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</si>
  <si>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</si>
  <si>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</si>
  <si>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</si>
  <si>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</si>
  <si>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</si>
  <si>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</si>
  <si>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</si>
  <si>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</si>
  <si>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</si>
  <si>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</si>
  <si>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</si>
  <si>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</si>
  <si>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</si>
  <si>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</si>
  <si>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</si>
  <si>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</si>
  <si>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</si>
  <si>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</si>
  <si>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</si>
  <si>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</si>
  <si>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</si>
  <si>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</si>
  <si>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</si>
  <si>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</si>
  <si>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</si>
  <si>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</si>
  <si>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</si>
  <si>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</si>
  <si>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</si>
  <si>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</si>
  <si>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</si>
  <si>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</si>
  <si>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</si>
  <si>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</si>
  <si>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</si>
  <si>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</si>
  <si>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</si>
  <si>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RESPUESTA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</si>
  <si>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</si>
  <si>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</si>
  <si>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</si>
  <si>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</si>
  <si>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</si>
  <si>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</si>
  <si>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</si>
  <si>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</si>
  <si>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NO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</si>
  <si>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</si>
  <si>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</si>
  <si>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</si>
  <si>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</si>
  <si>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</si>
  <si>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</si>
  <si>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</si>
  <si>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</si>
  <si>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</si>
  <si>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</si>
  <si>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</si>
  <si>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</si>
  <si>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COMPONENTES DE ANTICORRUPCION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</si>
  <si>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</si>
  <si>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</si>
  <si>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</si>
  <si>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</si>
  <si>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</si>
  <si>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</si>
  <si>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</si>
  <si>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</si>
  <si>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Componente II:  Estrategía Antitrámites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</si>
  <si>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</si>
  <si>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</si>
  <si>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</si>
  <si>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</si>
  <si>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</si>
  <si>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</si>
  <si>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</si>
  <si>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</si>
  <si>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</si>
  <si>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</si>
  <si>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</si>
  <si>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</si>
  <si>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</si>
  <si>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</si>
  <si>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</si>
  <si>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</si>
  <si>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</si>
  <si>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</si>
  <si>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</si>
  <si>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</si>
  <si>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</si>
  <si>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</si>
  <si>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</si>
  <si>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</si>
  <si>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</si>
  <si>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</si>
  <si>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</si>
  <si>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</si>
  <si>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SUBCOMPONENTES DE ANTICORRUPCION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</si>
  <si>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</si>
  <si>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</si>
  <si>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</si>
  <si>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</si>
  <si>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</si>
  <si>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</si>
  <si>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</si>
  <si>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</si>
  <si>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</si>
  <si>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</si>
  <si>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</si>
  <si>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</si>
  <si>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</si>
  <si>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</si>
  <si>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</si>
  <si>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</si>
  <si>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Monitoreo y revisión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</si>
  <si>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</si>
  <si>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</si>
  <si>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</si>
  <si>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</si>
  <si>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</si>
  <si>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</si>
  <si>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</si>
  <si>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</si>
  <si>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</si>
  <si>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</si>
  <si>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</si>
  <si>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</si>
  <si>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</si>
  <si>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</si>
  <si>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</si>
  <si>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</si>
  <si>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Diálogo de doble vía con la ciudadanía y sus organizaciones</t>
  </si>
  <si>
    <t>10121900</t>
  </si>
  <si>
    <t>Alimento para roedores</t>
  </si>
  <si>
    <t>CO-ANT-05390</t>
  </si>
  <si>
    <t>La Pintada</t>
  </si>
  <si>
    <t>Incentivos para motivar la cultura de la rendición y petición de cuentas</t>
  </si>
  <si>
    <t>10121901</t>
  </si>
  <si>
    <t>Comida granulada para roedores</t>
  </si>
  <si>
    <t>CO-ANT-05400</t>
  </si>
  <si>
    <t>La Unión</t>
  </si>
  <si>
    <t>Evaluación y retroalimentación a la gestión institucional</t>
  </si>
  <si>
    <t>10122000</t>
  </si>
  <si>
    <t>Alimento para reptiles</t>
  </si>
  <si>
    <t>CO-ANT-05411</t>
  </si>
  <si>
    <t>Liborina</t>
  </si>
  <si>
    <t>Estructura administrativa y direccionamiento estratégico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</si>
  <si>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</si>
  <si>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</si>
  <si>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</si>
  <si>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</si>
  <si>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</si>
  <si>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</si>
  <si>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</si>
  <si>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</si>
  <si>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</si>
  <si>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</si>
  <si>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</si>
  <si>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</si>
  <si>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</si>
  <si>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</si>
  <si>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</si>
  <si>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</si>
  <si>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Relacionamiento con el ciudadano</t>
  </si>
  <si>
    <t>10122101</t>
  </si>
  <si>
    <t>Comida para cerdos</t>
  </si>
  <si>
    <t>CO-ANT-05480</t>
  </si>
  <si>
    <t>Mutatá</t>
  </si>
  <si>
    <t>Lineamientos de Transparencia - Activa</t>
  </si>
  <si>
    <t>10122102</t>
  </si>
  <si>
    <t>Comida para visones</t>
  </si>
  <si>
    <t>CO-ANT-05483</t>
  </si>
  <si>
    <t>Nariño</t>
  </si>
  <si>
    <t>Lineamientos de Transparencia - Pasiva</t>
  </si>
  <si>
    <t>10122103</t>
  </si>
  <si>
    <t>Comida para monos</t>
  </si>
  <si>
    <t>CO-ANT-05490</t>
  </si>
  <si>
    <t>Necoclí</t>
  </si>
  <si>
    <t>Elaboración los Instrumentos de Gestión de la Información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</si>
  <si>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</si>
  <si>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</si>
  <si>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</si>
  <si>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</si>
  <si>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</si>
  <si>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</si>
  <si>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</si>
  <si>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</si>
  <si>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</si>
  <si>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</si>
  <si>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</si>
  <si>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</si>
  <si>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</si>
  <si>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</si>
  <si>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</si>
  <si>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</si>
  <si>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POBLACIÓN OBJETIVO POR NIVEL JERARQUICO</t>
  </si>
  <si>
    <t>10131508</t>
  </si>
  <si>
    <t>Camas para mascotas</t>
  </si>
  <si>
    <t>CO-ANT-05576</t>
  </si>
  <si>
    <t>Pueblorrico</t>
  </si>
  <si>
    <t>DIRECTIVO</t>
  </si>
  <si>
    <t>10131600</t>
  </si>
  <si>
    <t>Recipientes para animales</t>
  </si>
  <si>
    <t>CO-ANT-05579</t>
  </si>
  <si>
    <t>Puerto Berrío</t>
  </si>
  <si>
    <t>ASESOR</t>
  </si>
  <si>
    <t>10131601</t>
  </si>
  <si>
    <t>Jaulas o sus accesorios</t>
  </si>
  <si>
    <t>CO-ANT-05585</t>
  </si>
  <si>
    <t>Puerto Nare</t>
  </si>
  <si>
    <t>PROFESIONAL</t>
  </si>
  <si>
    <t>10131602</t>
  </si>
  <si>
    <t>Perreras</t>
  </si>
  <si>
    <t>CO-ANT-05591</t>
  </si>
  <si>
    <t>Puerto Triunfo</t>
  </si>
  <si>
    <t>TECNICO</t>
  </si>
  <si>
    <t>10131603</t>
  </si>
  <si>
    <t>Equipaje para el transporte de animales</t>
  </si>
  <si>
    <t>CO-ANT-05604</t>
  </si>
  <si>
    <t>Remedios</t>
  </si>
  <si>
    <t>DIRECTIVO, ASESOR</t>
  </si>
  <si>
    <t>10131604</t>
  </si>
  <si>
    <t>Correas para perros</t>
  </si>
  <si>
    <t>CO-ANT-05607</t>
  </si>
  <si>
    <t>Retiro</t>
  </si>
  <si>
    <t>DIRECTIVO, ASESOR, PROFESIONAL</t>
  </si>
  <si>
    <t>10131700</t>
  </si>
  <si>
    <t>Hábitat para animales</t>
  </si>
  <si>
    <t>CO-ANT-05615</t>
  </si>
  <si>
    <t>Rionegro</t>
  </si>
  <si>
    <t>DIRECTIVO, ASESOR, PROFESIONAL, TECNICO</t>
  </si>
  <si>
    <t>10131701</t>
  </si>
  <si>
    <t>Terrarios</t>
  </si>
  <si>
    <t>CO-ANT-05628</t>
  </si>
  <si>
    <t>Sabanalarga</t>
  </si>
  <si>
    <t>ASESOR, PROFESIONAL</t>
  </si>
  <si>
    <t>10131702</t>
  </si>
  <si>
    <t>Acuarios</t>
  </si>
  <si>
    <t>CO-ANT-05631</t>
  </si>
  <si>
    <t>Sabaneta</t>
  </si>
  <si>
    <t>ASESOR, PROFESIONAL, TECNICO</t>
  </si>
  <si>
    <t>10141500</t>
  </si>
  <si>
    <t>Talabartería</t>
  </si>
  <si>
    <t>CO-ANT-05642</t>
  </si>
  <si>
    <t>Salgar</t>
  </si>
  <si>
    <t>PROFESIONAL, TECNICO</t>
  </si>
  <si>
    <t>10141501</t>
  </si>
  <si>
    <t>Sillas de montar</t>
  </si>
  <si>
    <t>CO-ANT-05647</t>
  </si>
  <si>
    <t>San Andrés</t>
  </si>
  <si>
    <t>DIRECTIVO, PROFESIONAL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</si>
  <si>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</si>
  <si>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</si>
  <si>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</si>
  <si>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</si>
  <si>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</si>
  <si>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</si>
  <si>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</si>
  <si>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</si>
  <si>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</si>
  <si>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</si>
  <si>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</si>
  <si>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</si>
  <si>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DIMENSIONES DE COMPETENCIAS</t>
  </si>
  <si>
    <t>10141505</t>
  </si>
  <si>
    <t>Sillín o pelero</t>
  </si>
  <si>
    <t>CO-ANT-05658</t>
  </si>
  <si>
    <t>San José De La Montaña</t>
  </si>
  <si>
    <t>SABER</t>
  </si>
  <si>
    <t>10141600</t>
  </si>
  <si>
    <t>Arneses</t>
  </si>
  <si>
    <t>CO-ANT-05659</t>
  </si>
  <si>
    <t>San Juan De Urabá</t>
  </si>
  <si>
    <t>HACER</t>
  </si>
  <si>
    <t>10141601</t>
  </si>
  <si>
    <t>Bridas</t>
  </si>
  <si>
    <t>CO-ANT-05660</t>
  </si>
  <si>
    <t>San Luis</t>
  </si>
  <si>
    <t>SABER - HACER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</si>
  <si>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</si>
  <si>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</si>
  <si>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</si>
  <si>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</si>
  <si>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</si>
  <si>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</si>
  <si>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</si>
  <si>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</si>
  <si>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</si>
  <si>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</si>
  <si>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</si>
  <si>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</si>
  <si>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LINEAS ESTRATEGICAS DE BIENESTAR</t>
  </si>
  <si>
    <t>10141605</t>
  </si>
  <si>
    <t>Estribos</t>
  </si>
  <si>
    <t>CO-ANT-05670</t>
  </si>
  <si>
    <t>San Roque</t>
  </si>
  <si>
    <t>PROTECCIÓN Y SERVICIOS SOCIALES</t>
  </si>
  <si>
    <t>10141606</t>
  </si>
  <si>
    <t>Correas o traíllas</t>
  </si>
  <si>
    <t>CO-ANT-05674</t>
  </si>
  <si>
    <t>San Vicente</t>
  </si>
  <si>
    <t>CALIDAD DE VIDA</t>
  </si>
  <si>
    <t>10141607</t>
  </si>
  <si>
    <t>Arneses de cuello para animales</t>
  </si>
  <si>
    <t>CO-ANT-05679</t>
  </si>
  <si>
    <t>Santa Bárbara</t>
  </si>
  <si>
    <t>CLIMA Y CULTURA ORGANIZACIONAL</t>
  </si>
  <si>
    <t>10141608</t>
  </si>
  <si>
    <t>Arneses o sus accesorios</t>
  </si>
  <si>
    <t>CO-ANT-05686</t>
  </si>
  <si>
    <t>Santa Rosa De Osos</t>
  </si>
  <si>
    <t>RECONOCIMIENTOS LABORALES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</si>
  <si>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</si>
  <si>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</si>
  <si>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</si>
  <si>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</si>
  <si>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</si>
  <si>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</si>
  <si>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</si>
  <si>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</si>
  <si>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</si>
  <si>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</si>
  <si>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</si>
  <si>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</si>
  <si>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</si>
  <si>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</si>
  <si>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</si>
  <si>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</si>
  <si>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</si>
  <si>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</si>
  <si>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</si>
  <si>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</si>
  <si>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</si>
  <si>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</si>
  <si>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</si>
  <si>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</si>
  <si>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</si>
  <si>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</si>
  <si>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</si>
  <si>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</si>
  <si>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</si>
  <si>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</si>
  <si>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</si>
  <si>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</si>
  <si>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</si>
  <si>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</si>
  <si>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</si>
  <si>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</si>
  <si>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</si>
  <si>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</si>
  <si>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</si>
  <si>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</si>
  <si>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</si>
  <si>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</si>
  <si>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</si>
  <si>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</si>
  <si>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</si>
  <si>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</si>
  <si>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</si>
  <si>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</si>
  <si>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</si>
  <si>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</si>
  <si>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</si>
  <si>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</si>
  <si>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</si>
  <si>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</si>
  <si>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</si>
  <si>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</si>
  <si>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</si>
  <si>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</si>
  <si>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</si>
  <si>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</si>
  <si>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</si>
  <si>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</si>
  <si>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</si>
  <si>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</si>
  <si>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</si>
  <si>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</si>
  <si>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</si>
  <si>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</si>
  <si>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</si>
  <si>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</si>
  <si>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</si>
  <si>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</si>
  <si>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</si>
  <si>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</si>
  <si>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</si>
  <si>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</si>
  <si>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</si>
  <si>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</si>
  <si>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</si>
  <si>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</si>
  <si>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</si>
  <si>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</si>
  <si>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</si>
  <si>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</si>
  <si>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</si>
  <si>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</si>
  <si>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</si>
  <si>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</si>
  <si>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</si>
  <si>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</si>
  <si>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</si>
  <si>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</si>
  <si>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</si>
  <si>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</si>
  <si>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</si>
  <si>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</si>
  <si>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</si>
  <si>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</si>
  <si>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</si>
  <si>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</si>
  <si>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</si>
  <si>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</si>
  <si>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</si>
  <si>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</si>
  <si>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</si>
  <si>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</si>
  <si>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</si>
  <si>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ÁREAS</t>
  </si>
  <si>
    <t>10151524</t>
  </si>
  <si>
    <t>Semillas o plántulas de perejil</t>
  </si>
  <si>
    <t>CO-ARA-81300</t>
  </si>
  <si>
    <t>Fortul</t>
  </si>
  <si>
    <t>Gerencia</t>
  </si>
  <si>
    <t>10151525</t>
  </si>
  <si>
    <t>Semillas o plántulas de brócoli</t>
  </si>
  <si>
    <t>CO-ARA-81591</t>
  </si>
  <si>
    <t>Puerto Rondón</t>
  </si>
  <si>
    <t>Despacho de Gerencia - Comunicaciones</t>
  </si>
  <si>
    <t>10151526</t>
  </si>
  <si>
    <t>Semillas o plántulas de repollo</t>
  </si>
  <si>
    <t>CO-ARA-81736</t>
  </si>
  <si>
    <t>Saravena</t>
  </si>
  <si>
    <t>Despacho de Gerencia - Jurídica</t>
  </si>
  <si>
    <t>10151527</t>
  </si>
  <si>
    <t>Semillas o plántulas de papa</t>
  </si>
  <si>
    <t>CO-ARA-81794</t>
  </si>
  <si>
    <t>Tame</t>
  </si>
  <si>
    <t>Despacho de Gerencia - Control Interno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</si>
  <si>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</si>
  <si>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</si>
  <si>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</si>
  <si>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</si>
  <si>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</si>
  <si>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</si>
  <si>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</si>
  <si>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</si>
  <si>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Dirección Planificación, Gestión y Ejecución de Proyectos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</si>
  <si>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</si>
  <si>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</si>
  <si>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</si>
  <si>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</si>
  <si>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</si>
  <si>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</si>
  <si>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</si>
  <si>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</si>
  <si>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</si>
  <si>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</si>
  <si>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</si>
  <si>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</si>
  <si>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</si>
  <si>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</si>
  <si>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</si>
  <si>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</si>
  <si>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</si>
  <si>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</si>
  <si>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</si>
  <si>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</si>
  <si>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</si>
  <si>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</si>
  <si>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</si>
  <si>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</si>
  <si>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</si>
  <si>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</si>
  <si>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</si>
  <si>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</si>
  <si>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</si>
  <si>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</si>
  <si>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</si>
  <si>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</si>
  <si>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</si>
  <si>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</si>
  <si>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</si>
  <si>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</si>
  <si>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</si>
  <si>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</si>
  <si>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</si>
  <si>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</si>
  <si>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</si>
  <si>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</si>
  <si>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</si>
  <si>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</si>
  <si>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</si>
  <si>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</si>
  <si>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</si>
  <si>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</si>
  <si>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</si>
  <si>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</si>
  <si>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</si>
  <si>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</si>
  <si>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</si>
  <si>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</si>
  <si>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</si>
  <si>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</si>
  <si>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</si>
  <si>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</si>
  <si>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</si>
  <si>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</si>
  <si>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</si>
  <si>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</si>
  <si>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</si>
  <si>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</si>
  <si>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</si>
  <si>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</si>
  <si>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</si>
  <si>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</si>
  <si>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</si>
  <si>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</si>
  <si>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</si>
  <si>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</si>
  <si>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</si>
  <si>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</si>
  <si>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</si>
  <si>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</si>
  <si>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</si>
  <si>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</si>
  <si>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</si>
  <si>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</si>
  <si>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</si>
  <si>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</si>
  <si>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</si>
  <si>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</si>
  <si>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</si>
  <si>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</si>
  <si>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</si>
  <si>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</si>
  <si>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</si>
  <si>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</si>
  <si>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</si>
  <si>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</si>
  <si>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</si>
  <si>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</si>
  <si>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</si>
  <si>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</si>
  <si>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</si>
  <si>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</si>
  <si>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</si>
  <si>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</si>
  <si>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</si>
  <si>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</si>
  <si>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</si>
  <si>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</si>
  <si>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</si>
  <si>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</si>
  <si>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</si>
  <si>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</si>
  <si>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</si>
  <si>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</si>
  <si>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</si>
  <si>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</si>
  <si>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</si>
  <si>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</si>
  <si>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</si>
  <si>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</si>
  <si>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</si>
  <si>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</si>
  <si>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</si>
  <si>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</si>
  <si>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</si>
  <si>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</si>
  <si>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</si>
  <si>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</si>
  <si>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</si>
  <si>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</si>
  <si>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</si>
  <si>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</si>
  <si>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</si>
  <si>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</si>
  <si>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</si>
  <si>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</si>
  <si>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</si>
  <si>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</si>
  <si>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</si>
  <si>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</si>
  <si>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</si>
  <si>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</si>
  <si>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</si>
  <si>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</si>
  <si>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</si>
  <si>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</si>
  <si>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</si>
  <si>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</si>
  <si>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</si>
  <si>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</si>
  <si>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</si>
  <si>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</si>
  <si>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</si>
  <si>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</si>
  <si>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</si>
  <si>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</si>
  <si>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</si>
  <si>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</si>
  <si>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</si>
  <si>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</si>
  <si>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</si>
  <si>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</si>
  <si>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</si>
  <si>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</si>
  <si>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</si>
  <si>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</si>
  <si>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</si>
  <si>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</si>
  <si>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</si>
  <si>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</si>
  <si>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</si>
  <si>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</si>
  <si>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</si>
  <si>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</si>
  <si>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</si>
  <si>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</si>
  <si>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</si>
  <si>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</si>
  <si>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</si>
  <si>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</si>
  <si>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</si>
  <si>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</si>
  <si>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</si>
  <si>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</si>
  <si>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</si>
  <si>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</si>
  <si>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</si>
  <si>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</si>
  <si>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</si>
  <si>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</si>
  <si>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</si>
  <si>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</si>
  <si>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</si>
  <si>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</si>
  <si>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</si>
  <si>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</si>
  <si>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</si>
  <si>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</si>
  <si>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</si>
  <si>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</si>
  <si>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</si>
  <si>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</si>
  <si>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</si>
  <si>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</si>
  <si>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</si>
  <si>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</si>
  <si>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</si>
  <si>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</si>
  <si>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</si>
  <si>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</si>
  <si>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</si>
  <si>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</si>
  <si>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</si>
  <si>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</si>
  <si>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</si>
  <si>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</si>
  <si>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</si>
  <si>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</si>
  <si>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</si>
  <si>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</si>
  <si>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</si>
  <si>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</si>
  <si>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</si>
  <si>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</si>
  <si>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</si>
  <si>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</si>
  <si>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</si>
  <si>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</si>
  <si>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</si>
  <si>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</si>
  <si>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</si>
  <si>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</si>
  <si>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</si>
  <si>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</si>
  <si>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</si>
  <si>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</si>
  <si>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</si>
  <si>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</si>
  <si>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</si>
  <si>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</si>
  <si>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</si>
  <si>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</si>
  <si>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</si>
  <si>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</si>
  <si>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</si>
  <si>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</si>
  <si>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</si>
  <si>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</si>
  <si>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</si>
  <si>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</si>
  <si>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</si>
  <si>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</si>
  <si>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</si>
  <si>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</si>
  <si>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</si>
  <si>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</si>
  <si>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</si>
  <si>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</si>
  <si>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</si>
  <si>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</si>
  <si>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</si>
  <si>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</si>
  <si>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</si>
  <si>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</si>
  <si>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</si>
  <si>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</si>
  <si>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</si>
  <si>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</si>
  <si>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</si>
  <si>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</si>
  <si>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</si>
  <si>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</si>
  <si>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</si>
  <si>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</si>
  <si>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</si>
  <si>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</si>
  <si>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</si>
  <si>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</si>
  <si>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</si>
  <si>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</si>
  <si>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</si>
  <si>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</si>
  <si>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</si>
  <si>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</si>
  <si>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</si>
  <si>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</si>
  <si>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</si>
  <si>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</si>
  <si>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</si>
  <si>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</si>
  <si>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</si>
  <si>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</si>
  <si>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</si>
  <si>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</si>
  <si>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</si>
  <si>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</si>
  <si>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</si>
  <si>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</si>
  <si>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</si>
  <si>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</si>
  <si>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</si>
  <si>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</si>
  <si>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</si>
  <si>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</si>
  <si>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</si>
  <si>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</si>
  <si>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</si>
  <si>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</si>
  <si>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</si>
  <si>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</si>
  <si>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</si>
  <si>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</si>
  <si>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</si>
  <si>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</si>
  <si>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</si>
  <si>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</si>
  <si>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</si>
  <si>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</si>
  <si>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</si>
  <si>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</si>
  <si>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</si>
  <si>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</si>
  <si>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</si>
  <si>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</si>
  <si>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</si>
  <si>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</si>
  <si>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</si>
  <si>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</si>
  <si>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</si>
  <si>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</si>
  <si>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</si>
  <si>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</si>
  <si>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</si>
  <si>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</si>
  <si>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</si>
  <si>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</si>
  <si>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</si>
  <si>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</si>
  <si>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</si>
  <si>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</si>
  <si>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</si>
  <si>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</si>
  <si>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</si>
  <si>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</si>
  <si>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</si>
  <si>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</si>
  <si>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</si>
  <si>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</si>
  <si>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</si>
  <si>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</si>
  <si>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</si>
  <si>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</si>
  <si>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</si>
  <si>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</si>
  <si>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</si>
  <si>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</si>
  <si>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</si>
  <si>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</si>
  <si>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</si>
  <si>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</si>
  <si>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</si>
  <si>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</si>
  <si>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</si>
  <si>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</si>
  <si>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</si>
  <si>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</si>
  <si>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</si>
  <si>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</si>
  <si>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</si>
  <si>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</si>
  <si>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</si>
  <si>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</si>
  <si>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</si>
  <si>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</si>
  <si>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</si>
  <si>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</si>
  <si>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</si>
  <si>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</si>
  <si>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</si>
  <si>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</si>
  <si>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</si>
  <si>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</si>
  <si>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</si>
  <si>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</si>
  <si>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</si>
  <si>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</si>
  <si>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</si>
  <si>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</si>
  <si>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</si>
  <si>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</si>
  <si>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</si>
  <si>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</si>
  <si>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</si>
  <si>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</si>
  <si>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</si>
  <si>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</si>
  <si>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</si>
  <si>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</si>
  <si>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</si>
  <si>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</si>
  <si>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</si>
  <si>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</si>
  <si>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</si>
  <si>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</si>
  <si>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</si>
  <si>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</si>
  <si>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</si>
  <si>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</si>
  <si>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</si>
  <si>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</si>
  <si>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</si>
  <si>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</si>
  <si>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</si>
  <si>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</si>
  <si>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</si>
  <si>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</si>
  <si>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</si>
  <si>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</si>
  <si>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</si>
  <si>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</si>
  <si>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</si>
  <si>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</si>
  <si>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</si>
  <si>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</si>
  <si>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</si>
  <si>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</si>
  <si>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</si>
  <si>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</si>
  <si>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</si>
  <si>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</si>
  <si>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</si>
  <si>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</si>
  <si>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</si>
  <si>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</si>
  <si>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</si>
  <si>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</si>
  <si>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</si>
  <si>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</si>
  <si>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</si>
  <si>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</si>
  <si>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</si>
  <si>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</si>
  <si>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</si>
  <si>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</si>
  <si>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</si>
  <si>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</si>
  <si>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</si>
  <si>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</si>
  <si>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</si>
  <si>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</si>
  <si>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</si>
  <si>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</si>
  <si>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</si>
  <si>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</si>
  <si>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</si>
  <si>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</si>
  <si>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</si>
  <si>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</si>
  <si>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</si>
  <si>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</si>
  <si>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</si>
  <si>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</si>
  <si>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</si>
  <si>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</si>
  <si>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</si>
  <si>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</si>
  <si>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</si>
  <si>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</si>
  <si>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</si>
  <si>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</si>
  <si>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</si>
  <si>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</si>
  <si>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</si>
  <si>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</si>
  <si>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</si>
  <si>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</si>
  <si>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</si>
  <si>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</si>
  <si>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</si>
  <si>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</si>
  <si>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</si>
  <si>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</si>
  <si>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</si>
  <si>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</si>
  <si>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</si>
  <si>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</si>
  <si>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</si>
  <si>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</si>
  <si>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</si>
  <si>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</si>
  <si>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</si>
  <si>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</si>
  <si>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</si>
  <si>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</si>
  <si>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</si>
  <si>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</si>
  <si>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</si>
  <si>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</si>
  <si>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</si>
  <si>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</si>
  <si>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</si>
  <si>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</si>
  <si>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</si>
  <si>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</si>
  <si>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</si>
  <si>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</si>
  <si>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</si>
  <si>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</si>
  <si>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</si>
  <si>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</si>
  <si>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</si>
  <si>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</si>
  <si>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</si>
  <si>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</si>
  <si>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</si>
  <si>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</si>
  <si>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</si>
  <si>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</si>
  <si>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</si>
  <si>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</si>
  <si>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</si>
  <si>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</si>
  <si>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</si>
  <si>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</si>
  <si>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</si>
  <si>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</si>
  <si>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</si>
  <si>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</si>
  <si>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</si>
  <si>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</si>
  <si>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</si>
  <si>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</si>
  <si>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</si>
  <si>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</si>
  <si>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</si>
  <si>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</si>
  <si>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</si>
  <si>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</si>
  <si>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</si>
  <si>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</si>
  <si>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</si>
  <si>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</si>
  <si>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</si>
  <si>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</si>
  <si>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</si>
  <si>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</si>
  <si>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</si>
  <si>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</si>
  <si>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</si>
  <si>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</si>
  <si>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</si>
  <si>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</si>
  <si>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</si>
  <si>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</si>
  <si>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</si>
  <si>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</si>
  <si>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</si>
  <si>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</si>
  <si>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</si>
  <si>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</si>
  <si>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</si>
  <si>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</si>
  <si>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</si>
  <si>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</si>
  <si>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</si>
  <si>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</si>
  <si>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</si>
  <si>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</si>
  <si>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</si>
  <si>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</si>
  <si>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</si>
  <si>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</si>
  <si>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</si>
  <si>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</si>
  <si>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</si>
  <si>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</si>
  <si>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</si>
  <si>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</si>
  <si>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</si>
  <si>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</si>
  <si>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</si>
  <si>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</si>
  <si>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</si>
  <si>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</si>
  <si>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</si>
  <si>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</si>
  <si>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</si>
  <si>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</si>
  <si>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</si>
  <si>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</si>
  <si>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</si>
  <si>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</si>
  <si>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</si>
  <si>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</si>
  <si>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</si>
  <si>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</si>
  <si>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</si>
  <si>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</si>
  <si>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</si>
  <si>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</si>
  <si>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</si>
  <si>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</si>
  <si>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</si>
  <si>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</si>
  <si>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</si>
  <si>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</si>
  <si>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</si>
  <si>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</si>
  <si>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</si>
  <si>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</si>
  <si>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</si>
  <si>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</si>
  <si>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</si>
  <si>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</si>
  <si>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</si>
  <si>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</si>
  <si>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</si>
  <si>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</si>
  <si>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</si>
  <si>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</si>
  <si>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</si>
  <si>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</si>
  <si>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</si>
  <si>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</si>
  <si>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</si>
  <si>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</si>
  <si>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</si>
  <si>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</si>
  <si>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</si>
  <si>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</si>
  <si>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</si>
  <si>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</si>
  <si>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</si>
  <si>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</si>
  <si>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</si>
  <si>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</si>
  <si>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</si>
  <si>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</si>
  <si>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</si>
  <si>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</si>
  <si>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</si>
  <si>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</si>
  <si>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</si>
  <si>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</si>
  <si>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</si>
  <si>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</si>
  <si>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</si>
  <si>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</si>
  <si>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</si>
  <si>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</si>
  <si>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</si>
  <si>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</si>
  <si>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</si>
  <si>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</si>
  <si>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</si>
  <si>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</si>
  <si>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</si>
  <si>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</si>
  <si>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</si>
  <si>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</si>
  <si>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</si>
  <si>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</si>
  <si>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</si>
  <si>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</si>
  <si>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</si>
  <si>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</si>
  <si>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</si>
  <si>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</si>
  <si>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</si>
  <si>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</si>
  <si>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</si>
  <si>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</si>
  <si>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</si>
  <si>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</si>
  <si>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</si>
  <si>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</si>
  <si>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</si>
  <si>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</si>
  <si>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</si>
  <si>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</si>
  <si>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</si>
  <si>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</si>
  <si>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</si>
  <si>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</si>
  <si>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</si>
  <si>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</si>
  <si>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</si>
  <si>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</si>
  <si>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</si>
  <si>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</si>
  <si>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</si>
  <si>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</si>
  <si>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</si>
  <si>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</si>
  <si>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</si>
  <si>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</si>
  <si>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</si>
  <si>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</si>
  <si>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</si>
  <si>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</si>
  <si>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</si>
  <si>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</si>
  <si>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</si>
  <si>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</si>
  <si>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</si>
  <si>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</si>
  <si>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</si>
  <si>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</si>
  <si>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</si>
  <si>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</si>
  <si>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</si>
  <si>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</si>
  <si>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</si>
  <si>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</si>
  <si>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</si>
  <si>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</si>
  <si>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</si>
  <si>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</si>
  <si>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</si>
  <si>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</si>
  <si>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</si>
  <si>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</si>
  <si>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</si>
  <si>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</si>
  <si>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</si>
  <si>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</si>
  <si>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</si>
  <si>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</si>
  <si>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</si>
  <si>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</si>
  <si>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</si>
  <si>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</si>
  <si>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</si>
  <si>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</si>
  <si>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</si>
  <si>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</si>
  <si>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</si>
  <si>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</si>
  <si>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</si>
  <si>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</si>
  <si>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</si>
  <si>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</si>
  <si>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</si>
  <si>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</si>
  <si>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</si>
  <si>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</si>
  <si>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</si>
  <si>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</si>
  <si>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</si>
  <si>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</si>
  <si>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</si>
  <si>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</si>
  <si>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</si>
  <si>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</si>
  <si>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</si>
  <si>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</si>
  <si>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</si>
  <si>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</si>
  <si>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</si>
  <si>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</si>
  <si>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</si>
  <si>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</si>
  <si>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</si>
  <si>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</si>
  <si>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</si>
  <si>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</si>
  <si>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</si>
  <si>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</si>
  <si>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</si>
  <si>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</si>
  <si>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</si>
  <si>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</si>
  <si>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</si>
  <si>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</si>
  <si>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</si>
  <si>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</si>
  <si>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</si>
  <si>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</si>
  <si>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</si>
  <si>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</si>
  <si>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</si>
  <si>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</si>
  <si>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</si>
  <si>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</si>
  <si>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</si>
  <si>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</si>
  <si>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</si>
  <si>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</si>
  <si>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</si>
  <si>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</si>
  <si>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</si>
  <si>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</si>
  <si>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</si>
  <si>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</si>
  <si>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</si>
  <si>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</si>
  <si>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</si>
  <si>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</si>
  <si>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</si>
  <si>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</si>
  <si>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</si>
  <si>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</si>
  <si>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</si>
  <si>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</si>
  <si>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</si>
  <si>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</si>
  <si>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</si>
  <si>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</si>
  <si>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</si>
  <si>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</si>
  <si>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</si>
  <si>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</si>
  <si>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</si>
  <si>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</si>
  <si>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</si>
  <si>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</si>
  <si>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</si>
  <si>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</si>
  <si>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</si>
  <si>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</si>
  <si>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</si>
  <si>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</si>
  <si>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</si>
  <si>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</si>
  <si>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</si>
  <si>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</si>
  <si>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</si>
  <si>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</si>
  <si>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</si>
  <si>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</si>
  <si>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</si>
  <si>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</si>
  <si>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</si>
  <si>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</si>
  <si>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</si>
  <si>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</si>
  <si>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</si>
  <si>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</si>
  <si>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</si>
  <si>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</si>
  <si>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</si>
  <si>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</si>
  <si>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</si>
  <si>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</si>
  <si>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</si>
  <si>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</si>
  <si>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</si>
  <si>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</si>
  <si>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</si>
  <si>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</si>
  <si>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</si>
  <si>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</si>
  <si>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</si>
  <si>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</si>
  <si>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</si>
  <si>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</si>
  <si>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</si>
  <si>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</si>
  <si>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</si>
  <si>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</si>
  <si>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</si>
  <si>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</si>
  <si>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</si>
  <si>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</si>
  <si>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</si>
  <si>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</si>
  <si>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</si>
  <si>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</si>
  <si>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</si>
  <si>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</si>
  <si>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</si>
  <si>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</si>
  <si>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</si>
  <si>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</si>
  <si>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</si>
  <si>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</si>
  <si>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</si>
  <si>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</si>
  <si>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</si>
  <si>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</si>
  <si>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</si>
  <si>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</si>
  <si>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</si>
  <si>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</si>
  <si>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</si>
  <si>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</si>
  <si>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</si>
  <si>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</si>
  <si>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</si>
  <si>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</si>
  <si>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</si>
  <si>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</si>
  <si>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</si>
  <si>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</si>
  <si>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</si>
  <si>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</si>
  <si>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</si>
  <si>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</si>
  <si>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</si>
  <si>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</si>
  <si>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</si>
  <si>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</si>
  <si>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</si>
  <si>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</si>
  <si>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</si>
  <si>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</si>
  <si>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</si>
  <si>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</si>
  <si>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</si>
  <si>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</si>
  <si>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</si>
  <si>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</si>
  <si>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</si>
  <si>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</si>
  <si>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</si>
  <si>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</si>
  <si>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</si>
  <si>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</si>
  <si>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</si>
  <si>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</si>
  <si>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</si>
  <si>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</si>
  <si>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</si>
  <si>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</si>
  <si>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</si>
  <si>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</si>
  <si>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</si>
  <si>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</si>
  <si>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</si>
  <si>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</si>
  <si>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</si>
  <si>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</si>
  <si>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</si>
  <si>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</si>
  <si>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</si>
  <si>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</si>
  <si>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</si>
  <si>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</si>
  <si>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</si>
  <si>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</si>
  <si>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</si>
  <si>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</si>
  <si>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</si>
  <si>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</si>
  <si>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</si>
  <si>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</si>
  <si>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</si>
  <si>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</si>
  <si>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</si>
  <si>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</si>
  <si>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</si>
  <si>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</si>
  <si>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</si>
  <si>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</si>
  <si>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</si>
  <si>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</si>
  <si>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</si>
  <si>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</si>
  <si>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</si>
  <si>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</si>
  <si>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</si>
  <si>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</si>
  <si>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</si>
  <si>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</si>
  <si>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</si>
  <si>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</si>
  <si>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</si>
  <si>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</si>
  <si>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</si>
  <si>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</si>
  <si>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</si>
  <si>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</si>
  <si>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</si>
  <si>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</si>
  <si>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</si>
  <si>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</si>
  <si>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</si>
  <si>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</si>
  <si>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</si>
  <si>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</si>
  <si>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</si>
  <si>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</si>
  <si>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</si>
  <si>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</si>
  <si>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</si>
  <si>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</si>
  <si>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</si>
  <si>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</si>
  <si>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</si>
  <si>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</si>
  <si>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</si>
  <si>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</si>
  <si>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</si>
  <si>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</si>
  <si>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</si>
  <si>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</si>
  <si>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</si>
  <si>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</si>
  <si>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</si>
  <si>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</si>
  <si>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</si>
  <si>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</si>
  <si>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</si>
  <si>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</si>
  <si>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</si>
  <si>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</si>
  <si>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</si>
  <si>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</si>
  <si>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</si>
  <si>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</si>
  <si>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</si>
  <si>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</si>
  <si>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</si>
  <si>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</si>
  <si>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</si>
  <si>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</si>
  <si>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</si>
  <si>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</si>
  <si>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</si>
  <si>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</si>
  <si>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</si>
  <si>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</si>
  <si>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</si>
  <si>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</si>
  <si>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</si>
  <si>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</si>
  <si>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</si>
  <si>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</si>
  <si>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</si>
  <si>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</si>
  <si>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</si>
  <si>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</si>
  <si>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</si>
  <si>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</si>
  <si>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</si>
  <si>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</si>
  <si>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</si>
  <si>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</si>
  <si>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</si>
  <si>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</si>
  <si>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</si>
  <si>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</si>
  <si>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</si>
  <si>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</si>
  <si>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</si>
  <si>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</si>
  <si>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</si>
  <si>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</si>
  <si>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</si>
  <si>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</si>
  <si>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</si>
  <si>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</si>
  <si>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</si>
  <si>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</si>
  <si>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</si>
  <si>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</si>
  <si>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</si>
  <si>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</si>
  <si>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</si>
  <si>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</si>
  <si>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</si>
  <si>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</si>
  <si>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</si>
  <si>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</si>
  <si>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</si>
  <si>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</si>
  <si>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</si>
  <si>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</si>
  <si>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</si>
  <si>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</si>
  <si>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</si>
  <si>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</si>
  <si>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</si>
  <si>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</si>
  <si>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</si>
  <si>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</si>
  <si>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</si>
  <si>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</si>
  <si>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</si>
  <si>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</si>
  <si>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</si>
  <si>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</si>
  <si>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</si>
  <si>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</si>
  <si>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</si>
  <si>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</si>
  <si>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</si>
  <si>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</si>
  <si>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</si>
  <si>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</si>
  <si>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</si>
  <si>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</si>
  <si>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</si>
  <si>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</si>
  <si>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</si>
  <si>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</si>
  <si>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</si>
  <si>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</si>
  <si>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</si>
  <si>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</si>
  <si>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</si>
  <si>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</si>
  <si>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</si>
  <si>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</si>
  <si>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</si>
  <si>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</si>
  <si>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</si>
  <si>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</si>
  <si>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</si>
  <si>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</si>
  <si>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</si>
  <si>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</si>
  <si>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</si>
  <si>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</si>
  <si>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</si>
  <si>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</si>
  <si>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</si>
  <si>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</si>
  <si>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</si>
  <si>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</si>
  <si>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</si>
  <si>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</si>
  <si>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</si>
  <si>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</si>
  <si>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</si>
  <si>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</si>
  <si>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</si>
  <si>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</si>
  <si>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</si>
  <si>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</si>
  <si>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</si>
  <si>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</si>
  <si>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</si>
  <si>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</si>
  <si>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</si>
  <si>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</si>
  <si>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</si>
  <si>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</si>
  <si>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</si>
  <si>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</si>
  <si>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</si>
  <si>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</si>
  <si>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</si>
  <si>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</si>
  <si>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</si>
  <si>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</si>
  <si>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</si>
  <si>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</si>
  <si>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</si>
  <si>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</si>
  <si>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</si>
  <si>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</si>
  <si>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</si>
  <si>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</si>
  <si>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</si>
  <si>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</si>
  <si>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</si>
  <si>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</si>
  <si>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</si>
  <si>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</si>
  <si>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</si>
  <si>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</si>
  <si>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</si>
  <si>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</si>
  <si>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</si>
  <si>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</si>
  <si>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</si>
  <si>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</si>
  <si>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</si>
  <si>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</si>
  <si>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</si>
  <si>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</si>
  <si>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</si>
  <si>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</si>
  <si>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</si>
  <si>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</si>
  <si>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</si>
  <si>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</si>
  <si>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</si>
  <si>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</si>
  <si>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</si>
  <si>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</si>
  <si>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</si>
  <si>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</si>
  <si>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</si>
  <si>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</si>
  <si>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</si>
  <si>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</si>
  <si>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</si>
  <si>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</si>
  <si>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</si>
  <si>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</si>
  <si>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</si>
  <si>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</si>
  <si>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</si>
  <si>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</si>
  <si>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</si>
  <si>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</si>
  <si>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</si>
  <si>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</si>
  <si>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</si>
  <si>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</si>
  <si>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</si>
  <si>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</si>
  <si>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</si>
  <si>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</si>
  <si>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</si>
  <si>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</si>
  <si>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</si>
  <si>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</si>
  <si>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</si>
  <si>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</si>
  <si>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</si>
  <si>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</si>
  <si>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</si>
  <si>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</si>
  <si>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</si>
  <si>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</si>
  <si>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</si>
  <si>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</si>
  <si>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</si>
  <si>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</si>
  <si>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</si>
  <si>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</si>
  <si>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</si>
  <si>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</si>
  <si>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</si>
  <si>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</si>
  <si>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</si>
  <si>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</si>
  <si>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</si>
  <si>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</si>
  <si>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</si>
  <si>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</si>
  <si>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</si>
  <si>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</si>
  <si>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</si>
  <si>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</si>
  <si>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</si>
  <si>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</si>
  <si>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</si>
  <si>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</si>
  <si>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</si>
  <si>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</si>
  <si>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</si>
  <si>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</si>
  <si>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</si>
  <si>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</si>
  <si>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</si>
  <si>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</si>
  <si>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</si>
  <si>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</si>
  <si>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</si>
  <si>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</si>
  <si>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</si>
  <si>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</si>
  <si>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</si>
  <si>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</si>
  <si>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</si>
  <si>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</si>
  <si>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</si>
  <si>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</si>
  <si>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</si>
  <si>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</si>
  <si>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</si>
  <si>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</si>
  <si>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</si>
  <si>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</si>
  <si>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</si>
  <si>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</si>
  <si>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</si>
  <si>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</si>
  <si>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</si>
  <si>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</si>
  <si>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</si>
  <si>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</si>
  <si>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</si>
  <si>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</si>
  <si>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</si>
  <si>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</si>
  <si>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</si>
  <si>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</si>
  <si>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</si>
  <si>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</si>
  <si>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</si>
  <si>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</si>
  <si>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</si>
  <si>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</si>
  <si>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</si>
  <si>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</si>
  <si>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</si>
  <si>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</si>
  <si>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</si>
  <si>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</si>
  <si>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</si>
  <si>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</si>
  <si>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</si>
  <si>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</si>
  <si>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</si>
  <si>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</si>
  <si>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</si>
  <si>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</si>
  <si>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</si>
  <si>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</si>
  <si>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</si>
  <si>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</si>
  <si>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</si>
  <si>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</si>
  <si>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</si>
  <si>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</si>
  <si>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</si>
  <si>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</si>
  <si>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</si>
  <si>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</si>
  <si>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</si>
  <si>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</si>
  <si>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</si>
  <si>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</si>
  <si>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</si>
  <si>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</si>
  <si>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</si>
  <si>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</si>
  <si>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</si>
  <si>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</si>
  <si>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</si>
  <si>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</si>
  <si>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</si>
  <si>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</si>
  <si>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</si>
  <si>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</si>
  <si>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</si>
  <si>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</si>
  <si>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</si>
  <si>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</si>
  <si>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</si>
  <si>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</si>
  <si>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</si>
  <si>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</si>
  <si>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</si>
  <si>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</si>
  <si>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</si>
  <si>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</si>
  <si>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</si>
  <si>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</si>
  <si>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</si>
  <si>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</si>
  <si>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</si>
  <si>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</si>
  <si>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</si>
  <si>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</si>
  <si>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</si>
  <si>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</si>
  <si>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</si>
  <si>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</si>
  <si>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</si>
  <si>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</si>
  <si>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</si>
  <si>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</si>
  <si>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</si>
  <si>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</si>
  <si>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</si>
  <si>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</si>
  <si>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</si>
  <si>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</si>
  <si>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</si>
  <si>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</si>
  <si>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</si>
  <si>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</si>
  <si>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</si>
  <si>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</si>
  <si>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</si>
  <si>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</si>
  <si>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</si>
  <si>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</si>
  <si>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</si>
  <si>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</si>
  <si>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</si>
  <si>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</si>
  <si>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</si>
  <si>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</si>
  <si>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</si>
  <si>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</si>
  <si>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</si>
  <si>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</si>
  <si>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</si>
  <si>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</si>
  <si>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</si>
  <si>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</si>
  <si>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</si>
  <si>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</si>
  <si>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</si>
  <si>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</si>
  <si>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</si>
  <si>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</si>
  <si>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</si>
  <si>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</si>
  <si>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</si>
  <si>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</si>
  <si>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</si>
  <si>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</si>
  <si>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</si>
  <si>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</si>
  <si>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</si>
  <si>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</si>
  <si>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</si>
  <si>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</si>
  <si>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</si>
  <si>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</si>
  <si>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</si>
  <si>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</si>
  <si>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</si>
  <si>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</si>
  <si>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</si>
  <si>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</si>
  <si>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</si>
  <si>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</si>
  <si>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</si>
  <si>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</si>
  <si>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</si>
  <si>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</si>
  <si>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</si>
  <si>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</si>
  <si>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</si>
  <si>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</si>
  <si>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</si>
  <si>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</si>
  <si>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</si>
  <si>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</si>
  <si>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</si>
  <si>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</si>
  <si>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</si>
  <si>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</si>
  <si>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</si>
  <si>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</si>
  <si>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</si>
  <si>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</si>
  <si>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</si>
  <si>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</si>
  <si>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</si>
  <si>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</si>
  <si>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</si>
  <si>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</si>
  <si>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</si>
  <si>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</si>
  <si>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</si>
  <si>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</si>
  <si>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</si>
  <si>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</si>
  <si>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</si>
  <si>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</si>
  <si>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</si>
  <si>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</si>
  <si>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</si>
  <si>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</si>
  <si>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</si>
  <si>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</si>
  <si>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</si>
  <si>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</si>
  <si>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</si>
  <si>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</si>
  <si>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</si>
  <si>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</si>
  <si>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</si>
  <si>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</si>
  <si>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</si>
  <si>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</si>
  <si>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</si>
  <si>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</si>
  <si>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</si>
  <si>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</si>
  <si>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</si>
  <si>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</si>
  <si>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</si>
  <si>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</si>
  <si>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</si>
  <si>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</si>
  <si>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</si>
  <si>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</si>
  <si>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</si>
  <si>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</si>
  <si>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</si>
  <si>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</si>
  <si>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</si>
  <si>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</si>
  <si>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</si>
  <si>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</si>
  <si>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</si>
  <si>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</si>
  <si>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</si>
  <si>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</si>
  <si>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</si>
  <si>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</si>
  <si>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</si>
  <si>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</si>
  <si>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</si>
  <si>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</si>
  <si>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</si>
  <si>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</si>
  <si>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</si>
  <si>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</si>
  <si>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</si>
  <si>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</si>
  <si>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</si>
  <si>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</si>
  <si>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</si>
  <si>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</si>
  <si>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</si>
  <si>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</si>
  <si>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</si>
  <si>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</si>
  <si>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</si>
  <si>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</si>
  <si>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</si>
  <si>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</si>
  <si>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</si>
  <si>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</si>
  <si>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</si>
  <si>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</si>
  <si>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</si>
  <si>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</si>
  <si>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</si>
  <si>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</si>
  <si>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</si>
  <si>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</si>
  <si>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</si>
  <si>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</si>
  <si>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</si>
  <si>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</si>
  <si>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</si>
  <si>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</si>
  <si>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</si>
  <si>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</si>
  <si>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</si>
  <si>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</si>
  <si>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</si>
  <si>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</si>
  <si>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</si>
  <si>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</si>
  <si>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</si>
  <si>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</si>
  <si>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</si>
  <si>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</si>
  <si>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</si>
  <si>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</si>
  <si>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</si>
  <si>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</si>
  <si>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</si>
  <si>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</si>
  <si>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</si>
  <si>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</si>
  <si>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</si>
  <si>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</si>
  <si>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</si>
  <si>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</si>
  <si>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</si>
  <si>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</si>
  <si>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</si>
  <si>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</si>
  <si>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</si>
  <si>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</si>
  <si>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</si>
  <si>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</si>
  <si>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</si>
  <si>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</si>
  <si>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</si>
  <si>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</si>
  <si>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</si>
  <si>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</si>
  <si>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</si>
  <si>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</si>
  <si>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</si>
  <si>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</si>
  <si>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</si>
  <si>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</si>
  <si>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</si>
  <si>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</si>
  <si>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</si>
  <si>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</si>
  <si>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</si>
  <si>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</si>
  <si>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</si>
  <si>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</si>
  <si>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</si>
  <si>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</si>
  <si>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</si>
  <si>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</si>
  <si>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</si>
  <si>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</si>
  <si>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</si>
  <si>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</si>
  <si>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</si>
  <si>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</si>
  <si>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</si>
  <si>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</si>
  <si>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</si>
  <si>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</si>
  <si>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</si>
  <si>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</si>
  <si>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</si>
  <si>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</si>
  <si>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</si>
  <si>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</si>
  <si>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</si>
  <si>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</si>
  <si>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</si>
  <si>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</si>
  <si>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</si>
  <si>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</si>
  <si>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</si>
  <si>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</si>
  <si>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</si>
  <si>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</si>
  <si>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</si>
  <si>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</si>
  <si>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</si>
  <si>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</si>
  <si>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</si>
  <si>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</si>
  <si>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</si>
  <si>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</si>
  <si>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</si>
  <si>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</si>
  <si>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</si>
  <si>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</si>
  <si>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</si>
  <si>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</si>
  <si>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</si>
  <si>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</si>
  <si>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</si>
  <si>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</si>
  <si>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</si>
  <si>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</si>
  <si>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</si>
  <si>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</si>
  <si>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</si>
  <si>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</si>
  <si>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</si>
  <si>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</si>
  <si>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</si>
  <si>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</si>
  <si>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</si>
  <si>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</si>
  <si>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</si>
  <si>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</si>
  <si>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</si>
  <si>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</si>
  <si>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</si>
  <si>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</si>
  <si>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</si>
  <si>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</si>
  <si>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</si>
  <si>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</si>
  <si>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</si>
  <si>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</si>
  <si>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</si>
  <si>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</si>
  <si>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</si>
  <si>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</si>
  <si>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</si>
  <si>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</si>
  <si>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</si>
  <si>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</si>
  <si>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</si>
  <si>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</si>
  <si>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</si>
  <si>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</si>
  <si>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</si>
  <si>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</si>
  <si>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</si>
  <si>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</si>
  <si>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</si>
  <si>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</si>
  <si>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</si>
  <si>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</si>
  <si>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</si>
  <si>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</si>
  <si>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</si>
  <si>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</si>
  <si>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</si>
  <si>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</si>
  <si>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</si>
  <si>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</si>
  <si>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</si>
  <si>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</si>
  <si>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</si>
  <si>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</si>
  <si>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</si>
  <si>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</si>
  <si>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</si>
  <si>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</si>
  <si>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</si>
  <si>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</si>
  <si>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</si>
  <si>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</si>
  <si>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</si>
  <si>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</si>
  <si>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</si>
  <si>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</si>
  <si>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</si>
  <si>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</si>
  <si>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</si>
  <si>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</si>
  <si>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</si>
  <si>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</si>
  <si>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</si>
  <si>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</si>
  <si>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</si>
  <si>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</si>
  <si>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</si>
  <si>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</si>
  <si>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</si>
  <si>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</si>
  <si>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</si>
  <si>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</si>
  <si>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</si>
  <si>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</si>
  <si>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</si>
  <si>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</si>
  <si>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</si>
  <si>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</si>
  <si>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</si>
  <si>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</si>
  <si>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</si>
  <si>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</si>
  <si>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</si>
  <si>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</si>
  <si>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</si>
  <si>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</si>
  <si>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</si>
  <si>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</si>
  <si>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</si>
  <si>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</si>
  <si>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</si>
  <si>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</si>
  <si>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</si>
  <si>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</si>
  <si>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</si>
  <si>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</si>
  <si>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</si>
  <si>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</si>
  <si>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</si>
  <si>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</si>
  <si>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</si>
  <si>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</si>
  <si>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</si>
  <si>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</si>
  <si>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</si>
  <si>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</si>
  <si>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</si>
  <si>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</si>
  <si>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</si>
  <si>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</si>
  <si>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</si>
  <si>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</si>
  <si>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</si>
  <si>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</si>
  <si>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</si>
  <si>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</si>
  <si>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</si>
  <si>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</si>
  <si>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</si>
  <si>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</si>
  <si>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</si>
  <si>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</si>
  <si>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</si>
  <si>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</si>
  <si>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</si>
  <si>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</si>
  <si>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</si>
  <si>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</si>
  <si>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</si>
  <si>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</si>
  <si>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</si>
  <si>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</si>
  <si>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</si>
  <si>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</si>
  <si>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</si>
  <si>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</si>
  <si>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</si>
  <si>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</si>
  <si>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</si>
  <si>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</si>
  <si>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</si>
  <si>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</si>
  <si>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</si>
  <si>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</si>
  <si>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</si>
  <si>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</si>
  <si>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</si>
  <si>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</si>
  <si>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</si>
  <si>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</si>
  <si>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</si>
  <si>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</si>
  <si>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</si>
  <si>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</si>
  <si>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</si>
  <si>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</si>
  <si>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</si>
  <si>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</si>
  <si>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</si>
  <si>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</si>
  <si>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</si>
  <si>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</si>
  <si>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</si>
  <si>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</si>
  <si>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</si>
  <si>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</si>
  <si>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</si>
  <si>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</si>
  <si>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</si>
  <si>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</si>
  <si>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</si>
  <si>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</si>
  <si>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</si>
  <si>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</si>
  <si>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</si>
  <si>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</si>
  <si>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</si>
  <si>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</si>
  <si>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</si>
  <si>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</si>
  <si>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</si>
  <si>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</si>
  <si>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</si>
  <si>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</si>
  <si>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</si>
  <si>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</si>
  <si>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</si>
  <si>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</si>
  <si>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</si>
  <si>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</si>
  <si>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</si>
  <si>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</si>
  <si>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</si>
  <si>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</si>
  <si>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</si>
  <si>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</si>
  <si>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</si>
  <si>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</si>
  <si>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</si>
  <si>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</si>
  <si>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</si>
  <si>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</si>
  <si>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</si>
  <si>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</si>
  <si>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</si>
  <si>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</si>
  <si>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</si>
  <si>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</si>
  <si>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</si>
  <si>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</si>
  <si>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</si>
  <si>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</si>
  <si>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</si>
  <si>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</si>
  <si>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</si>
  <si>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</si>
  <si>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</si>
  <si>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</si>
  <si>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</si>
  <si>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</si>
  <si>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</si>
  <si>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</si>
  <si>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</si>
  <si>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</si>
  <si>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</si>
  <si>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</si>
  <si>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</si>
  <si>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</si>
  <si>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</si>
  <si>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</si>
  <si>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</si>
  <si>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</si>
  <si>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</si>
  <si>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</si>
  <si>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</si>
  <si>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</si>
  <si>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</si>
  <si>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</si>
  <si>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</si>
  <si>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</si>
  <si>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</si>
  <si>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</si>
  <si>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</si>
  <si>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</si>
  <si>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</si>
  <si>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</si>
  <si>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</si>
  <si>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</si>
  <si>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</si>
  <si>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</si>
  <si>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</si>
  <si>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</si>
  <si>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</si>
  <si>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</si>
  <si>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</si>
  <si>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</si>
  <si>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</si>
  <si>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</si>
  <si>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</si>
  <si>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</si>
  <si>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</si>
  <si>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</si>
  <si>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</si>
  <si>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</si>
  <si>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</si>
  <si>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</si>
  <si>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</si>
  <si>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</si>
  <si>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</si>
  <si>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</si>
  <si>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</si>
  <si>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</si>
  <si>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</si>
  <si>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</si>
  <si>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</si>
  <si>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</si>
  <si>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</si>
  <si>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</si>
  <si>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</si>
  <si>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</si>
  <si>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</si>
  <si>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</si>
  <si>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</si>
  <si>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</si>
  <si>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</si>
  <si>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</si>
  <si>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</si>
  <si>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</si>
  <si>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</si>
  <si>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</si>
  <si>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</si>
  <si>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</si>
  <si>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</si>
  <si>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</si>
  <si>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</si>
  <si>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</si>
  <si>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</si>
  <si>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</si>
  <si>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</si>
  <si>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</si>
  <si>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</si>
  <si>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</si>
  <si>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</si>
  <si>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</si>
  <si>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</si>
  <si>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</si>
  <si>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</si>
  <si>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</si>
  <si>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</si>
  <si>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</si>
  <si>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</si>
  <si>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</si>
  <si>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</si>
  <si>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</si>
  <si>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</si>
  <si>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</si>
  <si>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</si>
  <si>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</si>
  <si>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</si>
  <si>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</si>
  <si>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</si>
  <si>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</si>
  <si>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</si>
  <si>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</si>
  <si>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</si>
  <si>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</si>
  <si>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</si>
  <si>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</si>
  <si>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</si>
  <si>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</si>
  <si>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</si>
  <si>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</si>
  <si>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</si>
  <si>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</si>
  <si>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</si>
  <si>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</si>
  <si>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</si>
  <si>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</si>
  <si>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</si>
  <si>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</si>
  <si>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</si>
  <si>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</si>
  <si>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</si>
  <si>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</si>
  <si>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</si>
  <si>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</si>
  <si>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</si>
  <si>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</si>
  <si>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</si>
  <si>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</si>
  <si>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</si>
  <si>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</si>
  <si>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</si>
  <si>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</si>
  <si>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</si>
  <si>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</si>
  <si>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</si>
  <si>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</si>
  <si>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</si>
  <si>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</si>
  <si>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</si>
  <si>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</si>
  <si>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</si>
  <si>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</si>
  <si>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</si>
  <si>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</si>
  <si>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</si>
  <si>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</si>
  <si>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</si>
  <si>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</si>
  <si>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</si>
  <si>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</si>
  <si>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</si>
  <si>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</si>
  <si>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</si>
  <si>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</si>
  <si>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</si>
  <si>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</si>
  <si>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</si>
  <si>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</si>
  <si>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</si>
  <si>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</si>
  <si>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</si>
  <si>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</si>
  <si>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</si>
  <si>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</si>
  <si>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</si>
  <si>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</si>
  <si>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</si>
  <si>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</si>
  <si>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</si>
  <si>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</si>
  <si>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</si>
  <si>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</si>
  <si>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</si>
  <si>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</si>
  <si>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</si>
  <si>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</si>
  <si>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</si>
  <si>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</si>
  <si>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</si>
  <si>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</si>
  <si>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</si>
  <si>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</si>
  <si>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</si>
  <si>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</si>
  <si>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</si>
  <si>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</si>
  <si>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</si>
  <si>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</si>
  <si>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</si>
  <si>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</si>
  <si>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</si>
  <si>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</si>
  <si>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</si>
  <si>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</si>
  <si>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</si>
  <si>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</si>
  <si>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</si>
  <si>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</si>
  <si>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</si>
  <si>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</si>
  <si>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</si>
  <si>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</si>
  <si>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</si>
  <si>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</si>
  <si>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</si>
  <si>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</si>
  <si>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</si>
  <si>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</si>
  <si>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</si>
  <si>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</si>
  <si>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</si>
  <si>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</si>
  <si>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</si>
  <si>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</si>
  <si>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</si>
  <si>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</si>
  <si>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</si>
  <si>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</si>
  <si>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</si>
  <si>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</si>
  <si>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</si>
  <si>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</si>
  <si>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</si>
  <si>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</si>
  <si>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</si>
  <si>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</si>
  <si>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</si>
  <si>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</si>
  <si>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</si>
  <si>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</si>
  <si>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</si>
  <si>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</si>
  <si>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</si>
  <si>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</si>
  <si>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</si>
  <si>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</si>
  <si>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</si>
  <si>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</si>
  <si>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</si>
  <si>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</si>
  <si>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</si>
  <si>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</si>
  <si>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</si>
  <si>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</si>
  <si>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</si>
  <si>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</si>
  <si>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</si>
  <si>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</si>
  <si>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</si>
  <si>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</si>
  <si>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</si>
  <si>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</si>
  <si>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</si>
  <si>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</si>
  <si>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</si>
  <si>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</si>
  <si>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</si>
  <si>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</si>
  <si>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</si>
  <si>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</si>
  <si>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</si>
  <si>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</si>
  <si>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</si>
  <si>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</si>
  <si>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</si>
  <si>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</si>
  <si>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</si>
  <si>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</si>
  <si>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</si>
  <si>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</si>
  <si>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</si>
  <si>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</si>
  <si>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</si>
  <si>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</si>
  <si>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</si>
  <si>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</si>
  <si>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</si>
  <si>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</si>
  <si>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</si>
  <si>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</si>
  <si>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</si>
  <si>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</si>
  <si>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</si>
  <si>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</si>
  <si>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</si>
  <si>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</si>
  <si>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</si>
  <si>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</si>
  <si>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</si>
  <si>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</si>
  <si>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</si>
  <si>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</si>
  <si>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</si>
  <si>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</si>
  <si>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</si>
  <si>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</si>
  <si>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</si>
  <si>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</si>
  <si>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</si>
  <si>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</si>
  <si>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</si>
  <si>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</si>
  <si>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</si>
  <si>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</si>
  <si>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</si>
  <si>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</si>
  <si>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</si>
  <si>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</si>
  <si>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</si>
  <si>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</si>
  <si>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</si>
  <si>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</si>
  <si>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</si>
  <si>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</si>
  <si>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</si>
  <si>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</si>
  <si>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</si>
  <si>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</si>
  <si>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</si>
  <si>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</si>
  <si>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</si>
  <si>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</si>
  <si>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</si>
  <si>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</si>
  <si>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</si>
  <si>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</si>
  <si>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</si>
  <si>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</si>
  <si>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</si>
  <si>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</si>
  <si>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</si>
  <si>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</si>
  <si>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</si>
  <si>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</si>
  <si>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</si>
  <si>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</si>
  <si>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</si>
  <si>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</si>
  <si>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</si>
  <si>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</si>
  <si>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</si>
  <si>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</si>
  <si>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</si>
  <si>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</si>
  <si>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</si>
  <si>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</si>
  <si>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</si>
  <si>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</si>
  <si>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</si>
  <si>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</si>
  <si>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</si>
  <si>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</si>
  <si>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</si>
  <si>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</si>
  <si>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</si>
  <si>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</si>
  <si>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</si>
  <si>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</si>
  <si>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</si>
  <si>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</si>
  <si>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</si>
  <si>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</si>
  <si>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</si>
  <si>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</si>
  <si>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</si>
  <si>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</si>
  <si>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</si>
  <si>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</si>
  <si>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</si>
  <si>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</si>
  <si>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</si>
  <si>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</si>
  <si>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</si>
  <si>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</si>
  <si>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</si>
  <si>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</si>
  <si>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</si>
  <si>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</si>
  <si>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</si>
  <si>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</si>
  <si>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</si>
  <si>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</si>
  <si>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</si>
  <si>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</si>
  <si>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</si>
  <si>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</si>
  <si>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</si>
  <si>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</si>
  <si>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</si>
  <si>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</si>
  <si>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</si>
  <si>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</si>
  <si>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</si>
  <si>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</si>
  <si>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</si>
  <si>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</si>
  <si>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</si>
  <si>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</si>
  <si>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</si>
  <si>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</si>
  <si>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</si>
  <si>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</si>
  <si>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</si>
  <si>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</si>
  <si>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</si>
  <si>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</si>
  <si>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</si>
  <si>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</si>
  <si>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</si>
  <si>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</si>
  <si>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</si>
  <si>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</si>
  <si>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</si>
  <si>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</si>
  <si>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</si>
  <si>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</si>
  <si>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</si>
  <si>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</si>
  <si>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</si>
  <si>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</si>
  <si>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</si>
  <si>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</si>
  <si>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</si>
  <si>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</si>
  <si>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</si>
  <si>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</si>
  <si>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</si>
  <si>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</si>
  <si>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</si>
  <si>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</si>
  <si>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</si>
  <si>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</si>
  <si>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</si>
  <si>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</si>
  <si>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</si>
  <si>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</si>
  <si>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</si>
  <si>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</si>
  <si>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</si>
  <si>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</si>
  <si>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</si>
  <si>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</si>
  <si>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</si>
  <si>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</si>
  <si>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</si>
  <si>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</si>
  <si>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</si>
  <si>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</si>
  <si>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</si>
  <si>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</si>
  <si>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</si>
  <si>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</si>
  <si>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</si>
  <si>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</si>
  <si>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</si>
  <si>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</si>
  <si>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</si>
  <si>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</si>
  <si>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</si>
  <si>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</si>
  <si>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</si>
  <si>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</si>
  <si>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</si>
  <si>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</si>
  <si>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</si>
  <si>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</si>
  <si>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</si>
  <si>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</si>
  <si>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</si>
  <si>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</si>
  <si>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</si>
  <si>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</si>
  <si>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</si>
  <si>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</si>
  <si>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</si>
  <si>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</si>
  <si>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</si>
  <si>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</si>
  <si>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</si>
  <si>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</si>
  <si>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</si>
  <si>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</si>
  <si>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</si>
  <si>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</si>
  <si>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</si>
  <si>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</si>
  <si>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</si>
  <si>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</si>
  <si>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</si>
  <si>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</si>
  <si>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</si>
  <si>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</si>
  <si>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</si>
  <si>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</si>
  <si>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</si>
  <si>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</si>
  <si>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</si>
  <si>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</si>
  <si>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</si>
  <si>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</si>
  <si>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</si>
  <si>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</si>
  <si>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</si>
  <si>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</si>
  <si>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</si>
  <si>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</si>
  <si>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</si>
  <si>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</si>
  <si>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</si>
  <si>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</si>
  <si>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</si>
  <si>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</si>
  <si>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</si>
  <si>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</si>
  <si>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</si>
  <si>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</si>
  <si>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</si>
  <si>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</si>
  <si>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</si>
  <si>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</si>
  <si>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</si>
  <si>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</si>
  <si>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</si>
  <si>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</si>
  <si>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</si>
  <si>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</si>
  <si>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</si>
  <si>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</si>
  <si>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</si>
  <si>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</si>
  <si>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</si>
  <si>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</si>
  <si>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</si>
  <si>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</si>
  <si>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</si>
  <si>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</si>
  <si>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</si>
  <si>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</si>
  <si>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</si>
  <si>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</si>
  <si>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</si>
  <si>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</si>
  <si>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</si>
  <si>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</si>
  <si>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</si>
  <si>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</si>
  <si>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</si>
  <si>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</si>
  <si>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</si>
  <si>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</si>
  <si>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</si>
  <si>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</si>
  <si>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</si>
  <si>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</si>
  <si>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</si>
  <si>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</si>
  <si>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</si>
  <si>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</si>
  <si>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</si>
  <si>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</si>
  <si>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</si>
  <si>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</si>
  <si>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</si>
  <si>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</si>
  <si>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</si>
  <si>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</si>
  <si>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</si>
  <si>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</si>
  <si>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</si>
  <si>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</si>
  <si>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</si>
  <si>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</si>
  <si>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</si>
  <si>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</si>
  <si>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</si>
  <si>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</si>
  <si>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</si>
  <si>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</si>
  <si>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</si>
  <si>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</si>
  <si>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</si>
  <si>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</si>
  <si>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</si>
  <si>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</si>
  <si>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</si>
  <si>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</si>
  <si>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</si>
  <si>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</si>
  <si>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</si>
  <si>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</si>
  <si>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</si>
  <si>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</si>
  <si>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</si>
  <si>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</si>
  <si>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</si>
  <si>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</si>
  <si>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</si>
  <si>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</si>
  <si>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</si>
  <si>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</si>
  <si>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</si>
  <si>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</si>
  <si>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</si>
  <si>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</si>
  <si>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</si>
  <si>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</si>
  <si>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</si>
  <si>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</si>
  <si>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</si>
  <si>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</si>
  <si>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</si>
  <si>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</si>
  <si>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</si>
  <si>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</si>
  <si>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</si>
  <si>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</si>
  <si>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</si>
  <si>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</si>
  <si>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</si>
  <si>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</si>
  <si>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</si>
  <si>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</si>
  <si>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</si>
  <si>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</si>
  <si>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</si>
  <si>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</si>
  <si>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</si>
  <si>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</si>
  <si>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</si>
  <si>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</si>
  <si>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</si>
  <si>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</si>
  <si>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</si>
  <si>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</si>
  <si>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</si>
  <si>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</si>
  <si>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</si>
  <si>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</si>
  <si>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</si>
  <si>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</si>
  <si>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</si>
  <si>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</si>
  <si>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</si>
  <si>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</si>
  <si>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</si>
  <si>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</si>
  <si>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</si>
  <si>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</si>
  <si>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</si>
  <si>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</si>
  <si>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</si>
  <si>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</si>
  <si>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</si>
  <si>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</si>
  <si>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</si>
  <si>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</si>
  <si>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</si>
  <si>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</si>
  <si>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</si>
  <si>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</si>
  <si>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</si>
  <si>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</si>
  <si>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</si>
  <si>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</si>
  <si>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</si>
  <si>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</si>
  <si>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</si>
  <si>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</si>
  <si>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</si>
  <si>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</si>
  <si>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</si>
  <si>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</si>
  <si>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</si>
  <si>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</si>
  <si>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</si>
  <si>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</si>
  <si>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</si>
  <si>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</si>
  <si>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</si>
  <si>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</si>
  <si>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</si>
  <si>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</si>
  <si>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</si>
  <si>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</si>
  <si>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</si>
  <si>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</si>
  <si>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</si>
  <si>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</si>
  <si>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</si>
  <si>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</si>
  <si>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</si>
  <si>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</si>
  <si>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</si>
  <si>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</si>
  <si>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</si>
  <si>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</si>
  <si>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</si>
  <si>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</si>
  <si>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</si>
  <si>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</si>
  <si>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</si>
  <si>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</si>
  <si>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</si>
  <si>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</si>
  <si>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</si>
  <si>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</si>
  <si>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</si>
  <si>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</si>
  <si>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</si>
  <si>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</si>
  <si>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</si>
  <si>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</si>
  <si>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</si>
  <si>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</si>
  <si>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</si>
  <si>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</si>
  <si>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</si>
  <si>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</si>
  <si>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</si>
  <si>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</si>
  <si>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</si>
  <si>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</si>
  <si>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</si>
  <si>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</si>
  <si>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</si>
  <si>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</si>
  <si>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</si>
  <si>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</si>
  <si>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</si>
  <si>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</si>
  <si>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</si>
  <si>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</si>
  <si>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</si>
  <si>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</si>
  <si>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</si>
  <si>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</si>
  <si>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</si>
  <si>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</si>
  <si>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</si>
  <si>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</si>
  <si>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</si>
  <si>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</si>
  <si>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</si>
  <si>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</si>
  <si>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</si>
  <si>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</si>
  <si>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</si>
  <si>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</si>
  <si>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</si>
  <si>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</si>
  <si>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</si>
  <si>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</si>
  <si>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</si>
  <si>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</si>
  <si>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</si>
  <si>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</si>
  <si>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</si>
  <si>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</si>
  <si>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</si>
  <si>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</si>
  <si>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</si>
  <si>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</si>
  <si>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</si>
  <si>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</si>
  <si>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</si>
  <si>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</si>
  <si>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</si>
  <si>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</si>
  <si>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</si>
  <si>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</si>
  <si>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</si>
  <si>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</si>
  <si>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</si>
  <si>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</si>
  <si>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</si>
  <si>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</si>
  <si>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</si>
  <si>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</si>
  <si>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</si>
  <si>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</si>
  <si>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</si>
  <si>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</si>
  <si>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</si>
  <si>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</si>
  <si>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</si>
  <si>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</si>
  <si>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</si>
  <si>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</si>
  <si>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</si>
  <si>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</si>
  <si>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</si>
  <si>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</si>
  <si>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</si>
  <si>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</si>
  <si>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</si>
  <si>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</si>
  <si>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</si>
  <si>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</si>
  <si>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</si>
  <si>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</si>
  <si>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</si>
  <si>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</si>
  <si>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</si>
  <si>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</si>
  <si>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</si>
  <si>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</si>
  <si>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</si>
  <si>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</si>
  <si>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</si>
  <si>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</si>
  <si>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</si>
  <si>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</si>
  <si>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</si>
  <si>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</si>
  <si>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</si>
  <si>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</si>
  <si>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</si>
  <si>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</si>
  <si>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</si>
  <si>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</si>
  <si>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</si>
  <si>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</si>
  <si>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</si>
  <si>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</si>
  <si>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</si>
  <si>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</si>
  <si>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</si>
  <si>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</si>
  <si>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</si>
  <si>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</si>
  <si>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</si>
  <si>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</si>
  <si>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</si>
  <si>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</si>
  <si>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</si>
  <si>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</si>
  <si>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</si>
  <si>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</si>
  <si>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</si>
  <si>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</si>
  <si>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</si>
  <si>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</si>
  <si>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</si>
  <si>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</si>
  <si>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</si>
  <si>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</si>
  <si>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</si>
  <si>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</si>
  <si>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</si>
  <si>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</si>
  <si>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</si>
  <si>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</si>
  <si>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</si>
  <si>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</si>
  <si>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</si>
  <si>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</si>
  <si>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</si>
  <si>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</si>
  <si>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</si>
  <si>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</si>
  <si>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</si>
  <si>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</si>
  <si>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</si>
  <si>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</si>
  <si>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</si>
  <si>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</si>
  <si>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</si>
  <si>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</si>
  <si>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</si>
  <si>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</si>
  <si>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</si>
  <si>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</si>
  <si>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</si>
  <si>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</si>
  <si>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</si>
  <si>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</si>
  <si>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</si>
  <si>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</si>
  <si>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</si>
  <si>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</si>
  <si>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</si>
  <si>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</si>
  <si>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</si>
  <si>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</si>
  <si>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</si>
  <si>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</si>
  <si>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</si>
  <si>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</si>
  <si>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</si>
  <si>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</si>
  <si>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</si>
  <si>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</si>
  <si>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</si>
  <si>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</si>
  <si>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</si>
  <si>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</si>
  <si>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</si>
  <si>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</si>
  <si>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</si>
  <si>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</si>
  <si>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</si>
  <si>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</si>
  <si>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</si>
  <si>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</si>
  <si>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</si>
  <si>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</si>
  <si>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</si>
  <si>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</si>
  <si>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</si>
  <si>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</si>
  <si>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</si>
  <si>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</si>
  <si>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</si>
  <si>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</si>
  <si>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</si>
  <si>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</si>
  <si>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</si>
  <si>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</si>
  <si>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</si>
  <si>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</si>
  <si>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</si>
  <si>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</si>
  <si>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</si>
  <si>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</si>
  <si>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</si>
  <si>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</si>
  <si>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</si>
  <si>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</si>
  <si>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</si>
  <si>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</si>
  <si>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</si>
  <si>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</si>
  <si>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</si>
  <si>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</si>
  <si>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</si>
  <si>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</si>
  <si>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</si>
  <si>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</si>
  <si>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</si>
  <si>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</si>
  <si>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</si>
  <si>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</si>
  <si>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</si>
  <si>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</si>
  <si>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</si>
  <si>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</si>
  <si>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</si>
  <si>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</si>
  <si>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</si>
  <si>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</si>
  <si>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</si>
  <si>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</si>
  <si>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</si>
  <si>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</si>
  <si>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</si>
  <si>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</si>
  <si>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</si>
  <si>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</si>
  <si>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</si>
  <si>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</si>
  <si>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</si>
  <si>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</si>
  <si>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</si>
  <si>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</si>
  <si>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</si>
  <si>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</si>
  <si>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</si>
  <si>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</si>
  <si>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</si>
  <si>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</si>
  <si>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</si>
  <si>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</si>
  <si>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</si>
  <si>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</si>
  <si>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</si>
  <si>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</si>
  <si>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</si>
  <si>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</si>
  <si>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</si>
  <si>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</si>
  <si>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</si>
  <si>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</si>
  <si>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</si>
  <si>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</si>
  <si>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</si>
  <si>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</si>
  <si>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</si>
  <si>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</si>
  <si>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</si>
  <si>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</si>
  <si>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</si>
  <si>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</si>
  <si>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</si>
  <si>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</si>
  <si>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</si>
  <si>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</si>
  <si>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</si>
  <si>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</si>
  <si>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</si>
  <si>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</si>
  <si>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</si>
  <si>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</si>
  <si>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</si>
  <si>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</si>
  <si>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</si>
  <si>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</si>
  <si>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</si>
  <si>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</si>
  <si>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</si>
  <si>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</si>
  <si>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</si>
  <si>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</si>
  <si>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</si>
  <si>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</si>
  <si>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</si>
  <si>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</si>
  <si>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</si>
  <si>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</si>
  <si>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</si>
  <si>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</si>
  <si>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</si>
  <si>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</si>
  <si>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</si>
  <si>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</si>
  <si>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</si>
  <si>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</si>
  <si>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</si>
  <si>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</si>
  <si>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</si>
  <si>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</si>
  <si>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</si>
  <si>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</si>
  <si>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</si>
  <si>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</si>
  <si>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</si>
  <si>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</si>
  <si>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</si>
  <si>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</si>
  <si>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</si>
  <si>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</si>
  <si>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</si>
  <si>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</si>
  <si>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</si>
  <si>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</si>
  <si>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</si>
  <si>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</si>
  <si>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</si>
  <si>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</si>
  <si>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</si>
  <si>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</si>
  <si>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</si>
  <si>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</si>
  <si>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</si>
  <si>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</si>
  <si>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</si>
  <si>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</si>
  <si>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</si>
  <si>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</si>
  <si>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</si>
  <si>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</si>
  <si>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</si>
  <si>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</si>
  <si>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</si>
  <si>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</si>
  <si>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</si>
  <si>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</si>
  <si>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</si>
  <si>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</si>
  <si>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</si>
  <si>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</si>
  <si>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</si>
  <si>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</si>
  <si>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</si>
  <si>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</si>
  <si>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</si>
  <si>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</si>
  <si>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</si>
  <si>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</si>
  <si>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</si>
  <si>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</si>
  <si>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</si>
  <si>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</si>
  <si>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</si>
  <si>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</si>
  <si>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</si>
  <si>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</si>
  <si>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</si>
  <si>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</si>
  <si>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</si>
  <si>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</si>
  <si>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</si>
  <si>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</si>
  <si>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</si>
  <si>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</si>
  <si>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</si>
  <si>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</si>
  <si>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</si>
  <si>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</si>
  <si>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</si>
  <si>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</si>
  <si>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</si>
  <si>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</si>
  <si>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</si>
  <si>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</si>
  <si>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</si>
  <si>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</si>
  <si>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</si>
  <si>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</si>
  <si>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</si>
  <si>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</si>
  <si>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</si>
  <si>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</si>
  <si>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</si>
  <si>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</si>
  <si>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</si>
  <si>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</si>
  <si>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</si>
  <si>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</si>
  <si>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</si>
  <si>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</si>
  <si>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</si>
  <si>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</si>
  <si>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</si>
  <si>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</si>
  <si>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</si>
  <si>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</si>
  <si>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</si>
  <si>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</si>
  <si>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</si>
  <si>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</si>
  <si>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</si>
  <si>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</si>
  <si>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</si>
  <si>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</si>
  <si>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</si>
  <si>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</si>
  <si>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</si>
  <si>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</si>
  <si>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</si>
  <si>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</si>
  <si>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</si>
  <si>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</si>
  <si>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</si>
  <si>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</si>
  <si>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</si>
  <si>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</si>
  <si>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</si>
  <si>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</si>
  <si>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</si>
  <si>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</si>
  <si>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</si>
  <si>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</si>
  <si>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</si>
  <si>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</si>
  <si>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</si>
  <si>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</si>
  <si>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</si>
  <si>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</si>
  <si>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</si>
  <si>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</si>
  <si>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</si>
  <si>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</si>
  <si>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</si>
  <si>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</si>
  <si>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</si>
  <si>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</si>
  <si>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</si>
  <si>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</si>
  <si>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</si>
  <si>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</si>
  <si>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</si>
  <si>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</si>
  <si>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</si>
  <si>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</si>
  <si>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</si>
  <si>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</si>
  <si>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</si>
  <si>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</si>
  <si>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</si>
  <si>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</si>
  <si>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</si>
  <si>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</si>
  <si>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</si>
  <si>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</si>
  <si>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</si>
  <si>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</si>
  <si>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</si>
  <si>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</si>
  <si>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</si>
  <si>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</si>
  <si>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</si>
  <si>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</si>
  <si>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</si>
  <si>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</si>
  <si>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</si>
  <si>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</si>
  <si>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</si>
  <si>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</si>
  <si>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</si>
  <si>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</si>
  <si>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</si>
  <si>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</si>
  <si>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</si>
  <si>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</si>
  <si>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</si>
  <si>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</si>
  <si>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</si>
  <si>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</si>
  <si>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</si>
  <si>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</si>
  <si>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</si>
  <si>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</si>
  <si>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</si>
  <si>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</si>
  <si>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</si>
  <si>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</si>
  <si>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</si>
  <si>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</si>
  <si>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</si>
  <si>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</si>
  <si>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</si>
  <si>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</si>
  <si>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</si>
  <si>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</si>
  <si>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</si>
  <si>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</si>
  <si>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</si>
  <si>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</si>
  <si>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</si>
  <si>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</si>
  <si>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</si>
  <si>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</si>
  <si>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</si>
  <si>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</si>
  <si>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</si>
  <si>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</si>
  <si>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</si>
  <si>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</si>
  <si>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</si>
  <si>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</si>
  <si>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</si>
  <si>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</si>
  <si>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</si>
  <si>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</si>
  <si>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</si>
  <si>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</si>
  <si>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</si>
  <si>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</si>
  <si>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</si>
  <si>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</si>
  <si>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</si>
  <si>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</si>
  <si>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</si>
  <si>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</si>
  <si>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</si>
  <si>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</si>
  <si>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</si>
  <si>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</si>
  <si>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</si>
  <si>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</si>
  <si>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</si>
  <si>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</si>
  <si>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</si>
  <si>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</si>
  <si>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</si>
  <si>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</si>
  <si>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</si>
  <si>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</si>
  <si>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</si>
  <si>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</si>
  <si>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</si>
  <si>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</si>
  <si>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</si>
  <si>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</si>
  <si>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</si>
  <si>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</si>
  <si>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</si>
  <si>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</si>
  <si>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</si>
  <si>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</si>
  <si>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</si>
  <si>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</si>
  <si>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</si>
  <si>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</si>
  <si>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</si>
  <si>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</si>
  <si>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</si>
  <si>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</si>
  <si>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</si>
  <si>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</si>
  <si>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</si>
  <si>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</si>
  <si>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</si>
  <si>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</si>
  <si>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</si>
  <si>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</si>
  <si>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</si>
  <si>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</si>
  <si>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</si>
  <si>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</si>
  <si>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</si>
  <si>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</si>
  <si>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</si>
  <si>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</si>
  <si>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</si>
  <si>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</si>
  <si>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</si>
  <si>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</si>
  <si>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</si>
  <si>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</si>
  <si>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</si>
  <si>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</si>
  <si>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</si>
  <si>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</si>
  <si>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</si>
  <si>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</si>
  <si>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</si>
  <si>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</si>
  <si>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</si>
  <si>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</si>
  <si>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</si>
  <si>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</si>
  <si>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</si>
  <si>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</si>
  <si>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</si>
  <si>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</si>
  <si>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</si>
  <si>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</si>
  <si>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</si>
  <si>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</si>
  <si>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</si>
  <si>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</si>
  <si>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</si>
  <si>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</si>
  <si>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</si>
  <si>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</si>
  <si>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</si>
  <si>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</si>
  <si>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</si>
  <si>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</si>
  <si>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</si>
  <si>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</si>
  <si>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</si>
  <si>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</si>
  <si>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</si>
  <si>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</si>
  <si>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</si>
  <si>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</si>
  <si>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</si>
  <si>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</si>
  <si>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</si>
  <si>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</si>
  <si>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</si>
  <si>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</si>
  <si>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</si>
  <si>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</si>
  <si>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</si>
  <si>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</si>
  <si>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</si>
  <si>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</si>
  <si>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</si>
  <si>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</si>
  <si>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</si>
  <si>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</si>
  <si>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</si>
  <si>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</si>
  <si>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</si>
  <si>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</si>
  <si>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</si>
  <si>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</si>
  <si>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</si>
  <si>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</si>
  <si>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</si>
  <si>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</si>
  <si>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</si>
  <si>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</si>
  <si>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</si>
  <si>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</si>
  <si>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</si>
  <si>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</si>
  <si>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</si>
  <si>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</si>
  <si>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</si>
  <si>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</si>
  <si>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</si>
  <si>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</si>
  <si>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</si>
  <si>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</si>
  <si>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</si>
  <si>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</si>
  <si>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</si>
  <si>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</si>
  <si>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</si>
  <si>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</si>
  <si>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</si>
  <si>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</si>
  <si>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</si>
  <si>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</si>
  <si>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</si>
  <si>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</si>
  <si>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</si>
  <si>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</si>
  <si>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</si>
  <si>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</si>
  <si>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</si>
  <si>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</si>
  <si>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</si>
  <si>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</si>
  <si>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</si>
  <si>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</si>
  <si>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</si>
  <si>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</si>
  <si>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</si>
  <si>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</si>
  <si>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</si>
  <si>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</si>
  <si>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</si>
  <si>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</si>
  <si>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</si>
  <si>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</si>
  <si>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</si>
  <si>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</si>
  <si>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</si>
  <si>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</si>
  <si>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</si>
  <si>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</si>
  <si>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</si>
  <si>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</si>
  <si>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</si>
  <si>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</si>
  <si>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</si>
  <si>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</si>
  <si>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</si>
  <si>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</si>
  <si>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</si>
  <si>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</si>
  <si>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</si>
  <si>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</si>
  <si>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</si>
  <si>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</si>
  <si>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</si>
  <si>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</si>
  <si>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</si>
  <si>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</si>
  <si>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</si>
  <si>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</si>
  <si>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</si>
  <si>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</si>
  <si>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</si>
  <si>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</si>
  <si>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</si>
  <si>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</si>
  <si>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</si>
  <si>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</si>
  <si>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</si>
  <si>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</si>
  <si>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</si>
  <si>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</si>
  <si>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</si>
  <si>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</si>
  <si>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</si>
  <si>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</si>
  <si>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</si>
  <si>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</si>
  <si>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</si>
  <si>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</si>
  <si>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</si>
  <si>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</si>
  <si>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</si>
  <si>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</si>
  <si>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</si>
  <si>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</si>
  <si>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</si>
  <si>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</si>
  <si>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</si>
  <si>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</si>
  <si>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</si>
  <si>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</si>
  <si>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</si>
  <si>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</si>
  <si>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</si>
  <si>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</si>
  <si>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</si>
  <si>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</si>
  <si>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</si>
  <si>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</si>
  <si>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</si>
  <si>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</si>
  <si>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</si>
  <si>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</si>
  <si>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</si>
  <si>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</si>
  <si>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</si>
  <si>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</si>
  <si>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</si>
  <si>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</si>
  <si>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</si>
  <si>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</si>
  <si>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</si>
  <si>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</si>
  <si>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</si>
  <si>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</si>
  <si>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</si>
  <si>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</si>
  <si>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</si>
  <si>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</si>
  <si>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</si>
  <si>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</si>
  <si>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</si>
  <si>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</si>
  <si>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</si>
  <si>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</si>
  <si>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</si>
  <si>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</si>
  <si>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</si>
  <si>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</si>
  <si>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</si>
  <si>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</si>
  <si>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</si>
  <si>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</si>
  <si>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</si>
  <si>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</si>
  <si>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</si>
  <si>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</si>
  <si>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</si>
  <si>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</si>
  <si>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</si>
  <si>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</si>
  <si>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</si>
  <si>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</si>
  <si>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</si>
  <si>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</si>
  <si>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</si>
  <si>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</si>
  <si>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</si>
  <si>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</si>
  <si>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</si>
  <si>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</si>
  <si>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</si>
  <si>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</si>
  <si>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</si>
  <si>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</si>
  <si>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</si>
  <si>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</si>
  <si>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</si>
  <si>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</si>
  <si>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</si>
  <si>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</si>
  <si>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</si>
  <si>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</si>
  <si>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</si>
  <si>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</si>
  <si>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</si>
  <si>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</si>
  <si>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</si>
  <si>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</si>
  <si>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</si>
  <si>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</si>
  <si>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</si>
  <si>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</si>
  <si>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</si>
  <si>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</si>
  <si>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</si>
  <si>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</si>
  <si>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</si>
  <si>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</si>
  <si>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</si>
  <si>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</si>
  <si>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</si>
  <si>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</si>
  <si>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</si>
  <si>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</si>
  <si>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</si>
  <si>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</si>
  <si>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</si>
  <si>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</si>
  <si>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</si>
  <si>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</si>
  <si>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</si>
  <si>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</si>
  <si>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</si>
  <si>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</si>
  <si>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</si>
  <si>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</si>
  <si>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</si>
  <si>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</si>
  <si>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</si>
  <si>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</si>
  <si>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</si>
  <si>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</si>
  <si>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</si>
  <si>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</si>
  <si>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</si>
  <si>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</si>
  <si>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</si>
  <si>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</si>
  <si>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</si>
  <si>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</si>
  <si>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</si>
  <si>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</si>
  <si>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</si>
  <si>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</si>
  <si>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</si>
  <si>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</si>
  <si>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</si>
  <si>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</si>
  <si>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</si>
  <si>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</si>
  <si>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</si>
  <si>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</si>
  <si>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</si>
  <si>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</si>
  <si>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</si>
  <si>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</si>
  <si>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</si>
  <si>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</si>
  <si>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</si>
  <si>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</si>
  <si>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</si>
  <si>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</si>
  <si>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</si>
  <si>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</si>
  <si>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</si>
  <si>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</si>
  <si>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</si>
  <si>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</si>
  <si>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</si>
  <si>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</si>
  <si>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</si>
  <si>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</si>
  <si>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</si>
  <si>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</si>
  <si>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</si>
  <si>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</si>
  <si>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</si>
  <si>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</si>
  <si>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</si>
  <si>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</si>
  <si>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</si>
  <si>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</si>
  <si>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</si>
  <si>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</si>
  <si>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</si>
  <si>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</si>
  <si>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</si>
  <si>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</si>
  <si>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</si>
  <si>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</si>
  <si>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</si>
  <si>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</si>
  <si>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</si>
  <si>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</si>
  <si>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</si>
  <si>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</si>
  <si>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</si>
  <si>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</si>
  <si>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</si>
  <si>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</si>
  <si>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</si>
  <si>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</si>
  <si>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</si>
  <si>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</si>
  <si>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</si>
  <si>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</si>
  <si>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</si>
  <si>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</si>
  <si>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</si>
  <si>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</si>
  <si>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</si>
  <si>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</si>
  <si>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</si>
  <si>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</si>
  <si>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</si>
  <si>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</si>
  <si>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</si>
  <si>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</si>
  <si>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</si>
  <si>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</si>
  <si>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</si>
  <si>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</si>
  <si>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</si>
  <si>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</si>
  <si>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</si>
  <si>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</si>
  <si>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</si>
  <si>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</si>
  <si>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</si>
  <si>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</si>
  <si>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</si>
  <si>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</si>
  <si>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</si>
  <si>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</si>
  <si>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</si>
  <si>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</si>
  <si>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</si>
  <si>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</si>
  <si>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</si>
  <si>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</si>
  <si>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</si>
  <si>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</si>
  <si>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</si>
  <si>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</si>
  <si>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</si>
  <si>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</si>
  <si>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</si>
  <si>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</si>
  <si>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</si>
  <si>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</si>
  <si>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</si>
  <si>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</si>
  <si>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</si>
  <si>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</si>
  <si>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</si>
  <si>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</si>
  <si>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</si>
  <si>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</si>
  <si>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</si>
  <si>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</si>
  <si>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</si>
  <si>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</si>
  <si>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</si>
  <si>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</si>
  <si>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</si>
  <si>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</si>
  <si>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</si>
  <si>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</si>
  <si>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</si>
  <si>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</si>
  <si>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</si>
  <si>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</si>
  <si>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</si>
  <si>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</si>
  <si>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</si>
  <si>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</si>
  <si>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</si>
  <si>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</si>
  <si>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</si>
  <si>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</si>
  <si>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</si>
  <si>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</si>
  <si>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</si>
  <si>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</si>
  <si>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</si>
  <si>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</si>
  <si>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</si>
  <si>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</si>
  <si>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</si>
  <si>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</si>
  <si>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</si>
  <si>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</si>
  <si>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</si>
  <si>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</si>
  <si>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</si>
  <si>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</si>
  <si>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</si>
  <si>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</si>
  <si>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</si>
  <si>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</si>
  <si>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</si>
  <si>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</si>
  <si>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</si>
  <si>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</si>
  <si>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</si>
  <si>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</si>
  <si>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</si>
  <si>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</si>
  <si>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</si>
  <si>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</si>
  <si>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</si>
  <si>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</si>
  <si>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</si>
  <si>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</si>
  <si>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</si>
  <si>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</si>
  <si>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</si>
  <si>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</si>
  <si>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</si>
  <si>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</si>
  <si>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</si>
  <si>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</si>
  <si>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</si>
  <si>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</si>
  <si>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</si>
  <si>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</si>
  <si>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</si>
  <si>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</si>
  <si>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</si>
  <si>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</si>
  <si>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</si>
  <si>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</si>
  <si>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</si>
  <si>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</si>
  <si>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</si>
  <si>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</si>
  <si>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</si>
  <si>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</si>
  <si>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</si>
  <si>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</si>
  <si>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</si>
  <si>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</si>
  <si>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</si>
  <si>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</si>
  <si>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</si>
  <si>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</si>
  <si>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</si>
  <si>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</si>
  <si>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</si>
  <si>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</si>
  <si>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</si>
  <si>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</si>
  <si>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</si>
  <si>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</si>
  <si>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</si>
  <si>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</si>
  <si>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</si>
  <si>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</si>
  <si>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</si>
  <si>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</si>
  <si>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</si>
  <si>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</si>
  <si>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</si>
  <si>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</si>
  <si>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</si>
  <si>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</si>
  <si>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</si>
  <si>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</si>
  <si>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</si>
  <si>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</si>
  <si>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</si>
  <si>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</si>
  <si>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</si>
  <si>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</si>
  <si>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</si>
  <si>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</si>
  <si>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</si>
  <si>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</si>
  <si>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</si>
  <si>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</si>
  <si>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</si>
  <si>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</si>
  <si>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</si>
  <si>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</si>
  <si>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</si>
  <si>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</si>
  <si>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</si>
  <si>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</si>
  <si>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</si>
  <si>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</si>
  <si>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</si>
  <si>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</si>
  <si>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</si>
  <si>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</si>
  <si>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</si>
  <si>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</si>
  <si>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</si>
  <si>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</si>
  <si>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</si>
  <si>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</si>
  <si>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</si>
  <si>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</si>
  <si>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</si>
  <si>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</si>
  <si>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</si>
  <si>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</si>
  <si>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</si>
  <si>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</si>
  <si>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</si>
  <si>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</si>
  <si>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</si>
  <si>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</si>
  <si>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</si>
  <si>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</si>
  <si>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</si>
  <si>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</si>
  <si>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</si>
  <si>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</si>
  <si>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</si>
  <si>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</si>
  <si>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</si>
  <si>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</si>
  <si>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</si>
  <si>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</si>
  <si>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</si>
  <si>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</si>
  <si>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</si>
  <si>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</si>
  <si>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</si>
  <si>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</si>
  <si>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</si>
  <si>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</si>
  <si>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</si>
  <si>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</si>
  <si>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</si>
  <si>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</si>
  <si>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</si>
  <si>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</si>
  <si>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</si>
  <si>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</si>
  <si>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</si>
  <si>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</si>
  <si>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</si>
  <si>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</si>
  <si>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</si>
  <si>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</si>
  <si>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</si>
  <si>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</si>
  <si>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</si>
  <si>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</si>
  <si>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</si>
  <si>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</si>
  <si>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</si>
  <si>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</si>
  <si>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</si>
  <si>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</si>
  <si>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</si>
  <si>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</si>
  <si>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</si>
  <si>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</si>
  <si>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</si>
  <si>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</si>
  <si>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</si>
  <si>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</si>
  <si>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</si>
  <si>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</si>
  <si>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</si>
  <si>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</si>
  <si>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</si>
  <si>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</si>
  <si>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</si>
  <si>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</si>
  <si>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</si>
  <si>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</si>
  <si>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</si>
  <si>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</si>
  <si>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</si>
  <si>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</si>
  <si>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</si>
  <si>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</si>
  <si>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</si>
  <si>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</si>
  <si>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</si>
  <si>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</si>
  <si>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</si>
  <si>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</si>
  <si>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</si>
  <si>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</si>
  <si>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</si>
  <si>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</si>
  <si>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</si>
  <si>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</si>
  <si>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</si>
  <si>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</si>
  <si>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</si>
  <si>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</si>
  <si>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</si>
  <si>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</si>
  <si>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</si>
  <si>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</si>
  <si>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</si>
  <si>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</si>
  <si>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</si>
  <si>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</si>
  <si>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</si>
  <si>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</si>
  <si>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</si>
  <si>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</si>
  <si>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</si>
  <si>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</si>
  <si>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</si>
  <si>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</si>
  <si>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</si>
  <si>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</si>
  <si>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</si>
  <si>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</si>
  <si>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</si>
  <si>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</si>
  <si>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</si>
  <si>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</si>
  <si>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</si>
  <si>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</si>
  <si>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</si>
  <si>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</si>
  <si>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</si>
  <si>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</si>
  <si>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</si>
  <si>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</si>
  <si>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</si>
  <si>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</si>
  <si>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</si>
  <si>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</si>
  <si>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</si>
  <si>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</si>
  <si>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</si>
  <si>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</si>
  <si>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</si>
  <si>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</si>
  <si>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</si>
  <si>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</si>
  <si>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</si>
  <si>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</si>
  <si>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</si>
  <si>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</si>
  <si>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</si>
  <si>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</si>
  <si>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</si>
  <si>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</si>
  <si>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</si>
  <si>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</si>
  <si>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</si>
  <si>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</si>
  <si>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</si>
  <si>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</si>
  <si>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</si>
  <si>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</si>
  <si>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</si>
  <si>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</si>
  <si>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</si>
  <si>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</si>
  <si>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</si>
  <si>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</si>
  <si>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</si>
  <si>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</si>
  <si>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</si>
  <si>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</si>
  <si>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</si>
  <si>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</si>
  <si>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</si>
  <si>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</si>
  <si>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</si>
  <si>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</si>
  <si>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</si>
  <si>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</si>
  <si>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</si>
  <si>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</si>
  <si>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</si>
  <si>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</si>
  <si>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</si>
  <si>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</si>
  <si>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</si>
  <si>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</si>
  <si>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</si>
  <si>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</si>
  <si>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</si>
  <si>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</si>
  <si>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</si>
  <si>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</si>
  <si>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</si>
  <si>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</si>
  <si>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</si>
  <si>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</si>
  <si>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</si>
  <si>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</si>
  <si>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</si>
  <si>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</si>
  <si>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</si>
  <si>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</si>
  <si>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</si>
  <si>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</si>
  <si>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</si>
  <si>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</si>
  <si>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</si>
  <si>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</si>
  <si>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</si>
  <si>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</si>
  <si>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</si>
  <si>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</si>
  <si>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</si>
  <si>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</si>
  <si>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</si>
  <si>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</si>
  <si>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</si>
  <si>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</si>
  <si>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</si>
  <si>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</si>
  <si>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</si>
  <si>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</si>
  <si>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</si>
  <si>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</si>
  <si>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</si>
  <si>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</si>
  <si>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</si>
  <si>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</si>
  <si>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</si>
  <si>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</si>
  <si>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</si>
  <si>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</si>
  <si>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</si>
  <si>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</si>
  <si>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</si>
  <si>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</si>
  <si>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</si>
  <si>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</si>
  <si>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</si>
  <si>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</si>
  <si>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</si>
  <si>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</si>
  <si>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</si>
  <si>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</si>
  <si>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</si>
  <si>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</si>
  <si>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</si>
  <si>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</si>
  <si>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</si>
  <si>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</si>
  <si>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</si>
  <si>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</si>
  <si>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</si>
  <si>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</si>
  <si>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</si>
  <si>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</si>
  <si>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</si>
  <si>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</si>
  <si>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</si>
  <si>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</si>
  <si>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</si>
  <si>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</si>
  <si>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</si>
  <si>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</si>
  <si>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</si>
  <si>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</si>
  <si>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</si>
  <si>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</si>
  <si>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</si>
  <si>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</si>
  <si>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</si>
  <si>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</si>
  <si>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</si>
  <si>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</si>
  <si>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</si>
  <si>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</si>
  <si>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</si>
  <si>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</si>
  <si>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</si>
  <si>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</si>
  <si>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</si>
  <si>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</si>
  <si>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</si>
  <si>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</si>
  <si>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</si>
  <si>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</si>
  <si>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</si>
  <si>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</si>
  <si>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</si>
  <si>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</si>
  <si>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</si>
  <si>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</si>
  <si>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</si>
  <si>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</si>
  <si>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</si>
  <si>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</si>
  <si>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</si>
  <si>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</si>
  <si>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</si>
  <si>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</si>
  <si>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</si>
  <si>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</si>
  <si>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</si>
  <si>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</si>
  <si>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</si>
  <si>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</si>
  <si>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</si>
  <si>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</si>
  <si>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</si>
  <si>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</si>
  <si>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</si>
  <si>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</si>
  <si>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</si>
  <si>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</si>
  <si>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</si>
  <si>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</si>
  <si>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</si>
  <si>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</si>
  <si>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</si>
  <si>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</si>
  <si>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</si>
  <si>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</si>
  <si>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</si>
  <si>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</si>
  <si>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</si>
  <si>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</si>
  <si>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</si>
  <si>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</si>
  <si>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</si>
  <si>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</si>
  <si>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</si>
  <si>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</si>
  <si>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</si>
  <si>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</si>
  <si>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</si>
  <si>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</si>
  <si>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</si>
  <si>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</si>
  <si>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</si>
  <si>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</si>
  <si>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</si>
  <si>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</si>
  <si>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</si>
  <si>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</si>
  <si>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</si>
  <si>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</si>
  <si>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</si>
  <si>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</si>
  <si>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</si>
  <si>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</si>
  <si>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</si>
  <si>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</si>
  <si>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</si>
  <si>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</si>
  <si>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</si>
  <si>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</si>
  <si>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</si>
  <si>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</si>
  <si>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</si>
  <si>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</si>
  <si>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</si>
  <si>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</si>
  <si>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</si>
  <si>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</si>
  <si>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</si>
  <si>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</si>
  <si>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</si>
  <si>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</si>
  <si>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</si>
  <si>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</si>
  <si>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</si>
  <si>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</si>
  <si>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</si>
  <si>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</si>
  <si>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</si>
  <si>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</si>
  <si>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</si>
  <si>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</si>
  <si>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</si>
  <si>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</si>
  <si>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</si>
  <si>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</si>
  <si>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</si>
  <si>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</si>
  <si>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</si>
  <si>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</si>
  <si>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</si>
  <si>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</si>
  <si>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</si>
  <si>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</si>
  <si>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</si>
  <si>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</si>
  <si>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</si>
  <si>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</si>
  <si>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</si>
  <si>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</si>
  <si>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</si>
  <si>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</si>
  <si>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</si>
  <si>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</si>
  <si>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</si>
  <si>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</si>
  <si>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</si>
  <si>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</si>
  <si>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</si>
  <si>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</si>
  <si>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</si>
  <si>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</si>
  <si>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</si>
  <si>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</si>
  <si>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</si>
  <si>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</si>
  <si>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</si>
  <si>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</si>
  <si>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</si>
  <si>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</si>
  <si>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</si>
  <si>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</si>
  <si>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</si>
  <si>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</si>
  <si>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</si>
  <si>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</si>
  <si>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</si>
  <si>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</si>
  <si>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</si>
  <si>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</si>
  <si>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</si>
  <si>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</si>
  <si>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</si>
  <si>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</si>
  <si>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</si>
  <si>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</si>
  <si>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</si>
  <si>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</si>
  <si>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</si>
  <si>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</si>
  <si>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</si>
  <si>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</si>
  <si>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</si>
  <si>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</si>
  <si>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</si>
  <si>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</si>
  <si>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</si>
  <si>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</si>
  <si>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</si>
  <si>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</si>
  <si>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</si>
  <si>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</si>
  <si>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</si>
  <si>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</si>
  <si>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</si>
  <si>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</si>
  <si>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</si>
  <si>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</si>
  <si>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</si>
  <si>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</si>
  <si>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</si>
  <si>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</si>
  <si>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</si>
  <si>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</si>
  <si>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</si>
  <si>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</si>
  <si>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</si>
  <si>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</si>
  <si>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</si>
  <si>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</si>
  <si>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</si>
  <si>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</si>
  <si>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</si>
  <si>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</si>
  <si>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</si>
  <si>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</si>
  <si>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</si>
  <si>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</si>
  <si>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</si>
  <si>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</si>
  <si>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</si>
  <si>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</si>
  <si>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</si>
  <si>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</si>
  <si>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</si>
  <si>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</si>
  <si>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</si>
  <si>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</si>
  <si>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</si>
  <si>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</si>
  <si>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</si>
  <si>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</si>
  <si>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</si>
  <si>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</si>
  <si>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</si>
  <si>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</si>
  <si>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</si>
  <si>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</si>
  <si>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</si>
  <si>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</si>
  <si>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</si>
  <si>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</si>
  <si>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</si>
  <si>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</si>
  <si>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</si>
  <si>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</si>
  <si>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</si>
  <si>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</si>
  <si>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</si>
  <si>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</si>
  <si>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</si>
  <si>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</si>
  <si>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</si>
  <si>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</si>
  <si>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</si>
  <si>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</si>
  <si>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</si>
  <si>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</si>
  <si>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</si>
  <si>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</si>
  <si>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</si>
  <si>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</si>
  <si>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</si>
  <si>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</si>
  <si>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</si>
  <si>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</si>
  <si>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</si>
  <si>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</si>
  <si>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</si>
  <si>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</si>
  <si>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</si>
  <si>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</si>
  <si>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</si>
  <si>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</si>
  <si>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</si>
  <si>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</si>
  <si>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</si>
  <si>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</si>
  <si>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</si>
  <si>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</si>
  <si>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</si>
  <si>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</si>
  <si>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</si>
  <si>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</si>
  <si>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</si>
  <si>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</si>
  <si>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</si>
  <si>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</si>
  <si>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</si>
  <si>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</si>
  <si>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</si>
  <si>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</si>
  <si>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</si>
  <si>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</si>
  <si>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</si>
  <si>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</si>
  <si>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</si>
  <si>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</si>
  <si>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</si>
  <si>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</si>
  <si>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</si>
  <si>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</si>
  <si>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</si>
  <si>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</si>
  <si>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</si>
  <si>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</si>
  <si>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</si>
  <si>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</si>
  <si>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</si>
  <si>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</si>
  <si>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</si>
  <si>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</si>
  <si>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</si>
  <si>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</si>
  <si>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</si>
  <si>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</si>
  <si>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</si>
  <si>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</si>
  <si>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</si>
  <si>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</si>
  <si>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</si>
  <si>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</si>
  <si>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</si>
  <si>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</si>
  <si>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</si>
  <si>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</si>
  <si>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</si>
  <si>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</si>
  <si>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</si>
  <si>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</si>
  <si>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</si>
  <si>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</si>
  <si>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</si>
  <si>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</si>
  <si>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</si>
  <si>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</si>
  <si>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</si>
  <si>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</si>
  <si>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</si>
  <si>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</si>
  <si>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</si>
  <si>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</si>
  <si>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</si>
  <si>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</si>
  <si>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</si>
  <si>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</si>
  <si>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</si>
  <si>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</si>
  <si>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</si>
  <si>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</si>
  <si>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</si>
  <si>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</si>
  <si>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</si>
  <si>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</si>
  <si>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</si>
  <si>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</si>
  <si>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</si>
  <si>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</si>
  <si>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</si>
  <si>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</si>
  <si>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</si>
  <si>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</si>
  <si>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</si>
  <si>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</si>
  <si>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</si>
  <si>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</si>
  <si>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</si>
  <si>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</si>
  <si>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</si>
  <si>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</si>
  <si>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</si>
  <si>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</si>
  <si>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</si>
  <si>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</si>
  <si>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</si>
  <si>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</si>
  <si>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</si>
  <si>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</si>
  <si>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</si>
  <si>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</si>
  <si>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</si>
  <si>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</si>
  <si>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</si>
  <si>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</si>
  <si>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</si>
  <si>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</si>
  <si>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</si>
  <si>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</si>
  <si>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</si>
  <si>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</si>
  <si>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</si>
  <si>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</si>
  <si>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</si>
  <si>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</si>
  <si>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</si>
  <si>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</si>
  <si>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</si>
  <si>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</si>
  <si>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</si>
  <si>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</si>
  <si>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</si>
  <si>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</si>
  <si>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</si>
  <si>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</si>
  <si>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</si>
  <si>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</si>
  <si>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</si>
  <si>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</si>
  <si>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</si>
  <si>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</si>
  <si>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</si>
  <si>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</si>
  <si>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</si>
  <si>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</si>
  <si>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</si>
  <si>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</si>
  <si>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</si>
  <si>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</si>
  <si>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</si>
  <si>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</si>
  <si>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</si>
  <si>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</si>
  <si>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</si>
  <si>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</si>
  <si>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</si>
  <si>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</si>
  <si>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</si>
  <si>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</si>
  <si>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</si>
  <si>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</si>
  <si>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</si>
  <si>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</si>
  <si>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</si>
  <si>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</si>
  <si>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</si>
  <si>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</si>
  <si>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</si>
  <si>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</si>
  <si>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</si>
  <si>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</si>
  <si>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</si>
  <si>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</si>
  <si>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</si>
  <si>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</si>
  <si>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</si>
  <si>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</si>
  <si>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</si>
  <si>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</si>
  <si>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</si>
  <si>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</si>
  <si>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</si>
  <si>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</si>
  <si>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</si>
  <si>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</si>
  <si>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</si>
  <si>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</si>
  <si>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</si>
  <si>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</si>
  <si>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</si>
  <si>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</si>
  <si>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</si>
  <si>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</si>
  <si>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</si>
  <si>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</si>
  <si>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</si>
  <si>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</si>
  <si>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</si>
  <si>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</si>
  <si>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</si>
  <si>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</si>
  <si>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</si>
  <si>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</si>
  <si>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</si>
  <si>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</si>
  <si>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</si>
  <si>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</si>
  <si>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</si>
  <si>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</si>
  <si>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</si>
  <si>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</si>
  <si>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</si>
  <si>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</si>
  <si>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</si>
  <si>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</si>
  <si>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</si>
  <si>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</si>
  <si>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</si>
  <si>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</si>
  <si>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</si>
  <si>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</si>
  <si>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</si>
  <si>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</si>
  <si>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</si>
  <si>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</si>
  <si>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</si>
  <si>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</si>
  <si>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</si>
  <si>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</si>
  <si>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</si>
  <si>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</si>
  <si>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</si>
  <si>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</si>
  <si>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</si>
  <si>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</si>
  <si>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</si>
  <si>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</si>
  <si>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</si>
  <si>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</si>
  <si>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</si>
  <si>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</si>
  <si>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</si>
  <si>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</si>
  <si>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</si>
  <si>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</si>
  <si>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</si>
  <si>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</si>
  <si>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</si>
  <si>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</si>
  <si>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</si>
  <si>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</si>
  <si>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</si>
  <si>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</si>
  <si>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</si>
  <si>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</si>
  <si>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</si>
  <si>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</si>
  <si>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</si>
  <si>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</si>
  <si>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</si>
  <si>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</si>
  <si>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</si>
  <si>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</si>
  <si>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</si>
  <si>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</si>
  <si>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</si>
  <si>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</si>
  <si>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</si>
  <si>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</si>
  <si>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</si>
  <si>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</si>
  <si>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</si>
  <si>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</si>
  <si>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</si>
  <si>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</si>
  <si>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</si>
  <si>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</si>
  <si>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</si>
  <si>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</si>
  <si>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</si>
  <si>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</si>
  <si>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</si>
  <si>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</si>
  <si>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</si>
  <si>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</si>
  <si>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</si>
  <si>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</si>
  <si>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</si>
  <si>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</si>
  <si>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</si>
  <si>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</si>
  <si>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</si>
  <si>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</si>
  <si>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</si>
  <si>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</si>
  <si>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</si>
  <si>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</si>
  <si>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</si>
  <si>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</si>
  <si>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</si>
  <si>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</si>
  <si>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</si>
  <si>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</si>
  <si>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</si>
  <si>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</si>
  <si>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</si>
  <si>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</si>
  <si>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</si>
  <si>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</si>
  <si>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</si>
  <si>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</si>
  <si>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</si>
  <si>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</si>
  <si>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</si>
  <si>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</si>
  <si>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</si>
  <si>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</si>
  <si>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</si>
  <si>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</si>
  <si>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</si>
  <si>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</si>
  <si>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</si>
  <si>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</si>
  <si>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</si>
  <si>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</si>
  <si>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</si>
  <si>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</si>
  <si>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</si>
  <si>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</si>
  <si>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</si>
  <si>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</si>
  <si>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</si>
  <si>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</si>
  <si>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</si>
  <si>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</si>
  <si>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</si>
  <si>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</si>
  <si>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</si>
  <si>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</si>
  <si>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</si>
  <si>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</si>
  <si>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</si>
  <si>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</si>
  <si>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</si>
  <si>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</si>
  <si>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</si>
  <si>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</si>
  <si>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</si>
  <si>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</si>
  <si>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</si>
  <si>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</si>
  <si>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</si>
  <si>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</si>
  <si>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</si>
  <si>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</si>
  <si>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</si>
  <si>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</si>
  <si>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</si>
  <si>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</si>
  <si>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</si>
  <si>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</si>
  <si>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</si>
  <si>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</si>
  <si>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</si>
  <si>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</si>
  <si>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</si>
  <si>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</si>
  <si>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</si>
  <si>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</si>
  <si>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</si>
  <si>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</si>
  <si>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</si>
  <si>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</si>
  <si>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</si>
  <si>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</si>
  <si>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</si>
  <si>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</si>
  <si>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</si>
  <si>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</si>
  <si>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</si>
  <si>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</si>
  <si>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</si>
  <si>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</si>
  <si>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</si>
  <si>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</si>
  <si>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</si>
  <si>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</si>
  <si>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</si>
  <si>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</si>
  <si>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</si>
  <si>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</si>
  <si>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</si>
  <si>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</si>
  <si>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</si>
  <si>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</si>
  <si>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</si>
  <si>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</si>
  <si>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</si>
  <si>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</si>
  <si>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</si>
  <si>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</si>
  <si>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</si>
  <si>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</si>
  <si>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</si>
  <si>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</si>
  <si>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</si>
  <si>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</si>
  <si>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</si>
  <si>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</si>
  <si>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</si>
  <si>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</si>
  <si>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</si>
  <si>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</si>
  <si>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</si>
  <si>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</si>
  <si>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</si>
  <si>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</si>
  <si>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</si>
  <si>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</si>
  <si>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</si>
  <si>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</si>
  <si>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</si>
  <si>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</si>
  <si>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</si>
  <si>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</si>
  <si>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</si>
  <si>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</si>
  <si>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</si>
  <si>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</si>
  <si>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</si>
  <si>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</si>
  <si>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</si>
  <si>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</si>
  <si>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</si>
  <si>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</si>
  <si>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</si>
  <si>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</si>
  <si>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</si>
  <si>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</si>
  <si>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</si>
  <si>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</si>
  <si>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</si>
  <si>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</si>
  <si>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</si>
  <si>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</si>
  <si>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</si>
  <si>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</si>
  <si>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</si>
  <si>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</si>
  <si>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</si>
  <si>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</si>
  <si>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</si>
  <si>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</si>
  <si>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</si>
  <si>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</si>
  <si>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</si>
  <si>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</si>
  <si>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</si>
  <si>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</si>
  <si>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</si>
  <si>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</si>
  <si>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</si>
  <si>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</si>
  <si>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</si>
  <si>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</si>
  <si>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</si>
  <si>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</si>
  <si>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</si>
  <si>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</si>
  <si>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</si>
  <si>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</si>
  <si>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</si>
  <si>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</si>
  <si>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</si>
  <si>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</si>
  <si>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</si>
  <si>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</si>
  <si>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</si>
  <si>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</si>
  <si>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</si>
  <si>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</si>
  <si>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</si>
  <si>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</si>
  <si>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</si>
  <si>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</si>
  <si>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</si>
  <si>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</si>
  <si>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</si>
  <si>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</si>
  <si>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</si>
  <si>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</si>
  <si>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</si>
  <si>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</si>
  <si>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</si>
  <si>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</si>
  <si>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</si>
  <si>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</si>
  <si>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</si>
  <si>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</si>
  <si>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</si>
  <si>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</si>
  <si>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</si>
  <si>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</si>
  <si>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</si>
  <si>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</si>
  <si>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</si>
  <si>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</si>
  <si>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</si>
  <si>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</si>
  <si>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</si>
  <si>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</si>
  <si>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</si>
  <si>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</si>
  <si>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</si>
  <si>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</si>
  <si>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</si>
  <si>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</si>
  <si>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</si>
  <si>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</si>
  <si>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</si>
  <si>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</si>
  <si>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</si>
  <si>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</si>
  <si>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</si>
  <si>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</si>
  <si>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</si>
  <si>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</si>
  <si>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</si>
  <si>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</si>
  <si>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</si>
  <si>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</si>
  <si>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</si>
  <si>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</si>
  <si>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</si>
  <si>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</si>
  <si>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</si>
  <si>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</si>
  <si>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</si>
  <si>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</si>
  <si>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</si>
  <si>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</si>
  <si>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</si>
  <si>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</si>
  <si>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</si>
  <si>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</si>
  <si>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</si>
  <si>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</si>
  <si>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</si>
  <si>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</si>
  <si>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</si>
  <si>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</si>
  <si>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</si>
  <si>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</si>
  <si>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</si>
  <si>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</si>
  <si>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</si>
  <si>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</si>
  <si>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</si>
  <si>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</si>
  <si>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</si>
  <si>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</si>
  <si>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</si>
  <si>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</si>
  <si>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</si>
  <si>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</si>
  <si>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</si>
  <si>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</si>
  <si>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</si>
  <si>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</si>
  <si>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</si>
  <si>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</si>
  <si>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</si>
  <si>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</si>
  <si>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</si>
  <si>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</si>
  <si>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</si>
  <si>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</si>
  <si>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</si>
  <si>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</si>
  <si>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</si>
  <si>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</si>
  <si>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</si>
  <si>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</si>
  <si>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</si>
  <si>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</si>
  <si>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</si>
  <si>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</si>
  <si>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</si>
  <si>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</si>
  <si>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</si>
  <si>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</si>
  <si>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</si>
  <si>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</si>
  <si>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</si>
  <si>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</si>
  <si>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</si>
  <si>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</si>
  <si>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</si>
  <si>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</si>
  <si>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</si>
  <si>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</si>
  <si>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</si>
  <si>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</si>
  <si>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</si>
  <si>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</si>
  <si>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</si>
  <si>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</si>
  <si>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</si>
  <si>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</si>
  <si>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</si>
  <si>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</si>
  <si>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</si>
  <si>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</si>
  <si>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</si>
  <si>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</si>
  <si>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</si>
  <si>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</si>
  <si>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</si>
  <si>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</si>
  <si>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</si>
  <si>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</si>
  <si>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</si>
  <si>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</si>
  <si>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</si>
  <si>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</si>
  <si>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</si>
  <si>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</si>
  <si>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</si>
  <si>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</si>
  <si>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</si>
  <si>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</si>
  <si>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</si>
  <si>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</si>
  <si>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</si>
  <si>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</si>
  <si>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</si>
  <si>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</si>
  <si>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</si>
  <si>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</si>
  <si>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</si>
  <si>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</si>
  <si>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</si>
  <si>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</si>
  <si>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</si>
  <si>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</si>
  <si>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</si>
  <si>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</si>
  <si>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</si>
  <si>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</si>
  <si>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</si>
  <si>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</si>
  <si>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</si>
  <si>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</si>
  <si>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</si>
  <si>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</si>
  <si>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</si>
  <si>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</si>
  <si>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</si>
  <si>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</si>
  <si>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</si>
  <si>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</si>
  <si>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</si>
  <si>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</si>
  <si>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</si>
  <si>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</si>
  <si>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</si>
  <si>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</si>
  <si>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</si>
  <si>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</si>
  <si>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</si>
  <si>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</si>
  <si>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</si>
  <si>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</si>
  <si>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</si>
  <si>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</si>
  <si>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</si>
  <si>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</si>
  <si>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</si>
  <si>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</si>
  <si>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</si>
  <si>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</si>
  <si>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</si>
  <si>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</si>
  <si>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</si>
  <si>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</si>
  <si>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</si>
  <si>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</si>
  <si>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</si>
  <si>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</si>
  <si>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</si>
  <si>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</si>
  <si>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</si>
  <si>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</si>
  <si>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</si>
  <si>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</si>
  <si>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</si>
  <si>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</si>
  <si>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</si>
  <si>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</si>
  <si>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</si>
  <si>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</si>
  <si>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</si>
  <si>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</si>
  <si>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</si>
  <si>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</si>
  <si>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</si>
  <si>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</si>
  <si>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</si>
  <si>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</si>
  <si>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</si>
  <si>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</si>
  <si>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</si>
  <si>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</si>
  <si>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</si>
  <si>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</si>
  <si>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</si>
  <si>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</si>
  <si>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</si>
  <si>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</si>
  <si>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</si>
  <si>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</si>
  <si>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</si>
  <si>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</si>
  <si>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</si>
  <si>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</si>
  <si>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</si>
  <si>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</si>
  <si>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</si>
  <si>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</si>
  <si>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</si>
  <si>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</si>
  <si>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</si>
  <si>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</si>
  <si>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</si>
  <si>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</si>
  <si>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</si>
  <si>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</si>
  <si>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</si>
  <si>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</si>
  <si>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</si>
  <si>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</si>
  <si>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</si>
  <si>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</si>
  <si>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</si>
  <si>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</si>
  <si>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</si>
  <si>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</si>
  <si>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</si>
  <si>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</si>
  <si>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</si>
  <si>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</si>
  <si>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</si>
  <si>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</si>
  <si>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</si>
  <si>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</si>
  <si>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</si>
  <si>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</si>
  <si>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</si>
  <si>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</si>
  <si>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</si>
  <si>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</si>
  <si>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</si>
  <si>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</si>
  <si>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</si>
  <si>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</si>
  <si>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</si>
  <si>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</si>
  <si>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</si>
  <si>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</si>
  <si>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</si>
  <si>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</si>
  <si>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</si>
  <si>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</si>
  <si>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</si>
  <si>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</si>
  <si>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</si>
  <si>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</si>
  <si>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</si>
  <si>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</si>
  <si>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</si>
  <si>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</si>
  <si>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</si>
  <si>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</si>
  <si>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</si>
  <si>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</si>
  <si>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</si>
  <si>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</si>
  <si>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</si>
  <si>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</si>
  <si>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</si>
  <si>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</si>
  <si>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</si>
  <si>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</si>
  <si>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</si>
  <si>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</si>
  <si>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</si>
  <si>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</si>
  <si>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</si>
  <si>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</si>
  <si>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</si>
  <si>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</si>
  <si>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</si>
  <si>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</si>
  <si>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</si>
  <si>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</si>
  <si>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</si>
  <si>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</si>
  <si>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</si>
  <si>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</si>
  <si>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</si>
  <si>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</si>
  <si>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</si>
  <si>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</si>
  <si>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</si>
  <si>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</si>
  <si>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</si>
  <si>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</si>
  <si>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</si>
  <si>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</si>
  <si>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</si>
  <si>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</si>
  <si>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</si>
  <si>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</si>
  <si>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</si>
  <si>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</si>
  <si>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</si>
  <si>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</si>
  <si>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</si>
  <si>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</si>
  <si>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</si>
  <si>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</si>
  <si>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</si>
  <si>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</si>
  <si>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</si>
  <si>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</si>
  <si>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</si>
  <si>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</si>
  <si>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</si>
  <si>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</si>
  <si>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</si>
  <si>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</si>
  <si>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</si>
  <si>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</si>
  <si>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</si>
  <si>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</si>
  <si>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</si>
  <si>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</si>
  <si>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</si>
  <si>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</si>
  <si>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</si>
  <si>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</si>
  <si>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</si>
  <si>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</si>
  <si>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</si>
  <si>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</si>
  <si>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</si>
  <si>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</si>
  <si>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</si>
  <si>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</si>
  <si>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</si>
  <si>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</si>
  <si>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</si>
  <si>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</si>
  <si>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</si>
  <si>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</si>
  <si>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</si>
  <si>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</si>
  <si>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</si>
  <si>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</si>
  <si>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</si>
  <si>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</si>
  <si>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</si>
  <si>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</si>
  <si>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</si>
  <si>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</si>
  <si>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</si>
  <si>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</si>
  <si>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</si>
  <si>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</si>
  <si>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</si>
  <si>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</si>
  <si>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</si>
  <si>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</si>
  <si>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</si>
  <si>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</si>
  <si>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</si>
  <si>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</si>
  <si>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</si>
  <si>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</si>
  <si>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</si>
  <si>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</si>
  <si>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</si>
  <si>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</si>
  <si>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</si>
  <si>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</si>
  <si>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</si>
  <si>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</si>
  <si>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</si>
  <si>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</si>
  <si>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</si>
  <si>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</si>
  <si>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</si>
  <si>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</si>
  <si>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</si>
  <si>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</si>
  <si>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</si>
  <si>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</si>
  <si>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</si>
  <si>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</si>
  <si>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</si>
  <si>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</si>
  <si>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</si>
  <si>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</si>
  <si>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</si>
  <si>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</si>
  <si>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</si>
  <si>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</si>
  <si>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</si>
  <si>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</si>
  <si>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</si>
  <si>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</si>
  <si>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</si>
  <si>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</si>
  <si>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</si>
  <si>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</si>
  <si>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</si>
  <si>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</si>
  <si>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</si>
  <si>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</si>
  <si>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</si>
  <si>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</si>
  <si>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</si>
  <si>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</si>
  <si>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</si>
  <si>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</si>
  <si>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</si>
  <si>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</si>
  <si>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</si>
  <si>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</si>
  <si>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</si>
  <si>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</si>
  <si>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</si>
  <si>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</si>
  <si>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</si>
  <si>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</si>
  <si>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</si>
  <si>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</si>
  <si>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</si>
  <si>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</si>
  <si>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</si>
  <si>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</si>
  <si>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</si>
  <si>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</si>
  <si>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</si>
  <si>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</si>
  <si>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</si>
  <si>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</si>
  <si>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</si>
  <si>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</si>
  <si>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</si>
  <si>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</si>
  <si>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</si>
  <si>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</si>
  <si>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</si>
  <si>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</si>
  <si>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</si>
  <si>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</si>
  <si>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</si>
  <si>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</si>
  <si>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</si>
  <si>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</si>
  <si>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</si>
  <si>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</si>
  <si>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</si>
  <si>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</si>
  <si>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</si>
  <si>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</si>
  <si>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</si>
  <si>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</si>
  <si>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</si>
  <si>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</si>
  <si>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</si>
  <si>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</si>
  <si>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</si>
  <si>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</si>
  <si>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</si>
  <si>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</si>
  <si>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</si>
  <si>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</si>
  <si>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</si>
  <si>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</si>
  <si>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</si>
  <si>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</si>
  <si>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</si>
  <si>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</si>
  <si>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</si>
  <si>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</si>
  <si>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</si>
  <si>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</si>
  <si>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</si>
  <si>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</si>
  <si>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</si>
  <si>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</si>
  <si>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</si>
  <si>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</si>
  <si>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</si>
  <si>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</si>
  <si>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</si>
  <si>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</si>
  <si>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</si>
  <si>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</si>
  <si>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</si>
  <si>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</si>
  <si>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</si>
  <si>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</si>
  <si>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</si>
  <si>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</si>
  <si>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</si>
  <si>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</si>
  <si>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</si>
  <si>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</si>
  <si>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</si>
  <si>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</si>
  <si>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</si>
  <si>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</si>
  <si>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</si>
  <si>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</si>
  <si>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</si>
  <si>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</si>
  <si>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</si>
  <si>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</si>
  <si>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</si>
  <si>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</si>
  <si>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</si>
  <si>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</si>
  <si>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</si>
  <si>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</si>
  <si>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</si>
  <si>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</si>
  <si>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</si>
  <si>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</si>
  <si>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</si>
  <si>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</si>
  <si>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</si>
  <si>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</si>
  <si>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</si>
  <si>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</si>
  <si>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</si>
  <si>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</si>
  <si>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</si>
  <si>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</si>
  <si>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</si>
  <si>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</si>
  <si>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</si>
  <si>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</si>
  <si>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</si>
  <si>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</si>
  <si>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</si>
  <si>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</si>
  <si>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</si>
  <si>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</si>
  <si>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</si>
  <si>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</si>
  <si>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</si>
  <si>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</si>
  <si>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</si>
  <si>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</si>
  <si>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</si>
  <si>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</si>
  <si>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</si>
  <si>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</si>
  <si>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</si>
  <si>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</si>
  <si>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</si>
  <si>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</si>
  <si>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</si>
  <si>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</si>
  <si>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</si>
  <si>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</si>
  <si>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</si>
  <si>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</si>
  <si>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</si>
  <si>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</si>
  <si>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</si>
  <si>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</si>
  <si>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</si>
  <si>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</si>
  <si>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</si>
  <si>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</si>
  <si>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</si>
  <si>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</si>
  <si>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</si>
  <si>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</si>
  <si>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</si>
  <si>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</si>
  <si>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</si>
  <si>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</si>
  <si>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</si>
  <si>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</si>
  <si>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</si>
  <si>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</si>
  <si>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</si>
  <si>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</si>
  <si>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</si>
  <si>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</si>
  <si>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</si>
  <si>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</si>
  <si>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</si>
  <si>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</si>
  <si>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</si>
  <si>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</si>
  <si>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</si>
  <si>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</si>
  <si>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</si>
  <si>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</si>
  <si>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</si>
  <si>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</si>
  <si>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</si>
  <si>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</si>
  <si>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</si>
  <si>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</si>
  <si>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</si>
  <si>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</si>
  <si>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</si>
  <si>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</si>
  <si>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</si>
  <si>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</si>
  <si>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</si>
  <si>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</si>
  <si>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</si>
  <si>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</si>
  <si>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</si>
  <si>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</si>
  <si>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</si>
  <si>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</si>
  <si>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</si>
  <si>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</si>
  <si>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</si>
  <si>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</si>
  <si>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</si>
  <si>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</si>
  <si>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</si>
  <si>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</si>
  <si>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</si>
  <si>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</si>
  <si>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</si>
  <si>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</si>
  <si>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</si>
  <si>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</si>
  <si>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</si>
  <si>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</si>
  <si>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</si>
  <si>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</si>
  <si>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</si>
  <si>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</si>
  <si>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</si>
  <si>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</si>
  <si>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</si>
  <si>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</si>
  <si>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</si>
  <si>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</si>
  <si>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</si>
  <si>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</si>
  <si>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</si>
  <si>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</si>
  <si>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</si>
  <si>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</si>
  <si>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</si>
  <si>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</si>
  <si>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</si>
  <si>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</si>
  <si>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</si>
  <si>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</si>
  <si>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</si>
  <si>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</si>
  <si>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</si>
  <si>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</si>
  <si>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</si>
  <si>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</si>
  <si>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</si>
  <si>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</si>
  <si>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</si>
  <si>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</si>
  <si>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</si>
  <si>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</si>
  <si>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</si>
  <si>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</si>
  <si>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</si>
  <si>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</si>
  <si>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</si>
  <si>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</si>
  <si>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</si>
  <si>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</si>
  <si>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</si>
  <si>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</si>
  <si>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</si>
  <si>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</si>
  <si>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</si>
  <si>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</si>
  <si>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</si>
  <si>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</si>
  <si>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</si>
  <si>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</si>
  <si>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</si>
  <si>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</si>
  <si>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</si>
  <si>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</si>
  <si>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</si>
  <si>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</si>
  <si>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</si>
  <si>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</si>
  <si>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</si>
  <si>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</si>
  <si>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</si>
  <si>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</si>
  <si>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</si>
  <si>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</si>
  <si>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</si>
  <si>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</si>
  <si>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</si>
  <si>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</si>
  <si>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</si>
  <si>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</si>
  <si>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</si>
  <si>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</si>
  <si>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</si>
  <si>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</si>
  <si>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</si>
  <si>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</si>
  <si>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</si>
  <si>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</si>
  <si>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</si>
  <si>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</si>
  <si>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</si>
  <si>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</si>
  <si>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</si>
  <si>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</si>
  <si>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</si>
  <si>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</si>
  <si>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</si>
  <si>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</si>
  <si>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</si>
  <si>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</si>
  <si>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</si>
  <si>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</si>
  <si>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</si>
  <si>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</si>
  <si>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</si>
  <si>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</si>
  <si>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</si>
  <si>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</si>
  <si>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</si>
  <si>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</si>
  <si>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</si>
  <si>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</si>
  <si>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</si>
  <si>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</si>
  <si>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</si>
  <si>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</si>
  <si>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</si>
  <si>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</si>
  <si>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</si>
  <si>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</si>
  <si>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</si>
  <si>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</si>
  <si>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</si>
  <si>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</si>
  <si>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</si>
  <si>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</si>
  <si>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</si>
  <si>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</si>
  <si>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</si>
  <si>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</si>
  <si>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</si>
  <si>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</si>
  <si>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</si>
  <si>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</si>
  <si>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</si>
  <si>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</si>
  <si>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</si>
  <si>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</si>
  <si>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</si>
  <si>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</si>
  <si>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</si>
  <si>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</si>
  <si>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</si>
  <si>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</si>
  <si>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</si>
  <si>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</si>
  <si>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</si>
  <si>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</si>
  <si>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</si>
  <si>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</si>
  <si>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</si>
  <si>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</si>
  <si>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</si>
  <si>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</si>
  <si>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</si>
  <si>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</si>
  <si>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</si>
  <si>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</si>
  <si>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</si>
  <si>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</si>
  <si>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</si>
  <si>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</si>
  <si>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</si>
  <si>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</si>
  <si>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</si>
  <si>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</si>
  <si>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</si>
  <si>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</si>
  <si>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</si>
  <si>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</si>
  <si>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</si>
  <si>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</si>
  <si>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</si>
  <si>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</si>
  <si>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</si>
  <si>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</si>
  <si>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</si>
  <si>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</si>
  <si>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</si>
  <si>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</si>
  <si>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</si>
  <si>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</si>
  <si>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</si>
  <si>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</si>
  <si>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</si>
  <si>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</si>
  <si>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</si>
  <si>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</si>
  <si>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</si>
  <si>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</si>
  <si>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</si>
  <si>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</si>
  <si>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</si>
  <si>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</si>
  <si>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</si>
  <si>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</si>
  <si>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</si>
  <si>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</si>
  <si>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</si>
  <si>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</si>
  <si>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</si>
  <si>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</si>
  <si>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</si>
  <si>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</si>
  <si>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</si>
  <si>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</si>
  <si>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</si>
  <si>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</si>
  <si>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</si>
  <si>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</si>
  <si>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</si>
  <si>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</si>
  <si>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</si>
  <si>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</si>
  <si>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</si>
  <si>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</si>
  <si>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</si>
  <si>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</si>
  <si>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</si>
  <si>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</si>
  <si>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</si>
  <si>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</si>
  <si>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</si>
  <si>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</si>
  <si>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</si>
  <si>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</si>
  <si>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</si>
  <si>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</si>
  <si>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</si>
  <si>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</si>
  <si>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</si>
  <si>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</si>
  <si>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</si>
  <si>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</si>
  <si>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</si>
  <si>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</si>
  <si>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</si>
  <si>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</si>
  <si>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</si>
  <si>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</si>
  <si>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</si>
  <si>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</si>
  <si>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</si>
  <si>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</si>
  <si>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</si>
  <si>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</si>
  <si>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</si>
  <si>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</si>
  <si>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</si>
  <si>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</si>
  <si>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</si>
  <si>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</si>
  <si>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</si>
  <si>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</si>
  <si>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</si>
  <si>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</si>
  <si>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</si>
  <si>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</si>
  <si>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</si>
  <si>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</si>
  <si>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</si>
  <si>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</si>
  <si>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</si>
  <si>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</si>
  <si>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</si>
  <si>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</si>
  <si>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</si>
  <si>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</si>
  <si>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</si>
  <si>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</si>
  <si>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</si>
  <si>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</si>
  <si>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</si>
  <si>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</si>
  <si>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</si>
  <si>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</si>
  <si>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</si>
  <si>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</si>
  <si>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</si>
  <si>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</si>
  <si>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</si>
  <si>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</si>
  <si>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</si>
  <si>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</si>
  <si>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</si>
  <si>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</si>
  <si>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</si>
  <si>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</si>
  <si>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</si>
  <si>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</si>
  <si>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</si>
  <si>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</si>
  <si>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</si>
  <si>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</si>
  <si>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</si>
  <si>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</si>
  <si>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</si>
  <si>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</si>
  <si>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</si>
  <si>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</si>
  <si>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</si>
  <si>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</si>
  <si>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</si>
  <si>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</si>
  <si>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</si>
  <si>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</si>
  <si>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</si>
  <si>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</si>
  <si>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</si>
  <si>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</si>
  <si>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</si>
  <si>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</si>
  <si>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</si>
  <si>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</si>
  <si>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</si>
  <si>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</si>
  <si>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</si>
  <si>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</si>
  <si>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</si>
  <si>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</si>
  <si>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</si>
  <si>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</si>
  <si>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</si>
  <si>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</si>
  <si>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</si>
  <si>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</si>
  <si>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</si>
  <si>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</si>
  <si>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</si>
  <si>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</si>
  <si>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</si>
  <si>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</si>
  <si>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</si>
  <si>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</si>
  <si>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</si>
  <si>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</si>
  <si>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</si>
  <si>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</si>
  <si>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</si>
  <si>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</si>
  <si>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</si>
  <si>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</si>
  <si>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</si>
  <si>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</si>
  <si>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</si>
  <si>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</si>
  <si>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</si>
  <si>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</si>
  <si>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</si>
  <si>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</si>
  <si>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</si>
  <si>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</si>
  <si>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</si>
  <si>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</si>
  <si>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</si>
  <si>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</si>
  <si>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</si>
  <si>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</si>
  <si>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</si>
  <si>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</si>
  <si>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</si>
  <si>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</si>
  <si>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</si>
  <si>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</si>
  <si>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</si>
  <si>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</si>
  <si>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</si>
  <si>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</si>
  <si>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</si>
  <si>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</si>
  <si>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</si>
  <si>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</si>
  <si>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</si>
  <si>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</si>
  <si>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</si>
  <si>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</si>
  <si>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</si>
  <si>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</si>
  <si>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</si>
  <si>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</si>
  <si>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</si>
  <si>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</si>
  <si>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</si>
  <si>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</si>
  <si>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</si>
  <si>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</si>
  <si>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</si>
  <si>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</si>
  <si>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</si>
  <si>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</si>
  <si>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</si>
  <si>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</si>
  <si>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</si>
  <si>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</si>
  <si>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</si>
  <si>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</si>
  <si>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</si>
  <si>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</si>
  <si>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</si>
  <si>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</si>
  <si>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</si>
  <si>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</si>
  <si>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</si>
  <si>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</si>
  <si>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</si>
  <si>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</si>
  <si>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</si>
  <si>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</si>
  <si>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</si>
  <si>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</si>
  <si>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</si>
  <si>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</si>
  <si>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</si>
  <si>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</si>
  <si>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</si>
  <si>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</si>
  <si>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</si>
  <si>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</si>
  <si>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</si>
  <si>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</si>
  <si>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</si>
  <si>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</si>
  <si>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</si>
  <si>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</si>
  <si>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</si>
  <si>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</si>
  <si>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</si>
  <si>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</si>
  <si>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</si>
  <si>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</si>
  <si>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</si>
  <si>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</si>
  <si>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</si>
  <si>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</si>
  <si>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</si>
  <si>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</si>
  <si>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</si>
  <si>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</si>
  <si>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</si>
  <si>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</si>
  <si>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</si>
  <si>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</si>
  <si>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</si>
  <si>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</si>
  <si>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</si>
  <si>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</si>
  <si>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</si>
  <si>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</si>
  <si>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</si>
  <si>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</si>
  <si>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</si>
  <si>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</si>
  <si>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</si>
  <si>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</si>
  <si>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</si>
  <si>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</si>
  <si>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</si>
  <si>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</si>
  <si>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</si>
  <si>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</si>
  <si>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</si>
  <si>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</si>
  <si>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</si>
  <si>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</si>
  <si>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</si>
  <si>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</si>
  <si>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</si>
  <si>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</si>
  <si>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</si>
  <si>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</si>
  <si>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</si>
  <si>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</si>
  <si>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</si>
  <si>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</si>
  <si>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</si>
  <si>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</si>
  <si>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</si>
  <si>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</si>
  <si>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</si>
  <si>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</si>
  <si>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</si>
  <si>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</si>
  <si>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</si>
  <si>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</si>
  <si>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</si>
  <si>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</si>
  <si>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</si>
  <si>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</si>
  <si>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</si>
  <si>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</si>
  <si>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</si>
  <si>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</si>
  <si>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</si>
  <si>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</si>
  <si>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</si>
  <si>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</si>
  <si>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</si>
  <si>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</si>
  <si>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</si>
  <si>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</si>
  <si>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</si>
  <si>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</si>
  <si>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</si>
  <si>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</si>
  <si>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</si>
  <si>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</si>
  <si>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</si>
  <si>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</si>
  <si>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</si>
  <si>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</si>
  <si>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</si>
  <si>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</si>
  <si>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</si>
  <si>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</si>
  <si>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</si>
  <si>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</si>
  <si>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</si>
  <si>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</si>
  <si>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</si>
  <si>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</si>
  <si>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</si>
  <si>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</si>
  <si>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</si>
  <si>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</si>
  <si>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</si>
  <si>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</si>
  <si>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</si>
  <si>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</si>
  <si>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</si>
  <si>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</si>
  <si>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</si>
  <si>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</si>
  <si>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</si>
  <si>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</si>
  <si>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</si>
  <si>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</si>
  <si>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</si>
  <si>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</si>
  <si>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</si>
  <si>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</si>
  <si>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</si>
  <si>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</si>
  <si>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</si>
  <si>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</si>
  <si>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</si>
  <si>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</si>
  <si>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</si>
  <si>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</si>
  <si>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</si>
  <si>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</si>
  <si>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</si>
  <si>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</si>
  <si>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</si>
  <si>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</si>
  <si>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</si>
  <si>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</si>
  <si>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</si>
  <si>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</si>
  <si>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</si>
  <si>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</si>
  <si>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</si>
  <si>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</si>
  <si>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</si>
  <si>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</si>
  <si>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</si>
  <si>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</si>
  <si>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</si>
  <si>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</si>
  <si>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</si>
  <si>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</si>
  <si>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</si>
  <si>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</si>
  <si>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</si>
  <si>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</si>
  <si>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</si>
  <si>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</si>
  <si>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</si>
  <si>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</si>
  <si>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</si>
  <si>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</si>
  <si>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</si>
  <si>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</si>
  <si>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</si>
  <si>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</si>
  <si>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</si>
  <si>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</si>
  <si>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</si>
  <si>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</si>
  <si>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</si>
  <si>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</si>
  <si>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</si>
  <si>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</si>
  <si>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</si>
  <si>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</si>
  <si>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</si>
  <si>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</si>
  <si>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</si>
  <si>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</si>
  <si>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</si>
  <si>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</si>
  <si>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</si>
  <si>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</si>
  <si>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</si>
  <si>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</si>
  <si>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</si>
  <si>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</si>
  <si>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</si>
  <si>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</si>
  <si>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</si>
  <si>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</si>
  <si>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</si>
  <si>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</si>
  <si>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</si>
  <si>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</si>
  <si>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</si>
  <si>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</si>
  <si>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</si>
  <si>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</si>
  <si>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</si>
  <si>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</si>
  <si>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</si>
  <si>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</si>
  <si>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</si>
  <si>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</si>
  <si>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</si>
  <si>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</si>
  <si>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</si>
  <si>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</si>
  <si>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</si>
  <si>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</si>
  <si>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</si>
  <si>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</si>
  <si>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</si>
  <si>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</si>
  <si>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</si>
  <si>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</si>
  <si>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</si>
  <si>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</si>
  <si>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</si>
  <si>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</si>
  <si>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</si>
  <si>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</si>
  <si>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</si>
  <si>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</si>
  <si>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</si>
  <si>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</si>
  <si>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</si>
  <si>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</si>
  <si>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</si>
  <si>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</si>
  <si>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</si>
  <si>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</si>
  <si>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</si>
  <si>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</si>
  <si>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</si>
  <si>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</si>
  <si>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</si>
  <si>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</si>
  <si>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</si>
  <si>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</si>
  <si>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</si>
  <si>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</si>
  <si>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</si>
  <si>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</si>
  <si>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</si>
  <si>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</si>
  <si>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</si>
  <si>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</si>
  <si>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</si>
  <si>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</si>
  <si>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</si>
  <si>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</si>
  <si>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</si>
  <si>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</si>
  <si>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</si>
  <si>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</si>
  <si>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</si>
  <si>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</si>
  <si>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</si>
  <si>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</si>
  <si>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</si>
  <si>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</si>
  <si>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</si>
  <si>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</si>
  <si>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</si>
  <si>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</si>
  <si>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</si>
  <si>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</si>
  <si>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</si>
  <si>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</si>
  <si>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</si>
  <si>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</si>
  <si>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</si>
  <si>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</si>
  <si>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</si>
  <si>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</si>
  <si>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</si>
  <si>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</si>
  <si>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</si>
  <si>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</si>
  <si>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</si>
  <si>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</si>
  <si>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</si>
  <si>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</si>
  <si>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</si>
  <si>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</si>
  <si>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</si>
  <si>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</si>
  <si>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</si>
  <si>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</si>
  <si>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</si>
  <si>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</si>
  <si>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</si>
  <si>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</si>
  <si>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</si>
  <si>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</si>
  <si>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</si>
  <si>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</si>
  <si>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</si>
  <si>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</si>
  <si>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</si>
  <si>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</si>
  <si>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</si>
  <si>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</si>
  <si>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</si>
  <si>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</si>
  <si>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</si>
  <si>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</si>
  <si>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</si>
  <si>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</si>
  <si>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</si>
  <si>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</si>
  <si>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</si>
  <si>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</si>
  <si>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</si>
  <si>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</si>
  <si>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</si>
  <si>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</si>
  <si>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</si>
  <si>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</si>
  <si>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</si>
  <si>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</si>
  <si>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</si>
  <si>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</si>
  <si>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</si>
  <si>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</si>
  <si>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</si>
  <si>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</si>
  <si>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</si>
  <si>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</si>
  <si>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</si>
  <si>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</si>
  <si>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</si>
  <si>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</si>
  <si>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</si>
  <si>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</si>
  <si>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</si>
  <si>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</si>
  <si>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</si>
  <si>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</si>
  <si>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</si>
  <si>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</si>
  <si>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</si>
  <si>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</si>
  <si>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</si>
  <si>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</si>
  <si>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</si>
  <si>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</si>
  <si>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</si>
  <si>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</si>
  <si>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</si>
  <si>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</si>
  <si>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</si>
  <si>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</si>
  <si>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</si>
  <si>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</si>
  <si>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</si>
  <si>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</si>
  <si>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</si>
  <si>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</si>
  <si>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</si>
  <si>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</si>
  <si>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</si>
  <si>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</si>
  <si>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</si>
  <si>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</si>
  <si>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</si>
  <si>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</si>
  <si>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</si>
  <si>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</si>
  <si>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</si>
  <si>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</si>
  <si>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</si>
  <si>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</si>
  <si>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</si>
  <si>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</si>
  <si>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</si>
  <si>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</si>
  <si>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</si>
  <si>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</si>
  <si>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</si>
  <si>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</si>
  <si>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</si>
  <si>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</si>
  <si>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</si>
  <si>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</si>
  <si>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</si>
  <si>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</si>
  <si>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</si>
  <si>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</si>
  <si>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</si>
  <si>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</si>
  <si>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</si>
  <si>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</si>
  <si>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</si>
  <si>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</si>
  <si>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</si>
  <si>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</si>
  <si>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</si>
  <si>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</si>
  <si>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</si>
  <si>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</si>
  <si>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</si>
  <si>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</si>
  <si>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</si>
  <si>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</si>
  <si>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</si>
  <si>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</si>
  <si>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</si>
  <si>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</si>
  <si>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</si>
  <si>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</si>
  <si>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</si>
  <si>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</si>
  <si>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</si>
  <si>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</si>
  <si>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</si>
  <si>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</si>
  <si>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</si>
  <si>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</si>
  <si>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</si>
  <si>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</si>
  <si>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</si>
  <si>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</si>
  <si>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</si>
  <si>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</si>
  <si>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</si>
  <si>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</si>
  <si>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</si>
  <si>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</si>
  <si>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</si>
  <si>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</si>
  <si>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</si>
  <si>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</si>
  <si>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</si>
  <si>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</si>
  <si>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</si>
  <si>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</si>
  <si>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</si>
  <si>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</si>
  <si>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</si>
  <si>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</si>
  <si>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</si>
  <si>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</si>
  <si>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</si>
  <si>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</si>
  <si>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</si>
  <si>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</si>
  <si>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</si>
  <si>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</si>
  <si>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</si>
  <si>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</si>
  <si>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</si>
  <si>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</si>
  <si>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</si>
  <si>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</si>
  <si>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</si>
  <si>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</si>
  <si>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</si>
  <si>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</si>
  <si>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</si>
  <si>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</si>
  <si>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</si>
  <si>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</si>
  <si>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</si>
  <si>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</si>
  <si>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</si>
  <si>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</si>
  <si>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</si>
  <si>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</si>
  <si>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</si>
  <si>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</si>
  <si>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</si>
  <si>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</si>
  <si>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</si>
  <si>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</si>
  <si>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</si>
  <si>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</si>
  <si>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</si>
  <si>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</si>
  <si>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</si>
  <si>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</si>
  <si>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</si>
  <si>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</si>
  <si>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</si>
  <si>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</si>
  <si>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</si>
  <si>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</si>
  <si>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</si>
  <si>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</si>
  <si>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</si>
  <si>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</si>
  <si>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</si>
  <si>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</si>
  <si>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</si>
  <si>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</si>
  <si>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</si>
  <si>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</si>
  <si>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</si>
  <si>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</si>
  <si>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</si>
  <si>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</si>
  <si>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</si>
  <si>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</si>
  <si>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</si>
  <si>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</si>
  <si>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</si>
  <si>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</si>
  <si>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</si>
  <si>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</si>
  <si>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</si>
  <si>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</si>
  <si>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</si>
  <si>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</si>
  <si>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</si>
  <si>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</si>
  <si>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</si>
  <si>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</si>
  <si>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</si>
  <si>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</si>
  <si>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</si>
  <si>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</si>
  <si>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</si>
  <si>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</si>
  <si>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</si>
  <si>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</si>
  <si>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</si>
  <si>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</si>
  <si>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</si>
  <si>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</si>
  <si>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</si>
  <si>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</si>
  <si>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</si>
  <si>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</si>
  <si>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</si>
  <si>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</si>
  <si>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</si>
  <si>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</si>
  <si>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</si>
  <si>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</si>
  <si>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</si>
  <si>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</si>
  <si>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</si>
  <si>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</si>
  <si>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</si>
  <si>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</si>
  <si>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</si>
  <si>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</si>
  <si>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</si>
  <si>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</si>
  <si>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</si>
  <si>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</si>
  <si>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</si>
  <si>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</si>
  <si>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</si>
  <si>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</si>
  <si>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</si>
  <si>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</si>
  <si>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</si>
  <si>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</si>
  <si>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</si>
  <si>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</si>
  <si>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</si>
  <si>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</si>
  <si>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</si>
  <si>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</si>
  <si>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</si>
  <si>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</si>
  <si>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</si>
  <si>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</si>
  <si>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</si>
  <si>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</si>
  <si>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</si>
  <si>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</si>
  <si>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</si>
  <si>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</si>
  <si>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</si>
  <si>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</si>
  <si>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</si>
  <si>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</si>
  <si>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</si>
  <si>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</si>
  <si>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</si>
  <si>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</si>
  <si>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</si>
  <si>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</si>
  <si>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</si>
  <si>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</si>
  <si>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</si>
  <si>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</si>
  <si>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</si>
  <si>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</si>
  <si>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</si>
  <si>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</si>
  <si>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</si>
  <si>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</si>
  <si>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</si>
  <si>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</si>
  <si>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</si>
  <si>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</si>
  <si>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</si>
  <si>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</si>
  <si>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</si>
  <si>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</si>
  <si>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</si>
  <si>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</si>
  <si>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</si>
  <si>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</si>
  <si>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</si>
  <si>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</si>
  <si>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</si>
  <si>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</si>
  <si>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</si>
  <si>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</si>
  <si>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</si>
  <si>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</si>
  <si>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</si>
  <si>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</si>
  <si>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</si>
  <si>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</si>
  <si>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</si>
  <si>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</si>
  <si>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</si>
  <si>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</si>
  <si>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</si>
  <si>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</si>
  <si>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</si>
  <si>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</si>
  <si>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</si>
  <si>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</si>
  <si>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</si>
  <si>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</si>
  <si>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</si>
  <si>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</si>
  <si>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</si>
  <si>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</si>
  <si>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</si>
  <si>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</si>
  <si>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</si>
  <si>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</si>
  <si>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</si>
  <si>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</si>
  <si>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</si>
  <si>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</si>
  <si>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</si>
  <si>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</si>
  <si>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</si>
  <si>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</si>
  <si>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</si>
  <si>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</si>
  <si>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</si>
  <si>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</si>
  <si>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</si>
  <si>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</si>
  <si>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</si>
  <si>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</si>
  <si>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</si>
  <si>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</si>
  <si>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</si>
  <si>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</si>
  <si>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</si>
  <si>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</si>
  <si>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</si>
  <si>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</si>
  <si>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</si>
  <si>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</si>
  <si>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</si>
  <si>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</si>
  <si>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</si>
  <si>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</si>
  <si>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</si>
  <si>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</si>
  <si>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</si>
  <si>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</si>
  <si>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</si>
  <si>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</si>
  <si>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</si>
  <si>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</si>
  <si>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</si>
  <si>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</si>
  <si>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</si>
  <si>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</si>
  <si>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</si>
  <si>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</si>
  <si>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</si>
  <si>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</si>
  <si>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</si>
  <si>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</si>
  <si>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</si>
  <si>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</si>
  <si>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</si>
  <si>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</si>
  <si>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</si>
  <si>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</si>
  <si>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</si>
  <si>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</si>
  <si>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</si>
  <si>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</si>
  <si>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</si>
  <si>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</si>
  <si>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</si>
  <si>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</si>
  <si>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</si>
  <si>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</si>
  <si>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</si>
  <si>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</si>
  <si>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</si>
  <si>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</si>
  <si>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</si>
  <si>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</si>
  <si>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</si>
  <si>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</si>
  <si>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</si>
  <si>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</si>
  <si>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</si>
  <si>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</si>
  <si>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</si>
  <si>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</si>
  <si>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</si>
  <si>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</si>
  <si>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</si>
  <si>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</si>
  <si>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</si>
  <si>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</si>
  <si>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</si>
  <si>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</si>
  <si>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</si>
  <si>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</si>
  <si>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</si>
  <si>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</si>
  <si>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</si>
  <si>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</si>
  <si>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</si>
  <si>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</si>
  <si>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</si>
  <si>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</si>
  <si>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</si>
  <si>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</si>
  <si>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</si>
  <si>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</si>
  <si>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</si>
  <si>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</si>
  <si>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</si>
  <si>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</si>
  <si>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</si>
  <si>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</si>
  <si>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</si>
  <si>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</si>
  <si>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</si>
  <si>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</si>
  <si>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</si>
  <si>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</si>
  <si>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</si>
  <si>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</si>
  <si>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</si>
  <si>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</si>
  <si>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</si>
  <si>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</si>
  <si>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</si>
  <si>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</si>
  <si>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</si>
  <si>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</si>
  <si>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</si>
  <si>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</si>
  <si>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</si>
  <si>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</si>
  <si>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</si>
  <si>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</si>
  <si>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</si>
  <si>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</si>
  <si>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</si>
  <si>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</si>
  <si>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</si>
  <si>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</si>
  <si>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</si>
  <si>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</si>
  <si>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</si>
  <si>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</si>
  <si>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</si>
  <si>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</si>
  <si>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</si>
  <si>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</si>
  <si>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</si>
  <si>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</si>
  <si>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</si>
  <si>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</si>
  <si>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</si>
  <si>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</si>
  <si>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</si>
  <si>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</si>
  <si>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</si>
  <si>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</si>
  <si>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</si>
  <si>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</si>
  <si>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</si>
  <si>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</si>
  <si>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</si>
  <si>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</si>
  <si>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</si>
  <si>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</si>
  <si>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</si>
  <si>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</si>
  <si>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</si>
  <si>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</si>
  <si>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</si>
  <si>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</si>
  <si>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</si>
  <si>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</si>
  <si>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</si>
  <si>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</si>
  <si>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</si>
  <si>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</si>
  <si>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</si>
  <si>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</si>
  <si>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</si>
  <si>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</si>
  <si>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</si>
  <si>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</si>
  <si>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</si>
  <si>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</si>
  <si>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</si>
  <si>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</si>
  <si>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</si>
  <si>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</si>
  <si>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</si>
  <si>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</si>
  <si>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</si>
  <si>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</si>
  <si>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</si>
  <si>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</si>
  <si>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</si>
  <si>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</si>
  <si>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</si>
  <si>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</si>
  <si>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</si>
  <si>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</si>
  <si>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</si>
  <si>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</si>
  <si>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</si>
  <si>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</si>
  <si>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</si>
  <si>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</si>
  <si>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</si>
  <si>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</si>
  <si>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</si>
  <si>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</si>
  <si>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</si>
  <si>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</si>
  <si>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</si>
  <si>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</si>
  <si>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</si>
  <si>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</si>
  <si>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</si>
  <si>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</si>
  <si>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</si>
  <si>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</si>
  <si>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</si>
  <si>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</si>
  <si>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</si>
  <si>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</si>
  <si>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</si>
  <si>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</si>
  <si>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</si>
  <si>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</si>
  <si>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</si>
  <si>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</si>
  <si>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</si>
  <si>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</si>
  <si>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</si>
  <si>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</si>
  <si>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</si>
  <si>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</si>
  <si>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</si>
  <si>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</si>
  <si>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</si>
  <si>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</si>
  <si>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</si>
  <si>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</si>
  <si>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</si>
  <si>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</si>
  <si>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</si>
  <si>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</si>
  <si>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</si>
  <si>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</si>
  <si>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</si>
  <si>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</si>
  <si>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</si>
  <si>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</si>
  <si>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</si>
  <si>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</si>
  <si>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</si>
  <si>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</si>
  <si>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</si>
  <si>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</si>
  <si>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</si>
  <si>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</si>
  <si>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</si>
  <si>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</si>
  <si>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</si>
  <si>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</si>
  <si>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</si>
  <si>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</si>
  <si>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</si>
  <si>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</si>
  <si>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</si>
  <si>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</si>
  <si>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</si>
  <si>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</si>
  <si>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</si>
  <si>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</si>
  <si>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</si>
  <si>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</si>
  <si>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</si>
  <si>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</si>
  <si>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</si>
  <si>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</si>
  <si>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</si>
  <si>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</si>
  <si>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</si>
  <si>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</si>
  <si>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</si>
  <si>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</si>
  <si>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</si>
  <si>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</si>
  <si>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</si>
  <si>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</si>
  <si>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</si>
  <si>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</si>
  <si>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</si>
  <si>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</si>
  <si>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</si>
  <si>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</si>
  <si>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</si>
  <si>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</si>
  <si>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</si>
  <si>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</si>
  <si>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</si>
  <si>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</si>
  <si>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</si>
  <si>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</si>
  <si>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</si>
  <si>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</si>
  <si>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</si>
  <si>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</si>
  <si>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</si>
  <si>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</si>
  <si>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</si>
  <si>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</si>
  <si>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</si>
  <si>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</si>
  <si>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</si>
  <si>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</si>
  <si>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</si>
  <si>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</si>
  <si>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</si>
  <si>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</si>
  <si>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</si>
  <si>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</si>
  <si>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</si>
  <si>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</si>
  <si>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</si>
  <si>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</si>
  <si>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</si>
  <si>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</si>
  <si>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</si>
  <si>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</si>
  <si>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</si>
  <si>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</si>
  <si>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</si>
  <si>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</si>
  <si>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</si>
  <si>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</si>
  <si>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</si>
  <si>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</si>
  <si>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</si>
  <si>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</si>
  <si>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</si>
  <si>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</si>
  <si>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</si>
  <si>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</si>
  <si>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</si>
  <si>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</si>
  <si>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</si>
  <si>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</si>
  <si>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</si>
  <si>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</si>
  <si>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</si>
  <si>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</si>
  <si>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</si>
  <si>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</si>
  <si>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</si>
  <si>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</si>
  <si>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</si>
  <si>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</si>
  <si>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</si>
  <si>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</si>
  <si>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</si>
  <si>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</si>
  <si>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</si>
  <si>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</si>
  <si>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</si>
  <si>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</si>
  <si>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</si>
  <si>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</si>
  <si>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</si>
  <si>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</si>
  <si>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</si>
  <si>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</si>
  <si>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</si>
  <si>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</si>
  <si>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</si>
  <si>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</si>
  <si>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</si>
  <si>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</si>
  <si>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</si>
  <si>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</si>
  <si>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</si>
  <si>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</si>
  <si>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</si>
  <si>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</si>
  <si>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</si>
  <si>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</si>
  <si>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</si>
  <si>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</si>
  <si>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</si>
  <si>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</si>
  <si>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</si>
  <si>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</si>
  <si>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</si>
  <si>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</si>
  <si>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</si>
  <si>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</si>
  <si>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</si>
  <si>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</si>
  <si>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</si>
  <si>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</si>
  <si>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</si>
  <si>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</si>
  <si>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</si>
  <si>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</si>
  <si>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</si>
  <si>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</si>
  <si>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</si>
  <si>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</si>
  <si>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</si>
  <si>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</si>
  <si>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</si>
  <si>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</si>
  <si>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</si>
  <si>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</si>
  <si>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</si>
  <si>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</si>
  <si>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</si>
  <si>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</si>
  <si>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</si>
  <si>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</si>
  <si>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</si>
  <si>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</si>
  <si>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</si>
  <si>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</si>
  <si>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</si>
  <si>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</si>
  <si>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</si>
  <si>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</si>
  <si>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</si>
  <si>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</si>
  <si>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</si>
  <si>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</si>
  <si>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</si>
  <si>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</si>
  <si>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</si>
  <si>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</si>
  <si>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</si>
  <si>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</si>
  <si>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</si>
  <si>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</si>
  <si>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</si>
  <si>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</si>
  <si>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</si>
  <si>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</si>
  <si>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</si>
  <si>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</si>
  <si>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</si>
  <si>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</si>
  <si>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</si>
  <si>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</si>
  <si>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</si>
  <si>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</si>
  <si>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</si>
  <si>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</si>
  <si>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</si>
  <si>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</si>
  <si>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</si>
  <si>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</si>
  <si>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</si>
  <si>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</si>
  <si>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</si>
  <si>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</si>
  <si>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</si>
  <si>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</si>
  <si>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</si>
  <si>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</si>
  <si>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</si>
  <si>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</si>
  <si>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</si>
  <si>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</si>
  <si>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</si>
  <si>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</si>
  <si>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</si>
  <si>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</si>
  <si>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</si>
  <si>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</si>
  <si>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</si>
  <si>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</si>
  <si>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</si>
  <si>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</si>
  <si>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</si>
  <si>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</si>
  <si>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</si>
  <si>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</si>
  <si>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</si>
  <si>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</si>
  <si>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</si>
  <si>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</si>
  <si>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</si>
  <si>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</si>
  <si>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</si>
  <si>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</si>
  <si>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</si>
  <si>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</si>
  <si>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</si>
  <si>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</si>
  <si>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</si>
  <si>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</si>
  <si>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</si>
  <si>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</si>
  <si>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</si>
  <si>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</si>
  <si>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</si>
  <si>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</si>
  <si>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</si>
  <si>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</si>
  <si>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</si>
  <si>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</si>
  <si>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</si>
  <si>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</si>
  <si>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</si>
  <si>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</si>
  <si>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</si>
  <si>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</si>
  <si>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</si>
  <si>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</si>
  <si>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</si>
  <si>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</si>
  <si>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</si>
  <si>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</si>
  <si>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</si>
  <si>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</si>
  <si>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</si>
  <si>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</si>
  <si>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</si>
  <si>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</si>
  <si>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</si>
  <si>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</si>
  <si>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</si>
  <si>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</si>
  <si>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</si>
  <si>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</si>
  <si>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</si>
  <si>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</si>
  <si>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</si>
  <si>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</si>
  <si>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</si>
  <si>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</si>
  <si>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</si>
  <si>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</si>
  <si>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</si>
  <si>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</si>
  <si>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</si>
  <si>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</si>
  <si>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</si>
  <si>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</si>
  <si>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</si>
  <si>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</si>
  <si>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</si>
  <si>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</si>
  <si>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</si>
  <si>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</si>
  <si>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</si>
  <si>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</si>
  <si>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</si>
  <si>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</si>
  <si>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</si>
  <si>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</si>
  <si>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</si>
  <si>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</si>
  <si>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</si>
  <si>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</si>
  <si>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</si>
  <si>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</si>
  <si>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</si>
  <si>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</si>
  <si>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</si>
  <si>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</si>
  <si>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</si>
  <si>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</si>
  <si>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</si>
  <si>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</si>
  <si>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</si>
  <si>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</si>
  <si>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</si>
  <si>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</si>
  <si>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</si>
  <si>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</si>
  <si>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</si>
  <si>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</si>
  <si>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</si>
  <si>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</si>
  <si>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</si>
  <si>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</si>
  <si>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</si>
  <si>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</si>
  <si>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</si>
  <si>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</si>
  <si>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</si>
  <si>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</si>
  <si>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</si>
  <si>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</si>
  <si>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</si>
  <si>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</si>
  <si>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</si>
  <si>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</si>
  <si>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</si>
  <si>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</si>
  <si>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</si>
  <si>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</si>
  <si>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</si>
  <si>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</si>
  <si>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</si>
  <si>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</si>
  <si>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</si>
  <si>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</si>
  <si>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</si>
  <si>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</si>
  <si>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</si>
  <si>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</si>
  <si>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</si>
  <si>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</si>
  <si>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</si>
  <si>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</si>
  <si>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</si>
  <si>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</si>
  <si>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</si>
  <si>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</si>
  <si>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</si>
  <si>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</si>
  <si>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</si>
  <si>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</si>
  <si>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</si>
  <si>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</si>
  <si>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</si>
  <si>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</si>
  <si>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</si>
  <si>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</si>
  <si>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</si>
  <si>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</si>
  <si>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</si>
  <si>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</si>
  <si>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</si>
  <si>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</si>
  <si>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</si>
  <si>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</si>
  <si>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</si>
  <si>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</si>
  <si>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</si>
  <si>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</si>
  <si>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</si>
  <si>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</si>
  <si>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</si>
  <si>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</si>
  <si>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</si>
  <si>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</si>
  <si>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</si>
  <si>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</si>
  <si>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</si>
  <si>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</si>
  <si>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</si>
  <si>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</si>
  <si>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</si>
  <si>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</si>
  <si>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</si>
  <si>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</si>
  <si>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</si>
  <si>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</si>
  <si>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</si>
  <si>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</si>
  <si>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</si>
  <si>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</si>
  <si>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</si>
  <si>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</si>
  <si>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</si>
  <si>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</si>
  <si>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</si>
  <si>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</si>
  <si>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</si>
  <si>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</si>
  <si>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</si>
  <si>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</si>
  <si>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</si>
  <si>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</si>
  <si>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</si>
  <si>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</si>
  <si>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</si>
  <si>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</si>
  <si>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</si>
  <si>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</si>
  <si>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</si>
  <si>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</si>
  <si>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</si>
  <si>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</si>
  <si>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</si>
  <si>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</si>
  <si>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</si>
  <si>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</si>
  <si>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</si>
  <si>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</si>
  <si>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</si>
  <si>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</si>
  <si>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</si>
  <si>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</si>
  <si>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</si>
  <si>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</si>
  <si>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</si>
  <si>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</si>
  <si>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</si>
  <si>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</si>
  <si>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</si>
  <si>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</si>
  <si>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</si>
  <si>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</si>
  <si>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</si>
  <si>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</si>
  <si>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</si>
  <si>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</si>
  <si>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</si>
  <si>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</si>
  <si>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</si>
  <si>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</si>
  <si>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</si>
  <si>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</si>
  <si>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</si>
  <si>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</si>
  <si>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</si>
  <si>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</si>
  <si>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</si>
  <si>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</si>
  <si>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</si>
  <si>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</si>
  <si>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</si>
  <si>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</si>
  <si>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</si>
  <si>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</si>
  <si>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</si>
  <si>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</si>
  <si>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</si>
  <si>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</si>
  <si>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</si>
  <si>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</si>
  <si>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</si>
  <si>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</si>
  <si>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</si>
  <si>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</si>
  <si>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</si>
  <si>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</si>
  <si>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</si>
  <si>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</si>
  <si>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</si>
  <si>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</si>
  <si>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</si>
  <si>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</si>
  <si>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</si>
  <si>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</si>
  <si>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</si>
  <si>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</si>
  <si>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</si>
  <si>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</si>
  <si>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</si>
  <si>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</si>
  <si>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</si>
  <si>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</si>
  <si>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</si>
  <si>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</si>
  <si>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</si>
  <si>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</si>
  <si>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</si>
  <si>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</si>
  <si>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</si>
  <si>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</si>
  <si>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</si>
  <si>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</si>
  <si>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</si>
  <si>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</si>
  <si>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</si>
  <si>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</si>
  <si>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</si>
  <si>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</si>
  <si>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</si>
  <si>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</si>
  <si>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</si>
  <si>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</si>
  <si>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</si>
  <si>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</si>
  <si>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</si>
  <si>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</si>
  <si>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</si>
  <si>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</si>
  <si>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</si>
  <si>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</si>
  <si>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</si>
  <si>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</si>
  <si>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</si>
  <si>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</si>
  <si>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</si>
  <si>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</si>
  <si>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</si>
  <si>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</si>
  <si>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</si>
  <si>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</si>
  <si>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</si>
  <si>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</si>
  <si>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</si>
  <si>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</si>
  <si>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</si>
  <si>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</si>
  <si>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</si>
  <si>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</si>
  <si>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</si>
  <si>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</si>
  <si>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</si>
  <si>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</si>
  <si>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</si>
  <si>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</si>
  <si>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</si>
  <si>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</si>
  <si>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</si>
  <si>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</si>
  <si>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</si>
  <si>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</si>
  <si>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</si>
  <si>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</si>
  <si>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</si>
  <si>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</si>
  <si>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</si>
  <si>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</si>
  <si>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</si>
  <si>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</si>
  <si>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</si>
  <si>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</si>
  <si>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</si>
  <si>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</si>
  <si>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</si>
  <si>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</si>
  <si>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</si>
  <si>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</si>
  <si>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</si>
  <si>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</si>
  <si>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</si>
  <si>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</si>
  <si>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</si>
  <si>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</si>
  <si>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</si>
  <si>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</si>
  <si>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</si>
  <si>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</si>
  <si>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</si>
  <si>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</si>
  <si>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</si>
  <si>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</si>
  <si>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</si>
  <si>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</si>
  <si>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</si>
  <si>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</si>
  <si>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</si>
  <si>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</si>
  <si>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</si>
  <si>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</si>
  <si>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</si>
  <si>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</si>
  <si>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</si>
  <si>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</si>
  <si>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</si>
  <si>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</si>
  <si>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</si>
  <si>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</si>
  <si>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</si>
  <si>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</si>
  <si>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</si>
  <si>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</si>
  <si>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</si>
  <si>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</si>
  <si>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</si>
  <si>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</si>
  <si>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</si>
  <si>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</si>
  <si>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</si>
  <si>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</si>
  <si>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</si>
  <si>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</si>
  <si>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</si>
  <si>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</si>
  <si>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</si>
  <si>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</si>
  <si>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</si>
  <si>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</si>
  <si>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</si>
  <si>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</si>
  <si>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</si>
  <si>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</si>
  <si>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</si>
  <si>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</si>
  <si>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</si>
  <si>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</si>
  <si>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</si>
  <si>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</si>
  <si>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</si>
  <si>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</si>
  <si>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</si>
  <si>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</si>
  <si>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</si>
  <si>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</si>
  <si>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</si>
  <si>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</si>
  <si>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</si>
  <si>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</si>
  <si>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</si>
  <si>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</si>
  <si>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</si>
  <si>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</si>
  <si>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</si>
  <si>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</si>
  <si>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</si>
  <si>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</si>
  <si>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</si>
  <si>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</si>
  <si>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</si>
  <si>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</si>
  <si>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</si>
  <si>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</si>
  <si>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</si>
  <si>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</si>
  <si>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</si>
  <si>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</si>
  <si>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</si>
  <si>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</si>
  <si>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</si>
  <si>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</si>
  <si>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</si>
  <si>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</si>
  <si>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</si>
  <si>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</si>
  <si>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</si>
  <si>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</si>
  <si>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</si>
  <si>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</si>
  <si>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</si>
  <si>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</si>
  <si>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</si>
  <si>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</si>
  <si>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</si>
  <si>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</si>
  <si>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</si>
  <si>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</si>
  <si>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</si>
  <si>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</si>
  <si>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</si>
  <si>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</si>
  <si>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</si>
  <si>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</si>
  <si>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</si>
  <si>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</si>
  <si>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</si>
  <si>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</si>
  <si>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</si>
  <si>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</si>
  <si>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</si>
  <si>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</si>
  <si>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</si>
  <si>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</si>
  <si>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</si>
  <si>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</si>
  <si>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</si>
  <si>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</si>
  <si>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</si>
  <si>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</si>
  <si>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</si>
  <si>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</si>
  <si>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</si>
  <si>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</si>
  <si>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</si>
  <si>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</si>
  <si>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</si>
  <si>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</si>
  <si>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</si>
  <si>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</si>
  <si>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</si>
  <si>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</si>
  <si>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</si>
  <si>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</si>
  <si>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</si>
  <si>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</si>
  <si>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</si>
  <si>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</si>
  <si>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</si>
  <si>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</si>
  <si>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</si>
  <si>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</si>
  <si>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</si>
  <si>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</si>
  <si>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</si>
  <si>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</si>
  <si>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</si>
  <si>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</si>
  <si>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</si>
  <si>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</si>
  <si>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</si>
  <si>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</si>
  <si>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</si>
  <si>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</si>
  <si>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</si>
  <si>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</si>
  <si>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</si>
  <si>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</si>
  <si>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</si>
  <si>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</si>
  <si>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</si>
  <si>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</si>
  <si>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</si>
  <si>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</si>
  <si>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</si>
  <si>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</si>
  <si>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</si>
  <si>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</si>
  <si>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</si>
  <si>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</si>
  <si>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</si>
  <si>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</si>
  <si>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</si>
  <si>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</si>
  <si>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</si>
  <si>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</si>
  <si>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</si>
  <si>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</si>
  <si>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</si>
  <si>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</si>
  <si>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</si>
  <si>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</si>
  <si>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</si>
  <si>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</si>
  <si>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</si>
  <si>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</si>
  <si>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</si>
  <si>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</si>
  <si>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</si>
  <si>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</si>
  <si>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</si>
  <si>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</si>
  <si>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</si>
  <si>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</si>
  <si>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</si>
  <si>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</si>
  <si>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</si>
  <si>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</si>
  <si>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</si>
  <si>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</si>
  <si>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</si>
  <si>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</si>
  <si>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</si>
  <si>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</si>
  <si>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</si>
  <si>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</si>
  <si>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</si>
  <si>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</si>
  <si>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</si>
  <si>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</si>
  <si>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</si>
  <si>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</si>
  <si>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</si>
  <si>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</si>
  <si>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</si>
  <si>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</si>
  <si>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</si>
  <si>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</si>
  <si>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</si>
  <si>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</si>
  <si>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</si>
  <si>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</si>
  <si>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</si>
  <si>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</si>
  <si>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</si>
  <si>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</si>
  <si>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</si>
  <si>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</si>
  <si>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</si>
  <si>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</si>
  <si>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</si>
  <si>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</si>
  <si>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</si>
  <si>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</si>
  <si>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</si>
  <si>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</si>
  <si>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</si>
  <si>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</si>
  <si>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</si>
  <si>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</si>
  <si>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</si>
  <si>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</si>
  <si>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</si>
  <si>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</si>
  <si>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</si>
  <si>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</si>
  <si>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</si>
  <si>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</si>
  <si>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</si>
  <si>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</si>
  <si>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</si>
  <si>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</si>
  <si>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</si>
  <si>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</si>
  <si>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</si>
  <si>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</si>
  <si>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</si>
  <si>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</si>
  <si>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</si>
  <si>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</si>
  <si>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</si>
  <si>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</si>
  <si>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</si>
  <si>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</si>
  <si>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</si>
  <si>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</si>
  <si>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</si>
  <si>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</si>
  <si>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</si>
  <si>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</si>
  <si>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</si>
  <si>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</si>
  <si>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</si>
  <si>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</si>
  <si>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</si>
  <si>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</si>
  <si>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</si>
  <si>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</si>
  <si>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</si>
  <si>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</si>
  <si>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</si>
  <si>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</si>
  <si>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</si>
  <si>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</si>
  <si>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</si>
  <si>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</si>
  <si>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</si>
  <si>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</si>
  <si>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</si>
  <si>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</si>
  <si>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</si>
  <si>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</si>
  <si>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</si>
  <si>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</si>
  <si>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</si>
  <si>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</si>
  <si>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</si>
  <si>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</si>
  <si>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</si>
  <si>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</si>
  <si>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</si>
  <si>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</si>
  <si>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</si>
  <si>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</si>
  <si>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</si>
  <si>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</si>
  <si>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</si>
  <si>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</si>
  <si>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</si>
  <si>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</si>
  <si>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</si>
  <si>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</si>
  <si>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</si>
  <si>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</si>
  <si>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</si>
  <si>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</si>
  <si>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</si>
  <si>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</si>
  <si>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</si>
  <si>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</si>
  <si>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</si>
  <si>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</si>
  <si>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</si>
  <si>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</si>
  <si>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</si>
  <si>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</si>
  <si>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</si>
  <si>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</si>
  <si>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</si>
  <si>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</si>
  <si>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</si>
  <si>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</si>
  <si>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</si>
  <si>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</si>
  <si>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</si>
  <si>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</si>
  <si>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</si>
  <si>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</si>
  <si>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</si>
  <si>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</si>
  <si>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</si>
  <si>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</si>
  <si>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</si>
  <si>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</si>
  <si>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</si>
  <si>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</si>
  <si>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</si>
  <si>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</si>
  <si>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</si>
  <si>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</si>
  <si>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</si>
  <si>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</si>
  <si>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</si>
  <si>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</si>
  <si>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</si>
  <si>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</si>
  <si>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</si>
  <si>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</si>
  <si>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</si>
  <si>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</si>
  <si>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</si>
  <si>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</si>
  <si>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</si>
  <si>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</si>
  <si>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</si>
  <si>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</si>
  <si>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</si>
  <si>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</si>
  <si>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</si>
  <si>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</si>
  <si>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</si>
  <si>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</si>
  <si>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</si>
  <si>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</si>
  <si>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</si>
  <si>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</si>
  <si>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</si>
  <si>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</si>
  <si>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</si>
  <si>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</si>
  <si>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</si>
  <si>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</si>
  <si>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</si>
  <si>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</si>
  <si>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</si>
  <si>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</si>
  <si>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</si>
  <si>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</si>
  <si>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</si>
  <si>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</si>
  <si>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</si>
  <si>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</si>
  <si>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</si>
  <si>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</si>
  <si>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</si>
  <si>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</si>
  <si>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</si>
  <si>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</si>
  <si>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</si>
  <si>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</si>
  <si>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</si>
  <si>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</si>
  <si>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</si>
  <si>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</si>
  <si>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</si>
  <si>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</si>
  <si>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</si>
  <si>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</si>
  <si>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</si>
  <si>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</si>
  <si>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</si>
  <si>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</si>
  <si>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</si>
  <si>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</si>
  <si>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</si>
  <si>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</si>
  <si>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</si>
  <si>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</si>
  <si>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</si>
  <si>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</si>
  <si>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</si>
  <si>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</si>
  <si>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</si>
  <si>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</si>
  <si>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</si>
  <si>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</si>
  <si>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</si>
  <si>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</si>
  <si>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</si>
  <si>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</si>
  <si>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</si>
  <si>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</si>
  <si>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</si>
  <si>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</si>
  <si>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</si>
  <si>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</si>
  <si>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</si>
  <si>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</si>
  <si>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</si>
  <si>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</si>
  <si>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</si>
  <si>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</si>
  <si>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</si>
  <si>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</si>
  <si>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</si>
  <si>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</si>
  <si>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</si>
  <si>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</si>
  <si>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</si>
  <si>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</si>
  <si>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</si>
  <si>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</si>
  <si>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</si>
  <si>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</si>
  <si>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</si>
  <si>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</si>
  <si>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</si>
  <si>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</si>
  <si>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</si>
  <si>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</si>
  <si>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</si>
  <si>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</si>
  <si>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</si>
  <si>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</si>
  <si>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</si>
  <si>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</si>
  <si>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</si>
  <si>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</si>
  <si>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</si>
  <si>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</si>
  <si>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</si>
  <si>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</si>
  <si>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</si>
  <si>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</si>
  <si>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</si>
  <si>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</si>
  <si>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</si>
  <si>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</si>
  <si>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</si>
  <si>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</si>
  <si>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</si>
  <si>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</si>
  <si>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</si>
  <si>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</si>
  <si>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</si>
  <si>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</si>
  <si>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</si>
  <si>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</si>
  <si>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</si>
  <si>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</si>
  <si>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</si>
  <si>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</si>
  <si>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</si>
  <si>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</si>
  <si>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</si>
  <si>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</si>
  <si>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</si>
  <si>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</si>
  <si>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</si>
  <si>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</si>
  <si>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</si>
  <si>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</si>
  <si>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</si>
  <si>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</si>
  <si>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</si>
  <si>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</si>
  <si>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</si>
  <si>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</si>
  <si>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</si>
  <si>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</si>
  <si>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</si>
  <si>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</si>
  <si>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</si>
  <si>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</si>
  <si>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</si>
  <si>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</si>
  <si>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</si>
  <si>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</si>
  <si>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</si>
  <si>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</si>
  <si>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</si>
  <si>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</si>
  <si>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</si>
  <si>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</si>
  <si>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</si>
  <si>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</si>
  <si>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</si>
  <si>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</si>
  <si>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</si>
  <si>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</si>
  <si>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</si>
  <si>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</si>
  <si>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</si>
  <si>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</si>
  <si>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</si>
  <si>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</si>
  <si>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</si>
  <si>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</si>
  <si>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</si>
  <si>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</si>
  <si>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</si>
  <si>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</si>
  <si>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</si>
  <si>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</si>
  <si>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</si>
  <si>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</si>
  <si>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</si>
  <si>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</si>
  <si>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</si>
  <si>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</si>
  <si>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</si>
  <si>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</si>
  <si>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</si>
  <si>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</si>
  <si>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</si>
  <si>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</si>
  <si>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</si>
  <si>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</si>
  <si>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</si>
  <si>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</si>
  <si>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</si>
  <si>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</si>
  <si>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</si>
  <si>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</si>
  <si>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</si>
  <si>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</si>
  <si>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</si>
  <si>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</si>
  <si>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</si>
  <si>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</si>
  <si>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</si>
  <si>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</si>
  <si>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</si>
  <si>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</si>
  <si>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</si>
  <si>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</si>
  <si>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</si>
  <si>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</si>
  <si>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</si>
  <si>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</si>
  <si>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</si>
  <si>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</si>
  <si>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</si>
  <si>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</si>
  <si>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</si>
  <si>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</si>
  <si>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</si>
  <si>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</si>
  <si>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</si>
  <si>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</si>
  <si>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</si>
  <si>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</si>
  <si>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</si>
  <si>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</si>
  <si>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</si>
  <si>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</si>
  <si>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</si>
  <si>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</si>
  <si>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</si>
  <si>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</si>
  <si>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</si>
  <si>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</si>
  <si>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</si>
  <si>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</si>
  <si>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</si>
  <si>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</si>
  <si>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</si>
  <si>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</si>
  <si>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</si>
  <si>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</si>
  <si>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</si>
  <si>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</si>
  <si>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</si>
  <si>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</si>
  <si>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</si>
  <si>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</si>
  <si>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</si>
  <si>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</si>
  <si>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</si>
  <si>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</si>
  <si>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</si>
  <si>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</si>
  <si>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</si>
  <si>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</si>
  <si>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</si>
  <si>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</si>
  <si>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</si>
  <si>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</si>
  <si>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</si>
  <si>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</si>
  <si>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</si>
  <si>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</si>
  <si>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</si>
  <si>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</si>
  <si>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</si>
  <si>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</si>
  <si>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</si>
  <si>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</si>
  <si>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</si>
  <si>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</si>
  <si>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</si>
  <si>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</si>
  <si>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</si>
  <si>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</si>
  <si>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</si>
  <si>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</si>
  <si>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</si>
  <si>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</si>
  <si>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</si>
  <si>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</si>
  <si>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</si>
  <si>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</si>
  <si>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</si>
  <si>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</si>
  <si>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</si>
  <si>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</si>
  <si>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</si>
  <si>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</si>
  <si>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</si>
  <si>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</si>
  <si>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</si>
  <si>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</si>
  <si>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</si>
  <si>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</si>
  <si>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</si>
  <si>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</si>
  <si>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</si>
  <si>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</si>
  <si>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</si>
  <si>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</si>
  <si>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</si>
  <si>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</si>
  <si>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</si>
  <si>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</si>
  <si>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</si>
  <si>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</si>
  <si>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</si>
  <si>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</si>
  <si>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</si>
  <si>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</si>
  <si>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</si>
  <si>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</si>
  <si>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</si>
  <si>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</si>
  <si>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</si>
  <si>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</si>
  <si>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</si>
  <si>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</si>
  <si>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</si>
  <si>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</si>
  <si>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</si>
  <si>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</si>
  <si>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</si>
  <si>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</si>
  <si>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</si>
  <si>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</si>
  <si>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</si>
  <si>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</si>
  <si>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</si>
  <si>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</si>
  <si>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</si>
  <si>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</si>
  <si>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</si>
  <si>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</si>
  <si>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</si>
  <si>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</si>
  <si>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</si>
  <si>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</si>
  <si>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</si>
  <si>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</si>
  <si>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</si>
  <si>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</si>
  <si>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</si>
  <si>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</si>
  <si>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</si>
  <si>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</si>
  <si>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</si>
  <si>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</si>
  <si>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</si>
  <si>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</si>
  <si>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</si>
  <si>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</si>
  <si>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</si>
  <si>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</si>
  <si>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</si>
  <si>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</si>
  <si>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</si>
  <si>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</si>
  <si>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</si>
  <si>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</si>
  <si>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</si>
  <si>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</si>
  <si>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</si>
  <si>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</si>
  <si>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</si>
  <si>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</si>
  <si>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</si>
  <si>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</si>
  <si>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</si>
  <si>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</si>
  <si>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</si>
  <si>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</si>
  <si>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</si>
  <si>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</si>
  <si>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</si>
  <si>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</si>
  <si>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</si>
  <si>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</si>
  <si>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</si>
  <si>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</si>
  <si>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</si>
  <si>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</si>
  <si>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</si>
  <si>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</si>
  <si>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</si>
  <si>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</si>
  <si>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</si>
  <si>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</si>
  <si>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</si>
  <si>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</si>
  <si>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</si>
  <si>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</si>
  <si>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</si>
  <si>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</si>
  <si>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</si>
  <si>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</si>
  <si>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</si>
  <si>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</si>
  <si>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</si>
  <si>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</si>
  <si>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</si>
  <si>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</si>
  <si>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</si>
  <si>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</si>
  <si>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</si>
  <si>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</si>
  <si>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</si>
  <si>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</si>
  <si>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</si>
  <si>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</si>
  <si>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</si>
  <si>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</si>
  <si>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</si>
  <si>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</si>
  <si>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</si>
  <si>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</si>
  <si>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</si>
  <si>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</si>
  <si>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</si>
  <si>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</si>
  <si>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</si>
  <si>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</si>
  <si>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</si>
  <si>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</si>
  <si>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</si>
  <si>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</si>
  <si>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</si>
  <si>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</si>
  <si>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</si>
  <si>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</si>
  <si>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</si>
  <si>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</si>
  <si>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</si>
  <si>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</si>
  <si>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</si>
  <si>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</si>
  <si>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</si>
  <si>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</si>
  <si>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</si>
  <si>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</si>
  <si>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</si>
  <si>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</si>
  <si>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</si>
  <si>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</si>
  <si>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</si>
  <si>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</si>
  <si>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</si>
  <si>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</si>
  <si>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</si>
  <si>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</si>
  <si>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</si>
  <si>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</si>
  <si>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</si>
  <si>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</si>
  <si>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</si>
  <si>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</si>
  <si>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</si>
  <si>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</si>
  <si>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</si>
  <si>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</si>
  <si>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</si>
  <si>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</si>
  <si>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</si>
  <si>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</si>
  <si>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</si>
  <si>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</si>
  <si>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</si>
  <si>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</si>
  <si>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</si>
  <si>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</si>
  <si>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</si>
  <si>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</si>
  <si>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</si>
  <si>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</si>
  <si>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</si>
  <si>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</si>
  <si>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</si>
  <si>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</si>
  <si>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</si>
  <si>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</si>
  <si>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</si>
  <si>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</si>
  <si>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</si>
  <si>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</si>
  <si>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</si>
  <si>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</si>
  <si>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</si>
  <si>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</si>
  <si>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</si>
  <si>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</si>
  <si>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</si>
  <si>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</si>
  <si>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</si>
  <si>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</si>
  <si>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</si>
  <si>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</si>
  <si>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</si>
  <si>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</si>
  <si>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</si>
  <si>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</si>
  <si>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</si>
  <si>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</si>
  <si>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</si>
  <si>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</si>
  <si>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</si>
  <si>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</si>
  <si>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</si>
  <si>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</si>
  <si>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</si>
  <si>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</si>
  <si>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</si>
  <si>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</si>
  <si>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</si>
  <si>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</si>
  <si>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</si>
  <si>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</si>
  <si>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</si>
  <si>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</si>
  <si>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</si>
  <si>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</si>
  <si>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</si>
  <si>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</si>
  <si>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</si>
  <si>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</si>
  <si>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</si>
  <si>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</si>
  <si>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</si>
  <si>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</si>
  <si>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</si>
  <si>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</si>
  <si>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</si>
  <si>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</si>
  <si>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</si>
  <si>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</si>
  <si>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</si>
  <si>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</si>
  <si>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</si>
  <si>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</si>
  <si>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</si>
  <si>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</si>
  <si>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</si>
  <si>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</si>
  <si>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</si>
  <si>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</si>
  <si>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</si>
  <si>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</si>
  <si>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</si>
  <si>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</si>
  <si>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</si>
  <si>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</si>
  <si>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</si>
  <si>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</si>
  <si>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</si>
  <si>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</si>
  <si>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</si>
  <si>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</si>
  <si>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</si>
  <si>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</si>
  <si>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</si>
  <si>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</si>
  <si>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</si>
  <si>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</si>
  <si>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</si>
  <si>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</si>
  <si>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</si>
  <si>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</si>
  <si>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</si>
  <si>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</si>
  <si>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</si>
  <si>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</si>
  <si>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</si>
  <si>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</si>
  <si>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</si>
  <si>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</si>
  <si>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</si>
  <si>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</si>
  <si>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</si>
  <si>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</si>
  <si>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</si>
  <si>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</si>
  <si>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</si>
  <si>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</si>
  <si>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</si>
  <si>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</si>
  <si>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</si>
  <si>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</si>
  <si>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</si>
  <si>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</si>
  <si>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</si>
  <si>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</si>
  <si>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</si>
  <si>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</si>
  <si>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</si>
  <si>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</si>
  <si>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</si>
  <si>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</si>
  <si>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</si>
  <si>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</si>
  <si>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</si>
  <si>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</si>
  <si>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</si>
  <si>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</si>
  <si>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</si>
  <si>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</si>
  <si>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</si>
  <si>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</si>
  <si>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</si>
  <si>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</si>
  <si>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</si>
  <si>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</si>
  <si>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</si>
  <si>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</si>
  <si>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</si>
  <si>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</si>
  <si>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</si>
  <si>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</si>
  <si>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</si>
  <si>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</si>
  <si>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</si>
  <si>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</si>
  <si>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</si>
  <si>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</si>
  <si>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</si>
  <si>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</si>
  <si>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</si>
  <si>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</si>
  <si>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</si>
  <si>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</si>
  <si>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</si>
  <si>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</si>
  <si>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</si>
  <si>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</si>
  <si>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</si>
  <si>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</si>
  <si>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</si>
  <si>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</si>
  <si>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</si>
  <si>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</si>
  <si>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</si>
  <si>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</si>
  <si>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</si>
  <si>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</si>
  <si>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</si>
  <si>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</si>
  <si>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</si>
  <si>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</si>
  <si>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</si>
  <si>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</si>
  <si>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</si>
  <si>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</si>
  <si>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</si>
  <si>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</si>
  <si>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</si>
  <si>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</si>
  <si>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</si>
  <si>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</si>
  <si>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</si>
  <si>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</si>
  <si>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</si>
  <si>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</si>
  <si>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</si>
  <si>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</si>
  <si>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</si>
  <si>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</si>
  <si>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</si>
  <si>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</si>
  <si>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</si>
  <si>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</si>
  <si>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</si>
  <si>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</si>
  <si>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</si>
  <si>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</si>
  <si>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</si>
  <si>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</si>
  <si>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</si>
  <si>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</si>
  <si>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</si>
  <si>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</si>
  <si>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</si>
  <si>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</si>
  <si>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</si>
  <si>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</si>
  <si>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</si>
  <si>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</si>
  <si>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</si>
  <si>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</si>
  <si>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</si>
  <si>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</si>
  <si>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</si>
  <si>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</si>
  <si>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</si>
  <si>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</si>
  <si>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</si>
  <si>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</si>
  <si>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</si>
  <si>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</si>
  <si>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</si>
  <si>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</si>
  <si>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</si>
  <si>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</si>
  <si>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</si>
  <si>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</si>
  <si>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</si>
  <si>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</si>
  <si>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</si>
  <si>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</si>
  <si>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</si>
  <si>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</si>
  <si>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</si>
  <si>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</si>
  <si>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</si>
  <si>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</si>
  <si>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</si>
  <si>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</si>
  <si>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</si>
  <si>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</si>
  <si>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</si>
  <si>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</si>
  <si>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</si>
  <si>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</si>
  <si>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</si>
  <si>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</si>
  <si>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</si>
  <si>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</si>
  <si>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</si>
  <si>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</si>
  <si>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</si>
  <si>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</si>
  <si>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</si>
  <si>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</si>
  <si>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</si>
  <si>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</si>
  <si>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</si>
  <si>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</si>
  <si>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</si>
  <si>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</si>
  <si>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</si>
  <si>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</si>
  <si>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</si>
  <si>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</si>
  <si>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</si>
  <si>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</si>
  <si>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</si>
  <si>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</si>
  <si>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</si>
  <si>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</si>
  <si>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</si>
  <si>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</si>
  <si>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</si>
  <si>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</si>
  <si>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</si>
  <si>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</si>
  <si>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</si>
  <si>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</si>
  <si>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</si>
  <si>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</si>
  <si>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</si>
  <si>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</si>
  <si>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</si>
  <si>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</si>
  <si>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</si>
  <si>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</si>
  <si>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</si>
  <si>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</si>
  <si>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</si>
  <si>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</si>
  <si>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</si>
  <si>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</si>
  <si>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</si>
  <si>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</si>
  <si>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</si>
  <si>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</si>
  <si>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</si>
  <si>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</si>
  <si>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</si>
  <si>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</si>
  <si>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</si>
  <si>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</si>
  <si>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</si>
  <si>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</si>
  <si>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</si>
  <si>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</si>
  <si>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</si>
  <si>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</si>
  <si>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</si>
  <si>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</si>
  <si>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</si>
  <si>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</si>
  <si>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</si>
  <si>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</si>
  <si>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</si>
  <si>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</si>
  <si>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</si>
  <si>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</si>
  <si>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</si>
  <si>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</si>
  <si>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</si>
  <si>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</si>
  <si>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</si>
  <si>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</si>
  <si>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</si>
  <si>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</si>
  <si>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</si>
  <si>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</si>
  <si>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</si>
  <si>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</si>
  <si>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</si>
  <si>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</si>
  <si>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</si>
  <si>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</si>
  <si>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</si>
  <si>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</si>
  <si>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</si>
  <si>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</si>
  <si>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</si>
  <si>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</si>
  <si>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</si>
  <si>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</si>
  <si>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</si>
  <si>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</si>
  <si>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</si>
  <si>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</si>
  <si>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</si>
  <si>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</si>
  <si>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</si>
  <si>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</si>
  <si>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</si>
  <si>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</si>
  <si>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</si>
  <si>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</si>
  <si>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</si>
  <si>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</si>
  <si>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</si>
  <si>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</si>
  <si>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</si>
  <si>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</si>
  <si>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</si>
  <si>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</si>
  <si>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</si>
  <si>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</si>
  <si>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</si>
  <si>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</si>
  <si>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</si>
  <si>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</si>
  <si>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</si>
  <si>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</si>
  <si>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</si>
  <si>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</si>
  <si>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</si>
  <si>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</si>
  <si>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</si>
  <si>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</si>
  <si>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</si>
  <si>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</si>
  <si>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</si>
  <si>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</si>
  <si>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</si>
  <si>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</si>
  <si>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</si>
  <si>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</si>
  <si>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</si>
  <si>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</si>
  <si>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</si>
  <si>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</si>
  <si>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</si>
  <si>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</si>
  <si>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</si>
  <si>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</si>
  <si>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</si>
  <si>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</si>
  <si>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</si>
  <si>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</si>
  <si>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</si>
  <si>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</si>
  <si>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</si>
  <si>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</si>
  <si>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</si>
  <si>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</si>
  <si>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</si>
  <si>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</si>
  <si>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</si>
  <si>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</si>
  <si>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</si>
  <si>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</si>
  <si>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</si>
  <si>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</si>
  <si>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</si>
  <si>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</si>
  <si>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</si>
  <si>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</si>
  <si>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</si>
  <si>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</si>
  <si>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</si>
  <si>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</si>
  <si>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</si>
  <si>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</si>
  <si>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</si>
  <si>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</si>
  <si>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</si>
  <si>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</si>
  <si>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</si>
  <si>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</si>
  <si>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</si>
  <si>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</si>
  <si>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</si>
  <si>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</si>
  <si>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</si>
  <si>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</si>
  <si>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</si>
  <si>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</si>
  <si>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</si>
  <si>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</si>
  <si>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</si>
  <si>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</si>
  <si>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</si>
  <si>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</si>
  <si>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</si>
  <si>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</si>
  <si>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</si>
  <si>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</si>
  <si>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</si>
  <si>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</si>
  <si>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</si>
  <si>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</si>
  <si>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</si>
  <si>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</si>
  <si>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</si>
  <si>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</si>
  <si>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</si>
  <si>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</si>
  <si>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</si>
  <si>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</si>
  <si>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</si>
  <si>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</si>
  <si>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</si>
  <si>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</si>
  <si>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</si>
  <si>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</si>
  <si>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</si>
  <si>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</si>
  <si>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</si>
  <si>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</si>
  <si>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</si>
  <si>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</si>
  <si>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</si>
  <si>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</si>
  <si>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</si>
  <si>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</si>
  <si>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</si>
  <si>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</si>
  <si>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</si>
  <si>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</si>
  <si>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</si>
  <si>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</si>
  <si>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</si>
  <si>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</si>
  <si>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</si>
  <si>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</si>
  <si>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</si>
  <si>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</si>
  <si>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</si>
  <si>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</si>
  <si>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</si>
  <si>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</si>
  <si>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</si>
  <si>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</si>
  <si>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</si>
  <si>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</si>
  <si>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</si>
  <si>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</si>
  <si>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</si>
  <si>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</si>
  <si>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</si>
  <si>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</si>
  <si>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</si>
  <si>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</si>
  <si>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</si>
  <si>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</si>
  <si>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</si>
  <si>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</si>
  <si>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</si>
  <si>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</si>
  <si>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</si>
  <si>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</si>
  <si>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</si>
  <si>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</si>
  <si>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</si>
  <si>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</si>
  <si>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</si>
  <si>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</si>
  <si>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</si>
  <si>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</si>
  <si>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</si>
  <si>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</si>
  <si>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</si>
  <si>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</si>
  <si>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</si>
  <si>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</si>
  <si>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</si>
  <si>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</si>
  <si>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</si>
  <si>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</si>
  <si>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</si>
  <si>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</si>
  <si>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</si>
  <si>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</si>
  <si>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</si>
  <si>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</si>
  <si>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</si>
  <si>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</si>
  <si>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</si>
  <si>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</si>
  <si>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</si>
  <si>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</si>
  <si>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</si>
  <si>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</si>
  <si>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</si>
  <si>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</si>
  <si>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</si>
  <si>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</si>
  <si>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</si>
  <si>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</si>
  <si>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</si>
  <si>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</si>
  <si>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</si>
  <si>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</si>
  <si>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</si>
  <si>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</si>
  <si>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</si>
  <si>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</si>
  <si>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</si>
  <si>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</si>
  <si>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</si>
  <si>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</si>
  <si>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</si>
  <si>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</si>
  <si>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</si>
  <si>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</si>
  <si>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</si>
  <si>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</si>
  <si>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</si>
  <si>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</si>
  <si>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</si>
  <si>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</si>
  <si>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</si>
  <si>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</si>
  <si>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</si>
  <si>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</si>
  <si>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</si>
  <si>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</si>
  <si>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</si>
  <si>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</si>
  <si>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</si>
  <si>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</si>
  <si>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</si>
  <si>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</si>
  <si>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</si>
  <si>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</si>
  <si>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</si>
  <si>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</si>
  <si>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</si>
  <si>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</si>
  <si>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</si>
  <si>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</si>
  <si>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</si>
  <si>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</si>
  <si>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</si>
  <si>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</si>
  <si>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</si>
  <si>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</si>
  <si>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</si>
  <si>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</si>
  <si>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</si>
  <si>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</si>
  <si>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</si>
  <si>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</si>
  <si>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</si>
  <si>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</si>
  <si>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</si>
  <si>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</si>
  <si>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</si>
  <si>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</si>
  <si>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</si>
  <si>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</si>
  <si>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</si>
  <si>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</si>
  <si>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</si>
  <si>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</si>
  <si>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</si>
  <si>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</si>
  <si>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</si>
  <si>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</si>
  <si>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</si>
  <si>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</si>
  <si>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</si>
  <si>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</si>
  <si>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</si>
  <si>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</si>
  <si>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</si>
  <si>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</si>
  <si>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</si>
  <si>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</si>
  <si>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</si>
  <si>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</si>
  <si>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</si>
  <si>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</si>
  <si>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</si>
  <si>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</si>
  <si>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</si>
  <si>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</si>
  <si>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</si>
  <si>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</si>
  <si>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</si>
  <si>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</si>
  <si>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</si>
  <si>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</si>
  <si>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</si>
  <si>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</si>
  <si>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</si>
  <si>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</si>
  <si>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</si>
  <si>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</si>
  <si>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</si>
  <si>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</si>
  <si>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</si>
  <si>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</si>
  <si>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</si>
  <si>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</si>
  <si>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</si>
  <si>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</si>
  <si>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</si>
  <si>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</si>
  <si>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</si>
  <si>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</si>
  <si>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</si>
  <si>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</si>
  <si>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</si>
  <si>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</si>
  <si>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</si>
  <si>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</si>
  <si>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</si>
  <si>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</si>
  <si>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</si>
  <si>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</si>
  <si>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</si>
  <si>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</si>
  <si>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</si>
  <si>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</si>
  <si>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</si>
  <si>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</si>
  <si>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</si>
  <si>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</si>
  <si>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</si>
  <si>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</si>
  <si>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</si>
  <si>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</si>
  <si>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</si>
  <si>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</si>
  <si>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</si>
  <si>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</si>
  <si>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</si>
  <si>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</si>
  <si>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</si>
  <si>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</si>
  <si>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</si>
  <si>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</si>
  <si>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</si>
  <si>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</si>
  <si>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</si>
  <si>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</si>
  <si>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</si>
  <si>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</si>
  <si>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</si>
  <si>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</si>
  <si>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</si>
  <si>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</si>
  <si>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</si>
  <si>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</si>
  <si>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</si>
  <si>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</si>
  <si>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</si>
  <si>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</si>
  <si>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</si>
  <si>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</si>
  <si>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</si>
  <si>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</si>
  <si>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</si>
  <si>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</si>
  <si>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</si>
  <si>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</si>
  <si>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</si>
  <si>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</si>
  <si>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</si>
  <si>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</si>
  <si>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</si>
  <si>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</si>
  <si>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</si>
  <si>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</si>
  <si>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</si>
  <si>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</si>
  <si>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</si>
  <si>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</si>
  <si>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</si>
  <si>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</si>
  <si>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</si>
  <si>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</si>
  <si>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</si>
  <si>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</si>
  <si>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</si>
  <si>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</si>
  <si>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</si>
  <si>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</si>
  <si>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</si>
  <si>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</si>
  <si>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</si>
  <si>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</si>
  <si>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</si>
  <si>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</si>
  <si>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</si>
  <si>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</si>
  <si>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</si>
  <si>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</si>
  <si>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</si>
  <si>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</si>
  <si>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</si>
  <si>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</si>
  <si>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</si>
  <si>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</si>
  <si>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</si>
  <si>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</si>
  <si>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</si>
  <si>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</si>
  <si>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</si>
  <si>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</si>
  <si>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</si>
  <si>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</si>
  <si>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</si>
  <si>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</si>
  <si>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</si>
  <si>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</si>
  <si>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</si>
  <si>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</si>
  <si>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</si>
  <si>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</si>
  <si>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</si>
  <si>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</si>
  <si>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</si>
  <si>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</si>
  <si>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</si>
  <si>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</si>
  <si>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</si>
  <si>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</si>
  <si>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</si>
  <si>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</si>
  <si>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</si>
  <si>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</si>
  <si>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</si>
  <si>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</si>
  <si>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</si>
  <si>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</si>
  <si>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</si>
  <si>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</si>
  <si>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</si>
  <si>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</si>
  <si>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</si>
  <si>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</si>
  <si>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</si>
  <si>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</si>
  <si>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</si>
  <si>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</si>
  <si>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</si>
  <si>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</si>
  <si>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</si>
  <si>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</si>
  <si>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</si>
  <si>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</si>
  <si>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</si>
  <si>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</si>
  <si>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</si>
  <si>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</si>
  <si>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</si>
  <si>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</si>
  <si>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</si>
  <si>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</si>
  <si>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</si>
  <si>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</si>
  <si>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</si>
  <si>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</si>
  <si>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</si>
  <si>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</si>
  <si>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</si>
  <si>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</si>
  <si>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</si>
  <si>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</si>
  <si>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</si>
  <si>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</si>
  <si>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</si>
  <si>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</si>
  <si>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</si>
  <si>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</si>
  <si>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</si>
  <si>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</si>
  <si>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</si>
  <si>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</si>
  <si>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</si>
  <si>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</si>
  <si>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</si>
  <si>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</si>
  <si>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</si>
  <si>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</si>
  <si>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</si>
  <si>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</si>
  <si>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</si>
  <si>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</si>
  <si>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</si>
  <si>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</si>
  <si>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</si>
  <si>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</si>
  <si>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</si>
  <si>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</si>
  <si>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</si>
  <si>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</si>
  <si>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</si>
  <si>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</si>
  <si>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</si>
  <si>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</si>
  <si>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</si>
  <si>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</si>
  <si>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</si>
  <si>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</si>
  <si>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</si>
  <si>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</si>
  <si>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</si>
  <si>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</si>
  <si>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</si>
  <si>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</si>
  <si>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</si>
  <si>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</si>
  <si>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</si>
  <si>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</si>
  <si>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</si>
  <si>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</si>
  <si>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</si>
  <si>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</si>
  <si>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</si>
  <si>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</si>
  <si>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</si>
  <si>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</si>
  <si>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</si>
  <si>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</si>
  <si>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</si>
  <si>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</si>
  <si>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</si>
  <si>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</si>
  <si>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</si>
  <si>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</si>
  <si>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</si>
  <si>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</si>
  <si>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</si>
  <si>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</si>
  <si>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</si>
  <si>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</si>
  <si>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</si>
  <si>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</si>
  <si>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</si>
  <si>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</si>
  <si>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</si>
  <si>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</si>
  <si>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</si>
  <si>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</si>
  <si>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</si>
  <si>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</si>
  <si>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</si>
  <si>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</si>
  <si>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</si>
  <si>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</si>
  <si>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</si>
  <si>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</si>
  <si>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</si>
  <si>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</si>
  <si>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</si>
  <si>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</si>
  <si>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</si>
  <si>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</si>
  <si>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</si>
  <si>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</si>
  <si>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</si>
  <si>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</si>
  <si>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</si>
  <si>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</si>
  <si>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</si>
  <si>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</si>
  <si>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</si>
  <si>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</si>
  <si>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</si>
  <si>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</si>
  <si>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</si>
  <si>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</si>
  <si>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</si>
  <si>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</si>
  <si>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</si>
  <si>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</si>
  <si>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</si>
  <si>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</si>
  <si>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</si>
  <si>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</si>
  <si>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</si>
  <si>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</si>
  <si>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</si>
  <si>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</si>
  <si>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</si>
  <si>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</si>
  <si>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</si>
  <si>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</si>
  <si>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</si>
  <si>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</si>
  <si>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</si>
  <si>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</si>
  <si>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</si>
  <si>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</si>
  <si>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</si>
  <si>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</si>
  <si>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</si>
  <si>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</si>
  <si>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</si>
  <si>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</si>
  <si>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</si>
  <si>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</si>
  <si>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</si>
  <si>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</si>
  <si>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</si>
  <si>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</si>
  <si>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</si>
  <si>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</si>
  <si>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</si>
  <si>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</si>
  <si>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</si>
  <si>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</si>
  <si>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</si>
  <si>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</si>
  <si>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</si>
  <si>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</si>
  <si>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</si>
  <si>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</si>
  <si>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</si>
  <si>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</si>
  <si>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</si>
  <si>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</si>
  <si>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</si>
  <si>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</si>
  <si>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</si>
  <si>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</si>
  <si>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</si>
  <si>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</si>
  <si>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</si>
  <si>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</si>
  <si>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</si>
  <si>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</si>
  <si>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</si>
  <si>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</si>
  <si>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</si>
  <si>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</si>
  <si>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</si>
  <si>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</si>
  <si>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</si>
  <si>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</si>
  <si>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</si>
  <si>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</si>
  <si>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</si>
  <si>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</si>
  <si>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</si>
  <si>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</si>
  <si>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</si>
  <si>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</si>
  <si>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</si>
  <si>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</si>
  <si>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</si>
  <si>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</si>
  <si>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</si>
  <si>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</si>
  <si>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</si>
  <si>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</si>
  <si>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</si>
  <si>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</si>
  <si>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</si>
  <si>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</si>
  <si>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</si>
  <si>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</si>
  <si>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</si>
  <si>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</si>
  <si>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</si>
  <si>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</si>
  <si>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</si>
  <si>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</si>
  <si>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</si>
  <si>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</si>
  <si>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</si>
  <si>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</si>
  <si>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</si>
  <si>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</si>
  <si>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</si>
  <si>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</si>
  <si>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</si>
  <si>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</si>
  <si>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</si>
  <si>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</si>
  <si>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</si>
  <si>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</si>
  <si>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</si>
  <si>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</si>
  <si>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</si>
  <si>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</si>
  <si>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</si>
  <si>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</si>
  <si>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</si>
  <si>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</si>
  <si>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</si>
  <si>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</si>
  <si>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</si>
  <si>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</si>
  <si>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</si>
  <si>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</si>
  <si>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</si>
  <si>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</si>
  <si>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</si>
  <si>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</si>
  <si>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</si>
  <si>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</si>
  <si>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</si>
  <si>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</si>
  <si>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</si>
  <si>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</si>
  <si>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</si>
  <si>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</si>
  <si>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</si>
  <si>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</si>
  <si>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</si>
  <si>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</si>
  <si>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</si>
  <si>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</si>
  <si>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</si>
  <si>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</si>
  <si>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</si>
  <si>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</si>
  <si>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</si>
  <si>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</si>
  <si>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</si>
  <si>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</si>
  <si>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</si>
  <si>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</si>
  <si>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</si>
  <si>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</si>
  <si>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</si>
  <si>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</si>
  <si>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</si>
  <si>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</si>
  <si>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</si>
  <si>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</si>
  <si>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</si>
  <si>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</si>
  <si>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</si>
  <si>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</si>
  <si>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</si>
  <si>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</si>
  <si>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</si>
  <si>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</si>
  <si>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</si>
  <si>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</si>
  <si>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</si>
  <si>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</si>
  <si>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</si>
  <si>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</si>
  <si>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</si>
  <si>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</si>
  <si>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</si>
  <si>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</si>
  <si>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</si>
  <si>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</si>
  <si>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</si>
  <si>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</si>
  <si>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</si>
  <si>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</si>
  <si>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</si>
  <si>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</si>
  <si>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</si>
  <si>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</si>
  <si>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</si>
  <si>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</si>
  <si>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</si>
  <si>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</si>
  <si>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</si>
  <si>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</si>
  <si>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</si>
  <si>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</si>
  <si>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</si>
  <si>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</si>
  <si>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</si>
  <si>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</si>
  <si>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</si>
  <si>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</si>
  <si>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</si>
  <si>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</si>
  <si>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</si>
  <si>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</si>
  <si>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</si>
  <si>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</si>
  <si>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</si>
  <si>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</si>
  <si>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</si>
  <si>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</si>
  <si>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</si>
  <si>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</si>
  <si>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</si>
  <si>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</si>
  <si>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</si>
  <si>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</si>
  <si>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</si>
  <si>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</si>
  <si>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</si>
  <si>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</si>
  <si>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</si>
  <si>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</si>
  <si>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</si>
  <si>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</si>
  <si>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</si>
  <si>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</si>
  <si>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</si>
  <si>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</si>
  <si>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</si>
  <si>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</si>
  <si>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</si>
  <si>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</si>
  <si>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</si>
  <si>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</si>
  <si>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</si>
  <si>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</si>
  <si>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</si>
  <si>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</si>
  <si>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</si>
  <si>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</si>
  <si>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</si>
  <si>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</si>
  <si>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</si>
  <si>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</si>
  <si>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</si>
  <si>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</si>
  <si>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</si>
  <si>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</si>
  <si>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</si>
  <si>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</si>
  <si>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</si>
  <si>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</si>
  <si>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</si>
  <si>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</si>
  <si>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</si>
  <si>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</si>
  <si>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</si>
  <si>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</si>
  <si>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</si>
  <si>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</si>
  <si>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</si>
  <si>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</si>
  <si>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</si>
  <si>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</si>
  <si>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</si>
  <si>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</si>
  <si>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</si>
  <si>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</si>
  <si>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</si>
  <si>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</si>
  <si>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</si>
  <si>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</si>
  <si>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</si>
  <si>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</si>
  <si>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</si>
  <si>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</si>
  <si>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</si>
  <si>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</si>
  <si>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</si>
  <si>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</si>
  <si>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</si>
  <si>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</si>
  <si>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</si>
  <si>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</si>
  <si>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</si>
  <si>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</si>
  <si>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</si>
  <si>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</si>
  <si>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</si>
  <si>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</si>
  <si>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</si>
  <si>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</si>
  <si>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</si>
  <si>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</si>
  <si>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</si>
  <si>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</si>
  <si>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</si>
  <si>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</si>
  <si>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</si>
  <si>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</si>
  <si>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</si>
  <si>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</si>
  <si>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</si>
  <si>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</si>
  <si>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</si>
  <si>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</si>
  <si>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</si>
  <si>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</si>
  <si>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</si>
  <si>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</si>
  <si>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</si>
  <si>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</si>
  <si>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</si>
  <si>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</si>
  <si>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</si>
  <si>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</si>
  <si>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</si>
  <si>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</si>
  <si>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</si>
  <si>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</si>
  <si>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</si>
  <si>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</si>
  <si>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</si>
  <si>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</si>
  <si>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</si>
  <si>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</si>
  <si>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</si>
  <si>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</si>
  <si>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</si>
  <si>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</si>
  <si>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</si>
  <si>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</si>
  <si>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</si>
  <si>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</si>
  <si>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</si>
  <si>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</si>
  <si>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</si>
  <si>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</si>
  <si>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</si>
  <si>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</si>
  <si>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</si>
  <si>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</si>
  <si>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</si>
  <si>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</si>
  <si>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</si>
  <si>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</si>
  <si>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</si>
  <si>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</si>
  <si>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</si>
  <si>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</si>
  <si>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</si>
  <si>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</si>
  <si>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</si>
  <si>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</si>
  <si>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</si>
  <si>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</si>
  <si>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</si>
  <si>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</si>
  <si>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</si>
  <si>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</si>
  <si>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</si>
  <si>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</si>
  <si>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</si>
  <si>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</si>
  <si>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</si>
  <si>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</si>
  <si>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</si>
  <si>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</si>
  <si>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</si>
  <si>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</si>
  <si>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</si>
  <si>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</si>
  <si>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</si>
  <si>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</si>
  <si>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</si>
  <si>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</si>
  <si>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</si>
  <si>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</si>
  <si>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</si>
  <si>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</si>
  <si>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</si>
  <si>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</si>
  <si>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</si>
  <si>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</si>
  <si>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</si>
  <si>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</si>
  <si>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</si>
  <si>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</si>
  <si>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</si>
  <si>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</si>
  <si>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</si>
  <si>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</si>
  <si>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</si>
  <si>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</si>
  <si>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</si>
  <si>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</si>
  <si>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</si>
  <si>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</si>
  <si>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</si>
  <si>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</si>
  <si>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</si>
  <si>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</si>
  <si>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</si>
  <si>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</si>
  <si>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</si>
  <si>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</si>
  <si>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</si>
  <si>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</si>
  <si>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</si>
  <si>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</si>
  <si>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</si>
  <si>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</si>
  <si>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</si>
  <si>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</si>
  <si>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</si>
  <si>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</si>
  <si>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</si>
  <si>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</si>
  <si>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</si>
  <si>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</si>
  <si>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</si>
  <si>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</si>
  <si>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</si>
  <si>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</si>
  <si>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</si>
  <si>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</si>
  <si>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</si>
  <si>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</si>
  <si>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</si>
  <si>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</si>
  <si>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</si>
  <si>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</si>
  <si>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</si>
  <si>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</si>
  <si>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</si>
  <si>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</si>
  <si>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</si>
  <si>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</si>
  <si>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</si>
  <si>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</si>
  <si>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</si>
  <si>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</si>
  <si>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</si>
  <si>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</si>
  <si>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</si>
  <si>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</si>
  <si>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</si>
  <si>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</si>
  <si>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</si>
  <si>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</si>
  <si>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</si>
  <si>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</si>
  <si>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</si>
  <si>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</si>
  <si>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</si>
  <si>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</si>
  <si>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</si>
  <si>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</si>
  <si>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</si>
  <si>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</si>
  <si>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</si>
  <si>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</si>
  <si>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</si>
  <si>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</si>
  <si>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</si>
  <si>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</si>
  <si>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</si>
  <si>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</si>
  <si>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</si>
  <si>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</si>
  <si>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</si>
  <si>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</si>
  <si>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</si>
  <si>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</si>
  <si>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</si>
  <si>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</si>
  <si>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</si>
  <si>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</si>
  <si>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</si>
  <si>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</si>
  <si>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</si>
  <si>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</si>
  <si>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</si>
  <si>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</si>
  <si>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</si>
  <si>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</si>
  <si>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</si>
  <si>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</si>
  <si>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</si>
  <si>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</si>
  <si>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</si>
  <si>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</si>
  <si>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</si>
  <si>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</si>
  <si>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</si>
  <si>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</si>
  <si>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</si>
  <si>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</si>
  <si>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</si>
  <si>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</si>
  <si>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</si>
  <si>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</si>
  <si>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</si>
  <si>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</si>
  <si>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</si>
  <si>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</si>
  <si>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</si>
  <si>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</si>
  <si>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</si>
  <si>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</si>
  <si>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</si>
  <si>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</si>
  <si>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</si>
  <si>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</si>
  <si>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</si>
  <si>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</si>
  <si>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</si>
  <si>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</si>
  <si>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</si>
  <si>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</si>
  <si>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</si>
  <si>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</si>
  <si>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</si>
  <si>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</si>
  <si>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</si>
  <si>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</si>
  <si>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</si>
  <si>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</si>
  <si>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</si>
  <si>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</si>
  <si>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</si>
  <si>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</si>
  <si>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</si>
  <si>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</si>
  <si>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</si>
  <si>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</si>
  <si>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</si>
  <si>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</si>
  <si>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</si>
  <si>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</si>
  <si>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</si>
  <si>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</si>
  <si>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</si>
  <si>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</si>
  <si>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</si>
  <si>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</si>
  <si>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</si>
  <si>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</si>
  <si>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</si>
  <si>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</si>
  <si>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</si>
  <si>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</si>
  <si>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</si>
  <si>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</si>
  <si>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</si>
  <si>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</si>
  <si>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</si>
  <si>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</si>
  <si>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</si>
  <si>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</si>
  <si>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</si>
  <si>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</si>
  <si>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</si>
  <si>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</si>
  <si>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</si>
  <si>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</si>
  <si>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</si>
  <si>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</si>
  <si>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</si>
  <si>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</si>
  <si>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</si>
  <si>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</si>
  <si>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</si>
  <si>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</si>
  <si>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</si>
  <si>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</si>
  <si>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</si>
  <si>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</si>
  <si>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</si>
  <si>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</si>
  <si>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</si>
  <si>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</si>
  <si>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</si>
  <si>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</si>
  <si>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</si>
  <si>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</si>
  <si>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</si>
  <si>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</si>
  <si>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</si>
  <si>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</si>
  <si>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</si>
  <si>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</si>
  <si>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</si>
  <si>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</si>
  <si>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</si>
  <si>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</si>
  <si>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</si>
  <si>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</si>
  <si>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</si>
  <si>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</si>
  <si>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</si>
  <si>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</si>
  <si>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</si>
  <si>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</si>
  <si>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</si>
  <si>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</si>
  <si>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</si>
  <si>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</si>
  <si>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</si>
  <si>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</si>
  <si>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</si>
  <si>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</si>
  <si>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</si>
  <si>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</si>
  <si>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</si>
  <si>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</si>
  <si>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</si>
  <si>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</si>
  <si>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</si>
  <si>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</si>
  <si>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</si>
  <si>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</si>
  <si>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</si>
  <si>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</si>
  <si>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</si>
  <si>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</si>
  <si>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</si>
  <si>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</si>
  <si>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</si>
  <si>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</si>
  <si>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</si>
  <si>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</si>
  <si>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</si>
  <si>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</si>
  <si>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</si>
  <si>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</si>
  <si>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</si>
  <si>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</si>
  <si>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</si>
  <si>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</si>
  <si>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</si>
  <si>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</si>
  <si>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</si>
  <si>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</si>
  <si>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</si>
  <si>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</si>
  <si>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</si>
  <si>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</si>
  <si>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</si>
  <si>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</si>
  <si>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</si>
  <si>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</si>
  <si>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</si>
  <si>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</si>
  <si>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</si>
  <si>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</si>
  <si>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</si>
  <si>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</si>
  <si>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</si>
  <si>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</si>
  <si>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</si>
  <si>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</si>
  <si>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</si>
  <si>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</si>
  <si>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</si>
  <si>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</si>
  <si>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</si>
  <si>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</si>
  <si>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</si>
  <si>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</si>
  <si>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</si>
  <si>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</si>
  <si>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</si>
  <si>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</si>
  <si>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</si>
  <si>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</si>
  <si>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</si>
  <si>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</si>
  <si>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</si>
  <si>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</si>
  <si>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</si>
  <si>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</si>
  <si>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</si>
  <si>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</si>
  <si>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</si>
  <si>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</si>
  <si>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</si>
  <si>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</si>
  <si>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</si>
  <si>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</si>
  <si>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</si>
  <si>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</si>
  <si>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</si>
  <si>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</si>
  <si>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</si>
  <si>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</si>
  <si>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</si>
  <si>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</si>
  <si>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</si>
  <si>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</si>
  <si>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</si>
  <si>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</si>
  <si>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</si>
  <si>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</si>
  <si>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</si>
  <si>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</si>
  <si>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</si>
  <si>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</si>
  <si>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</si>
  <si>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</si>
  <si>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</si>
  <si>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</si>
  <si>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</si>
  <si>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</si>
  <si>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</si>
  <si>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</si>
  <si>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</si>
  <si>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</si>
  <si>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</si>
  <si>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</si>
  <si>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</si>
  <si>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</si>
  <si>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</si>
  <si>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</si>
  <si>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</si>
  <si>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</si>
  <si>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</si>
  <si>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</si>
  <si>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</si>
  <si>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</si>
  <si>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</si>
  <si>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</si>
  <si>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</si>
  <si>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</si>
  <si>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</si>
  <si>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</si>
  <si>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</si>
  <si>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</si>
  <si>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</si>
  <si>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</si>
  <si>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</si>
  <si>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</si>
  <si>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</si>
  <si>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</si>
  <si>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</si>
  <si>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</si>
  <si>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</si>
  <si>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</si>
  <si>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</si>
  <si>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</si>
  <si>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</si>
  <si>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</si>
  <si>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</si>
  <si>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</si>
  <si>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</si>
  <si>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</si>
  <si>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</si>
  <si>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</si>
  <si>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</si>
  <si>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</si>
  <si>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</si>
  <si>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</si>
  <si>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</si>
  <si>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</si>
  <si>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</si>
  <si>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</si>
  <si>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</si>
  <si>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</si>
  <si>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</si>
  <si>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</si>
  <si>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</si>
  <si>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</si>
  <si>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</si>
  <si>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</si>
  <si>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</si>
  <si>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</si>
  <si>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</si>
  <si>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</si>
  <si>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</si>
  <si>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</si>
  <si>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</si>
  <si>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</si>
  <si>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</si>
  <si>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</si>
  <si>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</si>
  <si>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</si>
  <si>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</si>
  <si>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</si>
  <si>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</si>
  <si>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</si>
  <si>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</si>
  <si>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</si>
  <si>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</si>
  <si>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</si>
  <si>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</si>
  <si>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</si>
  <si>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</si>
  <si>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</si>
  <si>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</si>
  <si>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</si>
  <si>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</si>
  <si>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</si>
  <si>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</si>
  <si>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</si>
  <si>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</si>
  <si>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</si>
  <si>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</si>
  <si>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</si>
  <si>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</si>
  <si>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</si>
  <si>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</si>
  <si>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</si>
  <si>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</si>
  <si>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</si>
  <si>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</si>
  <si>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</si>
  <si>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</si>
  <si>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</si>
  <si>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</si>
  <si>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</si>
  <si>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</si>
  <si>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</si>
  <si>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</si>
  <si>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</si>
  <si>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</si>
  <si>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</si>
  <si>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</si>
  <si>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</si>
  <si>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</si>
  <si>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</si>
  <si>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</si>
  <si>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</si>
  <si>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</si>
  <si>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</si>
  <si>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</si>
  <si>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</si>
  <si>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</si>
  <si>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</si>
  <si>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</si>
  <si>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</si>
  <si>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</si>
  <si>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</si>
  <si>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</si>
  <si>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</si>
  <si>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</si>
  <si>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</si>
  <si>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</si>
  <si>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</si>
  <si>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</si>
  <si>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</si>
  <si>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</si>
  <si>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</si>
  <si>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</si>
  <si>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</si>
  <si>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</si>
  <si>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</si>
  <si>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</si>
  <si>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</si>
  <si>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</si>
  <si>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</si>
  <si>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</si>
  <si>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</si>
  <si>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</si>
  <si>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</si>
  <si>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</si>
  <si>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</si>
  <si>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</si>
  <si>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</si>
  <si>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</si>
  <si>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</si>
  <si>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</si>
  <si>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</si>
  <si>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</si>
  <si>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</si>
  <si>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</si>
  <si>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</si>
  <si>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</si>
  <si>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</si>
  <si>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</si>
  <si>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</si>
  <si>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</si>
  <si>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</si>
  <si>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</si>
  <si>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</si>
  <si>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</si>
  <si>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</si>
  <si>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</si>
  <si>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</si>
  <si>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</si>
  <si>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</si>
  <si>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</si>
  <si>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</si>
  <si>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</si>
  <si>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</si>
  <si>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</si>
  <si>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</si>
  <si>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</si>
  <si>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</si>
  <si>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</si>
  <si>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</si>
  <si>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</si>
  <si>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</si>
  <si>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</si>
  <si>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</si>
  <si>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</si>
  <si>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</si>
  <si>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</si>
  <si>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</si>
  <si>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</si>
  <si>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</si>
  <si>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</si>
  <si>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</si>
  <si>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</si>
  <si>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</si>
  <si>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</si>
  <si>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</si>
  <si>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</si>
  <si>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</si>
  <si>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</si>
  <si>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</si>
  <si>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</si>
  <si>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</si>
  <si>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</si>
  <si>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</si>
  <si>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</si>
  <si>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</si>
  <si>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</si>
  <si>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</si>
  <si>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</si>
  <si>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</si>
  <si>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</si>
  <si>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</si>
  <si>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</si>
  <si>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</si>
  <si>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</si>
  <si>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</si>
  <si>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</si>
  <si>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</si>
  <si>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</si>
  <si>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</si>
  <si>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</si>
  <si>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</si>
  <si>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</si>
  <si>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</si>
  <si>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</si>
  <si>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</si>
  <si>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</si>
  <si>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</si>
  <si>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</si>
  <si>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</si>
  <si>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</si>
  <si>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</si>
  <si>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</si>
  <si>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</si>
  <si>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</si>
  <si>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</si>
  <si>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</si>
  <si>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</si>
  <si>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</si>
  <si>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</si>
  <si>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</si>
  <si>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</si>
  <si>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</si>
  <si>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</si>
  <si>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</si>
  <si>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</si>
  <si>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</si>
  <si>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</si>
  <si>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</si>
  <si>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</si>
  <si>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</si>
  <si>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</si>
  <si>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</si>
  <si>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</si>
  <si>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</si>
  <si>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</si>
  <si>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</si>
  <si>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</si>
  <si>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</si>
  <si>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</si>
  <si>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</si>
  <si>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</si>
  <si>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</si>
  <si>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</si>
  <si>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</si>
  <si>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</si>
  <si>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</si>
  <si>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</si>
  <si>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</si>
  <si>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</si>
  <si>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</si>
  <si>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</si>
  <si>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</si>
  <si>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</si>
  <si>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</si>
  <si>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</si>
  <si>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</si>
  <si>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</si>
  <si>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</si>
  <si>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</si>
  <si>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</si>
  <si>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</si>
  <si>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</si>
  <si>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</si>
  <si>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</si>
  <si>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</si>
  <si>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</si>
  <si>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</si>
  <si>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</si>
  <si>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</si>
  <si>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</si>
  <si>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</si>
  <si>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</si>
  <si>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</si>
  <si>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</si>
  <si>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</si>
  <si>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</si>
  <si>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</si>
  <si>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</si>
  <si>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</si>
  <si>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</si>
  <si>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</si>
  <si>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</si>
  <si>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</si>
  <si>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</si>
  <si>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</si>
  <si>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</si>
  <si>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</si>
  <si>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</si>
  <si>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</si>
  <si>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</si>
  <si>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</si>
  <si>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</si>
  <si>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</si>
  <si>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</si>
  <si>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</si>
  <si>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</si>
  <si>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</si>
  <si>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</si>
  <si>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</si>
  <si>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</si>
  <si>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</si>
  <si>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</si>
  <si>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</si>
  <si>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</si>
  <si>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</si>
  <si>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</si>
  <si>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</si>
  <si>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</si>
  <si>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</si>
  <si>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</si>
  <si>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</si>
  <si>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</si>
  <si>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</si>
  <si>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</si>
  <si>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</si>
  <si>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</si>
  <si>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</si>
  <si>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</si>
  <si>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</si>
  <si>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</si>
  <si>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</si>
  <si>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</si>
  <si>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</si>
  <si>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</si>
  <si>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</si>
  <si>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</si>
  <si>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</si>
  <si>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</si>
  <si>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</si>
  <si>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</si>
  <si>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</si>
  <si>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</si>
  <si>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</si>
  <si>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</si>
  <si>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</si>
  <si>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</si>
  <si>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</si>
  <si>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</si>
  <si>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</si>
  <si>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</si>
  <si>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</si>
  <si>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</si>
  <si>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</si>
  <si>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</si>
  <si>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</si>
  <si>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</si>
  <si>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</si>
  <si>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</si>
  <si>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</si>
  <si>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</si>
  <si>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</si>
  <si>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</si>
  <si>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</si>
  <si>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</si>
  <si>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</si>
  <si>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</si>
  <si>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</si>
  <si>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</si>
  <si>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</si>
  <si>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</si>
  <si>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</si>
  <si>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</si>
  <si>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</si>
  <si>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</si>
  <si>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</si>
  <si>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</si>
  <si>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</si>
  <si>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</si>
  <si>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</si>
  <si>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</si>
  <si>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</si>
  <si>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</si>
  <si>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</si>
  <si>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</si>
  <si>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</si>
  <si>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</si>
  <si>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</si>
  <si>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</si>
  <si>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</si>
  <si>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</si>
  <si>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</si>
  <si>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</si>
  <si>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</si>
  <si>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</si>
  <si>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</si>
  <si>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</si>
  <si>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</si>
  <si>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</si>
  <si>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</si>
  <si>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</si>
  <si>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</si>
  <si>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</si>
  <si>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</si>
  <si>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</si>
  <si>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</si>
  <si>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</si>
  <si>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</si>
  <si>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</si>
  <si>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</si>
  <si>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</si>
  <si>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</si>
  <si>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</si>
  <si>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</si>
  <si>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</si>
  <si>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</si>
  <si>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</si>
  <si>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</si>
  <si>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</si>
  <si>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</si>
  <si>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</si>
  <si>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</si>
  <si>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</si>
  <si>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</si>
  <si>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</si>
  <si>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</si>
  <si>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</si>
  <si>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</si>
  <si>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</si>
  <si>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</si>
  <si>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</si>
  <si>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</si>
  <si>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</si>
  <si>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</si>
  <si>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</si>
  <si>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</si>
  <si>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</si>
  <si>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</si>
  <si>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</si>
  <si>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</si>
  <si>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</si>
  <si>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</si>
  <si>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</si>
  <si>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</si>
  <si>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</si>
  <si>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</si>
  <si>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</si>
  <si>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</si>
  <si>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</si>
  <si>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</si>
  <si>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</si>
  <si>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</si>
  <si>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</si>
  <si>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</si>
  <si>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</si>
  <si>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</si>
  <si>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</si>
  <si>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</si>
  <si>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</si>
  <si>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</si>
  <si>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</si>
  <si>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</si>
  <si>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</si>
  <si>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</si>
  <si>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</si>
  <si>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</si>
  <si>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</si>
  <si>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</si>
  <si>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</si>
  <si>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</si>
  <si>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</si>
  <si>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</si>
  <si>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</si>
  <si>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</si>
  <si>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</si>
  <si>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</si>
  <si>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</si>
  <si>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</si>
  <si>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</si>
  <si>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</si>
  <si>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</si>
  <si>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</si>
  <si>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</si>
  <si>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</si>
  <si>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</si>
  <si>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</si>
  <si>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</si>
  <si>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</si>
  <si>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</si>
  <si>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</si>
  <si>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</si>
  <si>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</si>
  <si>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</si>
  <si>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</si>
  <si>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</si>
  <si>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</si>
  <si>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</si>
  <si>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</si>
  <si>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</si>
  <si>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</si>
  <si>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</si>
  <si>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</si>
  <si>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</si>
  <si>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</si>
  <si>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</si>
  <si>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</si>
  <si>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</si>
  <si>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</si>
  <si>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</si>
  <si>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</si>
  <si>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</si>
  <si>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</si>
  <si>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</si>
  <si>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</si>
  <si>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</si>
  <si>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</si>
  <si>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</si>
  <si>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</si>
  <si>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</si>
  <si>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</si>
  <si>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</si>
  <si>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</si>
  <si>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</si>
  <si>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</si>
  <si>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</si>
  <si>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</si>
  <si>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</si>
  <si>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</si>
  <si>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</si>
  <si>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</si>
  <si>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</si>
  <si>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</si>
  <si>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</si>
  <si>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</si>
  <si>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</si>
  <si>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</si>
  <si>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</si>
  <si>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</si>
  <si>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</si>
  <si>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</si>
  <si>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</si>
  <si>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</si>
  <si>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</si>
  <si>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</si>
  <si>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</si>
  <si>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</si>
  <si>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</si>
  <si>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</si>
  <si>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</si>
  <si>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</si>
  <si>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</si>
  <si>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</si>
  <si>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</si>
  <si>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</si>
  <si>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</si>
  <si>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</si>
  <si>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</si>
  <si>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</si>
  <si>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</si>
  <si>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</si>
  <si>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</si>
  <si>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</si>
  <si>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</si>
  <si>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</si>
  <si>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</si>
  <si>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</si>
  <si>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</si>
  <si>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</si>
  <si>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</si>
  <si>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</si>
  <si>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</si>
  <si>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</si>
  <si>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</si>
  <si>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</si>
  <si>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</si>
  <si>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</si>
  <si>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</si>
  <si>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</si>
  <si>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</si>
  <si>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</si>
  <si>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</si>
  <si>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</si>
  <si>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</si>
  <si>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</si>
  <si>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</si>
  <si>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</si>
  <si>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</si>
  <si>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</si>
  <si>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</si>
  <si>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</si>
  <si>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</si>
  <si>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</si>
  <si>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</si>
  <si>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</si>
  <si>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</si>
  <si>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</si>
  <si>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</si>
  <si>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</si>
  <si>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</si>
  <si>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</si>
  <si>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</si>
  <si>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</si>
  <si>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</si>
  <si>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</si>
  <si>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</si>
  <si>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</si>
  <si>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</si>
  <si>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</si>
  <si>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</si>
  <si>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</si>
  <si>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</si>
  <si>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</si>
  <si>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</si>
  <si>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</si>
  <si>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</si>
  <si>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</si>
  <si>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</si>
  <si>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</si>
  <si>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</si>
  <si>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</si>
  <si>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</si>
  <si>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</si>
  <si>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</si>
  <si>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</si>
  <si>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</si>
  <si>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</si>
  <si>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</si>
  <si>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</si>
  <si>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</si>
  <si>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</si>
  <si>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</si>
  <si>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</si>
  <si>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</si>
  <si>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</si>
  <si>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</si>
  <si>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</si>
  <si>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</si>
  <si>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</si>
  <si>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</si>
  <si>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</si>
  <si>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</si>
  <si>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</si>
  <si>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</si>
  <si>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</si>
  <si>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</si>
  <si>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</si>
  <si>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</si>
  <si>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</si>
  <si>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</si>
  <si>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</si>
  <si>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</si>
  <si>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</si>
  <si>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</si>
  <si>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</si>
  <si>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</si>
  <si>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</si>
  <si>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</si>
  <si>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</si>
  <si>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</si>
  <si>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</si>
  <si>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</si>
  <si>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</si>
  <si>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</si>
  <si>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</si>
  <si>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</si>
  <si>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</si>
  <si>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</si>
  <si>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</si>
  <si>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</si>
  <si>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</si>
  <si>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</si>
  <si>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</si>
  <si>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</si>
  <si>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</si>
  <si>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</si>
  <si>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</si>
  <si>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</si>
  <si>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</si>
  <si>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</si>
  <si>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</si>
  <si>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</si>
  <si>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</si>
  <si>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</si>
  <si>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</si>
  <si>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</si>
  <si>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</si>
  <si>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</si>
  <si>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</si>
  <si>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</si>
  <si>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</si>
  <si>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</si>
  <si>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</si>
  <si>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</si>
  <si>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</si>
  <si>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</si>
  <si>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</si>
  <si>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</si>
  <si>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</si>
  <si>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</si>
  <si>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</si>
  <si>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</si>
  <si>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</si>
  <si>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</si>
  <si>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</si>
  <si>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</si>
  <si>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</si>
  <si>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</si>
  <si>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</si>
  <si>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</si>
  <si>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</si>
  <si>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</si>
  <si>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</si>
  <si>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</si>
  <si>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</si>
  <si>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</si>
  <si>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</si>
  <si>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</si>
  <si>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</si>
  <si>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</si>
  <si>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</si>
  <si>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</si>
  <si>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</si>
  <si>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</si>
  <si>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</si>
  <si>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</si>
  <si>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</si>
  <si>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</si>
  <si>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</si>
  <si>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</si>
  <si>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</si>
  <si>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</si>
  <si>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</si>
  <si>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</si>
  <si>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</si>
  <si>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</si>
  <si>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</si>
  <si>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</si>
  <si>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</si>
  <si>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</si>
  <si>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</si>
  <si>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</si>
  <si>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</si>
  <si>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</si>
  <si>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</si>
  <si>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</si>
  <si>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</si>
  <si>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</si>
  <si>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</si>
  <si>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</si>
  <si>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</si>
  <si>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</si>
  <si>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</si>
  <si>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</si>
  <si>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</si>
  <si>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</si>
  <si>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</si>
  <si>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</si>
  <si>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</si>
  <si>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</si>
  <si>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</si>
  <si>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</si>
  <si>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</si>
  <si>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</si>
  <si>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</si>
  <si>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</si>
  <si>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</si>
  <si>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</si>
  <si>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</si>
  <si>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</si>
  <si>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</si>
  <si>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</si>
  <si>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</si>
  <si>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</si>
  <si>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</si>
  <si>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</si>
  <si>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</si>
  <si>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</si>
  <si>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</si>
  <si>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</si>
  <si>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</si>
  <si>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</si>
  <si>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</si>
  <si>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</si>
  <si>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</si>
  <si>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</si>
  <si>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</si>
  <si>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</si>
  <si>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</si>
  <si>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</si>
  <si>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</si>
  <si>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</si>
  <si>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</si>
  <si>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</si>
  <si>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</si>
  <si>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</si>
  <si>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</si>
  <si>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</si>
  <si>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</si>
  <si>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</si>
  <si>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</si>
  <si>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</si>
  <si>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</si>
  <si>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</si>
  <si>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</si>
  <si>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</si>
  <si>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</si>
  <si>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</si>
  <si>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</si>
  <si>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</si>
  <si>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</si>
  <si>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</si>
  <si>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</si>
  <si>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</si>
  <si>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</si>
  <si>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</si>
  <si>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</si>
  <si>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</si>
  <si>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</si>
  <si>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</si>
  <si>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</si>
  <si>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</si>
  <si>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</si>
  <si>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</si>
  <si>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</si>
  <si>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</si>
  <si>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</si>
  <si>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</si>
  <si>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</si>
  <si>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</si>
  <si>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</si>
  <si>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</si>
  <si>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</si>
  <si>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</si>
  <si>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</si>
  <si>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</si>
  <si>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</si>
  <si>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</si>
  <si>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</si>
  <si>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</si>
  <si>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</si>
  <si>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</si>
  <si>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</si>
  <si>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</si>
  <si>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</si>
  <si>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</si>
  <si>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</si>
  <si>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</si>
  <si>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</si>
  <si>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</si>
  <si>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</si>
  <si>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</si>
  <si>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</si>
  <si>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</si>
  <si>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</si>
  <si>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</si>
  <si>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</si>
  <si>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</si>
  <si>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</si>
  <si>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</si>
  <si>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</si>
  <si>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</si>
  <si>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</si>
  <si>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</si>
  <si>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</si>
  <si>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</si>
  <si>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</si>
  <si>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</si>
  <si>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</si>
  <si>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</si>
  <si>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</si>
  <si>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</si>
  <si>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</si>
  <si>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</si>
  <si>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</si>
  <si>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</si>
  <si>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</si>
  <si>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</si>
  <si>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</si>
  <si>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</si>
  <si>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</si>
  <si>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</si>
  <si>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</si>
  <si>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</si>
  <si>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</si>
  <si>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</si>
  <si>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</si>
  <si>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</si>
  <si>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</si>
  <si>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</si>
  <si>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</si>
  <si>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</si>
  <si>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</si>
  <si>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</si>
  <si>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</si>
  <si>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</si>
  <si>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</si>
  <si>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</si>
  <si>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</si>
  <si>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</si>
  <si>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</si>
  <si>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</si>
  <si>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</si>
  <si>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</si>
  <si>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</si>
  <si>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</si>
  <si>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</si>
  <si>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</si>
  <si>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</si>
  <si>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</si>
  <si>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</si>
  <si>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</si>
  <si>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</si>
  <si>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</si>
  <si>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</si>
  <si>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</si>
  <si>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</si>
  <si>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</si>
  <si>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</si>
  <si>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</si>
  <si>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</si>
  <si>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</si>
  <si>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</si>
  <si>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</si>
  <si>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</si>
  <si>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</si>
  <si>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</si>
  <si>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</si>
  <si>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</si>
  <si>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</si>
  <si>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</si>
  <si>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</si>
  <si>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</si>
  <si>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</si>
  <si>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</si>
  <si>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</si>
  <si>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</si>
  <si>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</si>
  <si>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</si>
  <si>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</si>
  <si>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</si>
  <si>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</si>
  <si>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</si>
  <si>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</si>
  <si>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</si>
  <si>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</si>
  <si>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</si>
  <si>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</si>
  <si>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</si>
  <si>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</si>
  <si>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</si>
  <si>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</si>
  <si>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</si>
  <si>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</si>
  <si>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</si>
  <si>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</si>
  <si>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</si>
  <si>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</si>
  <si>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</si>
  <si>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</si>
  <si>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</si>
  <si>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</si>
  <si>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</si>
  <si>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</si>
  <si>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</si>
  <si>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</si>
  <si>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</si>
  <si>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</si>
  <si>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</si>
  <si>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</si>
  <si>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</si>
  <si>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</si>
  <si>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</si>
  <si>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</si>
  <si>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</si>
  <si>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</si>
  <si>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</si>
  <si>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</si>
  <si>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</si>
  <si>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</si>
  <si>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</si>
  <si>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</si>
  <si>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</si>
  <si>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</si>
  <si>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</si>
  <si>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</si>
  <si>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</si>
  <si>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</si>
  <si>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</si>
  <si>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</si>
  <si>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</si>
  <si>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</si>
  <si>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</si>
  <si>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</si>
  <si>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</si>
  <si>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</si>
  <si>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</si>
  <si>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</si>
  <si>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</si>
  <si>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</si>
  <si>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</si>
  <si>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</si>
  <si>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</si>
  <si>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</si>
  <si>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</si>
  <si>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</si>
  <si>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</si>
  <si>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</si>
  <si>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</si>
  <si>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</si>
  <si>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</si>
  <si>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</si>
  <si>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</si>
  <si>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</si>
  <si>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</si>
  <si>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</si>
  <si>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</si>
  <si>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</si>
  <si>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</si>
  <si>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</si>
  <si>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</si>
  <si>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</si>
  <si>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</si>
  <si>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</si>
  <si>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</si>
  <si>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</si>
  <si>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</si>
  <si>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</si>
  <si>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</si>
  <si>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</si>
  <si>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</si>
  <si>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</si>
  <si>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</si>
  <si>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</si>
  <si>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</si>
  <si>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</si>
  <si>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</si>
  <si>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</si>
  <si>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</si>
  <si>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</si>
  <si>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</si>
  <si>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</si>
  <si>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</si>
  <si>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</si>
  <si>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</si>
  <si>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</si>
  <si>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</si>
  <si>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</si>
  <si>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</si>
  <si>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</si>
  <si>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</si>
  <si>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</si>
  <si>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</si>
  <si>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</si>
  <si>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</si>
  <si>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</si>
  <si>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</si>
  <si>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</si>
  <si>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</si>
  <si>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</si>
  <si>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</si>
  <si>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</si>
  <si>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</si>
  <si>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</si>
  <si>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</si>
  <si>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</si>
  <si>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</si>
  <si>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</si>
  <si>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</si>
  <si>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</si>
  <si>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</si>
  <si>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</si>
  <si>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</si>
  <si>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</si>
  <si>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</si>
  <si>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</si>
  <si>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</si>
  <si>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</si>
  <si>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</si>
  <si>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</si>
  <si>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</si>
  <si>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</si>
  <si>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</si>
  <si>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</si>
  <si>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</si>
  <si>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</si>
  <si>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</si>
  <si>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</si>
  <si>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</si>
  <si>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</si>
  <si>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</si>
  <si>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</si>
  <si>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</si>
  <si>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</si>
  <si>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</si>
  <si>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</si>
  <si>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</si>
  <si>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</si>
  <si>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</si>
  <si>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</si>
  <si>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</si>
  <si>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</si>
  <si>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</si>
  <si>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</si>
  <si>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</si>
  <si>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</si>
  <si>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</si>
  <si>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</si>
  <si>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</si>
  <si>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</si>
  <si>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</si>
  <si>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</si>
  <si>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</si>
  <si>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</si>
  <si>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</si>
  <si>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</si>
  <si>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</si>
  <si>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</si>
  <si>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</si>
  <si>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</si>
  <si>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</si>
  <si>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</si>
  <si>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</si>
  <si>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</si>
  <si>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</si>
  <si>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</si>
  <si>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</si>
  <si>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</si>
  <si>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</si>
  <si>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</si>
  <si>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</si>
  <si>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</si>
  <si>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</si>
  <si>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</si>
  <si>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</si>
  <si>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</si>
  <si>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</si>
  <si>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</si>
  <si>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</si>
  <si>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</si>
  <si>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</si>
  <si>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</si>
  <si>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</si>
  <si>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</si>
  <si>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</si>
  <si>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</si>
  <si>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</si>
  <si>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</si>
  <si>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</si>
  <si>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</si>
  <si>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</si>
  <si>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</si>
  <si>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</si>
  <si>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</si>
  <si>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</si>
  <si>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</si>
  <si>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</si>
  <si>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</si>
  <si>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</si>
  <si>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</si>
  <si>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</si>
  <si>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</si>
  <si>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</si>
  <si>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</si>
  <si>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</si>
  <si>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</si>
  <si>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</si>
  <si>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</si>
  <si>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</si>
  <si>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</si>
  <si>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</si>
  <si>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</si>
  <si>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</si>
  <si>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</si>
  <si>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</si>
  <si>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</si>
  <si>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</si>
  <si>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</si>
  <si>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</si>
  <si>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</si>
  <si>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</si>
  <si>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</si>
  <si>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</si>
  <si>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</si>
  <si>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</si>
  <si>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</si>
  <si>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</si>
  <si>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</si>
  <si>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</si>
  <si>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</si>
  <si>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</si>
  <si>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</si>
  <si>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</si>
  <si>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</si>
  <si>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</si>
  <si>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</si>
  <si>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</si>
  <si>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</si>
  <si>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</si>
  <si>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</si>
  <si>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</si>
  <si>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</si>
  <si>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</si>
  <si>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</si>
  <si>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</si>
  <si>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</si>
  <si>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</si>
  <si>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</si>
  <si>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</si>
  <si>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</si>
  <si>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</si>
  <si>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</si>
  <si>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</si>
  <si>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</si>
  <si>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</si>
  <si>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</si>
  <si>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</si>
  <si>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</si>
  <si>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</si>
  <si>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</si>
  <si>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</si>
  <si>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</si>
  <si>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</si>
  <si>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</si>
  <si>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</si>
  <si>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</si>
  <si>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</si>
  <si>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</si>
  <si>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</si>
  <si>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</si>
  <si>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</si>
  <si>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</si>
  <si>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</si>
  <si>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</si>
  <si>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</si>
  <si>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</si>
  <si>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</si>
  <si>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</si>
  <si>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</si>
  <si>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</si>
  <si>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</si>
  <si>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</si>
  <si>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</si>
  <si>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</si>
  <si>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</si>
  <si>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</si>
  <si>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</si>
  <si>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</si>
  <si>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</si>
  <si>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</si>
  <si>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</si>
  <si>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</si>
  <si>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</si>
  <si>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</si>
  <si>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</si>
  <si>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</si>
  <si>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</si>
  <si>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</si>
  <si>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</si>
  <si>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</si>
  <si>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</si>
  <si>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</si>
  <si>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</si>
  <si>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</si>
  <si>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</si>
  <si>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</si>
  <si>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</si>
  <si>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</si>
  <si>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</si>
  <si>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</si>
  <si>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</si>
  <si>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</si>
  <si>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</si>
  <si>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</si>
  <si>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</si>
  <si>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</si>
  <si>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</si>
  <si>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</si>
  <si>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</si>
  <si>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</si>
  <si>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</si>
  <si>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</si>
  <si>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</si>
  <si>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</si>
  <si>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</si>
  <si>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</si>
  <si>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</si>
  <si>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</si>
  <si>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</si>
  <si>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</si>
  <si>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</si>
  <si>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</si>
  <si>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</si>
  <si>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</si>
  <si>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</si>
  <si>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</si>
  <si>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</si>
  <si>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</si>
  <si>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</si>
  <si>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</si>
  <si>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</si>
  <si>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</si>
  <si>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</si>
  <si>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</si>
  <si>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</si>
  <si>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</si>
  <si>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</si>
  <si>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</si>
  <si>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</si>
  <si>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</si>
  <si>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</si>
  <si>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</si>
  <si>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</si>
  <si>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</si>
  <si>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</si>
  <si>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</si>
  <si>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</si>
  <si>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</si>
  <si>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</si>
  <si>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</si>
  <si>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</si>
  <si>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</si>
  <si>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</si>
  <si>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</si>
  <si>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</si>
  <si>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</si>
  <si>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</si>
  <si>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</si>
  <si>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</si>
  <si>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</si>
  <si>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</si>
  <si>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</si>
  <si>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</si>
  <si>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</si>
  <si>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</si>
  <si>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</si>
  <si>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</si>
  <si>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</si>
  <si>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</si>
  <si>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</si>
  <si>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</si>
  <si>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</si>
  <si>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</si>
  <si>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</si>
  <si>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</si>
  <si>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</si>
  <si>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</si>
  <si>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</si>
  <si>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</si>
  <si>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</si>
  <si>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</si>
  <si>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</si>
  <si>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</si>
  <si>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</si>
  <si>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</si>
  <si>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</si>
  <si>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</si>
  <si>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</si>
  <si>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</si>
  <si>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</si>
  <si>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</si>
  <si>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</si>
  <si>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</si>
  <si>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</si>
  <si>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</si>
  <si>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</si>
  <si>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</si>
  <si>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</si>
  <si>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</si>
  <si>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</si>
  <si>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</si>
  <si>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</si>
  <si>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</si>
  <si>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</si>
  <si>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</si>
  <si>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</si>
  <si>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</si>
  <si>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</si>
  <si>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</si>
  <si>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</si>
  <si>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</si>
  <si>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</si>
  <si>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</si>
  <si>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</si>
  <si>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</si>
  <si>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</si>
  <si>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</si>
  <si>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</si>
  <si>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</si>
  <si>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</si>
  <si>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</si>
  <si>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</si>
  <si>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</si>
  <si>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</si>
  <si>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</si>
  <si>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</si>
  <si>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</si>
  <si>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</si>
  <si>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</si>
  <si>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</si>
  <si>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</si>
  <si>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</si>
  <si>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</si>
  <si>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</si>
  <si>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</si>
  <si>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</si>
  <si>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</si>
  <si>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</si>
  <si>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</si>
  <si>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</si>
  <si>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</si>
  <si>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</si>
  <si>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</si>
  <si>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</si>
  <si>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</si>
  <si>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</si>
  <si>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</si>
  <si>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</si>
  <si>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</si>
  <si>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</si>
  <si>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</si>
  <si>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</si>
  <si>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</si>
  <si>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</si>
  <si>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</si>
  <si>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</si>
  <si>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</si>
  <si>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</si>
  <si>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</si>
  <si>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</si>
  <si>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</si>
  <si>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</si>
  <si>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</si>
  <si>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</si>
  <si>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</si>
  <si>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</si>
  <si>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</si>
  <si>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</si>
  <si>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</si>
  <si>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</si>
  <si>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</si>
  <si>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</si>
  <si>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</si>
  <si>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</si>
  <si>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</si>
  <si>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</si>
  <si>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</si>
  <si>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</si>
  <si>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</si>
  <si>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</si>
  <si>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</si>
  <si>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</si>
  <si>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</si>
  <si>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</si>
  <si>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</si>
  <si>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</si>
  <si>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</si>
  <si>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</si>
  <si>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</si>
  <si>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</si>
  <si>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</si>
  <si>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</si>
  <si>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</si>
  <si>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</si>
  <si>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</si>
  <si>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</si>
  <si>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</si>
  <si>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</si>
  <si>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</si>
  <si>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</si>
  <si>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</si>
  <si>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</si>
  <si>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</si>
  <si>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</si>
  <si>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</si>
  <si>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</si>
  <si>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</si>
  <si>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</si>
  <si>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</si>
  <si>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</si>
  <si>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</si>
  <si>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</si>
  <si>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</si>
  <si>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</si>
  <si>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</si>
  <si>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</si>
  <si>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</si>
  <si>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</si>
  <si>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</si>
  <si>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</si>
  <si>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</si>
  <si>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</si>
  <si>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</si>
  <si>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</si>
  <si>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</si>
  <si>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</si>
  <si>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</si>
  <si>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</si>
  <si>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</si>
  <si>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</si>
  <si>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</si>
  <si>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</si>
  <si>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</si>
  <si>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</si>
  <si>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</si>
  <si>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</si>
  <si>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</si>
  <si>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</si>
  <si>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</si>
  <si>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</si>
  <si>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</si>
  <si>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</si>
  <si>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</si>
  <si>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</si>
  <si>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</si>
  <si>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</si>
  <si>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</si>
  <si>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</si>
  <si>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</si>
  <si>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</si>
  <si>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</si>
  <si>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</si>
  <si>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</si>
  <si>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</si>
  <si>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</si>
  <si>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</si>
  <si>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</si>
  <si>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</si>
  <si>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</si>
  <si>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</si>
  <si>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</si>
  <si>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</si>
  <si>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</si>
  <si>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</si>
  <si>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</si>
  <si>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</si>
  <si>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</si>
  <si>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</si>
  <si>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</si>
  <si>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</si>
  <si>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</si>
  <si>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</si>
  <si>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</si>
  <si>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</si>
  <si>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</si>
  <si>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</si>
  <si>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</si>
  <si>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</si>
  <si>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</si>
  <si>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</si>
  <si>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</si>
  <si>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</si>
  <si>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</si>
  <si>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</si>
  <si>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</si>
  <si>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</si>
  <si>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</si>
  <si>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</si>
  <si>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</si>
  <si>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</si>
  <si>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</si>
  <si>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</si>
  <si>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</si>
  <si>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</si>
  <si>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</si>
  <si>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</si>
  <si>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</si>
  <si>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</si>
  <si>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</si>
  <si>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</si>
  <si>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</si>
  <si>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</si>
  <si>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</si>
  <si>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</si>
  <si>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</si>
  <si>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</si>
  <si>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</si>
  <si>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</si>
  <si>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</si>
  <si>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</si>
  <si>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</si>
  <si>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</si>
  <si>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</si>
  <si>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</si>
  <si>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</si>
  <si>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</si>
  <si>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</si>
  <si>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</si>
  <si>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</si>
  <si>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</si>
  <si>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</si>
  <si>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</si>
  <si>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</si>
  <si>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</si>
  <si>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</si>
  <si>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</si>
  <si>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</si>
  <si>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</si>
  <si>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</si>
  <si>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</si>
  <si>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</si>
  <si>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</si>
  <si>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</si>
  <si>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</si>
  <si>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</si>
  <si>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</si>
  <si>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</si>
  <si>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</si>
  <si>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</si>
  <si>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</si>
  <si>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</si>
  <si>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</si>
  <si>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</si>
  <si>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</si>
  <si>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</si>
  <si>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</si>
  <si>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</si>
  <si>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</si>
  <si>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</si>
  <si>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</si>
  <si>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</si>
  <si>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</si>
  <si>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</si>
  <si>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</si>
  <si>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</si>
  <si>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</si>
  <si>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</si>
  <si>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</si>
  <si>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</si>
  <si>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</si>
  <si>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</si>
  <si>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</si>
  <si>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</si>
  <si>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</si>
  <si>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</si>
  <si>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</si>
  <si>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</si>
  <si>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</si>
  <si>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</si>
  <si>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</si>
  <si>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</si>
  <si>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</si>
  <si>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</si>
  <si>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</si>
  <si>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</si>
  <si>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</si>
  <si>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</si>
  <si>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</si>
  <si>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</si>
  <si>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</si>
  <si>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</si>
  <si>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</si>
  <si>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</si>
  <si>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</si>
  <si>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</si>
  <si>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</si>
  <si>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</si>
  <si>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</si>
  <si>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</si>
  <si>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</si>
  <si>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</si>
  <si>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</si>
  <si>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</si>
  <si>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</si>
  <si>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</si>
  <si>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</si>
  <si>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</si>
  <si>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</si>
  <si>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</si>
  <si>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</si>
  <si>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</si>
  <si>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</si>
  <si>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</si>
  <si>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</si>
  <si>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</si>
  <si>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</si>
  <si>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</si>
  <si>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</si>
  <si>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</si>
  <si>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</si>
  <si>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</si>
  <si>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</si>
  <si>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</si>
  <si>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</si>
  <si>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</si>
  <si>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</si>
  <si>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</si>
  <si>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</si>
  <si>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</si>
  <si>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</si>
  <si>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</si>
  <si>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</si>
  <si>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</si>
  <si>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</si>
  <si>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</si>
  <si>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</si>
  <si>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</si>
  <si>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</si>
  <si>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</si>
  <si>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</si>
  <si>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</si>
  <si>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</si>
  <si>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</si>
  <si>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</si>
  <si>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</si>
  <si>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</si>
  <si>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</si>
  <si>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</si>
  <si>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</si>
  <si>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</si>
  <si>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</si>
  <si>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</si>
  <si>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</si>
  <si>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</si>
  <si>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</si>
  <si>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</si>
  <si>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</si>
  <si>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</si>
  <si>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</si>
  <si>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</si>
  <si>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</si>
  <si>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</si>
  <si>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</si>
  <si>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</si>
  <si>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</si>
  <si>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</si>
  <si>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</si>
  <si>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</si>
  <si>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</si>
  <si>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</si>
  <si>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</si>
  <si>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</si>
  <si>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</si>
  <si>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</si>
  <si>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</si>
  <si>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</si>
  <si>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</si>
  <si>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</si>
  <si>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</si>
  <si>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</si>
  <si>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</si>
  <si>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</si>
  <si>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</si>
  <si>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</si>
  <si>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</si>
  <si>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</si>
  <si>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</si>
  <si>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</si>
  <si>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</si>
  <si>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</si>
  <si>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</si>
  <si>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</si>
  <si>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</si>
  <si>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</si>
  <si>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</si>
  <si>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</si>
  <si>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</si>
  <si>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</si>
  <si>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</si>
  <si>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</si>
  <si>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</si>
  <si>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</si>
  <si>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</si>
  <si>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</si>
  <si>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</si>
  <si>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</si>
  <si>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</si>
  <si>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</si>
  <si>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</si>
  <si>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</si>
  <si>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</si>
  <si>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</si>
  <si>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</si>
  <si>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</si>
  <si>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</si>
  <si>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</si>
  <si>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</si>
  <si>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</si>
  <si>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</si>
  <si>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</si>
  <si>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</si>
  <si>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</si>
  <si>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</si>
  <si>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</si>
  <si>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</si>
  <si>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</si>
  <si>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</si>
  <si>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</si>
  <si>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</si>
  <si>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</si>
  <si>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</si>
  <si>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</si>
  <si>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</si>
  <si>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</si>
  <si>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</si>
  <si>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</si>
  <si>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</si>
  <si>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</si>
  <si>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</si>
  <si>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</si>
  <si>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</si>
  <si>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</si>
  <si>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</si>
  <si>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</si>
  <si>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</si>
  <si>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</si>
  <si>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</si>
  <si>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</si>
  <si>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</si>
  <si>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</si>
  <si>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</si>
  <si>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</si>
  <si>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</si>
  <si>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</si>
  <si>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</si>
  <si>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</si>
  <si>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</si>
  <si>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</si>
  <si>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</si>
  <si>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</si>
  <si>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</si>
  <si>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</si>
  <si>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</si>
  <si>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</si>
  <si>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</si>
  <si>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</si>
  <si>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</si>
  <si>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</si>
  <si>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</si>
  <si>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</si>
  <si>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</si>
  <si>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</si>
  <si>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</si>
  <si>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</si>
  <si>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</si>
  <si>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</si>
  <si>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</si>
  <si>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</si>
  <si>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</si>
  <si>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</si>
  <si>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</si>
  <si>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</si>
  <si>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</si>
  <si>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</si>
  <si>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</si>
  <si>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</si>
  <si>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</si>
  <si>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</si>
  <si>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</si>
  <si>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</si>
  <si>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</si>
  <si>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</si>
  <si>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</si>
  <si>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</si>
  <si>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</si>
  <si>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</si>
  <si>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</si>
  <si>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</si>
  <si>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</si>
  <si>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</si>
  <si>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</si>
  <si>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</si>
  <si>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</si>
  <si>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</si>
  <si>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</si>
  <si>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</si>
  <si>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</si>
  <si>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</si>
  <si>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</si>
  <si>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</si>
  <si>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</si>
  <si>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</si>
  <si>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</si>
  <si>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</si>
  <si>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</si>
  <si>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</si>
  <si>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</si>
  <si>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</si>
  <si>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</si>
  <si>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</si>
  <si>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</si>
  <si>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</si>
  <si>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</si>
  <si>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</si>
  <si>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</si>
  <si>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</si>
  <si>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</si>
  <si>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</si>
  <si>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</si>
  <si>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</si>
  <si>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</si>
  <si>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</si>
  <si>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</si>
  <si>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</si>
  <si>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</si>
  <si>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</si>
  <si>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</si>
  <si>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</si>
  <si>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</si>
  <si>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</si>
  <si>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</si>
  <si>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</si>
  <si>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</si>
  <si>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</si>
  <si>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</si>
  <si>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</si>
  <si>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</si>
  <si>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</si>
  <si>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</si>
  <si>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</si>
  <si>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</si>
  <si>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</si>
  <si>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</si>
  <si>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</si>
  <si>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</si>
  <si>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</si>
  <si>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</si>
  <si>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</si>
  <si>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</si>
  <si>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</si>
  <si>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</si>
  <si>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</si>
  <si>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</si>
  <si>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</si>
  <si>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</si>
  <si>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</si>
  <si>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</si>
  <si>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</si>
  <si>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</si>
  <si>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</si>
  <si>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</si>
  <si>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</si>
  <si>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</si>
  <si>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</si>
  <si>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</si>
  <si>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</si>
  <si>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</si>
  <si>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</si>
  <si>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</si>
  <si>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</si>
  <si>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</si>
  <si>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</si>
  <si>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</si>
  <si>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</si>
  <si>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</si>
  <si>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</si>
  <si>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</si>
  <si>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</si>
  <si>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</si>
  <si>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</si>
  <si>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</si>
  <si>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</si>
  <si>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</si>
  <si>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</si>
  <si>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</si>
  <si>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</si>
  <si>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</si>
  <si>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</si>
  <si>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</si>
  <si>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</si>
  <si>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</si>
  <si>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</si>
  <si>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</si>
  <si>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</si>
  <si>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</si>
  <si>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</si>
  <si>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</si>
  <si>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</si>
  <si>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</si>
  <si>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</si>
  <si>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</si>
  <si>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</si>
  <si>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</si>
  <si>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</si>
  <si>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</si>
  <si>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</si>
  <si>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</si>
  <si>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</si>
  <si>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</si>
  <si>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</si>
  <si>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</si>
  <si>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</si>
  <si>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</si>
  <si>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</si>
  <si>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</si>
  <si>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</si>
  <si>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</si>
  <si>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</si>
  <si>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</si>
  <si>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</si>
  <si>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</si>
  <si>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</si>
  <si>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</si>
  <si>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</si>
  <si>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</si>
  <si>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</si>
  <si>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</si>
  <si>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</si>
  <si>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</si>
  <si>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</si>
  <si>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</si>
  <si>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</si>
  <si>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</si>
  <si>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</si>
  <si>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</si>
  <si>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</si>
  <si>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</si>
  <si>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</si>
  <si>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</si>
  <si>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</si>
  <si>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</si>
  <si>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</si>
  <si>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</si>
  <si>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</si>
  <si>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</si>
  <si>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</si>
  <si>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</si>
  <si>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</si>
  <si>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</si>
  <si>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</si>
  <si>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</si>
  <si>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</si>
  <si>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</si>
  <si>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</si>
  <si>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</si>
  <si>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</si>
  <si>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</si>
  <si>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</si>
  <si>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</si>
  <si>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</si>
  <si>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</si>
  <si>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</si>
  <si>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</si>
  <si>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</si>
  <si>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</si>
  <si>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</si>
  <si>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</si>
  <si>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</si>
  <si>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</si>
  <si>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</si>
  <si>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</si>
  <si>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</si>
  <si>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</si>
  <si>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</si>
  <si>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</si>
  <si>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</si>
  <si>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</si>
  <si>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</si>
  <si>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</si>
  <si>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</si>
  <si>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</si>
  <si>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</si>
  <si>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</si>
  <si>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</si>
  <si>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</si>
  <si>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</si>
  <si>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</si>
  <si>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</si>
  <si>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</si>
  <si>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</si>
  <si>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</si>
  <si>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</si>
  <si>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</si>
  <si>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</si>
  <si>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</si>
  <si>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</si>
  <si>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</si>
  <si>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</si>
  <si>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</si>
  <si>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</si>
  <si>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</si>
  <si>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</si>
  <si>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</si>
  <si>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</si>
  <si>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</si>
  <si>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</si>
  <si>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</si>
  <si>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</si>
  <si>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</si>
  <si>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</si>
  <si>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</si>
  <si>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</si>
  <si>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</si>
  <si>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</si>
  <si>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</si>
  <si>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</si>
  <si>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</si>
  <si>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</si>
  <si>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</si>
  <si>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</si>
  <si>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</si>
  <si>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</si>
  <si>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</si>
  <si>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</si>
  <si>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</si>
  <si>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</si>
  <si>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</si>
  <si>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</si>
  <si>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</si>
  <si>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</si>
  <si>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</si>
  <si>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</si>
  <si>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</si>
  <si>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</si>
  <si>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</si>
  <si>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</si>
  <si>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</si>
  <si>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</si>
  <si>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</si>
  <si>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</si>
  <si>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</si>
  <si>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</si>
  <si>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</si>
  <si>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</si>
  <si>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</si>
  <si>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</si>
  <si>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</si>
  <si>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</si>
  <si>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</si>
  <si>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</si>
  <si>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</si>
  <si>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</si>
  <si>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</si>
  <si>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</si>
  <si>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</si>
  <si>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</si>
  <si>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</si>
  <si>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</si>
  <si>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</si>
  <si>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</si>
  <si>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</si>
  <si>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</si>
  <si>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</si>
  <si>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</si>
  <si>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</si>
  <si>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</si>
  <si>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</si>
  <si>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</si>
  <si>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</si>
  <si>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</si>
  <si>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</si>
  <si>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</si>
  <si>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</si>
  <si>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</si>
  <si>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</si>
  <si>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</si>
  <si>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</si>
  <si>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</si>
  <si>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</si>
  <si>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</si>
  <si>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</si>
  <si>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</si>
  <si>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</si>
  <si>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</si>
  <si>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</si>
  <si>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</si>
  <si>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</si>
  <si>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</si>
  <si>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</si>
  <si>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</si>
  <si>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</si>
  <si>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</si>
  <si>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</si>
  <si>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</si>
  <si>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</si>
  <si>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</si>
  <si>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</si>
  <si>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</si>
  <si>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</si>
  <si>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</si>
  <si>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</si>
  <si>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</si>
  <si>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</si>
  <si>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</si>
  <si>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</si>
  <si>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</si>
  <si>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</si>
  <si>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</si>
  <si>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</si>
  <si>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</si>
  <si>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</si>
  <si>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</si>
  <si>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</si>
  <si>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</si>
  <si>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</si>
  <si>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</si>
  <si>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</si>
  <si>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</si>
  <si>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</si>
  <si>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</si>
  <si>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</si>
  <si>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</si>
  <si>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</si>
  <si>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</si>
  <si>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</si>
  <si>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</si>
  <si>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</si>
  <si>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</si>
  <si>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</si>
  <si>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</si>
  <si>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</si>
  <si>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</si>
  <si>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</si>
  <si>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</si>
  <si>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</si>
  <si>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</si>
  <si>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</si>
  <si>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</si>
  <si>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</si>
  <si>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</si>
  <si>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</si>
  <si>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</si>
  <si>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</si>
  <si>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</si>
  <si>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</si>
  <si>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</si>
  <si>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</si>
  <si>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</si>
  <si>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</si>
  <si>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</si>
  <si>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</si>
  <si>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</si>
  <si>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</si>
  <si>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</si>
  <si>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</si>
  <si>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</si>
  <si>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</si>
  <si>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</si>
  <si>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</si>
  <si>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</si>
  <si>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</si>
  <si>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</si>
  <si>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</si>
  <si>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</si>
  <si>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</si>
  <si>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</si>
  <si>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</si>
  <si>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</si>
  <si>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</si>
  <si>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</si>
  <si>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</si>
  <si>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</si>
  <si>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</si>
  <si>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</si>
  <si>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</si>
  <si>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</si>
  <si>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</si>
  <si>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</si>
  <si>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</si>
  <si>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</si>
  <si>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</si>
  <si>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</si>
  <si>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</si>
  <si>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</si>
  <si>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</si>
  <si>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</si>
  <si>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</si>
  <si>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</si>
  <si>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</si>
  <si>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</si>
  <si>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</si>
  <si>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</si>
  <si>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</si>
  <si>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</si>
  <si>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</si>
  <si>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</si>
  <si>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</si>
  <si>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</si>
  <si>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</si>
  <si>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</si>
  <si>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</si>
  <si>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</si>
  <si>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</si>
  <si>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</si>
  <si>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</si>
  <si>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</si>
  <si>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</si>
  <si>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</si>
  <si>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</si>
  <si>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</si>
  <si>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</si>
  <si>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</si>
  <si>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</si>
  <si>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</si>
  <si>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</si>
  <si>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</si>
  <si>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</si>
  <si>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</si>
  <si>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</si>
  <si>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</si>
  <si>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</si>
  <si>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</si>
  <si>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</si>
  <si>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</si>
  <si>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</si>
  <si>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</si>
  <si>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</si>
  <si>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</si>
  <si>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</si>
  <si>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</si>
  <si>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</si>
  <si>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</si>
  <si>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</si>
  <si>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</si>
  <si>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</si>
  <si>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</si>
  <si>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</si>
  <si>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</si>
  <si>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</si>
  <si>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</si>
  <si>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</si>
  <si>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</si>
  <si>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</si>
  <si>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</si>
  <si>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</si>
  <si>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</si>
  <si>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</si>
  <si>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</si>
  <si>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</si>
  <si>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</si>
  <si>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</si>
  <si>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</si>
  <si>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</si>
  <si>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</si>
  <si>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</si>
  <si>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</si>
  <si>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</si>
  <si>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</si>
  <si>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</si>
  <si>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</si>
  <si>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</si>
  <si>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</si>
  <si>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</si>
  <si>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</si>
  <si>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</si>
  <si>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</si>
  <si>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</si>
  <si>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</si>
  <si>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</si>
  <si>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</si>
  <si>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</si>
  <si>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</si>
  <si>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</si>
  <si>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</si>
  <si>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</si>
  <si>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</si>
  <si>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</si>
  <si>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</si>
  <si>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</si>
  <si>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</si>
  <si>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</si>
  <si>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</si>
  <si>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</si>
  <si>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</si>
  <si>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</si>
  <si>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</si>
  <si>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</si>
  <si>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</si>
  <si>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</si>
  <si>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</si>
  <si>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</si>
  <si>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</si>
  <si>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</si>
  <si>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</si>
  <si>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</si>
  <si>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</si>
  <si>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</si>
  <si>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</si>
  <si>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</si>
  <si>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</si>
  <si>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</si>
  <si>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</si>
  <si>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</si>
  <si>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</si>
  <si>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</si>
  <si>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</si>
  <si>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</si>
  <si>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</si>
  <si>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</si>
  <si>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</si>
  <si>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</si>
  <si>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</si>
  <si>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</si>
  <si>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</si>
  <si>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</si>
  <si>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</si>
  <si>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</si>
  <si>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</si>
  <si>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</si>
  <si>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</si>
  <si>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</si>
  <si>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</si>
  <si>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</si>
  <si>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</si>
  <si>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</si>
  <si>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</si>
  <si>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</si>
  <si>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</si>
  <si>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</si>
  <si>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</si>
  <si>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</si>
  <si>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</si>
  <si>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</si>
  <si>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</si>
  <si>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</si>
  <si>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</si>
  <si>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</si>
  <si>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</si>
  <si>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</si>
  <si>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</si>
  <si>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</si>
  <si>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</si>
  <si>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</si>
  <si>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</si>
  <si>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</si>
  <si>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</si>
  <si>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</si>
  <si>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</si>
  <si>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</si>
  <si>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</si>
  <si>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</si>
  <si>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</si>
  <si>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</si>
  <si>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</si>
  <si>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</si>
  <si>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</si>
  <si>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</si>
  <si>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</si>
  <si>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</si>
  <si>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</si>
  <si>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</si>
  <si>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</si>
  <si>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</si>
  <si>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</si>
  <si>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</si>
  <si>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</si>
  <si>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</si>
  <si>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</si>
  <si>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</si>
  <si>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</si>
  <si>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</si>
  <si>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</si>
  <si>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</si>
  <si>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</si>
  <si>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</si>
  <si>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</si>
  <si>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</si>
  <si>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</si>
  <si>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</si>
  <si>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</si>
  <si>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</si>
  <si>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</si>
  <si>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</si>
  <si>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</si>
  <si>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</si>
  <si>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</si>
  <si>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</si>
  <si>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</si>
  <si>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</si>
  <si>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</si>
  <si>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</si>
  <si>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</si>
  <si>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</si>
  <si>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</si>
  <si>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</si>
  <si>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</si>
  <si>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</si>
  <si>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</si>
  <si>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</si>
  <si>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</si>
  <si>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</si>
  <si>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</si>
  <si>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</si>
  <si>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</si>
  <si>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</si>
  <si>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</si>
  <si>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</si>
  <si>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</si>
  <si>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</si>
  <si>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</si>
  <si>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</si>
  <si>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</si>
  <si>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</si>
  <si>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</si>
  <si>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</si>
  <si>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</si>
  <si>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</si>
  <si>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</si>
  <si>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</si>
  <si>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</si>
  <si>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</si>
  <si>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</si>
  <si>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</si>
  <si>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</si>
  <si>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</si>
  <si>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</si>
  <si>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</si>
  <si>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</si>
  <si>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</si>
  <si>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</si>
  <si>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</si>
  <si>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</si>
  <si>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</si>
  <si>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</si>
  <si>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</si>
  <si>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</si>
  <si>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</si>
  <si>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</si>
  <si>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</si>
  <si>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</si>
  <si>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</si>
  <si>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</si>
  <si>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</si>
  <si>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</si>
  <si>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</si>
  <si>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</si>
  <si>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</si>
  <si>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</si>
  <si>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</si>
  <si>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</si>
  <si>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</si>
  <si>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</si>
  <si>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</si>
  <si>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</si>
  <si>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</si>
  <si>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</si>
  <si>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</si>
  <si>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</si>
  <si>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</si>
  <si>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</si>
  <si>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</si>
  <si>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</si>
  <si>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</si>
  <si>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</si>
  <si>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</si>
  <si>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</si>
  <si>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</si>
  <si>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</si>
  <si>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</si>
  <si>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</si>
  <si>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</si>
  <si>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</si>
  <si>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</si>
  <si>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</si>
  <si>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</si>
  <si>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</si>
  <si>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</si>
  <si>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</si>
  <si>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</si>
  <si>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</si>
  <si>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</si>
  <si>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</si>
  <si>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</si>
  <si>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</si>
  <si>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</si>
  <si>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</si>
  <si>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</si>
  <si>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</si>
  <si>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</si>
  <si>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</si>
  <si>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</si>
  <si>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</si>
  <si>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</si>
  <si>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</si>
  <si>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</si>
  <si>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</si>
  <si>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</si>
  <si>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</si>
  <si>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</si>
  <si>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</si>
  <si>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</si>
  <si>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</si>
  <si>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</si>
  <si>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</si>
  <si>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</si>
  <si>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</si>
  <si>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</si>
  <si>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</si>
  <si>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</si>
  <si>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</si>
  <si>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</si>
  <si>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</si>
  <si>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</si>
  <si>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</si>
  <si>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</si>
  <si>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</si>
  <si>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</si>
  <si>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</si>
  <si>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</si>
  <si>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</si>
  <si>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</si>
  <si>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</si>
  <si>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</si>
  <si>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</si>
  <si>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</si>
  <si>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</si>
  <si>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</si>
  <si>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</si>
  <si>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</si>
  <si>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</si>
  <si>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</si>
  <si>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</si>
  <si>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</si>
  <si>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</si>
  <si>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</si>
  <si>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</si>
  <si>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</si>
  <si>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</si>
  <si>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</si>
  <si>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</si>
  <si>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</si>
  <si>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</si>
  <si>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</si>
  <si>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</si>
  <si>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</si>
  <si>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</si>
  <si>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</si>
  <si>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</si>
  <si>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</si>
  <si>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</si>
  <si>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</si>
  <si>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</si>
  <si>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</si>
  <si>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</si>
  <si>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</si>
  <si>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</si>
  <si>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</si>
  <si>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</si>
  <si>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</si>
  <si>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</si>
  <si>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</si>
  <si>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</si>
  <si>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</si>
  <si>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</si>
  <si>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</si>
  <si>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</si>
  <si>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</si>
  <si>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</si>
  <si>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</si>
  <si>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</si>
  <si>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</si>
  <si>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</si>
  <si>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</si>
  <si>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</si>
  <si>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</si>
  <si>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</si>
  <si>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</si>
  <si>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</si>
  <si>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</si>
  <si>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</si>
  <si>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</si>
  <si>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</si>
  <si>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</si>
  <si>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</si>
  <si>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</si>
  <si>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</si>
  <si>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</si>
  <si>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</si>
  <si>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</si>
  <si>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</si>
  <si>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</si>
  <si>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</si>
  <si>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</si>
  <si>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</si>
  <si>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</si>
  <si>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</si>
  <si>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</si>
  <si>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</si>
  <si>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</si>
  <si>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</si>
  <si>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</si>
  <si>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</si>
  <si>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</si>
  <si>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</si>
  <si>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</si>
  <si>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</si>
  <si>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</si>
  <si>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</si>
  <si>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</si>
  <si>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</si>
  <si>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</si>
  <si>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</si>
  <si>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</si>
  <si>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</si>
  <si>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</si>
  <si>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</si>
  <si>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</si>
  <si>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</si>
  <si>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</si>
  <si>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</si>
  <si>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</si>
  <si>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</si>
  <si>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</si>
  <si>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</si>
  <si>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</si>
  <si>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</si>
  <si>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</si>
  <si>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</si>
  <si>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</si>
  <si>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</si>
  <si>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</si>
  <si>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</si>
  <si>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</si>
  <si>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</si>
  <si>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</si>
  <si>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</si>
  <si>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</si>
  <si>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</si>
  <si>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</si>
  <si>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</si>
  <si>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</si>
  <si>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</si>
  <si>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</si>
  <si>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</si>
  <si>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</si>
  <si>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</si>
  <si>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</si>
  <si>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</si>
  <si>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</si>
  <si>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</si>
  <si>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</si>
  <si>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</si>
  <si>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</si>
  <si>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</si>
  <si>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</si>
  <si>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</si>
  <si>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</si>
  <si>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</si>
  <si>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</si>
  <si>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</si>
  <si>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</si>
  <si>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</si>
  <si>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</si>
  <si>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</si>
  <si>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</si>
  <si>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</si>
  <si>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</si>
  <si>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</si>
  <si>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</si>
  <si>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</si>
  <si>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</si>
  <si>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</si>
  <si>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</si>
  <si>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</si>
  <si>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</si>
  <si>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</si>
  <si>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</si>
  <si>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</si>
  <si>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</si>
  <si>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</si>
  <si>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</si>
  <si>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</si>
  <si>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</si>
  <si>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</si>
  <si>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</si>
  <si>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</si>
  <si>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</si>
  <si>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</si>
  <si>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</si>
  <si>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</si>
  <si>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</si>
  <si>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</si>
  <si>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</si>
  <si>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</si>
  <si>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</si>
  <si>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</si>
  <si>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</si>
  <si>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</si>
  <si>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</si>
  <si>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</si>
  <si>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</si>
  <si>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</si>
  <si>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</si>
  <si>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</si>
  <si>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</si>
  <si>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</si>
  <si>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</si>
  <si>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</si>
  <si>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</si>
  <si>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</si>
  <si>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</si>
  <si>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</si>
  <si>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</si>
  <si>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</si>
  <si>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</si>
  <si>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</si>
  <si>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</si>
  <si>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</si>
  <si>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</si>
  <si>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</si>
  <si>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</si>
  <si>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</si>
  <si>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</si>
  <si>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</si>
  <si>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</si>
  <si>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</si>
  <si>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</si>
  <si>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</si>
  <si>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</si>
  <si>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</si>
  <si>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</si>
  <si>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</si>
  <si>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</si>
  <si>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</si>
  <si>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</si>
  <si>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</si>
  <si>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</si>
  <si>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</si>
  <si>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</si>
  <si>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</si>
  <si>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</si>
  <si>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</si>
  <si>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</si>
  <si>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</si>
  <si>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</si>
  <si>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</si>
  <si>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</si>
  <si>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</si>
  <si>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</si>
  <si>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</si>
  <si>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</si>
  <si>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</si>
  <si>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</si>
  <si>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</si>
  <si>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</si>
  <si>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</si>
  <si>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</si>
  <si>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</si>
  <si>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</si>
  <si>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</si>
  <si>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</si>
  <si>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</si>
  <si>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</si>
  <si>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</si>
  <si>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</si>
  <si>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</si>
  <si>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</si>
  <si>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</si>
  <si>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</si>
  <si>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</si>
  <si>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</si>
  <si>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</si>
  <si>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</si>
  <si>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</si>
  <si>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</si>
  <si>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</si>
  <si>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</si>
  <si>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</si>
  <si>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</si>
  <si>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</si>
  <si>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</si>
  <si>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</si>
  <si>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</si>
  <si>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</si>
  <si>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</si>
  <si>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</si>
  <si>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</si>
  <si>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</si>
  <si>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</si>
  <si>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</si>
  <si>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</si>
  <si>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</si>
  <si>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</si>
  <si>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</si>
  <si>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</si>
  <si>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</si>
  <si>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</si>
  <si>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</si>
  <si>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</si>
  <si>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</si>
  <si>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</si>
  <si>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</si>
  <si>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</si>
  <si>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</si>
  <si>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</si>
  <si>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</si>
  <si>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</si>
  <si>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</si>
  <si>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</si>
  <si>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</si>
  <si>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</si>
  <si>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</si>
  <si>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</si>
  <si>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</si>
  <si>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</si>
  <si>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</si>
  <si>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</si>
  <si>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</si>
  <si>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</si>
  <si>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</si>
  <si>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</si>
  <si>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</si>
  <si>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</si>
  <si>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</si>
  <si>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</si>
  <si>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</si>
  <si>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</si>
  <si>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</si>
  <si>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</si>
  <si>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</si>
  <si>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</si>
  <si>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</si>
  <si>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</si>
  <si>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</si>
  <si>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</si>
  <si>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</si>
  <si>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</si>
  <si>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</si>
  <si>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</si>
  <si>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</si>
  <si>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</si>
  <si>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</si>
  <si>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</si>
  <si>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</si>
  <si>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</si>
  <si>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</si>
  <si>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</si>
  <si>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</si>
  <si>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</si>
  <si>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</si>
  <si>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</si>
  <si>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</si>
  <si>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</si>
  <si>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</si>
  <si>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</si>
  <si>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</si>
  <si>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</si>
  <si>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</si>
  <si>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</si>
  <si>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</si>
  <si>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</si>
  <si>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</si>
  <si>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</si>
  <si>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</si>
  <si>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</si>
  <si>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</si>
  <si>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</si>
  <si>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</si>
  <si>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</si>
  <si>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</si>
  <si>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</si>
  <si>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</si>
  <si>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</si>
  <si>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</si>
  <si>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</si>
  <si>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</si>
  <si>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</si>
  <si>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</si>
  <si>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</si>
  <si>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</si>
  <si>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</si>
  <si>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</si>
  <si>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</si>
  <si>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</si>
  <si>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</si>
  <si>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</si>
  <si>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</si>
  <si>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</si>
  <si>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</si>
  <si>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</si>
  <si>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</si>
  <si>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</si>
  <si>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</si>
  <si>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</si>
  <si>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</si>
  <si>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</si>
  <si>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</si>
  <si>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</si>
  <si>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</si>
  <si>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</si>
  <si>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</si>
  <si>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</si>
  <si>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</si>
  <si>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</si>
  <si>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</si>
  <si>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</si>
  <si>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</si>
  <si>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</si>
  <si>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</si>
  <si>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</si>
  <si>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</si>
  <si>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</si>
  <si>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</si>
  <si>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</si>
  <si>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</si>
  <si>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</si>
  <si>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</si>
  <si>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</si>
  <si>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</si>
  <si>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</si>
  <si>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</si>
  <si>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</si>
  <si>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</si>
  <si>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</si>
  <si>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</si>
  <si>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</si>
  <si>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</si>
  <si>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</si>
  <si>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</si>
  <si>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</si>
  <si>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</si>
  <si>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</si>
  <si>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</si>
  <si>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</si>
  <si>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</si>
  <si>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</si>
  <si>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</si>
  <si>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</si>
  <si>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</si>
  <si>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</si>
  <si>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</si>
  <si>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</si>
  <si>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</si>
  <si>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</si>
  <si>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</si>
  <si>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</si>
  <si>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</si>
  <si>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</si>
  <si>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</si>
  <si>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</si>
  <si>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</si>
  <si>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</si>
  <si>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</si>
  <si>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</si>
  <si>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</si>
  <si>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</si>
  <si>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</si>
  <si>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</si>
  <si>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</si>
  <si>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</si>
  <si>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</si>
  <si>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</si>
  <si>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</si>
  <si>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</si>
  <si>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</si>
  <si>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</si>
  <si>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</si>
  <si>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</si>
  <si>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</si>
  <si>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</si>
  <si>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</si>
  <si>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</si>
  <si>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</si>
  <si>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</si>
  <si>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</si>
  <si>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</si>
  <si>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</si>
  <si>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</si>
  <si>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</si>
  <si>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</si>
  <si>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</si>
  <si>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</si>
  <si>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</si>
  <si>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</si>
  <si>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</si>
  <si>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</si>
  <si>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</si>
  <si>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</si>
  <si>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</si>
  <si>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</si>
  <si>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</si>
  <si>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</si>
  <si>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</si>
  <si>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</si>
  <si>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</si>
  <si>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</si>
  <si>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</si>
  <si>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</si>
  <si>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</si>
  <si>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</si>
  <si>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</si>
  <si>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</si>
  <si>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</si>
  <si>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</si>
  <si>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</si>
  <si>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</si>
  <si>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</si>
  <si>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</si>
  <si>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</si>
  <si>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</si>
  <si>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</si>
  <si>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</si>
  <si>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</si>
  <si>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</si>
  <si>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</si>
  <si>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</si>
  <si>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</si>
  <si>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</si>
  <si>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</si>
  <si>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</si>
  <si>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</si>
  <si>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</si>
  <si>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</si>
  <si>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</si>
  <si>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</si>
  <si>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</si>
  <si>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</si>
  <si>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</si>
  <si>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</si>
  <si>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</si>
  <si>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</si>
  <si>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</si>
  <si>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</si>
  <si>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</si>
  <si>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</si>
  <si>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</si>
  <si>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</si>
  <si>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</si>
  <si>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</si>
  <si>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</si>
  <si>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</si>
  <si>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</si>
  <si>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</si>
  <si>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</si>
  <si>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</si>
  <si>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</si>
  <si>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</si>
  <si>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</si>
  <si>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</si>
  <si>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</si>
  <si>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</si>
  <si>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</si>
  <si>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</si>
  <si>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</si>
  <si>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</si>
  <si>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</si>
  <si>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</si>
  <si>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</si>
  <si>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</si>
  <si>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</si>
  <si>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</si>
  <si>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</si>
  <si>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</si>
  <si>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</si>
  <si>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</si>
  <si>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</si>
  <si>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</si>
  <si>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</si>
  <si>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</si>
  <si>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</si>
  <si>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</si>
  <si>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</si>
  <si>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</si>
  <si>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</si>
  <si>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</si>
  <si>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</si>
  <si>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</si>
  <si>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</si>
  <si>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</si>
  <si>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</si>
  <si>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</si>
  <si>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</si>
  <si>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</si>
  <si>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</si>
  <si>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</si>
  <si>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</si>
  <si>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</si>
  <si>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</si>
  <si>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</si>
  <si>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</si>
  <si>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</si>
  <si>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</si>
  <si>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</si>
  <si>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</si>
  <si>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</si>
  <si>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</si>
  <si>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</si>
  <si>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</si>
  <si>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</si>
  <si>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</si>
  <si>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</si>
  <si>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</si>
  <si>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</si>
  <si>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</si>
  <si>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</si>
  <si>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</si>
  <si>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</si>
  <si>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</si>
  <si>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</si>
  <si>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</si>
  <si>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</si>
  <si>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</si>
  <si>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</si>
  <si>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</si>
  <si>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</si>
  <si>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</si>
  <si>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</si>
  <si>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</si>
  <si>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</si>
  <si>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</si>
  <si>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</si>
  <si>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</si>
  <si>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</si>
  <si>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</si>
  <si>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</si>
  <si>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</si>
  <si>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</si>
  <si>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</si>
  <si>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</si>
  <si>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</si>
  <si>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</si>
  <si>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</si>
  <si>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</si>
  <si>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</si>
  <si>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</si>
  <si>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</si>
  <si>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</si>
  <si>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</si>
  <si>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</si>
  <si>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</si>
  <si>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</si>
  <si>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</si>
  <si>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</si>
  <si>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</si>
  <si>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</si>
  <si>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</si>
  <si>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</si>
  <si>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</si>
  <si>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</si>
  <si>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</si>
  <si>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</si>
  <si>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</si>
  <si>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</si>
  <si>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</si>
  <si>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</si>
  <si>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</si>
  <si>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</si>
  <si>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</si>
  <si>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</si>
  <si>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</si>
  <si>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</si>
  <si>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</si>
  <si>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</si>
  <si>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</si>
  <si>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</si>
  <si>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</si>
  <si>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</si>
  <si>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</si>
  <si>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</si>
  <si>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</si>
  <si>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</si>
  <si>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</si>
  <si>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</si>
  <si>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</si>
  <si>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</si>
  <si>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</si>
  <si>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</si>
  <si>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</si>
  <si>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</si>
  <si>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</si>
  <si>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</si>
  <si>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</si>
  <si>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</si>
  <si>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</si>
  <si>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</si>
  <si>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</si>
  <si>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</si>
  <si>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</si>
  <si>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</si>
  <si>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</si>
  <si>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</si>
  <si>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</si>
  <si>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</si>
  <si>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</si>
  <si>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</si>
  <si>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</si>
  <si>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</si>
  <si>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</si>
  <si>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</si>
  <si>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</si>
  <si>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</si>
  <si>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</si>
  <si>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</si>
  <si>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</si>
  <si>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</si>
  <si>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</si>
  <si>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</si>
  <si>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</si>
  <si>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</si>
  <si>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</si>
  <si>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</si>
  <si>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</si>
  <si>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</si>
  <si>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</si>
  <si>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</si>
  <si>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</si>
  <si>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</si>
  <si>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</si>
  <si>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</si>
  <si>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</si>
  <si>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</si>
  <si>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</si>
  <si>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</si>
  <si>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</si>
  <si>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</si>
  <si>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</si>
  <si>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</si>
  <si>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</si>
  <si>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</si>
  <si>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</si>
  <si>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</si>
  <si>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</si>
  <si>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</si>
  <si>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</si>
  <si>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</si>
  <si>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</si>
  <si>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</si>
  <si>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</si>
  <si>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</si>
  <si>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</si>
  <si>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</si>
  <si>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</si>
  <si>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</si>
  <si>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</si>
  <si>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</si>
  <si>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</si>
  <si>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</si>
  <si>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</si>
  <si>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</si>
  <si>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</si>
  <si>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</si>
  <si>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</si>
  <si>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</si>
  <si>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</si>
  <si>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</si>
  <si>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</si>
  <si>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</si>
  <si>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</si>
  <si>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</si>
  <si>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</si>
  <si>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</si>
  <si>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</si>
  <si>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</si>
  <si>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</si>
  <si>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</si>
  <si>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</si>
  <si>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</si>
  <si>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</si>
  <si>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</si>
  <si>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</si>
  <si>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</si>
  <si>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</si>
  <si>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</si>
  <si>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</si>
  <si>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</si>
  <si>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</si>
  <si>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</si>
  <si>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</si>
  <si>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</si>
  <si>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</si>
  <si>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</si>
  <si>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</si>
  <si>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</si>
  <si>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</si>
  <si>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</si>
  <si>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</si>
  <si>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</si>
  <si>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</si>
  <si>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</si>
  <si>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</si>
  <si>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</si>
  <si>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</si>
  <si>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</si>
  <si>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</si>
  <si>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</si>
  <si>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</si>
  <si>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</si>
  <si>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</si>
  <si>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</si>
  <si>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</si>
  <si>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</si>
  <si>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</si>
  <si>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</si>
  <si>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</si>
  <si>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</si>
  <si>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</si>
  <si>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</si>
  <si>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</si>
  <si>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</si>
  <si>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</si>
  <si>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</si>
  <si>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</si>
  <si>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</si>
  <si>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</si>
  <si>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</si>
  <si>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</si>
  <si>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</si>
  <si>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</si>
  <si>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</si>
  <si>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</si>
  <si>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</si>
  <si>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</si>
  <si>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</si>
  <si>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</si>
  <si>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</si>
  <si>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</si>
  <si>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</si>
  <si>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</si>
  <si>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</si>
  <si>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</si>
  <si>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</si>
  <si>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</si>
  <si>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</si>
  <si>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</si>
  <si>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</si>
  <si>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</si>
  <si>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</si>
  <si>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</si>
  <si>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</si>
  <si>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</si>
  <si>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</si>
  <si>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</si>
  <si>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</si>
  <si>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</si>
  <si>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</si>
  <si>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</si>
  <si>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</si>
  <si>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</si>
  <si>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</si>
  <si>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</si>
  <si>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</si>
  <si>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</si>
  <si>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</si>
  <si>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</si>
  <si>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</si>
  <si>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</si>
  <si>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</si>
  <si>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</si>
  <si>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</si>
  <si>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</si>
  <si>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</si>
  <si>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</si>
  <si>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</si>
  <si>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</si>
  <si>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</si>
  <si>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</si>
  <si>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</si>
  <si>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</si>
  <si>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</si>
  <si>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</si>
  <si>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</si>
  <si>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</si>
  <si>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</si>
  <si>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</si>
  <si>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</si>
  <si>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</si>
  <si>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</si>
  <si>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</si>
  <si>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</si>
  <si>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</si>
  <si>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</si>
  <si>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</si>
  <si>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</si>
  <si>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</si>
  <si>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</si>
  <si>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</si>
  <si>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</si>
  <si>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</si>
  <si>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</si>
  <si>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</si>
  <si>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</si>
  <si>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</si>
  <si>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</si>
  <si>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</si>
  <si>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</si>
  <si>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</si>
  <si>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</si>
  <si>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</si>
  <si>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</si>
  <si>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</si>
  <si>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</si>
  <si>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</si>
  <si>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</si>
  <si>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</si>
  <si>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</si>
  <si>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</si>
  <si>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</si>
  <si>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</si>
  <si>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</si>
  <si>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</si>
  <si>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</si>
  <si>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</si>
  <si>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</si>
  <si>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</si>
  <si>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</si>
  <si>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</si>
  <si>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</si>
  <si>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</si>
  <si>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</si>
  <si>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</si>
  <si>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</si>
  <si>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</si>
  <si>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</si>
  <si>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</si>
  <si>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</si>
  <si>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</si>
  <si>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</si>
  <si>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</si>
  <si>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</si>
  <si>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</si>
  <si>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</si>
  <si>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</si>
  <si>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</si>
  <si>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</si>
  <si>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</si>
  <si>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</si>
  <si>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</si>
  <si>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</si>
  <si>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</si>
  <si>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</si>
  <si>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</si>
  <si>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</si>
  <si>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</si>
  <si>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</si>
  <si>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</si>
  <si>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</si>
  <si>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</si>
  <si>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</si>
  <si>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</si>
  <si>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</si>
  <si>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</si>
  <si>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</si>
  <si>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</si>
  <si>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</si>
  <si>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</si>
  <si>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</si>
  <si>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</si>
  <si>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</si>
  <si>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</si>
  <si>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</si>
  <si>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</si>
  <si>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</si>
  <si>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</si>
  <si>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</si>
  <si>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</si>
  <si>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</si>
  <si>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</si>
  <si>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</si>
  <si>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</si>
  <si>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</si>
  <si>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</si>
  <si>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</si>
  <si>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</si>
  <si>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</si>
  <si>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</si>
  <si>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</si>
  <si>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</si>
  <si>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</si>
  <si>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</si>
  <si>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</si>
  <si>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</si>
  <si>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</si>
  <si>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</si>
  <si>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</si>
  <si>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</si>
  <si>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</si>
  <si>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</si>
  <si>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</si>
  <si>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</si>
  <si>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</si>
  <si>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</si>
  <si>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</si>
  <si>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</si>
  <si>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</si>
  <si>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</si>
  <si>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</si>
  <si>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</si>
  <si>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</si>
  <si>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</si>
  <si>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</si>
  <si>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</si>
  <si>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</si>
  <si>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</si>
  <si>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</si>
  <si>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</si>
  <si>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</si>
  <si>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</si>
  <si>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</si>
  <si>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</si>
  <si>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</si>
  <si>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</si>
  <si>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</si>
  <si>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</si>
  <si>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</si>
  <si>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</si>
  <si>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</si>
  <si>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</si>
  <si>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</si>
  <si>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</si>
  <si>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</si>
  <si>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</si>
  <si>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</si>
  <si>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</si>
  <si>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</si>
  <si>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</si>
  <si>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</si>
  <si>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</si>
  <si>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</si>
  <si>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</si>
  <si>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</si>
  <si>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</si>
  <si>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</si>
  <si>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</si>
  <si>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</si>
  <si>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</si>
  <si>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</si>
  <si>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</si>
  <si>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</si>
  <si>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</si>
  <si>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</si>
  <si>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</si>
  <si>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</si>
  <si>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</si>
  <si>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</si>
  <si>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</si>
  <si>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</si>
  <si>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</si>
  <si>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</si>
  <si>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</si>
  <si>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</si>
  <si>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</si>
  <si>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</si>
  <si>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</si>
  <si>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</si>
  <si>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</si>
  <si>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</si>
  <si>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</si>
  <si>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</si>
  <si>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</si>
  <si>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</si>
  <si>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</si>
  <si>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</si>
  <si>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</si>
  <si>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</si>
  <si>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</si>
  <si>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</si>
  <si>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</si>
  <si>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</si>
  <si>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</si>
  <si>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</si>
  <si>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</si>
  <si>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</si>
  <si>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</si>
  <si>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</si>
  <si>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</si>
  <si>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</si>
  <si>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</si>
  <si>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</si>
  <si>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</si>
  <si>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</si>
  <si>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</si>
  <si>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</si>
  <si>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</si>
  <si>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</si>
  <si>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</si>
  <si>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</si>
  <si>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</si>
  <si>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</si>
  <si>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</si>
  <si>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</si>
  <si>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</si>
  <si>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</si>
  <si>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</si>
  <si>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</si>
  <si>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</si>
  <si>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</si>
  <si>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</si>
  <si>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</si>
  <si>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</si>
  <si>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</si>
  <si>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</si>
  <si>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</si>
  <si>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</si>
  <si>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</si>
  <si>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</si>
  <si>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</si>
  <si>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</si>
  <si>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</si>
  <si>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</si>
  <si>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</si>
  <si>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</si>
  <si>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</si>
  <si>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</si>
  <si>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</si>
  <si>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</si>
  <si>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</si>
  <si>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</si>
  <si>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</si>
  <si>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</si>
  <si>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</si>
  <si>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</si>
  <si>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</si>
  <si>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</si>
  <si>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</si>
  <si>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</si>
  <si>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</si>
  <si>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</si>
  <si>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</si>
  <si>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</si>
  <si>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</si>
  <si>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</si>
  <si>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</si>
  <si>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</si>
  <si>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</si>
  <si>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</si>
  <si>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</si>
  <si>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</si>
  <si>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</si>
  <si>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</si>
  <si>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</si>
  <si>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</si>
  <si>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</si>
  <si>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</si>
  <si>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</si>
  <si>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</si>
  <si>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</si>
  <si>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</si>
  <si>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</si>
  <si>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</si>
  <si>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</si>
  <si>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</si>
  <si>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</si>
  <si>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</si>
  <si>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</si>
  <si>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</si>
  <si>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</si>
  <si>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</si>
  <si>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</si>
  <si>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</si>
  <si>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</si>
  <si>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</si>
  <si>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</si>
  <si>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</si>
  <si>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</si>
  <si>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</si>
  <si>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</si>
  <si>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</si>
  <si>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</si>
  <si>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</si>
  <si>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</si>
  <si>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</si>
  <si>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</si>
  <si>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</si>
  <si>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</si>
  <si>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</si>
  <si>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</si>
  <si>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</si>
  <si>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</si>
  <si>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</si>
  <si>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</si>
  <si>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</si>
  <si>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</si>
  <si>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</si>
  <si>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</si>
  <si>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</si>
  <si>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</si>
  <si>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</si>
  <si>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</si>
  <si>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</si>
  <si>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</si>
  <si>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</si>
  <si>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</si>
  <si>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</si>
  <si>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</si>
  <si>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</si>
  <si>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</si>
  <si>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</si>
  <si>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</si>
  <si>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</si>
  <si>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</si>
  <si>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</si>
  <si>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</si>
  <si>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</si>
  <si>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</si>
  <si>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</si>
  <si>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</si>
  <si>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</si>
  <si>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</si>
  <si>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</si>
  <si>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</si>
  <si>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</si>
  <si>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</si>
  <si>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</si>
  <si>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</si>
  <si>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</si>
  <si>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</si>
  <si>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</si>
  <si>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</si>
  <si>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</si>
  <si>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</si>
  <si>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</si>
  <si>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</si>
  <si>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</si>
  <si>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</si>
  <si>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</si>
  <si>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</si>
  <si>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</si>
  <si>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</si>
  <si>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</si>
  <si>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</si>
  <si>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</si>
  <si>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</si>
  <si>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</si>
  <si>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</si>
  <si>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</si>
  <si>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</si>
  <si>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</si>
  <si>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</si>
  <si>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</si>
  <si>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</si>
  <si>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</si>
  <si>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</si>
  <si>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</si>
  <si>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</si>
  <si>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</si>
  <si>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</si>
  <si>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</si>
  <si>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</si>
  <si>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</si>
  <si>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</si>
  <si>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</si>
  <si>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</si>
  <si>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</si>
  <si>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</si>
  <si>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</si>
  <si>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</si>
  <si>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</si>
  <si>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</si>
  <si>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</si>
  <si>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</si>
  <si>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</si>
  <si>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</si>
  <si>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</si>
  <si>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</si>
  <si>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</si>
  <si>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</si>
  <si>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</si>
  <si>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</si>
  <si>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</si>
  <si>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</si>
  <si>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</si>
  <si>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</si>
  <si>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</si>
  <si>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</si>
  <si>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</si>
  <si>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</si>
  <si>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</si>
  <si>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</si>
  <si>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</si>
  <si>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</si>
  <si>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</si>
  <si>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</si>
  <si>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</si>
  <si>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</si>
  <si>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</si>
  <si>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</si>
  <si>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</si>
  <si>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</si>
  <si>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</si>
  <si>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</si>
  <si>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</si>
  <si>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</si>
  <si>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</si>
  <si>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</si>
  <si>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</si>
  <si>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</si>
  <si>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</si>
  <si>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</si>
  <si>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</si>
  <si>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</si>
  <si>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</si>
  <si>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</si>
  <si>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</si>
  <si>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</si>
  <si>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</si>
  <si>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</si>
  <si>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</si>
  <si>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</si>
  <si>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</si>
  <si>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</si>
  <si>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</si>
  <si>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</si>
  <si>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</si>
  <si>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</si>
  <si>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</si>
  <si>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</si>
  <si>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</si>
  <si>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</si>
  <si>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</si>
  <si>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</si>
  <si>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</si>
  <si>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</si>
  <si>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</si>
  <si>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</si>
  <si>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</si>
  <si>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</si>
  <si>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</si>
  <si>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</si>
  <si>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</si>
  <si>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</si>
  <si>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</si>
  <si>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</si>
  <si>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</si>
  <si>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</si>
  <si>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</si>
  <si>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</si>
  <si>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</si>
  <si>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</si>
  <si>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</si>
  <si>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</si>
  <si>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</si>
  <si>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</si>
  <si>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</si>
  <si>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</si>
  <si>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</si>
  <si>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</si>
  <si>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</si>
  <si>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</si>
  <si>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</si>
  <si>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</si>
  <si>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</si>
  <si>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</si>
  <si>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</si>
  <si>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</si>
  <si>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</si>
  <si>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</si>
  <si>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</si>
  <si>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</si>
  <si>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</si>
  <si>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</si>
  <si>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</si>
  <si>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</si>
  <si>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</si>
  <si>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</si>
  <si>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</si>
  <si>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</si>
  <si>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</si>
  <si>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</si>
  <si>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</si>
  <si>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</si>
  <si>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</si>
  <si>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</si>
  <si>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</si>
  <si>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</si>
  <si>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</si>
  <si>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</si>
  <si>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</si>
  <si>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</si>
  <si>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</si>
  <si>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</si>
  <si>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</si>
  <si>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</si>
  <si>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</si>
  <si>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</si>
  <si>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</si>
  <si>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</si>
  <si>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</si>
  <si>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</si>
  <si>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</si>
  <si>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</si>
  <si>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</si>
  <si>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</si>
  <si>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</si>
  <si>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</si>
  <si>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</si>
  <si>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</si>
  <si>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</si>
  <si>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</si>
  <si>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</si>
  <si>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</si>
  <si>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</si>
  <si>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</si>
  <si>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</si>
  <si>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</si>
  <si>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</si>
  <si>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</si>
  <si>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</si>
  <si>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</si>
  <si>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</si>
  <si>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</si>
  <si>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</si>
  <si>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</si>
  <si>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</si>
  <si>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</si>
  <si>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</si>
  <si>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</si>
  <si>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</si>
  <si>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</si>
  <si>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</si>
  <si>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</si>
  <si>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</si>
  <si>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</si>
  <si>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</si>
  <si>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</si>
  <si>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</si>
  <si>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</si>
  <si>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</si>
  <si>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</si>
  <si>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</si>
  <si>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</si>
  <si>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</si>
  <si>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</si>
  <si>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</si>
  <si>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</si>
  <si>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</si>
  <si>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</si>
  <si>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</si>
  <si>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</si>
  <si>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</si>
  <si>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</si>
  <si>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</si>
  <si>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</si>
  <si>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</si>
  <si>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</si>
  <si>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</si>
  <si>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</si>
  <si>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</si>
  <si>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</si>
  <si>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</si>
  <si>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</si>
  <si>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</si>
  <si>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</si>
  <si>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</si>
  <si>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</si>
  <si>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</si>
  <si>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</si>
  <si>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</si>
  <si>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</si>
  <si>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</si>
  <si>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</si>
  <si>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</si>
  <si>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</si>
  <si>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</si>
  <si>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</si>
  <si>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</si>
  <si>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</si>
  <si>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</si>
  <si>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</si>
  <si>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</si>
  <si>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</si>
  <si>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</si>
  <si>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</si>
  <si>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</si>
  <si>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</si>
  <si>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</si>
  <si>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</si>
  <si>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</si>
  <si>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</si>
  <si>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</si>
  <si>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</si>
  <si>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</si>
  <si>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</si>
  <si>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</si>
  <si>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</si>
  <si>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</si>
  <si>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</si>
  <si>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</si>
  <si>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</si>
  <si>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</si>
  <si>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</si>
  <si>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</si>
  <si>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</si>
  <si>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</si>
  <si>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</si>
  <si>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</si>
  <si>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</si>
  <si>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</si>
  <si>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</si>
  <si>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</si>
  <si>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</si>
  <si>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</si>
  <si>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</si>
  <si>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</si>
  <si>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</si>
  <si>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</si>
  <si>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</si>
  <si>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</si>
  <si>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</si>
  <si>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</si>
  <si>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</si>
  <si>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</si>
  <si>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</si>
  <si>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</si>
  <si>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</si>
  <si>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</si>
  <si>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</si>
  <si>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</si>
  <si>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</si>
  <si>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</si>
  <si>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</si>
  <si>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</si>
  <si>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</si>
  <si>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</si>
  <si>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</si>
  <si>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</si>
  <si>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</si>
  <si>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</si>
  <si>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</si>
  <si>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</si>
  <si>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</si>
  <si>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</si>
  <si>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</si>
  <si>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</si>
  <si>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</si>
  <si>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</si>
  <si>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</si>
  <si>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</si>
  <si>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</si>
  <si>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</si>
  <si>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</si>
  <si>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</si>
  <si>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</si>
  <si>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</si>
  <si>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</si>
  <si>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</si>
  <si>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</si>
  <si>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</si>
  <si>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</si>
  <si>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</si>
  <si>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</si>
  <si>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</si>
  <si>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</si>
  <si>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</si>
  <si>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</si>
  <si>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</si>
  <si>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</si>
  <si>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</si>
  <si>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</si>
  <si>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</si>
  <si>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</si>
  <si>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</si>
  <si>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</si>
  <si>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</si>
  <si>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</si>
  <si>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</si>
  <si>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</si>
  <si>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</si>
  <si>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</si>
  <si>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</si>
  <si>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</si>
  <si>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</si>
  <si>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</si>
  <si>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</si>
  <si>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</si>
  <si>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</si>
  <si>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</si>
  <si>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</si>
  <si>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</si>
  <si>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</si>
  <si>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</si>
  <si>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</si>
  <si>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</si>
  <si>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</si>
  <si>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</si>
  <si>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</si>
  <si>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</si>
  <si>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</si>
  <si>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</si>
  <si>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</si>
  <si>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</si>
  <si>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</si>
  <si>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</si>
  <si>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</si>
  <si>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</si>
  <si>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</si>
  <si>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</si>
  <si>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</si>
  <si>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</si>
  <si>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</si>
  <si>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</si>
  <si>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</si>
  <si>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</si>
  <si>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</si>
  <si>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</si>
  <si>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</si>
  <si>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</si>
  <si>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</si>
  <si>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</si>
  <si>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</si>
  <si>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</si>
  <si>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</si>
  <si>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</si>
  <si>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</si>
  <si>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</si>
  <si>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</si>
  <si>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</si>
  <si>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</si>
  <si>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</si>
  <si>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</si>
  <si>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</si>
  <si>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</si>
  <si>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</si>
  <si>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</si>
  <si>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</si>
  <si>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</si>
  <si>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</si>
  <si>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</si>
  <si>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</si>
  <si>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</si>
  <si>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</si>
  <si>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</si>
  <si>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</si>
  <si>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</si>
  <si>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</si>
  <si>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</si>
  <si>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</si>
  <si>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</si>
  <si>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</si>
  <si>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</si>
  <si>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</si>
  <si>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</si>
  <si>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</si>
  <si>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</si>
  <si>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</si>
  <si>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</si>
  <si>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</si>
  <si>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</si>
  <si>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</si>
  <si>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</si>
  <si>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</si>
  <si>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</si>
  <si>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</si>
  <si>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</si>
  <si>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</si>
  <si>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</si>
  <si>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</si>
  <si>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</si>
  <si>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</si>
  <si>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</si>
  <si>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</si>
  <si>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</si>
  <si>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</si>
  <si>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</si>
  <si>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</si>
  <si>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</si>
  <si>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</si>
  <si>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</si>
  <si>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</si>
  <si>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</si>
  <si>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</si>
  <si>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</si>
  <si>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</si>
  <si>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</si>
  <si>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</si>
  <si>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</si>
  <si>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</si>
  <si>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</si>
  <si>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</si>
  <si>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</si>
  <si>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</si>
  <si>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</si>
  <si>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</si>
  <si>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</si>
  <si>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</si>
  <si>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</si>
  <si>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</si>
  <si>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</si>
  <si>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</si>
  <si>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</si>
  <si>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</si>
  <si>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</si>
  <si>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</si>
  <si>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</si>
  <si>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</si>
  <si>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</si>
  <si>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</si>
  <si>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</si>
  <si>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</si>
  <si>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</si>
  <si>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</si>
  <si>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</si>
  <si>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</si>
  <si>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</si>
  <si>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</si>
  <si>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</si>
  <si>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</si>
  <si>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</si>
  <si>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</si>
  <si>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</si>
  <si>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</si>
  <si>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</si>
  <si>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</si>
  <si>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</si>
  <si>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</si>
  <si>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</si>
  <si>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</si>
  <si>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</si>
  <si>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</si>
  <si>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</si>
  <si>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</si>
  <si>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</si>
  <si>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</si>
  <si>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</si>
  <si>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</si>
  <si>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</si>
  <si>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</si>
  <si>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</si>
  <si>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</si>
  <si>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</si>
  <si>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</si>
  <si>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</si>
  <si>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</si>
  <si>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</si>
  <si>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</si>
  <si>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</si>
  <si>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</si>
  <si>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</si>
  <si>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</si>
  <si>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</si>
  <si>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</si>
  <si>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</si>
  <si>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</si>
  <si>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</si>
  <si>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</si>
  <si>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</si>
  <si>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</si>
  <si>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</si>
  <si>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</si>
  <si>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</si>
  <si>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</si>
  <si>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</si>
  <si>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</si>
  <si>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</si>
  <si>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</si>
  <si>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</si>
  <si>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</si>
  <si>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</si>
  <si>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</si>
  <si>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</si>
  <si>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</si>
  <si>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</si>
  <si>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</si>
  <si>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</si>
  <si>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</si>
  <si>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</si>
  <si>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</si>
  <si>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</si>
  <si>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</si>
  <si>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</si>
  <si>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</si>
  <si>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</si>
  <si>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</si>
  <si>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</si>
  <si>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</si>
  <si>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</si>
  <si>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</si>
  <si>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</si>
  <si>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</si>
  <si>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</si>
  <si>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</si>
  <si>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</si>
  <si>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</si>
  <si>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</si>
  <si>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</si>
  <si>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</si>
  <si>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</si>
  <si>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</si>
  <si>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</si>
  <si>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</si>
  <si>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</si>
  <si>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</si>
  <si>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</si>
  <si>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</si>
  <si>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</si>
  <si>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</si>
  <si>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</si>
  <si>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</si>
  <si>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</si>
  <si>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</si>
  <si>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</si>
  <si>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</si>
  <si>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</si>
  <si>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</si>
  <si>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</si>
  <si>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</si>
  <si>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</si>
  <si>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</si>
  <si>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</si>
  <si>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</si>
  <si>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</si>
  <si>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</si>
  <si>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</si>
  <si>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</si>
  <si>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</si>
  <si>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</si>
  <si>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</si>
  <si>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</si>
  <si>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</si>
  <si>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</si>
  <si>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</si>
  <si>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</si>
  <si>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</si>
  <si>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</si>
  <si>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</si>
  <si>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</si>
  <si>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</si>
  <si>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</si>
  <si>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</si>
  <si>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</si>
  <si>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</si>
  <si>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</si>
  <si>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</si>
  <si>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</si>
  <si>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</si>
  <si>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</si>
  <si>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</si>
  <si>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</si>
  <si>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</si>
  <si>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</si>
  <si>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</si>
  <si>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</si>
  <si>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</si>
  <si>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</si>
  <si>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</si>
  <si>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</si>
  <si>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</si>
  <si>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</si>
  <si>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</si>
  <si>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</si>
  <si>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</si>
  <si>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</si>
  <si>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</si>
  <si>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</si>
  <si>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</si>
  <si>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</si>
  <si>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</si>
  <si>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</si>
  <si>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</si>
  <si>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</si>
  <si>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</si>
  <si>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</si>
  <si>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</si>
  <si>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</si>
  <si>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</si>
  <si>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</si>
  <si>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</si>
  <si>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</si>
  <si>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</si>
  <si>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</si>
  <si>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</si>
  <si>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</si>
  <si>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</si>
  <si>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</si>
  <si>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</si>
  <si>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</si>
  <si>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</si>
  <si>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</si>
  <si>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</si>
  <si>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</si>
  <si>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</si>
  <si>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</si>
  <si>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</si>
  <si>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</si>
  <si>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</si>
  <si>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</si>
  <si>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</si>
  <si>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</si>
  <si>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</si>
  <si>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</si>
  <si>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</si>
  <si>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</si>
  <si>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</si>
  <si>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</si>
  <si>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</si>
  <si>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</si>
  <si>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</si>
  <si>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</si>
  <si>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</si>
  <si>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</si>
  <si>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</si>
  <si>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</si>
  <si>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</si>
  <si>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</si>
  <si>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</si>
  <si>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</si>
  <si>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</si>
  <si>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</si>
  <si>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</si>
  <si>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</si>
  <si>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</si>
  <si>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</si>
  <si>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</si>
  <si>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</si>
  <si>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</si>
  <si>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</si>
  <si>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</si>
  <si>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</si>
  <si>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</si>
  <si>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</si>
  <si>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</si>
  <si>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</si>
  <si>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</si>
  <si>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</si>
  <si>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</si>
  <si>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</si>
  <si>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</si>
  <si>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</si>
  <si>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</si>
  <si>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</si>
  <si>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</si>
  <si>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</si>
  <si>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</si>
  <si>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</si>
  <si>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</si>
  <si>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</si>
  <si>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</si>
  <si>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</si>
  <si>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</si>
  <si>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</si>
  <si>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</si>
  <si>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</si>
  <si>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</si>
  <si>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</si>
  <si>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</si>
  <si>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</si>
  <si>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</si>
  <si>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</si>
  <si>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</si>
  <si>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</si>
  <si>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</si>
  <si>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</si>
  <si>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</si>
  <si>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</si>
  <si>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</si>
  <si>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</si>
  <si>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</si>
  <si>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</si>
  <si>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</si>
  <si>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</si>
  <si>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</si>
  <si>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</si>
  <si>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</si>
  <si>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</si>
  <si>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</si>
  <si>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</si>
  <si>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</si>
  <si>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</si>
  <si>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</si>
  <si>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</si>
  <si>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</si>
  <si>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</si>
  <si>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</si>
  <si>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</si>
  <si>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</si>
  <si>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</si>
  <si>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</si>
  <si>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</si>
  <si>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</si>
  <si>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</si>
  <si>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</si>
  <si>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</si>
  <si>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</si>
  <si>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</si>
  <si>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</si>
  <si>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</si>
  <si>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</si>
  <si>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</si>
  <si>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</si>
  <si>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</si>
  <si>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</si>
  <si>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</si>
  <si>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</si>
  <si>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</si>
  <si>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</si>
  <si>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</si>
  <si>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</si>
  <si>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</si>
  <si>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</si>
  <si>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</si>
  <si>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</si>
  <si>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</si>
  <si>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</si>
  <si>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</si>
  <si>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</si>
  <si>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</si>
  <si>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</si>
  <si>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</si>
  <si>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</si>
  <si>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</si>
  <si>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</si>
  <si>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</si>
  <si>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</si>
  <si>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</si>
  <si>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</si>
  <si>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</si>
  <si>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</si>
  <si>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</si>
  <si>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</si>
  <si>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</si>
  <si>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</si>
  <si>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</si>
  <si>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</si>
  <si>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</si>
  <si>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</si>
  <si>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</si>
  <si>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</si>
  <si>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</si>
  <si>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</si>
  <si>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</si>
  <si>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</si>
  <si>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</si>
  <si>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</si>
  <si>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</si>
  <si>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</si>
  <si>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</si>
  <si>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</si>
  <si>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</si>
  <si>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</si>
  <si>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</si>
  <si>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</si>
  <si>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</si>
  <si>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</si>
  <si>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</si>
  <si>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</si>
  <si>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</si>
  <si>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</si>
  <si>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</si>
  <si>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</si>
  <si>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</si>
  <si>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</si>
  <si>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</si>
  <si>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</si>
  <si>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</si>
  <si>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</si>
  <si>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</si>
  <si>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</si>
  <si>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</si>
  <si>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</si>
  <si>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</si>
  <si>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</si>
  <si>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</si>
  <si>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</si>
  <si>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</si>
  <si>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</si>
  <si>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</si>
  <si>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</si>
  <si>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</si>
  <si>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</si>
  <si>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</si>
  <si>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</si>
  <si>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</si>
  <si>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</si>
  <si>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</si>
  <si>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</si>
  <si>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</si>
  <si>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</si>
  <si>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</si>
  <si>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</si>
  <si>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</si>
  <si>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</si>
  <si>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</si>
  <si>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</si>
  <si>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</si>
  <si>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</si>
  <si>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</si>
  <si>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</si>
  <si>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</si>
  <si>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</si>
  <si>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</si>
  <si>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</si>
  <si>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</si>
  <si>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</si>
  <si>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</si>
  <si>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</si>
  <si>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</si>
  <si>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</si>
  <si>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</si>
  <si>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</si>
  <si>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</si>
  <si>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</si>
  <si>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</si>
  <si>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</si>
  <si>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</si>
  <si>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</si>
  <si>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</si>
  <si>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</si>
  <si>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</si>
  <si>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</si>
  <si>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</si>
  <si>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</si>
  <si>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</si>
  <si>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</si>
  <si>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</si>
  <si>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</si>
  <si>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</si>
  <si>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</si>
  <si>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</si>
  <si>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</si>
  <si>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</si>
  <si>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</si>
  <si>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</si>
  <si>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</si>
  <si>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</si>
  <si>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</si>
  <si>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</si>
  <si>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</si>
  <si>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</si>
  <si>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</si>
  <si>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</si>
  <si>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</si>
  <si>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</si>
  <si>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</si>
  <si>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</si>
  <si>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</si>
  <si>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</si>
  <si>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</si>
  <si>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</si>
  <si>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</si>
  <si>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</si>
  <si>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</si>
  <si>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</si>
  <si>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</si>
  <si>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</si>
  <si>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</si>
  <si>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</si>
  <si>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</si>
  <si>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</si>
  <si>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</si>
  <si>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</si>
  <si>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</si>
  <si>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</si>
  <si>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</si>
  <si>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</si>
  <si>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</si>
  <si>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</si>
  <si>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</si>
  <si>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</si>
  <si>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</si>
  <si>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</si>
  <si>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</si>
  <si>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</si>
  <si>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</si>
  <si>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</si>
  <si>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</si>
  <si>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</si>
  <si>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</si>
  <si>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</si>
  <si>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</si>
  <si>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</si>
  <si>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</si>
  <si>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</si>
  <si>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</si>
  <si>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</si>
  <si>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</si>
  <si>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</si>
  <si>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</si>
  <si>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</si>
  <si>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</si>
  <si>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</si>
  <si>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</si>
  <si>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</si>
  <si>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</si>
  <si>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</si>
  <si>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</si>
  <si>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</si>
  <si>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</si>
  <si>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</si>
  <si>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</si>
  <si>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</si>
  <si>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</si>
  <si>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</si>
  <si>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</si>
  <si>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</si>
  <si>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</si>
  <si>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</si>
  <si>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</si>
  <si>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</si>
  <si>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</si>
  <si>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</si>
  <si>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</si>
  <si>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</si>
  <si>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</si>
  <si>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</si>
  <si>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</si>
  <si>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</si>
  <si>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</si>
  <si>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</si>
  <si>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</si>
  <si>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</si>
  <si>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</si>
  <si>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</si>
  <si>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</si>
  <si>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</si>
  <si>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</si>
  <si>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</si>
  <si>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</si>
  <si>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</si>
  <si>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</si>
  <si>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</si>
  <si>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</si>
  <si>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</si>
  <si>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</si>
  <si>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</si>
  <si>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</si>
  <si>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</si>
  <si>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</si>
  <si>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</si>
  <si>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</si>
  <si>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</si>
  <si>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</si>
  <si>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</si>
  <si>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</si>
  <si>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</si>
  <si>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</si>
  <si>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</si>
  <si>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</si>
  <si>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</si>
  <si>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</si>
  <si>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</si>
  <si>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</si>
  <si>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</si>
  <si>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</si>
  <si>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</si>
  <si>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</si>
  <si>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</si>
  <si>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</si>
  <si>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</si>
  <si>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</si>
  <si>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</si>
  <si>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</si>
  <si>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</si>
  <si>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</si>
  <si>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</si>
  <si>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</si>
  <si>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</si>
  <si>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</si>
  <si>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</si>
  <si>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</si>
  <si>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</si>
  <si>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</si>
  <si>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</si>
  <si>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</si>
  <si>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</si>
  <si>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</si>
  <si>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</si>
  <si>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</si>
  <si>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</si>
  <si>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</si>
  <si>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</si>
  <si>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</si>
  <si>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</si>
  <si>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</si>
  <si>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</si>
  <si>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</si>
  <si>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</si>
  <si>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</si>
  <si>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</si>
  <si>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</si>
  <si>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</si>
  <si>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</si>
  <si>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</si>
  <si>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</si>
  <si>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</si>
  <si>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</si>
  <si>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</si>
  <si>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</si>
  <si>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</si>
  <si>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</si>
  <si>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</si>
  <si>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</si>
  <si>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</si>
  <si>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</si>
  <si>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</si>
  <si>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</si>
  <si>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</si>
  <si>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</si>
  <si>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</si>
  <si>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</si>
  <si>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</si>
  <si>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</si>
  <si>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</si>
  <si>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</si>
  <si>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</si>
  <si>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</si>
  <si>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</si>
  <si>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</si>
  <si>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</si>
  <si>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</si>
  <si>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</si>
  <si>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</si>
  <si>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</si>
  <si>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</si>
  <si>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</si>
  <si>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</si>
  <si>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</si>
  <si>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</si>
  <si>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</si>
  <si>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</si>
  <si>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</si>
  <si>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</si>
  <si>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</si>
  <si>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</si>
  <si>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</si>
  <si>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</si>
  <si>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</si>
  <si>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</si>
  <si>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</si>
  <si>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</si>
  <si>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</si>
  <si>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</si>
  <si>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</si>
  <si>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</si>
  <si>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</si>
  <si>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</si>
  <si>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</si>
  <si>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</si>
  <si>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</si>
  <si>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</si>
  <si>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</si>
  <si>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</si>
  <si>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</si>
  <si>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</si>
  <si>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</si>
  <si>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</si>
  <si>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</si>
  <si>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</si>
  <si>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</si>
  <si>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</si>
  <si>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</si>
  <si>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</si>
  <si>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</si>
  <si>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</si>
  <si>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</si>
  <si>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</si>
  <si>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</si>
  <si>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</si>
  <si>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</si>
  <si>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</si>
  <si>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</si>
  <si>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</si>
  <si>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</si>
  <si>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</si>
  <si>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</si>
  <si>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</si>
  <si>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</si>
  <si>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</si>
  <si>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</si>
  <si>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</si>
  <si>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</si>
  <si>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</si>
  <si>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</si>
  <si>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</si>
  <si>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</si>
  <si>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</si>
  <si>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</si>
  <si>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</si>
  <si>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</si>
  <si>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</si>
  <si>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</si>
  <si>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</si>
  <si>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</si>
  <si>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</si>
  <si>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</si>
  <si>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</si>
  <si>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</si>
  <si>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</si>
  <si>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</si>
  <si>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</si>
  <si>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</si>
  <si>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</si>
  <si>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</si>
  <si>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</si>
  <si>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</si>
  <si>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</si>
  <si>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</si>
  <si>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</si>
  <si>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</si>
  <si>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</si>
  <si>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</si>
  <si>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</si>
  <si>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</si>
  <si>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</si>
  <si>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</si>
  <si>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</si>
  <si>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</si>
  <si>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</si>
  <si>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</si>
  <si>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</si>
  <si>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</si>
  <si>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</si>
  <si>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</si>
  <si>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</si>
  <si>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</si>
  <si>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</si>
  <si>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</si>
  <si>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</si>
  <si>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</si>
  <si>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</si>
  <si>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</si>
  <si>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</si>
  <si>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</si>
  <si>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</si>
  <si>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</si>
  <si>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</si>
  <si>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</si>
  <si>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</si>
  <si>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</si>
  <si>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</si>
  <si>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</si>
  <si>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</si>
  <si>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</si>
  <si>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</si>
  <si>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</si>
  <si>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</si>
  <si>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</si>
  <si>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</si>
  <si>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</si>
  <si>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</si>
  <si>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</si>
  <si>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</si>
  <si>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</si>
  <si>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</si>
  <si>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</si>
  <si>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</si>
  <si>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</si>
  <si>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</si>
  <si>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</si>
  <si>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</si>
  <si>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</si>
  <si>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</si>
  <si>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</si>
  <si>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</si>
  <si>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</si>
  <si>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</si>
  <si>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</si>
  <si>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</si>
  <si>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</si>
  <si>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</si>
  <si>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</si>
  <si>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</si>
  <si>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</si>
  <si>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</si>
  <si>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</si>
  <si>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</si>
  <si>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</si>
  <si>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</si>
  <si>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</si>
  <si>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</si>
  <si>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</si>
  <si>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</si>
  <si>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</si>
  <si>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</si>
  <si>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</si>
  <si>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</si>
  <si>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</si>
  <si>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</si>
  <si>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</si>
  <si>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</si>
  <si>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</si>
  <si>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</si>
  <si>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</si>
  <si>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</si>
  <si>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</si>
  <si>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</si>
  <si>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</si>
  <si>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</si>
  <si>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</si>
  <si>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</si>
  <si>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</si>
  <si>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</si>
  <si>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</si>
  <si>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</si>
  <si>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</si>
  <si>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</si>
  <si>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</si>
  <si>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</si>
  <si>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</si>
  <si>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</si>
  <si>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</si>
  <si>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</si>
  <si>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</si>
  <si>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</si>
  <si>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</si>
  <si>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</si>
  <si>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</si>
  <si>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</si>
  <si>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</si>
  <si>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</si>
  <si>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</si>
  <si>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</si>
  <si>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</si>
  <si>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</si>
  <si>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</si>
  <si>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</si>
  <si>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</si>
  <si>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</si>
  <si>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</si>
  <si>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</si>
  <si>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</si>
  <si>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</si>
  <si>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</si>
  <si>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</si>
  <si>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</si>
  <si>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</si>
  <si>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</si>
  <si>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</si>
  <si>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</si>
  <si>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</si>
  <si>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</si>
  <si>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</si>
  <si>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</si>
  <si>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</si>
  <si>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</si>
  <si>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</si>
  <si>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</si>
  <si>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</si>
  <si>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</si>
  <si>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</si>
  <si>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</si>
  <si>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</si>
  <si>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</si>
  <si>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</si>
  <si>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</si>
  <si>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</si>
  <si>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</si>
  <si>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</si>
  <si>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</si>
  <si>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</si>
  <si>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</si>
  <si>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</si>
  <si>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</si>
  <si>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</si>
  <si>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</si>
  <si>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</si>
  <si>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</si>
  <si>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</si>
  <si>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</si>
  <si>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</si>
  <si>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</si>
  <si>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</si>
  <si>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</si>
  <si>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</si>
  <si>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</si>
  <si>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</si>
  <si>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</si>
  <si>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</si>
  <si>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</si>
  <si>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</si>
  <si>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</si>
  <si>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</si>
  <si>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</si>
  <si>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</si>
  <si>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</si>
  <si>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</si>
  <si>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</si>
  <si>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</si>
  <si>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</si>
  <si>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</si>
  <si>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</si>
  <si>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</si>
  <si>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</si>
  <si>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</si>
  <si>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</si>
  <si>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</si>
  <si>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</si>
  <si>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</si>
  <si>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</si>
  <si>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</si>
  <si>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</si>
  <si>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</si>
  <si>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</si>
  <si>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</si>
  <si>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</si>
  <si>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</si>
  <si>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</si>
  <si>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</si>
  <si>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</si>
  <si>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</si>
  <si>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</si>
  <si>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</si>
  <si>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</si>
  <si>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</si>
  <si>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</si>
  <si>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</si>
  <si>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</si>
  <si>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</si>
  <si>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</si>
  <si>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</si>
  <si>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</si>
  <si>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</si>
  <si>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</si>
  <si>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</si>
  <si>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</si>
  <si>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</si>
  <si>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</si>
  <si>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</si>
  <si>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</si>
  <si>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</si>
  <si>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</si>
  <si>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</si>
  <si>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</si>
  <si>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</si>
  <si>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</si>
  <si>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</si>
  <si>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</si>
  <si>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</si>
  <si>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</si>
  <si>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</si>
  <si>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</si>
  <si>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</si>
  <si>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</si>
  <si>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</si>
  <si>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</si>
  <si>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</si>
  <si>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</si>
  <si>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</si>
  <si>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</si>
  <si>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</si>
  <si>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</si>
  <si>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</si>
  <si>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</si>
  <si>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</si>
  <si>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</si>
  <si>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</si>
  <si>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</si>
  <si>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</si>
  <si>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</si>
  <si>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</si>
  <si>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</si>
  <si>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</si>
  <si>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</si>
  <si>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</si>
  <si>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</si>
  <si>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</si>
  <si>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</si>
  <si>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</si>
  <si>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</si>
  <si>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</si>
  <si>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</si>
  <si>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</si>
  <si>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</si>
  <si>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</si>
  <si>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</si>
  <si>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</si>
  <si>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</si>
  <si>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</si>
  <si>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</si>
  <si>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</si>
  <si>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</si>
  <si>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</si>
  <si>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</si>
  <si>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</si>
  <si>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</si>
  <si>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</si>
  <si>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</si>
  <si>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</si>
  <si>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</si>
  <si>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</si>
  <si>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</si>
  <si>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</si>
  <si>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</si>
  <si>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</si>
  <si>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</si>
  <si>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</si>
  <si>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</si>
  <si>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</si>
  <si>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</si>
  <si>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</si>
  <si>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</si>
  <si>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</si>
  <si>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</si>
  <si>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</si>
  <si>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</si>
  <si>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</si>
  <si>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</si>
  <si>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</si>
  <si>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</si>
  <si>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</si>
  <si>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</si>
  <si>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</si>
  <si>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</si>
  <si>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</si>
  <si>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</si>
  <si>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</si>
  <si>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</si>
  <si>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</si>
  <si>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</si>
  <si>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</si>
  <si>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</si>
  <si>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</si>
  <si>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</si>
  <si>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</si>
  <si>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</si>
  <si>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</si>
  <si>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</si>
  <si>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</si>
  <si>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</si>
  <si>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</si>
  <si>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</si>
  <si>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</si>
  <si>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</si>
  <si>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</si>
  <si>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</si>
  <si>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</si>
  <si>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</si>
  <si>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</si>
  <si>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</si>
  <si>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</si>
  <si>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</si>
  <si>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</si>
  <si>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</si>
  <si>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</si>
  <si>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</si>
  <si>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</si>
  <si>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</si>
  <si>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</si>
  <si>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</si>
  <si>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</si>
  <si>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</si>
  <si>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</si>
  <si>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</si>
  <si>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</si>
  <si>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</si>
  <si>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</si>
  <si>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</si>
  <si>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</si>
  <si>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</si>
  <si>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</si>
  <si>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</si>
  <si>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</si>
  <si>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</si>
  <si>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</si>
  <si>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</si>
  <si>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</si>
  <si>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</si>
  <si>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</si>
  <si>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</si>
  <si>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</si>
  <si>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</si>
  <si>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</si>
  <si>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</si>
  <si>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</si>
  <si>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</si>
  <si>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</si>
  <si>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</si>
  <si>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</si>
  <si>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</si>
  <si>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</si>
  <si>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</si>
  <si>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</si>
  <si>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</si>
  <si>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</si>
  <si>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</si>
  <si>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</si>
  <si>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</si>
  <si>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</si>
  <si>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</si>
  <si>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</si>
  <si>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</si>
  <si>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</si>
  <si>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</si>
  <si>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</si>
  <si>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</si>
  <si>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</si>
  <si>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</si>
  <si>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</si>
  <si>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</si>
  <si>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</si>
  <si>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</si>
  <si>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</si>
  <si>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</si>
  <si>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</si>
  <si>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</si>
  <si>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</si>
  <si>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</si>
  <si>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</si>
  <si>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</si>
  <si>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</si>
  <si>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</si>
  <si>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</si>
  <si>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</si>
  <si>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</si>
  <si>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</si>
  <si>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</si>
  <si>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</si>
  <si>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</si>
  <si>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</si>
  <si>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</si>
  <si>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</si>
  <si>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</si>
  <si>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</si>
  <si>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</si>
  <si>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</si>
  <si>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</si>
  <si>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</si>
  <si>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</si>
  <si>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</si>
  <si>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</si>
  <si>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</si>
  <si>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</si>
  <si>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</si>
  <si>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</si>
  <si>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</si>
  <si>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</si>
  <si>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</si>
  <si>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</si>
  <si>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</si>
  <si>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</si>
  <si>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</si>
  <si>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</si>
  <si>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</si>
  <si>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</si>
  <si>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</si>
  <si>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</si>
  <si>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</si>
  <si>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</si>
  <si>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</si>
  <si>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</si>
  <si>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</si>
  <si>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</si>
  <si>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</si>
  <si>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</si>
  <si>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</si>
  <si>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</si>
  <si>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</si>
  <si>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</si>
  <si>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</si>
  <si>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</si>
  <si>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</si>
  <si>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</si>
  <si>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</si>
  <si>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</si>
  <si>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</si>
  <si>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</si>
  <si>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</si>
  <si>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</si>
  <si>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</si>
  <si>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</si>
  <si>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</si>
  <si>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</si>
  <si>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</si>
  <si>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</si>
  <si>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</si>
  <si>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</si>
  <si>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</si>
  <si>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</si>
  <si>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</si>
  <si>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</si>
  <si>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</si>
  <si>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</si>
  <si>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</si>
  <si>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</si>
  <si>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</si>
  <si>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</si>
  <si>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</si>
  <si>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</si>
  <si>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</si>
  <si>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</si>
  <si>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</si>
  <si>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</si>
  <si>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</si>
  <si>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</si>
  <si>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</si>
  <si>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</si>
  <si>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</si>
  <si>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</si>
  <si>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</si>
  <si>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</si>
  <si>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</si>
  <si>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</si>
  <si>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</si>
  <si>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</si>
  <si>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</si>
  <si>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</si>
  <si>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</si>
  <si>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</si>
  <si>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</si>
  <si>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</si>
  <si>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</si>
  <si>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</si>
  <si>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</si>
  <si>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</si>
  <si>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</si>
  <si>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</si>
  <si>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</si>
  <si>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</si>
  <si>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</si>
  <si>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</si>
  <si>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</si>
  <si>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</si>
  <si>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</si>
  <si>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</si>
  <si>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</si>
  <si>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</si>
  <si>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</si>
  <si>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</si>
  <si>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</si>
  <si>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</si>
  <si>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</si>
  <si>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</si>
  <si>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</si>
  <si>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</si>
  <si>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</si>
  <si>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</si>
  <si>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</si>
  <si>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</si>
  <si>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</si>
  <si>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</si>
  <si>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</si>
  <si>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</si>
  <si>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</si>
  <si>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</si>
  <si>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</si>
  <si>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</si>
  <si>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</si>
  <si>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</si>
  <si>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</si>
  <si>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</si>
  <si>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</si>
  <si>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</si>
  <si>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</si>
  <si>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</si>
  <si>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</si>
  <si>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</si>
  <si>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</si>
  <si>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</si>
  <si>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</si>
  <si>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</si>
  <si>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</si>
  <si>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</si>
  <si>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</si>
  <si>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</si>
  <si>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</si>
  <si>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</si>
  <si>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</si>
  <si>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</si>
  <si>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</si>
  <si>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</si>
  <si>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</si>
  <si>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</si>
  <si>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</si>
  <si>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</si>
  <si>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</si>
  <si>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</si>
  <si>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</si>
  <si>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</si>
  <si>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</si>
  <si>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</si>
  <si>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</si>
  <si>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</si>
  <si>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</si>
  <si>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</si>
  <si>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</si>
  <si>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</si>
  <si>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</si>
  <si>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</si>
  <si>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</si>
  <si>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</si>
  <si>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</si>
  <si>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</si>
  <si>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</si>
  <si>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</si>
  <si>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</si>
  <si>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</si>
  <si>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</si>
  <si>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</si>
  <si>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</si>
  <si>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</si>
  <si>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</si>
  <si>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</si>
  <si>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</si>
  <si>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</si>
  <si>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</si>
  <si>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</si>
  <si>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</si>
  <si>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</si>
  <si>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</si>
  <si>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</si>
  <si>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</si>
  <si>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</si>
  <si>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</si>
  <si>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</si>
  <si>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</si>
  <si>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</si>
  <si>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</si>
  <si>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</si>
  <si>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</si>
  <si>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</si>
  <si>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</si>
  <si>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</si>
  <si>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</si>
  <si>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</si>
  <si>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</si>
  <si>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</si>
  <si>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</si>
  <si>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</si>
  <si>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</si>
  <si>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</si>
  <si>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</si>
  <si>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</si>
  <si>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</si>
  <si>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</si>
  <si>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</si>
  <si>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</si>
  <si>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</si>
  <si>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</si>
  <si>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</si>
  <si>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</si>
  <si>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</si>
  <si>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</si>
  <si>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</si>
  <si>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</si>
  <si>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</si>
  <si>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</si>
  <si>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</si>
  <si>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</si>
  <si>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</si>
  <si>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</si>
  <si>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</si>
  <si>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</si>
  <si>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</si>
  <si>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</si>
  <si>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</si>
  <si>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</si>
  <si>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</si>
  <si>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</si>
  <si>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</si>
  <si>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</si>
  <si>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</si>
  <si>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</si>
  <si>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</si>
  <si>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</si>
  <si>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</si>
  <si>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</si>
  <si>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</si>
  <si>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</si>
  <si>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</si>
  <si>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</si>
  <si>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</si>
  <si>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</si>
  <si>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</si>
  <si>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</si>
  <si>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</si>
  <si>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</si>
  <si>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</si>
  <si>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</si>
  <si>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</si>
  <si>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</si>
  <si>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</si>
  <si>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</si>
  <si>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</si>
  <si>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</si>
  <si>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</si>
  <si>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</si>
  <si>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</si>
  <si>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</si>
  <si>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</si>
  <si>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</si>
  <si>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</si>
  <si>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</si>
  <si>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</si>
  <si>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</si>
  <si>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</si>
  <si>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</si>
  <si>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</si>
  <si>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</si>
  <si>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</si>
  <si>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</si>
  <si>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</si>
  <si>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</si>
  <si>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</si>
  <si>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</si>
  <si>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</si>
  <si>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</si>
  <si>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</si>
  <si>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</si>
  <si>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</si>
  <si>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</si>
  <si>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</si>
  <si>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</si>
  <si>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</si>
  <si>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</si>
  <si>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</si>
  <si>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</si>
  <si>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</si>
  <si>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</si>
  <si>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</si>
  <si>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</si>
  <si>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</si>
  <si>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</si>
  <si>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</si>
  <si>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</si>
  <si>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</si>
  <si>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</si>
  <si>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</si>
  <si>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</si>
  <si>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</si>
  <si>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</si>
  <si>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</si>
  <si>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</si>
  <si>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</si>
  <si>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</si>
  <si>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</si>
  <si>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</si>
  <si>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</si>
  <si>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</si>
  <si>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</si>
  <si>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</si>
  <si>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</si>
  <si>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</si>
  <si>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</si>
  <si>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</si>
  <si>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</si>
  <si>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</si>
  <si>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</si>
  <si>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</si>
  <si>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</si>
  <si>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</si>
  <si>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</si>
  <si>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</si>
  <si>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</si>
  <si>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</si>
  <si>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</si>
  <si>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</si>
  <si>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</si>
  <si>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</si>
  <si>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</si>
  <si>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</si>
  <si>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</si>
  <si>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</si>
  <si>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</si>
  <si>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</si>
  <si>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</si>
  <si>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</si>
  <si>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</si>
  <si>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</si>
  <si>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</si>
  <si>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</si>
  <si>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</si>
  <si>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</si>
  <si>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</si>
  <si>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</si>
  <si>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</si>
  <si>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</si>
  <si>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</si>
  <si>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</si>
  <si>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</si>
  <si>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</si>
  <si>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</si>
  <si>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</si>
  <si>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</si>
  <si>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</si>
  <si>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</si>
  <si>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</si>
  <si>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</si>
  <si>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</si>
  <si>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</si>
  <si>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</si>
  <si>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</si>
  <si>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</si>
  <si>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</si>
  <si>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</si>
  <si>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</si>
  <si>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</si>
  <si>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</si>
  <si>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</si>
  <si>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</si>
  <si>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</si>
  <si>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</si>
  <si>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</si>
  <si>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</si>
  <si>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</si>
  <si>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</si>
  <si>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</si>
  <si>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</si>
  <si>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</si>
  <si>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</si>
  <si>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</si>
  <si>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</si>
  <si>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</si>
  <si>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</si>
  <si>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</si>
  <si>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</si>
  <si>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</si>
  <si>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</si>
  <si>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</si>
  <si>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</si>
  <si>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</si>
  <si>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</si>
  <si>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</si>
  <si>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</si>
  <si>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</si>
  <si>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</si>
  <si>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</si>
  <si>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</si>
  <si>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</si>
  <si>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</si>
  <si>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</si>
  <si>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</si>
  <si>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</si>
  <si>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</si>
  <si>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</si>
  <si>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</si>
  <si>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</si>
  <si>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</si>
  <si>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</si>
  <si>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</si>
  <si>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</si>
  <si>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</si>
  <si>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</si>
  <si>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</si>
  <si>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</si>
  <si>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</si>
  <si>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</si>
  <si>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</si>
  <si>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</si>
  <si>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</si>
  <si>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</si>
  <si>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</si>
  <si>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</si>
  <si>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</si>
  <si>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</si>
  <si>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</si>
  <si>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</si>
  <si>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</si>
  <si>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</si>
  <si>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</si>
  <si>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</si>
  <si>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</si>
  <si>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</si>
  <si>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</si>
  <si>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</si>
  <si>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</si>
  <si>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</si>
  <si>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</si>
  <si>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</si>
  <si>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</si>
  <si>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</si>
  <si>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</si>
  <si>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</si>
  <si>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</si>
  <si>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</si>
  <si>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</si>
  <si>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</si>
  <si>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</si>
  <si>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</si>
  <si>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</si>
  <si>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</si>
  <si>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</si>
  <si>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</si>
  <si>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</si>
  <si>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</si>
  <si>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</si>
  <si>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</si>
  <si>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</si>
  <si>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</si>
  <si>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</si>
  <si>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</si>
  <si>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</si>
  <si>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</si>
  <si>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</si>
  <si>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</si>
  <si>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</si>
  <si>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</si>
  <si>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</si>
  <si>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</si>
  <si>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</si>
  <si>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</si>
  <si>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</si>
  <si>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</si>
  <si>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</si>
  <si>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</si>
  <si>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</si>
  <si>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</si>
  <si>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</si>
  <si>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</si>
  <si>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</si>
  <si>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</si>
  <si>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</si>
  <si>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</si>
  <si>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</si>
  <si>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</si>
  <si>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</si>
  <si>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</si>
  <si>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</si>
  <si>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</si>
  <si>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</si>
  <si>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</si>
  <si>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</si>
  <si>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</si>
  <si>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</si>
  <si>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</si>
  <si>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</si>
  <si>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</si>
  <si>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</si>
  <si>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</si>
  <si>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</si>
  <si>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</si>
  <si>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</si>
  <si>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</si>
  <si>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</si>
  <si>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</si>
  <si>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</si>
  <si>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</si>
  <si>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</si>
  <si>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</si>
  <si>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</si>
  <si>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</si>
  <si>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</si>
  <si>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</si>
  <si>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</si>
  <si>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</si>
  <si>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</si>
  <si>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</si>
  <si>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</si>
  <si>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</si>
  <si>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</si>
  <si>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</si>
  <si>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</si>
  <si>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</si>
  <si>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</si>
  <si>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</si>
  <si>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</si>
  <si>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</si>
  <si>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</si>
  <si>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</si>
  <si>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</si>
  <si>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</si>
  <si>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</si>
  <si>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</si>
  <si>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</si>
  <si>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</si>
  <si>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</si>
  <si>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</si>
  <si>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</si>
  <si>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</si>
  <si>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</si>
  <si>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</si>
  <si>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</si>
  <si>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</si>
  <si>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</si>
  <si>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</si>
  <si>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</si>
  <si>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</si>
  <si>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</si>
  <si>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</si>
  <si>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</si>
  <si>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</si>
  <si>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</si>
  <si>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</si>
  <si>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</si>
  <si>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</si>
  <si>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</si>
  <si>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</si>
  <si>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</si>
  <si>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</si>
  <si>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</si>
  <si>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</si>
  <si>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</si>
  <si>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</si>
  <si>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</si>
  <si>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</si>
  <si>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</si>
  <si>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</si>
  <si>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</si>
  <si>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</si>
  <si>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</si>
  <si>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</si>
  <si>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</si>
  <si>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</si>
  <si>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</si>
  <si>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</si>
  <si>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</si>
  <si>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</si>
  <si>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</si>
  <si>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</si>
  <si>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</si>
  <si>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</si>
  <si>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</si>
  <si>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</si>
  <si>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</si>
  <si>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</si>
  <si>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</si>
  <si>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</si>
  <si>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</si>
  <si>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</si>
  <si>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</si>
  <si>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</si>
  <si>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</si>
  <si>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</si>
  <si>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</si>
  <si>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</si>
  <si>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</si>
  <si>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</si>
  <si>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</si>
  <si>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</si>
  <si>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</si>
  <si>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</si>
  <si>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</si>
  <si>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</si>
  <si>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</si>
  <si>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</si>
  <si>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</si>
  <si>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</si>
  <si>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</si>
  <si>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</si>
  <si>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</si>
  <si>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</si>
  <si>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</si>
  <si>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</si>
  <si>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</si>
  <si>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</si>
  <si>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</si>
  <si>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</si>
  <si>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</si>
  <si>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</si>
  <si>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</si>
  <si>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</si>
  <si>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</si>
  <si>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</si>
  <si>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</si>
  <si>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</si>
  <si>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</si>
  <si>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</si>
  <si>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</si>
  <si>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</si>
  <si>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</si>
  <si>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</si>
  <si>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</si>
  <si>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</si>
  <si>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</si>
  <si>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</si>
  <si>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</si>
  <si>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</si>
  <si>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</si>
  <si>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</si>
  <si>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</si>
  <si>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</si>
  <si>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</si>
  <si>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</si>
  <si>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</si>
  <si>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</si>
  <si>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</si>
  <si>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</si>
  <si>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</si>
  <si>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</si>
  <si>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</si>
  <si>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</si>
  <si>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</si>
  <si>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</si>
  <si>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</si>
  <si>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</si>
  <si>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</si>
  <si>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</si>
  <si>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</si>
  <si>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</si>
  <si>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</si>
  <si>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</si>
  <si>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</si>
  <si>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</si>
  <si>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</si>
  <si>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</si>
  <si>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</si>
  <si>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</si>
  <si>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</si>
  <si>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</si>
  <si>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</si>
  <si>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</si>
  <si>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</si>
  <si>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</si>
  <si>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</si>
  <si>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</si>
  <si>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</si>
  <si>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</si>
  <si>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</si>
  <si>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</si>
  <si>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</si>
  <si>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</si>
  <si>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</si>
  <si>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</si>
  <si>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</si>
  <si>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</si>
  <si>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</si>
  <si>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</si>
  <si>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</si>
  <si>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</si>
  <si>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</si>
  <si>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</si>
  <si>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</si>
  <si>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</si>
  <si>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</si>
  <si>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</si>
  <si>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</si>
  <si>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</si>
  <si>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</si>
  <si>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</si>
  <si>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</si>
  <si>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</si>
  <si>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</si>
  <si>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</si>
  <si>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</si>
  <si>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</si>
  <si>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</si>
  <si>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</si>
  <si>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</si>
  <si>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</si>
  <si>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</si>
  <si>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</si>
  <si>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</si>
  <si>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</si>
  <si>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</si>
  <si>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</si>
  <si>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</si>
  <si>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</si>
  <si>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</si>
  <si>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</si>
  <si>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</si>
  <si>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</si>
  <si>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</si>
  <si>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</si>
  <si>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</si>
  <si>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</si>
  <si>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</si>
  <si>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</si>
  <si>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</si>
  <si>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</si>
  <si>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</si>
  <si>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</si>
  <si>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</si>
  <si>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</si>
  <si>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</si>
  <si>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</si>
  <si>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</si>
  <si>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</si>
  <si>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</si>
  <si>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</si>
  <si>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</si>
  <si>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</si>
  <si>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</si>
  <si>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</si>
  <si>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</si>
  <si>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</si>
  <si>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</si>
  <si>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</si>
  <si>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</si>
  <si>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</si>
  <si>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</si>
  <si>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</si>
  <si>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</si>
  <si>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</si>
  <si>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</si>
  <si>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</si>
  <si>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</si>
  <si>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</si>
  <si>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</si>
  <si>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</si>
  <si>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</si>
  <si>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</si>
  <si>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</si>
  <si>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</si>
  <si>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</si>
  <si>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</si>
  <si>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</si>
  <si>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</si>
  <si>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</si>
  <si>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</si>
  <si>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</si>
  <si>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</si>
  <si>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</si>
  <si>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</si>
  <si>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</si>
  <si>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</si>
  <si>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</si>
  <si>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</si>
  <si>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</si>
  <si>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</si>
  <si>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</si>
  <si>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</si>
  <si>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</si>
  <si>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</si>
  <si>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</si>
  <si>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</si>
  <si>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</si>
  <si>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</si>
  <si>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</si>
  <si>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</si>
  <si>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</si>
  <si>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</si>
  <si>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</si>
  <si>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</si>
  <si>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</si>
  <si>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</si>
  <si>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</si>
  <si>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</si>
  <si>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</si>
  <si>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</si>
  <si>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</si>
  <si>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</si>
  <si>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</si>
  <si>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</si>
  <si>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</si>
  <si>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</si>
  <si>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</si>
  <si>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</si>
  <si>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</si>
  <si>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</si>
  <si>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</si>
  <si>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</si>
  <si>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</si>
  <si>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</si>
  <si>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</si>
  <si>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</si>
  <si>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</si>
  <si>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</si>
  <si>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</si>
  <si>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</si>
  <si>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</si>
  <si>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</si>
  <si>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</si>
  <si>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</si>
  <si>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</si>
  <si>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</si>
  <si>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</si>
  <si>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</si>
  <si>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</si>
  <si>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</si>
  <si>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</si>
  <si>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</si>
  <si>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</si>
  <si>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</si>
  <si>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</si>
  <si>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</si>
  <si>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</si>
  <si>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</si>
  <si>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</si>
  <si>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</si>
  <si>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</si>
  <si>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</si>
  <si>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</si>
  <si>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</si>
  <si>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</si>
  <si>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</si>
  <si>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</si>
  <si>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</si>
  <si>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</si>
  <si>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</si>
  <si>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</si>
  <si>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</si>
  <si>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</si>
  <si>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</si>
  <si>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</si>
  <si>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</si>
  <si>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</si>
  <si>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</si>
  <si>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</si>
  <si>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</si>
  <si>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</si>
  <si>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</si>
  <si>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</si>
  <si>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</si>
  <si>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</si>
  <si>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</si>
  <si>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</si>
  <si>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</si>
  <si>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</si>
  <si>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</si>
  <si>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</si>
  <si>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</si>
  <si>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</si>
  <si>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</si>
  <si>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</si>
  <si>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</si>
  <si>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</si>
  <si>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</si>
  <si>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</si>
  <si>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</si>
  <si>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</si>
  <si>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</si>
  <si>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</si>
  <si>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</si>
  <si>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</si>
  <si>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</si>
  <si>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</si>
  <si>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</si>
  <si>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</si>
  <si>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</si>
  <si>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</si>
  <si>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</si>
  <si>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</si>
  <si>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</si>
  <si>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</si>
  <si>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</si>
  <si>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</si>
  <si>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</si>
  <si>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</si>
  <si>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</si>
  <si>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</si>
  <si>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</si>
  <si>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</si>
  <si>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</si>
  <si>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</si>
  <si>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</si>
  <si>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</si>
  <si>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</si>
  <si>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</si>
  <si>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</si>
  <si>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</si>
  <si>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</si>
  <si>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</si>
  <si>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</si>
  <si>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</si>
  <si>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</si>
  <si>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</si>
  <si>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</si>
  <si>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</si>
  <si>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</si>
  <si>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</si>
  <si>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</si>
  <si>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</si>
  <si>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</si>
  <si>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</si>
  <si>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</si>
  <si>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</si>
  <si>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</si>
  <si>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</si>
  <si>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</si>
  <si>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</si>
  <si>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</si>
  <si>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</si>
  <si>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</si>
  <si>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</si>
  <si>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</si>
  <si>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</si>
  <si>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</si>
  <si>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</si>
  <si>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</si>
  <si>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</si>
  <si>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</si>
  <si>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</si>
  <si>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</si>
  <si>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</si>
  <si>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</si>
  <si>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</si>
  <si>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</si>
  <si>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</si>
  <si>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</si>
  <si>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</si>
  <si>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</si>
  <si>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</si>
  <si>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</si>
  <si>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</si>
  <si>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</si>
  <si>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</si>
  <si>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</si>
  <si>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</si>
  <si>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</si>
  <si>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</si>
  <si>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</si>
  <si>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</si>
  <si>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</si>
  <si>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</si>
  <si>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</si>
  <si>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</si>
  <si>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</si>
  <si>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</si>
  <si>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</si>
  <si>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</si>
  <si>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</si>
  <si>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</si>
  <si>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</si>
  <si>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</si>
  <si>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</si>
  <si>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</si>
  <si>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</si>
  <si>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</si>
  <si>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</si>
  <si>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</si>
  <si>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</si>
  <si>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</si>
  <si>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</si>
  <si>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</si>
  <si>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</si>
  <si>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</si>
  <si>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</si>
  <si>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</si>
  <si>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</si>
  <si>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</si>
  <si>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</si>
  <si>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</si>
  <si>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</si>
  <si>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</si>
  <si>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</si>
  <si>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</si>
  <si>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</si>
  <si>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</si>
  <si>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</si>
  <si>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</si>
  <si>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</si>
  <si>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</si>
  <si>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</si>
  <si>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</si>
  <si>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</si>
  <si>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</si>
  <si>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</si>
  <si>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</si>
  <si>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</si>
  <si>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</si>
  <si>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</si>
  <si>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</si>
  <si>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</si>
  <si>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</si>
  <si>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</si>
  <si>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</si>
  <si>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</si>
  <si>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</si>
  <si>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</si>
  <si>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</si>
  <si>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</si>
  <si>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</si>
  <si>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</si>
  <si>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</si>
  <si>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</si>
  <si>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</si>
  <si>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</si>
  <si>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</si>
  <si>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</si>
  <si>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</si>
  <si>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</si>
  <si>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</si>
  <si>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</si>
  <si>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</si>
  <si>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</si>
  <si>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</si>
  <si>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</si>
  <si>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</si>
  <si>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</si>
  <si>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</si>
  <si>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</si>
  <si>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</si>
  <si>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</si>
  <si>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</si>
  <si>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</si>
  <si>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</si>
  <si>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</si>
  <si>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</si>
  <si>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</si>
  <si>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</si>
  <si>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</si>
  <si>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</si>
  <si>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</si>
  <si>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</si>
  <si>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</si>
  <si>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</si>
  <si>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</si>
  <si>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</si>
  <si>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</si>
  <si>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</si>
  <si>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</si>
  <si>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</si>
  <si>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</si>
  <si>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</si>
  <si>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</si>
  <si>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</si>
  <si>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</si>
  <si>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</si>
  <si>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</si>
  <si>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</si>
  <si>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</si>
  <si>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</si>
  <si>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</si>
  <si>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</si>
  <si>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</si>
  <si>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</si>
  <si>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</si>
  <si>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</si>
  <si>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</si>
  <si>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</si>
  <si>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</si>
  <si>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</si>
  <si>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</si>
  <si>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</si>
  <si>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</si>
  <si>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</si>
  <si>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</si>
  <si>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</si>
  <si>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</si>
  <si>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</si>
  <si>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</si>
  <si>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</si>
  <si>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</si>
  <si>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</si>
  <si>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</si>
  <si>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</si>
  <si>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</si>
  <si>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</si>
  <si>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</si>
  <si>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</si>
  <si>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</si>
  <si>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</si>
  <si>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</si>
  <si>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</si>
  <si>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</si>
  <si>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</si>
  <si>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</si>
  <si>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</si>
  <si>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</si>
  <si>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</si>
  <si>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</si>
  <si>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</si>
  <si>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</si>
  <si>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</si>
  <si>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</si>
  <si>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</si>
  <si>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</si>
  <si>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</si>
  <si>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</si>
  <si>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</si>
  <si>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</si>
  <si>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</si>
  <si>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</si>
  <si>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</si>
  <si>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</si>
  <si>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</si>
  <si>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</si>
  <si>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</si>
  <si>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</si>
  <si>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</si>
  <si>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</si>
  <si>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</si>
  <si>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</si>
  <si>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</si>
  <si>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</si>
  <si>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</si>
  <si>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</si>
  <si>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</si>
  <si>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</si>
  <si>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</si>
  <si>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</si>
  <si>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</si>
  <si>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</si>
  <si>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</si>
  <si>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</si>
  <si>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</si>
  <si>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</si>
  <si>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</si>
  <si>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</si>
  <si>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</si>
  <si>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</si>
  <si>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</si>
  <si>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</si>
  <si>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</si>
  <si>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</si>
  <si>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</si>
  <si>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</si>
  <si>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</si>
  <si>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</si>
  <si>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</si>
  <si>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</si>
  <si>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</si>
  <si>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</si>
  <si>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</si>
  <si>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</si>
  <si>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</si>
  <si>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</si>
  <si>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</si>
  <si>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</si>
  <si>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</si>
  <si>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</si>
  <si>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</si>
  <si>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</si>
  <si>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</si>
  <si>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</si>
  <si>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</si>
  <si>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</si>
  <si>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</si>
  <si>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</si>
  <si>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</si>
  <si>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</si>
  <si>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</si>
  <si>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</si>
  <si>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</si>
  <si>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</si>
  <si>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</si>
  <si>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</si>
  <si>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</si>
  <si>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</si>
  <si>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</si>
  <si>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</si>
  <si>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</si>
  <si>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</si>
  <si>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</si>
  <si>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</si>
  <si>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</si>
  <si>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</si>
  <si>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</si>
  <si>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</si>
  <si>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</si>
  <si>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</si>
  <si>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</si>
  <si>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</si>
  <si>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</si>
  <si>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</si>
  <si>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</si>
  <si>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</si>
  <si>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</si>
  <si>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</si>
  <si>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</si>
  <si>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</si>
  <si>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</si>
  <si>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</si>
  <si>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</si>
  <si>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</si>
  <si>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</si>
  <si>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</si>
  <si>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</si>
  <si>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</si>
  <si>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</si>
  <si>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</si>
  <si>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</si>
  <si>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</si>
  <si>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</si>
  <si>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</si>
  <si>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</si>
  <si>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</si>
  <si>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</si>
  <si>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</si>
  <si>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</si>
  <si>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</si>
  <si>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</si>
  <si>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</si>
  <si>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</si>
  <si>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</si>
  <si>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</si>
  <si>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</si>
  <si>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</si>
  <si>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</si>
  <si>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</si>
  <si>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</si>
  <si>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</si>
  <si>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</si>
  <si>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</si>
  <si>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</si>
  <si>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</si>
  <si>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</si>
  <si>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</si>
  <si>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</si>
  <si>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</si>
  <si>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</si>
  <si>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</si>
  <si>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</si>
  <si>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</si>
  <si>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</si>
  <si>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</si>
  <si>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</si>
  <si>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</si>
  <si>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</si>
  <si>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</si>
  <si>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</si>
  <si>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</si>
  <si>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</si>
  <si>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</si>
  <si>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</si>
  <si>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</si>
  <si>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</si>
  <si>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</si>
  <si>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</si>
  <si>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</si>
  <si>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</si>
  <si>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</si>
  <si>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</si>
  <si>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</si>
  <si>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</si>
  <si>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</si>
  <si>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</si>
  <si>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</si>
  <si>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</si>
  <si>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</si>
  <si>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</si>
  <si>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</si>
  <si>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</si>
  <si>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</si>
  <si>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</si>
  <si>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</si>
  <si>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</si>
  <si>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</si>
  <si>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</si>
  <si>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</si>
  <si>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</si>
  <si>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</si>
  <si>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</si>
  <si>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</si>
  <si>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</si>
  <si>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</si>
  <si>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</si>
  <si>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</si>
  <si>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</si>
  <si>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</si>
  <si>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</si>
  <si>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</si>
  <si>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</si>
  <si>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</si>
  <si>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</si>
  <si>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</si>
  <si>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</si>
  <si>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</si>
  <si>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</si>
  <si>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</si>
  <si>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</si>
  <si>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</si>
  <si>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</si>
  <si>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</si>
  <si>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</si>
  <si>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</si>
  <si>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</si>
  <si>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</si>
  <si>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</si>
  <si>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</si>
  <si>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</si>
  <si>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</si>
  <si>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</si>
  <si>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</si>
  <si>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</si>
  <si>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</si>
  <si>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</si>
  <si>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</si>
  <si>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</si>
  <si>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</si>
  <si>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</si>
  <si>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</si>
  <si>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</si>
  <si>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</si>
  <si>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</si>
  <si>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</si>
  <si>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</si>
  <si>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</si>
  <si>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</si>
  <si>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</si>
  <si>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</si>
  <si>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</si>
  <si>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</si>
  <si>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</si>
  <si>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</si>
  <si>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</si>
  <si>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</si>
  <si>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</si>
  <si>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</si>
  <si>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</si>
  <si>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</si>
  <si>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</si>
  <si>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</si>
  <si>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</si>
  <si>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</si>
  <si>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</si>
  <si>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</si>
  <si>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</si>
  <si>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</si>
  <si>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</si>
  <si>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</si>
  <si>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</si>
  <si>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</si>
  <si>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</si>
  <si>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</si>
  <si>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</si>
  <si>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</si>
  <si>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</si>
  <si>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</si>
  <si>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</si>
  <si>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</si>
  <si>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</si>
  <si>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</si>
  <si>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</si>
  <si>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</si>
  <si>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</si>
  <si>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</si>
  <si>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</si>
  <si>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</si>
  <si>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</si>
  <si>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</si>
  <si>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</si>
  <si>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</si>
  <si>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</si>
  <si>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</si>
  <si>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</si>
  <si>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</si>
  <si>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</si>
  <si>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</si>
  <si>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</si>
  <si>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</si>
  <si>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</si>
  <si>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</si>
  <si>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</si>
  <si>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</si>
  <si>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</si>
  <si>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</si>
  <si>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</si>
  <si>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</si>
  <si>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</si>
  <si>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</si>
  <si>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</si>
  <si>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</si>
  <si>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</si>
  <si>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</si>
  <si>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</si>
  <si>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</si>
  <si>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</si>
  <si>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</si>
  <si>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</si>
  <si>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</si>
  <si>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</si>
  <si>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</si>
  <si>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</si>
  <si>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</si>
  <si>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</si>
  <si>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</si>
  <si>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</si>
  <si>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</si>
  <si>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</si>
  <si>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</si>
  <si>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</si>
  <si>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</si>
  <si>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</si>
  <si>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</si>
  <si>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</si>
  <si>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</si>
  <si>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</si>
  <si>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</si>
  <si>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</si>
  <si>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</si>
  <si>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</si>
  <si>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</si>
  <si>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</si>
  <si>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</si>
  <si>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</si>
  <si>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</si>
  <si>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</si>
  <si>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</si>
  <si>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</si>
  <si>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</si>
  <si>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</si>
  <si>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</si>
  <si>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</si>
  <si>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</si>
  <si>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</si>
  <si>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</si>
  <si>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</si>
  <si>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</si>
  <si>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</si>
  <si>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</si>
  <si>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</si>
  <si>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</si>
  <si>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</si>
  <si>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</si>
  <si>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</si>
  <si>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</si>
  <si>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</si>
  <si>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</si>
  <si>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</si>
  <si>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</si>
  <si>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</si>
  <si>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</si>
  <si>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</si>
  <si>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</si>
  <si>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</si>
  <si>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</si>
  <si>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</si>
  <si>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</si>
  <si>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</si>
  <si>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</si>
  <si>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</si>
  <si>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</si>
  <si>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</si>
  <si>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</si>
  <si>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</si>
  <si>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</si>
  <si>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</si>
  <si>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</si>
  <si>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</si>
  <si>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</si>
  <si>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</si>
  <si>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</si>
  <si>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</si>
  <si>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</si>
  <si>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</si>
  <si>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</si>
  <si>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</si>
  <si>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</si>
  <si>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</si>
  <si>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</si>
  <si>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</si>
  <si>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</si>
  <si>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</si>
  <si>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</si>
  <si>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</si>
  <si>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</si>
  <si>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</si>
  <si>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</si>
  <si>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</si>
  <si>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</si>
  <si>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</si>
  <si>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</si>
  <si>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</si>
  <si>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</si>
  <si>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</si>
  <si>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</si>
  <si>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</si>
  <si>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</si>
  <si>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</si>
  <si>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</si>
  <si>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</si>
  <si>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</si>
  <si>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</si>
  <si>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</si>
  <si>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</si>
  <si>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</si>
  <si>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</si>
  <si>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</si>
  <si>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</si>
  <si>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</si>
  <si>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</si>
  <si>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</si>
  <si>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</si>
  <si>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</si>
  <si>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</si>
  <si>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</si>
  <si>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</si>
  <si>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</si>
  <si>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</si>
  <si>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</si>
  <si>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</si>
  <si>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</si>
  <si>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</si>
  <si>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</si>
  <si>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</si>
  <si>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</si>
  <si>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</si>
  <si>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</si>
  <si>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</si>
  <si>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</si>
  <si>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</si>
  <si>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</si>
  <si>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</si>
  <si>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</si>
  <si>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</si>
  <si>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</si>
  <si>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</si>
  <si>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</si>
  <si>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</si>
  <si>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</si>
  <si>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</si>
  <si>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</si>
  <si>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</si>
  <si>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</si>
  <si>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</si>
  <si>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</si>
  <si>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</si>
  <si>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</si>
  <si>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</si>
  <si>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</si>
  <si>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</si>
  <si>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</si>
  <si>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</si>
  <si>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</si>
  <si>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</si>
  <si>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</si>
  <si>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</si>
  <si>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</si>
  <si>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</si>
  <si>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</si>
  <si>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</si>
  <si>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</si>
  <si>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</si>
  <si>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</si>
  <si>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</si>
  <si>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</si>
  <si>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</si>
  <si>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</si>
  <si>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</si>
  <si>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</si>
  <si>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</si>
  <si>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</si>
  <si>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</si>
  <si>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</si>
  <si>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</si>
  <si>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</si>
  <si>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</si>
  <si>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</si>
  <si>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</si>
  <si>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</si>
  <si>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</si>
  <si>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</si>
  <si>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</si>
  <si>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</si>
  <si>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</si>
  <si>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</si>
  <si>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</si>
  <si>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</si>
  <si>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</si>
  <si>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</si>
  <si>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</si>
  <si>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</si>
  <si>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</si>
  <si>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</si>
  <si>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</si>
  <si>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</si>
  <si>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</si>
  <si>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</si>
  <si>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</si>
  <si>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</si>
  <si>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</si>
  <si>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</si>
  <si>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</si>
  <si>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</si>
  <si>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</si>
  <si>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</si>
  <si>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</si>
  <si>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</si>
  <si>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</si>
  <si>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</si>
  <si>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</si>
  <si>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</si>
  <si>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</si>
  <si>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</si>
  <si>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</si>
  <si>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</si>
  <si>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</si>
  <si>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</si>
  <si>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</si>
  <si>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</si>
  <si>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</si>
  <si>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</si>
  <si>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</si>
  <si>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</si>
  <si>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</si>
  <si>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</si>
  <si>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</si>
  <si>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</si>
  <si>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</si>
  <si>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</si>
  <si>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</si>
  <si>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</si>
  <si>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</si>
  <si>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</si>
  <si>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</si>
  <si>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</si>
  <si>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</si>
  <si>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</si>
  <si>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</si>
  <si>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</si>
  <si>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</si>
  <si>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</si>
  <si>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</si>
  <si>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</si>
  <si>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</si>
  <si>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</si>
  <si>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</si>
  <si>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</si>
  <si>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</si>
  <si>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</si>
  <si>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</si>
  <si>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</si>
  <si>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</si>
  <si>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</si>
  <si>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</si>
  <si>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</si>
  <si>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</si>
  <si>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</si>
  <si>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</si>
  <si>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</si>
  <si>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</si>
  <si>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</si>
  <si>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</si>
  <si>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</si>
  <si>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</si>
  <si>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</si>
  <si>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</si>
  <si>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</si>
  <si>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</si>
  <si>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</si>
  <si>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</si>
  <si>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</si>
  <si>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</si>
  <si>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</si>
  <si>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</si>
  <si>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</si>
  <si>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</si>
  <si>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</si>
  <si>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</si>
  <si>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</si>
  <si>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</si>
  <si>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</si>
  <si>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</si>
  <si>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</si>
  <si>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</si>
  <si>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</si>
  <si>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</si>
  <si>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</si>
  <si>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</si>
  <si>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</si>
  <si>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</si>
  <si>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</si>
  <si>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</si>
  <si>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</si>
  <si>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</si>
  <si>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</si>
  <si>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</si>
  <si>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</si>
  <si>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</si>
  <si>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</si>
  <si>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</si>
  <si>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</si>
  <si>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</si>
  <si>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</si>
  <si>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</si>
  <si>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</si>
  <si>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</si>
  <si>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</si>
  <si>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</si>
  <si>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</si>
  <si>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</si>
  <si>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</si>
  <si>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</si>
  <si>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</si>
  <si>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</si>
  <si>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</si>
  <si>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</si>
  <si>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</si>
  <si>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</si>
  <si>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</si>
  <si>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</si>
  <si>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</si>
  <si>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</si>
  <si>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</si>
  <si>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</si>
  <si>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</si>
  <si>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</si>
  <si>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</si>
  <si>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</si>
  <si>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</si>
  <si>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</si>
  <si>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</si>
  <si>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</si>
  <si>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</si>
  <si>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</si>
  <si>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</si>
  <si>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</si>
  <si>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</si>
  <si>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</si>
  <si>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</si>
  <si>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</si>
  <si>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</si>
  <si>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</si>
  <si>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</si>
  <si>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</si>
  <si>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</si>
  <si>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</si>
  <si>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</si>
  <si>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</si>
  <si>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</si>
  <si>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</si>
  <si>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</si>
  <si>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</si>
  <si>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</si>
  <si>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</si>
  <si>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</si>
  <si>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</si>
  <si>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</si>
  <si>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</si>
  <si>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</si>
  <si>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</si>
  <si>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</si>
  <si>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</si>
  <si>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</si>
  <si>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</si>
  <si>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</si>
  <si>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</si>
  <si>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</si>
  <si>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</si>
  <si>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</si>
  <si>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</si>
  <si>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</si>
  <si>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</si>
  <si>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</si>
  <si>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</si>
  <si>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</si>
  <si>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</si>
  <si>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</si>
  <si>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</si>
  <si>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</si>
  <si>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</si>
  <si>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</si>
  <si>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</si>
  <si>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</si>
  <si>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</si>
  <si>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</si>
  <si>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</si>
  <si>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</si>
  <si>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</si>
  <si>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</si>
  <si>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</si>
  <si>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</si>
  <si>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</si>
  <si>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</si>
  <si>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</si>
  <si>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</si>
  <si>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</si>
  <si>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</si>
  <si>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</si>
  <si>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</si>
  <si>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</si>
  <si>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</si>
  <si>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</si>
  <si>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</si>
  <si>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</si>
  <si>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</si>
  <si>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</si>
  <si>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</si>
  <si>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</si>
  <si>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</si>
  <si>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</si>
  <si>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</si>
  <si>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</si>
  <si>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</si>
  <si>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</si>
  <si>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</si>
  <si>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</si>
  <si>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</si>
  <si>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</si>
  <si>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</si>
  <si>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</si>
  <si>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</si>
  <si>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</si>
  <si>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</si>
  <si>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</si>
  <si>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</si>
  <si>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</si>
  <si>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</si>
  <si>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</si>
  <si>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</si>
  <si>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</si>
  <si>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</si>
  <si>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</si>
  <si>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</si>
  <si>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</si>
  <si>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</si>
  <si>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</si>
  <si>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</si>
  <si>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</si>
  <si>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</si>
  <si>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</si>
  <si>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</si>
  <si>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</si>
  <si>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</si>
  <si>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</si>
  <si>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</si>
  <si>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</si>
  <si>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</si>
  <si>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</si>
  <si>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</si>
  <si>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</si>
  <si>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</si>
  <si>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</si>
  <si>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</si>
  <si>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</si>
  <si>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</si>
  <si>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</si>
  <si>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</si>
  <si>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</si>
  <si>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</si>
  <si>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</si>
  <si>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</si>
  <si>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</si>
  <si>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</si>
  <si>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</si>
  <si>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</si>
  <si>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</si>
  <si>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</si>
  <si>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</si>
  <si>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</si>
  <si>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</si>
  <si>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</si>
  <si>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</si>
  <si>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</si>
  <si>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</si>
  <si>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</si>
  <si>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</si>
  <si>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</si>
  <si>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</si>
  <si>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</si>
  <si>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</si>
  <si>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</si>
  <si>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</si>
  <si>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</si>
  <si>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</si>
  <si>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</si>
  <si>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</si>
  <si>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</si>
  <si>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</si>
  <si>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</si>
  <si>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</si>
  <si>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</si>
  <si>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</si>
  <si>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</si>
  <si>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</si>
  <si>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</si>
  <si>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</si>
  <si>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</si>
  <si>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</si>
  <si>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</si>
  <si>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</si>
  <si>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</si>
  <si>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</si>
  <si>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</si>
  <si>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</si>
  <si>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</si>
  <si>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</si>
  <si>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</si>
  <si>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</si>
  <si>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</si>
  <si>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</si>
  <si>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</si>
  <si>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</si>
  <si>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</si>
  <si>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</si>
  <si>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</si>
  <si>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</si>
  <si>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</si>
  <si>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</si>
  <si>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</si>
  <si>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</si>
  <si>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</si>
  <si>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</si>
  <si>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</si>
  <si>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</si>
  <si>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</si>
  <si>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</si>
  <si>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</si>
  <si>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</si>
  <si>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</si>
  <si>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</si>
  <si>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</si>
  <si>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</si>
  <si>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</si>
  <si>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</si>
  <si>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</si>
  <si>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</si>
  <si>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</si>
  <si>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</si>
  <si>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</si>
  <si>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</si>
  <si>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</si>
  <si>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</si>
  <si>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</si>
  <si>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</si>
  <si>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</si>
  <si>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</si>
  <si>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</si>
  <si>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</si>
  <si>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</si>
  <si>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</si>
  <si>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</si>
  <si>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</si>
  <si>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</si>
  <si>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</si>
  <si>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</si>
  <si>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</si>
  <si>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</si>
  <si>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</si>
  <si>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</si>
  <si>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</si>
  <si>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</si>
  <si>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</si>
  <si>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</si>
  <si>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</si>
  <si>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</si>
  <si>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</si>
  <si>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</si>
  <si>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</si>
  <si>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</si>
  <si>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</si>
  <si>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</si>
  <si>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</si>
  <si>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</si>
  <si>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</si>
  <si>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</si>
  <si>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</si>
  <si>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</si>
  <si>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</si>
  <si>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</si>
  <si>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</si>
  <si>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</si>
  <si>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</si>
  <si>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</si>
  <si>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</si>
  <si>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</si>
  <si>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</si>
  <si>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</si>
  <si>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</si>
  <si>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</si>
  <si>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</si>
  <si>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</si>
  <si>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</si>
  <si>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</si>
  <si>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</si>
  <si>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</si>
  <si>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</si>
  <si>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</si>
  <si>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</si>
  <si>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</si>
  <si>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</si>
  <si>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</si>
  <si>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</si>
  <si>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</si>
  <si>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</si>
  <si>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</si>
  <si>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</si>
  <si>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</si>
  <si>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</si>
  <si>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</si>
  <si>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</si>
  <si>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</si>
  <si>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</si>
  <si>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</si>
  <si>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</si>
  <si>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</si>
  <si>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</si>
  <si>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</si>
  <si>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</si>
  <si>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</si>
  <si>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</si>
  <si>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</si>
  <si>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</si>
  <si>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</si>
  <si>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</si>
  <si>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</si>
  <si>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</si>
  <si>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</si>
  <si>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</si>
  <si>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</si>
  <si>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</si>
  <si>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</si>
  <si>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</si>
  <si>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</si>
  <si>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</si>
  <si>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</si>
  <si>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</si>
  <si>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</si>
  <si>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</si>
  <si>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</si>
  <si>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</si>
  <si>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</si>
  <si>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</si>
  <si>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</si>
  <si>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</si>
  <si>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</si>
  <si>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</si>
  <si>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</si>
  <si>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</si>
  <si>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</si>
  <si>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</si>
  <si>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</si>
  <si>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</si>
  <si>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</si>
  <si>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</si>
  <si>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</si>
  <si>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</si>
  <si>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</si>
  <si>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</si>
  <si>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</si>
  <si>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</si>
  <si>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</si>
  <si>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</si>
  <si>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</si>
  <si>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</si>
  <si>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</si>
  <si>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</si>
  <si>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</si>
  <si>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</si>
  <si>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</si>
  <si>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</si>
  <si>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</si>
  <si>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</si>
  <si>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</si>
  <si>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</si>
  <si>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</si>
  <si>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</si>
  <si>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</si>
  <si>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</si>
  <si>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</si>
  <si>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</si>
  <si>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</si>
  <si>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</si>
  <si>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</si>
  <si>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</si>
  <si>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</si>
  <si>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</si>
  <si>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</si>
  <si>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</si>
  <si>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</si>
  <si>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</si>
  <si>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</si>
  <si>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</si>
  <si>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</si>
  <si>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</si>
  <si>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</si>
  <si>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</si>
  <si>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</si>
  <si>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</si>
  <si>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</si>
  <si>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</si>
  <si>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</si>
  <si>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</si>
  <si>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</si>
  <si>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</si>
  <si>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</si>
  <si>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</si>
  <si>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</si>
  <si>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</si>
  <si>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</si>
  <si>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</si>
  <si>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</si>
  <si>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</si>
  <si>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</si>
  <si>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</si>
  <si>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</si>
  <si>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</si>
  <si>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</si>
  <si>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</si>
  <si>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</si>
  <si>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</si>
  <si>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</si>
  <si>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</si>
  <si>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</si>
  <si>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</si>
  <si>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</si>
  <si>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</si>
  <si>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</si>
  <si>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</si>
  <si>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</si>
  <si>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</si>
  <si>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</si>
  <si>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</si>
  <si>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</si>
  <si>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</si>
  <si>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</si>
  <si>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</si>
  <si>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</si>
  <si>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</si>
  <si>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</si>
  <si>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</si>
  <si>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</si>
  <si>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</si>
  <si>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</si>
  <si>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</si>
  <si>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</si>
  <si>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</si>
  <si>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</si>
  <si>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</si>
  <si>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</si>
  <si>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</si>
  <si>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</si>
  <si>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</si>
  <si>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</si>
  <si>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</si>
  <si>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</si>
  <si>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</si>
  <si>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</si>
  <si>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</si>
  <si>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</si>
  <si>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</si>
  <si>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</si>
  <si>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</si>
  <si>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</si>
  <si>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</si>
  <si>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</si>
  <si>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</si>
  <si>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</si>
  <si>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</si>
  <si>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</si>
  <si>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</si>
  <si>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</si>
  <si>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</si>
  <si>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</si>
  <si>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</si>
  <si>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</si>
  <si>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</si>
  <si>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</si>
  <si>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</si>
  <si>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</si>
  <si>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</si>
  <si>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</si>
  <si>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</si>
  <si>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</si>
  <si>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</si>
  <si>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</si>
  <si>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</si>
  <si>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</si>
  <si>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</si>
  <si>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</si>
  <si>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</si>
  <si>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</si>
  <si>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</si>
  <si>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</si>
  <si>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</si>
  <si>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</si>
  <si>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</si>
  <si>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</si>
  <si>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</si>
  <si>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</si>
  <si>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</si>
  <si>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</si>
  <si>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</si>
  <si>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</si>
  <si>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</si>
  <si>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</si>
  <si>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</si>
  <si>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</si>
  <si>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</si>
  <si>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</si>
  <si>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</si>
  <si>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</si>
  <si>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</si>
  <si>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</si>
  <si>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</si>
  <si>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</si>
  <si>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</si>
  <si>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</si>
  <si>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</si>
  <si>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</si>
  <si>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</si>
  <si>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</si>
  <si>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</si>
  <si>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</si>
  <si>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</si>
  <si>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</si>
  <si>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</si>
  <si>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</si>
  <si>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</si>
  <si>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</si>
  <si>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</si>
  <si>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</si>
  <si>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</si>
  <si>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</si>
  <si>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</si>
  <si>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</si>
  <si>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</si>
  <si>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</si>
  <si>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</si>
  <si>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</si>
  <si>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</si>
  <si>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</si>
  <si>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</si>
  <si>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</si>
  <si>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</si>
  <si>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</si>
  <si>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</si>
  <si>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</si>
  <si>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</si>
  <si>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</si>
  <si>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</si>
  <si>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</si>
  <si>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</si>
  <si>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</si>
  <si>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</si>
  <si>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</si>
  <si>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</si>
  <si>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</si>
  <si>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</si>
  <si>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</si>
  <si>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</si>
  <si>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</si>
  <si>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</si>
  <si>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</si>
  <si>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</si>
  <si>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</si>
  <si>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</si>
  <si>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</si>
  <si>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</si>
  <si>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</si>
  <si>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</si>
  <si>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</si>
  <si>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</si>
  <si>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</si>
  <si>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</si>
  <si>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</si>
  <si>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</si>
  <si>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</si>
  <si>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</si>
  <si>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</si>
  <si>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</si>
  <si>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</si>
  <si>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</si>
  <si>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</si>
  <si>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</si>
  <si>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</si>
  <si>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</si>
  <si>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</si>
  <si>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</si>
  <si>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</si>
  <si>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</si>
  <si>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</si>
  <si>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</si>
  <si>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</si>
  <si>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</si>
  <si>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</si>
  <si>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</si>
  <si>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</si>
  <si>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</si>
  <si>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</si>
  <si>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</si>
  <si>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</si>
  <si>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</si>
  <si>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</si>
  <si>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</si>
  <si>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</si>
  <si>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</si>
  <si>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</si>
  <si>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</si>
  <si>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</si>
  <si>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</si>
  <si>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</si>
  <si>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</si>
  <si>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</si>
  <si>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</si>
  <si>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</si>
  <si>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</si>
  <si>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</si>
  <si>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</si>
  <si>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</si>
  <si>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</si>
  <si>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</si>
  <si>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</si>
  <si>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</si>
  <si>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</si>
  <si>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</si>
  <si>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</si>
  <si>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</si>
  <si>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</si>
  <si>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</si>
  <si>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</si>
  <si>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</si>
  <si>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</si>
  <si>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</si>
  <si>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</si>
  <si>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</si>
  <si>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</si>
  <si>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</si>
  <si>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</si>
  <si>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</si>
  <si>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</si>
  <si>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</si>
  <si>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</si>
  <si>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</si>
  <si>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</si>
  <si>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</si>
  <si>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</si>
  <si>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</si>
  <si>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</si>
  <si>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</si>
  <si>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</si>
  <si>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</si>
  <si>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</si>
  <si>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</si>
  <si>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</si>
  <si>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</si>
  <si>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</si>
  <si>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</si>
  <si>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</si>
  <si>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</si>
  <si>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</si>
  <si>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</si>
  <si>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</si>
  <si>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</si>
  <si>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</si>
  <si>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</si>
  <si>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</si>
  <si>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</si>
  <si>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</si>
  <si>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</si>
  <si>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</si>
  <si>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</si>
  <si>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</si>
  <si>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</si>
  <si>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</si>
  <si>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</si>
  <si>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</si>
  <si>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</si>
  <si>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</si>
  <si>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</si>
  <si>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</si>
  <si>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</si>
  <si>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</si>
  <si>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</si>
  <si>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</si>
  <si>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</si>
  <si>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</si>
  <si>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</si>
  <si>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</si>
  <si>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</si>
  <si>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</si>
  <si>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</si>
  <si>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</si>
  <si>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</si>
  <si>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</si>
  <si>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</si>
  <si>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</si>
  <si>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</si>
  <si>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</si>
  <si>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</si>
  <si>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</si>
  <si>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</si>
  <si>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</si>
  <si>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</si>
  <si>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</si>
  <si>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</si>
  <si>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</si>
  <si>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</si>
  <si>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</si>
  <si>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</si>
  <si>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</si>
  <si>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</si>
  <si>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</si>
  <si>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</si>
  <si>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</si>
  <si>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</si>
  <si>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</si>
  <si>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</si>
  <si>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</si>
  <si>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</si>
  <si>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</si>
  <si>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</si>
  <si>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</si>
  <si>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</si>
  <si>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</si>
  <si>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</si>
  <si>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</si>
  <si>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</si>
  <si>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</si>
  <si>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</si>
  <si>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</si>
  <si>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</si>
  <si>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</si>
  <si>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</si>
  <si>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</si>
  <si>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</si>
  <si>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</si>
  <si>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</si>
  <si>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</si>
  <si>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</si>
  <si>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</si>
  <si>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</si>
  <si>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</si>
  <si>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</si>
  <si>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</si>
  <si>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</si>
  <si>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</si>
  <si>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</si>
  <si>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</si>
  <si>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</si>
  <si>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</si>
  <si>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</si>
  <si>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</si>
  <si>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</si>
  <si>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</si>
  <si>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</si>
  <si>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</si>
  <si>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</si>
  <si>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</si>
  <si>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</si>
  <si>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</si>
  <si>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</si>
  <si>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</si>
  <si>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</si>
  <si>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</si>
  <si>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</si>
  <si>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</si>
  <si>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</si>
  <si>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</si>
  <si>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</si>
  <si>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</si>
  <si>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</si>
  <si>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</si>
  <si>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</si>
  <si>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</si>
  <si>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</si>
  <si>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</si>
  <si>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</si>
  <si>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</si>
  <si>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</si>
  <si>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</si>
  <si>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</si>
  <si>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</si>
  <si>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</si>
  <si>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</si>
  <si>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</si>
  <si>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</si>
  <si>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</si>
  <si>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</si>
  <si>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</si>
  <si>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</si>
  <si>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</si>
  <si>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</si>
  <si>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</si>
  <si>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</si>
  <si>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</si>
  <si>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</si>
  <si>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</si>
  <si>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</si>
  <si>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</si>
  <si>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</si>
  <si>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</si>
  <si>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</si>
  <si>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</si>
  <si>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</si>
  <si>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</si>
  <si>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</si>
  <si>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</si>
  <si>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</si>
  <si>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</si>
  <si>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</si>
  <si>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</si>
  <si>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</si>
  <si>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</si>
  <si>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</si>
  <si>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</si>
  <si>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</si>
  <si>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</si>
  <si>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</si>
  <si>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</si>
  <si>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</si>
  <si>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</si>
  <si>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</si>
  <si>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</si>
  <si>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</si>
  <si>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</si>
  <si>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</si>
  <si>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</si>
  <si>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</si>
  <si>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</si>
  <si>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</si>
  <si>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</si>
  <si>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</si>
  <si>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</si>
  <si>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</si>
  <si>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</si>
  <si>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</si>
  <si>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</si>
  <si>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</si>
  <si>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</si>
  <si>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</si>
  <si>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</si>
  <si>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</si>
  <si>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</si>
  <si>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</si>
  <si>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</si>
  <si>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</si>
  <si>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</si>
  <si>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</si>
  <si>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</si>
  <si>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</si>
  <si>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</si>
  <si>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</si>
  <si>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</si>
  <si>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</si>
  <si>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</si>
  <si>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</si>
  <si>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</si>
  <si>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</si>
  <si>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</si>
  <si>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</si>
  <si>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</si>
  <si>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</si>
  <si>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</si>
  <si>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</si>
  <si>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</si>
  <si>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</si>
  <si>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</si>
  <si>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</si>
  <si>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</si>
  <si>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</si>
  <si>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</si>
  <si>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</si>
  <si>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</si>
  <si>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</si>
  <si>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</si>
  <si>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</si>
  <si>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</si>
  <si>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</si>
  <si>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</si>
  <si>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</si>
  <si>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</si>
  <si>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</si>
  <si>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</si>
  <si>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</si>
  <si>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</si>
  <si>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</si>
  <si>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</si>
  <si>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</si>
  <si>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</si>
  <si>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</si>
  <si>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</si>
  <si>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</si>
  <si>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</si>
  <si>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</si>
  <si>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</si>
  <si>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</si>
  <si>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</si>
  <si>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</si>
  <si>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</si>
  <si>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</si>
  <si>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</si>
  <si>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</si>
  <si>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</si>
  <si>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</si>
  <si>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</si>
  <si>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</si>
  <si>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</si>
  <si>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</si>
  <si>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</si>
  <si>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</si>
  <si>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</si>
  <si>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</si>
  <si>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</si>
  <si>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</si>
  <si>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</si>
  <si>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</si>
  <si>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</si>
  <si>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</si>
  <si>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</si>
  <si>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</si>
  <si>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</si>
  <si>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</si>
  <si>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</si>
  <si>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</si>
  <si>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</si>
  <si>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</si>
  <si>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</si>
  <si>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</si>
  <si>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</si>
  <si>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</si>
  <si>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</si>
  <si>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</si>
  <si>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</si>
  <si>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</si>
  <si>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</si>
  <si>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</si>
  <si>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</si>
  <si>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</si>
  <si>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</si>
  <si>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</si>
  <si>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</si>
  <si>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</si>
  <si>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</si>
  <si>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</si>
  <si>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</si>
  <si>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</si>
  <si>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</si>
  <si>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</si>
  <si>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</si>
  <si>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</si>
  <si>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</si>
  <si>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</si>
  <si>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</si>
  <si>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</si>
  <si>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</si>
  <si>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</si>
  <si>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</si>
  <si>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</si>
  <si>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</si>
  <si>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</si>
  <si>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</si>
  <si>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</si>
  <si>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</si>
  <si>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</si>
  <si>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</si>
  <si>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</si>
  <si>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</si>
  <si>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</si>
  <si>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</si>
  <si>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</si>
  <si>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</si>
  <si>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</si>
  <si>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</si>
  <si>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</si>
  <si>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</si>
  <si>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</si>
  <si>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</si>
  <si>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</si>
  <si>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</si>
  <si>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</si>
  <si>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</si>
  <si>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</si>
  <si>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</si>
  <si>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</si>
  <si>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</si>
  <si>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</si>
  <si>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</si>
  <si>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</si>
  <si>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</si>
  <si>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</si>
  <si>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</si>
  <si>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</si>
  <si>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</si>
  <si>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</si>
  <si>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</si>
  <si>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</si>
  <si>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</si>
  <si>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</si>
  <si>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</si>
  <si>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</si>
  <si>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</si>
  <si>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</si>
  <si>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</si>
  <si>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</si>
  <si>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</si>
  <si>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</si>
  <si>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</si>
  <si>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</si>
  <si>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</si>
  <si>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</si>
  <si>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</si>
  <si>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</si>
  <si>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</si>
  <si>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</si>
  <si>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</si>
  <si>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</si>
  <si>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</si>
  <si>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</si>
  <si>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</si>
  <si>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</si>
  <si>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</si>
  <si>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</si>
  <si>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</si>
  <si>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</si>
  <si>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</si>
  <si>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</si>
  <si>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</si>
  <si>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</si>
  <si>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</si>
  <si>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</si>
  <si>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</si>
  <si>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</si>
  <si>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</si>
  <si>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</si>
  <si>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</si>
  <si>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</si>
  <si>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</si>
  <si>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</si>
  <si>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</si>
  <si>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</si>
  <si>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</si>
  <si>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</si>
  <si>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</si>
  <si>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</si>
  <si>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</si>
  <si>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</si>
  <si>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</si>
  <si>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</si>
  <si>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</si>
  <si>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</si>
  <si>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</si>
  <si>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</si>
  <si>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</si>
  <si>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</si>
  <si>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</si>
  <si>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</si>
  <si>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</si>
  <si>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</si>
  <si>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</si>
  <si>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</si>
  <si>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</si>
  <si>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</si>
  <si>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</si>
  <si>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</si>
  <si>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</si>
  <si>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</si>
  <si>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</si>
  <si>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</si>
  <si>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</si>
  <si>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</si>
  <si>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</si>
  <si>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</si>
  <si>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</si>
  <si>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</si>
  <si>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</si>
  <si>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</si>
  <si>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</si>
  <si>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</si>
  <si>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</si>
  <si>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</si>
  <si>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</si>
  <si>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</si>
  <si>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</si>
  <si>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</si>
  <si>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</si>
  <si>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</si>
  <si>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</si>
  <si>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</si>
  <si>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</si>
  <si>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</si>
  <si>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</si>
  <si>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</si>
  <si>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</si>
  <si>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</si>
  <si>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</si>
  <si>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</si>
  <si>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</si>
  <si>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</si>
  <si>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</si>
  <si>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</si>
  <si>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</si>
  <si>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</si>
  <si>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</si>
  <si>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</si>
  <si>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</si>
  <si>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</si>
  <si>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</si>
  <si>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</si>
  <si>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</si>
  <si>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</si>
  <si>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</si>
  <si>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</si>
  <si>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</si>
  <si>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</si>
  <si>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</si>
  <si>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</si>
  <si>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</si>
  <si>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</si>
  <si>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</si>
  <si>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</si>
  <si>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</si>
  <si>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</si>
  <si>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</si>
  <si>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</si>
  <si>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</si>
  <si>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</si>
  <si>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</si>
  <si>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</si>
  <si>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</si>
  <si>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</si>
  <si>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</si>
  <si>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</si>
  <si>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</si>
  <si>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</si>
  <si>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</si>
  <si>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</si>
  <si>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</si>
  <si>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</si>
  <si>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</si>
  <si>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</si>
  <si>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</si>
  <si>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</si>
  <si>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</si>
  <si>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</si>
  <si>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</si>
  <si>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</si>
  <si>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</si>
  <si>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</si>
  <si>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</si>
  <si>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</si>
  <si>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</si>
  <si>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</si>
  <si>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</si>
  <si>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</si>
  <si>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</si>
  <si>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</si>
  <si>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</si>
  <si>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</si>
  <si>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</si>
  <si>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</si>
  <si>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</si>
  <si>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</si>
  <si>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</si>
  <si>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</si>
  <si>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</si>
  <si>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</si>
  <si>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</si>
  <si>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</si>
  <si>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</si>
  <si>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</si>
  <si>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</si>
  <si>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</si>
  <si>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</si>
  <si>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</si>
  <si>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</si>
  <si>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</si>
  <si>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</si>
  <si>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</si>
  <si>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</si>
  <si>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</si>
  <si>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</si>
  <si>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</si>
  <si>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</si>
  <si>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</si>
  <si>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</si>
  <si>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</si>
  <si>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</si>
  <si>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</si>
  <si>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</si>
  <si>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</si>
  <si>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</si>
  <si>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</si>
  <si>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</si>
  <si>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</si>
  <si>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</si>
  <si>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</si>
  <si>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</si>
  <si>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</si>
  <si>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</si>
  <si>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</si>
  <si>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</si>
  <si>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</si>
  <si>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</si>
  <si>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</si>
  <si>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</si>
  <si>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</si>
  <si>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</si>
  <si>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</si>
  <si>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</si>
  <si>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</si>
  <si>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</si>
  <si>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</si>
  <si>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</si>
  <si>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</si>
  <si>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</si>
  <si>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</si>
  <si>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</si>
  <si>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</si>
  <si>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</si>
  <si>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</si>
  <si>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</si>
  <si>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</si>
  <si>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</si>
  <si>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</si>
  <si>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</si>
  <si>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</si>
  <si>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</si>
  <si>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</si>
  <si>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</si>
  <si>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</si>
  <si>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</si>
  <si>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</si>
  <si>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</si>
  <si>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</si>
  <si>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</si>
  <si>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</si>
  <si>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</si>
  <si>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</si>
  <si>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</si>
  <si>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</si>
  <si>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</si>
  <si>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</si>
  <si>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</si>
  <si>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</si>
  <si>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</si>
  <si>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</si>
  <si>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</si>
  <si>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</si>
  <si>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</si>
  <si>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</si>
  <si>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</si>
  <si>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</si>
  <si>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</si>
  <si>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</si>
  <si>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</si>
  <si>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</si>
  <si>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</si>
  <si>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</si>
  <si>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</si>
  <si>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</si>
  <si>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</si>
  <si>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</si>
  <si>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</si>
  <si>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</si>
  <si>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</si>
  <si>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</si>
  <si>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</si>
  <si>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</si>
  <si>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</si>
  <si>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</si>
  <si>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</si>
  <si>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</si>
  <si>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</si>
  <si>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</si>
  <si>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</si>
  <si>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</si>
  <si>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</si>
  <si>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</si>
  <si>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</si>
  <si>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</si>
  <si>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</si>
  <si>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</si>
  <si>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</si>
  <si>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</si>
  <si>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</si>
  <si>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</si>
  <si>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</si>
  <si>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</si>
  <si>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</si>
  <si>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</si>
  <si>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</si>
  <si>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</si>
  <si>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</si>
  <si>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</si>
  <si>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</si>
  <si>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</si>
  <si>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</si>
  <si>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</si>
  <si>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</si>
  <si>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</si>
  <si>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</si>
  <si>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</si>
  <si>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</si>
  <si>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</si>
  <si>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</si>
  <si>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</si>
  <si>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</si>
  <si>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</si>
  <si>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</si>
  <si>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</si>
  <si>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</si>
  <si>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</si>
  <si>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</si>
  <si>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</si>
  <si>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</si>
  <si>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</si>
  <si>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</si>
  <si>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</si>
  <si>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</si>
  <si>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</si>
  <si>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</si>
  <si>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</si>
  <si>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</si>
  <si>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</si>
  <si>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</si>
  <si>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</si>
  <si>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</si>
  <si>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</si>
  <si>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</si>
  <si>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</si>
  <si>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</si>
  <si>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</si>
  <si>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</si>
  <si>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</si>
  <si>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</si>
  <si>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</si>
  <si>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</si>
  <si>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</si>
  <si>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</si>
  <si>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</si>
  <si>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</si>
  <si>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</si>
  <si>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</si>
  <si>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</si>
  <si>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</si>
  <si>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</si>
  <si>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</si>
  <si>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</si>
  <si>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</si>
  <si>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</si>
  <si>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</si>
  <si>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</si>
  <si>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</si>
  <si>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</si>
  <si>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</si>
  <si>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</si>
  <si>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</si>
  <si>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</si>
  <si>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</si>
  <si>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</si>
  <si>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</si>
  <si>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</si>
  <si>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</si>
  <si>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</si>
  <si>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</si>
  <si>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</si>
  <si>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</si>
  <si>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</si>
  <si>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</si>
  <si>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</si>
  <si>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</si>
  <si>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</si>
  <si>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</si>
  <si>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</si>
  <si>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</si>
  <si>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</si>
  <si>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</si>
  <si>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</si>
  <si>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</si>
  <si>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</si>
  <si>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</si>
  <si>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</si>
  <si>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</si>
  <si>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</si>
  <si>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</si>
  <si>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</si>
  <si>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</si>
  <si>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</si>
  <si>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</si>
  <si>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</si>
  <si>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</si>
  <si>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</si>
  <si>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</si>
  <si>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</si>
  <si>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</si>
  <si>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</si>
  <si>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</si>
  <si>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</si>
  <si>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</si>
  <si>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</si>
  <si>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</si>
  <si>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</si>
  <si>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</si>
  <si>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</si>
  <si>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</si>
  <si>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</si>
  <si>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</si>
  <si>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</si>
  <si>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</si>
  <si>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</si>
  <si>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</si>
  <si>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</si>
  <si>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</si>
  <si>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</si>
  <si>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</si>
  <si>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</si>
  <si>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</si>
  <si>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</si>
  <si>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</si>
  <si>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</si>
  <si>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</si>
  <si>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</si>
  <si>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</si>
  <si>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</si>
  <si>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</si>
  <si>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</si>
  <si>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</si>
  <si>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</si>
  <si>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</si>
  <si>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</si>
  <si>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</si>
  <si>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</si>
  <si>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</si>
  <si>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</si>
  <si>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</si>
  <si>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</si>
  <si>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</si>
  <si>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</si>
  <si>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</si>
  <si>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</si>
  <si>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</si>
  <si>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</si>
  <si>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</si>
  <si>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</si>
  <si>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</si>
  <si>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</si>
  <si>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</si>
  <si>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</si>
  <si>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</si>
  <si>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</si>
  <si>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</si>
  <si>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</si>
  <si>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</si>
  <si>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</si>
  <si>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</si>
  <si>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</si>
  <si>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</si>
  <si>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</si>
  <si>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</si>
  <si>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</si>
  <si>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</si>
  <si>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</si>
  <si>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</si>
  <si>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</si>
  <si>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</si>
  <si>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</si>
  <si>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</si>
  <si>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</si>
  <si>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</si>
  <si>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</si>
  <si>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</si>
  <si>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</si>
  <si>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</si>
  <si>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</si>
  <si>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</si>
  <si>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</si>
  <si>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</si>
  <si>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</si>
  <si>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</si>
  <si>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</si>
  <si>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</si>
  <si>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</si>
  <si>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</si>
  <si>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</si>
  <si>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</si>
  <si>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</si>
  <si>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</si>
  <si>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</si>
  <si>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</si>
  <si>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</si>
  <si>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</si>
  <si>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</si>
  <si>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</si>
  <si>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</si>
  <si>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</si>
  <si>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</si>
  <si>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</si>
  <si>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</si>
  <si>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</si>
  <si>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</si>
  <si>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</si>
  <si>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</si>
  <si>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</si>
  <si>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</si>
  <si>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</si>
  <si>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</si>
  <si>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</si>
  <si>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</si>
  <si>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</si>
  <si>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</si>
  <si>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</si>
  <si>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</si>
  <si>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</si>
  <si>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</si>
  <si>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</si>
  <si>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</si>
  <si>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</si>
  <si>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</si>
  <si>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</si>
  <si>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</si>
  <si>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</si>
  <si>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</si>
  <si>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</si>
  <si>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</si>
  <si>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</si>
  <si>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</si>
  <si>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</si>
  <si>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</si>
  <si>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</si>
  <si>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</si>
  <si>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</si>
  <si>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</si>
  <si>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</si>
  <si>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</si>
  <si>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</si>
  <si>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</si>
  <si>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</si>
  <si>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</si>
  <si>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</si>
  <si>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</si>
  <si>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</si>
  <si>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</si>
  <si>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</si>
  <si>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</si>
  <si>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</si>
  <si>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</si>
  <si>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</si>
  <si>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</si>
  <si>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</si>
  <si>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</si>
  <si>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</si>
  <si>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</si>
  <si>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</si>
  <si>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</si>
  <si>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</si>
  <si>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</si>
  <si>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</si>
  <si>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</si>
  <si>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</si>
  <si>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</si>
  <si>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</si>
  <si>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</si>
  <si>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</si>
  <si>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</si>
  <si>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</si>
  <si>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</si>
  <si>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</si>
  <si>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</si>
  <si>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</si>
  <si>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</si>
  <si>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</si>
  <si>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</si>
  <si>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</si>
  <si>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</si>
  <si>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</si>
  <si>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</si>
  <si>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</si>
  <si>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</si>
  <si>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</si>
  <si>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</si>
  <si>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</si>
  <si>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</si>
  <si>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</si>
  <si>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</si>
  <si>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</si>
  <si>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</si>
  <si>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</si>
  <si>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</si>
  <si>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</si>
  <si>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</si>
  <si>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</si>
  <si>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</si>
  <si>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</si>
  <si>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</si>
  <si>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</si>
  <si>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</si>
  <si>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</si>
  <si>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</si>
  <si>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</si>
  <si>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</si>
  <si>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</si>
  <si>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</si>
  <si>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</si>
  <si>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</si>
  <si>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</si>
  <si>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</si>
  <si>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</si>
  <si>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</si>
  <si>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</si>
  <si>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</si>
  <si>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</si>
  <si>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</si>
  <si>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</si>
  <si>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</si>
  <si>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</si>
  <si>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</si>
  <si>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</si>
  <si>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</si>
  <si>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</si>
  <si>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</si>
  <si>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</si>
  <si>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</si>
  <si>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</si>
  <si>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</si>
  <si>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</si>
  <si>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</si>
  <si>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</si>
  <si>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</si>
  <si>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</si>
  <si>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</si>
  <si>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</si>
  <si>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</si>
  <si>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</si>
  <si>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</si>
  <si>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</si>
  <si>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</si>
  <si>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</si>
  <si>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</si>
  <si>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</si>
  <si>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</si>
  <si>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</si>
  <si>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</si>
  <si>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</si>
  <si>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</si>
  <si>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</si>
  <si>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</si>
  <si>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</si>
  <si>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</si>
  <si>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</si>
  <si>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</si>
  <si>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</si>
  <si>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</si>
  <si>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</si>
  <si>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</si>
  <si>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</si>
  <si>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</si>
  <si>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</si>
  <si>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</si>
  <si>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</si>
  <si>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</si>
  <si>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</si>
  <si>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</si>
  <si>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</si>
  <si>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</si>
  <si>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</si>
  <si>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</si>
  <si>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</si>
  <si>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</si>
  <si>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</si>
  <si>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</si>
  <si>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</si>
  <si>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</si>
  <si>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</si>
  <si>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</si>
  <si>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</si>
  <si>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</si>
  <si>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</si>
  <si>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</si>
  <si>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</si>
  <si>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</si>
  <si>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</si>
  <si>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</si>
  <si>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</si>
  <si>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</si>
  <si>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</si>
  <si>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</si>
  <si>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</si>
  <si>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</si>
  <si>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</si>
  <si>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</si>
  <si>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</si>
  <si>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</si>
  <si>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</si>
  <si>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</si>
  <si>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</si>
  <si>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</si>
  <si>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</si>
  <si>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</si>
  <si>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</si>
  <si>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</si>
  <si>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</si>
  <si>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</si>
  <si>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</si>
  <si>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</si>
  <si>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</si>
  <si>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</si>
  <si>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</si>
  <si>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</si>
  <si>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</si>
  <si>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</si>
  <si>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</si>
  <si>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</si>
  <si>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</si>
  <si>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</si>
  <si>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</si>
  <si>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</si>
  <si>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</si>
  <si>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</si>
  <si>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</si>
  <si>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</si>
  <si>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</si>
  <si>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</si>
  <si>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</si>
  <si>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</si>
  <si>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</si>
  <si>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</si>
  <si>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</si>
  <si>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</si>
  <si>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</si>
  <si>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</si>
  <si>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</si>
  <si>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</si>
  <si>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</si>
  <si>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</si>
  <si>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</si>
  <si>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</si>
  <si>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</si>
  <si>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</si>
  <si>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</si>
  <si>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</si>
  <si>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</si>
  <si>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</si>
  <si>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</si>
  <si>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</si>
  <si>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</si>
  <si>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</si>
  <si>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</si>
  <si>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</si>
  <si>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</si>
  <si>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</si>
  <si>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</si>
  <si>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</si>
  <si>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</si>
  <si>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</si>
  <si>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</si>
  <si>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</si>
  <si>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</si>
  <si>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</si>
  <si>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</si>
  <si>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</si>
  <si>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</si>
  <si>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</si>
  <si>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</si>
  <si>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</si>
  <si>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</si>
  <si>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</si>
  <si>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</si>
  <si>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</si>
  <si>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</si>
  <si>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</si>
  <si>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</si>
  <si>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</si>
  <si>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</si>
  <si>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</si>
  <si>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</si>
  <si>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</si>
  <si>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</si>
  <si>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</si>
  <si>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</si>
  <si>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</si>
  <si>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</si>
  <si>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</si>
  <si>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</si>
  <si>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</si>
  <si>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</si>
  <si>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</si>
  <si>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</si>
  <si>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</si>
  <si>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</si>
  <si>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</si>
  <si>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</si>
  <si>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</si>
  <si>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</si>
  <si>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</si>
  <si>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</si>
  <si>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</si>
  <si>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</si>
  <si>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</si>
  <si>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</si>
  <si>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</si>
  <si>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</si>
  <si>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</si>
  <si>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</si>
  <si>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</si>
  <si>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</si>
  <si>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</si>
  <si>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</si>
  <si>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</si>
  <si>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</si>
  <si>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</si>
  <si>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</si>
  <si>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</si>
  <si>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</si>
  <si>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</si>
  <si>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</si>
  <si>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</si>
  <si>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</si>
  <si>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</si>
  <si>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</si>
  <si>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</si>
  <si>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</si>
  <si>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</si>
  <si>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</si>
  <si>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</si>
  <si>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</si>
  <si>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</si>
  <si>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</si>
  <si>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</si>
  <si>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</si>
  <si>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</si>
  <si>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</si>
  <si>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</si>
  <si>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</si>
  <si>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</si>
  <si>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</si>
  <si>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</si>
  <si>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</si>
  <si>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</si>
  <si>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</si>
  <si>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</si>
  <si>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</si>
  <si>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</si>
  <si>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</si>
  <si>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</si>
  <si>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</si>
  <si>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</si>
  <si>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</si>
  <si>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</si>
  <si>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</si>
  <si>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</si>
  <si>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</si>
  <si>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</si>
  <si>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</si>
  <si>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</si>
  <si>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</si>
  <si>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</si>
  <si>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</si>
  <si>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</si>
  <si>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</si>
  <si>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</si>
  <si>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</si>
  <si>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</si>
  <si>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</si>
  <si>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</si>
  <si>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</si>
  <si>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</si>
  <si>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</si>
  <si>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</si>
  <si>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</si>
  <si>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</si>
  <si>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</si>
  <si>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</si>
  <si>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</si>
  <si>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</si>
  <si>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</si>
  <si>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</si>
  <si>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</si>
  <si>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</si>
  <si>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</si>
  <si>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</si>
  <si>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</si>
  <si>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</si>
  <si>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</si>
  <si>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</si>
  <si>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</si>
  <si>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</si>
  <si>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</si>
  <si>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</si>
  <si>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</si>
  <si>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</si>
  <si>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</si>
  <si>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</si>
  <si>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</si>
  <si>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</si>
  <si>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</si>
  <si>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</si>
  <si>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</si>
  <si>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</si>
  <si>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</si>
  <si>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</si>
  <si>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</si>
  <si>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</si>
  <si>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</si>
  <si>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</si>
  <si>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</si>
  <si>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</si>
  <si>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</si>
  <si>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</si>
  <si>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</si>
  <si>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</si>
  <si>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</si>
  <si>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</si>
  <si>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</si>
  <si>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</si>
  <si>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</si>
  <si>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</si>
  <si>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</si>
  <si>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</si>
  <si>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</si>
  <si>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</si>
  <si>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</si>
  <si>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</si>
  <si>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</si>
  <si>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</si>
  <si>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</si>
  <si>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</si>
  <si>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</si>
  <si>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</si>
  <si>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</si>
  <si>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</si>
  <si>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</si>
  <si>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</si>
  <si>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</si>
  <si>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</si>
  <si>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</si>
  <si>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</si>
  <si>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</si>
  <si>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</si>
  <si>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</si>
  <si>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</si>
  <si>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</si>
  <si>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</si>
  <si>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</si>
  <si>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</si>
  <si>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</si>
  <si>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</si>
  <si>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</si>
  <si>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</si>
  <si>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</si>
  <si>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</si>
  <si>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</si>
  <si>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</si>
  <si>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</si>
  <si>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</si>
  <si>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</si>
  <si>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</si>
  <si>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</si>
  <si>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</si>
  <si>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</si>
  <si>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</si>
  <si>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</si>
  <si>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</si>
  <si>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</si>
  <si>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</si>
  <si>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</si>
  <si>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</si>
  <si>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</si>
  <si>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</si>
  <si>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</si>
  <si>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</si>
  <si>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</si>
  <si>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</si>
  <si>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</si>
  <si>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</si>
  <si>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</si>
  <si>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</si>
  <si>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</si>
  <si>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</si>
  <si>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</si>
  <si>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</si>
  <si>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</si>
  <si>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</si>
  <si>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</si>
  <si>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</si>
  <si>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</si>
  <si>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</si>
  <si>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</si>
  <si>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</si>
  <si>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</si>
  <si>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</si>
  <si>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</si>
  <si>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</si>
  <si>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</si>
  <si>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</si>
  <si>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</si>
  <si>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</si>
  <si>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</si>
  <si>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</si>
  <si>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</si>
  <si>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</si>
  <si>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</si>
  <si>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</si>
  <si>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</si>
  <si>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</si>
  <si>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</si>
  <si>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</si>
  <si>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</si>
  <si>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</si>
  <si>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</si>
  <si>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</si>
  <si>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</si>
  <si>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</si>
  <si>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</si>
  <si>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</si>
  <si>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</si>
  <si>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</si>
  <si>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</si>
  <si>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</si>
  <si>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</si>
  <si>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</si>
  <si>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</si>
  <si>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</si>
  <si>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</si>
  <si>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</si>
  <si>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</si>
  <si>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</si>
  <si>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</si>
  <si>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</si>
  <si>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</si>
  <si>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</si>
  <si>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</si>
  <si>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</si>
  <si>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</si>
  <si>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</si>
  <si>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</si>
  <si>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</si>
  <si>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</si>
  <si>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</si>
  <si>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</si>
  <si>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</si>
  <si>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</si>
  <si>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</si>
  <si>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</si>
  <si>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</si>
  <si>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</si>
  <si>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</si>
  <si>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</si>
  <si>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</si>
  <si>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</si>
  <si>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</si>
  <si>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</si>
  <si>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</si>
  <si>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</si>
  <si>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</si>
  <si>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</si>
  <si>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</si>
  <si>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</si>
  <si>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</si>
  <si>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</si>
  <si>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</si>
  <si>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</si>
  <si>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</si>
  <si>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</si>
  <si>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</si>
  <si>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</si>
  <si>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</si>
  <si>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</si>
  <si>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</si>
  <si>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</si>
  <si>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</si>
  <si>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</si>
  <si>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</si>
  <si>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</si>
  <si>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</si>
  <si>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</si>
  <si>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</si>
  <si>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</si>
  <si>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</si>
  <si>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</si>
  <si>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</si>
  <si>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</si>
  <si>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</si>
  <si>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</si>
  <si>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</si>
  <si>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</si>
  <si>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</si>
  <si>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</si>
  <si>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</si>
  <si>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</si>
  <si>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</si>
  <si>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</si>
  <si>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</si>
  <si>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</si>
  <si>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</si>
  <si>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</si>
  <si>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</si>
  <si>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</si>
  <si>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</si>
  <si>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</si>
  <si>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</si>
  <si>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</si>
  <si>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</si>
  <si>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</si>
  <si>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</si>
  <si>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</si>
  <si>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</si>
  <si>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</si>
  <si>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</si>
  <si>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</si>
  <si>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</si>
  <si>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</si>
  <si>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</si>
  <si>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</si>
  <si>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</si>
  <si>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</si>
  <si>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</si>
  <si>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</si>
  <si>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</si>
  <si>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</si>
  <si>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</si>
  <si>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</si>
  <si>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</si>
  <si>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</si>
  <si>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</si>
  <si>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</si>
  <si>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</si>
  <si>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</si>
  <si>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</si>
  <si>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</si>
  <si>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</si>
  <si>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</si>
  <si>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</si>
  <si>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</si>
  <si>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</si>
  <si>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</si>
  <si>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</si>
  <si>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</si>
  <si>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</si>
  <si>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</si>
  <si>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</si>
  <si>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</si>
  <si>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</si>
  <si>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</si>
  <si>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</si>
  <si>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</si>
  <si>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</si>
  <si>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</si>
  <si>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</si>
  <si>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</si>
  <si>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</si>
  <si>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</si>
  <si>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</si>
  <si>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</si>
  <si>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</si>
  <si>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</si>
  <si>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</si>
  <si>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</si>
  <si>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</si>
  <si>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</si>
  <si>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</si>
  <si>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</si>
  <si>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</si>
  <si>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</si>
  <si>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</si>
  <si>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</si>
  <si>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</si>
  <si>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</si>
  <si>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</si>
  <si>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</si>
  <si>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</si>
  <si>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</si>
  <si>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</si>
  <si>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</si>
  <si>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</si>
  <si>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</si>
  <si>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</si>
  <si>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</si>
  <si>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</si>
  <si>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</si>
  <si>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</si>
  <si>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</si>
  <si>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</si>
  <si>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</si>
  <si>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</si>
  <si>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</si>
  <si>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</si>
  <si>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</si>
  <si>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</si>
  <si>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</si>
  <si>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</si>
  <si>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</si>
  <si>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</si>
  <si>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</si>
  <si>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</si>
  <si>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</si>
  <si>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</si>
  <si>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</si>
  <si>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</si>
  <si>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</si>
  <si>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</si>
  <si>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</si>
  <si>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</si>
  <si>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</si>
  <si>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</si>
  <si>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</si>
  <si>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</si>
  <si>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</si>
  <si>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</si>
  <si>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</si>
  <si>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</si>
  <si>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</si>
  <si>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</si>
  <si>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</si>
  <si>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</si>
  <si>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</si>
  <si>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</si>
  <si>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</si>
  <si>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</si>
  <si>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</si>
  <si>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</si>
  <si>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</si>
  <si>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</si>
  <si>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</si>
  <si>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</si>
  <si>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</si>
  <si>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</si>
  <si>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</si>
  <si>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</si>
  <si>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</si>
  <si>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</si>
  <si>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</si>
  <si>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</si>
  <si>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</si>
  <si>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</si>
  <si>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</si>
  <si>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</si>
  <si>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</si>
  <si>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</si>
  <si>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</si>
  <si>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</si>
  <si>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</si>
  <si>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</si>
  <si>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</si>
  <si>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</si>
  <si>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</si>
  <si>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</si>
  <si>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</si>
  <si>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</si>
  <si>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</si>
  <si>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</si>
  <si>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</si>
  <si>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</si>
  <si>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</si>
  <si>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</si>
  <si>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</si>
  <si>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</si>
  <si>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</si>
  <si>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</si>
  <si>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</si>
  <si>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</si>
  <si>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</si>
  <si>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</si>
  <si>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</si>
  <si>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</si>
  <si>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</si>
  <si>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</si>
  <si>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</si>
  <si>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</si>
  <si>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</si>
  <si>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</si>
  <si>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</si>
  <si>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</si>
  <si>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</si>
  <si>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</si>
  <si>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</si>
  <si>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</si>
  <si>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</si>
  <si>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</si>
  <si>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</si>
  <si>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</si>
  <si>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</si>
  <si>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</si>
  <si>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</si>
  <si>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</si>
  <si>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</si>
  <si>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</si>
  <si>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</si>
  <si>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</si>
  <si>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</si>
  <si>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</si>
  <si>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</si>
  <si>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</si>
  <si>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</si>
  <si>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</si>
  <si>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</si>
  <si>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</si>
  <si>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</si>
  <si>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</si>
  <si>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</si>
  <si>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</si>
  <si>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</si>
  <si>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</si>
  <si>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</si>
  <si>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</si>
  <si>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</si>
  <si>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</si>
  <si>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</si>
  <si>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</si>
  <si>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</si>
  <si>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</si>
  <si>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</si>
  <si>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</si>
  <si>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</si>
  <si>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</si>
  <si>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</si>
  <si>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</si>
  <si>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</si>
  <si>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</si>
  <si>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</si>
  <si>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</si>
  <si>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</si>
  <si>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</si>
  <si>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</si>
  <si>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</si>
  <si>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</si>
  <si>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</si>
  <si>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</si>
  <si>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</si>
  <si>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</si>
  <si>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</si>
  <si>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</si>
  <si>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</si>
  <si>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</si>
  <si>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</si>
  <si>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</si>
  <si>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</si>
  <si>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</si>
  <si>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</si>
  <si>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</si>
  <si>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</si>
  <si>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</si>
  <si>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</si>
  <si>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</si>
  <si>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</si>
  <si>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</si>
  <si>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</si>
  <si>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</si>
  <si>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</si>
  <si>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</si>
  <si>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</si>
  <si>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</si>
  <si>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</si>
  <si>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</si>
  <si>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</si>
  <si>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</si>
  <si>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</si>
  <si>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</si>
  <si>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</si>
  <si>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</si>
  <si>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</si>
  <si>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</si>
  <si>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</si>
  <si>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</si>
  <si>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</si>
  <si>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</si>
  <si>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</si>
  <si>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</si>
  <si>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</si>
  <si>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</si>
  <si>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</si>
  <si>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</si>
  <si>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</si>
  <si>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</si>
  <si>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</si>
  <si>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</si>
  <si>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</si>
  <si>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</si>
  <si>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</si>
  <si>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</si>
  <si>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</si>
  <si>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</si>
  <si>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</si>
  <si>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</si>
  <si>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</si>
  <si>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</si>
  <si>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</si>
  <si>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</si>
  <si>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</si>
  <si>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</si>
  <si>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</si>
  <si>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</si>
  <si>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</si>
  <si>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</si>
  <si>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</si>
  <si>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</si>
  <si>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</si>
  <si>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</si>
  <si>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</si>
  <si>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</si>
  <si>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</si>
  <si>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</si>
  <si>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</si>
  <si>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</si>
  <si>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</si>
  <si>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</si>
  <si>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</si>
  <si>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</si>
  <si>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</si>
  <si>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</si>
  <si>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</si>
  <si>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</si>
  <si>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</si>
  <si>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</si>
  <si>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</si>
  <si>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</si>
  <si>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</si>
  <si>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</si>
  <si>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</si>
  <si>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</si>
  <si>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</si>
  <si>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</si>
  <si>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</si>
  <si>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</si>
  <si>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</si>
  <si>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</si>
  <si>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</si>
  <si>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</si>
  <si>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</si>
  <si>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</si>
  <si>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</si>
  <si>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</si>
  <si>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</si>
  <si>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</si>
  <si>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</si>
  <si>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</si>
  <si>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</si>
  <si>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</si>
  <si>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</si>
  <si>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</si>
  <si>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</si>
  <si>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</si>
  <si>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</si>
  <si>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</si>
  <si>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</si>
  <si>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</si>
  <si>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</si>
  <si>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</si>
  <si>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</si>
  <si>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</si>
  <si>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</si>
  <si>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</si>
  <si>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</si>
  <si>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</si>
  <si>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</si>
  <si>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</si>
  <si>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</si>
  <si>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</si>
  <si>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</si>
  <si>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</si>
  <si>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</si>
  <si>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</si>
  <si>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</si>
  <si>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</si>
  <si>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</si>
  <si>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</si>
  <si>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</si>
  <si>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</si>
  <si>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</si>
  <si>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</si>
  <si>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</si>
  <si>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</si>
  <si>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</si>
  <si>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</si>
  <si>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</si>
  <si>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</si>
  <si>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</si>
  <si>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</si>
  <si>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</si>
  <si>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</si>
  <si>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</si>
  <si>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</si>
  <si>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</si>
  <si>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</si>
  <si>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</si>
  <si>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</si>
  <si>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</si>
  <si>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</si>
  <si>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</si>
  <si>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</si>
  <si>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</si>
  <si>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</si>
  <si>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</si>
  <si>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</si>
  <si>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</si>
  <si>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</si>
  <si>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</si>
  <si>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</si>
  <si>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</si>
  <si>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</si>
  <si>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</si>
  <si>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</si>
  <si>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</si>
  <si>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</si>
  <si>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</si>
  <si>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</si>
  <si>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</si>
  <si>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</si>
  <si>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</si>
  <si>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</si>
  <si>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</si>
  <si>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</si>
  <si>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</si>
  <si>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</si>
  <si>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</si>
  <si>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</si>
  <si>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</si>
  <si>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</si>
  <si>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</si>
  <si>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</si>
  <si>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</si>
  <si>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</si>
  <si>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</si>
  <si>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</si>
  <si>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</si>
  <si>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</si>
  <si>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</si>
  <si>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</si>
  <si>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</si>
  <si>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</si>
  <si>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</si>
  <si>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</si>
  <si>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</si>
  <si>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</si>
  <si>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</si>
  <si>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</si>
  <si>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</si>
  <si>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</si>
  <si>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</si>
  <si>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</si>
  <si>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</si>
  <si>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</si>
  <si>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</si>
  <si>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</si>
  <si>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</si>
  <si>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</si>
  <si>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</si>
  <si>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</si>
  <si>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</si>
  <si>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</si>
  <si>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</si>
  <si>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</si>
  <si>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</si>
  <si>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</si>
  <si>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</si>
  <si>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</si>
  <si>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</si>
  <si>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</si>
  <si>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</si>
  <si>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</si>
  <si>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</si>
  <si>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</si>
  <si>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</si>
  <si>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</si>
  <si>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</si>
  <si>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</si>
  <si>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</si>
  <si>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</si>
  <si>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</si>
  <si>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</si>
  <si>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</si>
  <si>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</si>
  <si>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</si>
  <si>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</si>
  <si>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</si>
  <si>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</si>
  <si>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</si>
  <si>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</si>
  <si>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</si>
  <si>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</si>
  <si>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</si>
  <si>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</si>
  <si>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</si>
  <si>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</si>
  <si>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</si>
  <si>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</si>
  <si>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</si>
  <si>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</si>
  <si>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</si>
  <si>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</si>
  <si>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</si>
  <si>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</si>
  <si>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</si>
  <si>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</si>
  <si>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</si>
  <si>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</si>
  <si>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</si>
  <si>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</si>
  <si>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</si>
  <si>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</si>
  <si>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</si>
  <si>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</si>
  <si>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</si>
  <si>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</si>
  <si>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</si>
  <si>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</si>
  <si>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</si>
  <si>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</si>
  <si>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</si>
  <si>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</si>
  <si>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</si>
  <si>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</si>
  <si>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</si>
  <si>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</si>
  <si>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</si>
  <si>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</si>
  <si>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</si>
  <si>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</si>
  <si>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</si>
  <si>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</si>
  <si>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</si>
  <si>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</si>
  <si>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</si>
  <si>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</si>
  <si>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</si>
  <si>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</si>
  <si>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</si>
  <si>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</si>
  <si>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</si>
  <si>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</si>
  <si>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</si>
  <si>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</si>
  <si>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</si>
  <si>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</si>
  <si>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</si>
  <si>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</si>
  <si>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</si>
  <si>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</si>
  <si>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</si>
  <si>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</si>
  <si>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</si>
  <si>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</si>
  <si>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</si>
  <si>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</si>
  <si>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</si>
  <si>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</si>
  <si>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</si>
  <si>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</si>
  <si>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</si>
  <si>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</si>
  <si>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</si>
  <si>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</si>
  <si>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</si>
  <si>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</si>
  <si>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</si>
  <si>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</si>
  <si>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</si>
  <si>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</si>
  <si>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</si>
  <si>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</si>
  <si>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</si>
  <si>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</si>
  <si>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</si>
  <si>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</si>
  <si>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</si>
  <si>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</si>
  <si>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</si>
  <si>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</si>
  <si>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</si>
  <si>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</si>
  <si>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</si>
  <si>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</si>
  <si>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</si>
  <si>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</si>
  <si>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</si>
  <si>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</si>
  <si>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</si>
  <si>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</si>
  <si>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</si>
  <si>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</si>
  <si>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</si>
  <si>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</si>
  <si>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</si>
  <si>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</si>
  <si>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</si>
  <si>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</si>
  <si>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</si>
  <si>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</si>
  <si>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</si>
  <si>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</si>
  <si>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</si>
  <si>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</si>
  <si>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</si>
  <si>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</si>
  <si>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</si>
  <si>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</si>
  <si>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</si>
  <si>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</si>
  <si>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</si>
  <si>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</si>
  <si>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</si>
  <si>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</si>
  <si>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</si>
  <si>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</si>
  <si>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</si>
  <si>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</si>
  <si>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</si>
  <si>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</si>
  <si>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</si>
  <si>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</si>
  <si>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</si>
  <si>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</si>
  <si>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</si>
  <si>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</si>
  <si>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</si>
  <si>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</si>
  <si>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</si>
  <si>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</si>
  <si>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</si>
  <si>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</si>
  <si>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</si>
  <si>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</si>
  <si>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</si>
  <si>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</si>
  <si>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</si>
  <si>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</si>
  <si>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</si>
  <si>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</si>
  <si>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</si>
  <si>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</si>
  <si>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</si>
  <si>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</si>
  <si>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</si>
  <si>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</si>
  <si>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</si>
  <si>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</si>
  <si>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</si>
  <si>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</si>
  <si>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</si>
  <si>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</si>
  <si>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</si>
  <si>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</si>
  <si>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</si>
  <si>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</si>
  <si>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</si>
  <si>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</si>
  <si>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</si>
  <si>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</si>
  <si>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</si>
  <si>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</si>
  <si>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</si>
  <si>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</si>
  <si>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</si>
  <si>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</si>
  <si>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</si>
  <si>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</si>
  <si>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</si>
  <si>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</si>
  <si>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</si>
  <si>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</si>
  <si>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</si>
  <si>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</si>
  <si>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</si>
  <si>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</si>
  <si>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</si>
  <si>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</si>
  <si>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</si>
  <si>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</si>
  <si>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</si>
  <si>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</si>
  <si>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</si>
  <si>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</si>
  <si>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</si>
  <si>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</si>
  <si>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</si>
  <si>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</si>
  <si>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</si>
  <si>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</si>
  <si>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</si>
  <si>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</si>
  <si>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</si>
  <si>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</si>
  <si>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</si>
  <si>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</si>
  <si>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</si>
  <si>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</si>
  <si>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</si>
  <si>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</si>
  <si>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</si>
  <si>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</si>
  <si>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</si>
  <si>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</si>
  <si>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</si>
  <si>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</si>
  <si>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</si>
  <si>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</si>
  <si>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</si>
  <si>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</si>
  <si>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</si>
  <si>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</si>
  <si>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</si>
  <si>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</si>
  <si>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</si>
  <si>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</si>
  <si>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</si>
  <si>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</si>
  <si>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</si>
  <si>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</si>
  <si>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</si>
  <si>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</si>
  <si>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</si>
  <si>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</si>
  <si>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</si>
  <si>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</si>
  <si>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</si>
  <si>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</si>
  <si>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</si>
  <si>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</si>
  <si>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</si>
  <si>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</si>
  <si>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</si>
  <si>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</si>
  <si>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</si>
  <si>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</si>
  <si>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</si>
  <si>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</si>
  <si>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</si>
  <si>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</si>
  <si>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</si>
  <si>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</si>
  <si>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</si>
  <si>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</si>
  <si>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</si>
  <si>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</si>
  <si>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</si>
  <si>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</si>
  <si>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</si>
  <si>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</si>
  <si>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</si>
  <si>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</si>
  <si>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</si>
  <si>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</si>
  <si>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</si>
  <si>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</si>
  <si>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</si>
  <si>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</si>
  <si>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</si>
  <si>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</si>
  <si>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</si>
  <si>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</si>
  <si>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</si>
  <si>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</si>
  <si>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</si>
  <si>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</si>
  <si>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</si>
  <si>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</si>
  <si>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</si>
  <si>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</si>
  <si>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</si>
  <si>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</si>
  <si>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</si>
  <si>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</si>
  <si>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</si>
  <si>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</si>
  <si>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</si>
  <si>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</si>
  <si>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</si>
  <si>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</si>
  <si>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</si>
  <si>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</si>
  <si>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</si>
  <si>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</si>
  <si>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</si>
  <si>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</si>
  <si>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</si>
  <si>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</si>
  <si>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</si>
  <si>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</si>
  <si>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</si>
  <si>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</si>
  <si>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</si>
  <si>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</si>
  <si>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</si>
  <si>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</si>
  <si>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</si>
  <si>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</si>
  <si>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</si>
  <si>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</si>
  <si>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</si>
  <si>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</si>
  <si>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</si>
  <si>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</si>
  <si>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</si>
  <si>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</si>
  <si>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</si>
  <si>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</si>
  <si>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</si>
  <si>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</si>
  <si>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</si>
  <si>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</si>
  <si>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</si>
  <si>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</si>
  <si>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</si>
  <si>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</si>
  <si>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</si>
  <si>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</si>
  <si>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</si>
  <si>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</si>
  <si>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</si>
  <si>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</si>
  <si>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</si>
  <si>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</si>
  <si>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</si>
  <si>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</si>
  <si>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</si>
  <si>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</si>
  <si>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</si>
  <si>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</si>
  <si>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</si>
  <si>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</si>
  <si>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</si>
  <si>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</si>
  <si>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</si>
  <si>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</si>
  <si>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</si>
  <si>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</si>
  <si>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</si>
  <si>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</si>
  <si>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</si>
  <si>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</si>
  <si>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</si>
  <si>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</si>
  <si>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</si>
  <si>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</si>
  <si>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</si>
  <si>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</si>
  <si>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</si>
  <si>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</si>
  <si>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</si>
  <si>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</si>
  <si>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</si>
  <si>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</si>
  <si>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</si>
  <si>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</si>
  <si>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</si>
  <si>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</si>
  <si>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</si>
  <si>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</si>
  <si>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</si>
  <si>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</si>
  <si>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</si>
  <si>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</si>
  <si>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</si>
  <si>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</si>
  <si>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</si>
  <si>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</si>
  <si>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</si>
  <si>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</si>
  <si>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</si>
  <si>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</si>
  <si>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</si>
  <si>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</si>
  <si>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</si>
  <si>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</si>
  <si>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</si>
  <si>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</si>
  <si>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</si>
  <si>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</si>
  <si>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</si>
  <si>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</si>
  <si>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</si>
  <si>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</si>
  <si>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</si>
  <si>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</si>
  <si>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</si>
  <si>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</si>
  <si>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</si>
  <si>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</si>
  <si>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</si>
  <si>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</si>
  <si>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</si>
  <si>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</si>
  <si>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</si>
  <si>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</si>
  <si>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</si>
  <si>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</si>
  <si>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</si>
  <si>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</si>
  <si>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</si>
  <si>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</si>
  <si>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</si>
  <si>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</si>
  <si>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</si>
  <si>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</si>
  <si>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</si>
  <si>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</si>
  <si>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</si>
  <si>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</si>
  <si>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</si>
  <si>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</si>
  <si>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</si>
  <si>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</si>
  <si>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</si>
  <si>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</si>
  <si>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</si>
  <si>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</si>
  <si>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</si>
  <si>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</si>
  <si>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</si>
  <si>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</si>
  <si>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</si>
  <si>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</si>
  <si>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</si>
  <si>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</si>
  <si>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</si>
  <si>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</si>
  <si>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</si>
  <si>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</si>
  <si>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</si>
  <si>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</si>
  <si>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</si>
  <si>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</si>
  <si>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</si>
  <si>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</si>
  <si>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</si>
  <si>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</si>
  <si>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</si>
  <si>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</si>
  <si>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</si>
  <si>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</si>
  <si>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</si>
  <si>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</si>
  <si>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</si>
  <si>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</si>
  <si>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</si>
  <si>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</si>
  <si>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</si>
  <si>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</si>
  <si>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</si>
  <si>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</si>
  <si>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</si>
  <si>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</si>
  <si>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</si>
  <si>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</si>
  <si>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</si>
  <si>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</si>
  <si>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</si>
  <si>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</si>
  <si>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</si>
  <si>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</si>
  <si>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</si>
  <si>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</si>
  <si>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</si>
  <si>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</si>
  <si>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</si>
  <si>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</si>
  <si>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</si>
  <si>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</si>
  <si>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</si>
  <si>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</si>
  <si>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</si>
  <si>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</si>
  <si>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</si>
  <si>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</si>
  <si>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</si>
  <si>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</si>
  <si>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</si>
  <si>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</si>
  <si>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</si>
  <si>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</si>
  <si>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</si>
  <si>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</si>
  <si>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</si>
  <si>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</si>
  <si>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</si>
  <si>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</si>
  <si>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</si>
  <si>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</si>
  <si>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</si>
  <si>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</si>
  <si>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</si>
  <si>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</si>
  <si>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</si>
  <si>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</si>
  <si>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</si>
  <si>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</si>
  <si>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</si>
  <si>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</si>
  <si>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</si>
  <si>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</si>
  <si>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</si>
  <si>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</si>
  <si>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</si>
  <si>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</si>
  <si>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</si>
  <si>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</si>
  <si>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</si>
  <si>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</si>
  <si>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</si>
  <si>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</si>
  <si>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</si>
  <si>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</si>
  <si>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</si>
  <si>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</si>
  <si>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</si>
  <si>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</si>
  <si>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</si>
  <si>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</si>
  <si>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</si>
  <si>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</si>
  <si>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</si>
  <si>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</si>
  <si>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</si>
  <si>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</si>
  <si>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</si>
  <si>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</si>
  <si>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</si>
  <si>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</si>
  <si>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</si>
  <si>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</si>
  <si>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</si>
  <si>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</si>
  <si>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</si>
  <si>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</si>
  <si>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</si>
  <si>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</si>
  <si>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</si>
  <si>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</si>
  <si>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</si>
  <si>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</si>
  <si>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</si>
  <si>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</si>
  <si>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</si>
  <si>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</si>
  <si>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</si>
  <si>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</si>
  <si>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</si>
  <si>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</si>
  <si>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</si>
  <si>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</si>
  <si>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</si>
  <si>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</si>
  <si>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</si>
  <si>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</si>
  <si>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</si>
  <si>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</si>
  <si>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</si>
  <si>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</si>
  <si>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</si>
  <si>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</si>
  <si>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</si>
  <si>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</si>
  <si>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</si>
  <si>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</si>
  <si>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</si>
  <si>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</si>
  <si>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</si>
  <si>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</si>
  <si>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</si>
  <si>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</si>
  <si>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</si>
  <si>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</si>
  <si>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</si>
  <si>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</si>
  <si>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</si>
  <si>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</si>
  <si>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</si>
  <si>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</si>
  <si>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</si>
  <si>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</si>
  <si>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</si>
  <si>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</si>
  <si>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</si>
  <si>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</si>
  <si>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</si>
  <si>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</si>
  <si>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</si>
  <si>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</si>
  <si>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</si>
  <si>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</si>
  <si>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</si>
  <si>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</si>
  <si>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</si>
  <si>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</si>
  <si>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</si>
  <si>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</si>
  <si>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</si>
  <si>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</si>
  <si>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</si>
  <si>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</si>
  <si>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</si>
  <si>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</si>
  <si>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</si>
  <si>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</si>
  <si>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</si>
  <si>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</si>
  <si>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</si>
  <si>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</si>
  <si>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</si>
  <si>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</si>
  <si>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</si>
  <si>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</si>
  <si>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</si>
  <si>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</si>
  <si>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</si>
  <si>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</si>
  <si>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</si>
  <si>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</si>
  <si>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</si>
  <si>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</si>
  <si>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</si>
  <si>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</si>
  <si>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</si>
  <si>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</si>
  <si>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</si>
  <si>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</si>
  <si>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</si>
  <si>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</si>
  <si>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</si>
  <si>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</si>
  <si>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</si>
  <si>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</si>
  <si>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</si>
  <si>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</si>
  <si>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</si>
  <si>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</si>
  <si>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</si>
  <si>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</si>
  <si>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</si>
  <si>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</si>
  <si>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</si>
  <si>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</si>
  <si>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</si>
  <si>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</si>
  <si>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</si>
  <si>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</si>
  <si>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</si>
  <si>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</si>
  <si>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</si>
  <si>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</si>
  <si>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</si>
  <si>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</si>
  <si>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</si>
  <si>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</si>
  <si>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</si>
  <si>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</si>
  <si>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</si>
  <si>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</si>
  <si>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</si>
  <si>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</si>
  <si>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</si>
  <si>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</si>
  <si>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</si>
  <si>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</si>
  <si>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</si>
  <si>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</si>
  <si>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</si>
  <si>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</si>
  <si>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</si>
  <si>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</si>
  <si>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</si>
  <si>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</si>
  <si>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</si>
  <si>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</si>
  <si>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</si>
  <si>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</si>
  <si>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</si>
  <si>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</si>
  <si>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</si>
  <si>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</si>
  <si>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</si>
  <si>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</si>
  <si>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</si>
  <si>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</si>
  <si>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</si>
  <si>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</si>
  <si>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</si>
  <si>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</si>
  <si>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</si>
  <si>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</si>
  <si>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</si>
  <si>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</si>
  <si>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</si>
  <si>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</si>
  <si>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</si>
  <si>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</si>
  <si>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</si>
  <si>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</si>
  <si>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</si>
  <si>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</si>
  <si>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</si>
  <si>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</si>
  <si>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</si>
  <si>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</si>
  <si>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</si>
  <si>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</si>
  <si>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</si>
  <si>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</si>
  <si>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</si>
  <si>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</si>
  <si>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</si>
  <si>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</si>
  <si>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</si>
  <si>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</si>
  <si>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</si>
  <si>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</si>
  <si>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</si>
  <si>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</si>
  <si>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</si>
  <si>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</si>
  <si>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</si>
  <si>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</si>
  <si>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</si>
  <si>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</si>
  <si>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</si>
  <si>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</si>
  <si>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</si>
  <si>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</si>
  <si>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</si>
  <si>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</si>
  <si>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</si>
  <si>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</si>
  <si>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</si>
  <si>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</si>
  <si>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</si>
  <si>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</si>
  <si>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</si>
  <si>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</si>
  <si>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</si>
  <si>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</si>
  <si>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</si>
  <si>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</si>
  <si>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</si>
  <si>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</si>
  <si>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</si>
  <si>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</si>
  <si>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</si>
  <si>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</si>
  <si>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</si>
  <si>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</si>
  <si>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</si>
  <si>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</si>
  <si>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</si>
  <si>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</si>
  <si>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</si>
  <si>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</si>
  <si>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</si>
  <si>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</si>
  <si>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</si>
  <si>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</si>
  <si>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</si>
  <si>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</si>
  <si>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</si>
  <si>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</si>
  <si>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</si>
  <si>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</si>
  <si>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</si>
  <si>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</si>
  <si>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</si>
  <si>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</si>
  <si>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</si>
  <si>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</si>
  <si>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</si>
  <si>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</si>
  <si>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</si>
  <si>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</si>
  <si>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</si>
  <si>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</si>
  <si>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</si>
  <si>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</si>
  <si>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</si>
  <si>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</si>
  <si>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</si>
  <si>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</si>
  <si>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</si>
  <si>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</si>
  <si>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</si>
  <si>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</si>
  <si>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</si>
  <si>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</si>
  <si>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</si>
  <si>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</si>
  <si>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</si>
  <si>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</si>
  <si>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</si>
  <si>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</si>
  <si>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</si>
  <si>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</si>
  <si>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</si>
  <si>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</si>
  <si>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</si>
  <si>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</si>
  <si>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</si>
  <si>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</si>
  <si>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</si>
  <si>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</si>
  <si>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</si>
  <si>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</si>
  <si>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</si>
  <si>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</si>
  <si>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</si>
  <si>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</si>
  <si>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</si>
  <si>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</si>
  <si>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</si>
  <si>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</si>
  <si>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</si>
  <si>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</si>
  <si>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</si>
  <si>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</si>
  <si>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</si>
  <si>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</si>
  <si>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</si>
  <si>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</si>
  <si>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</si>
  <si>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</si>
  <si>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</si>
  <si>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</si>
  <si>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</si>
  <si>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</si>
  <si>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</si>
  <si>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</si>
  <si>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</si>
  <si>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</si>
  <si>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</si>
  <si>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</si>
  <si>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</si>
  <si>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</si>
  <si>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</si>
  <si>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</si>
  <si>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</si>
  <si>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</si>
  <si>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</si>
  <si>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</si>
  <si>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</si>
  <si>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</si>
  <si>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</si>
  <si>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</si>
  <si>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</si>
  <si>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</si>
  <si>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</si>
  <si>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</si>
  <si>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</si>
  <si>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</si>
  <si>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</si>
  <si>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</si>
  <si>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</si>
  <si>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</si>
  <si>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</si>
  <si>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</si>
  <si>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</si>
  <si>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</si>
  <si>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</si>
  <si>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</si>
  <si>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</si>
  <si>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</si>
  <si>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</si>
  <si>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</si>
  <si>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</si>
  <si>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</si>
  <si>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</si>
  <si>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</si>
  <si>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</si>
  <si>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</si>
  <si>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</si>
  <si>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</si>
  <si>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</si>
  <si>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</si>
  <si>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</si>
  <si>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</si>
  <si>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</si>
  <si>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</si>
  <si>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</si>
  <si>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</si>
  <si>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</si>
  <si>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</si>
  <si>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</si>
  <si>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</si>
  <si>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</si>
  <si>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</si>
  <si>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</si>
  <si>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</si>
  <si>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</si>
  <si>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</si>
  <si>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</si>
  <si>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</si>
  <si>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</si>
  <si>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</si>
  <si>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</si>
  <si>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</si>
  <si>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</si>
  <si>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</si>
  <si>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</si>
  <si>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</si>
  <si>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</si>
  <si>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</si>
  <si>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</si>
  <si>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</si>
  <si>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</si>
  <si>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</si>
  <si>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</si>
  <si>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</si>
  <si>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</si>
  <si>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</si>
  <si>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</si>
  <si>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</si>
  <si>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</si>
  <si>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</si>
  <si>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</si>
  <si>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</si>
  <si>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</si>
  <si>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</si>
  <si>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</si>
  <si>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</si>
  <si>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</si>
  <si>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</si>
  <si>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</si>
  <si>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</si>
  <si>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</si>
  <si>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</si>
  <si>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</si>
  <si>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</si>
  <si>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</si>
  <si>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</si>
  <si>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</si>
  <si>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</si>
  <si>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</si>
  <si>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</si>
  <si>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</si>
  <si>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</si>
  <si>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</si>
  <si>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</si>
  <si>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</si>
  <si>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</si>
  <si>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</si>
  <si>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</si>
  <si>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</si>
  <si>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</si>
  <si>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</si>
  <si>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</si>
  <si>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</si>
  <si>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</si>
  <si>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</si>
  <si>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</si>
  <si>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</si>
  <si>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</si>
  <si>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</si>
  <si>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</si>
  <si>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</si>
  <si>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</si>
  <si>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</si>
  <si>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</si>
  <si>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</si>
  <si>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</si>
  <si>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</si>
  <si>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</si>
  <si>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</si>
  <si>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</si>
  <si>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</si>
  <si>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</si>
  <si>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</si>
  <si>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</si>
  <si>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</si>
  <si>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</si>
  <si>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</si>
  <si>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</si>
  <si>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</si>
  <si>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</si>
  <si>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</si>
  <si>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</si>
  <si>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</si>
  <si>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</si>
  <si>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</si>
  <si>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</si>
  <si>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</si>
  <si>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</si>
  <si>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</si>
  <si>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</si>
  <si>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</si>
  <si>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</si>
  <si>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</si>
  <si>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</si>
  <si>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</si>
  <si>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</si>
  <si>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</si>
  <si>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</si>
  <si>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</si>
  <si>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</si>
  <si>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</si>
  <si>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</si>
  <si>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</si>
  <si>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</si>
  <si>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</si>
  <si>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</si>
  <si>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</si>
  <si>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</si>
  <si>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</si>
  <si>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</si>
  <si>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</si>
  <si>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</si>
  <si>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</si>
  <si>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</si>
  <si>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</si>
  <si>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</si>
  <si>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</si>
  <si>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</si>
  <si>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</si>
  <si>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</si>
  <si>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</si>
  <si>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</si>
  <si>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</si>
  <si>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</si>
  <si>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</si>
  <si>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</si>
  <si>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</si>
  <si>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</si>
  <si>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</si>
  <si>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</si>
  <si>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</si>
  <si>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</si>
  <si>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</si>
  <si>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</si>
  <si>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</si>
  <si>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</si>
  <si>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</si>
  <si>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</si>
  <si>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</si>
  <si>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</si>
  <si>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</si>
  <si>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</si>
  <si>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</si>
  <si>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</si>
  <si>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</si>
  <si>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</si>
  <si>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</si>
  <si>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</si>
  <si>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</si>
  <si>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</si>
  <si>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</si>
  <si>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</si>
  <si>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</si>
  <si>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</si>
  <si>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</si>
  <si>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</si>
  <si>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</si>
  <si>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</si>
  <si>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</si>
  <si>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</si>
  <si>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</si>
  <si>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</si>
  <si>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</si>
  <si>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</si>
  <si>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</si>
  <si>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</si>
  <si>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</si>
  <si>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</si>
  <si>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</si>
  <si>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</si>
  <si>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</si>
  <si>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</si>
  <si>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</si>
  <si>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</si>
  <si>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</si>
  <si>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</si>
  <si>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</si>
  <si>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</si>
  <si>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</si>
  <si>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</si>
  <si>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</si>
  <si>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</si>
  <si>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</si>
  <si>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</si>
  <si>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</si>
  <si>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</si>
  <si>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</si>
  <si>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</si>
  <si>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</si>
  <si>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</si>
  <si>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</si>
  <si>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</si>
  <si>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</si>
  <si>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</si>
  <si>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</si>
  <si>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</si>
  <si>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</si>
  <si>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</si>
  <si>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</si>
  <si>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</si>
  <si>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</si>
  <si>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</si>
  <si>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</si>
  <si>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</si>
  <si>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</si>
  <si>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</si>
  <si>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</si>
  <si>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</si>
  <si>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</si>
  <si>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</si>
  <si>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</si>
  <si>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</si>
  <si>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</si>
  <si>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</si>
  <si>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</si>
  <si>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</si>
  <si>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</si>
  <si>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</si>
  <si>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</si>
  <si>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</si>
  <si>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</si>
  <si>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</si>
  <si>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</si>
  <si>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</si>
  <si>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</si>
  <si>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</si>
  <si>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</si>
  <si>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</si>
  <si>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</si>
  <si>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</si>
  <si>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</si>
  <si>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</si>
  <si>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</si>
  <si>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</si>
  <si>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</si>
  <si>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</si>
  <si>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</si>
  <si>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</si>
  <si>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</si>
  <si>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</si>
  <si>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</si>
  <si>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</si>
  <si>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</si>
  <si>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</si>
  <si>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</si>
  <si>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</si>
  <si>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</si>
  <si>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</si>
  <si>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</si>
  <si>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</si>
  <si>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</si>
  <si>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</si>
  <si>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</si>
  <si>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</si>
  <si>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</si>
  <si>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</si>
  <si>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</si>
  <si>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</si>
  <si>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</si>
  <si>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</si>
  <si>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</si>
  <si>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</si>
  <si>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</si>
  <si>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</si>
  <si>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</si>
  <si>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</si>
  <si>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</si>
  <si>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</si>
  <si>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</si>
  <si>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</si>
  <si>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</si>
  <si>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</si>
  <si>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</si>
  <si>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</si>
  <si>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</si>
  <si>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</si>
  <si>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</si>
  <si>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</si>
  <si>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</si>
  <si>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</si>
  <si>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</si>
  <si>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</si>
  <si>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</si>
  <si>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</si>
  <si>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</si>
  <si>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</si>
  <si>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</si>
  <si>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</si>
  <si>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</si>
  <si>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</si>
  <si>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</si>
  <si>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</si>
  <si>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</si>
  <si>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</si>
  <si>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</si>
  <si>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</si>
  <si>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</si>
  <si>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</si>
  <si>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</si>
  <si>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</si>
  <si>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</si>
  <si>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</si>
  <si>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</si>
  <si>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</si>
  <si>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</si>
  <si>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</si>
  <si>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</si>
  <si>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</si>
  <si>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</si>
  <si>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</si>
  <si>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</si>
  <si>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</si>
  <si>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</si>
  <si>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</si>
  <si>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</si>
  <si>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</si>
  <si>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</si>
  <si>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</si>
  <si>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</si>
  <si>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</si>
  <si>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</si>
  <si>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</si>
  <si>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</si>
  <si>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</si>
  <si>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</si>
  <si>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</si>
  <si>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</si>
  <si>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</si>
  <si>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</si>
  <si>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</si>
  <si>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</si>
  <si>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</si>
  <si>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</si>
  <si>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</si>
  <si>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</si>
  <si>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</si>
  <si>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</si>
  <si>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</si>
  <si>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</si>
  <si>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</si>
  <si>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</si>
  <si>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</si>
  <si>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</si>
  <si>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</si>
  <si>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</si>
  <si>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</si>
  <si>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</si>
  <si>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</si>
  <si>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</si>
  <si>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</si>
  <si>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</si>
  <si>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</si>
  <si>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</si>
  <si>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</si>
  <si>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</si>
  <si>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</si>
  <si>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</si>
  <si>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</si>
  <si>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</si>
  <si>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</si>
  <si>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</si>
  <si>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</si>
  <si>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</si>
  <si>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</si>
  <si>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</si>
  <si>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</si>
  <si>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</si>
  <si>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</si>
  <si>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</si>
  <si>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</si>
  <si>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</si>
  <si>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</si>
  <si>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</si>
  <si>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</si>
  <si>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</si>
  <si>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</si>
  <si>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</si>
  <si>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</si>
  <si>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</si>
  <si>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</si>
  <si>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</si>
  <si>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</si>
  <si>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</si>
  <si>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</si>
  <si>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</si>
  <si>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</si>
  <si>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</si>
  <si>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</si>
  <si>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</si>
  <si>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</si>
  <si>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</si>
  <si>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</si>
  <si>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</si>
  <si>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</si>
  <si>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</si>
  <si>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</si>
  <si>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</si>
  <si>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</si>
  <si>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</si>
  <si>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</si>
  <si>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</si>
  <si>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</si>
  <si>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</si>
  <si>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</si>
  <si>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</si>
  <si>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</si>
  <si>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</si>
  <si>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</si>
  <si>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</si>
  <si>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</si>
  <si>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</si>
  <si>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</si>
  <si>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</si>
  <si>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</si>
  <si>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</si>
  <si>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</si>
  <si>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</si>
  <si>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</si>
  <si>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</si>
  <si>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</si>
  <si>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</si>
  <si>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</si>
  <si>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</si>
  <si>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</si>
  <si>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</si>
  <si>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</si>
  <si>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</si>
  <si>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</si>
  <si>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</si>
  <si>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</si>
  <si>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</si>
  <si>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</si>
  <si>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</si>
  <si>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</si>
  <si>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</si>
  <si>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</si>
  <si>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</si>
  <si>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</si>
  <si>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</si>
  <si>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</si>
  <si>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</si>
  <si>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</si>
  <si>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</si>
  <si>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</si>
  <si>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</si>
  <si>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</si>
  <si>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</si>
  <si>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</si>
  <si>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</si>
  <si>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</si>
  <si>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</si>
  <si>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</si>
  <si>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</si>
  <si>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</si>
  <si>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</si>
  <si>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</si>
  <si>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</si>
  <si>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</si>
  <si>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</si>
  <si>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</si>
  <si>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</si>
  <si>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</si>
  <si>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</si>
  <si>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</si>
  <si>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</si>
  <si>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</si>
  <si>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</si>
  <si>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</si>
  <si>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</si>
  <si>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</si>
  <si>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</si>
  <si>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</si>
  <si>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</si>
  <si>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</si>
  <si>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</si>
  <si>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</si>
  <si>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</si>
  <si>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</si>
  <si>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</si>
  <si>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</si>
  <si>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</si>
  <si>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</si>
  <si>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</si>
  <si>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</si>
  <si>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</si>
  <si>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</si>
  <si>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</si>
  <si>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</si>
  <si>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</si>
  <si>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</si>
  <si>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</si>
  <si>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</si>
  <si>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</si>
  <si>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</si>
  <si>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</si>
  <si>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</si>
  <si>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</si>
  <si>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</si>
  <si>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</si>
  <si>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</si>
  <si>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</si>
  <si>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</si>
  <si>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</si>
  <si>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</si>
  <si>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</si>
  <si>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</si>
  <si>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</si>
  <si>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</si>
  <si>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</si>
  <si>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</si>
  <si>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</si>
  <si>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</si>
  <si>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</si>
  <si>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</si>
  <si>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</si>
  <si>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</si>
  <si>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</si>
  <si>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</si>
  <si>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</si>
  <si>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</si>
  <si>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</si>
  <si>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</si>
  <si>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</si>
  <si>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</si>
  <si>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</si>
  <si>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</si>
  <si>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</si>
  <si>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</si>
  <si>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</si>
  <si>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</si>
  <si>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</si>
  <si>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</si>
  <si>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</si>
  <si>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</si>
  <si>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</si>
  <si>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</si>
  <si>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</si>
  <si>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</si>
  <si>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</si>
  <si>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</si>
  <si>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</si>
  <si>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</si>
  <si>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</si>
  <si>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</si>
  <si>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</si>
  <si>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</si>
  <si>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</si>
  <si>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</si>
  <si>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</si>
  <si>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</si>
  <si>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</si>
  <si>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</si>
  <si>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</si>
  <si>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</si>
  <si>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</si>
  <si>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</si>
  <si>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</si>
  <si>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</si>
  <si>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</si>
  <si>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</si>
  <si>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</si>
  <si>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</si>
  <si>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</si>
  <si>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</si>
  <si>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</si>
  <si>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</si>
  <si>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</si>
  <si>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</si>
  <si>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</si>
  <si>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</si>
  <si>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</si>
  <si>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</si>
  <si>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</si>
  <si>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</si>
  <si>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</si>
  <si>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</si>
  <si>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</si>
  <si>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</si>
  <si>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</si>
  <si>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</si>
  <si>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</si>
  <si>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</si>
  <si>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</si>
  <si>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</si>
  <si>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</si>
  <si>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</si>
  <si>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</si>
  <si>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</si>
  <si>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</si>
  <si>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</si>
  <si>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</si>
  <si>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</si>
  <si>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</si>
  <si>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</si>
  <si>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</si>
  <si>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</si>
  <si>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</si>
  <si>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</si>
  <si>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</si>
  <si>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</si>
  <si>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</si>
  <si>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</si>
  <si>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</si>
  <si>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</si>
  <si>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</si>
  <si>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</si>
  <si>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</si>
  <si>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</si>
  <si>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</si>
  <si>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</si>
  <si>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</si>
  <si>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</si>
  <si>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</si>
  <si>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</si>
  <si>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</si>
  <si>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</si>
  <si>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</si>
  <si>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</si>
  <si>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</si>
  <si>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</si>
  <si>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</si>
  <si>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</si>
  <si>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</si>
  <si>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</si>
  <si>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</si>
  <si>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</si>
  <si>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</si>
  <si>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</si>
  <si>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</si>
  <si>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</si>
  <si>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</si>
  <si>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</si>
  <si>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</si>
  <si>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</si>
  <si>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</si>
  <si>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</si>
  <si>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</si>
  <si>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</si>
  <si>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</si>
  <si>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</si>
  <si>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</si>
  <si>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</si>
  <si>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</si>
  <si>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</si>
  <si>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</si>
  <si>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</si>
  <si>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</si>
  <si>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</si>
  <si>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</si>
  <si>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</si>
  <si>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</si>
  <si>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</si>
  <si>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</si>
  <si>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</si>
  <si>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</si>
  <si>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</si>
  <si>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</si>
  <si>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</si>
  <si>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</si>
  <si>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</si>
  <si>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</si>
  <si>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</si>
  <si>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</si>
  <si>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</si>
  <si>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</si>
  <si>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</si>
  <si>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</si>
  <si>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</si>
  <si>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</si>
  <si>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</si>
  <si>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</si>
  <si>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</si>
  <si>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</si>
  <si>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</si>
  <si>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</si>
  <si>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</si>
  <si>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</si>
  <si>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</si>
  <si>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</si>
  <si>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</si>
  <si>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</si>
  <si>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</si>
  <si>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</si>
  <si>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</si>
  <si>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</si>
  <si>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</si>
  <si>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</si>
  <si>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</si>
  <si>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</si>
  <si>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</si>
  <si>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</si>
  <si>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</si>
  <si>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</si>
  <si>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</si>
  <si>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</si>
  <si>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</si>
  <si>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</si>
  <si>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</si>
  <si>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</si>
  <si>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</si>
  <si>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</si>
  <si>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</si>
  <si>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</si>
  <si>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</si>
  <si>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</si>
  <si>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</si>
  <si>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</si>
  <si>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</si>
  <si>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</si>
  <si>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</si>
  <si>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</si>
  <si>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</si>
  <si>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</si>
  <si>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</si>
  <si>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</si>
  <si>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</si>
  <si>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</si>
  <si>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</si>
  <si>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</si>
  <si>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</si>
  <si>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</si>
  <si>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</si>
  <si>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</si>
  <si>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</si>
  <si>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</si>
  <si>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</si>
  <si>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</si>
  <si>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</si>
  <si>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</si>
  <si>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</si>
  <si>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</si>
  <si>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</si>
  <si>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</si>
  <si>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</si>
  <si>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</si>
  <si>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</si>
  <si>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</si>
  <si>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</si>
  <si>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</si>
  <si>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</si>
  <si>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</si>
  <si>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</si>
  <si>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</si>
  <si>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</si>
  <si>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</si>
  <si>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</si>
  <si>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</si>
  <si>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</si>
  <si>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</si>
  <si>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</si>
  <si>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</si>
  <si>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</si>
  <si>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</si>
  <si>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</si>
  <si>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</si>
  <si>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</si>
  <si>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</si>
  <si>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</si>
  <si>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</si>
  <si>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</si>
  <si>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</si>
  <si>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</si>
  <si>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</si>
  <si>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</si>
  <si>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</si>
  <si>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</si>
  <si>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</si>
  <si>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</si>
  <si>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</si>
  <si>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</si>
  <si>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</si>
  <si>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</si>
  <si>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</si>
  <si>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</si>
  <si>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</si>
  <si>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</si>
  <si>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</si>
  <si>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</si>
  <si>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</si>
  <si>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</si>
  <si>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</si>
  <si>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</si>
  <si>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</si>
  <si>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</si>
  <si>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</si>
  <si>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</si>
  <si>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</si>
  <si>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</si>
  <si>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</si>
  <si>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</si>
  <si>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</si>
  <si>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</si>
  <si>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</si>
  <si>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</si>
  <si>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</si>
  <si>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</si>
  <si>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</si>
  <si>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</si>
  <si>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</si>
  <si>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</si>
  <si>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</si>
  <si>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</si>
  <si>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</si>
  <si>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</si>
  <si>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</si>
  <si>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</si>
  <si>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</si>
  <si>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</si>
  <si>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</si>
  <si>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</si>
  <si>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</si>
  <si>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</si>
  <si>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</si>
  <si>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</si>
  <si>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</si>
  <si>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</si>
  <si>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</si>
  <si>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</si>
  <si>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</si>
  <si>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</si>
  <si>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</si>
  <si>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</si>
  <si>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</si>
  <si>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</si>
  <si>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</si>
  <si>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</si>
  <si>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</si>
  <si>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</si>
  <si>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</si>
  <si>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</si>
  <si>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</si>
  <si>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</si>
  <si>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</si>
  <si>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</si>
  <si>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</si>
  <si>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</si>
  <si>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</si>
  <si>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</si>
  <si>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</si>
  <si>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</si>
  <si>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</si>
  <si>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</si>
  <si>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</si>
  <si>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</si>
  <si>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</si>
  <si>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</si>
  <si>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</si>
  <si>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</si>
  <si>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</si>
  <si>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</si>
  <si>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</si>
  <si>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</si>
  <si>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</si>
  <si>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</si>
  <si>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</si>
  <si>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</si>
  <si>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</si>
  <si>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</si>
  <si>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</si>
  <si>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</si>
  <si>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</si>
  <si>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</si>
  <si>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</si>
  <si>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</si>
  <si>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</si>
  <si>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</si>
  <si>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</si>
  <si>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</si>
  <si>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</si>
  <si>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</si>
  <si>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</si>
  <si>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</si>
  <si>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</si>
  <si>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</si>
  <si>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</si>
  <si>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</si>
  <si>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</si>
  <si>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</si>
  <si>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</si>
  <si>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</si>
  <si>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</si>
  <si>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</si>
  <si>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</si>
  <si>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</si>
  <si>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</si>
  <si>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</si>
  <si>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</si>
  <si>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</si>
  <si>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</si>
  <si>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</si>
  <si>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</si>
  <si>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</si>
  <si>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</si>
  <si>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</si>
  <si>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</si>
  <si>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</si>
  <si>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</si>
  <si>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</si>
  <si>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</si>
  <si>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</si>
  <si>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</si>
  <si>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</si>
  <si>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</si>
  <si>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</si>
  <si>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</si>
  <si>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</si>
  <si>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</si>
  <si>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</si>
  <si>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</si>
  <si>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</si>
  <si>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</si>
  <si>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</si>
  <si>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</si>
  <si>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</si>
  <si>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</si>
  <si>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</si>
  <si>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</si>
  <si>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</si>
  <si>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</si>
  <si>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</si>
  <si>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</si>
  <si>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</si>
  <si>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</si>
  <si>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</si>
  <si>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</si>
  <si>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</si>
  <si>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</si>
  <si>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</si>
  <si>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</si>
  <si>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</si>
  <si>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</si>
  <si>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</si>
  <si>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</si>
  <si>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</si>
  <si>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</si>
  <si>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</si>
  <si>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</si>
  <si>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</si>
  <si>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</si>
  <si>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</si>
  <si>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</si>
  <si>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</si>
  <si>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</si>
  <si>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</si>
  <si>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</si>
  <si>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</si>
  <si>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</si>
  <si>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</si>
  <si>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</si>
  <si>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</si>
  <si>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</si>
  <si>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</si>
  <si>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</si>
  <si>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</si>
  <si>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</si>
  <si>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</si>
  <si>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</si>
  <si>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</si>
  <si>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</si>
  <si>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</si>
  <si>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</si>
  <si>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</si>
  <si>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</si>
  <si>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</si>
  <si>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</si>
  <si>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</si>
  <si>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</si>
  <si>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</si>
  <si>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</si>
  <si>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</si>
  <si>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</si>
  <si>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</si>
  <si>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</si>
  <si>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</si>
  <si>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</si>
  <si>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</si>
  <si>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</si>
  <si>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</si>
  <si>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</si>
  <si>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</si>
  <si>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</si>
  <si>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</si>
  <si>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</si>
  <si>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</si>
  <si>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</si>
  <si>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</si>
  <si>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</si>
  <si>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</si>
  <si>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</si>
  <si>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</si>
  <si>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</si>
  <si>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</si>
  <si>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</si>
  <si>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</si>
  <si>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</si>
  <si>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</si>
  <si>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</si>
  <si>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</si>
  <si>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</si>
  <si>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</si>
  <si>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</si>
  <si>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</si>
  <si>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</si>
  <si>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</si>
  <si>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</si>
  <si>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</si>
  <si>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</si>
  <si>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</si>
  <si>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</si>
  <si>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</si>
  <si>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</si>
  <si>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</si>
  <si>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</si>
  <si>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</si>
  <si>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</si>
  <si>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</si>
  <si>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</si>
  <si>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</si>
  <si>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</si>
  <si>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</si>
  <si>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</si>
  <si>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</si>
  <si>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</si>
  <si>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</si>
  <si>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</si>
  <si>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</si>
  <si>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</si>
  <si>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</si>
  <si>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</si>
  <si>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</si>
  <si>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</si>
  <si>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</si>
  <si>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</si>
  <si>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</si>
  <si>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</si>
  <si>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</si>
  <si>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</si>
  <si>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</si>
  <si>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</si>
  <si>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</si>
  <si>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</si>
  <si>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</si>
  <si>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</si>
  <si>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</si>
  <si>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</si>
  <si>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</si>
  <si>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</si>
  <si>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</si>
  <si>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</si>
  <si>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</si>
  <si>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</si>
  <si>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</si>
  <si>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</si>
  <si>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</si>
  <si>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</si>
  <si>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</si>
  <si>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</si>
  <si>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</si>
  <si>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</si>
  <si>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</si>
  <si>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</si>
  <si>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</si>
  <si>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</si>
  <si>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</si>
  <si>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</si>
  <si>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</si>
  <si>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</si>
  <si>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</si>
  <si>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</si>
  <si>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</si>
  <si>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</si>
  <si>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</si>
  <si>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</si>
  <si>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</si>
  <si>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</si>
  <si>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</si>
  <si>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</si>
  <si>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</si>
  <si>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</si>
  <si>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</si>
  <si>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</si>
  <si>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</si>
  <si>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</si>
  <si>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</si>
  <si>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</si>
  <si>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</si>
  <si>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</si>
  <si>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</si>
  <si>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</si>
  <si>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</si>
  <si>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</si>
  <si>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</si>
  <si>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</si>
  <si>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</si>
  <si>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</si>
  <si>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</si>
  <si>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</si>
  <si>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</si>
  <si>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</si>
  <si>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</si>
  <si>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</si>
  <si>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</si>
  <si>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</si>
  <si>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</si>
  <si>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</si>
  <si>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</si>
  <si>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</si>
  <si>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</si>
  <si>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</si>
  <si>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</si>
  <si>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</si>
  <si>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</si>
  <si>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</si>
  <si>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</si>
  <si>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</si>
  <si>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</si>
  <si>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</si>
  <si>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</si>
  <si>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</si>
  <si>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</si>
  <si>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</si>
  <si>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</si>
  <si>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</si>
  <si>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</si>
  <si>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</si>
  <si>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</si>
  <si>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</si>
  <si>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</si>
  <si>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</si>
  <si>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</si>
  <si>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</si>
  <si>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</si>
  <si>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</si>
  <si>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</si>
  <si>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</si>
  <si>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</si>
  <si>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</si>
  <si>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</si>
  <si>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</si>
  <si>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</si>
  <si>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</si>
  <si>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</si>
  <si>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</si>
  <si>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</si>
  <si>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</si>
  <si>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</si>
  <si>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</si>
  <si>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</si>
  <si>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</si>
  <si>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</si>
  <si>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</si>
  <si>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</si>
  <si>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</si>
  <si>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</si>
  <si>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</si>
  <si>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</si>
  <si>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</si>
  <si>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</si>
  <si>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</si>
  <si>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</si>
  <si>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</si>
  <si>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</si>
  <si>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</si>
  <si>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</si>
  <si>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</si>
  <si>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</si>
  <si>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</si>
  <si>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</si>
  <si>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</si>
  <si>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</si>
  <si>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</si>
  <si>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</si>
  <si>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</si>
  <si>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</si>
  <si>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</si>
  <si>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</si>
  <si>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</si>
  <si>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</si>
  <si>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</si>
  <si>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</si>
  <si>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</si>
  <si>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</si>
  <si>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</si>
  <si>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</si>
  <si>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</si>
  <si>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</si>
  <si>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</si>
  <si>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</si>
  <si>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</si>
  <si>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</si>
  <si>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</si>
  <si>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</si>
  <si>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</si>
  <si>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</si>
  <si>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</si>
  <si>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</si>
  <si>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</si>
  <si>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</si>
  <si>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</si>
  <si>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</si>
  <si>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</si>
  <si>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</si>
  <si>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</si>
  <si>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</si>
  <si>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</si>
  <si>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</si>
  <si>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</si>
  <si>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</si>
  <si>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</si>
  <si>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</si>
  <si>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</si>
  <si>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</si>
  <si>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</si>
  <si>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</si>
  <si>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</si>
  <si>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</si>
  <si>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</si>
  <si>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</si>
  <si>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</si>
  <si>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</si>
  <si>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</si>
  <si>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</si>
  <si>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</si>
  <si>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</si>
  <si>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</si>
  <si>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</si>
  <si>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</si>
  <si>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</si>
  <si>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</si>
  <si>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</si>
  <si>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</si>
  <si>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</si>
  <si>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</si>
  <si>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</si>
  <si>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</si>
  <si>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</si>
  <si>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</si>
  <si>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</si>
  <si>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</si>
  <si>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</si>
  <si>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</si>
  <si>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</si>
  <si>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</si>
  <si>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</si>
  <si>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</si>
  <si>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</si>
  <si>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</si>
  <si>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</si>
  <si>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</si>
  <si>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</si>
  <si>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</si>
  <si>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</si>
  <si>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</si>
  <si>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</si>
  <si>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</si>
  <si>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</si>
  <si>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</si>
  <si>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</si>
  <si>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</si>
  <si>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</si>
  <si>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</si>
  <si>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</si>
  <si>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</si>
  <si>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</si>
  <si>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</si>
  <si>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</si>
  <si>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</si>
  <si>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</si>
  <si>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</si>
  <si>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</si>
  <si>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</si>
  <si>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</si>
  <si>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</si>
  <si>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</si>
  <si>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</si>
  <si>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</si>
  <si>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</si>
  <si>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</si>
  <si>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</si>
  <si>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</si>
  <si>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</si>
  <si>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</si>
  <si>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</si>
  <si>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</si>
  <si>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</si>
  <si>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</si>
  <si>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</si>
  <si>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</si>
  <si>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</si>
  <si>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</si>
  <si>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</si>
  <si>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</si>
  <si>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</si>
  <si>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</si>
  <si>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</si>
  <si>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</si>
  <si>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</si>
  <si>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</si>
  <si>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</si>
  <si>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</si>
  <si>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</si>
  <si>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</si>
  <si>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</si>
  <si>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</si>
  <si>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</si>
  <si>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</si>
  <si>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</si>
  <si>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</si>
  <si>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</si>
  <si>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</si>
  <si>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</si>
  <si>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</si>
  <si>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</si>
  <si>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</si>
  <si>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</si>
  <si>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</si>
  <si>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</si>
  <si>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</si>
  <si>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</si>
  <si>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</si>
  <si>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</si>
  <si>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</si>
  <si>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</si>
  <si>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</si>
  <si>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</si>
  <si>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</si>
  <si>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</si>
  <si>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</si>
  <si>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</si>
  <si>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</si>
  <si>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</si>
  <si>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</si>
  <si>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</si>
  <si>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</si>
  <si>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</si>
  <si>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</si>
  <si>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</si>
  <si>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</si>
  <si>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</si>
  <si>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</si>
  <si>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</si>
  <si>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</si>
  <si>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</si>
  <si>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</si>
  <si>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</si>
  <si>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</si>
  <si>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</si>
  <si>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</si>
  <si>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</si>
  <si>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</si>
  <si>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</si>
  <si>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</si>
  <si>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</si>
  <si>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</si>
  <si>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</si>
  <si>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</si>
  <si>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</si>
  <si>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</si>
  <si>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</si>
  <si>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</si>
  <si>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</si>
  <si>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</si>
  <si>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</si>
  <si>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</si>
  <si>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</si>
  <si>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</si>
  <si>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</si>
  <si>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</si>
  <si>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</si>
  <si>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</si>
  <si>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</si>
  <si>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</si>
  <si>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</si>
  <si>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</si>
  <si>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</si>
  <si>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</si>
  <si>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</si>
  <si>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</si>
  <si>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</si>
  <si>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</si>
  <si>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</si>
  <si>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</si>
  <si>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</si>
  <si>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</si>
  <si>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</si>
  <si>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</si>
  <si>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</si>
  <si>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</si>
  <si>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</si>
  <si>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</si>
  <si>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</si>
  <si>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</si>
  <si>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</si>
  <si>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</si>
  <si>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</si>
  <si>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</si>
  <si>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</si>
  <si>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</si>
  <si>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</si>
  <si>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</si>
  <si>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</si>
  <si>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</si>
  <si>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</si>
  <si>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</si>
  <si>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</si>
  <si>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</si>
  <si>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</si>
  <si>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</si>
  <si>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</si>
  <si>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</si>
  <si>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</si>
  <si>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</si>
  <si>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</si>
  <si>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</si>
  <si>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</si>
  <si>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</si>
  <si>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</si>
  <si>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</si>
  <si>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</si>
  <si>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</si>
  <si>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</si>
  <si>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</si>
  <si>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</si>
  <si>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</si>
  <si>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</si>
  <si>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</si>
  <si>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</si>
  <si>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</si>
  <si>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</si>
  <si>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</si>
  <si>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</si>
  <si>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</si>
  <si>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</si>
  <si>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</si>
  <si>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</si>
  <si>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</si>
  <si>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</si>
  <si>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</si>
  <si>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</si>
  <si>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</si>
  <si>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</si>
  <si>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</si>
  <si>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</si>
  <si>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</si>
  <si>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</si>
  <si>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</si>
  <si>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</si>
  <si>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</si>
  <si>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</si>
  <si>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</si>
  <si>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</si>
  <si>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</si>
  <si>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</si>
  <si>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</si>
  <si>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</si>
  <si>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</si>
  <si>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</si>
  <si>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</si>
  <si>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</si>
  <si>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</si>
  <si>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</si>
  <si>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</si>
  <si>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</si>
  <si>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</si>
  <si>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</si>
  <si>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</si>
  <si>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</si>
  <si>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</si>
  <si>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</si>
  <si>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</si>
  <si>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</si>
  <si>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</si>
  <si>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</si>
  <si>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</si>
  <si>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</si>
  <si>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</si>
  <si>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</si>
  <si>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</si>
  <si>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</si>
  <si>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</si>
  <si>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</si>
  <si>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</si>
  <si>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</si>
  <si>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</si>
  <si>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</si>
  <si>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</si>
  <si>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</si>
  <si>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</si>
  <si>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</si>
  <si>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</si>
  <si>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</si>
  <si>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</si>
  <si>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</si>
  <si>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</si>
  <si>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</si>
  <si>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</si>
  <si>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</si>
  <si>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</si>
  <si>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</si>
  <si>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</si>
  <si>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</si>
  <si>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</si>
  <si>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</si>
  <si>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</si>
  <si>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</si>
  <si>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</si>
  <si>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</si>
  <si>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</si>
  <si>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</si>
  <si>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</si>
  <si>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</si>
  <si>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</si>
  <si>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</si>
  <si>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</si>
  <si>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</si>
  <si>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</si>
  <si>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</si>
  <si>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</si>
  <si>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</si>
  <si>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</si>
  <si>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</si>
  <si>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</si>
  <si>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</si>
  <si>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</si>
  <si>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</si>
  <si>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</si>
  <si>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</si>
  <si>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</si>
  <si>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</si>
  <si>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</si>
  <si>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</si>
  <si>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</si>
  <si>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</si>
  <si>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</si>
  <si>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</si>
  <si>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</si>
  <si>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</si>
  <si>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</si>
  <si>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</si>
  <si>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</si>
  <si>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</si>
  <si>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</si>
  <si>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</si>
  <si>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</si>
  <si>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</si>
  <si>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</si>
  <si>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</si>
  <si>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</si>
  <si>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</si>
  <si>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</si>
  <si>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</si>
  <si>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</si>
  <si>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</si>
  <si>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</si>
  <si>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</si>
  <si>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</si>
  <si>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</si>
  <si>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</si>
  <si>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</si>
  <si>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</si>
  <si>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</si>
  <si>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</si>
  <si>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</si>
  <si>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</si>
  <si>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</si>
  <si>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</si>
  <si>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</si>
  <si>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</si>
  <si>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</si>
  <si>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</si>
  <si>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</si>
  <si>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</si>
  <si>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</si>
  <si>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</si>
  <si>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</si>
  <si>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</si>
  <si>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</si>
  <si>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</si>
  <si>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</si>
  <si>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</si>
  <si>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</si>
  <si>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</si>
  <si>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</si>
  <si>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</si>
  <si>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</si>
  <si>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</si>
  <si>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</si>
  <si>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</si>
  <si>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</si>
  <si>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</si>
  <si>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</si>
  <si>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</si>
  <si>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</si>
  <si>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</si>
  <si>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</si>
  <si>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</si>
  <si>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</si>
  <si>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</si>
  <si>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</si>
  <si>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</si>
  <si>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</si>
  <si>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</si>
  <si>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</si>
  <si>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</si>
  <si>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</si>
  <si>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</si>
  <si>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</si>
  <si>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</si>
  <si>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</si>
  <si>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</si>
  <si>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</si>
  <si>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</si>
  <si>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</si>
  <si>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</si>
  <si>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</si>
  <si>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</si>
  <si>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</si>
  <si>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</si>
  <si>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</si>
  <si>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</si>
  <si>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</si>
  <si>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</si>
  <si>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</si>
  <si>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</si>
  <si>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</si>
  <si>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</si>
  <si>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</si>
  <si>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</si>
  <si>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</si>
  <si>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</si>
  <si>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</si>
  <si>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</si>
  <si>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</si>
  <si>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</si>
  <si>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</si>
  <si>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</si>
  <si>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</si>
  <si>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</si>
  <si>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</si>
  <si>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</si>
  <si>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</si>
  <si>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</si>
  <si>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</si>
  <si>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</si>
  <si>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</si>
  <si>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</si>
  <si>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</si>
  <si>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</si>
  <si>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</si>
  <si>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</si>
  <si>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</si>
  <si>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</si>
  <si>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</si>
  <si>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</si>
  <si>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</si>
  <si>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</si>
  <si>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</si>
  <si>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</si>
  <si>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</si>
  <si>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</si>
  <si>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</si>
  <si>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</si>
  <si>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</si>
  <si>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</si>
  <si>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</si>
  <si>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</si>
  <si>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</si>
  <si>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</si>
  <si>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</si>
  <si>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</si>
  <si>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</si>
  <si>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</si>
  <si>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</si>
  <si>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</si>
  <si>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</si>
  <si>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</si>
  <si>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</si>
  <si>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</si>
  <si>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</si>
  <si>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</si>
  <si>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</si>
  <si>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</si>
  <si>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</si>
  <si>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</si>
  <si>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</si>
  <si>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</si>
  <si>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</si>
  <si>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</si>
  <si>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</si>
  <si>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</si>
  <si>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</si>
  <si>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</si>
  <si>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</si>
  <si>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</si>
  <si>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</si>
  <si>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</si>
  <si>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</si>
  <si>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</si>
  <si>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</si>
  <si>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</si>
  <si>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</si>
  <si>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</si>
  <si>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</si>
  <si>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</si>
  <si>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</si>
  <si>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</si>
  <si>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</si>
  <si>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</si>
  <si>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</si>
  <si>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</si>
  <si>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</si>
  <si>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</si>
  <si>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</si>
  <si>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</si>
  <si>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</si>
  <si>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</si>
  <si>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</si>
  <si>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</si>
  <si>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</si>
  <si>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</si>
  <si>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</si>
  <si>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</si>
  <si>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</si>
  <si>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</si>
  <si>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</si>
  <si>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</si>
  <si>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</si>
  <si>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</si>
  <si>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</si>
  <si>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</si>
  <si>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</si>
  <si>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</si>
  <si>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</si>
  <si>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</si>
  <si>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</si>
  <si>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</si>
  <si>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</si>
  <si>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</si>
  <si>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</si>
  <si>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</si>
  <si>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</si>
  <si>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</si>
  <si>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</si>
  <si>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</si>
  <si>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</si>
  <si>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</si>
  <si>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</si>
  <si>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</si>
  <si>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</si>
  <si>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</si>
  <si>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</si>
  <si>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</si>
  <si>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</si>
  <si>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</si>
  <si>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</si>
  <si>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</si>
  <si>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</si>
  <si>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</si>
  <si>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</si>
  <si>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</si>
  <si>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</si>
  <si>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</si>
  <si>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</si>
  <si>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</si>
  <si>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</si>
  <si>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</si>
  <si>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</si>
  <si>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</si>
  <si>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</si>
  <si>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</si>
  <si>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</si>
  <si>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</si>
  <si>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</si>
  <si>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</si>
  <si>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</si>
  <si>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</si>
  <si>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</si>
  <si>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</si>
  <si>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</si>
  <si>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</si>
  <si>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</si>
  <si>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</si>
  <si>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</si>
  <si>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</si>
  <si>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</si>
  <si>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</si>
  <si>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</si>
  <si>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</si>
  <si>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</si>
  <si>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</si>
  <si>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</si>
  <si>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</si>
  <si>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</si>
  <si>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</si>
  <si>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</si>
  <si>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</si>
  <si>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</si>
  <si>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</si>
  <si>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</si>
  <si>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</si>
  <si>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</si>
  <si>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</si>
  <si>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</si>
  <si>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</si>
  <si>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</si>
  <si>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</si>
  <si>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</si>
  <si>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</si>
  <si>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</si>
  <si>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</si>
  <si>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</si>
  <si>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</si>
  <si>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</si>
  <si>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</si>
  <si>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</si>
  <si>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</si>
  <si>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</si>
  <si>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</si>
  <si>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</si>
  <si>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</si>
  <si>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</si>
  <si>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</si>
  <si>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</si>
  <si>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</si>
  <si>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</si>
  <si>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</si>
  <si>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</si>
  <si>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</si>
  <si>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</si>
  <si>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</si>
  <si>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</si>
  <si>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</si>
  <si>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</si>
  <si>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</si>
  <si>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</si>
  <si>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</si>
  <si>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</si>
  <si>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</si>
  <si>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</si>
  <si>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</si>
  <si>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</si>
  <si>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</si>
  <si>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</si>
  <si>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</si>
  <si>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</si>
  <si>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</si>
  <si>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</si>
  <si>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</si>
  <si>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</si>
  <si>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</si>
  <si>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</si>
  <si>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</si>
  <si>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</si>
  <si>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</si>
  <si>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</si>
  <si>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</si>
  <si>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</si>
  <si>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</si>
  <si>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</si>
  <si>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</si>
  <si>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</si>
  <si>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</si>
  <si>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</si>
  <si>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</si>
  <si>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</si>
  <si>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</si>
  <si>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</si>
  <si>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</si>
  <si>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</si>
  <si>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</si>
  <si>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</si>
  <si>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</si>
  <si>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</si>
  <si>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</si>
  <si>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</si>
  <si>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</si>
  <si>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</si>
  <si>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</si>
  <si>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</si>
  <si>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</si>
  <si>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</si>
  <si>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</si>
  <si>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</si>
  <si>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</si>
  <si>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</si>
  <si>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</si>
  <si>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</si>
  <si>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</si>
  <si>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</si>
  <si>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</si>
  <si>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</si>
  <si>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</si>
  <si>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</si>
  <si>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</si>
  <si>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</si>
  <si>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</si>
  <si>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</si>
  <si>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</si>
  <si>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</si>
  <si>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</si>
  <si>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</si>
  <si>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</si>
  <si>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</si>
  <si>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</si>
  <si>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</si>
  <si>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</si>
  <si>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</si>
  <si>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</si>
  <si>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</si>
  <si>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</si>
  <si>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</si>
  <si>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</si>
  <si>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</si>
  <si>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</si>
  <si>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</si>
  <si>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</si>
  <si>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</si>
  <si>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</si>
  <si>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</si>
  <si>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</si>
  <si>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</si>
  <si>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</si>
  <si>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</si>
  <si>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</si>
  <si>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</si>
  <si>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</si>
  <si>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</si>
  <si>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</si>
  <si>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</si>
  <si>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</si>
  <si>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</si>
  <si>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</si>
  <si>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</si>
  <si>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</si>
  <si>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</si>
  <si>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</si>
  <si>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</si>
  <si>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</si>
  <si>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</si>
  <si>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</si>
  <si>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</si>
  <si>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</si>
  <si>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</si>
  <si>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</si>
  <si>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</si>
  <si>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</si>
  <si>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</si>
  <si>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</si>
  <si>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</si>
  <si>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</si>
  <si>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</si>
  <si>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</si>
  <si>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</si>
  <si>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</si>
  <si>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</si>
  <si>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</si>
  <si>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</si>
  <si>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</si>
  <si>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</si>
  <si>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</si>
  <si>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</si>
  <si>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</si>
  <si>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</si>
  <si>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</si>
  <si>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</si>
  <si>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</si>
  <si>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</si>
  <si>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</si>
  <si>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</si>
  <si>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</si>
  <si>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</si>
  <si>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</si>
  <si>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</si>
  <si>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</si>
  <si>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</si>
  <si>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</si>
  <si>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</si>
  <si>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</si>
  <si>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</si>
  <si>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</si>
  <si>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</si>
  <si>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</si>
  <si>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</si>
  <si>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</si>
  <si>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</si>
  <si>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</si>
  <si>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</si>
  <si>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</si>
  <si>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</si>
  <si>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</si>
  <si>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</si>
  <si>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</si>
  <si>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</si>
  <si>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</si>
  <si>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</si>
  <si>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</si>
  <si>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</si>
  <si>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</si>
  <si>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</si>
  <si>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</si>
  <si>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</si>
  <si>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</si>
  <si>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</si>
  <si>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</si>
  <si>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</si>
  <si>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</si>
  <si>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</si>
  <si>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</si>
  <si>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</si>
  <si>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</si>
  <si>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</si>
  <si>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</si>
  <si>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</si>
  <si>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</si>
  <si>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</si>
  <si>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</si>
  <si>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</si>
  <si>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</si>
  <si>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</si>
  <si>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</si>
  <si>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</si>
  <si>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</si>
  <si>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</si>
  <si>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</si>
  <si>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</si>
  <si>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</si>
  <si>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</si>
  <si>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</si>
  <si>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</si>
  <si>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</si>
  <si>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</si>
  <si>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</si>
  <si>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</si>
  <si>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</si>
  <si>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</si>
  <si>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</si>
  <si>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</si>
  <si>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</si>
  <si>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</si>
  <si>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</si>
  <si>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</si>
  <si>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</si>
  <si>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</si>
  <si>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</si>
  <si>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</si>
  <si>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</si>
  <si>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</si>
  <si>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</si>
  <si>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</si>
  <si>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</si>
  <si>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</si>
  <si>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</si>
  <si>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</si>
  <si>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</si>
  <si>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</si>
  <si>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</si>
  <si>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</si>
  <si>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</si>
  <si>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</si>
  <si>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</si>
  <si>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</si>
  <si>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</si>
  <si>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</si>
  <si>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</si>
  <si>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</si>
  <si>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</si>
  <si>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</si>
  <si>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</si>
  <si>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</si>
  <si>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</si>
  <si>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</si>
  <si>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</si>
  <si>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</si>
  <si>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</si>
  <si>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</si>
  <si>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</si>
  <si>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</si>
  <si>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</si>
  <si>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</si>
  <si>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</si>
  <si>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</si>
  <si>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</si>
  <si>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</si>
  <si>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</si>
  <si>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</si>
  <si>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</si>
  <si>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</si>
  <si>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</si>
  <si>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</si>
  <si>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</si>
  <si>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</si>
  <si>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</si>
  <si>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</si>
  <si>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</si>
  <si>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</si>
  <si>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</si>
  <si>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</si>
  <si>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</si>
  <si>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</si>
  <si>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</si>
  <si>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</si>
  <si>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</si>
  <si>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</si>
  <si>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</si>
  <si>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</si>
  <si>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</si>
  <si>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</si>
  <si>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</si>
  <si>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</si>
  <si>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</si>
  <si>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</si>
  <si>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</si>
  <si>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</si>
  <si>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</si>
  <si>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</si>
  <si>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</si>
  <si>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</si>
  <si>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</si>
  <si>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</si>
  <si>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</si>
  <si>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</si>
  <si>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</si>
  <si>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</si>
  <si>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</si>
  <si>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</si>
  <si>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</si>
  <si>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</si>
  <si>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</si>
  <si>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</si>
  <si>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</si>
  <si>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</si>
  <si>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</si>
  <si>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</si>
  <si>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</si>
  <si>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</si>
  <si>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</si>
  <si>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</si>
  <si>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</si>
  <si>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</si>
  <si>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</si>
  <si>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</si>
  <si>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</si>
  <si>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</si>
  <si>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</si>
  <si>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</si>
  <si>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</si>
  <si>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</si>
  <si>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</si>
  <si>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</si>
  <si>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</si>
  <si>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</si>
  <si>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</si>
  <si>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</si>
  <si>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</si>
  <si>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</si>
  <si>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</si>
  <si>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</si>
  <si>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</si>
  <si>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</si>
  <si>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</si>
  <si>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</si>
  <si>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</si>
  <si>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</si>
  <si>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</si>
  <si>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</si>
  <si>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</si>
  <si>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</si>
  <si>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</si>
  <si>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</si>
  <si>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</si>
  <si>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</si>
  <si>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</si>
  <si>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</si>
  <si>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</si>
  <si>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</si>
  <si>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</si>
  <si>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</si>
  <si>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</si>
  <si>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</si>
  <si>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</si>
  <si>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</si>
  <si>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</si>
  <si>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</si>
  <si>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</si>
  <si>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</si>
  <si>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</si>
  <si>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</si>
  <si>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</si>
  <si>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</si>
  <si>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</si>
  <si>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</si>
  <si>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</si>
  <si>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</si>
  <si>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</si>
  <si>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</si>
  <si>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</si>
  <si>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</si>
  <si>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</si>
  <si>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</si>
  <si>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</si>
  <si>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</si>
  <si>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</si>
  <si>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</si>
  <si>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</si>
  <si>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</si>
  <si>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</si>
  <si>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</si>
  <si>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</si>
  <si>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</si>
  <si>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</si>
  <si>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</si>
  <si>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</si>
  <si>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</si>
  <si>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</si>
  <si>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</si>
  <si>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</si>
  <si>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</si>
  <si>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</si>
  <si>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</si>
  <si>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</si>
  <si>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</si>
  <si>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</si>
  <si>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</si>
  <si>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</si>
  <si>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</si>
  <si>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</si>
  <si>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</si>
  <si>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</si>
  <si>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</si>
  <si>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</si>
  <si>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</si>
  <si>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</si>
  <si>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</si>
  <si>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</si>
  <si>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</si>
  <si>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</si>
  <si>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</si>
  <si>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</si>
  <si>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</si>
  <si>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</si>
  <si>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</si>
  <si>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</si>
  <si>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</si>
  <si>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</si>
  <si>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</si>
  <si>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</si>
  <si>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</si>
  <si>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</si>
  <si>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</si>
  <si>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</si>
  <si>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</si>
  <si>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</si>
  <si>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</si>
  <si>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</si>
  <si>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</si>
  <si>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</si>
  <si>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</si>
  <si>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</si>
  <si>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</si>
  <si>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</si>
  <si>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</si>
  <si>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</si>
  <si>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</si>
  <si>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</si>
  <si>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</si>
  <si>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</si>
  <si>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</si>
  <si>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</si>
  <si>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</si>
  <si>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</si>
  <si>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</si>
  <si>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</si>
  <si>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</si>
  <si>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</si>
  <si>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</si>
  <si>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</si>
  <si>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</si>
  <si>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</si>
  <si>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</si>
  <si>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</si>
  <si>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</si>
  <si>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</si>
  <si>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</si>
  <si>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</si>
  <si>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</si>
  <si>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</si>
  <si>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</si>
  <si>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</si>
  <si>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</si>
  <si>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</si>
  <si>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</si>
  <si>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</si>
  <si>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</si>
  <si>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</si>
  <si>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</si>
  <si>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</si>
  <si>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</si>
  <si>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</si>
  <si>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</si>
  <si>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</si>
  <si>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</si>
  <si>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</si>
  <si>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</si>
  <si>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</si>
  <si>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</si>
  <si>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</si>
  <si>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</si>
  <si>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</si>
  <si>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</si>
  <si>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</si>
  <si>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</si>
  <si>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</si>
  <si>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</si>
  <si>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</si>
  <si>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</si>
  <si>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</si>
  <si>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</si>
  <si>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</si>
  <si>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</si>
  <si>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</si>
  <si>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</si>
  <si>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</si>
  <si>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</si>
  <si>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</si>
  <si>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</si>
  <si>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</si>
  <si>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</si>
  <si>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</si>
  <si>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</si>
  <si>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</si>
  <si>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</si>
  <si>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</si>
  <si>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</si>
  <si>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</si>
  <si>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</si>
  <si>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</si>
  <si>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</si>
  <si>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</si>
  <si>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</si>
  <si>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</si>
  <si>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</si>
  <si>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</si>
  <si>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</si>
  <si>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</si>
  <si>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</si>
  <si>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</si>
  <si>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</si>
  <si>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</si>
  <si>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</si>
  <si>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</si>
  <si>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</si>
  <si>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</si>
  <si>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</si>
  <si>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</si>
  <si>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</si>
  <si>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</si>
  <si>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</si>
  <si>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</si>
  <si>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</si>
  <si>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</si>
  <si>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</si>
  <si>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</si>
  <si>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</si>
  <si>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</si>
  <si>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</si>
  <si>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</si>
  <si>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</si>
  <si>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</si>
  <si>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</si>
  <si>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</si>
  <si>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</si>
  <si>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</si>
  <si>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</si>
  <si>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</si>
  <si>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</si>
  <si>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</si>
  <si>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</si>
  <si>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</si>
  <si>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</si>
  <si>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</si>
  <si>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</si>
  <si>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</si>
  <si>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</si>
  <si>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</si>
  <si>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</si>
  <si>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</si>
  <si>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</si>
  <si>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</si>
  <si>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</si>
  <si>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</si>
  <si>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</si>
  <si>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</si>
  <si>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</si>
  <si>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</si>
  <si>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</si>
  <si>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</si>
  <si>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</si>
  <si>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</si>
  <si>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</si>
  <si>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</si>
  <si>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</si>
  <si>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</si>
  <si>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</si>
  <si>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</si>
  <si>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</si>
  <si>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</si>
  <si>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</si>
  <si>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</si>
  <si>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</si>
  <si>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</si>
  <si>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</si>
  <si>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</si>
  <si>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</si>
  <si>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</si>
  <si>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</si>
  <si>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</si>
  <si>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</si>
  <si>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</si>
  <si>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</si>
  <si>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</si>
  <si>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</si>
  <si>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</si>
  <si>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</si>
  <si>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</si>
  <si>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</si>
  <si>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</si>
  <si>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</si>
  <si>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</si>
  <si>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</si>
  <si>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</si>
  <si>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</si>
  <si>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</si>
  <si>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</si>
  <si>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</si>
  <si>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</si>
  <si>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</si>
  <si>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</si>
  <si>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</si>
  <si>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</si>
  <si>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</si>
  <si>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</si>
  <si>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</si>
  <si>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</si>
  <si>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</si>
  <si>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</si>
  <si>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</si>
  <si>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</si>
  <si>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</si>
  <si>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</si>
  <si>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</si>
  <si>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</si>
  <si>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</si>
  <si>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</si>
  <si>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</si>
  <si>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</si>
  <si>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</si>
  <si>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</si>
  <si>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</si>
  <si>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</si>
  <si>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</si>
  <si>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</si>
  <si>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</si>
  <si>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</si>
  <si>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</si>
  <si>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</si>
  <si>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</si>
  <si>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</si>
  <si>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</si>
  <si>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</si>
  <si>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</si>
  <si>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</si>
  <si>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</si>
  <si>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</si>
  <si>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</si>
  <si>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</si>
  <si>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</si>
  <si>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</si>
  <si>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</si>
  <si>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</si>
  <si>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</si>
  <si>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</si>
  <si>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</si>
  <si>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</si>
  <si>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</si>
  <si>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</si>
  <si>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</si>
  <si>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</si>
  <si>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</si>
  <si>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</si>
  <si>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</si>
  <si>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</si>
  <si>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</si>
  <si>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</si>
  <si>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</si>
  <si>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</si>
  <si>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</si>
  <si>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</si>
  <si>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</si>
  <si>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</si>
  <si>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</si>
  <si>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</si>
  <si>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</si>
  <si>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</si>
  <si>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</si>
  <si>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</si>
  <si>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</si>
  <si>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</si>
  <si>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</si>
  <si>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</si>
  <si>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</si>
  <si>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</si>
  <si>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</si>
  <si>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</si>
  <si>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</si>
  <si>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</si>
  <si>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</si>
  <si>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</si>
  <si>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</si>
  <si>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</si>
  <si>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</si>
  <si>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</si>
  <si>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</si>
  <si>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</si>
  <si>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</si>
  <si>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</si>
  <si>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</si>
  <si>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</si>
  <si>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</si>
  <si>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</si>
  <si>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</si>
  <si>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</si>
  <si>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</si>
  <si>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</si>
  <si>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</si>
  <si>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</si>
  <si>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</si>
  <si>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</si>
  <si>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</si>
  <si>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</si>
  <si>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</si>
  <si>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</si>
  <si>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</si>
  <si>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</si>
  <si>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</si>
  <si>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</si>
  <si>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</si>
  <si>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</si>
  <si>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</si>
  <si>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</si>
  <si>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</si>
  <si>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</si>
  <si>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</si>
  <si>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</si>
  <si>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</si>
  <si>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</si>
  <si>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</si>
  <si>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</si>
  <si>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</si>
  <si>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</si>
  <si>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</si>
  <si>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</si>
  <si>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</si>
  <si>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</si>
  <si>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</si>
  <si>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</si>
  <si>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</si>
  <si>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</si>
  <si>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</si>
  <si>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</si>
  <si>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</si>
  <si>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</si>
  <si>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</si>
  <si>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</si>
  <si>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</si>
  <si>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</si>
  <si>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</si>
  <si>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</si>
  <si>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</si>
  <si>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</si>
  <si>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</si>
  <si>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</si>
  <si>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</si>
  <si>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</si>
  <si>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</si>
  <si>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</si>
  <si>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</si>
  <si>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</si>
  <si>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</si>
  <si>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</si>
  <si>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</si>
  <si>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</si>
  <si>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</si>
  <si>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</si>
  <si>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</si>
  <si>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</si>
  <si>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</si>
  <si>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</si>
  <si>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</si>
  <si>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</si>
  <si>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</si>
  <si>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</si>
  <si>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</si>
  <si>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</si>
  <si>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</si>
  <si>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</si>
  <si>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</si>
  <si>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</si>
  <si>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</si>
  <si>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</si>
  <si>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</si>
  <si>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</si>
  <si>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</si>
  <si>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</si>
  <si>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</si>
  <si>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</si>
  <si>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</si>
  <si>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</si>
  <si>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</si>
  <si>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</si>
  <si>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</si>
  <si>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</si>
  <si>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</si>
  <si>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</si>
  <si>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</si>
  <si>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</si>
  <si>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</si>
  <si>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</si>
  <si>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</si>
  <si>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</si>
  <si>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</si>
  <si>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</si>
  <si>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</si>
  <si>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</si>
  <si>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</si>
  <si>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</si>
  <si>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</si>
  <si>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</si>
  <si>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</si>
  <si>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</si>
  <si>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</si>
  <si>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</si>
  <si>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</si>
  <si>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</si>
  <si>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</si>
  <si>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</si>
  <si>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</si>
  <si>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</si>
  <si>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</si>
  <si>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</si>
  <si>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</si>
  <si>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</si>
  <si>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</si>
  <si>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</si>
  <si>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</si>
  <si>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</si>
  <si>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</si>
  <si>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</si>
  <si>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</si>
  <si>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</si>
  <si>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</si>
  <si>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</si>
  <si>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</si>
  <si>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</si>
  <si>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</si>
  <si>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</si>
  <si>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</si>
  <si>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</si>
  <si>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</si>
  <si>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</si>
  <si>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</si>
  <si>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</si>
  <si>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</si>
  <si>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</si>
  <si>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</si>
  <si>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</si>
  <si>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</si>
  <si>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</si>
  <si>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</si>
  <si>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</si>
  <si>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</si>
  <si>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</si>
  <si>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</si>
  <si>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</si>
  <si>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</si>
  <si>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</si>
  <si>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</si>
  <si>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</si>
  <si>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</si>
  <si>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</si>
  <si>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</si>
  <si>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</si>
  <si>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</si>
  <si>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</si>
  <si>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</si>
  <si>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</si>
  <si>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</si>
  <si>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</si>
  <si>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</si>
  <si>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</si>
  <si>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</si>
  <si>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</si>
  <si>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</si>
  <si>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</si>
  <si>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</si>
  <si>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</si>
  <si>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</si>
  <si>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</si>
  <si>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</si>
  <si>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</si>
  <si>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</si>
  <si>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</si>
  <si>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</si>
  <si>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</si>
  <si>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</si>
  <si>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</si>
  <si>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</si>
  <si>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</si>
  <si>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</si>
  <si>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</si>
  <si>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</si>
  <si>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</si>
  <si>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</si>
  <si>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</si>
  <si>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</si>
  <si>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</si>
  <si>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</si>
  <si>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</si>
  <si>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</si>
  <si>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</si>
  <si>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</si>
  <si>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</si>
  <si>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</si>
  <si>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</si>
  <si>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</si>
  <si>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</si>
  <si>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</si>
  <si>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</si>
  <si>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</si>
  <si>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</si>
  <si>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</si>
  <si>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</si>
  <si>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</si>
  <si>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</si>
  <si>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</si>
  <si>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</si>
  <si>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</si>
  <si>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</si>
  <si>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</si>
  <si>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</si>
  <si>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</si>
  <si>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</si>
  <si>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</si>
  <si>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</si>
  <si>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</si>
  <si>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</si>
  <si>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</si>
  <si>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</si>
  <si>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</si>
  <si>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</si>
  <si>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</si>
  <si>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</si>
  <si>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</si>
  <si>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</si>
  <si>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</si>
  <si>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</si>
  <si>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</si>
  <si>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</si>
  <si>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</si>
  <si>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</si>
  <si>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</si>
  <si>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</si>
  <si>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</si>
  <si>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</si>
  <si>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</si>
  <si>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</si>
  <si>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</si>
  <si>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</si>
  <si>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</si>
  <si>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</si>
  <si>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</si>
  <si>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</si>
  <si>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</si>
  <si>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</si>
  <si>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</si>
  <si>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</si>
  <si>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</si>
  <si>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</si>
  <si>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</si>
  <si>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</si>
  <si>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</si>
  <si>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</si>
  <si>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</si>
  <si>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</si>
  <si>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</si>
  <si>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</si>
  <si>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</si>
  <si>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</si>
  <si>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</si>
  <si>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</si>
  <si>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</si>
  <si>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</si>
  <si>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</si>
  <si>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</si>
  <si>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</si>
  <si>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</si>
  <si>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</si>
  <si>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</si>
  <si>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</si>
  <si>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</si>
  <si>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</si>
  <si>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</si>
  <si>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</si>
  <si>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</si>
  <si>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</si>
  <si>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</si>
  <si>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</si>
  <si>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</si>
  <si>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</si>
  <si>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</si>
  <si>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</si>
  <si>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</si>
  <si>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</si>
  <si>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</si>
  <si>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</si>
  <si>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</si>
  <si>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</si>
  <si>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</si>
  <si>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</si>
  <si>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</si>
  <si>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</si>
  <si>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</si>
  <si>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</si>
  <si>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</si>
  <si>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</si>
  <si>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</si>
  <si>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</si>
  <si>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</si>
  <si>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</si>
  <si>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</si>
  <si>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</si>
  <si>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</si>
  <si>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</si>
  <si>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</si>
  <si>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</si>
  <si>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</si>
  <si>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</si>
  <si>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</si>
  <si>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</si>
  <si>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</si>
  <si>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</si>
  <si>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</si>
  <si>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</si>
  <si>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</si>
  <si>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</si>
  <si>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</si>
  <si>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</si>
  <si>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</si>
  <si>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</si>
  <si>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</si>
  <si>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</si>
  <si>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</si>
  <si>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</si>
  <si>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</si>
  <si>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</si>
  <si>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</si>
  <si>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</si>
  <si>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</si>
  <si>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</si>
  <si>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</si>
  <si>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</si>
  <si>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</si>
  <si>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</si>
  <si>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</si>
  <si>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</si>
  <si>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</si>
  <si>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</si>
  <si>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</si>
  <si>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</si>
  <si>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</si>
  <si>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</si>
  <si>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</si>
  <si>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</si>
  <si>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</si>
  <si>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</si>
  <si>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</si>
  <si>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</si>
  <si>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</si>
  <si>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</si>
  <si>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</si>
  <si>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</si>
  <si>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</si>
  <si>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</si>
  <si>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</si>
  <si>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</si>
  <si>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</si>
  <si>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</si>
  <si>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</si>
  <si>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</si>
  <si>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</si>
  <si>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</si>
  <si>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</si>
  <si>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</si>
  <si>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</si>
  <si>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</si>
  <si>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</si>
  <si>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</si>
  <si>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</si>
  <si>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</si>
  <si>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</si>
  <si>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</si>
  <si>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</si>
  <si>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</si>
  <si>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</si>
  <si>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</si>
  <si>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</si>
  <si>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</si>
  <si>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</si>
  <si>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</si>
  <si>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</si>
  <si>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</si>
  <si>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</si>
  <si>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</si>
  <si>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</si>
  <si>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</si>
  <si>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</si>
  <si>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</si>
  <si>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</si>
  <si>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</si>
  <si>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</si>
  <si>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</si>
  <si>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</si>
  <si>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</si>
  <si>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</si>
  <si>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</si>
  <si>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</si>
  <si>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</si>
  <si>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</si>
  <si>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</si>
  <si>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</si>
  <si>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</si>
  <si>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</si>
  <si>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</si>
  <si>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</si>
  <si>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</si>
  <si>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</si>
  <si>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</si>
  <si>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</si>
  <si>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</si>
  <si>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</si>
  <si>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</si>
  <si>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</si>
  <si>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</si>
  <si>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</si>
  <si>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</si>
  <si>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</si>
  <si>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</si>
  <si>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</si>
  <si>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</si>
  <si>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</si>
  <si>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</si>
  <si>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</si>
  <si>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</si>
  <si>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</si>
  <si>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</si>
  <si>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</si>
  <si>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</si>
  <si>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</si>
  <si>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</si>
  <si>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</si>
  <si>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</si>
  <si>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</si>
  <si>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</si>
  <si>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</si>
  <si>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</si>
  <si>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</si>
  <si>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</si>
  <si>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</si>
  <si>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</si>
  <si>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</si>
  <si>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</si>
  <si>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</si>
  <si>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</si>
  <si>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</si>
  <si>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</si>
  <si>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</si>
  <si>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</si>
  <si>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</si>
  <si>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</si>
  <si>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</si>
  <si>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</si>
  <si>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</si>
  <si>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</si>
  <si>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</si>
  <si>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</si>
  <si>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</si>
  <si>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</si>
  <si>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</si>
  <si>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</si>
  <si>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</si>
  <si>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</si>
  <si>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</si>
  <si>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</si>
  <si>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</si>
  <si>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</si>
  <si>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</si>
  <si>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</si>
  <si>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</si>
  <si>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</si>
  <si>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</si>
  <si>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</si>
  <si>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</si>
  <si>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</si>
  <si>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</si>
  <si>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</si>
  <si>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</si>
  <si>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</si>
  <si>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</si>
  <si>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</si>
  <si>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</si>
  <si>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</si>
  <si>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</si>
  <si>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</si>
  <si>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</si>
  <si>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</si>
  <si>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</si>
  <si>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</si>
  <si>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</si>
  <si>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</si>
  <si>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</si>
  <si>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</si>
  <si>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</si>
  <si>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</si>
  <si>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</si>
  <si>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</si>
  <si>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</si>
  <si>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</si>
  <si>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</si>
  <si>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</si>
  <si>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</si>
  <si>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</si>
  <si>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</si>
  <si>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</si>
  <si>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</si>
  <si>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</si>
  <si>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</si>
  <si>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</si>
  <si>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</si>
  <si>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</si>
  <si>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</si>
  <si>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</si>
  <si>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</si>
  <si>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</si>
  <si>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</si>
  <si>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</si>
  <si>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</si>
  <si>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</si>
  <si>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</si>
  <si>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</si>
  <si>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</si>
  <si>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</si>
  <si>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</si>
  <si>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</si>
  <si>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</si>
  <si>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</si>
  <si>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</si>
  <si>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</si>
  <si>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</si>
  <si>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</si>
  <si>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</si>
  <si>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</si>
  <si>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</si>
  <si>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</si>
  <si>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</si>
  <si>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</si>
  <si>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</si>
  <si>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</si>
  <si>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</si>
  <si>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</si>
  <si>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</si>
  <si>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</si>
  <si>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</si>
  <si>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</si>
  <si>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</si>
  <si>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</si>
  <si>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</si>
  <si>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</si>
  <si>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</si>
  <si>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</si>
  <si>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</si>
  <si>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</si>
  <si>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</si>
  <si>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</si>
  <si>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</si>
  <si>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</si>
  <si>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</si>
  <si>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</si>
  <si>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</si>
  <si>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</si>
  <si>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</si>
  <si>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</si>
  <si>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</si>
  <si>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</si>
  <si>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</si>
  <si>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</si>
  <si>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</si>
  <si>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</si>
  <si>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</si>
  <si>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</si>
  <si>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</si>
  <si>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</si>
  <si>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</si>
  <si>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</si>
  <si>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</si>
  <si>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</si>
  <si>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</si>
  <si>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</si>
  <si>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</si>
  <si>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</si>
  <si>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</si>
  <si>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</si>
  <si>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</si>
  <si>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</si>
  <si>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</si>
  <si>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</si>
  <si>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</si>
  <si>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</si>
  <si>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</si>
  <si>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</si>
  <si>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</si>
  <si>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</si>
  <si>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</si>
  <si>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</si>
  <si>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</si>
  <si>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</si>
  <si>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</si>
  <si>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</si>
  <si>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</si>
  <si>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</si>
  <si>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</si>
  <si>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</si>
  <si>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</si>
  <si>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</si>
  <si>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</si>
  <si>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</si>
  <si>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</si>
  <si>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</si>
  <si>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</si>
  <si>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</si>
  <si>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</si>
  <si>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</si>
  <si>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</si>
  <si>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</si>
  <si>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</si>
  <si>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</si>
  <si>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</si>
  <si>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</si>
  <si>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</si>
  <si>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</si>
  <si>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</si>
  <si>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</si>
  <si>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</si>
  <si>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</si>
  <si>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</si>
  <si>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</si>
  <si>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</si>
  <si>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</si>
  <si>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</si>
  <si>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</si>
  <si>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</si>
  <si>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</si>
  <si>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</si>
  <si>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</si>
  <si>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</si>
  <si>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</si>
  <si>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</si>
  <si>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</si>
  <si>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</si>
  <si>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</si>
  <si>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</si>
  <si>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</si>
  <si>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</si>
  <si>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</si>
  <si>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</si>
  <si>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</si>
  <si>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</si>
  <si>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</si>
  <si>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</si>
  <si>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</si>
  <si>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</si>
  <si>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</si>
  <si>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</si>
  <si>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</si>
  <si>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</si>
  <si>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</si>
  <si>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</si>
  <si>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</si>
  <si>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</si>
  <si>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</si>
  <si>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</si>
  <si>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</si>
  <si>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</si>
  <si>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</si>
  <si>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</si>
  <si>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</si>
  <si>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</si>
  <si>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</si>
  <si>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</si>
  <si>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</si>
  <si>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</si>
  <si>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</si>
  <si>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</si>
  <si>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</si>
  <si>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</si>
  <si>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</si>
  <si>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</si>
  <si>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</si>
  <si>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</si>
  <si>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</si>
  <si>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</si>
  <si>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</si>
  <si>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</si>
  <si>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</si>
  <si>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</si>
  <si>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</si>
  <si>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</si>
  <si>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</si>
  <si>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</si>
  <si>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</si>
  <si>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</si>
  <si>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</si>
  <si>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</si>
  <si>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</si>
  <si>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</si>
  <si>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</si>
  <si>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</si>
  <si>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</si>
  <si>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</si>
  <si>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</si>
  <si>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</si>
  <si>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</si>
  <si>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</si>
  <si>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</si>
  <si>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</si>
  <si>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</si>
  <si>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</si>
  <si>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</si>
  <si>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</si>
  <si>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</si>
  <si>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</si>
  <si>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</si>
  <si>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</si>
  <si>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</si>
  <si>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</si>
  <si>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</si>
  <si>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</si>
  <si>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</si>
  <si>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</si>
  <si>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</si>
  <si>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</si>
  <si>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</si>
  <si>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</si>
  <si>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</si>
  <si>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</si>
  <si>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</si>
  <si>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</si>
  <si>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</si>
  <si>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</si>
  <si>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</si>
  <si>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</si>
  <si>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</si>
  <si>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</si>
  <si>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</si>
  <si>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</si>
  <si>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</si>
  <si>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</si>
  <si>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</si>
  <si>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</si>
  <si>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</si>
  <si>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</si>
  <si>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</si>
  <si>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</si>
  <si>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</si>
  <si>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</si>
  <si>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</si>
  <si>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</si>
  <si>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</si>
  <si>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</si>
  <si>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</si>
  <si>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</si>
  <si>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</si>
  <si>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</si>
  <si>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</si>
  <si>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</si>
  <si>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</si>
  <si>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</si>
  <si>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</si>
  <si>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</si>
  <si>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</si>
  <si>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</si>
  <si>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</si>
  <si>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</si>
  <si>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</si>
  <si>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</si>
  <si>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</si>
  <si>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</si>
  <si>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</si>
  <si>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</si>
  <si>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</si>
  <si>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</si>
  <si>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</si>
  <si>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</si>
  <si>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</si>
  <si>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</si>
  <si>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</si>
  <si>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</si>
  <si>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</si>
  <si>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</si>
  <si>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</si>
  <si>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</si>
  <si>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</si>
  <si>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</si>
  <si>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</si>
  <si>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</si>
  <si>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</si>
  <si>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</si>
  <si>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</si>
  <si>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</si>
  <si>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</si>
  <si>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</si>
  <si>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</si>
  <si>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</si>
  <si>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</si>
  <si>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</si>
  <si>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</si>
  <si>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</si>
  <si>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</si>
  <si>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</si>
  <si>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</si>
  <si>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</si>
  <si>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</si>
  <si>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</si>
  <si>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</si>
  <si>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</si>
  <si>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</si>
  <si>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</si>
  <si>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</si>
  <si>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</si>
  <si>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</si>
  <si>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</si>
  <si>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</si>
  <si>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</si>
  <si>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</si>
  <si>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</si>
  <si>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</si>
  <si>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</si>
  <si>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</si>
  <si>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</si>
  <si>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</si>
  <si>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</si>
  <si>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</si>
  <si>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</si>
  <si>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</si>
  <si>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</si>
  <si>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</si>
  <si>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</si>
  <si>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</si>
  <si>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</si>
  <si>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</si>
  <si>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</si>
  <si>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</si>
  <si>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</si>
  <si>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</si>
  <si>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</si>
  <si>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</si>
  <si>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</si>
  <si>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</si>
  <si>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</si>
  <si>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</si>
  <si>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</si>
  <si>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</si>
  <si>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</si>
  <si>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</si>
  <si>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</si>
  <si>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</si>
  <si>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</si>
  <si>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</si>
  <si>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</si>
  <si>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</si>
  <si>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</si>
  <si>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</si>
  <si>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</si>
  <si>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</si>
  <si>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</si>
  <si>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</si>
  <si>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</si>
  <si>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</si>
  <si>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</si>
  <si>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</si>
  <si>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</si>
  <si>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</si>
  <si>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</si>
  <si>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</si>
  <si>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</si>
  <si>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</si>
  <si>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</si>
  <si>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</si>
  <si>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</si>
  <si>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</si>
  <si>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</si>
  <si>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</si>
  <si>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</si>
  <si>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</si>
  <si>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</si>
  <si>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</si>
  <si>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</si>
  <si>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</si>
  <si>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</si>
  <si>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</si>
  <si>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</si>
  <si>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</si>
  <si>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</si>
  <si>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</si>
  <si>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</si>
  <si>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</si>
  <si>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</si>
  <si>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</si>
  <si>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</si>
  <si>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</si>
  <si>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</si>
  <si>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</si>
  <si>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</si>
  <si>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</si>
  <si>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</si>
  <si>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</si>
  <si>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</si>
  <si>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</si>
  <si>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</si>
  <si>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</si>
  <si>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</si>
  <si>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</si>
  <si>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</si>
  <si>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</si>
  <si>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</si>
  <si>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</si>
  <si>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</si>
  <si>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</si>
  <si>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</si>
  <si>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</si>
  <si>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</si>
  <si>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</si>
  <si>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</si>
  <si>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</si>
  <si>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</si>
  <si>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</si>
  <si>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</si>
  <si>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</si>
  <si>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</si>
  <si>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</si>
  <si>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</si>
  <si>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</si>
  <si>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</si>
  <si>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</si>
  <si>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</si>
  <si>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</si>
  <si>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</si>
  <si>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</si>
  <si>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</si>
  <si>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</si>
  <si>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</si>
  <si>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</si>
  <si>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</si>
  <si>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</si>
  <si>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</si>
  <si>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</si>
  <si>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</si>
  <si>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</si>
  <si>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</si>
  <si>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</si>
  <si>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</si>
  <si>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</si>
  <si>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</si>
  <si>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</si>
  <si>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</si>
  <si>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</si>
  <si>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</si>
  <si>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</si>
  <si>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</si>
  <si>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</si>
  <si>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</si>
  <si>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</si>
  <si>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</si>
  <si>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</si>
  <si>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</si>
  <si>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</si>
  <si>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</si>
  <si>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</si>
  <si>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</si>
  <si>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</si>
  <si>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</si>
  <si>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</si>
  <si>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</si>
  <si>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</si>
  <si>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</si>
  <si>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</si>
  <si>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</si>
  <si>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</si>
  <si>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</si>
  <si>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</si>
  <si>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</si>
  <si>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</si>
  <si>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</si>
  <si>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</si>
  <si>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</si>
  <si>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</si>
  <si>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</si>
  <si>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</si>
  <si>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</si>
  <si>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</si>
  <si>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</si>
  <si>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</si>
  <si>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</si>
  <si>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</si>
  <si>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</si>
  <si>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</si>
  <si>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</si>
  <si>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</si>
  <si>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</si>
  <si>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</si>
  <si>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</si>
  <si>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</si>
  <si>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</si>
  <si>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</si>
  <si>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</si>
  <si>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</si>
  <si>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</si>
  <si>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</si>
  <si>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</si>
  <si>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</si>
  <si>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</si>
  <si>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</si>
  <si>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</si>
  <si>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</si>
  <si>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</si>
  <si>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</si>
  <si>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</si>
  <si>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</si>
  <si>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</si>
  <si>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</si>
  <si>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</si>
  <si>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</si>
  <si>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</si>
  <si>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</si>
  <si>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</si>
  <si>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</si>
  <si>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</si>
  <si>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</si>
  <si>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</si>
  <si>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</si>
  <si>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</si>
  <si>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</si>
  <si>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</si>
  <si>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</si>
  <si>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</si>
  <si>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</si>
  <si>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</si>
  <si>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</si>
  <si>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</si>
  <si>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</si>
  <si>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</si>
  <si>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</si>
  <si>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</si>
  <si>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</si>
  <si>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</si>
  <si>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</si>
  <si>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</si>
  <si>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</si>
  <si>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</si>
  <si>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</si>
  <si>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</si>
  <si>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</si>
  <si>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</si>
  <si>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</si>
  <si>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</si>
  <si>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</si>
  <si>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</si>
  <si>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</si>
  <si>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</si>
  <si>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</si>
  <si>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</si>
  <si>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</si>
  <si>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</si>
  <si>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</si>
  <si>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</si>
  <si>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</si>
  <si>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</si>
  <si>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</si>
  <si>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</si>
  <si>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</si>
  <si>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</si>
  <si>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</si>
  <si>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</si>
  <si>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</si>
  <si>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</si>
  <si>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</si>
  <si>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</si>
  <si>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</si>
  <si>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</si>
  <si>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</si>
  <si>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</si>
  <si>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</si>
  <si>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</si>
  <si>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</si>
  <si>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</si>
  <si>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</si>
  <si>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</si>
  <si>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</si>
  <si>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</si>
  <si>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</si>
  <si>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</si>
  <si>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</si>
  <si>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</si>
  <si>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</si>
  <si>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</si>
  <si>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</si>
  <si>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</si>
  <si>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</si>
  <si>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</si>
  <si>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</si>
  <si>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</si>
  <si>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</si>
  <si>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</si>
  <si>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</si>
  <si>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</si>
  <si>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</si>
  <si>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</si>
  <si>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</si>
  <si>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</si>
  <si>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</si>
  <si>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</si>
  <si>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</si>
  <si>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</si>
  <si>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</si>
  <si>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</si>
  <si>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</si>
  <si>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</si>
  <si>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</si>
  <si>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</si>
  <si>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</si>
  <si>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</si>
  <si>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</si>
  <si>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</si>
  <si>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</si>
  <si>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</si>
  <si>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</si>
  <si>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</si>
  <si>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</si>
  <si>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</si>
  <si>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</si>
  <si>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</si>
  <si>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</si>
  <si>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</si>
  <si>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</si>
  <si>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</si>
  <si>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</si>
  <si>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</si>
  <si>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</si>
  <si>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</si>
  <si>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</si>
  <si>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</si>
  <si>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</si>
  <si>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</si>
  <si>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</si>
  <si>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</si>
  <si>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</si>
  <si>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</si>
  <si>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</si>
  <si>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</si>
  <si>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</si>
  <si>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</si>
  <si>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</si>
  <si>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</si>
  <si>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</si>
  <si>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</si>
  <si>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</si>
  <si>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</si>
  <si>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</si>
  <si>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</si>
  <si>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</si>
  <si>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</si>
  <si>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</si>
  <si>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</si>
  <si>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</si>
  <si>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</si>
  <si>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</si>
  <si>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</si>
  <si>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</si>
  <si>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</si>
  <si>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</si>
  <si>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</si>
  <si>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</si>
  <si>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</si>
  <si>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</si>
  <si>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</si>
  <si>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</si>
  <si>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</si>
  <si>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</si>
  <si>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</si>
  <si>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</si>
  <si>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</si>
  <si>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</si>
  <si>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</si>
  <si>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</si>
  <si>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</si>
  <si>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</si>
  <si>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</si>
  <si>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</si>
  <si>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</si>
  <si>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</si>
  <si>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</si>
  <si>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</si>
  <si>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</si>
  <si>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</si>
  <si>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</si>
  <si>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</si>
  <si>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</si>
  <si>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</si>
  <si>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</si>
  <si>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</si>
  <si>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</si>
  <si>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</si>
  <si>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</si>
  <si>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</si>
  <si>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</si>
  <si>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</si>
  <si>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</si>
  <si>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</si>
  <si>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</si>
  <si>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</si>
  <si>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</si>
  <si>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</si>
  <si>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</si>
  <si>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</si>
  <si>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</si>
  <si>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</si>
  <si>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</si>
  <si>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</si>
  <si>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</si>
  <si>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</si>
  <si>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</si>
  <si>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</si>
  <si>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</si>
  <si>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</si>
  <si>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</si>
  <si>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</si>
  <si>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</si>
  <si>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</si>
  <si>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</si>
  <si>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</si>
  <si>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</si>
  <si>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</si>
  <si>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</si>
  <si>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</si>
  <si>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</si>
  <si>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</si>
  <si>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</si>
  <si>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</si>
  <si>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</si>
  <si>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</si>
  <si>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</si>
  <si>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</si>
  <si>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</si>
  <si>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</si>
  <si>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</si>
  <si>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</si>
  <si>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</si>
  <si>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</si>
  <si>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</si>
  <si>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</si>
  <si>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</si>
  <si>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</si>
  <si>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</si>
  <si>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</si>
  <si>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</si>
  <si>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</si>
  <si>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</si>
  <si>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</si>
  <si>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</si>
  <si>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</si>
  <si>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</si>
  <si>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</si>
  <si>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</si>
  <si>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</si>
  <si>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</si>
  <si>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</si>
  <si>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</si>
  <si>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</si>
  <si>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</si>
  <si>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</si>
  <si>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</si>
  <si>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</si>
  <si>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</si>
  <si>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</si>
  <si>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</si>
  <si>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</si>
  <si>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</si>
  <si>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</si>
  <si>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</si>
  <si>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</si>
  <si>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</si>
  <si>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</si>
  <si>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</si>
  <si>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</si>
  <si>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</si>
  <si>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</si>
  <si>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</si>
  <si>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</si>
  <si>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</si>
  <si>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</si>
  <si>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</si>
  <si>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</si>
  <si>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</si>
  <si>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</si>
  <si>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</si>
  <si>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</si>
  <si>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</si>
  <si>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</si>
  <si>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</si>
  <si>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</si>
  <si>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</si>
  <si>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</si>
  <si>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</si>
  <si>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</si>
  <si>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</si>
  <si>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</si>
  <si>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</si>
  <si>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</si>
  <si>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</si>
  <si>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</si>
  <si>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</si>
  <si>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</si>
  <si>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</si>
  <si>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</si>
  <si>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</si>
  <si>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</si>
  <si>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</si>
  <si>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</si>
  <si>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</si>
  <si>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</si>
  <si>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</si>
  <si>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</si>
  <si>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</si>
  <si>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</si>
  <si>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</si>
  <si>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</si>
  <si>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</si>
  <si>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</si>
  <si>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</si>
  <si>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</si>
  <si>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</si>
  <si>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</si>
  <si>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</si>
  <si>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</si>
  <si>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</si>
  <si>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</si>
  <si>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</si>
  <si>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</si>
  <si>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</si>
  <si>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</si>
  <si>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</si>
  <si>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</si>
  <si>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</si>
  <si>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</si>
  <si>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</si>
  <si>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</si>
  <si>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</si>
  <si>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</si>
  <si>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</si>
  <si>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</si>
  <si>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</si>
  <si>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</si>
  <si>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</si>
  <si>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</si>
  <si>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</si>
  <si>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</si>
  <si>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</si>
  <si>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</si>
  <si>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</si>
  <si>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</si>
  <si>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</si>
  <si>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</si>
  <si>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</si>
  <si>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</si>
  <si>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</si>
  <si>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</si>
  <si>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</si>
  <si>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</si>
  <si>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</si>
  <si>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</si>
  <si>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</si>
  <si>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</si>
  <si>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</si>
  <si>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</si>
  <si>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</si>
  <si>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</si>
  <si>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</si>
  <si>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</si>
  <si>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</si>
  <si>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</si>
  <si>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</si>
  <si>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</si>
  <si>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</si>
  <si>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</si>
  <si>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</si>
  <si>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</si>
  <si>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</si>
  <si>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</si>
  <si>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</si>
  <si>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</si>
  <si>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</si>
  <si>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</si>
  <si>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</si>
  <si>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</si>
  <si>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</si>
  <si>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</si>
  <si>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</si>
  <si>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</si>
  <si>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</si>
  <si>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</si>
  <si>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</si>
  <si>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</si>
  <si>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</si>
  <si>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</si>
  <si>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</si>
  <si>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</si>
  <si>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</si>
  <si>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</si>
  <si>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</si>
  <si>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</si>
  <si>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</si>
  <si>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</si>
  <si>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</si>
  <si>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</si>
  <si>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</si>
  <si>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</si>
  <si>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</si>
  <si>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</si>
  <si>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</si>
  <si>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</si>
  <si>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</si>
  <si>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</si>
  <si>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</si>
  <si>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</si>
  <si>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</si>
  <si>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</si>
  <si>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</si>
  <si>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</si>
  <si>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</si>
  <si>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</si>
  <si>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</si>
  <si>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</si>
  <si>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</si>
  <si>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</si>
  <si>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</si>
  <si>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</si>
  <si>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</si>
  <si>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</si>
  <si>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</si>
  <si>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</si>
  <si>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</si>
  <si>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</si>
  <si>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</si>
  <si>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</si>
  <si>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</si>
  <si>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</si>
  <si>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</si>
  <si>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</si>
  <si>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</si>
  <si>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</si>
  <si>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</si>
  <si>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</si>
  <si>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</si>
  <si>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</si>
  <si>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</si>
  <si>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</si>
  <si>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</si>
  <si>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</si>
  <si>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</si>
  <si>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</si>
  <si>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</si>
  <si>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</si>
  <si>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</si>
  <si>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</si>
  <si>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</si>
  <si>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</si>
  <si>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</si>
  <si>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</si>
  <si>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</si>
  <si>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</si>
  <si>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</si>
  <si>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</si>
  <si>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</si>
  <si>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</si>
  <si>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</si>
  <si>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</si>
  <si>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</si>
  <si>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</si>
  <si>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</si>
  <si>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</si>
  <si>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</si>
  <si>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</si>
  <si>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</si>
  <si>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</si>
  <si>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</si>
  <si>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</si>
  <si>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</si>
  <si>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</si>
  <si>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</si>
  <si>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</si>
  <si>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</si>
  <si>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</si>
  <si>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</si>
  <si>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</si>
  <si>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</si>
  <si>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</si>
  <si>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</si>
  <si>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</si>
  <si>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</si>
  <si>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</si>
  <si>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</si>
  <si>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</si>
  <si>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</si>
  <si>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</si>
  <si>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</si>
  <si>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</si>
  <si>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</si>
  <si>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</si>
  <si>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</si>
  <si>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</si>
  <si>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</si>
  <si>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</si>
  <si>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</si>
  <si>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</si>
  <si>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</si>
  <si>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</si>
  <si>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</si>
  <si>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</si>
  <si>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</si>
  <si>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</si>
  <si>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</si>
  <si>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</si>
  <si>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</si>
  <si>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</si>
  <si>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</si>
  <si>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</si>
  <si>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</si>
  <si>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</si>
  <si>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</si>
  <si>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</si>
  <si>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</si>
  <si>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</si>
  <si>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</si>
  <si>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</si>
  <si>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</si>
  <si>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</si>
  <si>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</si>
  <si>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</si>
  <si>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</si>
  <si>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</si>
  <si>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</si>
  <si>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</si>
  <si>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</si>
  <si>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</si>
  <si>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</si>
  <si>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</si>
  <si>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</si>
  <si>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</si>
  <si>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</si>
  <si>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</si>
  <si>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</si>
  <si>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</si>
  <si>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</si>
  <si>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</si>
  <si>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</si>
  <si>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</si>
  <si>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</si>
  <si>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</si>
  <si>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</si>
  <si>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</si>
  <si>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</si>
  <si>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</si>
  <si>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</si>
  <si>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</si>
  <si>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</si>
  <si>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</si>
  <si>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</si>
  <si>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</si>
  <si>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</si>
  <si>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</si>
  <si>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</si>
  <si>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</si>
  <si>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</si>
  <si>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</si>
  <si>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</si>
  <si>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</si>
  <si>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</si>
  <si>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</si>
  <si>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</si>
  <si>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</si>
  <si>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</si>
  <si>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</si>
  <si>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</si>
  <si>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</si>
  <si>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</si>
  <si>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</si>
  <si>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</si>
  <si>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</si>
  <si>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</si>
  <si>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</si>
  <si>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</si>
  <si>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</si>
  <si>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</si>
  <si>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</si>
  <si>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</si>
  <si>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</si>
  <si>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</si>
  <si>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</si>
  <si>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</si>
  <si>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</si>
  <si>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</si>
  <si>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</si>
  <si>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</si>
  <si>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</si>
  <si>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</si>
  <si>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</si>
  <si>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</si>
  <si>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</si>
  <si>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</si>
  <si>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</si>
  <si>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</si>
  <si>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</si>
  <si>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</si>
  <si>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</si>
  <si>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</si>
  <si>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</si>
  <si>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</si>
  <si>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</si>
  <si>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</si>
  <si>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</si>
  <si>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</si>
  <si>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</si>
  <si>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</si>
  <si>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</si>
  <si>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</si>
  <si>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</si>
  <si>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</si>
  <si>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</si>
  <si>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</si>
  <si>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</si>
  <si>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</si>
  <si>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</si>
  <si>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</si>
  <si>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</si>
  <si>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</si>
  <si>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</si>
  <si>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</si>
  <si>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</si>
  <si>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</si>
  <si>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</si>
  <si>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</si>
  <si>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</si>
  <si>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</si>
  <si>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</si>
  <si>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</si>
  <si>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</si>
  <si>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</si>
  <si>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</si>
  <si>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</si>
  <si>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</si>
  <si>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</si>
  <si>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</si>
  <si>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</si>
  <si>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</si>
  <si>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</si>
  <si>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</si>
  <si>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</si>
  <si>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</si>
  <si>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</si>
  <si>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</si>
  <si>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</si>
  <si>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</si>
  <si>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</si>
  <si>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</si>
  <si>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</si>
  <si>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</si>
  <si>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</si>
  <si>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</si>
  <si>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</si>
  <si>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</si>
  <si>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</si>
  <si>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</si>
  <si>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</si>
  <si>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</si>
  <si>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</si>
  <si>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</si>
  <si>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</si>
  <si>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</si>
  <si>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</si>
  <si>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</si>
  <si>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</si>
  <si>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</si>
  <si>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</si>
  <si>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</si>
  <si>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</si>
  <si>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</si>
  <si>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</si>
  <si>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</si>
  <si>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</si>
  <si>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</si>
  <si>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</si>
  <si>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</si>
  <si>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</si>
  <si>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</si>
  <si>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</si>
  <si>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</si>
  <si>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</si>
  <si>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</si>
  <si>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</si>
  <si>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</si>
  <si>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</si>
  <si>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</si>
  <si>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</si>
  <si>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</si>
  <si>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</si>
  <si>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</si>
  <si>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</si>
  <si>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</si>
  <si>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</si>
  <si>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</si>
  <si>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</si>
  <si>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</si>
  <si>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</si>
  <si>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</si>
  <si>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</si>
  <si>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</si>
  <si>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</si>
  <si>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</si>
  <si>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</si>
  <si>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</si>
  <si>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</si>
  <si>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</si>
  <si>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</si>
  <si>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</si>
  <si>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</si>
  <si>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</si>
  <si>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</si>
  <si>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</si>
  <si>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</si>
  <si>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</si>
  <si>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</si>
  <si>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</si>
  <si>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</si>
  <si>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</si>
  <si>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</si>
  <si>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</si>
  <si>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</si>
  <si>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</si>
  <si>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</si>
  <si>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</si>
  <si>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</si>
  <si>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</si>
  <si>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</si>
  <si>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</si>
  <si>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</si>
  <si>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</si>
  <si>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</si>
  <si>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</si>
  <si>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</si>
  <si>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</si>
  <si>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</si>
  <si>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</si>
  <si>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</si>
  <si>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</si>
  <si>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</si>
  <si>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</si>
  <si>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</si>
  <si>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</si>
  <si>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</si>
  <si>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</si>
  <si>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</si>
  <si>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</si>
  <si>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</si>
  <si>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</si>
  <si>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</si>
  <si>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</si>
  <si>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</si>
  <si>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</si>
  <si>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</si>
  <si>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</si>
  <si>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</si>
  <si>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</si>
  <si>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</si>
  <si>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</si>
  <si>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</si>
  <si>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</si>
  <si>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</si>
  <si>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</si>
  <si>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</si>
  <si>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</si>
  <si>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</si>
  <si>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</si>
  <si>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</si>
  <si>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</si>
  <si>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</si>
  <si>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</si>
  <si>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</si>
  <si>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</si>
  <si>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</si>
  <si>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</si>
  <si>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</si>
  <si>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</si>
  <si>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</si>
  <si>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</si>
  <si>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</si>
  <si>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</si>
  <si>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</si>
  <si>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</si>
  <si>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</si>
  <si>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</si>
  <si>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</si>
  <si>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</si>
  <si>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</si>
  <si>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</si>
  <si>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</si>
  <si>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</si>
  <si>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</si>
  <si>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</si>
  <si>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</si>
  <si>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</si>
  <si>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</si>
  <si>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</si>
  <si>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</si>
  <si>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</si>
  <si>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</si>
  <si>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</si>
  <si>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</si>
  <si>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</si>
  <si>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</si>
  <si>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</si>
  <si>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</si>
  <si>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</si>
  <si>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</si>
  <si>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</si>
  <si>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</si>
  <si>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</si>
  <si>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</si>
  <si>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</si>
  <si>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</si>
  <si>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</si>
  <si>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</si>
  <si>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</si>
  <si>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</si>
  <si>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</si>
  <si>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</si>
  <si>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</si>
  <si>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</si>
  <si>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</si>
  <si>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</si>
  <si>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</si>
  <si>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</si>
  <si>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</si>
  <si>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</si>
  <si>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</si>
  <si>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</si>
  <si>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</si>
  <si>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</si>
  <si>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</si>
  <si>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</si>
  <si>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</si>
  <si>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</si>
  <si>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</si>
  <si>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</si>
  <si>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</si>
  <si>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</si>
  <si>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</si>
  <si>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</si>
  <si>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</si>
  <si>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</si>
  <si>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</si>
  <si>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</si>
  <si>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</si>
  <si>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</si>
  <si>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</si>
  <si>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</si>
  <si>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</si>
  <si>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</si>
  <si>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</si>
  <si>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</si>
  <si>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</si>
  <si>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</si>
  <si>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</si>
  <si>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</si>
  <si>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</si>
  <si>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</si>
  <si>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</si>
  <si>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</si>
  <si>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</si>
  <si>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</si>
  <si>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</si>
  <si>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</si>
  <si>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</si>
  <si>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</si>
  <si>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</si>
  <si>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</si>
  <si>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</si>
  <si>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</si>
  <si>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</si>
  <si>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</si>
  <si>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</si>
  <si>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</si>
  <si>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</si>
  <si>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</si>
  <si>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</si>
  <si>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</si>
  <si>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</si>
  <si>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</si>
  <si>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</si>
  <si>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</si>
  <si>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</si>
  <si>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</si>
  <si>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</si>
  <si>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</si>
  <si>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</si>
  <si>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</si>
  <si>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</si>
  <si>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</si>
  <si>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</si>
  <si>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</si>
  <si>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</si>
  <si>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</si>
  <si>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</si>
  <si>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</si>
  <si>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</si>
  <si>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</si>
  <si>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</si>
  <si>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</si>
  <si>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</si>
  <si>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</si>
  <si>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</si>
  <si>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</si>
  <si>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</si>
  <si>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</si>
  <si>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</si>
  <si>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</si>
  <si>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</si>
  <si>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</si>
  <si>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</si>
  <si>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</si>
  <si>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</si>
  <si>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</si>
  <si>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</si>
  <si>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</si>
  <si>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</si>
  <si>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</si>
  <si>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</si>
  <si>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</si>
  <si>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</si>
  <si>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</si>
  <si>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</si>
  <si>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</si>
  <si>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</si>
  <si>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</si>
  <si>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</si>
  <si>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</si>
  <si>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</si>
  <si>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</si>
  <si>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</si>
  <si>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</si>
  <si>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</si>
  <si>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</si>
  <si>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</si>
  <si>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</si>
  <si>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</si>
  <si>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</si>
  <si>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</si>
  <si>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</si>
  <si>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</si>
  <si>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</si>
  <si>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</si>
  <si>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</si>
  <si>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</si>
  <si>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</si>
  <si>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</si>
  <si>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</si>
  <si>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</si>
  <si>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</si>
  <si>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</si>
  <si>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</si>
  <si>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</si>
  <si>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</si>
  <si>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</si>
  <si>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</si>
  <si>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</si>
  <si>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</si>
  <si>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</si>
  <si>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</si>
  <si>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</si>
  <si>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</si>
  <si>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</si>
  <si>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</si>
  <si>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</si>
  <si>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</si>
  <si>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</si>
  <si>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</si>
  <si>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</si>
  <si>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</si>
  <si>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</si>
  <si>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</si>
  <si>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</si>
  <si>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</si>
  <si>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</si>
  <si>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</si>
  <si>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</si>
  <si>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</si>
  <si>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</si>
  <si>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</si>
  <si>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</si>
  <si>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</si>
  <si>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</si>
  <si>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</si>
  <si>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</si>
  <si>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</si>
  <si>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</si>
  <si>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</si>
  <si>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</si>
  <si>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</si>
  <si>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</si>
  <si>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</si>
  <si>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</si>
  <si>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</si>
  <si>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</si>
  <si>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</si>
  <si>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</si>
  <si>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</si>
  <si>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</si>
  <si>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</si>
  <si>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</si>
  <si>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</si>
  <si>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</si>
  <si>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</si>
  <si>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</si>
  <si>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</si>
  <si>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</si>
  <si>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</si>
  <si>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</si>
  <si>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</si>
  <si>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</si>
  <si>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</si>
  <si>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</si>
  <si>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</si>
  <si>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</si>
  <si>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</si>
  <si>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</si>
  <si>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</si>
  <si>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</si>
  <si>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</si>
  <si>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</si>
  <si>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</si>
  <si>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</si>
  <si>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</si>
  <si>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</si>
  <si>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</si>
  <si>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</si>
  <si>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</si>
  <si>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</si>
  <si>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</si>
  <si>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</si>
  <si>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</si>
  <si>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</si>
  <si>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</si>
  <si>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</si>
  <si>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</si>
  <si>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</si>
  <si>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</si>
  <si>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</si>
  <si>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</si>
  <si>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</si>
  <si>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</si>
  <si>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</si>
  <si>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</si>
  <si>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</si>
  <si>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</si>
  <si>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</si>
  <si>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</si>
  <si>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</si>
  <si>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</si>
  <si>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</si>
  <si>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</si>
  <si>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</si>
  <si>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</si>
  <si>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</si>
  <si>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</si>
  <si>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</si>
  <si>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</si>
  <si>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</si>
  <si>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</si>
  <si>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</si>
  <si>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</si>
  <si>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</si>
  <si>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</si>
  <si>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</si>
  <si>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</si>
  <si>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</si>
  <si>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</si>
  <si>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</si>
  <si>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</si>
  <si>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</si>
  <si>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</si>
  <si>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</si>
  <si>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</si>
  <si>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</si>
  <si>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</si>
  <si>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</si>
  <si>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</si>
  <si>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</si>
  <si>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</si>
  <si>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</si>
  <si>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</si>
  <si>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</si>
  <si>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</si>
  <si>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</si>
  <si>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</si>
  <si>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</si>
  <si>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</si>
  <si>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</si>
  <si>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</si>
  <si>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</si>
  <si>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</si>
  <si>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</si>
  <si>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</si>
  <si>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</si>
  <si>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</si>
  <si>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</si>
  <si>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</si>
  <si>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</si>
  <si>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</si>
  <si>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</si>
  <si>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</si>
  <si>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</si>
  <si>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</si>
  <si>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</si>
  <si>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</si>
  <si>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</si>
  <si>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</si>
  <si>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</si>
  <si>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</si>
  <si>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</si>
  <si>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</si>
  <si>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</si>
  <si>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</si>
  <si>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</si>
  <si>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</si>
  <si>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</si>
  <si>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</si>
  <si>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</si>
  <si>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</si>
  <si>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</si>
  <si>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</si>
  <si>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</si>
  <si>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</si>
  <si>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</si>
  <si>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</si>
  <si>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</si>
  <si>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</si>
  <si>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</si>
  <si>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</si>
  <si>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</si>
  <si>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</si>
  <si>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</si>
  <si>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</si>
  <si>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</si>
  <si>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</si>
  <si>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</si>
  <si>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</si>
  <si>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</si>
  <si>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</si>
  <si>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</si>
  <si>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</si>
  <si>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</si>
  <si>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</si>
  <si>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</si>
  <si>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</si>
  <si>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</si>
  <si>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</si>
  <si>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</si>
  <si>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</si>
  <si>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</si>
  <si>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</si>
  <si>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</si>
  <si>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</si>
  <si>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</si>
  <si>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</si>
  <si>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</si>
  <si>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</si>
  <si>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</si>
  <si>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</si>
  <si>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</si>
  <si>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</si>
  <si>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</si>
  <si>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</si>
  <si>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</si>
  <si>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</si>
  <si>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</si>
  <si>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</si>
  <si>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</si>
  <si>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</si>
  <si>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</si>
  <si>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</si>
  <si>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</si>
  <si>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</si>
  <si>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</si>
  <si>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</si>
  <si>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</si>
  <si>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</si>
  <si>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</si>
  <si>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</si>
  <si>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</si>
  <si>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</si>
  <si>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</si>
  <si>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</si>
  <si>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</si>
  <si>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</si>
  <si>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</si>
  <si>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</si>
  <si>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</si>
  <si>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</si>
  <si>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</si>
  <si>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</si>
  <si>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</si>
  <si>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</si>
  <si>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</si>
  <si>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</si>
  <si>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</si>
  <si>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</si>
  <si>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</si>
  <si>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</si>
  <si>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</si>
  <si>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</si>
  <si>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</si>
  <si>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</si>
  <si>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</si>
  <si>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</si>
  <si>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</si>
  <si>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</si>
  <si>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</si>
  <si>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</si>
  <si>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</si>
  <si>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</si>
  <si>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</si>
  <si>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</si>
  <si>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</si>
  <si>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</si>
  <si>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</si>
  <si>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</si>
  <si>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</si>
  <si>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</si>
  <si>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</si>
  <si>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</si>
  <si>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</si>
  <si>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</si>
  <si>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</si>
  <si>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</si>
  <si>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</si>
  <si>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</si>
  <si>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</si>
  <si>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</si>
  <si>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</si>
  <si>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</si>
  <si>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</si>
  <si>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</si>
  <si>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</si>
  <si>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</si>
  <si>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</si>
  <si>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</si>
  <si>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</si>
  <si>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</si>
  <si>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</si>
  <si>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</si>
  <si>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</si>
  <si>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</si>
  <si>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</si>
  <si>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</si>
  <si>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</si>
  <si>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</si>
  <si>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</si>
  <si>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</si>
  <si>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</si>
  <si>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</si>
  <si>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</si>
  <si>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</si>
  <si>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</si>
  <si>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</si>
  <si>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</si>
  <si>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</si>
  <si>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</si>
  <si>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</si>
  <si>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</si>
  <si>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</si>
  <si>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</si>
  <si>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</si>
  <si>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</si>
  <si>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</si>
  <si>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</si>
  <si>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</si>
  <si>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</si>
  <si>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</si>
  <si>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</si>
  <si>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</si>
  <si>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</si>
  <si>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</si>
  <si>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</si>
  <si>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</si>
  <si>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</si>
  <si>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</si>
  <si>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</si>
  <si>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</si>
  <si>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</si>
  <si>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</si>
  <si>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</si>
  <si>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</si>
  <si>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</si>
  <si>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</si>
  <si>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</si>
  <si>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</si>
  <si>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</si>
  <si>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</si>
  <si>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</si>
  <si>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</si>
  <si>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</si>
  <si>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</si>
  <si>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</si>
  <si>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</si>
  <si>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</si>
  <si>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</si>
  <si>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</si>
  <si>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</si>
  <si>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</si>
  <si>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</si>
  <si>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</si>
  <si>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</si>
  <si>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</si>
  <si>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</si>
  <si>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</si>
  <si>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</si>
  <si>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</si>
  <si>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</si>
  <si>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</si>
  <si>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</si>
  <si>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</si>
  <si>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</si>
  <si>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</si>
  <si>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</si>
  <si>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</si>
  <si>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</si>
  <si>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</si>
  <si>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</si>
  <si>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</si>
  <si>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</si>
  <si>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</si>
  <si>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</si>
  <si>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</si>
  <si>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</si>
  <si>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</si>
  <si>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</si>
  <si>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</si>
  <si>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</si>
  <si>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</si>
  <si>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</si>
  <si>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</si>
  <si>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</si>
  <si>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</si>
  <si>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</si>
  <si>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</si>
  <si>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</si>
  <si>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</si>
  <si>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</si>
  <si>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</si>
  <si>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</si>
  <si>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</si>
  <si>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</si>
  <si>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</si>
  <si>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</si>
  <si>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</si>
  <si>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</si>
  <si>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</si>
  <si>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</si>
  <si>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</si>
  <si>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</si>
  <si>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</si>
  <si>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</si>
  <si>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</si>
  <si>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</si>
  <si>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</si>
  <si>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</si>
  <si>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</si>
  <si>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</si>
  <si>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</si>
  <si>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</si>
  <si>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</si>
  <si>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</si>
  <si>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</si>
  <si>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</si>
  <si>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</si>
  <si>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</si>
  <si>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</si>
  <si>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</si>
  <si>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</si>
  <si>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</si>
  <si>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</si>
  <si>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</si>
  <si>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</si>
  <si>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</si>
  <si>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</si>
  <si>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</si>
  <si>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</si>
  <si>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</si>
  <si>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</si>
  <si>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</si>
  <si>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</si>
  <si>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</si>
  <si>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</si>
  <si>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</si>
  <si>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</si>
  <si>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</si>
  <si>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</si>
  <si>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</si>
  <si>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</si>
  <si>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</si>
  <si>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</si>
  <si>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</si>
  <si>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</si>
  <si>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</si>
  <si>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</si>
  <si>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</si>
  <si>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</si>
  <si>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</si>
  <si>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</si>
  <si>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</si>
  <si>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</si>
  <si>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</si>
  <si>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</si>
  <si>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</si>
  <si>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</si>
  <si>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</si>
  <si>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</si>
  <si>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</si>
  <si>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</si>
  <si>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</si>
  <si>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</si>
  <si>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</si>
  <si>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</si>
  <si>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</si>
  <si>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</si>
  <si>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</si>
  <si>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</si>
  <si>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</si>
  <si>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</si>
  <si>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</si>
  <si>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</si>
  <si>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</si>
  <si>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</si>
  <si>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</si>
  <si>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</si>
  <si>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</si>
  <si>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</si>
  <si>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</si>
  <si>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</si>
  <si>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</si>
  <si>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</si>
  <si>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</si>
  <si>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</si>
  <si>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</si>
  <si>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</si>
  <si>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</si>
  <si>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</si>
  <si>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</si>
  <si>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</si>
  <si>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</si>
  <si>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</si>
  <si>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</si>
  <si>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</si>
  <si>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</si>
  <si>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</si>
  <si>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</si>
  <si>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</si>
  <si>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</si>
  <si>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</si>
  <si>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</si>
  <si>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</si>
  <si>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</si>
  <si>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</si>
  <si>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</si>
  <si>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</si>
  <si>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</si>
  <si>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</si>
  <si>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</si>
  <si>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</si>
  <si>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</si>
  <si>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</si>
  <si>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</si>
  <si>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</si>
  <si>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</si>
  <si>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</si>
  <si>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</si>
  <si>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</si>
  <si>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</si>
  <si>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</si>
  <si>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</si>
  <si>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</si>
  <si>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</si>
  <si>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</si>
  <si>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</si>
  <si>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</si>
  <si>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</si>
  <si>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</si>
  <si>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</si>
  <si>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</si>
  <si>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</si>
  <si>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</si>
  <si>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</si>
  <si>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</si>
  <si>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</si>
  <si>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</si>
  <si>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</si>
  <si>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</si>
  <si>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</si>
  <si>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</si>
  <si>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</si>
  <si>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</si>
  <si>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</si>
  <si>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</si>
  <si>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</si>
  <si>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</si>
  <si>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</si>
  <si>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</si>
  <si>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</si>
  <si>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</si>
  <si>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</si>
  <si>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</si>
  <si>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</si>
  <si>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</si>
  <si>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</si>
  <si>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</si>
  <si>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</si>
  <si>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</si>
  <si>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</si>
  <si>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</si>
  <si>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</si>
  <si>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</si>
  <si>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</si>
  <si>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</si>
  <si>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</si>
  <si>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</si>
  <si>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</si>
  <si>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</si>
  <si>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</si>
  <si>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</si>
  <si>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</si>
  <si>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</si>
  <si>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</si>
  <si>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</si>
  <si>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</si>
  <si>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</si>
  <si>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</si>
  <si>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</si>
  <si>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</si>
  <si>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</si>
  <si>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</si>
  <si>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</si>
  <si>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</si>
  <si>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</si>
  <si>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</si>
  <si>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</si>
  <si>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</si>
  <si>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</si>
  <si>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</si>
  <si>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</si>
  <si>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</si>
  <si>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</si>
  <si>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</si>
  <si>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</si>
  <si>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</si>
  <si>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</si>
  <si>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</si>
  <si>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</si>
  <si>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</si>
  <si>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</si>
  <si>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</si>
  <si>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</si>
  <si>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</si>
  <si>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</si>
  <si>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</si>
  <si>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</si>
  <si>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</si>
  <si>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</si>
  <si>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</si>
  <si>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</si>
  <si>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</si>
  <si>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</si>
  <si>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</si>
  <si>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</si>
  <si>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</si>
  <si>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</si>
  <si>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</si>
  <si>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</si>
  <si>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</si>
  <si>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</si>
  <si>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</si>
  <si>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</si>
  <si>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</si>
  <si>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</si>
  <si>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</si>
  <si>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</si>
  <si>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</si>
  <si>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</si>
  <si>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</si>
  <si>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</si>
  <si>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</si>
  <si>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</si>
  <si>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</si>
  <si>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</si>
  <si>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</si>
  <si>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</si>
  <si>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</si>
  <si>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</si>
  <si>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</si>
  <si>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</si>
  <si>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</si>
  <si>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</si>
  <si>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</si>
  <si>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</si>
  <si>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</si>
  <si>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</si>
  <si>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</si>
  <si>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</si>
  <si>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</si>
  <si>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</si>
  <si>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</si>
  <si>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</si>
  <si>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</si>
  <si>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</si>
  <si>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</si>
  <si>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</si>
  <si>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</si>
  <si>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</si>
  <si>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</si>
  <si>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</si>
  <si>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</si>
  <si>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</si>
  <si>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</si>
  <si>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</si>
  <si>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</si>
  <si>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</si>
  <si>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</si>
  <si>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</si>
  <si>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</si>
  <si>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</si>
  <si>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</si>
  <si>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</si>
  <si>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</si>
  <si>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</si>
  <si>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</si>
  <si>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</si>
  <si>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</si>
  <si>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</si>
  <si>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</si>
  <si>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</si>
  <si>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</si>
  <si>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</si>
  <si>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</si>
  <si>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</si>
  <si>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</si>
  <si>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</si>
  <si>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</si>
  <si>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</si>
  <si>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</si>
  <si>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</si>
  <si>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</si>
  <si>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</si>
  <si>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</si>
  <si>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</si>
  <si>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</si>
  <si>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</si>
  <si>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</si>
  <si>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</si>
  <si>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</si>
  <si>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</si>
  <si>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</si>
  <si>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</si>
  <si>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</si>
  <si>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</si>
  <si>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</si>
  <si>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</si>
  <si>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</si>
  <si>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</si>
  <si>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</si>
  <si>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</si>
  <si>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</si>
  <si>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</si>
  <si>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</si>
  <si>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</si>
  <si>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</si>
  <si>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</si>
  <si>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</si>
  <si>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</si>
  <si>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</si>
  <si>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</si>
  <si>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</si>
  <si>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</si>
  <si>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</si>
  <si>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</si>
  <si>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</si>
  <si>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</si>
  <si>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</si>
  <si>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</si>
  <si>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</si>
  <si>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</si>
  <si>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</si>
  <si>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</si>
  <si>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</si>
  <si>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</si>
  <si>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</si>
  <si>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</si>
  <si>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</si>
  <si>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</si>
  <si>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</si>
  <si>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</si>
  <si>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</si>
  <si>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</si>
  <si>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</si>
  <si>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</si>
  <si>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</si>
  <si>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</si>
  <si>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</si>
  <si>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</si>
  <si>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</si>
  <si>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</si>
  <si>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</si>
  <si>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</si>
  <si>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</si>
  <si>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</si>
  <si>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</si>
  <si>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</si>
  <si>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</si>
  <si>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</si>
  <si>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</si>
  <si>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</si>
  <si>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</si>
  <si>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</si>
  <si>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</si>
  <si>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</si>
  <si>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</si>
  <si>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</si>
  <si>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</si>
  <si>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</si>
  <si>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</si>
  <si>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</si>
  <si>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</si>
  <si>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</si>
  <si>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</si>
  <si>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</si>
  <si>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</si>
  <si>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</si>
  <si>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</si>
  <si>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</si>
  <si>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</si>
  <si>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</si>
  <si>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</si>
  <si>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</si>
  <si>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</si>
  <si>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</si>
  <si>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</si>
  <si>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</si>
  <si>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</si>
  <si>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</si>
  <si>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</si>
  <si>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</si>
  <si>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</si>
  <si>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</si>
  <si>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</si>
  <si>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</si>
  <si>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</si>
  <si>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</si>
  <si>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</si>
  <si>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</si>
  <si>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</si>
  <si>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</si>
  <si>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</si>
  <si>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</si>
  <si>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</si>
  <si>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</si>
  <si>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</si>
  <si>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</si>
  <si>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</si>
  <si>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</si>
  <si>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</si>
  <si>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</si>
  <si>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</si>
  <si>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</si>
  <si>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</si>
  <si>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</si>
  <si>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</si>
  <si>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</si>
  <si>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</si>
  <si>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</si>
  <si>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</si>
  <si>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</si>
  <si>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</si>
  <si>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</si>
  <si>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</si>
  <si>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</si>
  <si>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</si>
  <si>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</si>
  <si>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</si>
  <si>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</si>
  <si>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</si>
  <si>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</si>
  <si>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</si>
  <si>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</si>
  <si>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</si>
  <si>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</si>
  <si>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</si>
  <si>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</si>
  <si>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</si>
  <si>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</si>
  <si>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</si>
  <si>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</si>
  <si>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</si>
  <si>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</si>
  <si>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</si>
  <si>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</si>
  <si>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</si>
  <si>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</si>
  <si>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</si>
  <si>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</si>
  <si>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</si>
  <si>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</si>
  <si>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</si>
  <si>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</si>
  <si>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</si>
  <si>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</si>
  <si>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</si>
  <si>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</si>
  <si>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</si>
  <si>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</si>
  <si>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</si>
  <si>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</si>
  <si>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</si>
  <si>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</si>
  <si>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</si>
  <si>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</si>
  <si>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</si>
  <si>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</si>
  <si>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</si>
  <si>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</si>
  <si>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</si>
  <si>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</si>
  <si>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</si>
  <si>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</si>
  <si>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</si>
  <si>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</si>
  <si>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</si>
  <si>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</si>
  <si>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</si>
  <si>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</si>
  <si>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</si>
  <si>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</si>
  <si>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</si>
  <si>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</si>
  <si>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</si>
  <si>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</si>
  <si>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</si>
  <si>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</si>
  <si>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</si>
  <si>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</si>
  <si>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</si>
  <si>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</si>
  <si>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</si>
  <si>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</si>
  <si>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</si>
  <si>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</si>
  <si>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</si>
  <si>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</si>
  <si>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</si>
  <si>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</si>
  <si>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</si>
  <si>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</si>
  <si>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</si>
  <si>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</si>
  <si>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</si>
  <si>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</si>
  <si>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</si>
  <si>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</si>
  <si>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</si>
  <si>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</si>
  <si>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</si>
  <si>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</si>
  <si>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</si>
  <si>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</si>
  <si>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</si>
  <si>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</si>
  <si>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</si>
  <si>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</si>
  <si>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</si>
  <si>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</si>
  <si>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</si>
  <si>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</si>
  <si>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</si>
  <si>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</si>
  <si>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</si>
  <si>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</si>
  <si>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</si>
  <si>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</si>
  <si>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</si>
  <si>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</si>
  <si>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</si>
  <si>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</si>
  <si>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</si>
  <si>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</si>
  <si>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</si>
  <si>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</si>
  <si>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</si>
  <si>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</si>
  <si>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</si>
  <si>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</si>
  <si>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</si>
  <si>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</si>
  <si>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</si>
  <si>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</si>
  <si>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</si>
  <si>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</si>
  <si>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</si>
  <si>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</si>
  <si>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</si>
  <si>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</si>
  <si>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</si>
  <si>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</si>
  <si>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</si>
  <si>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</si>
  <si>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</si>
  <si>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</si>
  <si>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</si>
  <si>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</si>
  <si>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</si>
  <si>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</si>
  <si>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</si>
  <si>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</si>
  <si>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</si>
  <si>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</si>
  <si>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</si>
  <si>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</si>
  <si>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</si>
  <si>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</si>
  <si>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</si>
  <si>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</si>
  <si>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</si>
  <si>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</si>
  <si>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</si>
  <si>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</si>
  <si>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</si>
  <si>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</si>
  <si>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</si>
  <si>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</si>
  <si>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</si>
  <si>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</si>
  <si>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</si>
  <si>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</si>
  <si>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</si>
  <si>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</si>
  <si>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</si>
  <si>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</si>
  <si>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</si>
  <si>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</si>
  <si>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</si>
  <si>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</si>
  <si>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</si>
  <si>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</si>
  <si>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</si>
  <si>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</si>
  <si>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</si>
  <si>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</si>
  <si>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</si>
  <si>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</si>
  <si>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</si>
  <si>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</si>
  <si>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</si>
  <si>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</si>
  <si>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</si>
  <si>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</si>
  <si>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</si>
  <si>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</si>
  <si>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</si>
  <si>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</si>
  <si>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</si>
  <si>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</si>
  <si>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</si>
  <si>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</si>
  <si>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</si>
  <si>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</si>
  <si>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</si>
  <si>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</si>
  <si>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</si>
  <si>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</si>
  <si>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</si>
  <si>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</si>
  <si>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</si>
  <si>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</si>
  <si>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</si>
  <si>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</si>
  <si>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</si>
  <si>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</si>
  <si>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</si>
  <si>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</si>
  <si>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</si>
  <si>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</si>
  <si>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</si>
  <si>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</si>
  <si>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</si>
  <si>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</si>
  <si>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</si>
  <si>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</si>
  <si>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</si>
  <si>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</si>
  <si>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</si>
  <si>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</si>
  <si>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</si>
  <si>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</si>
  <si>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</si>
  <si>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</si>
  <si>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</si>
  <si>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</si>
  <si>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</si>
  <si>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</si>
  <si>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</si>
  <si>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</si>
  <si>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</si>
  <si>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</si>
  <si>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</si>
  <si>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</si>
  <si>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</si>
  <si>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</si>
  <si>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</si>
  <si>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</si>
  <si>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</si>
  <si>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</si>
  <si>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</si>
  <si>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</si>
  <si>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</si>
  <si>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</si>
  <si>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</si>
  <si>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</si>
  <si>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</si>
  <si>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</si>
  <si>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</si>
  <si>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</si>
  <si>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</si>
  <si>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</si>
  <si>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</si>
  <si>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</si>
  <si>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</si>
  <si>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</si>
  <si>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</si>
  <si>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</si>
  <si>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</si>
  <si>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</si>
  <si>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</si>
  <si>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</si>
  <si>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</si>
  <si>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</si>
  <si>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</si>
  <si>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</si>
  <si>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</si>
  <si>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</si>
  <si>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</si>
  <si>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</si>
  <si>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</si>
  <si>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</si>
  <si>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</si>
  <si>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</si>
  <si>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</si>
  <si>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</si>
  <si>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</si>
  <si>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</si>
  <si>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</si>
  <si>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</si>
  <si>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</si>
  <si>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</si>
  <si>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</si>
  <si>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</si>
  <si>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</si>
  <si>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</si>
  <si>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</si>
  <si>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</si>
  <si>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</si>
  <si>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</si>
  <si>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</si>
  <si>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</si>
  <si>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</si>
  <si>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</si>
  <si>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</si>
  <si>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</si>
  <si>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</si>
  <si>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</si>
  <si>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</si>
  <si>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</si>
  <si>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</si>
  <si>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</si>
  <si>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</si>
  <si>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</si>
  <si>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</si>
  <si>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</si>
  <si>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</si>
  <si>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</si>
  <si>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</si>
  <si>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</si>
  <si>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</si>
  <si>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</si>
  <si>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</si>
  <si>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</si>
  <si>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</si>
  <si>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</si>
  <si>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</si>
  <si>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</si>
  <si>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</si>
  <si>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</si>
  <si>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</si>
  <si>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</si>
  <si>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</si>
  <si>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</si>
  <si>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</si>
  <si>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</si>
  <si>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</si>
  <si>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</si>
  <si>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</si>
  <si>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</si>
  <si>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</si>
  <si>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</si>
  <si>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</si>
  <si>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</si>
  <si>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</si>
  <si>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</si>
  <si>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</si>
  <si>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</si>
  <si>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</si>
  <si>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</si>
  <si>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</si>
  <si>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</si>
  <si>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</si>
  <si>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</si>
  <si>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</si>
  <si>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</si>
  <si>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</si>
  <si>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</si>
  <si>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</si>
  <si>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</si>
  <si>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</si>
  <si>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</si>
  <si>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</si>
  <si>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</si>
  <si>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</si>
  <si>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</si>
  <si>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</si>
  <si>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</si>
  <si>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</si>
  <si>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</si>
  <si>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</si>
  <si>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</si>
  <si>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</si>
  <si>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</si>
  <si>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</si>
  <si>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</si>
  <si>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</si>
  <si>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</si>
  <si>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</si>
  <si>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</si>
  <si>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</si>
  <si>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</si>
  <si>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</si>
  <si>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</si>
  <si>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</si>
  <si>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</si>
  <si>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</si>
  <si>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</si>
  <si>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</si>
  <si>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</si>
  <si>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</si>
  <si>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</si>
  <si>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</si>
  <si>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</si>
  <si>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</si>
  <si>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</si>
  <si>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</si>
  <si>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</si>
  <si>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</si>
  <si>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</si>
  <si>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</si>
  <si>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</si>
  <si>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</si>
  <si>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</si>
  <si>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</si>
  <si>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</si>
  <si>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</si>
  <si>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</si>
  <si>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</si>
  <si>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</si>
  <si>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</si>
  <si>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</si>
  <si>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</si>
  <si>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</si>
  <si>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</si>
  <si>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</si>
  <si>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</si>
  <si>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</si>
  <si>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</si>
  <si>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</si>
  <si>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</si>
  <si>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</si>
  <si>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</si>
  <si>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</si>
  <si>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</si>
  <si>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</si>
  <si>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</si>
  <si>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</si>
  <si>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</si>
  <si>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</si>
  <si>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</si>
  <si>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</si>
  <si>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</si>
  <si>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</si>
  <si>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</si>
  <si>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</si>
  <si>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</si>
  <si>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</si>
  <si>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</si>
  <si>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</si>
  <si>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</si>
  <si>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</si>
  <si>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</si>
  <si>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</si>
  <si>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</si>
  <si>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</si>
  <si>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</si>
  <si>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</si>
  <si>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</si>
  <si>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</si>
  <si>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</si>
  <si>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</si>
  <si>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</si>
  <si>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</si>
  <si>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</si>
  <si>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</si>
  <si>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</si>
  <si>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</si>
  <si>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</si>
  <si>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</si>
  <si>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</si>
  <si>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</si>
  <si>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</si>
  <si>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</si>
  <si>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</si>
  <si>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</si>
  <si>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</si>
  <si>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</si>
  <si>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</si>
  <si>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</si>
  <si>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</si>
  <si>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</si>
  <si>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</si>
  <si>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</si>
  <si>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</si>
  <si>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</si>
  <si>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</si>
  <si>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</si>
  <si>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</si>
  <si>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</si>
  <si>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</si>
  <si>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</si>
  <si>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</si>
  <si>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</si>
  <si>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</si>
  <si>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</si>
  <si>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</si>
  <si>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</si>
  <si>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</si>
  <si>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</si>
  <si>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</si>
  <si>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</si>
  <si>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</si>
  <si>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</si>
  <si>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</si>
  <si>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</si>
  <si>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</si>
  <si>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</si>
  <si>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</si>
  <si>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</si>
  <si>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</si>
  <si>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</si>
  <si>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</si>
  <si>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</si>
  <si>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</si>
  <si>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</si>
  <si>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</si>
  <si>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</si>
  <si>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</si>
  <si>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</si>
  <si>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</si>
  <si>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</si>
  <si>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</si>
  <si>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</si>
  <si>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</si>
  <si>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</si>
  <si>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</si>
  <si>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</si>
  <si>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</si>
  <si>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</si>
  <si>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</si>
  <si>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</si>
  <si>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</si>
  <si>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</si>
  <si>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</si>
  <si>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</si>
  <si>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</si>
  <si>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</si>
  <si>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</si>
  <si>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</si>
  <si>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</si>
  <si>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</si>
  <si>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</si>
  <si>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</si>
  <si>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</si>
  <si>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</si>
  <si>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</si>
  <si>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</si>
  <si>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</si>
  <si>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</si>
  <si>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</si>
  <si>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</si>
  <si>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</si>
  <si>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</si>
  <si>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</si>
  <si>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</si>
  <si>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</si>
  <si>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</si>
  <si>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</si>
  <si>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</si>
  <si>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</si>
  <si>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</si>
  <si>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</si>
  <si>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</si>
  <si>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</si>
  <si>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</si>
  <si>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</si>
  <si>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</si>
  <si>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</si>
  <si>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</si>
  <si>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</si>
  <si>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</si>
  <si>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</si>
  <si>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</si>
  <si>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</si>
  <si>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</si>
  <si>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</si>
  <si>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</si>
  <si>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</si>
  <si>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</si>
  <si>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</si>
  <si>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</si>
  <si>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</si>
  <si>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</si>
  <si>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</si>
  <si>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</si>
  <si>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</si>
  <si>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</si>
  <si>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</si>
  <si>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</si>
  <si>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</si>
  <si>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</si>
  <si>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</si>
  <si>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</si>
  <si>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</si>
  <si>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</si>
  <si>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</si>
  <si>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</si>
  <si>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</si>
  <si>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</si>
  <si>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</si>
  <si>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</si>
  <si>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</si>
  <si>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</si>
  <si>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</si>
  <si>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</si>
  <si>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</si>
  <si>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</si>
  <si>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</si>
  <si>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</si>
  <si>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</si>
  <si>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</si>
  <si>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</si>
  <si>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</si>
  <si>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</si>
  <si>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</si>
  <si>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</si>
  <si>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</si>
  <si>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</si>
  <si>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</si>
  <si>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</si>
  <si>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</si>
  <si>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</si>
  <si>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</si>
  <si>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</si>
  <si>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</si>
  <si>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</si>
  <si>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</si>
  <si>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</si>
  <si>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</si>
  <si>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</si>
  <si>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</si>
  <si>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</si>
  <si>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</si>
  <si>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</si>
  <si>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</si>
  <si>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</si>
  <si>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</si>
  <si>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</si>
  <si>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</si>
  <si>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</si>
  <si>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</si>
  <si>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</si>
  <si>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</si>
  <si>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</si>
  <si>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</si>
  <si>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</si>
  <si>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</si>
  <si>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</si>
  <si>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</si>
  <si>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</si>
  <si>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</si>
  <si>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</si>
  <si>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</si>
  <si>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</si>
  <si>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</si>
  <si>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</si>
  <si>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</si>
  <si>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</si>
  <si>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</si>
  <si>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</si>
  <si>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</si>
  <si>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</si>
  <si>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</si>
  <si>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</si>
  <si>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</si>
  <si>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</si>
  <si>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</si>
  <si>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</si>
  <si>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</si>
  <si>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</si>
  <si>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</si>
  <si>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</si>
  <si>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</si>
  <si>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</si>
  <si>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</si>
  <si>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</si>
  <si>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</si>
  <si>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</si>
  <si>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</si>
  <si>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</si>
  <si>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</si>
  <si>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</si>
  <si>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</si>
  <si>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</si>
  <si>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</si>
  <si>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</si>
  <si>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</si>
  <si>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</si>
  <si>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</si>
  <si>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</si>
  <si>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</si>
  <si>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</si>
  <si>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</si>
  <si>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</si>
  <si>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</si>
  <si>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</si>
  <si>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</si>
  <si>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</si>
  <si>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</si>
  <si>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</si>
  <si>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</si>
  <si>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</si>
  <si>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</si>
  <si>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</si>
  <si>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</si>
  <si>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</si>
  <si>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</si>
  <si>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</si>
  <si>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</si>
  <si>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</si>
  <si>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</si>
  <si>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</si>
  <si>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</si>
  <si>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</si>
  <si>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</si>
  <si>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</si>
  <si>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</si>
  <si>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</si>
  <si>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</si>
  <si>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</si>
  <si>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</si>
  <si>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</si>
  <si>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</si>
  <si>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</si>
  <si>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</si>
  <si>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</si>
  <si>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</si>
  <si>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</si>
  <si>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</si>
  <si>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</si>
  <si>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</si>
  <si>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</si>
  <si>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</si>
  <si>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</si>
  <si>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</si>
  <si>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</si>
  <si>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</si>
  <si>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</si>
  <si>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</si>
  <si>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</si>
  <si>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</si>
  <si>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</si>
  <si>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</si>
  <si>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</si>
  <si>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</si>
  <si>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</si>
  <si>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</si>
  <si>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</si>
  <si>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</si>
  <si>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</si>
  <si>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</si>
  <si>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</si>
  <si>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</si>
  <si>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</si>
  <si>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</si>
  <si>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</si>
  <si>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</si>
  <si>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</si>
  <si>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</si>
  <si>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</si>
  <si>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</si>
  <si>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</si>
  <si>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</si>
  <si>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</si>
  <si>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</si>
  <si>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</si>
  <si>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</si>
  <si>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</si>
  <si>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</si>
  <si>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</si>
  <si>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</si>
  <si>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</si>
  <si>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</si>
  <si>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</si>
  <si>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</si>
  <si>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</si>
  <si>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</si>
  <si>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</si>
  <si>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</si>
  <si>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</si>
  <si>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</si>
  <si>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</si>
  <si>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</si>
  <si>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</si>
  <si>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</si>
  <si>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</si>
  <si>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</si>
  <si>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</si>
  <si>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</si>
  <si>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</si>
  <si>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</si>
  <si>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</si>
  <si>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</si>
  <si>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</si>
  <si>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</si>
  <si>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</si>
  <si>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</si>
  <si>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</si>
  <si>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</si>
  <si>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</si>
  <si>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</si>
  <si>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</si>
  <si>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</si>
  <si>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</si>
  <si>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</si>
  <si>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</si>
  <si>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</si>
  <si>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</si>
  <si>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</si>
  <si>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</si>
  <si>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</si>
  <si>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</si>
  <si>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</si>
  <si>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</si>
  <si>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</si>
  <si>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</si>
  <si>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</si>
  <si>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</si>
  <si>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</si>
  <si>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</si>
  <si>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</si>
  <si>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</si>
  <si>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</si>
  <si>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</si>
  <si>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</si>
  <si>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</si>
  <si>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</si>
  <si>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</si>
  <si>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</si>
  <si>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</si>
  <si>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</si>
  <si>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</si>
  <si>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</si>
  <si>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</si>
  <si>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</si>
  <si>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</si>
  <si>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</si>
  <si>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</si>
  <si>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</si>
  <si>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</si>
  <si>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</si>
  <si>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</si>
  <si>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</si>
  <si>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</si>
  <si>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</si>
  <si>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</si>
  <si>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</si>
  <si>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</si>
  <si>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</si>
  <si>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</si>
  <si>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</si>
  <si>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</si>
  <si>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</si>
  <si>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</si>
  <si>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</si>
  <si>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</si>
  <si>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</si>
  <si>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</si>
  <si>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</si>
  <si>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</si>
  <si>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</si>
  <si>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</si>
  <si>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</si>
  <si>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</si>
  <si>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</si>
  <si>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</si>
  <si>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</si>
  <si>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</si>
  <si>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</si>
  <si>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</si>
  <si>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</si>
  <si>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</si>
  <si>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</si>
  <si>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</si>
  <si>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</si>
  <si>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</si>
  <si>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</si>
  <si>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</si>
  <si>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</si>
  <si>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</si>
  <si>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</si>
  <si>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</si>
  <si>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</si>
  <si>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</si>
  <si>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</si>
  <si>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</si>
  <si>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</si>
  <si>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</si>
  <si>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</si>
  <si>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</si>
  <si>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</si>
  <si>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</si>
  <si>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</si>
  <si>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</si>
  <si>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</si>
  <si>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</si>
  <si>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</si>
  <si>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</si>
  <si>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</si>
  <si>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</si>
  <si>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</si>
  <si>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</si>
  <si>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</si>
  <si>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</si>
  <si>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</si>
  <si>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</si>
  <si>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</si>
  <si>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</si>
  <si>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</si>
  <si>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</si>
  <si>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</si>
  <si>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</si>
  <si>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</si>
  <si>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</si>
  <si>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</si>
  <si>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</si>
  <si>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</si>
  <si>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</si>
  <si>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</si>
  <si>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</si>
  <si>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</si>
  <si>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</si>
  <si>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</si>
  <si>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</si>
  <si>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</si>
  <si>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</si>
  <si>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</si>
  <si>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</si>
  <si>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</si>
  <si>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</si>
  <si>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</si>
  <si>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</si>
  <si>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</si>
  <si>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</si>
  <si>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</si>
  <si>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</si>
  <si>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</si>
  <si>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</si>
  <si>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</si>
  <si>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</si>
  <si>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</si>
  <si>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</si>
  <si>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</si>
  <si>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</si>
  <si>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</si>
  <si>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</si>
  <si>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</si>
  <si>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</si>
  <si>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</si>
  <si>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</si>
  <si>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</si>
  <si>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</si>
  <si>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</si>
  <si>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</si>
  <si>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</si>
  <si>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</si>
  <si>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</si>
  <si>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</si>
  <si>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</si>
  <si>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</si>
  <si>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</si>
  <si>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</si>
  <si>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</si>
  <si>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</si>
  <si>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</si>
  <si>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</si>
  <si>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</si>
  <si>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</si>
  <si>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</si>
  <si>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</si>
  <si>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</si>
  <si>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</si>
  <si>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</si>
  <si>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</si>
  <si>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</si>
  <si>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</si>
  <si>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</si>
  <si>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</si>
  <si>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</si>
  <si>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</si>
  <si>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</si>
  <si>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</si>
  <si>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</si>
  <si>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</si>
  <si>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</si>
  <si>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</si>
  <si>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</si>
  <si>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</si>
  <si>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</si>
  <si>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</si>
  <si>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</si>
  <si>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</si>
  <si>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</si>
  <si>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</si>
  <si>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</si>
  <si>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</si>
  <si>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</si>
  <si>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</si>
  <si>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</si>
  <si>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</si>
  <si>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</si>
  <si>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</si>
  <si>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</si>
  <si>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</si>
  <si>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</si>
  <si>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</si>
  <si>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</si>
  <si>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</si>
  <si>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</si>
  <si>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</si>
  <si>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</si>
  <si>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</si>
  <si>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</si>
  <si>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</si>
  <si>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</si>
  <si>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</si>
  <si>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</si>
  <si>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</si>
  <si>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</si>
  <si>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</si>
  <si>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</si>
  <si>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</si>
  <si>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</si>
  <si>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</si>
  <si>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</si>
  <si>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</si>
  <si>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</si>
  <si>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</si>
  <si>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</si>
  <si>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</si>
  <si>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</si>
  <si>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</si>
  <si>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</si>
  <si>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</si>
  <si>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</si>
  <si>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</si>
  <si>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</si>
  <si>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</si>
  <si>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</si>
  <si>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</si>
  <si>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</si>
  <si>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</si>
  <si>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</si>
  <si>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</si>
  <si>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</si>
  <si>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</si>
  <si>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</si>
  <si>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</si>
  <si>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</si>
  <si>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</si>
  <si>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</si>
  <si>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</si>
  <si>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</si>
  <si>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</si>
  <si>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</si>
  <si>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</si>
  <si>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</si>
  <si>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</si>
  <si>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</si>
  <si>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</si>
  <si>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</si>
  <si>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</si>
  <si>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</si>
  <si>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</si>
  <si>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</si>
  <si>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</si>
  <si>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</si>
  <si>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</si>
  <si>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</si>
  <si>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</si>
  <si>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</si>
  <si>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</si>
  <si>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</si>
  <si>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</si>
  <si>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</si>
  <si>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</si>
  <si>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</si>
  <si>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</si>
  <si>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</si>
  <si>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</si>
  <si>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</si>
  <si>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</si>
  <si>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</si>
  <si>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</si>
  <si>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</si>
  <si>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</si>
  <si>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</si>
  <si>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</si>
  <si>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</si>
  <si>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</si>
  <si>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</si>
  <si>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</si>
  <si>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</si>
  <si>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</si>
  <si>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</si>
  <si>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</si>
  <si>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</si>
  <si>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</si>
  <si>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</si>
  <si>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</si>
  <si>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</si>
  <si>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</si>
  <si>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</si>
  <si>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</si>
  <si>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</si>
  <si>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</si>
  <si>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</si>
  <si>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</si>
  <si>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</si>
  <si>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</si>
  <si>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</si>
  <si>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</si>
  <si>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</si>
  <si>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</si>
  <si>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</si>
  <si>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</si>
  <si>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</si>
  <si>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</si>
  <si>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</si>
  <si>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</si>
  <si>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</si>
  <si>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</si>
  <si>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</si>
  <si>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</si>
  <si>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</si>
  <si>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</si>
  <si>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</si>
  <si>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</si>
  <si>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</si>
  <si>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</si>
  <si>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</si>
  <si>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</si>
  <si>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</si>
  <si>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</si>
  <si>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</si>
  <si>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</si>
  <si>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</si>
  <si>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</si>
  <si>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</si>
  <si>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</si>
  <si>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</si>
  <si>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</si>
  <si>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</si>
  <si>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</si>
  <si>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</si>
  <si>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</si>
  <si>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</si>
  <si>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</si>
  <si>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</si>
  <si>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</si>
  <si>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</si>
  <si>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</si>
  <si>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</si>
  <si>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</si>
  <si>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</si>
  <si>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</si>
  <si>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</si>
  <si>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</si>
  <si>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</si>
  <si>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</si>
  <si>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</si>
  <si>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</si>
  <si>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</si>
  <si>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</si>
  <si>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</si>
  <si>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</si>
  <si>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</si>
  <si>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</si>
  <si>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</si>
  <si>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</si>
  <si>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</si>
  <si>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</si>
  <si>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</si>
  <si>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</si>
  <si>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</si>
  <si>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</si>
  <si>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</si>
  <si>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</si>
  <si>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</si>
  <si>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</si>
  <si>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</si>
  <si>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</si>
  <si>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</si>
  <si>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</si>
  <si>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</si>
  <si>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</si>
  <si>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</si>
  <si>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</si>
  <si>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</si>
  <si>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</si>
  <si>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</si>
  <si>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</si>
  <si>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</si>
  <si>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</si>
  <si>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</si>
  <si>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</si>
  <si>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</si>
  <si>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</si>
  <si>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</si>
  <si>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</si>
  <si>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</si>
  <si>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</si>
  <si>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</si>
  <si>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</si>
  <si>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</si>
  <si>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</si>
  <si>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</si>
  <si>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</si>
  <si>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</si>
  <si>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</si>
  <si>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</si>
  <si>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</si>
  <si>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</si>
  <si>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</si>
  <si>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</si>
  <si>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</si>
  <si>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</si>
  <si>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</si>
  <si>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</si>
  <si>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</si>
  <si>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</si>
  <si>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</si>
  <si>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</si>
  <si>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</si>
  <si>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</si>
  <si>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</si>
  <si>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</si>
  <si>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</si>
  <si>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</si>
  <si>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</si>
  <si>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</si>
  <si>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</si>
  <si>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</si>
  <si>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</si>
  <si>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</si>
  <si>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</si>
  <si>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</si>
  <si>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</si>
  <si>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</si>
  <si>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</si>
  <si>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</si>
  <si>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</si>
  <si>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</si>
  <si>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</si>
  <si>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</si>
  <si>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</si>
  <si>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</si>
  <si>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</si>
  <si>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</si>
  <si>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</si>
  <si>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</si>
  <si>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</si>
  <si>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</si>
  <si>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</si>
  <si>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</si>
  <si>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</si>
  <si>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</si>
  <si>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</si>
  <si>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</si>
  <si>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</si>
  <si>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</si>
  <si>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</si>
  <si>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</si>
  <si>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</si>
  <si>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</si>
  <si>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</si>
  <si>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</si>
  <si>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</si>
  <si>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</si>
  <si>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</si>
  <si>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</si>
  <si>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</si>
  <si>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</si>
  <si>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</si>
  <si>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</si>
  <si>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</si>
  <si>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</si>
  <si>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</si>
  <si>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</si>
  <si>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</si>
  <si>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</si>
  <si>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</si>
  <si>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</si>
  <si>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</si>
  <si>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</si>
  <si>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</si>
  <si>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</si>
  <si>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</si>
  <si>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</si>
  <si>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</si>
  <si>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</si>
  <si>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</si>
  <si>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</si>
  <si>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</si>
  <si>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</si>
  <si>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</si>
  <si>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</si>
  <si>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</si>
  <si>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</si>
  <si>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</si>
  <si>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</si>
  <si>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</si>
  <si>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</si>
  <si>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</si>
  <si>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</si>
  <si>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</si>
  <si>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</si>
  <si>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</si>
  <si>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</si>
  <si>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</si>
  <si>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</si>
  <si>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</si>
  <si>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</si>
  <si>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</si>
  <si>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</si>
  <si>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</si>
  <si>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</si>
  <si>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</si>
  <si>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</si>
  <si>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</si>
  <si>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</si>
  <si>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</si>
  <si>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</si>
  <si>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</si>
  <si>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</si>
  <si>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</si>
  <si>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</si>
  <si>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</si>
  <si>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</si>
  <si>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</si>
  <si>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</si>
  <si>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</si>
  <si>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</si>
  <si>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</si>
  <si>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</si>
  <si>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</si>
  <si>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</si>
  <si>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</si>
  <si>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</si>
  <si>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</si>
  <si>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</si>
  <si>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</si>
  <si>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</si>
  <si>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</si>
  <si>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</si>
  <si>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</si>
  <si>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</si>
  <si>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</si>
  <si>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</si>
  <si>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</si>
  <si>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</si>
  <si>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</si>
  <si>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</si>
  <si>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</si>
  <si>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</si>
  <si>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</si>
  <si>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</si>
  <si>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</si>
  <si>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</si>
  <si>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</si>
  <si>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</si>
  <si>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</si>
  <si>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</si>
  <si>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</si>
  <si>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</si>
  <si>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</si>
  <si>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</si>
  <si>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</si>
  <si>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</si>
  <si>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</si>
  <si>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</si>
  <si>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</si>
  <si>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</si>
  <si>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</si>
  <si>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</si>
  <si>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</si>
  <si>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</si>
  <si>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</si>
  <si>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</si>
  <si>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</si>
  <si>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</si>
  <si>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</si>
  <si>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</si>
  <si>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</si>
  <si>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</si>
  <si>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</si>
  <si>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</si>
  <si>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</si>
  <si>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</si>
  <si>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</si>
  <si>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</si>
  <si>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</si>
  <si>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</si>
  <si>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</si>
  <si>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</si>
  <si>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</si>
  <si>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</si>
  <si>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</si>
  <si>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</si>
  <si>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</si>
  <si>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</si>
  <si>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</si>
  <si>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</si>
  <si>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</si>
  <si>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</si>
  <si>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</si>
  <si>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</si>
  <si>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</si>
  <si>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</si>
  <si>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</si>
  <si>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</si>
  <si>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</si>
  <si>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</si>
  <si>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</si>
  <si>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</si>
  <si>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</si>
  <si>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</si>
  <si>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</si>
  <si>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</si>
  <si>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</si>
  <si>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</si>
  <si>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</si>
  <si>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</si>
  <si>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</si>
  <si>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</si>
  <si>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</si>
  <si>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</si>
  <si>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</si>
  <si>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</si>
  <si>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</si>
  <si>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</si>
  <si>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</si>
  <si>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</si>
  <si>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</si>
  <si>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</si>
  <si>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</si>
  <si>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</si>
  <si>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</si>
  <si>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</si>
  <si>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</si>
  <si>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</si>
  <si>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</si>
  <si>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</si>
  <si>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</si>
  <si>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</si>
  <si>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</si>
  <si>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</si>
  <si>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</si>
  <si>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</si>
  <si>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</si>
  <si>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</si>
  <si>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</si>
  <si>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</si>
  <si>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</si>
  <si>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</si>
  <si>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</si>
  <si>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</si>
  <si>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</si>
  <si>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</si>
  <si>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</si>
  <si>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</si>
  <si>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</si>
  <si>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</si>
  <si>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</si>
  <si>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</si>
  <si>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</si>
  <si>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</si>
  <si>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</si>
  <si>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</si>
  <si>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</si>
  <si>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</si>
  <si>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</si>
  <si>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</si>
  <si>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</si>
  <si>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</si>
  <si>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</si>
  <si>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</si>
  <si>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</si>
  <si>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</si>
  <si>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</si>
  <si>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</si>
  <si>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</si>
  <si>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</si>
  <si>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</si>
  <si>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</si>
  <si>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</si>
  <si>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</si>
  <si>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</si>
  <si>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</si>
  <si>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</si>
  <si>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</si>
  <si>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</si>
  <si>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</si>
  <si>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</si>
  <si>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</si>
  <si>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</si>
  <si>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</si>
  <si>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</si>
  <si>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</si>
  <si>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</si>
  <si>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</si>
  <si>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</si>
  <si>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</si>
  <si>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</si>
  <si>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</si>
  <si>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</si>
  <si>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</si>
  <si>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</si>
  <si>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</si>
  <si>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</si>
  <si>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</si>
  <si>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</si>
  <si>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</si>
  <si>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</si>
  <si>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</si>
  <si>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</si>
  <si>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</si>
  <si>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</si>
  <si>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</si>
  <si>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</si>
  <si>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</si>
  <si>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</si>
  <si>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</si>
  <si>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</si>
  <si>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</si>
  <si>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</si>
  <si>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</si>
  <si>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</si>
  <si>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</si>
  <si>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</si>
  <si>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</si>
  <si>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</si>
  <si>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</si>
  <si>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</si>
  <si>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</si>
  <si>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</si>
  <si>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</si>
  <si>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</si>
  <si>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</si>
  <si>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</si>
  <si>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</si>
  <si>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</si>
  <si>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</si>
  <si>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</si>
  <si>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</si>
  <si>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</si>
  <si>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</si>
  <si>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</si>
  <si>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</si>
  <si>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</si>
  <si>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</si>
  <si>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</si>
  <si>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</si>
  <si>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</si>
  <si>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</si>
  <si>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</si>
  <si>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</si>
  <si>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</si>
  <si>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</si>
  <si>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</si>
  <si>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</si>
  <si>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</si>
  <si>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</si>
  <si>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</si>
  <si>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</si>
  <si>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</si>
  <si>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</si>
  <si>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</si>
  <si>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</si>
  <si>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</si>
  <si>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</si>
  <si>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</si>
  <si>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</si>
  <si>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</si>
  <si>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</si>
  <si>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</si>
  <si>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</si>
  <si>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</si>
  <si>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</si>
  <si>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</si>
  <si>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</si>
  <si>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</si>
  <si>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</si>
  <si>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</si>
  <si>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</si>
  <si>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</si>
  <si>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</si>
  <si>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</si>
  <si>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</si>
  <si>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</si>
  <si>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</si>
  <si>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</si>
  <si>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</si>
  <si>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</si>
  <si>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</si>
  <si>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</si>
  <si>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</si>
  <si>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</si>
  <si>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</si>
  <si>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</si>
  <si>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</si>
  <si>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</si>
  <si>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</si>
  <si>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</si>
  <si>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</si>
  <si>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</si>
  <si>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</si>
  <si>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</si>
  <si>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</si>
  <si>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</si>
  <si>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</si>
  <si>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</si>
  <si>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</si>
  <si>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</si>
  <si>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</si>
  <si>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</si>
  <si>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</si>
  <si>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</si>
  <si>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</si>
  <si>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</si>
  <si>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</si>
  <si>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</si>
  <si>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</si>
  <si>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</si>
  <si>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</si>
  <si>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</si>
  <si>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</si>
  <si>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</si>
  <si>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</si>
  <si>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</si>
  <si>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</si>
  <si>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</si>
  <si>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</si>
  <si>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</si>
  <si>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</si>
  <si>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</si>
  <si>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</si>
  <si>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</si>
  <si>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</si>
  <si>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</si>
  <si>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</si>
  <si>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</si>
  <si>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</si>
  <si>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</si>
  <si>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</si>
  <si>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</si>
  <si>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</si>
  <si>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</si>
  <si>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</si>
  <si>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</si>
  <si>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</si>
  <si>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</si>
  <si>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</si>
  <si>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</si>
  <si>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</si>
  <si>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</si>
  <si>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</si>
  <si>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</si>
  <si>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</si>
  <si>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</si>
  <si>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</si>
  <si>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</si>
  <si>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</si>
  <si>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</si>
  <si>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</si>
  <si>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</si>
  <si>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</si>
  <si>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</si>
  <si>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</si>
  <si>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</si>
  <si>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</si>
  <si>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</si>
  <si>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</si>
  <si>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</si>
  <si>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</si>
  <si>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</si>
  <si>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</si>
  <si>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</si>
  <si>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</si>
  <si>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</si>
  <si>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</si>
  <si>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</si>
  <si>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</si>
  <si>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</si>
  <si>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</si>
  <si>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</si>
  <si>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</si>
  <si>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</si>
  <si>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</si>
  <si>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</si>
  <si>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</si>
  <si>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</si>
  <si>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</si>
  <si>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</si>
  <si>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</si>
  <si>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</si>
  <si>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</si>
  <si>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</si>
  <si>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</si>
  <si>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</si>
  <si>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</si>
  <si>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</si>
  <si>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</si>
  <si>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</si>
  <si>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</si>
  <si>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</si>
  <si>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</si>
  <si>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</si>
  <si>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</si>
  <si>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</si>
  <si>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</si>
  <si>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</si>
  <si>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</si>
  <si>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</si>
  <si>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</si>
  <si>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</si>
  <si>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</si>
  <si>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</si>
  <si>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</si>
  <si>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</si>
  <si>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</si>
  <si>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</si>
  <si>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</si>
  <si>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</si>
  <si>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</si>
  <si>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</si>
  <si>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</si>
  <si>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</si>
  <si>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</si>
  <si>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</si>
  <si>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</si>
  <si>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</si>
  <si>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</si>
  <si>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</si>
  <si>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</si>
  <si>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</si>
  <si>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</si>
  <si>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</si>
  <si>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</si>
  <si>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</si>
  <si>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</si>
  <si>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</si>
  <si>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</si>
  <si>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</si>
  <si>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</si>
  <si>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</si>
  <si>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</si>
  <si>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</si>
  <si>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</si>
  <si>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</si>
  <si>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</si>
  <si>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</si>
  <si>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</si>
  <si>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</si>
  <si>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</si>
  <si>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</si>
  <si>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</si>
  <si>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</si>
  <si>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</si>
  <si>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</si>
  <si>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</si>
  <si>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</si>
  <si>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</si>
  <si>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</si>
  <si>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</si>
  <si>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</si>
  <si>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</si>
  <si>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</si>
  <si>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</si>
  <si>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</si>
  <si>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</si>
  <si>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</si>
  <si>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</si>
  <si>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</si>
  <si>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</si>
  <si>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</si>
  <si>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</si>
  <si>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</si>
  <si>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</si>
  <si>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</si>
  <si>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</si>
  <si>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</si>
  <si>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</si>
  <si>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</si>
  <si>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</si>
  <si>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</si>
  <si>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</si>
  <si>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</si>
  <si>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</si>
  <si>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</si>
  <si>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</si>
  <si>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</si>
  <si>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</si>
  <si>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</si>
  <si>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</si>
  <si>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</si>
  <si>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</si>
  <si>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</si>
  <si>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</si>
  <si>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</si>
  <si>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</si>
  <si>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</si>
  <si>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</si>
  <si>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</si>
  <si>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</si>
  <si>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</si>
  <si>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</si>
  <si>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</si>
  <si>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</si>
  <si>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</si>
  <si>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</si>
  <si>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</si>
  <si>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</si>
  <si>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</si>
  <si>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</si>
  <si>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</si>
  <si>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</si>
  <si>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</si>
  <si>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</si>
  <si>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</si>
  <si>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</si>
  <si>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</si>
  <si>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</si>
  <si>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</si>
  <si>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</si>
  <si>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</si>
  <si>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</si>
  <si>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</si>
  <si>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</si>
  <si>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</si>
  <si>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</si>
  <si>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</si>
  <si>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</si>
  <si>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</si>
  <si>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</si>
  <si>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</si>
  <si>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</si>
  <si>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</si>
  <si>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</si>
  <si>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</si>
  <si>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</si>
  <si>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</si>
  <si>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</si>
  <si>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</si>
  <si>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</si>
  <si>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</si>
  <si>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</si>
  <si>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</si>
  <si>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</si>
  <si>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</si>
  <si>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</si>
  <si>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</si>
  <si>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</si>
  <si>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</si>
  <si>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</si>
  <si>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</si>
  <si>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</si>
  <si>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</si>
  <si>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</si>
  <si>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</si>
  <si>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</si>
  <si>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</si>
  <si>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</si>
  <si>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</si>
  <si>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</si>
  <si>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</si>
  <si>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</si>
  <si>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</si>
  <si>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</si>
  <si>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</si>
  <si>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</si>
  <si>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</si>
  <si>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</si>
  <si>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</si>
  <si>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</si>
  <si>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</si>
  <si>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</si>
  <si>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</si>
  <si>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</si>
  <si>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</si>
  <si>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</si>
  <si>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</si>
  <si>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</si>
  <si>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</si>
  <si>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</si>
  <si>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</si>
  <si>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</si>
  <si>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</si>
  <si>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</si>
  <si>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</si>
  <si>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</si>
  <si>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</si>
  <si>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</si>
  <si>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</si>
  <si>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</si>
  <si>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</si>
  <si>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</si>
  <si>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</si>
  <si>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</si>
  <si>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</si>
  <si>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</si>
  <si>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</si>
  <si>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</si>
  <si>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</si>
  <si>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</si>
  <si>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</si>
  <si>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</si>
  <si>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</si>
  <si>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</si>
  <si>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</si>
  <si>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</si>
  <si>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</si>
  <si>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</si>
  <si>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</si>
  <si>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</si>
  <si>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</si>
  <si>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</si>
  <si>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</si>
  <si>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</si>
  <si>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</si>
  <si>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</si>
  <si>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</si>
  <si>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</si>
  <si>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</si>
  <si>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</si>
  <si>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</si>
  <si>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</si>
  <si>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</si>
  <si>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</si>
  <si>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</si>
  <si>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</si>
  <si>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</si>
  <si>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</si>
  <si>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</si>
  <si>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</si>
  <si>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</si>
  <si>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</si>
  <si>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</si>
  <si>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</si>
  <si>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</si>
  <si>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</si>
  <si>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</si>
  <si>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</si>
  <si>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</si>
  <si>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</si>
  <si>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</si>
  <si>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</si>
  <si>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</si>
  <si>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</si>
  <si>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</si>
  <si>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</si>
  <si>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</si>
  <si>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</si>
  <si>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</si>
  <si>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</si>
  <si>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</si>
  <si>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</si>
  <si>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</si>
  <si>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</si>
  <si>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</si>
  <si>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</si>
  <si>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</si>
  <si>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</si>
  <si>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</si>
  <si>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</si>
  <si>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</si>
  <si>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</si>
  <si>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</si>
  <si>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</si>
  <si>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</si>
  <si>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</si>
  <si>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</si>
  <si>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</si>
  <si>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</si>
  <si>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</si>
  <si>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</si>
  <si>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</si>
  <si>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</si>
  <si>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</si>
  <si>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</si>
  <si>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</si>
  <si>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</si>
  <si>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</si>
  <si>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</si>
  <si>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</si>
  <si>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</si>
  <si>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</si>
  <si>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</si>
  <si>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</si>
  <si>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</si>
  <si>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</si>
  <si>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</si>
  <si>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</si>
  <si>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</si>
  <si>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</si>
  <si>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</si>
  <si>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</si>
  <si>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</si>
  <si>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</si>
  <si>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</si>
  <si>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</si>
  <si>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</si>
  <si>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</si>
  <si>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</si>
  <si>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</si>
  <si>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</si>
  <si>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</si>
  <si>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</si>
  <si>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</si>
  <si>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</si>
  <si>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</si>
  <si>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</si>
  <si>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</si>
  <si>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</si>
  <si>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</si>
  <si>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</si>
  <si>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</si>
  <si>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</si>
  <si>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</si>
  <si>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</si>
  <si>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</si>
  <si>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</si>
  <si>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</si>
  <si>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</si>
  <si>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</si>
  <si>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</si>
  <si>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</si>
  <si>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</si>
  <si>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</si>
  <si>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</si>
  <si>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</si>
  <si>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</si>
  <si>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</si>
  <si>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</si>
  <si>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</si>
  <si>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</si>
  <si>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</si>
  <si>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</si>
  <si>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</si>
  <si>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</si>
  <si>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</si>
  <si>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</si>
  <si>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</si>
  <si>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</si>
  <si>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</si>
  <si>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</si>
  <si>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</si>
  <si>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</si>
  <si>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</si>
  <si>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</si>
  <si>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</si>
  <si>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</si>
  <si>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</si>
  <si>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</si>
  <si>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</si>
  <si>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</si>
  <si>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</si>
  <si>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</si>
  <si>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</si>
  <si>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</si>
  <si>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</si>
  <si>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</si>
  <si>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</si>
  <si>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</si>
  <si>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</si>
  <si>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</si>
  <si>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</si>
  <si>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</si>
  <si>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</si>
  <si>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</si>
  <si>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</si>
  <si>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</si>
  <si>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</si>
  <si>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</si>
  <si>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</si>
  <si>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</si>
  <si>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</si>
  <si>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</si>
  <si>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</si>
  <si>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</si>
  <si>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</si>
  <si>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</si>
  <si>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</si>
  <si>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</si>
  <si>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</si>
  <si>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</si>
  <si>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</si>
  <si>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</si>
  <si>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</si>
  <si>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</si>
  <si>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</si>
  <si>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</si>
  <si>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</si>
  <si>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</si>
  <si>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</si>
  <si>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</si>
  <si>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</si>
  <si>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</si>
  <si>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</si>
  <si>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</si>
  <si>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</si>
  <si>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</si>
  <si>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</si>
  <si>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</si>
  <si>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</si>
  <si>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</si>
  <si>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</si>
  <si>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</si>
  <si>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</si>
  <si>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</si>
  <si>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</si>
  <si>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</si>
  <si>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</si>
  <si>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</si>
  <si>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</si>
  <si>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</si>
  <si>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</si>
  <si>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</si>
  <si>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</si>
  <si>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</si>
  <si>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</si>
  <si>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</si>
  <si>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</si>
  <si>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</si>
  <si>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</si>
  <si>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</si>
  <si>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</si>
  <si>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</si>
  <si>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</si>
  <si>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</si>
  <si>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</si>
  <si>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</si>
  <si>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</si>
  <si>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</si>
  <si>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</si>
  <si>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</si>
  <si>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</si>
  <si>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</si>
  <si>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</si>
  <si>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</si>
  <si>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</si>
  <si>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</si>
  <si>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</si>
  <si>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</si>
  <si>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</si>
  <si>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</si>
  <si>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</si>
  <si>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</si>
  <si>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</si>
  <si>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</si>
  <si>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</si>
  <si>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</si>
  <si>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</si>
  <si>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</si>
  <si>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</si>
  <si>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</si>
  <si>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</si>
  <si>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</si>
  <si>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</si>
  <si>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</si>
  <si>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</si>
  <si>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</si>
  <si>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</si>
  <si>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</si>
  <si>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</si>
  <si>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</si>
  <si>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</si>
  <si>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</si>
  <si>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</si>
  <si>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</si>
  <si>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</si>
  <si>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</si>
  <si>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</si>
  <si>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</si>
  <si>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</si>
  <si>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</si>
  <si>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</si>
  <si>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</si>
  <si>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</si>
  <si>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</si>
  <si>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</si>
  <si>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</si>
  <si>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</si>
  <si>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</si>
  <si>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</si>
  <si>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</si>
  <si>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</si>
  <si>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</si>
  <si>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</si>
  <si>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</si>
  <si>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</si>
  <si>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</si>
  <si>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</si>
  <si>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</si>
  <si>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</si>
  <si>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</si>
  <si>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</si>
  <si>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</si>
  <si>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</si>
  <si>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</si>
  <si>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</si>
  <si>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</si>
  <si>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</si>
  <si>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</si>
  <si>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</si>
  <si>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</si>
  <si>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</si>
  <si>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</si>
  <si>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</si>
  <si>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</si>
  <si>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</si>
  <si>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</si>
  <si>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</si>
  <si>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</si>
  <si>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</si>
  <si>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</si>
  <si>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</si>
  <si>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</si>
  <si>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</si>
  <si>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</si>
  <si>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</si>
  <si>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</si>
  <si>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</si>
  <si>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</si>
  <si>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</si>
  <si>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</si>
  <si>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</si>
  <si>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</si>
  <si>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</si>
  <si>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</si>
  <si>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</si>
  <si>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</si>
  <si>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</si>
  <si>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</si>
  <si>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</si>
  <si>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</si>
  <si>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</si>
  <si>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</si>
  <si>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</si>
  <si>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</si>
  <si>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</si>
  <si>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</si>
  <si>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</si>
  <si>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</si>
  <si>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</si>
  <si>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</si>
  <si>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</si>
  <si>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</si>
  <si>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</si>
  <si>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</si>
  <si>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</si>
  <si>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</si>
  <si>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</si>
  <si>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</si>
  <si>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</si>
  <si>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</si>
  <si>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</si>
  <si>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</si>
  <si>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</si>
  <si>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</si>
  <si>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</si>
  <si>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</si>
  <si>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</si>
  <si>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</si>
  <si>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</si>
  <si>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</si>
  <si>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</si>
  <si>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</si>
  <si>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</si>
  <si>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</si>
  <si>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</si>
  <si>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</si>
  <si>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</si>
  <si>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</si>
  <si>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</si>
  <si>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</si>
  <si>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</si>
  <si>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</si>
  <si>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</si>
  <si>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</si>
  <si>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</si>
  <si>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</si>
  <si>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</si>
  <si>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</si>
  <si>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</si>
  <si>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</si>
  <si>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</si>
  <si>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</si>
  <si>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</si>
  <si>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</si>
  <si>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</si>
  <si>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</si>
  <si>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</si>
  <si>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</si>
  <si>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</si>
  <si>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</si>
  <si>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</si>
  <si>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</si>
  <si>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</si>
  <si>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</si>
  <si>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</si>
  <si>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</si>
  <si>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</si>
  <si>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</si>
  <si>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</si>
  <si>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</si>
  <si>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</si>
  <si>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</si>
  <si>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</si>
  <si>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</si>
  <si>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</si>
  <si>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</si>
  <si>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</si>
  <si>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</si>
  <si>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</si>
  <si>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</si>
  <si>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</si>
  <si>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</si>
  <si>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</si>
  <si>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</si>
  <si>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</si>
  <si>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</si>
  <si>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</si>
  <si>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</si>
  <si>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</si>
  <si>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</si>
  <si>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</si>
  <si>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</si>
  <si>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</si>
  <si>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</si>
  <si>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</si>
  <si>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</si>
  <si>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</si>
  <si>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</si>
  <si>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</si>
  <si>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</si>
  <si>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</si>
  <si>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</si>
  <si>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</si>
  <si>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</si>
  <si>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</si>
  <si>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</si>
  <si>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</si>
  <si>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</si>
  <si>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</si>
  <si>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</si>
  <si>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</si>
  <si>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</si>
  <si>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</si>
  <si>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</si>
  <si>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</si>
  <si>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</si>
  <si>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</si>
  <si>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</si>
  <si>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</si>
  <si>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</si>
  <si>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</si>
  <si>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</si>
  <si>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</si>
  <si>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</si>
  <si>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</si>
  <si>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</si>
  <si>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</si>
  <si>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</si>
  <si>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</si>
  <si>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</si>
  <si>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</si>
  <si>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</si>
  <si>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</si>
  <si>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</si>
  <si>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</si>
  <si>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</si>
  <si>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</si>
  <si>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</si>
  <si>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</si>
  <si>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</si>
  <si>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</si>
  <si>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</si>
  <si>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</si>
  <si>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</si>
  <si>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</si>
  <si>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</si>
  <si>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</si>
  <si>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</si>
  <si>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</si>
  <si>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</si>
  <si>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</si>
  <si>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</si>
  <si>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</si>
  <si>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</si>
  <si>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</si>
  <si>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</si>
  <si>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</si>
  <si>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</si>
  <si>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</si>
  <si>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</si>
  <si>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</si>
  <si>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</si>
  <si>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</si>
  <si>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</si>
  <si>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</si>
  <si>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</si>
  <si>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</si>
  <si>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</si>
  <si>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</si>
  <si>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</si>
  <si>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</si>
  <si>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</si>
  <si>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</si>
  <si>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</si>
  <si>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</si>
  <si>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</si>
  <si>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</si>
  <si>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</si>
  <si>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</si>
  <si>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</si>
  <si>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</si>
  <si>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</si>
  <si>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</si>
  <si>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</si>
  <si>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</si>
  <si>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</si>
  <si>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</si>
  <si>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</si>
  <si>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</si>
  <si>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</si>
  <si>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</si>
  <si>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</si>
  <si>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</si>
  <si>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</si>
  <si>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</si>
  <si>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</si>
  <si>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</si>
  <si>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</si>
  <si>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</si>
  <si>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</si>
  <si>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</si>
  <si>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</si>
  <si>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</si>
  <si>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</si>
  <si>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</si>
  <si>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</si>
  <si>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</si>
  <si>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</si>
  <si>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</si>
  <si>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</si>
  <si>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</si>
  <si>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</si>
  <si>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</si>
  <si>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</si>
  <si>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</si>
  <si>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</si>
  <si>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</si>
  <si>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</si>
  <si>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</si>
  <si>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</si>
  <si>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</si>
  <si>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</si>
  <si>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</si>
  <si>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</si>
  <si>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</si>
  <si>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</si>
  <si>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</si>
  <si>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</si>
  <si>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</si>
  <si>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</si>
  <si>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</si>
  <si>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</si>
  <si>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</si>
  <si>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</si>
  <si>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</si>
  <si>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</si>
  <si>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</si>
  <si>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</si>
  <si>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</si>
  <si>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</si>
  <si>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</si>
  <si>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</si>
  <si>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</si>
  <si>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</si>
  <si>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</si>
  <si>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</si>
  <si>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</si>
  <si>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</si>
  <si>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</si>
  <si>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</si>
  <si>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</si>
  <si>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</si>
  <si>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</si>
  <si>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</si>
  <si>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</si>
  <si>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</si>
  <si>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</si>
  <si>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</si>
  <si>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</si>
  <si>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</si>
  <si>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</si>
  <si>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</si>
  <si>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</si>
  <si>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</si>
  <si>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</si>
  <si>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</si>
  <si>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</si>
  <si>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</si>
  <si>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</si>
  <si>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</si>
  <si>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</si>
  <si>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</si>
  <si>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</si>
  <si>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</si>
  <si>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</si>
  <si>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</si>
  <si>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</si>
  <si>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</si>
  <si>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</si>
  <si>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</si>
  <si>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</si>
  <si>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</si>
  <si>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</si>
  <si>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</si>
  <si>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</si>
  <si>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</si>
  <si>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</si>
  <si>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</si>
  <si>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</si>
  <si>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</si>
  <si>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</si>
  <si>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</si>
  <si>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</si>
  <si>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</si>
  <si>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</si>
  <si>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</si>
  <si>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</si>
  <si>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</si>
  <si>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</si>
  <si>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</si>
  <si>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</si>
  <si>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</si>
  <si>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</si>
  <si>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</si>
  <si>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</si>
  <si>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</si>
  <si>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</si>
  <si>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</si>
  <si>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</si>
  <si>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</si>
  <si>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</si>
  <si>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</si>
  <si>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</si>
  <si>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</si>
  <si>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</si>
  <si>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</si>
  <si>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</si>
  <si>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</si>
  <si>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</si>
  <si>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</si>
  <si>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</si>
  <si>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</si>
  <si>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</si>
  <si>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</si>
  <si>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</si>
  <si>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</si>
  <si>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</si>
  <si>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</si>
  <si>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</si>
  <si>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</si>
  <si>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</si>
  <si>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</si>
  <si>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</si>
  <si>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</si>
  <si>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</si>
  <si>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</si>
  <si>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</si>
  <si>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</si>
  <si>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</si>
  <si>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</si>
  <si>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</si>
  <si>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</si>
  <si>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</si>
  <si>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</si>
  <si>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</si>
  <si>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</si>
  <si>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</si>
  <si>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</si>
  <si>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</si>
  <si>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</si>
  <si>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</si>
  <si>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</si>
  <si>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</si>
  <si>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</si>
  <si>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</si>
  <si>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</si>
  <si>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</si>
  <si>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</si>
  <si>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</si>
  <si>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</si>
  <si>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</si>
  <si>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</si>
  <si>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</si>
  <si>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</si>
  <si>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</si>
  <si>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</si>
  <si>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</si>
  <si>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</si>
  <si>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</si>
  <si>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</si>
  <si>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</si>
  <si>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</si>
  <si>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</si>
  <si>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</si>
  <si>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</si>
  <si>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</si>
  <si>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</si>
  <si>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</si>
  <si>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</si>
  <si>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</si>
  <si>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</si>
  <si>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</si>
  <si>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</si>
  <si>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</si>
  <si>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</si>
  <si>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</si>
  <si>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</si>
  <si>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</si>
  <si>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</si>
  <si>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</si>
  <si>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</si>
  <si>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</si>
  <si>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</si>
  <si>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</si>
  <si>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</si>
  <si>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</si>
  <si>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</si>
  <si>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</si>
  <si>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</si>
  <si>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</si>
  <si>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</si>
  <si>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</si>
  <si>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</si>
  <si>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</si>
  <si>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</si>
  <si>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</si>
  <si>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</si>
  <si>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</si>
  <si>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</si>
  <si>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</si>
  <si>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</si>
  <si>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</si>
  <si>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</si>
  <si>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</si>
  <si>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</si>
  <si>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</si>
  <si>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</si>
  <si>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</si>
  <si>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</si>
  <si>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</si>
  <si>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</si>
  <si>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</si>
  <si>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</si>
  <si>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</si>
  <si>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</si>
  <si>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</si>
  <si>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</si>
  <si>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</si>
  <si>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</si>
  <si>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</si>
  <si>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</si>
  <si>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</si>
  <si>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</si>
  <si>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</si>
  <si>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</si>
  <si>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</si>
  <si>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</si>
  <si>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</si>
  <si>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</si>
  <si>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</si>
  <si>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</si>
  <si>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</si>
  <si>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</si>
  <si>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</si>
  <si>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</si>
  <si>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</si>
  <si>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</si>
  <si>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</si>
  <si>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</si>
  <si>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</si>
  <si>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</si>
  <si>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</si>
  <si>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</si>
  <si>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</si>
  <si>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</si>
  <si>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</si>
  <si>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</si>
  <si>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</si>
  <si>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</si>
  <si>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</si>
  <si>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</si>
  <si>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</si>
  <si>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</si>
  <si>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</si>
  <si>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</si>
  <si>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</si>
  <si>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</si>
  <si>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</si>
  <si>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</si>
  <si>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</si>
  <si>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</si>
  <si>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</si>
  <si>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</si>
  <si>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</si>
  <si>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</si>
  <si>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</si>
  <si>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</si>
  <si>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</si>
  <si>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</si>
  <si>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</si>
  <si>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</si>
  <si>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</si>
  <si>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</si>
  <si>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</si>
  <si>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</si>
  <si>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</si>
  <si>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</si>
  <si>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</si>
  <si>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</si>
  <si>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</si>
  <si>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</si>
  <si>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</si>
  <si>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</si>
  <si>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</si>
  <si>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</si>
  <si>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</si>
  <si>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</si>
  <si>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</si>
  <si>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</si>
  <si>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</si>
  <si>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</si>
  <si>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</si>
  <si>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</si>
  <si>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</si>
  <si>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</si>
  <si>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</si>
  <si>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</si>
  <si>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</si>
  <si>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</si>
  <si>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</si>
  <si>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</si>
  <si>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</si>
  <si>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</si>
  <si>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</si>
  <si>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</si>
  <si>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</si>
  <si>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</si>
  <si>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</si>
  <si>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</si>
  <si>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</si>
  <si>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</si>
  <si>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</si>
  <si>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</si>
  <si>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</si>
  <si>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</si>
  <si>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</si>
  <si>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</si>
  <si>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</si>
  <si>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</si>
  <si>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</si>
  <si>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</si>
  <si>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</si>
  <si>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</si>
  <si>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</si>
  <si>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</si>
  <si>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</si>
  <si>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</si>
  <si>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</si>
  <si>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</si>
  <si>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</si>
  <si>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</si>
  <si>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</si>
  <si>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</si>
  <si>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</si>
  <si>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</si>
  <si>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</si>
  <si>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</si>
  <si>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</si>
  <si>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</si>
  <si>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</si>
  <si>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</si>
  <si>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</si>
  <si>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</si>
  <si>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</si>
  <si>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</si>
  <si>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</si>
  <si>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</si>
  <si>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</si>
  <si>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</si>
  <si>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</si>
  <si>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</si>
  <si>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</si>
  <si>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</si>
  <si>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</si>
  <si>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</si>
  <si>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</si>
  <si>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</si>
  <si>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</si>
  <si>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</si>
  <si>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</si>
  <si>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</si>
  <si>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</si>
  <si>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</si>
  <si>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</si>
  <si>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</si>
  <si>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</si>
  <si>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</si>
  <si>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</si>
  <si>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</si>
  <si>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</si>
  <si>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</si>
  <si>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</si>
  <si>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</si>
  <si>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</si>
  <si>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</si>
  <si>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</si>
  <si>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</si>
  <si>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</si>
  <si>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</si>
  <si>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</si>
  <si>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</si>
  <si>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</si>
  <si>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</si>
  <si>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</si>
  <si>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</si>
  <si>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</si>
  <si>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</si>
  <si>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</si>
  <si>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</si>
  <si>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</si>
  <si>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</si>
  <si>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</si>
  <si>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</si>
  <si>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</si>
  <si>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</si>
  <si>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</si>
  <si>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</si>
  <si>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</si>
  <si>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</si>
  <si>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</si>
  <si>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</si>
  <si>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</si>
  <si>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</si>
  <si>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</si>
  <si>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</si>
  <si>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</si>
  <si>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</si>
  <si>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</si>
  <si>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</si>
  <si>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</si>
  <si>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</si>
  <si>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</si>
  <si>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</si>
  <si>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</si>
  <si>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</si>
  <si>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</si>
  <si>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</si>
  <si>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</si>
  <si>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</si>
  <si>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</si>
  <si>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</si>
  <si>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</si>
  <si>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</si>
  <si>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</si>
  <si>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</si>
  <si>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</si>
  <si>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</si>
  <si>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</si>
  <si>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</si>
  <si>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</si>
  <si>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</si>
  <si>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</si>
  <si>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</si>
  <si>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</si>
  <si>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</si>
  <si>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</si>
  <si>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</si>
  <si>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</si>
  <si>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</si>
  <si>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</si>
  <si>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</si>
  <si>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</si>
  <si>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</si>
  <si>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</si>
  <si>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</si>
  <si>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</si>
  <si>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</si>
  <si>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</si>
  <si>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</si>
  <si>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</si>
  <si>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</si>
  <si>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</si>
  <si>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</si>
  <si>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</si>
  <si>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</si>
  <si>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</si>
  <si>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</si>
  <si>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</si>
  <si>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</si>
  <si>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</si>
  <si>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</si>
  <si>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</si>
  <si>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</si>
  <si>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</si>
  <si>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</si>
  <si>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</si>
  <si>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</si>
  <si>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</si>
  <si>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</si>
  <si>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</si>
  <si>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</si>
  <si>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</si>
  <si>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</si>
  <si>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</si>
  <si>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</si>
  <si>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</si>
  <si>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</si>
  <si>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</si>
  <si>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</si>
  <si>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</si>
  <si>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</si>
  <si>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</si>
  <si>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</si>
  <si>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</si>
  <si>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</si>
  <si>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</si>
  <si>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</si>
  <si>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</si>
  <si>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</si>
  <si>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</si>
  <si>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</si>
  <si>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</si>
  <si>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</si>
  <si>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</si>
  <si>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</si>
  <si>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</si>
  <si>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</si>
  <si>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</si>
  <si>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</si>
  <si>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</si>
  <si>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</si>
  <si>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</si>
  <si>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</si>
  <si>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</si>
  <si>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</si>
  <si>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</si>
  <si>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</si>
  <si>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</si>
  <si>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</si>
  <si>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</si>
  <si>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</si>
  <si>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</si>
  <si>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</si>
  <si>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</si>
  <si>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</si>
  <si>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</si>
  <si>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</si>
  <si>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</si>
  <si>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</si>
  <si>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</si>
  <si>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</si>
  <si>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</si>
  <si>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</si>
  <si>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</si>
  <si>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</si>
  <si>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</si>
  <si>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</si>
  <si>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</si>
  <si>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</si>
  <si>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</si>
  <si>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</si>
  <si>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</si>
  <si>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</si>
  <si>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</si>
  <si>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</si>
  <si>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</si>
  <si>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</si>
  <si>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</si>
  <si>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</si>
  <si>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</si>
  <si>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</si>
  <si>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</si>
  <si>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</si>
  <si>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</si>
  <si>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</si>
  <si>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</si>
  <si>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</si>
  <si>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</si>
  <si>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</si>
  <si>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</si>
  <si>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</si>
  <si>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</si>
  <si>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</si>
  <si>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</si>
  <si>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</si>
  <si>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</si>
  <si>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</si>
  <si>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</si>
  <si>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</si>
  <si>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</si>
  <si>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</si>
  <si>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</si>
  <si>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</si>
  <si>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</si>
  <si>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</si>
  <si>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</si>
  <si>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</si>
  <si>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</si>
  <si>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</si>
  <si>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</si>
  <si>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</si>
  <si>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</si>
  <si>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</si>
  <si>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</si>
  <si>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</si>
  <si>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</si>
  <si>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</si>
  <si>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</si>
  <si>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</si>
  <si>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</si>
  <si>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</si>
  <si>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</si>
  <si>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</si>
  <si>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</si>
  <si>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</si>
  <si>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</si>
  <si>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</si>
  <si>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</si>
  <si>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</si>
  <si>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</si>
  <si>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</si>
  <si>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</si>
  <si>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</si>
  <si>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</si>
  <si>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</si>
  <si>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</si>
  <si>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</si>
  <si>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</si>
  <si>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</si>
  <si>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</si>
  <si>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</si>
  <si>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</si>
  <si>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</si>
  <si>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</si>
  <si>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</si>
  <si>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</si>
  <si>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</si>
  <si>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</si>
  <si>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</si>
  <si>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</si>
  <si>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</si>
  <si>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</si>
  <si>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</si>
  <si>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</si>
  <si>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</si>
  <si>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</si>
  <si>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</si>
  <si>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</si>
  <si>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</si>
  <si>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</si>
  <si>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</si>
  <si>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</si>
  <si>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</si>
  <si>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</si>
  <si>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</si>
  <si>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</si>
  <si>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</si>
  <si>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</si>
  <si>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</si>
  <si>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</si>
  <si>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</si>
  <si>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</si>
  <si>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</si>
  <si>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</si>
  <si>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</si>
  <si>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</si>
  <si>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</si>
  <si>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</si>
  <si>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</si>
  <si>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</si>
  <si>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</si>
  <si>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</si>
  <si>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</si>
  <si>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</si>
  <si>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</si>
  <si>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</si>
  <si>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</si>
  <si>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</si>
  <si>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</si>
  <si>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</si>
  <si>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</si>
  <si>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</si>
  <si>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</si>
  <si>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</si>
  <si>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</si>
  <si>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</si>
  <si>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</si>
  <si>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</si>
  <si>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</si>
  <si>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</si>
  <si>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</si>
  <si>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</si>
  <si>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</si>
  <si>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</si>
  <si>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</si>
  <si>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</si>
  <si>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</si>
  <si>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</si>
  <si>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</si>
  <si>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</si>
  <si>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</si>
  <si>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</si>
  <si>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</si>
  <si>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</si>
  <si>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</si>
  <si>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</si>
  <si>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</si>
  <si>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</si>
  <si>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</si>
  <si>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</si>
  <si>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</si>
  <si>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</si>
  <si>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</si>
  <si>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</si>
  <si>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</si>
  <si>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</si>
  <si>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</si>
  <si>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</si>
  <si>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</si>
  <si>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</si>
  <si>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</si>
  <si>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</si>
  <si>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</si>
  <si>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</si>
  <si>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</si>
  <si>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</si>
  <si>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</si>
  <si>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</si>
  <si>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</si>
  <si>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</si>
  <si>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</si>
  <si>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</si>
  <si>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</si>
  <si>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</si>
  <si>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</si>
  <si>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</si>
  <si>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</si>
  <si>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</si>
  <si>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</si>
  <si>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</si>
  <si>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</si>
  <si>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</si>
  <si>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</si>
  <si>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</si>
  <si>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</si>
  <si>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</si>
  <si>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</si>
  <si>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</si>
  <si>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</si>
  <si>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</si>
  <si>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</si>
  <si>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</si>
  <si>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</si>
  <si>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</si>
  <si>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</si>
  <si>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</si>
  <si>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</si>
  <si>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</si>
  <si>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</si>
  <si>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</si>
  <si>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</si>
  <si>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</si>
  <si>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</si>
  <si>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</si>
  <si>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</si>
  <si>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</si>
  <si>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</si>
  <si>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</si>
  <si>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</si>
  <si>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</si>
  <si>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</si>
  <si>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</si>
  <si>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</si>
  <si>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</si>
  <si>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</si>
  <si>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</si>
  <si>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</si>
  <si>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</si>
  <si>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</si>
  <si>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</si>
  <si>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</si>
  <si>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</si>
  <si>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</si>
  <si>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</si>
  <si>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</si>
  <si>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</si>
  <si>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</si>
  <si>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</si>
  <si>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</si>
  <si>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</si>
  <si>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</si>
  <si>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</si>
  <si>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</si>
  <si>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</si>
  <si>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</si>
  <si>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</si>
  <si>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</si>
  <si>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</si>
  <si>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</si>
  <si>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</si>
  <si>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</si>
  <si>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</si>
  <si>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</si>
  <si>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</si>
  <si>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</si>
  <si>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</si>
  <si>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</si>
  <si>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</si>
  <si>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</si>
  <si>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</si>
  <si>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</si>
  <si>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</si>
  <si>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</si>
  <si>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</si>
  <si>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</si>
  <si>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</si>
  <si>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</si>
  <si>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</si>
  <si>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</si>
  <si>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</si>
  <si>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</si>
  <si>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</si>
  <si>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</si>
  <si>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</si>
  <si>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</si>
  <si>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</si>
  <si>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</si>
  <si>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</si>
  <si>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</si>
  <si>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</si>
  <si>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</si>
  <si>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</si>
  <si>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</si>
  <si>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</si>
  <si>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</si>
  <si>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</si>
  <si>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</si>
  <si>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</si>
  <si>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</si>
  <si>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</si>
  <si>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</si>
  <si>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</si>
  <si>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</si>
  <si>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</si>
  <si>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</si>
  <si>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</si>
  <si>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</si>
  <si>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</si>
  <si>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</si>
  <si>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</si>
  <si>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</si>
  <si>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</si>
  <si>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</si>
  <si>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</si>
  <si>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</si>
  <si>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</si>
  <si>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</si>
  <si>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</si>
  <si>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</si>
  <si>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</si>
  <si>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</si>
  <si>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</si>
  <si>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</si>
  <si>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</si>
  <si>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</si>
  <si>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</si>
  <si>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</si>
  <si>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</si>
  <si>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</si>
  <si>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</si>
  <si>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</si>
  <si>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</si>
  <si>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</si>
  <si>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</si>
  <si>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</si>
  <si>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</si>
  <si>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</si>
  <si>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</si>
  <si>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</si>
  <si>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</si>
  <si>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</si>
  <si>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</si>
  <si>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</si>
  <si>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</si>
  <si>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</si>
  <si>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</si>
  <si>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</si>
  <si>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</si>
  <si>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</si>
  <si>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</si>
  <si>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</si>
  <si>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</si>
  <si>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</si>
  <si>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</si>
  <si>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</si>
  <si>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</si>
  <si>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</si>
  <si>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</si>
  <si>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</si>
  <si>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</si>
  <si>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</si>
  <si>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</si>
  <si>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</si>
  <si>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</si>
  <si>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</si>
  <si>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</si>
  <si>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</si>
  <si>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</si>
  <si>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</si>
  <si>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</si>
  <si>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</si>
  <si>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</si>
  <si>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</si>
  <si>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</si>
  <si>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</si>
  <si>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</si>
  <si>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</si>
  <si>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</si>
  <si>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</si>
  <si>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</si>
  <si>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</si>
  <si>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</si>
  <si>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</si>
  <si>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</si>
  <si>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</si>
  <si>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</si>
  <si>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</si>
  <si>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</si>
  <si>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</si>
  <si>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</si>
  <si>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</si>
  <si>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</si>
  <si>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</si>
  <si>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</si>
  <si>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</si>
  <si>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</si>
  <si>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</si>
  <si>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</si>
  <si>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</si>
  <si>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</si>
  <si>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</si>
  <si>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</si>
  <si>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</si>
  <si>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</si>
  <si>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</si>
  <si>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</si>
  <si>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</si>
  <si>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</si>
  <si>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</si>
  <si>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</si>
  <si>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</si>
  <si>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</si>
  <si>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</si>
  <si>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</si>
  <si>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</si>
  <si>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</si>
  <si>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</si>
  <si>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</si>
  <si>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</si>
  <si>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</si>
  <si>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</si>
  <si>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</si>
  <si>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</si>
  <si>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</si>
  <si>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</si>
  <si>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</si>
  <si>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</si>
  <si>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</si>
  <si>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</si>
  <si>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</si>
  <si>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</si>
  <si>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</si>
  <si>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</si>
  <si>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</si>
  <si>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</si>
  <si>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</si>
  <si>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</si>
  <si>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</si>
  <si>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</si>
  <si>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</si>
  <si>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</si>
  <si>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</si>
  <si>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</si>
  <si>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</si>
  <si>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</si>
  <si>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</si>
  <si>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</si>
  <si>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</si>
  <si>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</si>
  <si>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</si>
  <si>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</si>
  <si>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</si>
  <si>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</si>
  <si>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</si>
  <si>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</si>
  <si>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</si>
  <si>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</si>
  <si>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</si>
  <si>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</si>
  <si>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</si>
  <si>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</si>
  <si>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</si>
  <si>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</si>
  <si>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</si>
  <si>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</si>
  <si>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</si>
  <si>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</si>
  <si>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</si>
  <si>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</si>
  <si>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</si>
  <si>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</si>
  <si>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</si>
  <si>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</si>
  <si>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</si>
  <si>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</si>
  <si>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</si>
  <si>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</si>
  <si>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</si>
  <si>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</si>
  <si>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</si>
  <si>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</si>
  <si>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</si>
  <si>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</si>
  <si>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</si>
  <si>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</si>
  <si>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</si>
  <si>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</si>
  <si>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</si>
  <si>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</si>
  <si>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</si>
  <si>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</si>
  <si>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</si>
  <si>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</si>
  <si>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</si>
  <si>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</si>
  <si>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</si>
  <si>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</si>
  <si>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</si>
  <si>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</si>
  <si>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</si>
  <si>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</si>
  <si>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</si>
  <si>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</si>
  <si>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</si>
  <si>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</si>
  <si>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</si>
  <si>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</si>
  <si>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</si>
  <si>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</si>
  <si>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</si>
  <si>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</si>
  <si>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</si>
  <si>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</si>
  <si>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</si>
  <si>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</si>
  <si>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</si>
  <si>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</si>
  <si>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</si>
  <si>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</si>
  <si>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</si>
  <si>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</si>
  <si>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</si>
  <si>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</si>
  <si>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</si>
  <si>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</si>
  <si>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</si>
  <si>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</si>
  <si>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</si>
  <si>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</si>
  <si>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</si>
  <si>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</si>
  <si>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</si>
  <si>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</si>
  <si>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</si>
  <si>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</si>
  <si>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</si>
  <si>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</si>
  <si>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</si>
  <si>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</si>
  <si>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</si>
  <si>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</si>
  <si>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</si>
  <si>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</si>
  <si>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</si>
  <si>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</si>
  <si>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</si>
  <si>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</si>
  <si>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</si>
  <si>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</si>
  <si>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</si>
  <si>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</si>
  <si>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</si>
  <si>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</si>
  <si>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</si>
  <si>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</si>
  <si>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</si>
  <si>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</si>
  <si>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</si>
  <si>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</si>
  <si>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</si>
  <si>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</si>
  <si>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</si>
  <si>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</si>
  <si>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</si>
  <si>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</si>
  <si>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</si>
  <si>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</si>
  <si>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</si>
  <si>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</si>
  <si>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</si>
  <si>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</si>
  <si>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</si>
  <si>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</si>
  <si>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</si>
  <si>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</si>
  <si>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</si>
  <si>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</si>
  <si>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</si>
  <si>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</si>
  <si>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</si>
  <si>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</si>
  <si>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</si>
  <si>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</si>
  <si>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</si>
  <si>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</si>
  <si>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</si>
  <si>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</si>
  <si>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</si>
  <si>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</si>
  <si>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</si>
  <si>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</si>
  <si>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</si>
  <si>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</si>
  <si>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</si>
  <si>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</si>
  <si>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</si>
  <si>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</si>
  <si>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</si>
  <si>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</si>
  <si>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</si>
  <si>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</si>
  <si>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</si>
  <si>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</si>
  <si>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</si>
  <si>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</si>
  <si>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</si>
  <si>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</si>
  <si>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</si>
  <si>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</si>
  <si>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</si>
  <si>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</si>
  <si>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</si>
  <si>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</si>
  <si>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</si>
  <si>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</si>
  <si>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</si>
  <si>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</si>
  <si>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</si>
  <si>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</si>
  <si>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</si>
  <si>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</si>
  <si>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</si>
  <si>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</si>
  <si>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</si>
  <si>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</si>
  <si>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</si>
  <si>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</si>
  <si>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</si>
  <si>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</si>
  <si>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</si>
  <si>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</si>
  <si>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</si>
  <si>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</si>
  <si>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</si>
  <si>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</si>
  <si>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</si>
  <si>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</si>
  <si>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</si>
  <si>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</si>
  <si>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</si>
  <si>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</si>
  <si>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</si>
  <si>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</si>
  <si>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</si>
  <si>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</si>
  <si>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</si>
  <si>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</si>
  <si>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</si>
  <si>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</si>
  <si>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</si>
  <si>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</si>
  <si>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</si>
  <si>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</si>
  <si>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</si>
  <si>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</si>
  <si>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</si>
  <si>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</si>
  <si>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</si>
  <si>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</si>
  <si>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</si>
  <si>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</si>
  <si>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</si>
  <si>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</si>
  <si>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</si>
  <si>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</si>
  <si>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</si>
  <si>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</si>
  <si>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</si>
  <si>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</si>
  <si>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</si>
  <si>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</si>
  <si>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</si>
  <si>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</si>
  <si>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</si>
  <si>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</si>
  <si>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</si>
  <si>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</si>
  <si>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</si>
  <si>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</si>
  <si>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</si>
  <si>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</si>
  <si>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</si>
  <si>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</si>
  <si>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</si>
  <si>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</si>
  <si>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</si>
  <si>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</si>
  <si>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</si>
  <si>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</si>
  <si>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</si>
  <si>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</si>
  <si>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</si>
  <si>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</si>
  <si>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</si>
  <si>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</si>
  <si>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</si>
  <si>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</si>
  <si>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</si>
  <si>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</si>
  <si>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</si>
  <si>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</si>
  <si>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</si>
  <si>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</si>
  <si>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</si>
  <si>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</si>
  <si>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</si>
  <si>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</si>
  <si>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</si>
  <si>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</si>
  <si>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</si>
  <si>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</si>
  <si>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</si>
  <si>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</si>
  <si>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</si>
  <si>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</si>
  <si>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</si>
  <si>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</si>
  <si>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</si>
  <si>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</si>
  <si>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</si>
  <si>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</si>
  <si>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</si>
  <si>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</si>
  <si>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</si>
  <si>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</si>
  <si>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</si>
  <si>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</si>
  <si>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</si>
  <si>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</si>
  <si>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</si>
  <si>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</si>
  <si>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</si>
  <si>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</si>
  <si>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</si>
  <si>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</si>
  <si>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</si>
  <si>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</si>
  <si>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</si>
  <si>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</si>
  <si>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</si>
  <si>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</si>
  <si>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</si>
  <si>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</si>
  <si>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</si>
  <si>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</si>
  <si>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</si>
  <si>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</si>
  <si>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</si>
  <si>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</si>
  <si>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</si>
  <si>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</si>
  <si>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</si>
  <si>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</si>
  <si>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</si>
  <si>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</si>
  <si>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</si>
  <si>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</si>
  <si>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</si>
  <si>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</si>
  <si>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</si>
  <si>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</si>
  <si>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</si>
  <si>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</si>
  <si>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</si>
  <si>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</si>
  <si>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</si>
  <si>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</si>
  <si>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</si>
  <si>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</si>
  <si>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</si>
  <si>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</si>
  <si>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</si>
  <si>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</si>
  <si>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</si>
  <si>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</si>
  <si>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</si>
  <si>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</si>
  <si>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</si>
  <si>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</si>
  <si>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</si>
  <si>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</si>
  <si>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</si>
  <si>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</si>
  <si>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</si>
  <si>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</si>
  <si>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</si>
  <si>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</si>
  <si>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</si>
  <si>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</si>
  <si>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</si>
  <si>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</si>
  <si>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</si>
  <si>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</si>
  <si>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</si>
  <si>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</si>
  <si>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</si>
  <si>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</si>
  <si>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</si>
  <si>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</si>
  <si>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</si>
  <si>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</si>
  <si>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</si>
  <si>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</si>
  <si>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</si>
  <si>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</si>
  <si>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</si>
  <si>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</si>
  <si>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</si>
  <si>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</si>
  <si>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</si>
  <si>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</si>
  <si>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</si>
  <si>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</si>
  <si>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</si>
  <si>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</si>
  <si>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</si>
  <si>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</si>
  <si>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</si>
  <si>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</si>
  <si>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</si>
  <si>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</si>
  <si>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</si>
  <si>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</si>
  <si>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</si>
  <si>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</si>
  <si>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</si>
  <si>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</si>
  <si>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</si>
  <si>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</si>
  <si>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</si>
  <si>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</si>
  <si>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</si>
  <si>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</si>
  <si>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</si>
  <si>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</si>
  <si>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</si>
  <si>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</si>
  <si>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</si>
  <si>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</si>
  <si>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</si>
  <si>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</si>
  <si>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</si>
  <si>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</si>
  <si>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</si>
  <si>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</si>
  <si>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</si>
  <si>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</si>
  <si>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</si>
  <si>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</si>
  <si>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</si>
  <si>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</si>
  <si>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</si>
  <si>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</si>
  <si>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</si>
  <si>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</si>
  <si>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</si>
  <si>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</si>
  <si>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</si>
  <si>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</si>
  <si>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</si>
  <si>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</si>
  <si>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</si>
  <si>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</si>
  <si>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</si>
  <si>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</si>
  <si>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</si>
  <si>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</si>
  <si>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</si>
  <si>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</si>
  <si>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</si>
  <si>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</si>
  <si>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</si>
  <si>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</si>
  <si>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</si>
  <si>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</si>
  <si>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</si>
  <si>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</si>
  <si>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</si>
  <si>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</si>
  <si>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</si>
  <si>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</si>
  <si>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</si>
  <si>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</si>
  <si>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</si>
  <si>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</si>
  <si>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</si>
  <si>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</si>
  <si>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</si>
  <si>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</si>
  <si>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</si>
  <si>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</si>
  <si>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</si>
  <si>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</si>
  <si>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</si>
  <si>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</si>
  <si>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</si>
  <si>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</si>
  <si>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</si>
  <si>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</si>
  <si>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</si>
  <si>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</si>
  <si>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</si>
  <si>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</si>
  <si>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</si>
  <si>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</si>
  <si>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</si>
  <si>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</si>
  <si>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</si>
  <si>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</si>
  <si>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</si>
  <si>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</si>
  <si>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</si>
  <si>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</si>
  <si>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</si>
  <si>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</si>
  <si>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</si>
  <si>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</si>
  <si>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</si>
  <si>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</si>
  <si>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</si>
  <si>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</si>
  <si>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</si>
  <si>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</si>
  <si>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</si>
  <si>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</si>
  <si>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</si>
  <si>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</si>
  <si>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</si>
  <si>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</si>
  <si>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</si>
  <si>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</si>
  <si>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</si>
  <si>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</si>
  <si>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</si>
  <si>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</si>
  <si>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</si>
  <si>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</si>
  <si>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</si>
  <si>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</si>
  <si>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</si>
  <si>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</si>
  <si>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</si>
  <si>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</si>
  <si>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</si>
  <si>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</si>
  <si>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</si>
  <si>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</si>
  <si>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</si>
  <si>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</si>
  <si>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</si>
  <si>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</si>
  <si>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</si>
  <si>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</si>
  <si>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</si>
  <si>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</si>
  <si>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</si>
  <si>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</si>
  <si>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</si>
  <si>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</si>
  <si>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</si>
  <si>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</si>
  <si>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</si>
  <si>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</si>
  <si>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</si>
  <si>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</si>
  <si>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</si>
  <si>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</si>
  <si>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</si>
  <si>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</si>
  <si>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</si>
  <si>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</si>
  <si>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</si>
  <si>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</si>
  <si>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</si>
  <si>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</si>
  <si>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</si>
  <si>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</si>
  <si>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</si>
  <si>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</si>
  <si>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</si>
  <si>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</si>
  <si>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</si>
  <si>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</si>
  <si>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</si>
  <si>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</si>
  <si>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</si>
  <si>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</si>
  <si>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</si>
  <si>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</si>
  <si>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</si>
  <si>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</si>
  <si>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</si>
  <si>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</si>
  <si>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</si>
  <si>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</si>
  <si>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</si>
  <si>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</si>
  <si>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</si>
  <si>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</si>
  <si>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</si>
  <si>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</si>
  <si>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</si>
  <si>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</si>
  <si>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</si>
  <si>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</si>
  <si>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</si>
  <si>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</si>
  <si>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</si>
  <si>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</si>
  <si>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</si>
  <si>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</si>
  <si>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</si>
  <si>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</si>
  <si>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</si>
  <si>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</si>
  <si>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</si>
  <si>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</si>
  <si>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</si>
  <si>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</si>
  <si>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</si>
  <si>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</si>
  <si>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</si>
  <si>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</si>
  <si>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</si>
  <si>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</si>
  <si>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</si>
  <si>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</si>
  <si>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</si>
  <si>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</si>
  <si>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</si>
  <si>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</si>
  <si>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</si>
  <si>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</si>
  <si>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</si>
  <si>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</si>
  <si>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</si>
  <si>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</si>
  <si>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</si>
  <si>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</si>
  <si>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</si>
  <si>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</si>
  <si>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</si>
  <si>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</si>
  <si>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</si>
  <si>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</si>
  <si>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</si>
  <si>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</si>
  <si>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</si>
  <si>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</si>
  <si>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</si>
  <si>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</si>
  <si>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</si>
  <si>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</si>
  <si>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</si>
  <si>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</si>
  <si>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</si>
  <si>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</si>
  <si>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</si>
  <si>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</si>
  <si>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</si>
  <si>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</si>
  <si>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</si>
  <si>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</si>
  <si>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</si>
  <si>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</si>
  <si>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</si>
  <si>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</si>
  <si>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</si>
  <si>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</si>
  <si>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</si>
  <si>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</si>
  <si>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</si>
  <si>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</si>
  <si>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</si>
  <si>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</si>
  <si>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</si>
  <si>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</si>
  <si>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</si>
  <si>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</si>
  <si>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</si>
  <si>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</si>
  <si>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</si>
  <si>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</si>
  <si>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</si>
  <si>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</si>
  <si>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</si>
  <si>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</si>
  <si>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</si>
  <si>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</si>
  <si>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</si>
  <si>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</si>
  <si>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</si>
  <si>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</si>
  <si>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</si>
  <si>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</si>
  <si>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</si>
  <si>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</si>
  <si>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</si>
  <si>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</si>
  <si>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</si>
  <si>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</si>
  <si>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</si>
  <si>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</si>
  <si>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</si>
  <si>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</si>
  <si>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</si>
  <si>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</si>
  <si>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</si>
  <si>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</si>
  <si>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</si>
  <si>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</si>
  <si>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</si>
  <si>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</si>
  <si>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</si>
  <si>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</si>
  <si>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</si>
  <si>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</si>
  <si>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</si>
  <si>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</si>
  <si>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</si>
  <si>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</si>
  <si>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</si>
  <si>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</si>
  <si>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</si>
  <si>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</si>
  <si>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</si>
  <si>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</si>
  <si>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</si>
  <si>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</si>
  <si>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</si>
  <si>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</si>
  <si>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</si>
  <si>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</si>
  <si>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</si>
  <si>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</si>
  <si>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</si>
  <si>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</si>
  <si>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</si>
  <si>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</si>
  <si>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</si>
  <si>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</si>
  <si>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</si>
  <si>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</si>
  <si>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</si>
  <si>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</si>
  <si>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</si>
  <si>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</si>
  <si>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</si>
  <si>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</si>
  <si>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</si>
  <si>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</si>
  <si>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</si>
  <si>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</si>
  <si>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</si>
  <si>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</si>
  <si>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</si>
  <si>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</si>
  <si>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</si>
  <si>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</si>
  <si>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</si>
  <si>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</si>
  <si>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</si>
  <si>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</si>
  <si>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</si>
  <si>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</si>
  <si>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</si>
  <si>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</si>
  <si>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</si>
  <si>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</si>
  <si>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</si>
  <si>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</si>
  <si>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</si>
  <si>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</si>
  <si>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</si>
  <si>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</si>
  <si>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</si>
  <si>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</si>
  <si>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</si>
  <si>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</si>
  <si>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</si>
  <si>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</si>
  <si>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</si>
  <si>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</si>
  <si>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</si>
  <si>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</si>
  <si>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</si>
  <si>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</si>
  <si>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</si>
  <si>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</si>
  <si>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</si>
  <si>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</si>
  <si>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</si>
  <si>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</si>
  <si>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</si>
  <si>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</si>
  <si>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</si>
  <si>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</si>
  <si>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</si>
  <si>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</si>
  <si>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</si>
  <si>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</si>
  <si>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</si>
  <si>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</si>
  <si>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</si>
  <si>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</si>
  <si>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</si>
  <si>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</si>
  <si>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</si>
  <si>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</si>
  <si>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</si>
  <si>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</si>
  <si>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</si>
  <si>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</si>
  <si>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</si>
  <si>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</si>
  <si>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</si>
  <si>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</si>
  <si>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</si>
  <si>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</si>
  <si>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</si>
  <si>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</si>
  <si>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</si>
  <si>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</si>
  <si>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</si>
  <si>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</si>
  <si>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</si>
  <si>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</si>
  <si>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</si>
  <si>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</si>
  <si>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</si>
  <si>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</si>
  <si>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</si>
  <si>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</si>
  <si>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</si>
  <si>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</si>
  <si>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</si>
  <si>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</si>
  <si>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</si>
  <si>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</si>
  <si>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</si>
  <si>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</si>
  <si>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</si>
  <si>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</si>
  <si>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</si>
  <si>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</si>
  <si>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</si>
  <si>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</si>
  <si>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</si>
  <si>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</si>
  <si>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</si>
  <si>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</si>
  <si>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</si>
  <si>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</si>
  <si>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</si>
  <si>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</si>
  <si>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</si>
  <si>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</si>
  <si>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</si>
  <si>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</si>
  <si>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</si>
  <si>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</si>
  <si>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</si>
  <si>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</si>
  <si>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</si>
  <si>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</si>
  <si>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</si>
  <si>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</si>
  <si>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</si>
  <si>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</si>
  <si>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</si>
  <si>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</si>
  <si>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</si>
  <si>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</si>
  <si>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</si>
  <si>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</si>
  <si>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</si>
  <si>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</si>
  <si>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</si>
  <si>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</si>
  <si>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</si>
  <si>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</si>
  <si>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</si>
  <si>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</si>
  <si>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</si>
  <si>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</si>
  <si>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</si>
  <si>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</si>
  <si>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</si>
  <si>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</si>
  <si>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</si>
  <si>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</si>
  <si>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</si>
  <si>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</si>
  <si>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</si>
  <si>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</si>
  <si>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</si>
  <si>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</si>
  <si>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</si>
  <si>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</si>
  <si>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</si>
  <si>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</si>
  <si>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</si>
  <si>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</si>
  <si>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</si>
  <si>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</si>
  <si>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</si>
  <si>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</si>
  <si>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</si>
  <si>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</si>
  <si>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</si>
  <si>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</si>
  <si>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</si>
  <si>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</si>
  <si>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</si>
  <si>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</si>
  <si>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</si>
  <si>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</si>
  <si>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</si>
  <si>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</si>
  <si>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</si>
  <si>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</si>
  <si>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</si>
  <si>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</si>
  <si>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</si>
  <si>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</si>
  <si>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</si>
  <si>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</si>
  <si>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</si>
  <si>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</si>
  <si>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</si>
  <si>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</si>
  <si>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</si>
  <si>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</si>
  <si>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</si>
  <si>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</si>
  <si>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</si>
  <si>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</si>
  <si>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</si>
  <si>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</si>
  <si>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</si>
  <si>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</si>
  <si>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</si>
  <si>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</si>
  <si>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</si>
  <si>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</si>
  <si>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</si>
  <si>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</si>
  <si>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</si>
  <si>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</si>
  <si>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</si>
  <si>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</si>
  <si>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</si>
  <si>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</si>
  <si>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</si>
  <si>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</si>
  <si>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</si>
  <si>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</si>
  <si>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</si>
  <si>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</si>
  <si>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</si>
  <si>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</si>
  <si>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</si>
  <si>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</si>
  <si>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</si>
  <si>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</si>
  <si>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</si>
  <si>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</si>
  <si>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</si>
  <si>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</si>
  <si>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</si>
  <si>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</si>
  <si>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</si>
  <si>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</si>
  <si>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</si>
  <si>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</si>
  <si>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</si>
  <si>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</si>
  <si>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</si>
  <si>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</si>
  <si>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</si>
  <si>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</si>
  <si>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</si>
  <si>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</si>
  <si>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</si>
  <si>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</si>
  <si>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</si>
  <si>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</si>
  <si>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</si>
  <si>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</si>
  <si>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</si>
  <si>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</si>
  <si>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</si>
  <si>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</si>
  <si>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</si>
  <si>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</si>
  <si>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</si>
  <si>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</si>
  <si>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</si>
  <si>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</si>
  <si>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</si>
  <si>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</si>
  <si>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</si>
  <si>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</si>
  <si>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</si>
  <si>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</si>
  <si>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</si>
  <si>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</si>
  <si>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</si>
  <si>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</si>
  <si>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</si>
  <si>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</si>
  <si>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</si>
  <si>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</si>
  <si>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</si>
  <si>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</si>
  <si>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</si>
  <si>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</si>
  <si>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</si>
  <si>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</si>
  <si>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</si>
  <si>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</si>
  <si>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</si>
  <si>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</si>
  <si>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</si>
  <si>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</si>
  <si>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</si>
  <si>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</si>
  <si>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</si>
  <si>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</si>
  <si>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</si>
  <si>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</si>
  <si>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</si>
  <si>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</si>
  <si>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</si>
  <si>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</si>
  <si>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</si>
  <si>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</si>
  <si>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</si>
  <si>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</si>
  <si>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</si>
  <si>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</si>
  <si>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</si>
  <si>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</si>
  <si>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</si>
  <si>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</si>
  <si>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</si>
  <si>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</si>
  <si>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</si>
  <si>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</si>
  <si>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</si>
  <si>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</si>
  <si>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</si>
  <si>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</si>
  <si>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</si>
  <si>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</si>
  <si>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</si>
  <si>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</si>
  <si>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</si>
  <si>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</si>
  <si>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</si>
  <si>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</si>
  <si>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</si>
  <si>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</si>
  <si>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</si>
  <si>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</si>
  <si>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</si>
  <si>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</si>
  <si>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</si>
  <si>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</si>
  <si>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</si>
  <si>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</si>
  <si>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</si>
  <si>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</si>
  <si>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</si>
  <si>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</si>
  <si>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</si>
  <si>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</si>
  <si>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</si>
  <si>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</si>
  <si>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</si>
  <si>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</si>
  <si>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</si>
  <si>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</si>
  <si>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</si>
  <si>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</si>
  <si>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</si>
  <si>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</si>
  <si>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</si>
  <si>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</si>
  <si>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</si>
  <si>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</si>
  <si>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</si>
  <si>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</si>
  <si>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</si>
  <si>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</si>
  <si>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</si>
  <si>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</si>
  <si>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</si>
  <si>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</si>
  <si>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</si>
  <si>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</si>
  <si>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</si>
  <si>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</si>
  <si>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</si>
  <si>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</si>
  <si>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</si>
  <si>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</si>
  <si>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</si>
  <si>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</si>
  <si>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</si>
  <si>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</si>
  <si>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</si>
  <si>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</si>
  <si>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</si>
  <si>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</si>
  <si>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</si>
  <si>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</si>
  <si>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</si>
  <si>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</si>
  <si>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</si>
  <si>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</si>
  <si>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</si>
  <si>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</si>
  <si>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</si>
  <si>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</si>
  <si>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</si>
  <si>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</si>
  <si>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</si>
  <si>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</si>
  <si>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</si>
  <si>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</si>
  <si>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</si>
  <si>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</si>
  <si>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</si>
  <si>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</si>
  <si>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</si>
  <si>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</si>
  <si>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</si>
  <si>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</si>
  <si>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</si>
  <si>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</si>
  <si>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</si>
  <si>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</si>
  <si>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</si>
  <si>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</si>
  <si>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</si>
  <si>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</si>
  <si>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</si>
  <si>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</si>
  <si>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</si>
  <si>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</si>
  <si>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</si>
  <si>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</si>
  <si>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</si>
  <si>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</si>
  <si>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</si>
  <si>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</si>
  <si>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</si>
  <si>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</si>
  <si>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</si>
  <si>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</si>
  <si>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</si>
  <si>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</si>
  <si>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</si>
  <si>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</si>
  <si>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</si>
  <si>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</si>
  <si>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</si>
  <si>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</si>
  <si>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</si>
  <si>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</si>
  <si>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</si>
  <si>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</si>
  <si>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</si>
  <si>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</si>
  <si>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</si>
  <si>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</si>
  <si>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</si>
  <si>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</si>
  <si>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</si>
  <si>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</si>
  <si>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</si>
  <si>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</si>
  <si>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</si>
  <si>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</si>
  <si>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</si>
  <si>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</si>
  <si>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</si>
  <si>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</si>
  <si>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</si>
  <si>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</si>
  <si>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</si>
  <si>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</si>
  <si>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</si>
  <si>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</si>
  <si>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</si>
  <si>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</si>
  <si>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</si>
  <si>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</si>
  <si>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</si>
  <si>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</si>
  <si>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</si>
  <si>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</si>
  <si>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</si>
  <si>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</si>
  <si>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</si>
  <si>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</si>
  <si>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</si>
  <si>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</si>
  <si>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</si>
  <si>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</si>
  <si>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</si>
  <si>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</si>
  <si>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</si>
  <si>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</si>
  <si>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</si>
  <si>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</si>
  <si>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</si>
  <si>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</si>
  <si>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</si>
  <si>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</si>
  <si>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</si>
  <si>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</si>
  <si>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</si>
  <si>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</si>
  <si>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</si>
  <si>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</si>
  <si>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</si>
  <si>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</si>
  <si>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</si>
  <si>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</si>
  <si>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</si>
  <si>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</si>
  <si>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</si>
  <si>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</si>
  <si>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</si>
  <si>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</si>
  <si>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</si>
  <si>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</si>
  <si>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</si>
  <si>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</si>
  <si>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</si>
  <si>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</si>
  <si>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</si>
  <si>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</si>
  <si>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</si>
  <si>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</si>
  <si>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</si>
  <si>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</si>
  <si>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</si>
  <si>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</si>
  <si>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</si>
  <si>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</si>
  <si>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</si>
  <si>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</si>
  <si>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</si>
  <si>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</si>
  <si>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</si>
  <si>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</si>
  <si>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</si>
  <si>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</si>
  <si>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</si>
  <si>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</si>
  <si>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</si>
  <si>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</si>
  <si>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</si>
  <si>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</si>
  <si>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</si>
  <si>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</si>
  <si>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</si>
  <si>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</si>
  <si>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</si>
  <si>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</si>
  <si>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</si>
  <si>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</si>
  <si>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</si>
  <si>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</si>
  <si>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</si>
  <si>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</si>
  <si>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</si>
  <si>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</si>
  <si>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</si>
  <si>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</si>
  <si>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</si>
  <si>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</si>
  <si>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</si>
  <si>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</si>
  <si>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</si>
  <si>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</si>
  <si>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</si>
  <si>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</si>
  <si>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</si>
  <si>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</si>
  <si>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</si>
  <si>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</si>
  <si>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</si>
  <si>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</si>
  <si>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</si>
  <si>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</si>
  <si>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</si>
  <si>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</si>
  <si>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</si>
  <si>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</si>
  <si>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</si>
  <si>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</si>
  <si>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</si>
  <si>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</si>
  <si>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</si>
  <si>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</si>
  <si>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</si>
  <si>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</si>
  <si>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</si>
  <si>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</si>
  <si>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</si>
  <si>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</si>
  <si>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</si>
  <si>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</si>
  <si>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</si>
  <si>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</si>
  <si>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</si>
  <si>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</si>
  <si>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</si>
  <si>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</si>
  <si>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</si>
  <si>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</si>
  <si>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</si>
  <si>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</si>
  <si>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</si>
  <si>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</si>
  <si>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</si>
  <si>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</si>
  <si>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</si>
  <si>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</si>
  <si>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</si>
  <si>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</si>
  <si>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</si>
  <si>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</si>
  <si>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</si>
  <si>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</si>
  <si>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</si>
  <si>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</si>
  <si>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</si>
  <si>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</si>
  <si>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</si>
  <si>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</si>
  <si>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</si>
  <si>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</si>
  <si>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</si>
  <si>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</si>
  <si>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</si>
  <si>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</si>
  <si>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</si>
  <si>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</si>
  <si>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</si>
  <si>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</si>
  <si>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</si>
  <si>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</si>
  <si>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</si>
  <si>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</si>
  <si>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</si>
  <si>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</si>
  <si>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</si>
  <si>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</si>
  <si>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</si>
  <si>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</si>
  <si>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</si>
  <si>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</si>
  <si>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</si>
  <si>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</si>
  <si>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</si>
  <si>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</si>
  <si>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</si>
  <si>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</si>
  <si>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</si>
  <si>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</si>
  <si>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</si>
  <si>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</si>
  <si>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</si>
  <si>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</si>
  <si>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</si>
  <si>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</si>
  <si>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</si>
  <si>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</si>
  <si>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</si>
  <si>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</si>
  <si>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</si>
  <si>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</si>
  <si>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</si>
  <si>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</si>
  <si>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</si>
  <si>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</si>
  <si>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</si>
  <si>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</si>
  <si>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</si>
  <si>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</si>
  <si>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</si>
  <si>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</si>
  <si>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</si>
  <si>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</si>
  <si>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</si>
  <si>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</si>
  <si>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</si>
  <si>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</si>
  <si>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</si>
  <si>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</si>
  <si>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</si>
  <si>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</si>
  <si>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</si>
  <si>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</si>
  <si>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</si>
  <si>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</si>
  <si>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</si>
  <si>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</si>
  <si>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</si>
  <si>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</si>
  <si>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</si>
  <si>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</si>
  <si>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</si>
  <si>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</si>
  <si>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</si>
  <si>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</si>
  <si>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</si>
  <si>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</si>
  <si>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</si>
  <si>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</si>
  <si>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</si>
  <si>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</si>
  <si>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</si>
  <si>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</si>
  <si>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</si>
  <si>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</si>
  <si>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</si>
  <si>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</si>
  <si>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</si>
  <si>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</si>
  <si>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</si>
  <si>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</si>
  <si>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</si>
  <si>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</si>
  <si>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</si>
  <si>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</si>
  <si>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</si>
  <si>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</si>
  <si>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</si>
  <si>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</si>
  <si>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</si>
  <si>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</si>
  <si>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</si>
  <si>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</si>
  <si>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</si>
  <si>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</si>
  <si>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</si>
  <si>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</si>
  <si>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</si>
  <si>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</si>
  <si>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</si>
  <si>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</si>
  <si>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</si>
  <si>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</si>
  <si>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</si>
  <si>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</si>
  <si>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</si>
  <si>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</si>
  <si>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</si>
  <si>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</si>
  <si>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</si>
  <si>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</si>
  <si>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</si>
  <si>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</si>
  <si>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</si>
  <si>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</si>
  <si>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</si>
  <si>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</si>
  <si>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</si>
  <si>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</si>
  <si>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</si>
  <si>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</si>
  <si>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</si>
  <si>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</si>
  <si>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</si>
  <si>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</si>
  <si>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</si>
  <si>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</si>
  <si>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</si>
  <si>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</si>
  <si>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</si>
  <si>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</si>
  <si>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</si>
  <si>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</si>
  <si>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</si>
  <si>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</si>
  <si>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</si>
  <si>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</si>
  <si>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</si>
  <si>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</si>
  <si>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</si>
  <si>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</si>
  <si>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</si>
  <si>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</si>
  <si>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</si>
  <si>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</si>
  <si>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</si>
  <si>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</si>
  <si>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</si>
  <si>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</si>
  <si>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</si>
  <si>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</si>
  <si>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</si>
  <si>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</si>
  <si>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</si>
  <si>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</si>
  <si>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</si>
  <si>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</si>
  <si>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</si>
  <si>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</si>
  <si>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</si>
  <si>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</si>
  <si>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</si>
  <si>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</si>
  <si>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</si>
  <si>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</si>
  <si>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</si>
  <si>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</si>
  <si>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</si>
  <si>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</si>
  <si>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</si>
  <si>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</si>
  <si>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</si>
  <si>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</si>
  <si>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</si>
  <si>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</si>
  <si>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</si>
  <si>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</si>
  <si>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</si>
  <si>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</si>
  <si>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</si>
  <si>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</si>
  <si>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</si>
  <si>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</si>
  <si>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</si>
  <si>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</si>
  <si>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</si>
  <si>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</si>
  <si>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</si>
  <si>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</si>
  <si>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</si>
  <si>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</si>
  <si>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</si>
  <si>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</si>
  <si>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</si>
  <si>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</si>
  <si>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</si>
  <si>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</si>
  <si>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</si>
  <si>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</si>
  <si>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</si>
  <si>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</si>
  <si>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</si>
  <si>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</si>
  <si>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</si>
  <si>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</si>
  <si>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</si>
  <si>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</si>
  <si>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</si>
  <si>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</si>
  <si>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</si>
  <si>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</si>
  <si>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</si>
  <si>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</si>
  <si>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</si>
  <si>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</si>
  <si>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</si>
  <si>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</si>
  <si>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</si>
  <si>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</si>
  <si>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</si>
  <si>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</si>
  <si>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</si>
  <si>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</si>
  <si>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</si>
  <si>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</si>
  <si>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</si>
  <si>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</si>
  <si>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</si>
  <si>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</si>
  <si>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</si>
  <si>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</si>
  <si>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</si>
  <si>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</si>
  <si>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</si>
  <si>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</si>
  <si>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</si>
  <si>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</si>
  <si>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</si>
  <si>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</si>
  <si>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</si>
  <si>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</si>
  <si>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</si>
  <si>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</si>
  <si>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</si>
  <si>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</si>
  <si>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</si>
  <si>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</si>
  <si>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</si>
  <si>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</si>
  <si>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</si>
  <si>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</si>
  <si>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</si>
  <si>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</si>
  <si>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</si>
  <si>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</si>
  <si>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</si>
  <si>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</si>
  <si>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</si>
  <si>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</si>
  <si>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</si>
  <si>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</si>
  <si>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</si>
  <si>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</si>
  <si>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</si>
  <si>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</si>
  <si>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</si>
  <si>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</si>
  <si>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</si>
  <si>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</si>
  <si>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</si>
  <si>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</si>
  <si>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</si>
  <si>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</si>
  <si>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</si>
  <si>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</si>
  <si>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</si>
  <si>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</si>
  <si>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</si>
  <si>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</si>
  <si>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</si>
  <si>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</si>
  <si>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</si>
  <si>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</si>
  <si>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</si>
  <si>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</si>
  <si>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</si>
  <si>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</si>
  <si>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</si>
  <si>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</si>
  <si>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</si>
  <si>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</si>
  <si>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</si>
  <si>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</si>
  <si>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</si>
  <si>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</si>
  <si>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</si>
  <si>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</si>
  <si>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</si>
  <si>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</si>
  <si>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</si>
  <si>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</si>
  <si>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</si>
  <si>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</si>
  <si>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</si>
  <si>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</si>
  <si>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</si>
  <si>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</si>
  <si>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</si>
  <si>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</si>
  <si>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</si>
  <si>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</si>
  <si>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</si>
  <si>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</si>
  <si>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</si>
  <si>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</si>
  <si>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</si>
  <si>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</si>
  <si>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</si>
  <si>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</si>
  <si>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</si>
  <si>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</si>
  <si>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</si>
  <si>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</si>
  <si>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</si>
  <si>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</si>
  <si>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</si>
  <si>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</si>
  <si>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</si>
  <si>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</si>
  <si>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</si>
  <si>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</si>
  <si>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</si>
  <si>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</si>
  <si>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</si>
  <si>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</si>
  <si>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</si>
  <si>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</si>
  <si>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</si>
  <si>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</si>
  <si>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</si>
  <si>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</si>
  <si>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</si>
  <si>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</si>
  <si>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</si>
  <si>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</si>
  <si>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</si>
  <si>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</si>
  <si>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</si>
  <si>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</si>
  <si>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</si>
  <si>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</si>
  <si>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</si>
  <si>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</si>
  <si>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</si>
  <si>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</si>
  <si>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</si>
  <si>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</si>
  <si>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</si>
  <si>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</si>
  <si>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</si>
  <si>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</si>
  <si>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</si>
  <si>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</si>
  <si>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</si>
  <si>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</si>
  <si>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</si>
  <si>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</si>
  <si>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</si>
  <si>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</si>
  <si>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</si>
  <si>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</si>
  <si>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</si>
  <si>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</si>
  <si>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</si>
  <si>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</si>
  <si>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</si>
  <si>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</si>
  <si>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</si>
  <si>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</si>
  <si>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</si>
  <si>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</si>
  <si>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</si>
  <si>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</si>
  <si>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</si>
  <si>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</si>
  <si>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</si>
  <si>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</si>
  <si>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</si>
  <si>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</si>
  <si>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</si>
  <si>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</si>
  <si>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</si>
  <si>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</si>
  <si>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</si>
  <si>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</si>
  <si>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</si>
  <si>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</si>
  <si>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</si>
  <si>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</si>
  <si>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</si>
  <si>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</si>
  <si>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</si>
  <si>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</si>
  <si>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</si>
  <si>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</si>
  <si>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</si>
  <si>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</si>
  <si>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</si>
  <si>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</si>
  <si>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</si>
  <si>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</si>
  <si>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</si>
  <si>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</si>
  <si>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</si>
  <si>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</si>
  <si>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</si>
  <si>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</si>
  <si>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</si>
  <si>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</si>
  <si>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</si>
  <si>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</si>
  <si>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</si>
  <si>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</si>
  <si>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</si>
  <si>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</si>
  <si>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</si>
  <si>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</si>
  <si>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</si>
  <si>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</si>
  <si>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</si>
  <si>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</si>
  <si>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</si>
  <si>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</si>
  <si>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</si>
  <si>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</si>
  <si>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</si>
  <si>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</si>
  <si>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</si>
  <si>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</si>
  <si>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</si>
  <si>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</si>
  <si>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</si>
  <si>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</si>
  <si>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</si>
  <si>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</si>
  <si>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</si>
  <si>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</si>
  <si>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</si>
  <si>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</si>
  <si>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</si>
  <si>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</si>
  <si>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</si>
  <si>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</si>
  <si>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</si>
  <si>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</si>
  <si>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</si>
  <si>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</si>
  <si>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</si>
  <si>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</si>
  <si>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</si>
  <si>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</si>
  <si>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</si>
  <si>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</si>
  <si>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</si>
  <si>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</si>
  <si>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</si>
  <si>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</si>
  <si>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</si>
  <si>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</si>
  <si>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</si>
  <si>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</si>
  <si>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</si>
  <si>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</si>
  <si>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</si>
  <si>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</si>
  <si>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</si>
  <si>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</si>
  <si>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</si>
  <si>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</si>
  <si>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</si>
  <si>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</si>
  <si>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</si>
  <si>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</si>
  <si>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</si>
  <si>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</si>
  <si>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</si>
  <si>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</si>
  <si>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</si>
  <si>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</si>
  <si>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</si>
  <si>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</si>
  <si>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</si>
  <si>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</si>
  <si>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</si>
  <si>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</si>
  <si>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</si>
  <si>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</si>
  <si>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</si>
  <si>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</si>
  <si>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</si>
  <si>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</si>
  <si>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</si>
  <si>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</si>
  <si>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</si>
  <si>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</si>
  <si>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</si>
  <si>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</si>
  <si>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</si>
  <si>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</si>
  <si>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</si>
  <si>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</si>
  <si>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</si>
  <si>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</si>
  <si>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</si>
  <si>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</si>
  <si>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</si>
  <si>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</si>
  <si>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</si>
  <si>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</si>
  <si>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</si>
  <si>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</si>
  <si>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</si>
  <si>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</si>
  <si>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</si>
  <si>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</si>
  <si>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</si>
  <si>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</si>
  <si>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</si>
  <si>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</si>
  <si>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</si>
  <si>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</si>
  <si>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</si>
  <si>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</si>
  <si>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</si>
  <si>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</si>
  <si>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</si>
  <si>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</si>
  <si>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</si>
  <si>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</si>
  <si>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</si>
  <si>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</si>
  <si>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</si>
  <si>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</si>
  <si>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</si>
  <si>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</si>
  <si>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</si>
  <si>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</si>
  <si>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</si>
  <si>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</si>
  <si>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</si>
  <si>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</si>
  <si>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</si>
  <si>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</si>
  <si>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</si>
  <si>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</si>
  <si>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</si>
  <si>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</si>
  <si>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</si>
  <si>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</si>
  <si>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</si>
  <si>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</si>
  <si>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</si>
  <si>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</si>
  <si>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</si>
  <si>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</si>
  <si>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</si>
  <si>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</si>
  <si>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</si>
  <si>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</si>
  <si>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</si>
  <si>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</si>
  <si>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</si>
  <si>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</si>
  <si>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</si>
  <si>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</si>
  <si>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</si>
  <si>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</si>
  <si>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</si>
  <si>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</si>
  <si>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</si>
  <si>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</si>
  <si>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</si>
  <si>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</si>
  <si>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</si>
  <si>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</si>
  <si>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</si>
  <si>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</si>
  <si>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</si>
  <si>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</si>
  <si>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</si>
  <si>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</si>
  <si>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</si>
  <si>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</si>
  <si>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</si>
  <si>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</si>
  <si>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</si>
  <si>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</si>
  <si>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</si>
  <si>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</si>
  <si>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</si>
  <si>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</si>
  <si>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</si>
  <si>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</si>
  <si>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</si>
  <si>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</si>
  <si>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</si>
  <si>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</si>
  <si>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</si>
  <si>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</si>
  <si>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</si>
  <si>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</si>
  <si>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</si>
  <si>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</si>
  <si>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</si>
  <si>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</si>
  <si>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</si>
  <si>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</si>
  <si>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</si>
  <si>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</si>
  <si>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</si>
  <si>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</si>
  <si>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</si>
  <si>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</si>
  <si>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</si>
  <si>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</si>
  <si>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</si>
  <si>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</si>
  <si>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</si>
  <si>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</si>
  <si>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</si>
  <si>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</si>
  <si>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</si>
  <si>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</si>
  <si>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</si>
  <si>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</si>
  <si>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</si>
  <si>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</si>
  <si>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</si>
  <si>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</si>
  <si>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</si>
  <si>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</si>
  <si>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</si>
  <si>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</si>
  <si>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</si>
  <si>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</si>
  <si>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</si>
  <si>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</si>
  <si>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</si>
  <si>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</si>
  <si>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</si>
  <si>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</si>
  <si>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</si>
  <si>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</si>
  <si>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</si>
  <si>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</si>
  <si>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</si>
  <si>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</si>
  <si>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</si>
  <si>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</si>
  <si>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</si>
  <si>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</si>
  <si>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</si>
  <si>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</si>
  <si>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</si>
  <si>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</si>
  <si>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</si>
  <si>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</si>
  <si>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</si>
  <si>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</si>
  <si>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</si>
  <si>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</si>
  <si>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</si>
  <si>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</si>
  <si>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</si>
  <si>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</si>
  <si>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</si>
  <si>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</si>
  <si>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</si>
  <si>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</si>
  <si>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</si>
  <si>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</si>
  <si>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</si>
  <si>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</si>
  <si>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</si>
  <si>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</si>
  <si>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</si>
  <si>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</si>
  <si>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</si>
  <si>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</si>
  <si>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</si>
  <si>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</si>
  <si>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</si>
  <si>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</si>
  <si>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</si>
  <si>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</si>
  <si>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</si>
  <si>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</si>
  <si>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</si>
  <si>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</si>
  <si>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</si>
  <si>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</si>
  <si>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</si>
  <si>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</si>
  <si>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</si>
  <si>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</si>
  <si>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</si>
  <si>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</si>
  <si>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</si>
  <si>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</si>
  <si>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</si>
  <si>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</si>
  <si>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</si>
  <si>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</si>
  <si>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</si>
  <si>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</si>
  <si>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</si>
  <si>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</si>
  <si>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</si>
  <si>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</si>
  <si>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</si>
  <si>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</si>
  <si>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</si>
  <si>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</si>
  <si>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</si>
  <si>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</si>
  <si>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</si>
  <si>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</si>
  <si>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</si>
  <si>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</si>
  <si>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</si>
  <si>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</si>
  <si>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</si>
  <si>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</si>
  <si>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</si>
  <si>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</si>
  <si>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</si>
  <si>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</si>
  <si>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</si>
  <si>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</si>
  <si>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</si>
  <si>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</si>
  <si>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</si>
  <si>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</si>
  <si>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</si>
  <si>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</si>
  <si>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</si>
  <si>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</si>
  <si>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</si>
  <si>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</si>
  <si>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</si>
  <si>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</si>
  <si>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</si>
  <si>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</si>
  <si>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</si>
  <si>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</si>
  <si>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</si>
  <si>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</si>
  <si>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</si>
  <si>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</si>
  <si>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</si>
  <si>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</si>
  <si>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</si>
  <si>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</si>
  <si>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</si>
  <si>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</si>
  <si>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</si>
  <si>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</si>
  <si>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</si>
  <si>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</si>
  <si>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</si>
  <si>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</si>
  <si>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</si>
  <si>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</si>
  <si>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</si>
  <si>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</si>
  <si>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</si>
  <si>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</si>
  <si>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</si>
  <si>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</si>
  <si>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</si>
  <si>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</si>
  <si>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</si>
  <si>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</si>
  <si>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</si>
  <si>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</si>
  <si>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</si>
  <si>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</si>
  <si>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</si>
  <si>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</si>
  <si>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</si>
  <si>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</si>
  <si>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</si>
  <si>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</si>
  <si>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</si>
  <si>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</si>
  <si>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</si>
  <si>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</si>
  <si>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</si>
  <si>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</si>
  <si>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</si>
  <si>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</si>
  <si>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</si>
  <si>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</si>
  <si>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</si>
  <si>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</si>
  <si>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</si>
  <si>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</si>
  <si>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</si>
  <si>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</si>
  <si>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</si>
  <si>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</si>
  <si>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</si>
  <si>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</si>
  <si>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</si>
  <si>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</si>
  <si>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</si>
  <si>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</si>
  <si>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</si>
  <si>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</si>
  <si>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</si>
  <si>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</si>
  <si>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</si>
  <si>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</si>
  <si>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</si>
  <si>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</si>
  <si>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</si>
  <si>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</si>
  <si>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</si>
  <si>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</si>
  <si>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</si>
  <si>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</si>
  <si>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</si>
  <si>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</si>
  <si>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</si>
  <si>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</si>
  <si>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</si>
  <si>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</si>
  <si>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</si>
  <si>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</si>
  <si>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</si>
  <si>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</si>
  <si>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</si>
  <si>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</si>
  <si>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</si>
  <si>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</si>
  <si>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</si>
  <si>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</si>
  <si>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</si>
  <si>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</si>
  <si>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</si>
  <si>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</si>
  <si>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</si>
  <si>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</si>
  <si>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</si>
  <si>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</si>
  <si>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</si>
  <si>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</si>
  <si>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</si>
  <si>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</si>
  <si>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</si>
  <si>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</si>
  <si>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</si>
  <si>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</si>
  <si>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</si>
  <si>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</si>
  <si>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</si>
  <si>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</si>
  <si>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</si>
  <si>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</si>
  <si>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</si>
  <si>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</si>
  <si>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</si>
  <si>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</si>
  <si>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</si>
  <si>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</si>
  <si>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</si>
  <si>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</si>
  <si>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</si>
  <si>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</si>
  <si>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</si>
  <si>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</si>
  <si>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</si>
  <si>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</si>
  <si>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</si>
  <si>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</si>
  <si>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</si>
  <si>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</si>
  <si>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</si>
  <si>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</si>
  <si>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</si>
  <si>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</si>
  <si>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</si>
  <si>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</si>
  <si>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</si>
  <si>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</si>
  <si>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</si>
  <si>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</si>
  <si>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</si>
  <si>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</si>
  <si>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</si>
  <si>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</si>
  <si>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</si>
  <si>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</si>
  <si>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</si>
  <si>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</si>
  <si>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</si>
  <si>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</si>
  <si>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</si>
  <si>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</si>
  <si>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</si>
  <si>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</si>
  <si>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</si>
  <si>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</si>
  <si>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</si>
  <si>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</si>
  <si>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</si>
  <si>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</si>
  <si>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</si>
  <si>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</si>
  <si>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</si>
  <si>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</si>
  <si>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</si>
  <si>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</si>
  <si>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</si>
  <si>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</si>
  <si>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</si>
  <si>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</si>
  <si>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</si>
  <si>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</si>
  <si>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</si>
  <si>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</si>
  <si>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</si>
  <si>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</si>
  <si>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</si>
  <si>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</si>
  <si>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</si>
  <si>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</si>
  <si>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</si>
  <si>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</si>
  <si>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</si>
  <si>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</si>
  <si>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</si>
  <si>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</si>
  <si>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</si>
  <si>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</si>
  <si>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</si>
  <si>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</si>
  <si>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</si>
  <si>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</si>
  <si>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</si>
  <si>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</si>
  <si>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</si>
  <si>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</si>
  <si>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</si>
  <si>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</si>
  <si>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</si>
  <si>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</si>
  <si>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</si>
  <si>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</si>
  <si>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</si>
  <si>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</si>
  <si>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</si>
  <si>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</si>
  <si>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</si>
  <si>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</si>
  <si>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</si>
  <si>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</si>
  <si>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</si>
  <si>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</si>
  <si>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</si>
  <si>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</si>
  <si>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</si>
  <si>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</si>
  <si>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</si>
  <si>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</si>
  <si>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</si>
  <si>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</si>
  <si>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</si>
  <si>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</si>
  <si>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</si>
  <si>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</si>
  <si>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</si>
  <si>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</si>
  <si>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</si>
  <si>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</si>
  <si>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</si>
  <si>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</si>
  <si>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</si>
  <si>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</si>
  <si>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</si>
  <si>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</si>
  <si>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</si>
  <si>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</si>
  <si>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</si>
  <si>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</si>
  <si>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</si>
  <si>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</si>
  <si>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</si>
  <si>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</si>
  <si>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</si>
  <si>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</si>
  <si>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</si>
  <si>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</si>
  <si>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</si>
  <si>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</si>
  <si>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</si>
  <si>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</si>
  <si>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</si>
  <si>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</si>
  <si>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</si>
  <si>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</si>
  <si>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</si>
  <si>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</si>
  <si>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</si>
  <si>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</si>
  <si>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</si>
  <si>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</si>
  <si>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</si>
  <si>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</si>
  <si>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</si>
  <si>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</si>
  <si>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</si>
  <si>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</si>
  <si>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</si>
  <si>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</si>
  <si>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</si>
  <si>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</si>
  <si>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</si>
  <si>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</si>
  <si>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</si>
  <si>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</si>
  <si>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</si>
  <si>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</si>
  <si>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</si>
  <si>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</si>
  <si>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</si>
  <si>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</si>
  <si>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</si>
  <si>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</si>
  <si>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</si>
  <si>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</si>
  <si>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</si>
  <si>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</si>
  <si>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</si>
  <si>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</si>
  <si>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</si>
  <si>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</si>
  <si>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</si>
  <si>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</si>
  <si>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</si>
  <si>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</si>
  <si>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</si>
  <si>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</si>
  <si>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</si>
  <si>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</si>
  <si>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</si>
  <si>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</si>
  <si>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</si>
  <si>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</si>
  <si>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</si>
  <si>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</si>
  <si>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</si>
  <si>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</si>
  <si>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</si>
  <si>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</si>
  <si>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</si>
  <si>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</si>
  <si>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</si>
  <si>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</si>
  <si>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</si>
  <si>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</si>
  <si>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</si>
  <si>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</si>
  <si>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</si>
  <si>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</si>
  <si>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</si>
  <si>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</si>
  <si>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</si>
  <si>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</si>
  <si>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</si>
  <si>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</si>
  <si>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</si>
  <si>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</si>
  <si>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</si>
  <si>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</si>
  <si>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</si>
  <si>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</si>
  <si>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</si>
  <si>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</si>
  <si>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</si>
  <si>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</si>
  <si>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</si>
  <si>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</si>
  <si>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</si>
  <si>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</si>
  <si>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</si>
  <si>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</si>
  <si>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</si>
  <si>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</si>
  <si>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</si>
  <si>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</si>
  <si>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</si>
  <si>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</si>
  <si>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</si>
  <si>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</si>
  <si>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</si>
  <si>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</si>
  <si>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</si>
  <si>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</si>
  <si>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</si>
  <si>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</si>
  <si>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</si>
  <si>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</si>
  <si>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</si>
  <si>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</si>
  <si>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</si>
  <si>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</si>
  <si>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</si>
  <si>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</si>
  <si>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</si>
  <si>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</si>
  <si>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</si>
  <si>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</si>
  <si>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</si>
  <si>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</si>
  <si>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</si>
  <si>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</si>
  <si>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</si>
  <si>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</si>
  <si>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</si>
  <si>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</si>
  <si>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</si>
  <si>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</si>
  <si>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</si>
  <si>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</si>
  <si>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</si>
  <si>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</si>
  <si>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</si>
  <si>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</si>
  <si>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</si>
  <si>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</si>
  <si>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</si>
  <si>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</si>
  <si>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</si>
  <si>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</si>
  <si>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</si>
  <si>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</si>
  <si>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</si>
  <si>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</si>
  <si>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</si>
  <si>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</si>
  <si>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</si>
  <si>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</si>
  <si>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</si>
  <si>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</si>
  <si>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</si>
  <si>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</si>
  <si>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</si>
  <si>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</si>
  <si>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</si>
  <si>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</si>
  <si>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</si>
  <si>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</si>
  <si>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</si>
  <si>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</si>
  <si>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</si>
  <si>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</si>
  <si>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</si>
  <si>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</si>
  <si>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</si>
  <si>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</si>
  <si>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</si>
  <si>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</si>
  <si>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</si>
  <si>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</si>
  <si>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</si>
  <si>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</si>
  <si>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</si>
  <si>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</si>
  <si>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</si>
  <si>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</si>
  <si>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</si>
  <si>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</si>
  <si>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</si>
  <si>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</si>
  <si>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</si>
  <si>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</si>
  <si>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</si>
  <si>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</si>
  <si>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</si>
  <si>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</si>
  <si>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</si>
  <si>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</si>
  <si>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</si>
  <si>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</si>
  <si>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</si>
  <si>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</si>
  <si>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</si>
  <si>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</si>
  <si>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</si>
  <si>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</si>
  <si>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</si>
  <si>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</si>
  <si>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</si>
  <si>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</si>
  <si>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</si>
  <si>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</si>
  <si>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</si>
  <si>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</si>
  <si>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</si>
  <si>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</si>
  <si>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</si>
  <si>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</si>
  <si>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</si>
  <si>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</si>
  <si>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</si>
  <si>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</si>
  <si>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</si>
  <si>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</si>
  <si>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</si>
  <si>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</si>
  <si>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</si>
  <si>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</si>
  <si>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</si>
  <si>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</si>
  <si>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</si>
  <si>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</si>
  <si>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</si>
  <si>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</si>
  <si>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</si>
  <si>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</si>
  <si>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</si>
  <si>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</si>
  <si>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</si>
  <si>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</si>
  <si>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</si>
  <si>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</si>
  <si>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</si>
  <si>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</si>
  <si>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</si>
  <si>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</si>
  <si>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</si>
  <si>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</si>
  <si>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</si>
  <si>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</si>
  <si>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</si>
  <si>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</si>
  <si>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</si>
  <si>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</si>
  <si>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</si>
  <si>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</si>
  <si>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</si>
  <si>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</si>
  <si>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</si>
  <si>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</si>
  <si>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</si>
  <si>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</si>
  <si>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</si>
  <si>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</si>
  <si>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</si>
  <si>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</si>
  <si>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</si>
  <si>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</si>
  <si>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</si>
  <si>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</si>
  <si>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</si>
  <si>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</si>
  <si>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</si>
  <si>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</si>
  <si>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</si>
  <si>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</si>
  <si>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</si>
  <si>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</si>
  <si>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</si>
  <si>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</si>
  <si>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</si>
  <si>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</si>
  <si>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</si>
  <si>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</si>
  <si>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</si>
  <si>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</si>
  <si>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</si>
  <si>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</si>
  <si>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</si>
  <si>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</si>
  <si>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</si>
  <si>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</si>
  <si>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</si>
  <si>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</si>
  <si>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</si>
  <si>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</si>
  <si>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</si>
  <si>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</si>
  <si>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</si>
  <si>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</si>
  <si>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</si>
  <si>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</si>
  <si>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</si>
  <si>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</si>
  <si>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</si>
  <si>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</si>
  <si>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</si>
  <si>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</si>
  <si>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</si>
  <si>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</si>
  <si>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</si>
  <si>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</si>
  <si>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</si>
  <si>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</si>
  <si>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</si>
  <si>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</si>
  <si>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</si>
  <si>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</si>
  <si>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</si>
  <si>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</si>
  <si>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</si>
  <si>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</si>
  <si>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</si>
  <si>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</si>
  <si>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</si>
  <si>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</si>
  <si>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</si>
  <si>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</si>
  <si>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</si>
  <si>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</si>
  <si>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</si>
  <si>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</si>
  <si>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</si>
  <si>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</si>
  <si>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</si>
  <si>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</si>
  <si>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</si>
  <si>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</si>
  <si>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</si>
  <si>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</si>
  <si>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</si>
  <si>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</si>
  <si>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</si>
  <si>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</si>
  <si>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</si>
  <si>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</si>
  <si>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</si>
  <si>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</si>
  <si>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</si>
  <si>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</si>
  <si>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</si>
  <si>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</si>
  <si>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</si>
  <si>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</si>
  <si>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</si>
  <si>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</si>
  <si>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</si>
  <si>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</si>
  <si>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</si>
  <si>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</si>
  <si>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</si>
  <si>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</si>
  <si>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</si>
  <si>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</si>
  <si>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</si>
  <si>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</si>
  <si>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</si>
  <si>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</si>
  <si>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</si>
  <si>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</si>
  <si>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</si>
  <si>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</si>
  <si>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</si>
  <si>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</si>
  <si>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</si>
  <si>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</si>
  <si>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</si>
  <si>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</si>
  <si>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</si>
  <si>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</si>
  <si>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</si>
  <si>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</si>
  <si>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</si>
  <si>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</si>
  <si>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</si>
  <si>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</si>
  <si>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</si>
  <si>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</si>
  <si>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</si>
  <si>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</si>
  <si>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</si>
  <si>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</si>
  <si>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</si>
  <si>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</si>
  <si>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</si>
  <si>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</si>
  <si>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</si>
  <si>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</si>
  <si>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</si>
  <si>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</si>
  <si>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</si>
  <si>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</si>
  <si>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</si>
  <si>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</si>
  <si>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</si>
  <si>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</si>
  <si>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</si>
  <si>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</si>
  <si>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</si>
  <si>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</si>
  <si>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</si>
  <si>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</si>
  <si>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</si>
  <si>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</si>
  <si>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</si>
  <si>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</si>
  <si>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</si>
  <si>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</si>
  <si>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</si>
  <si>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</si>
  <si>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</si>
  <si>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</si>
  <si>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</si>
  <si>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</si>
  <si>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</si>
  <si>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</si>
  <si>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</si>
  <si>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</si>
  <si>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</si>
  <si>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</si>
  <si>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</si>
  <si>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</si>
  <si>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</si>
  <si>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</si>
  <si>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</si>
  <si>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</si>
  <si>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</si>
  <si>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</si>
  <si>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</si>
  <si>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</si>
  <si>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</si>
  <si>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</si>
  <si>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</si>
  <si>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</si>
  <si>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</si>
  <si>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</si>
  <si>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</si>
  <si>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</si>
  <si>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</si>
  <si>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</si>
  <si>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</si>
  <si>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</si>
  <si>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</si>
  <si>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</si>
  <si>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</si>
  <si>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</si>
  <si>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</si>
  <si>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</si>
  <si>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</si>
  <si>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</si>
  <si>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</si>
  <si>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</si>
  <si>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</si>
  <si>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</si>
  <si>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</si>
  <si>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</si>
  <si>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</si>
  <si>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</si>
  <si>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</si>
  <si>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</si>
  <si>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</si>
  <si>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</si>
  <si>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</si>
  <si>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</si>
  <si>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</si>
  <si>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</si>
  <si>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</si>
  <si>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</si>
  <si>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</si>
  <si>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</si>
  <si>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</si>
  <si>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</si>
  <si>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</si>
  <si>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</si>
  <si>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</si>
  <si>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</si>
  <si>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</si>
  <si>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</si>
  <si>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</si>
  <si>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</si>
  <si>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</si>
  <si>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</si>
  <si>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</si>
  <si>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</si>
  <si>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</si>
  <si>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</si>
  <si>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</si>
  <si>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</si>
  <si>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</si>
  <si>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</si>
  <si>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</si>
  <si>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</si>
  <si>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</si>
  <si>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</si>
  <si>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</si>
  <si>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</si>
  <si>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</si>
  <si>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</si>
  <si>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</si>
  <si>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</si>
  <si>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</si>
  <si>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</si>
  <si>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</si>
  <si>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</si>
  <si>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</si>
  <si>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</si>
  <si>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</si>
  <si>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</si>
  <si>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</si>
  <si>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</si>
  <si>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</si>
  <si>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</si>
  <si>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</si>
  <si>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</si>
  <si>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</si>
  <si>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</si>
  <si>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</si>
  <si>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</si>
  <si>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</si>
  <si>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</si>
  <si>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</si>
  <si>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</si>
  <si>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</si>
  <si>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</si>
  <si>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</si>
  <si>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</si>
  <si>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</si>
  <si>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</si>
  <si>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</si>
  <si>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</si>
  <si>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</si>
  <si>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</si>
  <si>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</si>
  <si>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</si>
  <si>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</si>
  <si>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</si>
  <si>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</si>
  <si>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</si>
  <si>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</si>
  <si>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</si>
  <si>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</si>
  <si>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</si>
  <si>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</si>
  <si>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</si>
  <si>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</si>
  <si>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</si>
  <si>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</si>
  <si>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</si>
  <si>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</si>
  <si>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</si>
  <si>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</si>
  <si>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</si>
  <si>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</si>
  <si>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</si>
  <si>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</si>
  <si>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</si>
  <si>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</si>
  <si>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</si>
  <si>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</si>
  <si>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</si>
  <si>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</si>
  <si>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</si>
  <si>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</si>
  <si>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</si>
  <si>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</si>
  <si>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</si>
  <si>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</si>
  <si>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</si>
  <si>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</si>
  <si>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</si>
  <si>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</si>
  <si>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</si>
  <si>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</si>
  <si>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</si>
  <si>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</si>
  <si>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</si>
  <si>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</si>
  <si>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</si>
  <si>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</si>
  <si>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</si>
  <si>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</si>
  <si>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</si>
  <si>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</si>
  <si>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</si>
  <si>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</si>
  <si>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</si>
  <si>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</si>
  <si>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</si>
  <si>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</si>
  <si>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</si>
  <si>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</si>
  <si>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</si>
  <si>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</si>
  <si>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</si>
  <si>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</si>
  <si>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</si>
  <si>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</si>
  <si>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</si>
  <si>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</si>
  <si>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</si>
  <si>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</si>
  <si>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</si>
  <si>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</si>
  <si>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</si>
  <si>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</si>
  <si>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</si>
  <si>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</si>
  <si>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</si>
  <si>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</si>
  <si>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</si>
  <si>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</si>
  <si>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</si>
  <si>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</si>
  <si>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</si>
  <si>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</si>
  <si>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</si>
  <si>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</si>
  <si>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</si>
  <si>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</si>
  <si>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</si>
  <si>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</si>
  <si>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</si>
  <si>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</si>
  <si>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</si>
  <si>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</si>
  <si>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</si>
  <si>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</si>
  <si>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</si>
  <si>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</si>
  <si>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</si>
  <si>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</si>
  <si>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</si>
  <si>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</si>
  <si>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</si>
  <si>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</si>
  <si>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</si>
  <si>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</si>
  <si>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</si>
  <si>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</si>
  <si>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</si>
  <si>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</si>
  <si>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</si>
  <si>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</si>
  <si>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</si>
  <si>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</si>
  <si>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</si>
  <si>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</si>
  <si>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</si>
  <si>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</si>
  <si>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</si>
  <si>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</si>
  <si>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</si>
  <si>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</si>
  <si>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</si>
  <si>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</si>
  <si>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</si>
  <si>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</si>
  <si>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</si>
  <si>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</si>
  <si>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</si>
  <si>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</si>
  <si>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</si>
  <si>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</si>
  <si>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</si>
  <si>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</si>
  <si>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</si>
  <si>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</si>
  <si>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</si>
  <si>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</si>
  <si>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</si>
  <si>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</si>
  <si>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</si>
  <si>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</si>
  <si>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</si>
  <si>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</si>
  <si>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</si>
  <si>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</si>
  <si>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</si>
  <si>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</si>
  <si>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</si>
  <si>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</si>
  <si>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</si>
  <si>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</si>
  <si>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</si>
  <si>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</si>
  <si>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</si>
  <si>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</si>
  <si>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</si>
  <si>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</si>
  <si>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</si>
  <si>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</si>
  <si>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</si>
  <si>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</si>
  <si>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</si>
  <si>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</si>
  <si>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</si>
  <si>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</si>
  <si>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</si>
  <si>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</si>
  <si>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</si>
  <si>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</si>
  <si>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</si>
  <si>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</si>
  <si>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</si>
  <si>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</si>
  <si>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</si>
  <si>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</si>
  <si>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</si>
  <si>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</si>
  <si>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</si>
  <si>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</si>
  <si>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</si>
  <si>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</si>
  <si>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</si>
  <si>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</si>
  <si>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</si>
  <si>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</si>
  <si>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</si>
  <si>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</si>
  <si>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</si>
  <si>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</si>
  <si>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</si>
  <si>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</si>
  <si>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</si>
  <si>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</si>
  <si>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</si>
  <si>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</si>
  <si>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</si>
  <si>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</si>
  <si>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</si>
  <si>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</si>
  <si>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</si>
  <si>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</si>
  <si>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</si>
  <si>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</si>
  <si>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</si>
  <si>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</si>
  <si>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</si>
  <si>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</si>
  <si>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</si>
  <si>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</si>
  <si>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</si>
  <si>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</si>
  <si>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</si>
  <si>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</si>
  <si>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</si>
  <si>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</si>
  <si>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</si>
  <si>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</si>
  <si>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</si>
  <si>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</si>
  <si>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</si>
  <si>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</si>
  <si>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</si>
  <si>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</si>
  <si>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</si>
  <si>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</si>
  <si>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</si>
  <si>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</si>
  <si>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</si>
  <si>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</si>
  <si>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</si>
  <si>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</si>
  <si>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</si>
  <si>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</si>
  <si>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</si>
  <si>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</si>
  <si>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</si>
  <si>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</si>
  <si>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</si>
  <si>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</si>
  <si>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</si>
  <si>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</si>
  <si>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</si>
  <si>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</si>
  <si>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</si>
  <si>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</si>
  <si>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</si>
  <si>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</si>
  <si>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</si>
  <si>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</si>
  <si>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</si>
  <si>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</si>
  <si>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</si>
  <si>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</si>
  <si>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</si>
  <si>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</si>
  <si>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</si>
  <si>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</si>
  <si>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</si>
  <si>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</si>
  <si>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</si>
  <si>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</si>
  <si>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</si>
  <si>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</si>
  <si>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</si>
  <si>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</si>
  <si>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</si>
  <si>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</si>
  <si>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</si>
  <si>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</si>
  <si>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</si>
  <si>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</si>
  <si>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</si>
  <si>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</si>
  <si>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</si>
  <si>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</si>
  <si>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</si>
  <si>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</si>
  <si>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</si>
  <si>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</si>
  <si>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</si>
  <si>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</si>
  <si>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</si>
  <si>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</si>
  <si>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</si>
  <si>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</si>
  <si>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</si>
  <si>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</si>
  <si>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</si>
  <si>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</si>
  <si>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</si>
  <si>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</si>
  <si>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</si>
  <si>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</si>
  <si>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</si>
  <si>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</si>
  <si>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</si>
  <si>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</si>
  <si>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</si>
  <si>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</si>
  <si>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</si>
  <si>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</si>
  <si>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</si>
  <si>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</si>
  <si>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</si>
  <si>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</si>
  <si>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</si>
  <si>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</si>
  <si>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</si>
  <si>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</si>
  <si>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</si>
  <si>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</si>
  <si>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</si>
  <si>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</si>
  <si>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</si>
  <si>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</si>
  <si>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</si>
  <si>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</si>
  <si>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</si>
  <si>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</si>
  <si>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</si>
  <si>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</si>
  <si>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</si>
  <si>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</si>
  <si>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</si>
  <si>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</si>
  <si>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</si>
  <si>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</si>
  <si>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</si>
  <si>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</si>
  <si>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</si>
  <si>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</si>
  <si>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</si>
  <si>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</si>
  <si>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</si>
  <si>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</si>
  <si>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</si>
  <si>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</si>
  <si>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</si>
  <si>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</si>
  <si>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</si>
  <si>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</si>
  <si>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</si>
  <si>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</si>
  <si>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</si>
  <si>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</si>
  <si>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</si>
  <si>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</si>
  <si>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</si>
  <si>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</si>
  <si>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</si>
  <si>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</si>
  <si>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</si>
  <si>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</si>
  <si>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</si>
  <si>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</si>
  <si>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</si>
  <si>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</si>
  <si>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</si>
  <si>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</si>
  <si>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</si>
  <si>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</si>
  <si>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</si>
  <si>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</si>
  <si>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</si>
  <si>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</si>
  <si>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</si>
  <si>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</si>
  <si>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</si>
  <si>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</si>
  <si>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</si>
  <si>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</si>
  <si>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</si>
  <si>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</si>
  <si>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</si>
  <si>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</si>
  <si>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</si>
  <si>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</si>
  <si>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</si>
  <si>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</si>
  <si>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</si>
  <si>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</si>
  <si>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</si>
  <si>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</si>
  <si>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</si>
  <si>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</si>
  <si>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</si>
  <si>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</si>
  <si>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</si>
  <si>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</si>
  <si>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</si>
  <si>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</si>
  <si>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</si>
  <si>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</si>
  <si>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</si>
  <si>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</si>
  <si>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</si>
  <si>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</si>
  <si>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</si>
  <si>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</si>
  <si>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</si>
  <si>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</si>
  <si>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</si>
  <si>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</si>
  <si>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</si>
  <si>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</si>
  <si>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</si>
  <si>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</si>
  <si>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</si>
  <si>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</si>
  <si>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</si>
  <si>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</si>
  <si>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</si>
  <si>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</si>
  <si>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</si>
  <si>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</si>
  <si>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</si>
  <si>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</si>
  <si>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</si>
  <si>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</si>
  <si>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</si>
  <si>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</si>
  <si>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</si>
  <si>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</si>
  <si>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</si>
  <si>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</si>
  <si>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</si>
  <si>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</si>
  <si>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</si>
  <si>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</si>
  <si>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</si>
  <si>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</si>
  <si>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</si>
  <si>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</si>
  <si>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</si>
  <si>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</si>
  <si>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</si>
  <si>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</si>
  <si>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</si>
  <si>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</si>
  <si>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</si>
  <si>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</si>
  <si>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</si>
  <si>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</si>
  <si>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</si>
  <si>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</si>
  <si>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</si>
  <si>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</si>
  <si>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</si>
  <si>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</si>
  <si>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</si>
  <si>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</si>
  <si>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</si>
  <si>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</si>
  <si>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</si>
  <si>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</si>
  <si>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</si>
  <si>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</si>
  <si>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</si>
  <si>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</si>
  <si>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</si>
  <si>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</si>
  <si>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</si>
  <si>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</si>
  <si>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</si>
  <si>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</si>
  <si>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</si>
  <si>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</si>
  <si>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</si>
  <si>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</si>
  <si>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</si>
  <si>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</si>
  <si>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</si>
  <si>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</si>
  <si>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</si>
  <si>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</si>
  <si>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</si>
  <si>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</si>
  <si>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</si>
  <si>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</si>
  <si>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</si>
  <si>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</si>
  <si>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</si>
  <si>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</si>
  <si>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</si>
  <si>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</si>
  <si>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</si>
  <si>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</si>
  <si>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</si>
  <si>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</si>
  <si>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</si>
  <si>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</si>
  <si>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</si>
  <si>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</si>
  <si>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</si>
  <si>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</si>
  <si>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</si>
  <si>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</si>
  <si>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</si>
  <si>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</si>
  <si>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</si>
  <si>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</si>
  <si>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</si>
  <si>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</si>
  <si>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</si>
  <si>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</si>
  <si>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</si>
  <si>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</si>
  <si>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</si>
  <si>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</si>
  <si>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</si>
  <si>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</si>
  <si>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</si>
  <si>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</si>
  <si>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</si>
  <si>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</si>
  <si>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</si>
  <si>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</si>
  <si>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</si>
  <si>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</si>
  <si>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</si>
  <si>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</si>
  <si>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</si>
  <si>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</si>
  <si>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</si>
  <si>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</si>
  <si>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</si>
  <si>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</si>
  <si>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</si>
  <si>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</si>
  <si>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</si>
  <si>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</si>
  <si>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</si>
  <si>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</si>
  <si>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</si>
  <si>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</si>
  <si>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</si>
  <si>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</si>
  <si>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</si>
  <si>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</si>
  <si>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</si>
  <si>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</si>
  <si>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</si>
  <si>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</si>
  <si>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</si>
  <si>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</si>
  <si>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</si>
  <si>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</si>
  <si>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</si>
  <si>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</si>
  <si>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</si>
  <si>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</si>
  <si>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</si>
  <si>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</si>
  <si>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</si>
  <si>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</si>
  <si>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</si>
  <si>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</si>
  <si>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</si>
  <si>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</si>
  <si>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</si>
  <si>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</si>
  <si>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</si>
  <si>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</si>
  <si>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</si>
  <si>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</si>
  <si>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</si>
  <si>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</si>
  <si>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</si>
  <si>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</si>
  <si>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</si>
  <si>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</si>
  <si>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</si>
  <si>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</si>
  <si>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</si>
  <si>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</si>
  <si>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</si>
  <si>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</si>
  <si>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</si>
  <si>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</si>
  <si>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</si>
  <si>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</si>
  <si>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</si>
  <si>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</si>
  <si>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</si>
  <si>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</si>
  <si>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</si>
  <si>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</si>
  <si>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</si>
  <si>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</si>
  <si>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</si>
  <si>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</si>
  <si>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</si>
  <si>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</si>
  <si>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</si>
  <si>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</si>
  <si>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</si>
  <si>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</si>
  <si>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</si>
  <si>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</si>
  <si>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</si>
  <si>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</si>
  <si>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</si>
  <si>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</si>
  <si>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</si>
  <si>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</si>
  <si>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</si>
  <si>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</si>
  <si>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</si>
  <si>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</si>
  <si>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</si>
  <si>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</si>
  <si>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</si>
  <si>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</si>
  <si>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</si>
  <si>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</si>
  <si>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</si>
  <si>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</si>
  <si>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</si>
  <si>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</si>
  <si>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</si>
  <si>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</si>
  <si>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</si>
  <si>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</si>
  <si>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</si>
  <si>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</si>
  <si>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</si>
  <si>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</si>
  <si>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</si>
  <si>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</si>
  <si>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</si>
  <si>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</si>
  <si>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</si>
  <si>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</si>
  <si>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</si>
  <si>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</si>
  <si>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</si>
  <si>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</si>
  <si>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</si>
  <si>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</si>
  <si>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</si>
  <si>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</si>
  <si>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</si>
  <si>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</si>
  <si>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</si>
  <si>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</si>
  <si>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</si>
  <si>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</si>
  <si>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</si>
  <si>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</si>
  <si>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</si>
  <si>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</si>
  <si>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</si>
  <si>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</si>
  <si>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</si>
  <si>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</si>
  <si>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</si>
  <si>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</si>
  <si>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</si>
  <si>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</si>
  <si>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</si>
  <si>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</si>
  <si>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</si>
  <si>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</si>
  <si>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</si>
  <si>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</si>
  <si>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</si>
  <si>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</si>
  <si>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</si>
  <si>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</si>
  <si>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</si>
  <si>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</si>
  <si>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</si>
  <si>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</si>
  <si>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</si>
  <si>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</si>
  <si>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</si>
  <si>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</si>
  <si>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</si>
  <si>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</si>
  <si>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</si>
  <si>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</si>
  <si>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</si>
  <si>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</si>
  <si>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</si>
  <si>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</si>
  <si>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</si>
  <si>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</si>
  <si>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</si>
  <si>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</si>
  <si>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</si>
  <si>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</si>
  <si>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</si>
  <si>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</si>
  <si>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</si>
  <si>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</si>
  <si>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</si>
  <si>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</si>
  <si>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</si>
  <si>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</si>
  <si>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</si>
  <si>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</si>
  <si>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</si>
  <si>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</si>
  <si>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</si>
  <si>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</si>
  <si>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</si>
  <si>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</si>
  <si>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</si>
  <si>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</si>
  <si>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</si>
  <si>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</si>
  <si>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</si>
  <si>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</si>
  <si>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</si>
  <si>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</si>
  <si>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</si>
  <si>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</si>
  <si>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</si>
  <si>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</si>
  <si>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</si>
  <si>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</si>
  <si>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</si>
  <si>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</si>
  <si>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</si>
  <si>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</si>
  <si>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</si>
  <si>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</si>
  <si>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</si>
  <si>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</si>
  <si>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</si>
  <si>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</si>
  <si>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</si>
  <si>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</si>
  <si>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</si>
  <si>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</si>
  <si>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</si>
  <si>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</si>
  <si>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</si>
  <si>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</si>
  <si>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</si>
  <si>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</si>
  <si>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</si>
  <si>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</si>
  <si>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</si>
  <si>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</si>
  <si>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</si>
  <si>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</si>
  <si>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</si>
  <si>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</si>
  <si>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</si>
  <si>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</si>
  <si>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</si>
  <si>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</si>
  <si>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</si>
  <si>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</si>
  <si>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</si>
  <si>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</si>
  <si>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</si>
  <si>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</si>
  <si>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</si>
  <si>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</si>
  <si>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</si>
  <si>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</si>
  <si>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</si>
  <si>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</si>
  <si>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</si>
  <si>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</si>
  <si>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</si>
  <si>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</si>
  <si>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</si>
  <si>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</si>
  <si>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</si>
  <si>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</si>
  <si>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</si>
  <si>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</si>
  <si>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</si>
  <si>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</si>
  <si>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</si>
  <si>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</si>
  <si>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</si>
  <si>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</si>
  <si>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</si>
  <si>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</si>
  <si>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</si>
  <si>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</si>
  <si>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</si>
  <si>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</si>
  <si>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</si>
  <si>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</si>
  <si>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</si>
  <si>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</si>
  <si>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</si>
  <si>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</si>
  <si>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</si>
  <si>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</si>
  <si>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</si>
  <si>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</si>
  <si>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</si>
  <si>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</si>
  <si>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</si>
  <si>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</si>
  <si>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</si>
  <si>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</si>
  <si>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</si>
  <si>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</si>
  <si>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</si>
  <si>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</si>
  <si>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</si>
  <si>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</si>
  <si>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</si>
  <si>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</si>
  <si>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</si>
  <si>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</si>
  <si>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</si>
  <si>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</si>
  <si>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</si>
  <si>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</si>
  <si>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</si>
  <si>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</si>
  <si>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</si>
  <si>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</si>
  <si>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</si>
  <si>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</si>
  <si>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</si>
  <si>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</si>
  <si>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</si>
  <si>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</si>
  <si>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</si>
  <si>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</si>
  <si>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</si>
  <si>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</si>
  <si>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</si>
  <si>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</si>
  <si>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</si>
  <si>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</si>
  <si>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</si>
  <si>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</si>
  <si>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</si>
  <si>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</si>
  <si>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</si>
  <si>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</si>
  <si>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</si>
  <si>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</si>
  <si>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</si>
  <si>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</si>
  <si>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</si>
  <si>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</si>
  <si>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</si>
  <si>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</si>
  <si>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</si>
  <si>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</si>
  <si>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</si>
  <si>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</si>
  <si>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</si>
  <si>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</si>
  <si>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</si>
  <si>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</si>
  <si>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</si>
  <si>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</si>
  <si>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</si>
  <si>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</si>
  <si>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</si>
  <si>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</si>
  <si>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</si>
  <si>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</si>
  <si>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</si>
  <si>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</si>
  <si>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</si>
  <si>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</si>
  <si>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</si>
  <si>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</si>
  <si>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</si>
  <si>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</si>
  <si>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</si>
  <si>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</si>
  <si>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</si>
  <si>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</si>
  <si>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</si>
  <si>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</si>
  <si>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</si>
  <si>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</si>
  <si>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</si>
  <si>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</si>
  <si>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</si>
  <si>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</si>
  <si>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</si>
  <si>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</si>
  <si>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</si>
  <si>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</si>
  <si>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</si>
  <si>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</si>
  <si>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</si>
  <si>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</si>
  <si>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</si>
  <si>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</si>
  <si>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</si>
  <si>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</si>
  <si>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</si>
  <si>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</si>
  <si>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</si>
  <si>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</si>
  <si>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</si>
  <si>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</si>
  <si>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</si>
  <si>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</si>
  <si>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</si>
  <si>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</si>
  <si>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</si>
  <si>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</si>
  <si>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</si>
  <si>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</si>
  <si>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</si>
  <si>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</si>
  <si>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</si>
  <si>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</si>
  <si>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</si>
  <si>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</si>
  <si>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</si>
  <si>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</si>
  <si>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</si>
  <si>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</si>
  <si>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</si>
  <si>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</si>
  <si>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</si>
  <si>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</si>
  <si>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</si>
  <si>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</si>
  <si>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</si>
  <si>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</si>
  <si>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</si>
  <si>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</si>
  <si>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</si>
  <si>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</si>
  <si>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</si>
  <si>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</si>
  <si>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</si>
  <si>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</si>
  <si>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</si>
  <si>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</si>
  <si>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</si>
  <si>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</si>
  <si>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</si>
  <si>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</si>
  <si>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</si>
  <si>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</si>
  <si>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</si>
  <si>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</si>
  <si>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</si>
  <si>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</si>
  <si>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</si>
  <si>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</si>
  <si>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</si>
  <si>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</si>
  <si>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</si>
  <si>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</si>
  <si>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</si>
  <si>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</si>
  <si>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</si>
  <si>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</si>
  <si>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</si>
  <si>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</si>
  <si>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</si>
  <si>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</si>
  <si>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</si>
  <si>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</si>
  <si>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</si>
  <si>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</si>
  <si>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</si>
  <si>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</si>
  <si>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</si>
  <si>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</si>
  <si>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</si>
  <si>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</si>
  <si>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</si>
  <si>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</si>
  <si>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</si>
  <si>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</si>
  <si>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</si>
  <si>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</si>
  <si>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</si>
  <si>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</si>
  <si>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</si>
  <si>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</si>
  <si>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</si>
  <si>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</si>
  <si>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</si>
  <si>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</si>
  <si>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</si>
  <si>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</si>
  <si>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</si>
  <si>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</si>
  <si>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</si>
  <si>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</si>
  <si>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</si>
  <si>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</si>
  <si>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</si>
  <si>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</si>
  <si>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</si>
  <si>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</si>
  <si>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</si>
  <si>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</si>
  <si>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</si>
  <si>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</si>
  <si>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</si>
  <si>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</si>
  <si>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</si>
  <si>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</si>
  <si>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</si>
  <si>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</si>
  <si>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</si>
  <si>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</si>
  <si>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</si>
  <si>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</si>
  <si>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</si>
  <si>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</si>
  <si>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</si>
  <si>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</si>
  <si>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</si>
  <si>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</si>
  <si>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</si>
  <si>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</si>
  <si>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</si>
  <si>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</si>
  <si>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</si>
  <si>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</si>
  <si>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</si>
  <si>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</si>
  <si>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</si>
  <si>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</si>
  <si>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</si>
  <si>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</si>
  <si>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</si>
  <si>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</si>
  <si>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</si>
  <si>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</si>
  <si>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</si>
  <si>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</si>
  <si>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</si>
  <si>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</si>
  <si>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</si>
  <si>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</si>
  <si>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</si>
  <si>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</si>
  <si>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</si>
  <si>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</si>
  <si>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</si>
  <si>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</si>
  <si>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</si>
  <si>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</si>
  <si>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</si>
  <si>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</si>
  <si>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</si>
  <si>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</si>
  <si>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</si>
  <si>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</si>
  <si>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</si>
  <si>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</si>
  <si>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</si>
  <si>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</si>
  <si>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</si>
  <si>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</si>
  <si>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</si>
  <si>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</si>
  <si>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</si>
  <si>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</si>
  <si>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</si>
  <si>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</si>
  <si>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</si>
  <si>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</si>
  <si>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</si>
  <si>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</si>
  <si>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</si>
  <si>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</si>
  <si>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</si>
  <si>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</si>
  <si>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</si>
  <si>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</si>
  <si>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</si>
  <si>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</si>
  <si>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</si>
  <si>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</si>
  <si>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</si>
  <si>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</si>
  <si>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</si>
  <si>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</si>
  <si>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</si>
  <si>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</si>
  <si>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</si>
  <si>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</si>
  <si>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</si>
  <si>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</si>
  <si>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</si>
  <si>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</si>
  <si>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</si>
  <si>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</si>
  <si>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</si>
  <si>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</si>
  <si>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</si>
  <si>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</si>
  <si>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</si>
  <si>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</si>
  <si>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</si>
  <si>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</si>
  <si>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</si>
  <si>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</si>
  <si>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</si>
  <si>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</si>
  <si>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</si>
  <si>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</si>
  <si>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</si>
  <si>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</si>
  <si>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</si>
  <si>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</si>
  <si>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</si>
  <si>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</si>
  <si>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</si>
  <si>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</si>
  <si>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</si>
  <si>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</si>
  <si>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</si>
  <si>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</si>
  <si>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</si>
  <si>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</si>
  <si>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</si>
  <si>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</si>
  <si>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</si>
  <si>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</si>
  <si>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</si>
  <si>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</si>
  <si>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</si>
  <si>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</si>
  <si>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</si>
  <si>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</si>
  <si>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</si>
  <si>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</si>
  <si>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</si>
  <si>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</si>
  <si>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</si>
  <si>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</si>
  <si>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</si>
  <si>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</si>
  <si>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</si>
  <si>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</si>
  <si>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</si>
  <si>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</si>
  <si>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</si>
  <si>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</si>
  <si>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</si>
  <si>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</si>
  <si>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</si>
  <si>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</si>
  <si>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</si>
  <si>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</si>
  <si>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</si>
  <si>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</si>
  <si>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</si>
  <si>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</si>
  <si>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</si>
  <si>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</si>
  <si>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</si>
  <si>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</si>
  <si>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</si>
  <si>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</si>
  <si>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</si>
  <si>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</si>
  <si>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</si>
  <si>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</si>
  <si>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</si>
  <si>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</si>
  <si>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</si>
  <si>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</si>
  <si>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</si>
  <si>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</si>
  <si>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</si>
  <si>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</si>
  <si>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</si>
  <si>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</si>
  <si>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</si>
  <si>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</si>
  <si>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</si>
  <si>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</si>
  <si>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</si>
  <si>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</si>
  <si>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</si>
  <si>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</si>
  <si>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</si>
  <si>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</si>
  <si>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</si>
  <si>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</si>
  <si>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</si>
  <si>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</si>
  <si>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</si>
  <si>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</si>
  <si>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</si>
  <si>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</si>
  <si>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</si>
  <si>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</si>
  <si>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</si>
  <si>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</si>
  <si>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</si>
  <si>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</si>
  <si>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</si>
  <si>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</si>
  <si>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</si>
  <si>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</si>
  <si>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</si>
  <si>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</si>
  <si>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</si>
  <si>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</si>
  <si>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</si>
  <si>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</si>
  <si>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</si>
  <si>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</si>
  <si>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</si>
  <si>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</si>
  <si>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</si>
  <si>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</si>
  <si>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</si>
  <si>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</si>
  <si>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</si>
  <si>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</si>
  <si>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</si>
  <si>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</si>
  <si>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</si>
  <si>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</si>
  <si>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</si>
  <si>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</si>
  <si>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</si>
  <si>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</si>
  <si>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</si>
  <si>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</si>
  <si>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</si>
  <si>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</si>
  <si>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</si>
  <si>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</si>
  <si>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</si>
  <si>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</si>
  <si>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</si>
  <si>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</si>
  <si>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</si>
  <si>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</si>
  <si>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</si>
  <si>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</si>
  <si>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</si>
  <si>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</si>
  <si>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</si>
  <si>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</si>
  <si>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</si>
  <si>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</si>
  <si>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</si>
  <si>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</si>
  <si>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</si>
  <si>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</si>
  <si>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</si>
  <si>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</si>
  <si>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</si>
  <si>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</si>
  <si>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</si>
  <si>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</si>
  <si>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</si>
  <si>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</si>
  <si>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</si>
  <si>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</si>
  <si>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</si>
  <si>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</si>
  <si>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</si>
  <si>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</si>
  <si>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</si>
  <si>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</si>
  <si>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</si>
  <si>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</si>
  <si>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</si>
  <si>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</si>
  <si>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</si>
  <si>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</si>
  <si>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</si>
  <si>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</si>
  <si>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</si>
  <si>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</si>
  <si>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</si>
  <si>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</si>
  <si>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</si>
  <si>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</si>
  <si>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</si>
  <si>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</si>
  <si>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</si>
  <si>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</si>
  <si>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</si>
  <si>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</si>
  <si>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</si>
  <si>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</si>
  <si>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</si>
  <si>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</si>
  <si>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</si>
  <si>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</si>
  <si>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</si>
  <si>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</si>
  <si>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</si>
  <si>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</si>
  <si>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</si>
  <si>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</si>
  <si>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</si>
  <si>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</si>
  <si>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</si>
  <si>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</si>
  <si>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</si>
  <si>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</si>
  <si>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</si>
  <si>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</si>
  <si>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</si>
  <si>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</si>
  <si>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</si>
  <si>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</si>
  <si>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</si>
  <si>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</si>
  <si>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</si>
  <si>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</si>
  <si>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</si>
  <si>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</si>
  <si>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</si>
  <si>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</si>
  <si>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</si>
  <si>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</si>
  <si>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</si>
  <si>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</si>
  <si>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</si>
  <si>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</si>
  <si>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</si>
  <si>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</si>
  <si>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</si>
  <si>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</si>
  <si>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</si>
  <si>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</si>
  <si>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</si>
  <si>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</si>
  <si>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</si>
  <si>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</si>
  <si>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</si>
  <si>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</si>
  <si>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</si>
  <si>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</si>
  <si>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</si>
  <si>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</si>
  <si>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</si>
  <si>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</si>
  <si>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</si>
  <si>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</si>
  <si>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</si>
  <si>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</si>
  <si>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</si>
  <si>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</si>
  <si>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</si>
  <si>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</si>
  <si>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</si>
  <si>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</si>
  <si>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</si>
  <si>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</si>
  <si>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</si>
  <si>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</si>
  <si>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</si>
  <si>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</si>
  <si>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</si>
  <si>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</si>
  <si>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</si>
  <si>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</si>
  <si>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</si>
  <si>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</si>
  <si>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</si>
  <si>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</si>
  <si>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</si>
  <si>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</si>
  <si>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</si>
  <si>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</si>
  <si>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</si>
  <si>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</si>
  <si>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</si>
  <si>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</si>
  <si>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</si>
  <si>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</si>
  <si>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</si>
  <si>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</si>
  <si>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</si>
  <si>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</si>
  <si>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</si>
  <si>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</si>
  <si>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</si>
  <si>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</si>
  <si>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</si>
  <si>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</si>
  <si>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</si>
  <si>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</si>
  <si>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</si>
  <si>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</si>
  <si>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</si>
  <si>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</si>
  <si>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</si>
  <si>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</si>
  <si>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</si>
  <si>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</si>
  <si>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</si>
  <si>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</si>
  <si>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</si>
  <si>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</si>
  <si>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</si>
  <si>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</si>
  <si>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</si>
  <si>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</si>
  <si>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</si>
  <si>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</si>
  <si>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</si>
  <si>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</si>
  <si>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</si>
  <si>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</si>
  <si>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</si>
  <si>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</si>
  <si>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</si>
  <si>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</si>
  <si>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</si>
  <si>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</si>
  <si>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</si>
  <si>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</si>
  <si>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</si>
  <si>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</si>
  <si>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</si>
  <si>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</si>
  <si>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</si>
  <si>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</si>
  <si>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</si>
  <si>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</si>
  <si>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</si>
  <si>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</si>
  <si>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</si>
  <si>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</si>
  <si>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</si>
  <si>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</si>
  <si>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</si>
  <si>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</si>
  <si>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</si>
  <si>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</si>
  <si>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</si>
  <si>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</si>
  <si>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</si>
  <si>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</si>
  <si>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</si>
  <si>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</si>
  <si>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</si>
  <si>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</si>
  <si>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</si>
  <si>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</si>
  <si>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</si>
  <si>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</si>
  <si>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</si>
  <si>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</si>
  <si>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</si>
  <si>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</si>
  <si>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</si>
  <si>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</si>
  <si>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</si>
  <si>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</si>
  <si>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</si>
  <si>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</si>
  <si>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</si>
  <si>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</si>
  <si>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</si>
  <si>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</si>
  <si>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</si>
  <si>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</si>
  <si>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</si>
  <si>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</si>
  <si>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</si>
  <si>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</si>
  <si>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</si>
  <si>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</si>
  <si>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</si>
  <si>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</si>
  <si>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</si>
  <si>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</si>
  <si>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</si>
  <si>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</si>
  <si>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</si>
  <si>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</si>
  <si>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</si>
  <si>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</si>
  <si>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</si>
  <si>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</si>
  <si>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</si>
  <si>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</si>
  <si>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</si>
  <si>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</si>
  <si>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</si>
  <si>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</si>
  <si>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</si>
  <si>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</si>
  <si>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</si>
  <si>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</si>
  <si>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</si>
  <si>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</si>
  <si>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</si>
  <si>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</si>
  <si>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</si>
  <si>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</si>
  <si>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</si>
  <si>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</si>
  <si>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</si>
  <si>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</si>
  <si>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</si>
  <si>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</si>
  <si>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</si>
  <si>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</si>
  <si>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</si>
  <si>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</si>
  <si>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</si>
  <si>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</si>
  <si>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</si>
  <si>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</si>
  <si>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</si>
  <si>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</si>
  <si>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</si>
  <si>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</si>
  <si>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</si>
  <si>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</si>
  <si>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</si>
  <si>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</si>
  <si>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</si>
  <si>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</si>
  <si>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</si>
  <si>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</si>
  <si>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</si>
  <si>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</si>
  <si>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</si>
  <si>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</si>
  <si>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</si>
  <si>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</si>
  <si>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</si>
  <si>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</si>
  <si>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</si>
  <si>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</si>
  <si>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</si>
  <si>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</si>
  <si>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</si>
  <si>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</si>
  <si>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</si>
  <si>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</si>
  <si>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</si>
  <si>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</si>
  <si>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</si>
  <si>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</si>
  <si>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</si>
  <si>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</si>
  <si>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</si>
  <si>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</si>
  <si>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</si>
  <si>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</si>
  <si>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</si>
  <si>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</si>
  <si>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</si>
  <si>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</si>
  <si>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</si>
  <si>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</si>
  <si>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</si>
  <si>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</si>
  <si>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</si>
  <si>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</si>
  <si>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</si>
  <si>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</si>
  <si>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</si>
  <si>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</si>
  <si>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</si>
  <si>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</si>
  <si>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</si>
  <si>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</si>
  <si>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</si>
  <si>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</si>
  <si>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</si>
  <si>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</si>
  <si>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</si>
  <si>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</si>
  <si>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</si>
  <si>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</si>
  <si>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</si>
  <si>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</si>
  <si>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</si>
  <si>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</si>
  <si>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</si>
  <si>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</si>
  <si>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</si>
  <si>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</si>
  <si>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</si>
  <si>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</si>
  <si>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</si>
  <si>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</si>
  <si>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</si>
  <si>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</si>
  <si>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</si>
  <si>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</si>
  <si>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</si>
  <si>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</si>
  <si>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</si>
  <si>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</si>
  <si>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</si>
  <si>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</si>
  <si>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</si>
  <si>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</si>
  <si>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</si>
  <si>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</si>
  <si>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</si>
  <si>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</si>
  <si>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</si>
  <si>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</si>
  <si>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</si>
  <si>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</si>
  <si>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</si>
  <si>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</si>
  <si>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</si>
  <si>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</si>
  <si>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</si>
  <si>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</si>
  <si>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</si>
  <si>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</si>
  <si>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</si>
  <si>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</si>
  <si>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</si>
  <si>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</si>
  <si>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</si>
  <si>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</si>
  <si>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</si>
  <si>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</si>
  <si>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</si>
  <si>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</si>
  <si>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</si>
  <si>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</si>
  <si>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</si>
  <si>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</si>
  <si>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</si>
  <si>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</si>
  <si>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</si>
  <si>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</si>
  <si>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</si>
  <si>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</si>
  <si>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</si>
  <si>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</si>
  <si>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</si>
  <si>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</si>
  <si>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</si>
  <si>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</si>
  <si>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</si>
  <si>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</si>
  <si>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</si>
  <si>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</si>
  <si>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</si>
  <si>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</si>
  <si>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</si>
  <si>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</si>
  <si>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</si>
  <si>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</si>
  <si>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</si>
  <si>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</si>
  <si>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</si>
  <si>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</si>
  <si>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</si>
  <si>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</si>
  <si>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</si>
  <si>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</si>
  <si>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</si>
  <si>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</si>
  <si>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</si>
  <si>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</si>
  <si>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</si>
  <si>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</si>
  <si>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</si>
  <si>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</si>
  <si>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</si>
  <si>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</si>
  <si>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</si>
  <si>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</si>
  <si>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</si>
  <si>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</si>
  <si>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</si>
  <si>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</si>
  <si>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</si>
  <si>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</si>
  <si>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</si>
  <si>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</si>
  <si>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</si>
  <si>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</si>
  <si>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</si>
  <si>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</si>
  <si>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</si>
  <si>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</si>
  <si>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</si>
  <si>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</si>
  <si>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</si>
  <si>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</si>
  <si>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</si>
  <si>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</si>
  <si>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</si>
  <si>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</si>
  <si>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</si>
  <si>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</si>
  <si>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</si>
  <si>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</si>
  <si>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</si>
  <si>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</si>
  <si>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</si>
  <si>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</si>
  <si>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</si>
  <si>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</si>
  <si>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</si>
  <si>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</si>
  <si>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</si>
  <si>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</si>
  <si>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</si>
  <si>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</si>
  <si>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</si>
  <si>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</si>
  <si>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</si>
  <si>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</si>
  <si>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</si>
  <si>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</si>
  <si>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</si>
  <si>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</si>
  <si>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</si>
  <si>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</si>
  <si>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</si>
  <si>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</si>
  <si>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</si>
  <si>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</si>
  <si>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</si>
  <si>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</si>
  <si>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</si>
  <si>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</si>
  <si>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</si>
  <si>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</si>
  <si>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</si>
  <si>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</si>
  <si>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</si>
  <si>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</si>
  <si>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</si>
  <si>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</si>
  <si>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</si>
  <si>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</si>
  <si>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</si>
  <si>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</si>
  <si>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</si>
  <si>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</si>
  <si>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</si>
  <si>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</si>
  <si>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</si>
  <si>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</si>
  <si>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</si>
  <si>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</si>
  <si>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</si>
  <si>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</si>
  <si>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</si>
  <si>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</si>
  <si>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</si>
  <si>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</si>
  <si>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</si>
  <si>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</si>
  <si>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</si>
  <si>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</si>
  <si>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</si>
  <si>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</si>
  <si>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</si>
  <si>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</si>
  <si>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</si>
  <si>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</si>
  <si>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</si>
  <si>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</si>
  <si>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</si>
  <si>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</si>
  <si>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</si>
  <si>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</si>
  <si>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</si>
  <si>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</si>
  <si>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</si>
  <si>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</si>
  <si>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</si>
  <si>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</si>
  <si>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</si>
  <si>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</si>
  <si>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</si>
  <si>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</si>
  <si>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</si>
  <si>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</si>
  <si>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</si>
  <si>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</si>
  <si>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</si>
  <si>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</si>
  <si>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</si>
  <si>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</si>
  <si>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</si>
  <si>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</si>
  <si>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</si>
  <si>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</si>
  <si>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</si>
  <si>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</si>
  <si>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</si>
  <si>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</si>
  <si>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</si>
  <si>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</si>
  <si>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</si>
  <si>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</si>
  <si>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</si>
  <si>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</si>
  <si>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</si>
  <si>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</si>
  <si>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</si>
  <si>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</si>
  <si>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</si>
  <si>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</si>
  <si>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</si>
  <si>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</si>
  <si>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</si>
  <si>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</si>
  <si>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</si>
  <si>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</si>
  <si>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</si>
  <si>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</si>
  <si>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</si>
  <si>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</si>
  <si>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</si>
  <si>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</si>
  <si>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</si>
  <si>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</si>
  <si>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</si>
  <si>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</si>
  <si>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</si>
  <si>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</si>
  <si>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</si>
  <si>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</si>
  <si>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</si>
  <si>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</si>
  <si>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</si>
  <si>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</si>
  <si>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</si>
  <si>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</si>
  <si>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</si>
  <si>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</si>
  <si>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</si>
  <si>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</si>
  <si>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</si>
  <si>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</si>
  <si>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</si>
  <si>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</si>
  <si>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</si>
  <si>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</si>
  <si>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</si>
  <si>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</si>
  <si>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</si>
  <si>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</si>
  <si>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</si>
  <si>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</si>
  <si>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</si>
  <si>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</si>
  <si>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</si>
  <si>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</si>
  <si>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</si>
  <si>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</si>
  <si>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</si>
  <si>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</si>
  <si>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</si>
  <si>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</si>
  <si>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</si>
  <si>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</si>
  <si>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</si>
  <si>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</si>
  <si>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</si>
  <si>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</si>
  <si>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</si>
  <si>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</si>
  <si>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</si>
  <si>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</si>
  <si>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</si>
  <si>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</si>
  <si>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</si>
  <si>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</si>
  <si>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</si>
  <si>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</si>
  <si>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</si>
  <si>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</si>
  <si>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</si>
  <si>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</si>
  <si>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</si>
  <si>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</si>
  <si>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</si>
  <si>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</si>
  <si>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</si>
  <si>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</si>
  <si>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</si>
  <si>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</si>
  <si>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</si>
  <si>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</si>
  <si>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</si>
  <si>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</si>
  <si>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</si>
  <si>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</si>
  <si>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</si>
  <si>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</si>
  <si>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</si>
  <si>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</si>
  <si>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</si>
  <si>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</si>
  <si>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</si>
  <si>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</si>
  <si>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</si>
  <si>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</si>
  <si>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</si>
  <si>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</si>
  <si>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</si>
  <si>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</si>
  <si>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</si>
  <si>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</si>
  <si>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</si>
  <si>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</si>
  <si>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</si>
  <si>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</si>
  <si>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</si>
  <si>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</si>
  <si>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</si>
  <si>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</si>
  <si>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</si>
  <si>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</si>
  <si>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</si>
  <si>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</si>
  <si>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</si>
  <si>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</si>
  <si>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</si>
  <si>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</si>
  <si>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</si>
  <si>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</si>
  <si>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</si>
  <si>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</si>
  <si>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</si>
  <si>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</si>
  <si>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</si>
  <si>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</si>
  <si>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</si>
  <si>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</si>
  <si>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</si>
  <si>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</si>
  <si>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</si>
  <si>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</si>
  <si>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</si>
  <si>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</si>
  <si>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</si>
  <si>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</si>
  <si>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</si>
  <si>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</si>
  <si>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</si>
  <si>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</si>
  <si>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</si>
  <si>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</si>
  <si>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</si>
  <si>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</si>
  <si>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</si>
  <si>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</si>
  <si>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</si>
  <si>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</si>
  <si>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</si>
  <si>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</si>
  <si>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</si>
  <si>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</si>
  <si>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</si>
  <si>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</si>
  <si>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</si>
  <si>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</si>
  <si>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</si>
  <si>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</si>
  <si>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</si>
  <si>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</si>
  <si>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</si>
  <si>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</si>
  <si>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</si>
  <si>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</si>
  <si>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</si>
  <si>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</si>
  <si>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</si>
  <si>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</si>
  <si>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</si>
  <si>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</si>
  <si>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</si>
  <si>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</si>
  <si>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</si>
  <si>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</si>
  <si>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</si>
  <si>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</si>
  <si>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</si>
  <si>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</si>
  <si>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</si>
  <si>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</si>
  <si>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</si>
  <si>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</si>
  <si>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</si>
  <si>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</si>
  <si>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</si>
  <si>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</si>
  <si>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</si>
  <si>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</si>
  <si>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</si>
  <si>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</si>
  <si>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</si>
  <si>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</si>
  <si>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</si>
  <si>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</si>
  <si>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</si>
  <si>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</si>
  <si>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</si>
  <si>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</si>
  <si>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</si>
  <si>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</si>
  <si>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</si>
  <si>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</si>
  <si>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</si>
  <si>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</si>
  <si>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</si>
  <si>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</si>
  <si>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</si>
  <si>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</si>
  <si>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</si>
  <si>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</si>
  <si>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</si>
  <si>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</si>
  <si>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</si>
  <si>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</si>
  <si>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</si>
  <si>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</si>
  <si>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</si>
  <si>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</si>
  <si>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</si>
  <si>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</si>
  <si>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</si>
  <si>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</si>
  <si>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</si>
  <si>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</si>
  <si>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</si>
  <si>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</si>
  <si>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</si>
  <si>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</si>
  <si>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</si>
  <si>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</si>
  <si>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</si>
  <si>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</si>
  <si>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</si>
  <si>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</si>
  <si>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</si>
  <si>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</si>
  <si>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</si>
  <si>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</si>
  <si>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</si>
  <si>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</si>
  <si>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</si>
  <si>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</si>
  <si>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</si>
  <si>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</si>
  <si>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</si>
  <si>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</si>
  <si>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</si>
  <si>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</si>
  <si>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</si>
  <si>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</si>
  <si>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</si>
  <si>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</si>
  <si>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</si>
  <si>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</si>
  <si>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</si>
  <si>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</si>
  <si>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</si>
  <si>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</si>
  <si>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</si>
  <si>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</si>
  <si>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</si>
  <si>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</si>
  <si>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</si>
  <si>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</si>
  <si>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</si>
  <si>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</si>
  <si>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</si>
  <si>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</si>
  <si>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</si>
  <si>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</si>
  <si>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</si>
  <si>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</si>
  <si>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</si>
  <si>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</si>
  <si>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</si>
  <si>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</si>
  <si>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</si>
  <si>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</si>
  <si>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</si>
  <si>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</si>
  <si>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</si>
  <si>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</si>
  <si>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</si>
  <si>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</si>
  <si>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</si>
  <si>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</si>
  <si>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</si>
  <si>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</si>
  <si>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</si>
  <si>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</si>
  <si>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</si>
  <si>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</si>
  <si>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</si>
  <si>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</si>
  <si>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</si>
  <si>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</si>
  <si>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</si>
  <si>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</si>
  <si>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</si>
  <si>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</si>
  <si>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</si>
  <si>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</si>
  <si>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</si>
  <si>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</si>
  <si>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</si>
  <si>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</si>
  <si>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</si>
  <si>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</si>
  <si>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</si>
  <si>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</si>
  <si>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</si>
  <si>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</si>
  <si>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</si>
  <si>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</si>
  <si>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</si>
  <si>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</si>
  <si>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</si>
  <si>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</si>
  <si>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</si>
  <si>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</si>
  <si>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</si>
  <si>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</si>
  <si>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</si>
  <si>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</si>
  <si>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</si>
  <si>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</si>
  <si>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</si>
  <si>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</si>
  <si>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</si>
  <si>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</si>
  <si>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</si>
  <si>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</si>
  <si>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</si>
  <si>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</si>
  <si>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</si>
  <si>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</si>
  <si>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</si>
  <si>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</si>
  <si>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</si>
  <si>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</si>
  <si>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</si>
  <si>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</si>
  <si>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</si>
  <si>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</si>
  <si>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</si>
  <si>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</si>
  <si>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</si>
  <si>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</si>
  <si>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</si>
  <si>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</si>
  <si>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</si>
  <si>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</si>
  <si>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</si>
  <si>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</si>
  <si>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</si>
  <si>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</si>
  <si>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</si>
  <si>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</si>
  <si>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</si>
  <si>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</si>
  <si>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</si>
  <si>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</si>
  <si>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</si>
  <si>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</si>
  <si>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</si>
  <si>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</si>
  <si>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</si>
  <si>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</si>
  <si>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</si>
  <si>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</si>
  <si>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</si>
  <si>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</si>
  <si>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</si>
  <si>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</si>
  <si>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</si>
  <si>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</si>
  <si>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</si>
  <si>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</si>
  <si>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</si>
  <si>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</si>
  <si>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</si>
  <si>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</si>
  <si>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</si>
  <si>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</si>
  <si>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</si>
  <si>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</si>
  <si>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</si>
  <si>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</si>
  <si>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</si>
  <si>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</si>
  <si>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</si>
  <si>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</si>
  <si>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</si>
  <si>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</si>
  <si>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</si>
  <si>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</si>
  <si>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</si>
  <si>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</si>
  <si>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</si>
  <si>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</si>
  <si>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</si>
  <si>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</si>
  <si>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</si>
  <si>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</si>
  <si>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</si>
  <si>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</si>
  <si>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</si>
  <si>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</si>
  <si>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</si>
  <si>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</si>
  <si>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</si>
  <si>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</si>
  <si>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</si>
  <si>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</si>
  <si>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</si>
  <si>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</si>
  <si>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</si>
  <si>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</si>
  <si>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</si>
  <si>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</si>
  <si>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</si>
  <si>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</si>
  <si>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</si>
  <si>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</si>
  <si>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</si>
  <si>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</si>
  <si>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</si>
  <si>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</si>
  <si>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</si>
  <si>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</si>
  <si>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</si>
  <si>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</si>
  <si>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</si>
  <si>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</si>
  <si>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</si>
  <si>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</si>
  <si>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</si>
  <si>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</si>
  <si>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</si>
  <si>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</si>
  <si>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</si>
  <si>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</si>
  <si>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</si>
  <si>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</si>
  <si>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</si>
  <si>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</si>
  <si>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</si>
  <si>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</si>
  <si>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</si>
  <si>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</si>
  <si>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</si>
  <si>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</si>
  <si>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</si>
  <si>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</si>
  <si>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</si>
  <si>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</si>
  <si>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</si>
  <si>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</si>
  <si>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</si>
  <si>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</si>
  <si>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</si>
  <si>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</si>
  <si>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</si>
  <si>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</si>
  <si>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</si>
  <si>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</si>
  <si>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</si>
  <si>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</si>
  <si>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</si>
  <si>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</si>
  <si>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</si>
  <si>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</si>
  <si>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</si>
  <si>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</si>
  <si>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</si>
  <si>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</si>
  <si>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</si>
  <si>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</si>
  <si>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</si>
  <si>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</si>
  <si>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</si>
  <si>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</si>
  <si>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</si>
  <si>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</si>
  <si>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</si>
  <si>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</si>
  <si>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</si>
  <si>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</si>
  <si>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</si>
  <si>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</si>
  <si>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</si>
  <si>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</si>
  <si>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</si>
  <si>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</si>
  <si>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</si>
  <si>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</si>
  <si>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</si>
  <si>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</si>
  <si>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</si>
  <si>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</si>
  <si>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</si>
  <si>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</si>
  <si>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</si>
  <si>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</si>
  <si>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</si>
  <si>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</si>
  <si>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</si>
  <si>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</si>
  <si>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</si>
  <si>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</si>
  <si>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</si>
  <si>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</si>
  <si>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</si>
  <si>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</si>
  <si>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</si>
  <si>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</si>
  <si>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</si>
  <si>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</si>
  <si>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</si>
  <si>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</si>
  <si>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</si>
  <si>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</si>
  <si>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</si>
  <si>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</si>
  <si>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</si>
  <si>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</si>
  <si>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</si>
  <si>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</si>
  <si>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</si>
  <si>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</si>
  <si>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</si>
  <si>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</si>
  <si>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</si>
  <si>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</si>
  <si>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</si>
  <si>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</si>
  <si>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</si>
  <si>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</si>
  <si>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</si>
  <si>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</si>
  <si>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</si>
  <si>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</si>
  <si>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</si>
  <si>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</si>
  <si>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</si>
  <si>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</si>
  <si>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</si>
  <si>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</si>
  <si>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</si>
  <si>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</si>
  <si>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</si>
  <si>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</si>
  <si>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</si>
  <si>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</si>
  <si>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</si>
  <si>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</si>
  <si>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</si>
  <si>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</si>
  <si>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</si>
  <si>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</si>
  <si>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</si>
  <si>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</si>
  <si>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</si>
  <si>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</si>
  <si>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</si>
  <si>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</si>
  <si>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</si>
  <si>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</si>
  <si>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</si>
  <si>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</si>
  <si>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</si>
  <si>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</si>
  <si>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</si>
  <si>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</si>
  <si>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</si>
  <si>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</si>
  <si>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</si>
  <si>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</si>
  <si>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</si>
  <si>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</si>
  <si>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</si>
  <si>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</si>
  <si>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</si>
  <si>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</si>
  <si>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</si>
  <si>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</si>
  <si>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</si>
  <si>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</si>
  <si>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</si>
  <si>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</si>
  <si>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</si>
  <si>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</si>
  <si>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</si>
  <si>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</si>
  <si>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</si>
  <si>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</si>
  <si>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</si>
  <si>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</si>
  <si>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</si>
  <si>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</si>
  <si>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</si>
  <si>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</si>
  <si>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</si>
  <si>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</si>
  <si>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</si>
  <si>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</si>
  <si>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</si>
  <si>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</si>
  <si>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</si>
  <si>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</si>
  <si>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</si>
  <si>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</si>
  <si>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</si>
  <si>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</si>
  <si>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</si>
  <si>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</si>
  <si>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</si>
  <si>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</si>
  <si>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</si>
  <si>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</si>
  <si>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</si>
  <si>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</si>
  <si>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</si>
  <si>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</si>
  <si>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</si>
  <si>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</si>
  <si>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</si>
  <si>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</si>
  <si>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</si>
  <si>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</si>
  <si>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</si>
  <si>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</si>
  <si>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</si>
  <si>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</si>
  <si>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</si>
  <si>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</si>
  <si>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</si>
  <si>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</si>
  <si>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</si>
  <si>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</si>
  <si>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</si>
  <si>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</si>
  <si>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</si>
  <si>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</si>
  <si>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</si>
  <si>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</si>
  <si>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</si>
  <si>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</si>
  <si>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</si>
  <si>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</si>
  <si>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</si>
  <si>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</si>
  <si>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</si>
  <si>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</si>
  <si>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</si>
  <si>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</si>
  <si>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</si>
  <si>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</si>
  <si>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</si>
  <si>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</si>
  <si>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</si>
  <si>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</si>
  <si>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</si>
  <si>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</si>
  <si>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</si>
  <si>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</si>
  <si>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</si>
  <si>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</si>
  <si>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</si>
  <si>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</si>
  <si>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</si>
  <si>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</si>
  <si>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</si>
  <si>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</si>
  <si>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</si>
  <si>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</si>
  <si>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</si>
  <si>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</si>
  <si>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</si>
  <si>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</si>
  <si>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</si>
  <si>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</si>
  <si>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</si>
  <si>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</si>
  <si>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</si>
  <si>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</si>
  <si>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</si>
  <si>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</si>
  <si>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</si>
  <si>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</si>
  <si>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</si>
  <si>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</si>
  <si>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</si>
  <si>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</si>
  <si>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</si>
  <si>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</si>
  <si>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</si>
  <si>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</si>
  <si>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</si>
  <si>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</si>
  <si>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</si>
  <si>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</si>
  <si>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</si>
  <si>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</si>
  <si>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</si>
  <si>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</si>
  <si>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</si>
  <si>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</si>
  <si>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</si>
  <si>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</si>
  <si>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</si>
  <si>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</si>
  <si>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</si>
  <si>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</si>
  <si>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</si>
  <si>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</si>
  <si>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</si>
  <si>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</si>
  <si>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</si>
  <si>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</si>
  <si>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</si>
  <si>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</si>
  <si>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</si>
  <si>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</si>
  <si>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</si>
  <si>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</si>
  <si>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</si>
  <si>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</si>
  <si>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</si>
  <si>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</si>
  <si>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</si>
  <si>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</si>
  <si>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</si>
  <si>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</si>
  <si>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</si>
  <si>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</si>
  <si>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</si>
  <si>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</si>
  <si>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</si>
  <si>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</si>
  <si>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</si>
  <si>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</si>
  <si>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</si>
  <si>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</si>
  <si>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</si>
  <si>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</si>
  <si>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</si>
  <si>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</si>
  <si>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</si>
  <si>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</si>
  <si>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</si>
  <si>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</si>
  <si>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</si>
  <si>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</si>
  <si>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</si>
  <si>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</si>
  <si>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</si>
  <si>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</si>
  <si>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</si>
  <si>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</si>
  <si>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</si>
  <si>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</si>
  <si>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</si>
  <si>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</si>
  <si>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</si>
  <si>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</si>
  <si>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</si>
  <si>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</si>
  <si>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</si>
  <si>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</si>
  <si>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</si>
  <si>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</si>
  <si>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</si>
  <si>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</si>
  <si>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</si>
  <si>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</si>
  <si>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</si>
  <si>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</si>
  <si>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</si>
  <si>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</si>
  <si>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</si>
  <si>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</si>
  <si>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</si>
  <si>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</si>
  <si>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</si>
  <si>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</si>
  <si>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</si>
  <si>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</si>
  <si>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</si>
  <si>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</si>
  <si>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</si>
  <si>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</si>
  <si>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</si>
  <si>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</si>
  <si>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</si>
  <si>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</si>
  <si>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</si>
  <si>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</si>
  <si>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</si>
  <si>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</si>
  <si>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</si>
  <si>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</si>
  <si>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</si>
  <si>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</si>
  <si>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</si>
  <si>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</si>
  <si>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</si>
  <si>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</si>
  <si>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</si>
  <si>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</si>
  <si>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</si>
  <si>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</si>
  <si>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</si>
  <si>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</si>
  <si>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</si>
  <si>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</si>
  <si>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</si>
  <si>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</si>
  <si>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</si>
  <si>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</si>
  <si>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</si>
  <si>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</si>
  <si>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</si>
  <si>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</si>
  <si>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</si>
  <si>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</si>
  <si>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</si>
  <si>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</si>
  <si>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</si>
  <si>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</si>
  <si>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</si>
  <si>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</si>
  <si>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</si>
  <si>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</si>
  <si>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</si>
  <si>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</si>
  <si>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</si>
  <si>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</si>
  <si>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</si>
  <si>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</si>
  <si>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</si>
  <si>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</si>
  <si>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</si>
  <si>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</si>
  <si>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</si>
  <si>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</si>
  <si>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</si>
  <si>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</si>
  <si>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</si>
  <si>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</si>
  <si>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</si>
  <si>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</si>
  <si>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</si>
  <si>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</si>
  <si>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</si>
  <si>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</si>
  <si>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</si>
  <si>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</si>
  <si>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</si>
  <si>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</si>
  <si>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</si>
  <si>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</si>
  <si>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</si>
  <si>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</si>
  <si>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</si>
  <si>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</si>
  <si>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</si>
  <si>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</si>
  <si>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</si>
  <si>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</si>
  <si>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</si>
  <si>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</si>
  <si>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</si>
  <si>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</si>
  <si>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</si>
  <si>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</si>
  <si>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</si>
  <si>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</si>
  <si>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</si>
  <si>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</si>
  <si>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</si>
  <si>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</si>
  <si>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</si>
  <si>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</si>
  <si>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</si>
  <si>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</si>
  <si>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</si>
  <si>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</si>
  <si>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</si>
  <si>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</si>
  <si>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</si>
  <si>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</si>
  <si>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</si>
  <si>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</si>
  <si>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</si>
  <si>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</si>
  <si>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</si>
  <si>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</si>
  <si>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</si>
  <si>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</si>
  <si>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</si>
  <si>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</si>
  <si>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</si>
  <si>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</si>
  <si>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</si>
  <si>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</si>
  <si>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</si>
  <si>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</si>
  <si>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</si>
  <si>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</si>
  <si>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</si>
  <si>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</si>
  <si>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</si>
  <si>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</si>
  <si>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</si>
  <si>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</si>
  <si>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</si>
  <si>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</si>
  <si>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</si>
  <si>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</si>
  <si>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</si>
  <si>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</si>
  <si>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</si>
  <si>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</si>
  <si>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</si>
  <si>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</si>
  <si>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</si>
  <si>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</si>
  <si>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</si>
  <si>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</si>
  <si>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</si>
  <si>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</si>
  <si>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</si>
  <si>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</si>
  <si>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</si>
  <si>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</si>
  <si>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</si>
  <si>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</si>
  <si>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</si>
  <si>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</si>
  <si>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</si>
  <si>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</si>
  <si>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</si>
  <si>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</si>
  <si>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</si>
  <si>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</si>
  <si>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</si>
  <si>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</si>
  <si>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</si>
  <si>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</si>
  <si>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</si>
  <si>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</si>
  <si>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</si>
  <si>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</si>
  <si>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</si>
  <si>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</si>
  <si>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</si>
  <si>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</si>
  <si>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</si>
  <si>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</si>
  <si>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</si>
  <si>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</si>
  <si>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</si>
  <si>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</si>
  <si>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</si>
  <si>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</si>
  <si>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</si>
  <si>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</si>
  <si>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</si>
  <si>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</si>
  <si>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</si>
  <si>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</si>
  <si>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</si>
  <si>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</si>
  <si>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</si>
  <si>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</si>
  <si>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</si>
  <si>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</si>
  <si>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</si>
  <si>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</si>
  <si>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</si>
  <si>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</si>
  <si>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</si>
  <si>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</si>
  <si>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</si>
  <si>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</si>
  <si>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</si>
  <si>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</si>
  <si>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</si>
  <si>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</si>
  <si>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</si>
  <si>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</si>
  <si>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</si>
  <si>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</si>
  <si>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</si>
  <si>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</si>
  <si>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</si>
  <si>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</si>
  <si>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</si>
  <si>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</si>
  <si>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</si>
  <si>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</si>
  <si>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</si>
  <si>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</si>
  <si>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</si>
  <si>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</si>
  <si>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</si>
  <si>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</si>
  <si>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</si>
  <si>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</si>
  <si>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</si>
  <si>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</si>
  <si>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</si>
  <si>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</si>
  <si>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</si>
  <si>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</si>
  <si>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</si>
  <si>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</si>
  <si>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</si>
  <si>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</si>
  <si>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</si>
  <si>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</si>
  <si>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</si>
  <si>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</si>
  <si>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</si>
  <si>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</si>
  <si>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</si>
  <si>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</si>
  <si>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</si>
  <si>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</si>
  <si>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</si>
  <si>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</si>
  <si>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</si>
  <si>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</si>
  <si>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</si>
  <si>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</si>
  <si>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</si>
  <si>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</si>
  <si>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</si>
  <si>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</si>
  <si>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</si>
  <si>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</si>
  <si>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</si>
  <si>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</si>
  <si>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</si>
  <si>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</si>
  <si>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</si>
  <si>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</si>
  <si>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</si>
  <si>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</si>
  <si>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</si>
  <si>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</si>
  <si>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</si>
  <si>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</si>
  <si>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</si>
  <si>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</si>
  <si>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</si>
  <si>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</si>
  <si>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</si>
  <si>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</si>
  <si>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</si>
  <si>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</si>
  <si>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</si>
  <si>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</si>
  <si>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</si>
  <si>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</si>
  <si>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</si>
  <si>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</si>
  <si>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</si>
  <si>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</si>
  <si>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</si>
  <si>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</si>
  <si>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</si>
  <si>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</si>
  <si>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</si>
  <si>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</si>
  <si>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</si>
  <si>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</si>
  <si>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</si>
  <si>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</si>
  <si>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</si>
  <si>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</si>
  <si>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</si>
  <si>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</si>
  <si>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</si>
  <si>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</si>
  <si>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</si>
  <si>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</si>
  <si>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</si>
  <si>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</si>
  <si>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</si>
  <si>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</si>
  <si>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</si>
  <si>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</si>
  <si>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</si>
  <si>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</si>
  <si>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</si>
  <si>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</si>
  <si>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</si>
  <si>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</si>
  <si>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</si>
  <si>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</si>
  <si>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</si>
  <si>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</si>
  <si>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</si>
  <si>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</si>
  <si>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</si>
  <si>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</si>
  <si>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</si>
  <si>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</si>
  <si>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</si>
  <si>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</si>
  <si>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</si>
  <si>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</si>
  <si>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</si>
  <si>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</si>
  <si>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</si>
  <si>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</si>
  <si>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</si>
  <si>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</si>
  <si>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</si>
  <si>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</si>
  <si>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</si>
  <si>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</si>
  <si>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</si>
  <si>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</si>
  <si>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</si>
  <si>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</si>
  <si>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</si>
  <si>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</si>
  <si>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</si>
  <si>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</si>
  <si>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</si>
  <si>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</si>
  <si>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</si>
  <si>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</si>
  <si>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</si>
  <si>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</si>
  <si>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</si>
  <si>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</si>
  <si>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</si>
  <si>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</si>
  <si>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</si>
  <si>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</si>
  <si>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</si>
  <si>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</si>
  <si>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</si>
  <si>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</si>
  <si>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</si>
  <si>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</si>
  <si>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</si>
  <si>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</si>
  <si>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</si>
  <si>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</si>
  <si>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</si>
  <si>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</si>
  <si>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</si>
  <si>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</si>
  <si>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</si>
  <si>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</si>
  <si>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</si>
  <si>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</si>
  <si>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</si>
  <si>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</si>
  <si>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</si>
  <si>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</si>
  <si>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</si>
  <si>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</si>
  <si>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</si>
  <si>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</si>
  <si>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</si>
  <si>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</si>
  <si>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</si>
  <si>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</si>
  <si>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</si>
  <si>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</si>
  <si>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</si>
  <si>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</si>
  <si>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</si>
  <si>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</si>
  <si>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</si>
  <si>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</si>
  <si>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</si>
  <si>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</si>
  <si>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</si>
  <si>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</si>
  <si>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</si>
  <si>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</si>
  <si>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</si>
  <si>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</si>
  <si>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</si>
  <si>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</si>
  <si>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</si>
  <si>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</si>
  <si>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</si>
  <si>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</si>
  <si>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</si>
  <si>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</si>
  <si>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</si>
  <si>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</si>
  <si>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</si>
  <si>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</si>
  <si>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</si>
  <si>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</si>
  <si>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</si>
  <si>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</si>
  <si>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</si>
  <si>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</si>
  <si>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</si>
  <si>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</si>
  <si>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</si>
  <si>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</si>
  <si>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</si>
  <si>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</si>
  <si>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</si>
  <si>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</si>
  <si>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</si>
  <si>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</si>
  <si>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</si>
  <si>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</si>
  <si>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</si>
  <si>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</si>
  <si>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</si>
  <si>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</si>
  <si>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</si>
  <si>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</si>
  <si>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</si>
  <si>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</si>
  <si>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</si>
  <si>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</si>
  <si>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</si>
  <si>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</si>
  <si>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</si>
  <si>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</si>
  <si>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</si>
  <si>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</si>
  <si>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</si>
  <si>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</si>
  <si>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</si>
  <si>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</si>
  <si>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</si>
  <si>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</si>
  <si>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</si>
  <si>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</si>
  <si>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</si>
  <si>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</si>
  <si>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</si>
  <si>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</si>
  <si>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</si>
  <si>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</si>
  <si>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</si>
  <si>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</si>
  <si>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</si>
  <si>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</si>
  <si>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</si>
  <si>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</si>
  <si>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</si>
  <si>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</si>
  <si>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</si>
  <si>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</si>
  <si>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</si>
  <si>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</si>
  <si>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</si>
  <si>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</si>
  <si>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</si>
  <si>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</si>
  <si>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</si>
  <si>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</si>
  <si>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</si>
  <si>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</si>
  <si>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</si>
  <si>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</si>
  <si>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</si>
  <si>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</si>
  <si>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</si>
  <si>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</si>
  <si>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</si>
  <si>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</si>
  <si>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</si>
  <si>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</si>
  <si>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</si>
  <si>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</si>
  <si>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</si>
  <si>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</si>
  <si>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</si>
  <si>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</si>
  <si>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</si>
  <si>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</si>
  <si>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</si>
  <si>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</si>
  <si>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</si>
  <si>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</si>
  <si>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</si>
  <si>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</si>
  <si>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</si>
  <si>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</si>
  <si>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</si>
  <si>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</si>
  <si>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</si>
  <si>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</si>
  <si>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</si>
  <si>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</si>
  <si>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</si>
  <si>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</si>
  <si>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</si>
  <si>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</si>
  <si>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</si>
  <si>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</si>
  <si>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</si>
  <si>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</si>
  <si>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</si>
  <si>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</si>
  <si>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</si>
  <si>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</si>
  <si>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</si>
  <si>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</si>
  <si>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</si>
  <si>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</si>
  <si>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</si>
  <si>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</si>
  <si>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</si>
  <si>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</si>
  <si>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</si>
  <si>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</si>
  <si>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</si>
  <si>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</si>
  <si>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</si>
  <si>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</si>
  <si>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</si>
  <si>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</si>
  <si>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</si>
  <si>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</si>
  <si>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</si>
  <si>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</si>
  <si>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</si>
  <si>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</si>
  <si>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</si>
  <si>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</si>
  <si>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</si>
  <si>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</si>
  <si>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</si>
  <si>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</si>
  <si>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</si>
  <si>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</si>
  <si>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</si>
  <si>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</si>
  <si>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</si>
  <si>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</si>
  <si>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</si>
  <si>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</si>
  <si>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</si>
  <si>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</si>
  <si>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</si>
  <si>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</si>
  <si>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</si>
  <si>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</si>
  <si>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</si>
  <si>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</si>
  <si>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</si>
  <si>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</si>
  <si>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</si>
  <si>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</si>
  <si>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</si>
  <si>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</si>
  <si>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</si>
  <si>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</si>
  <si>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</si>
  <si>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</si>
  <si>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</si>
  <si>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</si>
  <si>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</si>
  <si>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</si>
  <si>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</si>
  <si>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</si>
  <si>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</si>
  <si>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</si>
  <si>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</si>
  <si>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</si>
  <si>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</si>
  <si>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</si>
  <si>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</si>
  <si>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</si>
  <si>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</si>
  <si>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</si>
  <si>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</si>
  <si>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</si>
  <si>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</si>
  <si>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</si>
  <si>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</si>
  <si>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</si>
  <si>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</si>
  <si>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</si>
  <si>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</si>
  <si>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</si>
  <si>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</si>
  <si>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</si>
  <si>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</si>
  <si>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</si>
  <si>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</si>
  <si>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</si>
  <si>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</si>
  <si>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</si>
  <si>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</si>
  <si>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</si>
  <si>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</si>
  <si>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</si>
  <si>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</si>
  <si>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</si>
  <si>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</si>
  <si>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</si>
  <si>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</si>
  <si>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</si>
  <si>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</si>
  <si>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</si>
  <si>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</si>
  <si>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</si>
  <si>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</si>
  <si>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</si>
  <si>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</si>
  <si>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</si>
  <si>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</si>
  <si>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</si>
  <si>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</si>
  <si>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</si>
  <si>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</si>
  <si>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</si>
  <si>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</si>
  <si>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</si>
  <si>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</si>
  <si>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</si>
  <si>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</si>
  <si>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</si>
  <si>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</si>
  <si>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</si>
  <si>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</si>
  <si>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</si>
  <si>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</si>
  <si>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</si>
  <si>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</si>
  <si>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</si>
  <si>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</si>
  <si>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</si>
  <si>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</si>
  <si>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</si>
  <si>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</si>
  <si>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</si>
  <si>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</si>
  <si>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</si>
  <si>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</si>
  <si>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</si>
  <si>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</si>
  <si>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</si>
  <si>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</si>
  <si>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</si>
  <si>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</si>
  <si>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</si>
  <si>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</si>
  <si>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</si>
  <si>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</si>
  <si>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</si>
  <si>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</si>
  <si>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</si>
  <si>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</si>
  <si>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</si>
  <si>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</si>
  <si>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</si>
  <si>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</si>
  <si>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</si>
  <si>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</si>
  <si>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</si>
  <si>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</si>
  <si>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</si>
  <si>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</si>
  <si>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</si>
  <si>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</si>
  <si>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</si>
  <si>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</si>
  <si>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</si>
  <si>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</si>
  <si>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</si>
  <si>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</si>
  <si>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</si>
  <si>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</si>
  <si>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</si>
  <si>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</si>
  <si>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</si>
  <si>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</si>
  <si>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</si>
  <si>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</si>
  <si>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</si>
  <si>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</si>
  <si>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</si>
  <si>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</si>
  <si>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</si>
  <si>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</si>
  <si>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</si>
  <si>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</si>
  <si>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</si>
  <si>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</si>
  <si>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</si>
  <si>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</si>
  <si>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</si>
  <si>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</si>
  <si>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</si>
  <si>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</si>
  <si>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</si>
  <si>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</si>
  <si>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</si>
  <si>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</si>
  <si>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</si>
  <si>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</si>
  <si>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</si>
  <si>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</si>
  <si>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</si>
  <si>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</si>
  <si>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</si>
  <si>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</si>
  <si>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</si>
  <si>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</si>
  <si>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</si>
  <si>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</si>
  <si>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</si>
  <si>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</si>
  <si>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</si>
  <si>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</si>
  <si>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</si>
  <si>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</si>
  <si>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</si>
  <si>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</si>
  <si>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</si>
  <si>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</si>
  <si>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</si>
  <si>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</si>
  <si>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</si>
  <si>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</si>
  <si>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</si>
  <si>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</si>
  <si>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</si>
  <si>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</si>
  <si>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</si>
  <si>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</si>
  <si>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</si>
  <si>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</si>
  <si>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</si>
  <si>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</si>
  <si>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</si>
  <si>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</si>
  <si>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</si>
  <si>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</si>
  <si>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</si>
  <si>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</si>
  <si>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</si>
  <si>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</si>
  <si>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</si>
  <si>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</si>
  <si>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</si>
  <si>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</si>
  <si>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</si>
  <si>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</si>
  <si>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</si>
  <si>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</si>
  <si>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</si>
  <si>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</si>
  <si>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</si>
  <si>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</si>
  <si>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</si>
  <si>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</si>
  <si>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</si>
  <si>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</si>
  <si>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</si>
  <si>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</si>
  <si>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</si>
  <si>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</si>
  <si>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</si>
  <si>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</si>
  <si>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</si>
  <si>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</si>
  <si>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</si>
  <si>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</si>
  <si>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</si>
  <si>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</si>
  <si>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</si>
  <si>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</si>
  <si>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</si>
  <si>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</si>
  <si>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</si>
  <si>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</si>
  <si>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</si>
  <si>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</si>
  <si>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</si>
  <si>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</si>
  <si>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</si>
  <si>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</si>
  <si>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</si>
  <si>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</si>
  <si>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</si>
  <si>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</si>
  <si>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</si>
  <si>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</si>
  <si>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</si>
  <si>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</si>
  <si>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</si>
  <si>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</si>
  <si>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</si>
  <si>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</si>
  <si>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</si>
  <si>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</si>
  <si>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</si>
  <si>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</si>
  <si>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</si>
  <si>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</si>
  <si>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</si>
  <si>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</si>
  <si>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</si>
  <si>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</si>
  <si>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</si>
  <si>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</si>
  <si>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</si>
  <si>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</si>
  <si>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</si>
  <si>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</si>
  <si>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</si>
  <si>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</si>
  <si>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</si>
  <si>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</si>
  <si>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</si>
  <si>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</si>
  <si>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</si>
  <si>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</si>
  <si>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</si>
  <si>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</si>
  <si>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</si>
  <si>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</si>
  <si>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</si>
  <si>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</si>
  <si>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</si>
  <si>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</si>
  <si>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</si>
  <si>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</si>
  <si>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</si>
  <si>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</si>
  <si>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</si>
  <si>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</si>
  <si>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</si>
  <si>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</si>
  <si>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</si>
  <si>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</si>
  <si>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</si>
  <si>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</si>
  <si>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</si>
  <si>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</si>
  <si>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</si>
  <si>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</si>
  <si>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</si>
  <si>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</si>
  <si>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</si>
  <si>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</si>
  <si>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</si>
  <si>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</si>
  <si>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</si>
  <si>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</si>
  <si>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</si>
  <si>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</si>
  <si>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</si>
  <si>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</si>
  <si>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</si>
  <si>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</si>
  <si>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</si>
  <si>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</si>
  <si>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</si>
  <si>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</si>
  <si>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</si>
  <si>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</si>
  <si>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</si>
  <si>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</si>
  <si>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</si>
  <si>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</si>
  <si>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</si>
  <si>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</si>
  <si>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</si>
  <si>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</si>
  <si>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</si>
  <si>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</si>
  <si>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</si>
  <si>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</si>
  <si>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</si>
  <si>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</si>
  <si>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</si>
  <si>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</si>
  <si>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</si>
  <si>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</si>
  <si>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</si>
  <si>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</si>
  <si>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</si>
  <si>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</si>
  <si>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</si>
  <si>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</si>
  <si>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</si>
  <si>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</si>
  <si>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</si>
  <si>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</si>
  <si>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</si>
  <si>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</si>
  <si>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</si>
  <si>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</si>
  <si>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</si>
  <si>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</si>
  <si>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</si>
  <si>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</si>
  <si>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</si>
  <si>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</si>
  <si>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</si>
  <si>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</si>
  <si>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</si>
  <si>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</si>
  <si>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</si>
  <si>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</si>
  <si>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</si>
  <si>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</si>
  <si>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</si>
  <si>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</si>
  <si>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</si>
  <si>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</si>
  <si>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</si>
  <si>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</si>
  <si>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</si>
  <si>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</si>
  <si>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</si>
  <si>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</si>
  <si>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</si>
  <si>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</si>
  <si>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</si>
  <si>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</si>
  <si>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</si>
  <si>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</si>
  <si>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</si>
  <si>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</si>
  <si>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</si>
  <si>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</si>
  <si>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</si>
  <si>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</si>
  <si>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</si>
  <si>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</si>
  <si>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</si>
  <si>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</si>
  <si>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</si>
  <si>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</si>
  <si>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</si>
  <si>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</si>
  <si>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</si>
  <si>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</si>
  <si>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</si>
  <si>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</si>
  <si>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</si>
  <si>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</si>
  <si>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</si>
  <si>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</si>
  <si>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</si>
  <si>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</si>
  <si>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</si>
  <si>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</si>
  <si>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</si>
  <si>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</si>
  <si>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</si>
  <si>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</si>
  <si>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</si>
  <si>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</si>
  <si>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</si>
  <si>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</si>
  <si>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</si>
  <si>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</si>
  <si>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</si>
  <si>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</si>
  <si>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</si>
  <si>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</si>
  <si>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</si>
  <si>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</si>
  <si>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</si>
  <si>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</si>
  <si>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</si>
  <si>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</si>
  <si>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</si>
  <si>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</si>
  <si>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</si>
  <si>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</si>
  <si>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</si>
  <si>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</si>
  <si>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</si>
  <si>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</si>
  <si>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</si>
  <si>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</si>
  <si>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</si>
  <si>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</si>
  <si>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</si>
  <si>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</si>
  <si>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</si>
  <si>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</si>
  <si>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</si>
  <si>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</si>
  <si>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</si>
  <si>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</si>
  <si>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</si>
  <si>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</si>
  <si>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</si>
  <si>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</si>
  <si>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</si>
  <si>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</si>
  <si>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</si>
  <si>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</si>
  <si>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</si>
  <si>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</si>
  <si>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</si>
  <si>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</si>
  <si>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</si>
  <si>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</si>
  <si>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</si>
  <si>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</si>
  <si>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</si>
  <si>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</si>
  <si>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</si>
  <si>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</si>
  <si>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</si>
  <si>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</si>
  <si>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</si>
  <si>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</si>
  <si>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</si>
  <si>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</si>
  <si>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</si>
  <si>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</si>
  <si>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</si>
  <si>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</si>
  <si>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</si>
  <si>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</si>
  <si>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</si>
  <si>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</si>
  <si>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</si>
  <si>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</si>
  <si>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</si>
  <si>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</si>
  <si>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</si>
  <si>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</si>
  <si>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</si>
  <si>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</si>
  <si>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</si>
  <si>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</si>
  <si>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</si>
  <si>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</si>
  <si>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</si>
  <si>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</si>
  <si>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</si>
  <si>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</si>
  <si>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</si>
  <si>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</si>
  <si>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</si>
  <si>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</si>
  <si>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</si>
  <si>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</si>
  <si>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</si>
  <si>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</si>
  <si>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</si>
  <si>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</si>
  <si>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</si>
  <si>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</si>
  <si>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</si>
  <si>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</si>
  <si>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</si>
  <si>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</si>
  <si>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</si>
  <si>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</si>
  <si>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</si>
  <si>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</si>
  <si>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</si>
  <si>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</si>
  <si>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</si>
  <si>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</si>
  <si>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</si>
  <si>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</si>
  <si>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</si>
  <si>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</si>
  <si>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</si>
  <si>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</si>
  <si>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</si>
  <si>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</si>
  <si>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</si>
  <si>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</si>
  <si>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</si>
  <si>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</si>
  <si>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</si>
  <si>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</si>
  <si>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</si>
  <si>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</si>
  <si>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</si>
  <si>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</si>
  <si>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</si>
  <si>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</si>
  <si>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</si>
  <si>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</si>
  <si>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</si>
  <si>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</si>
  <si>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</si>
  <si>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</si>
  <si>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</si>
  <si>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</si>
  <si>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</si>
  <si>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</si>
  <si>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</si>
  <si>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</si>
  <si>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</si>
  <si>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</si>
  <si>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</si>
  <si>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</si>
  <si>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</si>
  <si>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</si>
  <si>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</si>
  <si>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</si>
  <si>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</si>
  <si>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</si>
  <si>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</si>
  <si>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</si>
  <si>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</si>
  <si>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</si>
  <si>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</si>
  <si>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</si>
  <si>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</si>
  <si>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</si>
  <si>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</si>
  <si>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</si>
  <si>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</si>
  <si>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</si>
  <si>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</si>
  <si>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</si>
  <si>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</si>
  <si>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</si>
  <si>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</si>
  <si>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</si>
  <si>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</si>
  <si>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</si>
  <si>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</si>
  <si>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</si>
  <si>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</si>
  <si>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</si>
  <si>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</si>
  <si>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</si>
  <si>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</si>
  <si>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</si>
  <si>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</si>
  <si>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</si>
  <si>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</si>
  <si>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</si>
  <si>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</si>
  <si>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</si>
  <si>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</si>
  <si>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</si>
  <si>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</si>
  <si>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</si>
  <si>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</si>
  <si>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</si>
  <si>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</si>
  <si>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</si>
  <si>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</si>
  <si>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</si>
  <si>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</si>
  <si>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</si>
  <si>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</si>
  <si>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</si>
  <si>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</si>
  <si>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</si>
  <si>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</si>
  <si>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</si>
  <si>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</si>
  <si>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</si>
  <si>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</si>
  <si>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</si>
  <si>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</si>
  <si>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</si>
  <si>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</si>
  <si>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</si>
  <si>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</si>
  <si>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</si>
  <si>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</si>
  <si>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</si>
  <si>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</si>
  <si>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</si>
  <si>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</si>
  <si>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</si>
  <si>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</si>
  <si>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</si>
  <si>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</si>
  <si>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</si>
  <si>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</si>
  <si>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</si>
  <si>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</si>
  <si>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</si>
  <si>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</si>
  <si>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</si>
  <si>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</si>
  <si>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</si>
  <si>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</si>
  <si>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</si>
  <si>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</si>
  <si>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</si>
  <si>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</si>
  <si>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</si>
  <si>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</si>
  <si>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</si>
  <si>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</si>
  <si>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</si>
  <si>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</si>
  <si>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</si>
  <si>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</si>
  <si>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</si>
  <si>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</si>
  <si>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</si>
  <si>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</si>
  <si>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</si>
  <si>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</si>
  <si>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</si>
  <si>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</si>
  <si>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</si>
  <si>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</si>
  <si>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</si>
  <si>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</si>
  <si>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</si>
  <si>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</si>
  <si>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</si>
  <si>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</si>
  <si>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</si>
  <si>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</si>
  <si>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</si>
  <si>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</si>
  <si>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</si>
  <si>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</si>
  <si>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</si>
  <si>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</si>
  <si>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</si>
  <si>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</si>
  <si>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</si>
  <si>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</si>
  <si>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</si>
  <si>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</si>
  <si>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</si>
  <si>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</si>
  <si>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</si>
  <si>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</si>
  <si>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</si>
  <si>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</si>
  <si>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</si>
  <si>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</si>
  <si>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</si>
  <si>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</si>
  <si>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</si>
  <si>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</si>
  <si>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</si>
  <si>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</si>
  <si>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</si>
  <si>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</si>
  <si>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</si>
  <si>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</si>
  <si>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</si>
  <si>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</si>
  <si>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</si>
  <si>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</si>
  <si>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</si>
  <si>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</si>
  <si>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</si>
  <si>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</si>
  <si>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</si>
  <si>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</si>
  <si>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</si>
  <si>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</si>
  <si>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</si>
  <si>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</si>
  <si>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</si>
  <si>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</si>
  <si>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</si>
  <si>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</si>
  <si>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</si>
  <si>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</si>
  <si>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</si>
  <si>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</si>
  <si>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</si>
  <si>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</si>
  <si>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</si>
  <si>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</si>
  <si>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</si>
  <si>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</si>
  <si>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</si>
  <si>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</si>
  <si>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</si>
  <si>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</si>
  <si>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</si>
  <si>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</si>
  <si>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</si>
  <si>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</si>
  <si>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</si>
  <si>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</si>
  <si>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</si>
  <si>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</si>
  <si>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</si>
  <si>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</si>
  <si>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</si>
  <si>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</si>
  <si>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</si>
  <si>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</si>
  <si>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</si>
  <si>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</si>
  <si>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</si>
  <si>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</si>
  <si>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</si>
  <si>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</si>
  <si>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</si>
  <si>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</si>
  <si>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</si>
  <si>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</si>
  <si>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</si>
  <si>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</si>
  <si>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</si>
  <si>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</si>
  <si>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</si>
  <si>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</si>
  <si>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</si>
  <si>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</si>
  <si>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</si>
  <si>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</si>
  <si>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</si>
  <si>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</si>
  <si>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</si>
  <si>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</si>
  <si>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</si>
  <si>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</si>
  <si>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</si>
  <si>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</si>
  <si>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</si>
  <si>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</si>
  <si>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</si>
  <si>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</si>
  <si>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</si>
  <si>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</si>
  <si>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</si>
  <si>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</si>
  <si>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</si>
  <si>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</si>
  <si>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</si>
  <si>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</si>
  <si>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</si>
  <si>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</si>
  <si>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</si>
  <si>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</si>
  <si>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</si>
  <si>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</si>
  <si>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</si>
  <si>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</si>
  <si>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</si>
  <si>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</si>
  <si>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</si>
  <si>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</si>
  <si>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</si>
  <si>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</si>
  <si>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</si>
  <si>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</si>
  <si>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</si>
  <si>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</si>
  <si>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</si>
  <si>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</si>
  <si>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</si>
  <si>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</si>
  <si>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</si>
  <si>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</si>
  <si>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</si>
  <si>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</si>
  <si>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</si>
  <si>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</si>
  <si>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</si>
  <si>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</si>
  <si>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</si>
  <si>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</si>
  <si>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</si>
  <si>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</si>
  <si>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</si>
  <si>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</si>
  <si>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</si>
  <si>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</si>
  <si>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</si>
  <si>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</si>
  <si>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</si>
  <si>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</si>
  <si>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</si>
  <si>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</si>
  <si>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</si>
  <si>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</si>
  <si>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</si>
  <si>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</si>
  <si>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</si>
  <si>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</si>
  <si>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</si>
  <si>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</si>
  <si>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</si>
  <si>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</si>
  <si>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</si>
  <si>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</si>
  <si>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</si>
  <si>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</si>
  <si>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</si>
  <si>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</si>
  <si>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</si>
  <si>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</si>
  <si>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</si>
  <si>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</si>
  <si>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</si>
  <si>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</si>
  <si>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</si>
  <si>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</si>
  <si>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</si>
  <si>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</si>
  <si>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</si>
  <si>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</si>
  <si>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</si>
  <si>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</si>
  <si>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</si>
  <si>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</si>
  <si>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</si>
  <si>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</si>
  <si>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</si>
  <si>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</si>
  <si>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</si>
  <si>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</si>
  <si>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</si>
  <si>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</si>
  <si>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</si>
  <si>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</si>
  <si>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</si>
  <si>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</si>
  <si>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</si>
  <si>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</si>
  <si>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</si>
  <si>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</si>
  <si>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</si>
  <si>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</si>
  <si>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</si>
  <si>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</si>
  <si>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</si>
  <si>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</si>
  <si>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</si>
  <si>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</si>
  <si>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</si>
  <si>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</si>
  <si>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</si>
  <si>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</si>
  <si>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</si>
  <si>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</si>
  <si>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</si>
  <si>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</si>
  <si>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</si>
  <si>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</si>
  <si>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</si>
  <si>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</si>
  <si>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</si>
  <si>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</si>
  <si>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</si>
  <si>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</si>
  <si>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</si>
  <si>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</si>
  <si>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</si>
  <si>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</si>
  <si>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</si>
  <si>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</si>
  <si>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</si>
  <si>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</si>
  <si>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</si>
  <si>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</si>
  <si>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</si>
  <si>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</si>
  <si>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</si>
  <si>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</si>
  <si>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</si>
  <si>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</si>
  <si>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</si>
  <si>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</si>
  <si>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</si>
  <si>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</si>
  <si>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</si>
  <si>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</si>
  <si>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</si>
  <si>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</si>
  <si>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</si>
  <si>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</si>
  <si>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</si>
  <si>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</si>
  <si>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</si>
  <si>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</si>
  <si>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</si>
  <si>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</si>
  <si>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</si>
  <si>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</si>
  <si>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</si>
  <si>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</si>
  <si>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</si>
  <si>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</si>
  <si>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</si>
  <si>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</si>
  <si>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</si>
  <si>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</si>
  <si>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</si>
  <si>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</si>
  <si>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</si>
  <si>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</si>
  <si>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</si>
  <si>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</si>
  <si>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</si>
  <si>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</si>
  <si>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</si>
  <si>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</si>
  <si>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</si>
  <si>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</si>
  <si>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</si>
  <si>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</si>
  <si>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</si>
  <si>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</si>
  <si>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</si>
  <si>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</si>
  <si>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</si>
  <si>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</si>
  <si>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</si>
  <si>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</si>
  <si>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</si>
  <si>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</si>
  <si>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</si>
  <si>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</si>
  <si>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</si>
  <si>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</si>
  <si>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</si>
  <si>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</si>
  <si>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</si>
  <si>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</si>
  <si>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</si>
  <si>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</si>
  <si>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</si>
  <si>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</si>
  <si>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</si>
  <si>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</si>
  <si>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</si>
  <si>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</si>
  <si>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</si>
  <si>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</si>
  <si>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</si>
  <si>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</si>
  <si>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</si>
  <si>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</si>
  <si>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</si>
  <si>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</si>
  <si>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</si>
  <si>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</si>
  <si>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</si>
  <si>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</si>
  <si>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</si>
  <si>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</si>
  <si>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</si>
  <si>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</si>
  <si>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</si>
  <si>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</si>
  <si>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</si>
  <si>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</si>
  <si>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</si>
  <si>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</si>
  <si>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</si>
  <si>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</si>
  <si>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</si>
  <si>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</si>
  <si>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</si>
  <si>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</si>
  <si>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</si>
  <si>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</si>
  <si>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</si>
  <si>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</si>
  <si>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</si>
  <si>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</si>
  <si>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</si>
  <si>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</si>
  <si>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</si>
  <si>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</si>
  <si>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</si>
  <si>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</si>
  <si>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</si>
  <si>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</si>
  <si>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</si>
  <si>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</si>
  <si>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</si>
  <si>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</si>
  <si>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</si>
  <si>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</si>
  <si>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</si>
  <si>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</si>
  <si>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</si>
  <si>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</si>
  <si>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</si>
  <si>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</si>
  <si>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</si>
  <si>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</si>
  <si>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</si>
  <si>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</si>
  <si>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</si>
  <si>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</si>
  <si>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</si>
  <si>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</si>
  <si>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</si>
  <si>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</si>
  <si>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</si>
  <si>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</si>
  <si>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</si>
  <si>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</si>
  <si>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</si>
  <si>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</si>
  <si>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</si>
  <si>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</si>
  <si>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</si>
  <si>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</si>
  <si>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</si>
  <si>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</si>
  <si>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</si>
  <si>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</si>
  <si>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</si>
  <si>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</si>
  <si>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</si>
  <si>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</si>
  <si>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</si>
  <si>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</si>
  <si>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</si>
  <si>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</si>
  <si>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</si>
  <si>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</si>
  <si>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</si>
  <si>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</si>
  <si>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</si>
  <si>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</si>
  <si>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</si>
  <si>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</si>
  <si>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</si>
  <si>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</si>
  <si>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</si>
  <si>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</si>
  <si>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</si>
  <si>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</si>
  <si>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</si>
  <si>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</si>
  <si>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</si>
  <si>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</si>
  <si>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</si>
  <si>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</si>
  <si>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</si>
  <si>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</si>
  <si>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</si>
  <si>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</si>
  <si>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</si>
  <si>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</si>
  <si>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</si>
  <si>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</si>
  <si>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</si>
  <si>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</si>
  <si>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</si>
  <si>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</si>
  <si>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</si>
  <si>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</si>
  <si>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</si>
  <si>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</si>
  <si>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</si>
  <si>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</si>
  <si>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</si>
  <si>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</si>
  <si>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</si>
  <si>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</si>
  <si>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</si>
  <si>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</si>
  <si>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</si>
  <si>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</si>
  <si>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</si>
  <si>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</si>
  <si>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</si>
  <si>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</si>
  <si>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</si>
  <si>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</si>
  <si>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</si>
  <si>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</si>
  <si>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</si>
  <si>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</si>
  <si>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</si>
  <si>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</si>
  <si>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</si>
  <si>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</si>
  <si>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</si>
  <si>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</si>
  <si>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</si>
  <si>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</si>
  <si>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</si>
  <si>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</si>
  <si>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</si>
  <si>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</si>
  <si>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</si>
  <si>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</si>
  <si>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</si>
  <si>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</si>
  <si>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</si>
  <si>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</si>
  <si>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</si>
  <si>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</si>
  <si>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</si>
  <si>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</si>
  <si>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</si>
  <si>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</si>
  <si>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</si>
  <si>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</si>
  <si>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</si>
  <si>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</si>
  <si>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</si>
  <si>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</si>
  <si>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</si>
  <si>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</si>
  <si>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</si>
  <si>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</si>
  <si>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</si>
  <si>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</si>
  <si>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</si>
  <si>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</si>
  <si>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</si>
  <si>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</si>
  <si>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</si>
  <si>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</si>
  <si>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</si>
  <si>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</si>
  <si>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</si>
  <si>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</si>
  <si>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</si>
  <si>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</si>
  <si>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</si>
  <si>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</si>
  <si>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</si>
  <si>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</si>
  <si>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</si>
  <si>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</si>
  <si>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</si>
  <si>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</si>
  <si>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</si>
  <si>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</si>
  <si>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</si>
  <si>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</si>
  <si>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</si>
  <si>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</si>
  <si>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</si>
  <si>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</si>
  <si>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</si>
  <si>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</si>
  <si>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</si>
  <si>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</si>
  <si>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</si>
  <si>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</si>
  <si>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</si>
  <si>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</si>
  <si>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</si>
  <si>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</si>
  <si>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</si>
  <si>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</si>
  <si>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</si>
  <si>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</si>
  <si>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</si>
  <si>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</si>
  <si>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</si>
  <si>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</si>
  <si>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</si>
  <si>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</si>
  <si>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</si>
  <si>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</si>
  <si>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</si>
  <si>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</si>
  <si>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</si>
  <si>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</si>
  <si>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</si>
  <si>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</si>
  <si>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</si>
  <si>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</si>
  <si>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</si>
  <si>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</si>
  <si>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</si>
  <si>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</si>
  <si>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</si>
  <si>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</si>
  <si>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</si>
  <si>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</si>
  <si>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</si>
  <si>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</si>
  <si>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</si>
  <si>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</si>
  <si>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</si>
  <si>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</si>
  <si>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</si>
  <si>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</si>
  <si>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</si>
  <si>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</si>
  <si>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</si>
  <si>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</si>
  <si>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</si>
  <si>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</si>
  <si>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</si>
  <si>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</si>
  <si>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</si>
  <si>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</si>
  <si>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</si>
  <si>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</si>
  <si>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</si>
  <si>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</si>
  <si>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</si>
  <si>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</si>
  <si>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</si>
  <si>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</si>
  <si>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</si>
  <si>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</si>
  <si>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</si>
  <si>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</si>
  <si>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</si>
  <si>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</si>
  <si>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</si>
  <si>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</si>
  <si>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</si>
  <si>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</si>
  <si>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</si>
  <si>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</si>
  <si>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</si>
  <si>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</si>
  <si>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</si>
  <si>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</si>
  <si>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</si>
  <si>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</si>
  <si>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</si>
  <si>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</si>
  <si>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</si>
  <si>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</si>
  <si>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</si>
  <si>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</si>
  <si>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</si>
  <si>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</si>
  <si>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</si>
  <si>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</si>
  <si>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</si>
  <si>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</si>
  <si>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</si>
  <si>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</si>
  <si>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</si>
  <si>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</si>
  <si>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</si>
  <si>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</si>
  <si>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</si>
  <si>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</si>
  <si>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</si>
  <si>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</si>
  <si>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</si>
  <si>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</si>
  <si>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</si>
  <si>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</si>
  <si>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</si>
  <si>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</si>
  <si>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</si>
  <si>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</si>
  <si>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</si>
  <si>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</si>
  <si>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</si>
  <si>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</si>
  <si>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</si>
  <si>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</si>
  <si>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</si>
  <si>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</si>
  <si>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</si>
  <si>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</si>
  <si>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</si>
  <si>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</si>
  <si>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</si>
  <si>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</si>
  <si>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</si>
  <si>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</si>
  <si>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</si>
  <si>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</si>
  <si>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</si>
  <si>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</si>
  <si>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</si>
  <si>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</si>
  <si>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</si>
  <si>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</si>
  <si>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</si>
  <si>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</si>
  <si>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</si>
  <si>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</si>
  <si>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</si>
  <si>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</si>
  <si>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</si>
  <si>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</si>
  <si>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</si>
  <si>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</si>
  <si>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</si>
  <si>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</si>
  <si>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</si>
  <si>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</si>
  <si>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</si>
  <si>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</si>
  <si>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</si>
  <si>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</si>
  <si>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</si>
  <si>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</si>
  <si>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</si>
  <si>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</si>
  <si>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</si>
  <si>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</si>
  <si>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</si>
  <si>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</si>
  <si>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</si>
  <si>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</si>
  <si>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</si>
  <si>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</si>
  <si>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</si>
  <si>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</si>
  <si>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</si>
  <si>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</si>
  <si>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</si>
  <si>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</si>
  <si>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</si>
  <si>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</si>
  <si>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</si>
  <si>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</si>
  <si>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</si>
  <si>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</si>
  <si>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</si>
  <si>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</si>
  <si>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</si>
  <si>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</si>
  <si>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</si>
  <si>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</si>
  <si>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</si>
  <si>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</si>
  <si>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</si>
  <si>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</si>
  <si>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</si>
  <si>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</si>
  <si>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</si>
  <si>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</si>
  <si>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</si>
  <si>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</si>
  <si>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</si>
  <si>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</si>
  <si>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</si>
  <si>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</si>
  <si>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</si>
  <si>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</si>
  <si>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</si>
  <si>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</si>
  <si>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</si>
  <si>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</si>
  <si>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</si>
  <si>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</si>
  <si>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</si>
  <si>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</si>
  <si>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</si>
  <si>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</si>
  <si>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</si>
  <si>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</si>
  <si>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</si>
  <si>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</si>
  <si>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</si>
  <si>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</si>
  <si>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</si>
  <si>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</si>
  <si>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</si>
  <si>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</si>
  <si>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</si>
  <si>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</si>
  <si>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</si>
  <si>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</si>
  <si>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</si>
  <si>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</si>
  <si>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</si>
  <si>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</si>
  <si>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</si>
  <si>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</si>
  <si>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</si>
  <si>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</si>
  <si>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</si>
  <si>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</si>
  <si>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</si>
  <si>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</si>
  <si>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</si>
  <si>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</si>
  <si>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</si>
  <si>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</si>
  <si>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</si>
  <si>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</si>
  <si>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</si>
  <si>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</si>
  <si>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</si>
  <si>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</si>
  <si>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</si>
  <si>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</si>
  <si>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</si>
  <si>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</si>
  <si>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</si>
  <si>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</si>
  <si>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</si>
  <si>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</si>
  <si>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</si>
  <si>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</si>
  <si>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</si>
  <si>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</si>
  <si>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</si>
  <si>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</si>
  <si>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</si>
  <si>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</si>
  <si>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</si>
  <si>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</si>
  <si>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</si>
  <si>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</si>
  <si>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</si>
  <si>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</si>
  <si>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</si>
  <si>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</si>
  <si>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</si>
  <si>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</si>
  <si>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</si>
  <si>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</si>
  <si>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</si>
  <si>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</si>
  <si>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</si>
  <si>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</si>
  <si>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</si>
  <si>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</si>
  <si>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</si>
  <si>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</si>
  <si>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</si>
  <si>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</si>
  <si>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</si>
  <si>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</si>
  <si>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</si>
  <si>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</si>
  <si>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</si>
  <si>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</si>
  <si>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</si>
  <si>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</si>
  <si>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</si>
  <si>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</si>
  <si>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</si>
  <si>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</si>
  <si>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</si>
  <si>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</si>
  <si>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</si>
  <si>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</si>
  <si>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</si>
  <si>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</si>
  <si>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</si>
  <si>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</si>
  <si>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</si>
  <si>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</si>
  <si>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</si>
  <si>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</si>
  <si>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</si>
  <si>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</si>
  <si>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</si>
  <si>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</si>
  <si>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</si>
  <si>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</si>
  <si>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</si>
  <si>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</si>
  <si>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</si>
  <si>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</si>
  <si>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</si>
  <si>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</si>
  <si>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</si>
  <si>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</si>
  <si>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</si>
  <si>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</si>
  <si>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</si>
  <si>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</si>
  <si>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</si>
  <si>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</si>
  <si>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</si>
  <si>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</si>
  <si>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</si>
  <si>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</si>
  <si>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</si>
  <si>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</si>
  <si>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</si>
  <si>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</si>
  <si>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</si>
  <si>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</si>
  <si>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</si>
  <si>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</si>
  <si>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</si>
  <si>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</si>
  <si>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</si>
  <si>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</si>
  <si>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</si>
  <si>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</si>
  <si>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</si>
  <si>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</si>
  <si>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</si>
  <si>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</si>
  <si>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</si>
  <si>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</si>
  <si>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</si>
  <si>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</si>
  <si>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</si>
  <si>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</si>
  <si>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</si>
  <si>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</si>
  <si>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</si>
  <si>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</si>
  <si>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</si>
  <si>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</si>
  <si>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</si>
  <si>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</si>
  <si>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</si>
  <si>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</si>
  <si>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</si>
  <si>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</si>
  <si>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</si>
  <si>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</si>
  <si>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</si>
  <si>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</si>
  <si>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</si>
  <si>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</si>
  <si>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</si>
  <si>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</si>
  <si>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</si>
  <si>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</si>
  <si>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</si>
  <si>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</si>
  <si>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</si>
  <si>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</si>
  <si>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</si>
  <si>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</si>
  <si>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</si>
  <si>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</si>
  <si>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</si>
  <si>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</si>
  <si>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</si>
  <si>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</si>
  <si>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</si>
  <si>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</si>
  <si>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</si>
  <si>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</si>
  <si>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</si>
  <si>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</si>
  <si>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</si>
  <si>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</si>
  <si>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</si>
  <si>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</si>
  <si>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</si>
  <si>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</si>
  <si>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</si>
  <si>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</si>
  <si>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</si>
  <si>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</si>
  <si>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</si>
  <si>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</si>
  <si>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</si>
  <si>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</si>
  <si>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</si>
  <si>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</si>
  <si>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</si>
  <si>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</si>
  <si>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</si>
  <si>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</si>
  <si>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</si>
  <si>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</si>
  <si>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</si>
  <si>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</si>
  <si>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</si>
  <si>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</si>
  <si>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</si>
  <si>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</si>
  <si>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</si>
  <si>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</si>
  <si>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</si>
  <si>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</si>
  <si>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</si>
  <si>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</si>
  <si>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</si>
  <si>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</si>
  <si>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</si>
  <si>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</si>
  <si>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</si>
  <si>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</si>
  <si>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</si>
  <si>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</si>
  <si>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</si>
  <si>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</si>
  <si>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</si>
  <si>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</si>
  <si>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</si>
  <si>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</si>
  <si>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</si>
  <si>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</si>
  <si>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</si>
  <si>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</si>
  <si>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</si>
  <si>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</si>
  <si>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</si>
  <si>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</si>
  <si>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</si>
  <si>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</si>
  <si>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</si>
  <si>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</si>
  <si>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</si>
  <si>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</si>
  <si>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</si>
  <si>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</si>
  <si>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</si>
  <si>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</si>
  <si>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</si>
  <si>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</si>
  <si>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</si>
  <si>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</si>
  <si>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</si>
  <si>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</si>
  <si>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</si>
  <si>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</si>
  <si>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</si>
  <si>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</si>
  <si>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</si>
  <si>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</si>
  <si>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</si>
  <si>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</si>
  <si>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</si>
  <si>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</si>
  <si>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</si>
  <si>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</si>
  <si>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</si>
  <si>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</si>
  <si>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</si>
  <si>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</si>
  <si>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</si>
  <si>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</si>
  <si>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</si>
  <si>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</si>
  <si>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</si>
  <si>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</si>
  <si>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</si>
  <si>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</si>
  <si>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</si>
  <si>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</si>
  <si>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</si>
  <si>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</si>
  <si>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</si>
  <si>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</si>
  <si>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</si>
  <si>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</si>
  <si>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</si>
  <si>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</si>
  <si>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</si>
  <si>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</si>
  <si>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</si>
  <si>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</si>
  <si>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</si>
  <si>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</si>
  <si>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</si>
  <si>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</si>
  <si>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</si>
  <si>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</si>
  <si>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</si>
  <si>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</si>
  <si>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</si>
  <si>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</si>
  <si>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</si>
  <si>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</si>
  <si>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</si>
  <si>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</si>
  <si>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</si>
  <si>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</si>
  <si>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</si>
  <si>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</si>
  <si>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</si>
  <si>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</si>
  <si>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</si>
  <si>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</si>
  <si>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</si>
  <si>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</si>
  <si>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</si>
  <si>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</si>
  <si>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</si>
  <si>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</si>
  <si>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</si>
  <si>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</si>
  <si>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</si>
  <si>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</si>
  <si>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</si>
  <si>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</si>
  <si>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</si>
  <si>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</si>
  <si>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</si>
  <si>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</si>
  <si>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</si>
  <si>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</si>
  <si>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</si>
  <si>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</si>
  <si>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</si>
  <si>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</si>
  <si>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</si>
  <si>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</si>
  <si>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</si>
  <si>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</si>
  <si>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</si>
  <si>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</si>
  <si>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</si>
  <si>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</si>
  <si>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</si>
  <si>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</si>
  <si>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</si>
  <si>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</si>
  <si>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</si>
  <si>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</si>
  <si>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</si>
  <si>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</si>
  <si>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</si>
  <si>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</si>
  <si>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</si>
  <si>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</si>
  <si>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</si>
  <si>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</si>
  <si>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</si>
  <si>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</si>
  <si>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</si>
  <si>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</si>
  <si>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</si>
  <si>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</si>
  <si>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</si>
  <si>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</si>
  <si>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</si>
  <si>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</si>
  <si>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</si>
  <si>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</si>
  <si>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</si>
  <si>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</si>
  <si>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</si>
  <si>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</si>
  <si>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</si>
  <si>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</si>
  <si>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</si>
  <si>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</si>
  <si>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</si>
  <si>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</si>
  <si>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</si>
  <si>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</si>
  <si>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</si>
  <si>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</si>
  <si>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</si>
  <si>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</si>
  <si>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</si>
  <si>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</si>
  <si>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</si>
  <si>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</si>
  <si>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</si>
  <si>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</si>
  <si>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</si>
  <si>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</si>
  <si>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</si>
  <si>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</si>
  <si>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</si>
  <si>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</si>
  <si>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</si>
  <si>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</si>
  <si>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</si>
  <si>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</si>
  <si>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</si>
  <si>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</si>
  <si>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</si>
  <si>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</si>
  <si>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</si>
  <si>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</si>
  <si>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</si>
  <si>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</si>
  <si>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</si>
  <si>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</si>
  <si>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</si>
  <si>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</si>
  <si>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</si>
  <si>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</si>
  <si>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</si>
  <si>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</si>
  <si>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</si>
  <si>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</si>
  <si>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</si>
  <si>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</si>
  <si>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</si>
  <si>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</si>
  <si>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</si>
  <si>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</si>
  <si>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</si>
  <si>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</si>
  <si>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</si>
  <si>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</si>
  <si>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</si>
  <si>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</si>
  <si>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</si>
  <si>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</si>
  <si>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</si>
  <si>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</si>
  <si>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</si>
  <si>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</si>
  <si>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</si>
  <si>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</si>
  <si>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</si>
  <si>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</si>
  <si>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</si>
  <si>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</si>
  <si>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</si>
  <si>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</si>
  <si>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</si>
  <si>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</si>
  <si>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</si>
  <si>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</si>
  <si>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</si>
  <si>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</si>
  <si>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</si>
  <si>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</si>
  <si>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</si>
  <si>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</si>
  <si>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</si>
  <si>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</si>
  <si>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</si>
  <si>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</si>
  <si>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</si>
  <si>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</si>
  <si>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</si>
  <si>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</si>
  <si>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</si>
  <si>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</si>
  <si>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</si>
  <si>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</si>
  <si>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</si>
  <si>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</si>
  <si>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</si>
  <si>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</si>
  <si>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</si>
  <si>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</si>
  <si>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</si>
  <si>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</si>
  <si>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</si>
  <si>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</si>
  <si>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</si>
  <si>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</si>
  <si>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</si>
  <si>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</si>
  <si>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</si>
  <si>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</si>
  <si>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</si>
  <si>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</si>
  <si>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</si>
  <si>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</si>
  <si>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</si>
  <si>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</si>
  <si>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</si>
  <si>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</si>
  <si>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</si>
  <si>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</si>
  <si>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</si>
  <si>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</si>
  <si>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</si>
  <si>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</si>
  <si>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</si>
  <si>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</si>
  <si>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</si>
  <si>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</si>
  <si>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</si>
  <si>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</si>
  <si>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</si>
  <si>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</si>
  <si>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</si>
  <si>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</si>
  <si>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</si>
  <si>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</si>
  <si>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</si>
  <si>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</si>
  <si>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</si>
  <si>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</si>
  <si>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</si>
  <si>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</si>
  <si>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</si>
  <si>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</si>
  <si>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</si>
  <si>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</si>
  <si>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</si>
  <si>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</si>
  <si>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</si>
  <si>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</si>
  <si>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</si>
  <si>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</si>
  <si>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</si>
  <si>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</si>
  <si>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</si>
  <si>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</si>
  <si>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</si>
  <si>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</si>
  <si>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</si>
  <si>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</si>
  <si>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</si>
  <si>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</si>
  <si>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</si>
  <si>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</si>
  <si>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</si>
  <si>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</si>
  <si>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</si>
  <si>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</si>
  <si>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</si>
  <si>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</si>
  <si>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</si>
  <si>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</si>
  <si>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</si>
  <si>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</si>
  <si>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</si>
  <si>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</si>
  <si>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</si>
  <si>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</si>
  <si>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</si>
  <si>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</si>
  <si>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</si>
  <si>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</si>
  <si>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</si>
  <si>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</si>
  <si>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</si>
  <si>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</si>
  <si>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</si>
  <si>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</si>
  <si>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</si>
  <si>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</si>
  <si>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</si>
  <si>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</si>
  <si>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</si>
  <si>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</si>
  <si>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</si>
  <si>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</si>
  <si>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</si>
  <si>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</si>
  <si>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</si>
  <si>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</si>
  <si>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</si>
  <si>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</si>
  <si>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</si>
  <si>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</si>
  <si>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</si>
  <si>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</si>
  <si>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</si>
  <si>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</si>
  <si>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</si>
  <si>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</si>
  <si>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</si>
  <si>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</si>
  <si>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</si>
  <si>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</si>
  <si>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</si>
  <si>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</si>
  <si>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</si>
  <si>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</si>
  <si>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</si>
  <si>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</si>
  <si>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</si>
  <si>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</si>
  <si>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</si>
  <si>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</si>
  <si>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</si>
  <si>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</si>
  <si>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</si>
  <si>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</si>
  <si>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</si>
  <si>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</si>
  <si>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</si>
  <si>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</si>
  <si>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</si>
  <si>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</si>
  <si>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</si>
  <si>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</si>
  <si>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</si>
  <si>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</si>
  <si>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</si>
  <si>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</si>
  <si>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</si>
  <si>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</si>
  <si>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</si>
  <si>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</si>
  <si>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</si>
  <si>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</si>
  <si>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</si>
  <si>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</si>
  <si>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</si>
  <si>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</si>
  <si>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</si>
  <si>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</si>
  <si>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</si>
  <si>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</si>
  <si>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</si>
  <si>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</si>
  <si>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</si>
  <si>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</si>
  <si>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</si>
  <si>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</si>
  <si>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</si>
  <si>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</si>
  <si>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</si>
  <si>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</si>
  <si>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</si>
  <si>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</si>
  <si>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</si>
  <si>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</si>
  <si>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</si>
  <si>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</si>
  <si>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</si>
  <si>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</si>
  <si>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</si>
  <si>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</si>
  <si>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</si>
  <si>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</si>
  <si>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</si>
  <si>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</si>
  <si>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</si>
  <si>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</si>
  <si>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</si>
  <si>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</si>
  <si>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</si>
  <si>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</si>
  <si>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</si>
  <si>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</si>
  <si>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</si>
  <si>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</si>
  <si>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</si>
  <si>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</si>
  <si>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</si>
  <si>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</si>
  <si>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</si>
  <si>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</si>
  <si>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</si>
  <si>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</si>
  <si>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</si>
  <si>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</si>
  <si>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</si>
  <si>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</si>
  <si>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</si>
  <si>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</si>
  <si>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</si>
  <si>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</si>
  <si>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</si>
  <si>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</si>
  <si>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</si>
  <si>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</si>
  <si>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</si>
  <si>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</si>
  <si>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</si>
  <si>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</si>
  <si>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</si>
  <si>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</si>
  <si>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</si>
  <si>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</si>
  <si>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</si>
  <si>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</si>
  <si>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</si>
  <si>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</si>
  <si>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</si>
  <si>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</si>
  <si>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</si>
  <si>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</si>
  <si>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</si>
  <si>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</si>
  <si>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</si>
  <si>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</si>
  <si>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</si>
  <si>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</si>
  <si>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</si>
  <si>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</si>
  <si>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</si>
  <si>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</si>
  <si>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</si>
  <si>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</si>
  <si>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</si>
  <si>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</si>
  <si>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</si>
  <si>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</si>
  <si>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</si>
  <si>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</si>
  <si>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</si>
  <si>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</si>
  <si>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</si>
  <si>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</si>
  <si>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</si>
  <si>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</si>
  <si>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</si>
  <si>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</si>
  <si>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</si>
  <si>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</si>
  <si>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</si>
  <si>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</si>
  <si>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</si>
  <si>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</si>
  <si>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</si>
  <si>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</si>
  <si>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</si>
  <si>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</si>
  <si>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</si>
  <si>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</si>
  <si>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</si>
  <si>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</si>
  <si>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</si>
  <si>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</si>
  <si>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</si>
  <si>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</si>
  <si>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</si>
  <si>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</si>
  <si>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</si>
  <si>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</si>
  <si>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</si>
  <si>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</si>
  <si>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</si>
  <si>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</si>
  <si>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</si>
  <si>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</si>
  <si>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</si>
  <si>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</si>
  <si>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</si>
  <si>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</si>
  <si>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</si>
  <si>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</si>
  <si>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</si>
  <si>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</si>
  <si>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</si>
  <si>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</si>
  <si>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</si>
  <si>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</si>
  <si>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</si>
  <si>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</si>
  <si>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</si>
  <si>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</si>
  <si>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</si>
  <si>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</si>
  <si>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</si>
  <si>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</si>
  <si>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</si>
  <si>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</si>
  <si>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</si>
  <si>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</si>
  <si>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</si>
  <si>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</si>
  <si>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</si>
  <si>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</si>
  <si>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</si>
  <si>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</si>
  <si>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</si>
  <si>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</si>
  <si>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</si>
  <si>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</si>
  <si>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</si>
  <si>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</si>
  <si>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</si>
  <si>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</si>
  <si>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</si>
  <si>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</si>
  <si>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</si>
  <si>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</si>
  <si>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</si>
  <si>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</si>
  <si>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</si>
  <si>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</si>
  <si>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</si>
  <si>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</si>
  <si>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</si>
  <si>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</si>
  <si>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</si>
  <si>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</si>
  <si>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</si>
  <si>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</si>
  <si>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</si>
  <si>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</si>
  <si>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</si>
  <si>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</si>
  <si>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</si>
  <si>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</si>
  <si>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</si>
  <si>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</si>
  <si>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</si>
  <si>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</si>
  <si>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</si>
  <si>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</si>
  <si>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</si>
  <si>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</si>
  <si>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</si>
  <si>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</si>
  <si>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</si>
  <si>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</si>
  <si>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</si>
  <si>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</si>
  <si>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</si>
  <si>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</si>
  <si>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</si>
  <si>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</si>
  <si>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</si>
  <si>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</si>
  <si>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</si>
  <si>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</si>
  <si>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</si>
  <si>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</si>
  <si>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</si>
  <si>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</si>
  <si>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</si>
  <si>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</si>
  <si>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</si>
  <si>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</si>
  <si>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</si>
  <si>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</si>
  <si>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</si>
  <si>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</si>
  <si>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</si>
  <si>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</si>
  <si>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</si>
  <si>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</si>
  <si>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</si>
  <si>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</si>
  <si>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</si>
  <si>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</si>
  <si>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</si>
  <si>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</si>
  <si>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</si>
  <si>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</si>
  <si>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</si>
  <si>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</si>
  <si>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</si>
  <si>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</si>
  <si>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</si>
  <si>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</si>
  <si>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</si>
  <si>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</si>
  <si>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</si>
  <si>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</si>
  <si>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</si>
  <si>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</si>
  <si>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</si>
  <si>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</si>
  <si>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</si>
  <si>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</si>
  <si>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</si>
  <si>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</si>
  <si>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</si>
  <si>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</si>
  <si>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</si>
  <si>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</si>
  <si>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</si>
  <si>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</si>
  <si>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</si>
  <si>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</si>
  <si>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</si>
  <si>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</si>
  <si>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</si>
  <si>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</si>
  <si>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</si>
  <si>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</si>
  <si>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</si>
  <si>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</si>
  <si>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</si>
  <si>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</si>
  <si>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</si>
  <si>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</si>
  <si>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</si>
  <si>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</si>
  <si>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</si>
  <si>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</si>
  <si>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</si>
  <si>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</si>
  <si>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</si>
  <si>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</si>
  <si>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</si>
  <si>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</si>
  <si>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</si>
  <si>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</si>
  <si>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</si>
  <si>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</si>
  <si>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</si>
  <si>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</si>
  <si>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</si>
  <si>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</si>
  <si>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</si>
  <si>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</si>
  <si>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</si>
  <si>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</si>
  <si>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</si>
  <si>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</si>
  <si>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</si>
  <si>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</si>
  <si>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</si>
  <si>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</si>
  <si>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</si>
  <si>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</si>
  <si>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</si>
  <si>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</si>
  <si>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</si>
  <si>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</si>
  <si>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</si>
  <si>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</si>
  <si>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</si>
  <si>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</si>
  <si>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</si>
  <si>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</si>
  <si>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</si>
  <si>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</si>
  <si>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</si>
  <si>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</si>
  <si>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</si>
  <si>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</si>
  <si>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</si>
  <si>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</si>
  <si>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</si>
  <si>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</si>
  <si>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</si>
  <si>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</si>
  <si>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</si>
  <si>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</si>
  <si>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</si>
  <si>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</si>
  <si>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</si>
  <si>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</si>
  <si>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</si>
  <si>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</si>
  <si>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</si>
  <si>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</si>
  <si>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</si>
  <si>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</si>
  <si>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</si>
  <si>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</si>
  <si>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</si>
  <si>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</si>
  <si>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</si>
  <si>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</si>
  <si>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</si>
  <si>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</si>
  <si>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</si>
  <si>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</si>
  <si>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</si>
  <si>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</si>
  <si>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</si>
  <si>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</si>
  <si>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</si>
  <si>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</si>
  <si>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</si>
  <si>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</si>
  <si>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</si>
  <si>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</si>
  <si>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</si>
  <si>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</si>
  <si>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</si>
  <si>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</si>
  <si>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</si>
  <si>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</si>
  <si>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</si>
  <si>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</si>
  <si>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</si>
  <si>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</si>
  <si>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</si>
  <si>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</si>
  <si>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</si>
  <si>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</si>
  <si>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</si>
  <si>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</si>
  <si>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</si>
  <si>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</si>
  <si>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</si>
  <si>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</si>
  <si>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</si>
  <si>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</si>
  <si>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</si>
  <si>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</si>
  <si>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</si>
  <si>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</si>
  <si>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</si>
  <si>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</si>
  <si>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</si>
  <si>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</si>
  <si>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</si>
  <si>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</si>
  <si>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</si>
  <si>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</si>
  <si>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</si>
  <si>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</si>
  <si>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</si>
  <si>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</si>
  <si>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</si>
  <si>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</si>
  <si>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</si>
  <si>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</si>
  <si>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</si>
  <si>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</si>
  <si>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</si>
  <si>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</si>
  <si>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</si>
  <si>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</si>
  <si>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</si>
  <si>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</si>
  <si>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</si>
  <si>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</si>
  <si>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</si>
  <si>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</si>
  <si>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</si>
  <si>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</si>
  <si>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</si>
  <si>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</si>
  <si>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</si>
  <si>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</si>
  <si>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</si>
  <si>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</si>
  <si>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</si>
  <si>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</si>
  <si>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</si>
  <si>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</si>
  <si>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</si>
  <si>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</si>
  <si>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</si>
  <si>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</si>
  <si>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</si>
  <si>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</si>
  <si>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</si>
  <si>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</si>
  <si>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</si>
  <si>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</si>
  <si>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</si>
  <si>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</si>
  <si>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</si>
  <si>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</si>
  <si>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</si>
  <si>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</si>
  <si>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</si>
  <si>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</si>
  <si>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</si>
  <si>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</si>
  <si>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</si>
  <si>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</si>
  <si>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</si>
  <si>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</si>
  <si>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</si>
  <si>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</si>
  <si>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</si>
  <si>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</si>
  <si>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</si>
  <si>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</si>
  <si>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</si>
  <si>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</si>
  <si>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</si>
  <si>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</si>
  <si>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</si>
  <si>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</si>
  <si>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</si>
  <si>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</si>
  <si>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</si>
  <si>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</si>
  <si>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</si>
  <si>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</si>
  <si>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</si>
  <si>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</si>
  <si>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</si>
  <si>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</si>
  <si>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</si>
  <si>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</si>
  <si>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</si>
  <si>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</si>
  <si>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</si>
  <si>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</si>
  <si>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</si>
  <si>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</si>
  <si>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</si>
  <si>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</si>
  <si>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</si>
  <si>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</si>
  <si>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</si>
  <si>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</si>
  <si>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</si>
  <si>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</si>
  <si>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</si>
  <si>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</si>
  <si>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</si>
  <si>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</si>
  <si>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</si>
  <si>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</si>
  <si>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</si>
  <si>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</si>
  <si>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</si>
  <si>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</si>
  <si>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</si>
  <si>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</si>
  <si>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</si>
  <si>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</si>
  <si>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</si>
  <si>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</si>
  <si>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</si>
  <si>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</si>
  <si>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</si>
  <si>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</si>
  <si>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</si>
  <si>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</si>
  <si>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</si>
  <si>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</si>
  <si>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</si>
  <si>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</si>
  <si>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</si>
  <si>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</si>
  <si>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</si>
  <si>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</si>
  <si>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</si>
  <si>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</si>
  <si>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</si>
  <si>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</si>
  <si>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</si>
  <si>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</si>
  <si>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</si>
  <si>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</si>
  <si>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</si>
  <si>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</si>
  <si>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</si>
  <si>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</si>
  <si>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</si>
  <si>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</si>
  <si>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</si>
  <si>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</si>
  <si>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</si>
  <si>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</si>
  <si>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</si>
  <si>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</si>
  <si>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</si>
  <si>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</si>
  <si>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</si>
  <si>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</si>
  <si>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</si>
  <si>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</si>
  <si>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</si>
  <si>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</si>
  <si>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</si>
  <si>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</si>
  <si>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</si>
  <si>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</si>
  <si>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</si>
  <si>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</si>
  <si>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</si>
  <si>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</si>
  <si>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</si>
  <si>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</si>
  <si>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</si>
  <si>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</si>
  <si>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</si>
  <si>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</si>
  <si>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</si>
  <si>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</si>
  <si>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</si>
  <si>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</si>
  <si>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</si>
  <si>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</si>
  <si>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</si>
  <si>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</si>
  <si>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</si>
  <si>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</si>
  <si>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</si>
  <si>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</si>
  <si>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</si>
  <si>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</si>
  <si>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</si>
  <si>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</si>
  <si>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</si>
  <si>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</si>
  <si>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</si>
  <si>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</si>
  <si>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</si>
  <si>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</si>
  <si>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</si>
  <si>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</si>
  <si>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</si>
  <si>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</si>
  <si>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</si>
  <si>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</si>
  <si>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</si>
  <si>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</si>
  <si>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</si>
  <si>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</si>
  <si>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</si>
  <si>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</si>
  <si>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</si>
  <si>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</si>
  <si>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</si>
  <si>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</si>
  <si>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</si>
  <si>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</si>
  <si>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</si>
  <si>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</si>
  <si>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</si>
  <si>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</si>
  <si>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</si>
  <si>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</si>
  <si>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</si>
  <si>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</si>
  <si>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</si>
  <si>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</si>
  <si>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</si>
  <si>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</si>
  <si>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</si>
  <si>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</si>
  <si>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</si>
  <si>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</si>
  <si>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</si>
  <si>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</si>
  <si>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</si>
  <si>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</si>
  <si>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</si>
  <si>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</si>
  <si>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</si>
  <si>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</si>
  <si>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</si>
  <si>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</si>
  <si>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</si>
  <si>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</si>
  <si>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</si>
  <si>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</si>
  <si>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</si>
  <si>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</si>
  <si>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</si>
  <si>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</si>
  <si>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</si>
  <si>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</si>
  <si>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</si>
  <si>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</si>
  <si>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</si>
  <si>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</si>
  <si>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</si>
  <si>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</si>
  <si>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</si>
  <si>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</si>
  <si>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</si>
  <si>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</si>
  <si>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</si>
  <si>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</si>
  <si>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</si>
  <si>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</si>
  <si>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</si>
  <si>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</si>
  <si>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</si>
  <si>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</si>
  <si>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</si>
  <si>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</si>
  <si>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</si>
  <si>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</si>
  <si>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</si>
  <si>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</si>
  <si>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</si>
  <si>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</si>
  <si>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</si>
  <si>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</si>
  <si>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</si>
  <si>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</si>
  <si>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</si>
  <si>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</si>
  <si>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</si>
  <si>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</si>
  <si>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</si>
  <si>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</si>
  <si>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</si>
  <si>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</si>
  <si>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</si>
  <si>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</si>
  <si>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</si>
  <si>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</si>
  <si>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</si>
  <si>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</si>
  <si>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</si>
  <si>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</si>
  <si>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</si>
  <si>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</si>
  <si>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</si>
  <si>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</si>
  <si>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</si>
  <si>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</si>
  <si>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</si>
  <si>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</si>
  <si>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</si>
  <si>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</si>
  <si>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</si>
  <si>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</si>
  <si>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</si>
  <si>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</si>
  <si>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</si>
  <si>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</si>
  <si>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</si>
  <si>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</si>
  <si>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</si>
  <si>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</si>
  <si>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</si>
  <si>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</si>
  <si>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</si>
  <si>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</si>
  <si>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</si>
  <si>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</si>
  <si>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</si>
  <si>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</si>
  <si>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</si>
  <si>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</si>
  <si>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</si>
  <si>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</si>
  <si>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</si>
  <si>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</si>
  <si>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</si>
  <si>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</si>
  <si>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</si>
  <si>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</si>
  <si>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</si>
  <si>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</si>
  <si>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</si>
  <si>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</si>
  <si>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</si>
  <si>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</si>
  <si>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</si>
  <si>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</si>
  <si>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</si>
  <si>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</si>
  <si>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</si>
  <si>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</si>
  <si>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</si>
  <si>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</si>
  <si>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</si>
  <si>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</si>
  <si>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</si>
  <si>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</si>
  <si>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</si>
  <si>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</si>
  <si>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</si>
  <si>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</si>
  <si>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</si>
  <si>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</si>
  <si>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</si>
  <si>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</si>
  <si>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</si>
  <si>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</si>
  <si>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</si>
  <si>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</si>
  <si>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</si>
  <si>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</si>
  <si>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</si>
  <si>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</si>
  <si>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</si>
  <si>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</si>
  <si>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</si>
  <si>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</si>
  <si>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</si>
  <si>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</si>
  <si>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</si>
  <si>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</si>
  <si>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</si>
  <si>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</si>
  <si>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</si>
  <si>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</si>
  <si>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</si>
  <si>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</si>
  <si>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</si>
  <si>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</si>
  <si>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</si>
  <si>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</si>
  <si>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</si>
  <si>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</si>
  <si>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</si>
  <si>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</si>
  <si>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</si>
  <si>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</si>
  <si>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</si>
  <si>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</si>
  <si>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</si>
  <si>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</si>
  <si>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</si>
  <si>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</si>
  <si>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</si>
  <si>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</si>
  <si>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</si>
  <si>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</si>
  <si>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</si>
  <si>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</si>
  <si>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</si>
  <si>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</si>
  <si>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</si>
  <si>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</si>
  <si>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</si>
  <si>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</si>
  <si>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</si>
  <si>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</si>
  <si>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</si>
  <si>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</si>
  <si>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</si>
  <si>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</si>
  <si>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</si>
  <si>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</si>
  <si>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</si>
  <si>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</si>
  <si>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</si>
  <si>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</si>
  <si>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</si>
  <si>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</si>
  <si>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</si>
  <si>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</si>
  <si>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</si>
  <si>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</si>
  <si>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</si>
  <si>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</si>
  <si>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</si>
  <si>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</si>
  <si>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</si>
  <si>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</si>
  <si>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</si>
  <si>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</si>
  <si>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</si>
  <si>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</si>
  <si>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</si>
  <si>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</si>
  <si>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</si>
  <si>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</si>
  <si>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</si>
  <si>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</si>
  <si>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</si>
  <si>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</si>
  <si>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</si>
  <si>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</si>
  <si>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</si>
  <si>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</si>
  <si>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</si>
  <si>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</si>
  <si>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</si>
  <si>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</si>
  <si>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</si>
  <si>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</si>
  <si>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</si>
  <si>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</si>
  <si>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</si>
  <si>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</si>
  <si>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</si>
  <si>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</si>
  <si>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</si>
  <si>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</si>
  <si>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</si>
  <si>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</si>
  <si>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</si>
  <si>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</si>
  <si>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</si>
  <si>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</si>
  <si>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</si>
  <si>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</si>
  <si>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</si>
  <si>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</si>
  <si>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</si>
  <si>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</si>
  <si>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</si>
  <si>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</si>
  <si>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</si>
  <si>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</si>
  <si>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</si>
  <si>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</si>
  <si>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</si>
  <si>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</si>
  <si>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</si>
  <si>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</si>
  <si>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</si>
  <si>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</si>
  <si>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</si>
  <si>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</si>
  <si>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</si>
  <si>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</si>
  <si>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</si>
  <si>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</si>
  <si>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</si>
  <si>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</si>
  <si>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</si>
  <si>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</si>
  <si>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</si>
  <si>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</si>
  <si>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</si>
  <si>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</si>
  <si>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</si>
  <si>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</si>
  <si>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</si>
  <si>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</si>
  <si>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</si>
  <si>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</si>
  <si>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</si>
  <si>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</si>
  <si>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</si>
  <si>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</si>
  <si>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</si>
  <si>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</si>
  <si>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</si>
  <si>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</si>
  <si>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</si>
  <si>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</si>
  <si>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</si>
  <si>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</si>
  <si>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</si>
  <si>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</si>
  <si>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</si>
  <si>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</si>
  <si>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</si>
  <si>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</si>
  <si>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</si>
  <si>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</si>
  <si>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</si>
  <si>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</si>
  <si>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</si>
  <si>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</si>
  <si>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</si>
  <si>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</si>
  <si>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</si>
  <si>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</si>
  <si>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</si>
  <si>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</si>
  <si>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</si>
  <si>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</si>
  <si>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</si>
  <si>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</si>
  <si>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</si>
  <si>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</si>
  <si>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</si>
  <si>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</si>
  <si>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</si>
  <si>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</si>
  <si>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</si>
  <si>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</si>
  <si>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</si>
  <si>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</si>
  <si>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</si>
  <si>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</si>
  <si>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</si>
  <si>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</si>
  <si>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</si>
  <si>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</si>
  <si>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</si>
  <si>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</si>
  <si>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</si>
  <si>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</si>
  <si>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</si>
  <si>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</si>
  <si>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</si>
  <si>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</si>
  <si>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</si>
  <si>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</si>
  <si>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</si>
  <si>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</si>
  <si>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</si>
  <si>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</si>
  <si>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</si>
  <si>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</si>
  <si>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</si>
  <si>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</si>
  <si>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</si>
  <si>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</si>
  <si>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</si>
  <si>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</si>
  <si>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</si>
  <si>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</si>
  <si>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</si>
  <si>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</si>
  <si>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</si>
  <si>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</si>
  <si>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</si>
  <si>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</si>
  <si>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</si>
  <si>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</si>
  <si>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</si>
  <si>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</si>
  <si>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</si>
  <si>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</si>
  <si>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</si>
  <si>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</si>
  <si>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</si>
  <si>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</si>
  <si>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</si>
  <si>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</si>
  <si>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</si>
  <si>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</si>
  <si>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</si>
  <si>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</si>
  <si>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</si>
  <si>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</si>
  <si>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</si>
  <si>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</si>
  <si>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</si>
  <si>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</si>
  <si>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</si>
  <si>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</si>
  <si>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</si>
  <si>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</si>
  <si>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</si>
  <si>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</si>
  <si>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</si>
  <si>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</si>
  <si>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</si>
  <si>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</si>
  <si>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</si>
  <si>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</si>
  <si>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</si>
  <si>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</si>
  <si>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</si>
  <si>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</si>
  <si>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</si>
  <si>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</si>
  <si>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</si>
  <si>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</si>
  <si>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</si>
  <si>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</si>
  <si>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</si>
  <si>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</si>
  <si>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</si>
  <si>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</si>
  <si>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</si>
  <si>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</si>
  <si>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</si>
  <si>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</si>
  <si>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</si>
  <si>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</si>
  <si>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</si>
  <si>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</si>
  <si>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</si>
  <si>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</si>
  <si>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</si>
  <si>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</si>
  <si>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</si>
  <si>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</si>
  <si>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</si>
  <si>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</si>
  <si>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</si>
  <si>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</si>
  <si>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</si>
  <si>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</si>
  <si>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</si>
  <si>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</si>
  <si>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</si>
  <si>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</si>
  <si>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</si>
  <si>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</si>
  <si>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</si>
  <si>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</si>
  <si>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</si>
  <si>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</si>
  <si>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</si>
  <si>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</si>
  <si>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</si>
  <si>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</si>
  <si>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</si>
  <si>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</si>
  <si>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</si>
  <si>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</si>
  <si>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</si>
  <si>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</si>
  <si>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</si>
  <si>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</si>
  <si>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</si>
  <si>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</si>
  <si>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</si>
  <si>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</si>
  <si>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</si>
  <si>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</si>
  <si>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</si>
  <si>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</si>
  <si>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</si>
  <si>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</si>
  <si>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</si>
  <si>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</si>
  <si>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</si>
  <si>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</si>
  <si>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</si>
  <si>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</si>
  <si>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</si>
  <si>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</si>
  <si>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</si>
  <si>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</si>
  <si>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</si>
  <si>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</si>
  <si>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</si>
  <si>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</si>
  <si>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</si>
  <si>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</si>
  <si>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</si>
  <si>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</si>
  <si>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</si>
  <si>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</si>
  <si>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</si>
  <si>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</si>
  <si>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</si>
  <si>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</si>
  <si>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</si>
  <si>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</si>
  <si>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</si>
  <si>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</si>
  <si>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</si>
  <si>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</si>
  <si>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</si>
  <si>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</si>
  <si>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</si>
  <si>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</si>
  <si>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</si>
  <si>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</si>
  <si>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</si>
  <si>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</si>
  <si>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</si>
  <si>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</si>
  <si>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</si>
  <si>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</si>
  <si>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</si>
  <si>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</si>
  <si>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</si>
  <si>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</si>
  <si>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</si>
  <si>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</si>
  <si>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</si>
  <si>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</si>
  <si>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</si>
  <si>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</si>
  <si>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</si>
  <si>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</si>
  <si>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</si>
  <si>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</si>
  <si>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</si>
  <si>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</si>
  <si>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</si>
  <si>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</si>
  <si>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</si>
  <si>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</si>
  <si>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</si>
  <si>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</si>
  <si>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</si>
  <si>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</si>
  <si>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</si>
  <si>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</si>
  <si>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</si>
  <si>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</si>
  <si>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</si>
  <si>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</si>
  <si>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</si>
  <si>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</si>
  <si>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</si>
  <si>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</si>
  <si>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</si>
  <si>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</si>
  <si>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</si>
  <si>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</si>
  <si>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</si>
  <si>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</si>
  <si>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</si>
  <si>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</si>
  <si>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</si>
  <si>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</si>
  <si>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</si>
  <si>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</si>
  <si>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</si>
  <si>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</si>
  <si>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</si>
  <si>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</si>
  <si>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</si>
  <si>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</si>
  <si>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</si>
  <si>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</si>
  <si>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</si>
  <si>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</si>
  <si>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</si>
  <si>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</si>
  <si>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</si>
  <si>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</si>
  <si>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</si>
  <si>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</si>
  <si>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</si>
  <si>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</si>
  <si>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</si>
  <si>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</si>
  <si>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</si>
  <si>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</si>
  <si>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</si>
  <si>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</si>
  <si>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</si>
  <si>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</si>
  <si>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</si>
  <si>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</si>
  <si>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</si>
  <si>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</si>
  <si>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</si>
  <si>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</si>
  <si>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</si>
  <si>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</si>
  <si>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</si>
  <si>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</si>
  <si>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</si>
  <si>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</si>
  <si>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</si>
  <si>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</si>
  <si>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</si>
  <si>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</si>
  <si>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</si>
  <si>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</si>
  <si>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</si>
  <si>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</si>
  <si>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</si>
  <si>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</si>
  <si>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</si>
  <si>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</si>
  <si>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</si>
  <si>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</si>
  <si>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</si>
  <si>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</si>
  <si>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</si>
  <si>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</si>
  <si>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</si>
  <si>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</si>
  <si>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</si>
  <si>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</si>
  <si>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</si>
  <si>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</si>
  <si>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</si>
  <si>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</si>
  <si>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</si>
  <si>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</si>
  <si>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</si>
  <si>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</si>
  <si>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</si>
  <si>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</si>
  <si>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</si>
  <si>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</si>
  <si>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</si>
  <si>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</si>
  <si>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</si>
  <si>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</si>
  <si>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</si>
  <si>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</si>
  <si>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</si>
  <si>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</si>
  <si>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</si>
  <si>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</si>
  <si>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</si>
  <si>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</si>
  <si>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</si>
  <si>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</si>
  <si>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</si>
  <si>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</si>
  <si>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</si>
  <si>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</si>
  <si>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</si>
  <si>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</si>
  <si>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</si>
  <si>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</si>
  <si>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</si>
  <si>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</si>
  <si>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</si>
  <si>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</si>
  <si>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</si>
  <si>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</si>
  <si>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</si>
  <si>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</si>
  <si>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</si>
  <si>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</si>
  <si>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</si>
  <si>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</si>
  <si>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</si>
  <si>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</si>
  <si>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</si>
  <si>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</si>
  <si>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</si>
  <si>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</si>
  <si>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</si>
  <si>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</si>
  <si>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</si>
  <si>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</si>
  <si>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</si>
  <si>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</si>
  <si>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</si>
  <si>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</si>
  <si>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</si>
  <si>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</si>
  <si>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</si>
  <si>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</si>
  <si>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</si>
  <si>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</si>
  <si>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</si>
  <si>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</si>
  <si>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</si>
  <si>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</si>
  <si>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</si>
  <si>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</si>
  <si>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</si>
  <si>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</si>
  <si>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</si>
  <si>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</si>
  <si>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</si>
  <si>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</si>
  <si>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</si>
  <si>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</si>
  <si>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</si>
  <si>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</si>
  <si>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</si>
  <si>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</si>
  <si>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</si>
  <si>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</si>
  <si>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</si>
  <si>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</si>
  <si>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</si>
  <si>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</si>
  <si>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</si>
  <si>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</si>
  <si>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</si>
  <si>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</si>
  <si>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</si>
  <si>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</si>
  <si>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</si>
  <si>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</si>
  <si>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</si>
  <si>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</si>
  <si>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</si>
  <si>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</si>
  <si>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</si>
  <si>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</si>
  <si>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</si>
  <si>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</si>
  <si>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</si>
  <si>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</si>
  <si>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</si>
  <si>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</si>
  <si>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</si>
  <si>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</si>
  <si>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</si>
  <si>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</si>
  <si>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</si>
  <si>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</si>
  <si>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</si>
  <si>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</si>
  <si>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</si>
  <si>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</si>
  <si>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</si>
  <si>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</si>
  <si>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</si>
  <si>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</si>
  <si>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</si>
  <si>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</si>
  <si>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</si>
  <si>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</si>
  <si>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</si>
  <si>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</si>
  <si>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</si>
  <si>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</si>
  <si>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</si>
  <si>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</si>
  <si>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</si>
  <si>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</si>
  <si>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</si>
  <si>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</si>
  <si>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</si>
  <si>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</si>
  <si>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</si>
  <si>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</si>
  <si>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</si>
  <si>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</si>
  <si>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</si>
  <si>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</si>
  <si>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</si>
  <si>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</si>
  <si>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</si>
  <si>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</si>
  <si>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</si>
  <si>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</si>
  <si>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</si>
  <si>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</si>
  <si>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</si>
  <si>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</si>
  <si>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</si>
  <si>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</si>
  <si>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</si>
  <si>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</si>
  <si>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</si>
  <si>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</si>
  <si>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</si>
  <si>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</si>
  <si>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</si>
  <si>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</si>
  <si>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</si>
  <si>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</si>
  <si>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</si>
  <si>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</si>
  <si>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</si>
  <si>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</si>
  <si>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</si>
  <si>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</si>
  <si>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</si>
  <si>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</si>
  <si>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</si>
  <si>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</si>
  <si>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</si>
  <si>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</si>
  <si>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</si>
  <si>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</si>
  <si>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</si>
  <si>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</si>
  <si>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</si>
  <si>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</si>
  <si>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</si>
  <si>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</si>
  <si>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</si>
  <si>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</si>
  <si>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</si>
  <si>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</si>
  <si>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</si>
  <si>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</si>
  <si>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</si>
  <si>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</si>
  <si>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</si>
  <si>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</si>
  <si>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</si>
  <si>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</si>
  <si>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</si>
  <si>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</si>
  <si>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</si>
  <si>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</si>
  <si>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</si>
  <si>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</si>
  <si>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</si>
  <si>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</si>
  <si>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</si>
  <si>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</si>
  <si>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</si>
  <si>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</si>
  <si>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</si>
  <si>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</si>
  <si>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</si>
  <si>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</si>
  <si>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</si>
  <si>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</si>
  <si>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</si>
  <si>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</si>
  <si>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</si>
  <si>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</si>
  <si>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</si>
  <si>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</si>
  <si>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</si>
  <si>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</si>
  <si>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</si>
  <si>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</si>
  <si>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</si>
  <si>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</si>
  <si>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</si>
  <si>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</si>
  <si>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</si>
  <si>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</si>
  <si>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</si>
  <si>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</si>
  <si>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</si>
  <si>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</si>
  <si>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</si>
  <si>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</si>
  <si>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</si>
  <si>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</si>
  <si>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</si>
  <si>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</si>
  <si>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</si>
  <si>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</si>
  <si>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</si>
  <si>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</si>
  <si>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</si>
  <si>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</si>
  <si>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</si>
  <si>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</si>
  <si>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</si>
  <si>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</si>
  <si>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</si>
  <si>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</si>
  <si>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</si>
  <si>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</si>
  <si>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</si>
  <si>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</si>
  <si>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</si>
  <si>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</si>
  <si>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</si>
  <si>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</si>
  <si>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</si>
  <si>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</si>
  <si>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</si>
  <si>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</si>
  <si>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</si>
  <si>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</si>
  <si>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</si>
  <si>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</si>
  <si>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</si>
  <si>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</si>
  <si>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</si>
  <si>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</si>
  <si>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</si>
  <si>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</si>
  <si>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</si>
  <si>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</si>
  <si>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</si>
  <si>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</si>
  <si>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</si>
  <si>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</si>
  <si>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</si>
  <si>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</si>
  <si>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</si>
  <si>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</si>
  <si>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</si>
  <si>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</si>
  <si>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</si>
  <si>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</si>
  <si>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</si>
  <si>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</si>
  <si>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</si>
  <si>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</si>
  <si>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</si>
  <si>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</si>
  <si>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</si>
  <si>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</si>
  <si>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</si>
  <si>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</si>
  <si>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</si>
  <si>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</si>
  <si>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</si>
  <si>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</si>
  <si>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</si>
  <si>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</si>
  <si>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</si>
  <si>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</si>
  <si>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</si>
  <si>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</si>
  <si>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</si>
  <si>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</si>
  <si>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</si>
  <si>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</si>
  <si>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</si>
  <si>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</si>
  <si>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</si>
  <si>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</si>
  <si>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</si>
  <si>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</si>
  <si>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</si>
  <si>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</si>
  <si>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</si>
  <si>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</si>
  <si>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</si>
  <si>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</si>
  <si>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</si>
  <si>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</si>
  <si>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</si>
  <si>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</si>
  <si>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</si>
  <si>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</si>
  <si>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</si>
  <si>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</si>
  <si>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</si>
  <si>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</si>
  <si>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</si>
  <si>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</si>
  <si>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</si>
  <si>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</si>
  <si>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</si>
  <si>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</si>
  <si>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</si>
  <si>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</si>
  <si>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</si>
  <si>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</si>
  <si>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</si>
  <si>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</si>
  <si>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</si>
  <si>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</si>
  <si>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</si>
  <si>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</si>
  <si>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</si>
  <si>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</si>
  <si>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</si>
  <si>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</si>
  <si>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</si>
  <si>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</si>
  <si>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</si>
  <si>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</si>
  <si>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</si>
  <si>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</si>
  <si>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</si>
  <si>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</si>
  <si>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</si>
  <si>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</si>
  <si>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</si>
  <si>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</si>
  <si>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</si>
  <si>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</si>
  <si>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</si>
  <si>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</si>
  <si>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</si>
  <si>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</si>
  <si>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</si>
  <si>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</si>
  <si>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</si>
  <si>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</si>
  <si>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</si>
  <si>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</si>
  <si>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</si>
  <si>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</si>
  <si>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</si>
  <si>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</si>
  <si>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</si>
  <si>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</si>
  <si>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</si>
  <si>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</si>
  <si>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</si>
  <si>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</si>
  <si>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</si>
  <si>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</si>
  <si>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</si>
  <si>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</si>
  <si>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</si>
  <si>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</si>
  <si>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</si>
  <si>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</si>
  <si>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</si>
  <si>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</si>
  <si>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</si>
  <si>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</si>
  <si>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</si>
  <si>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</si>
  <si>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</si>
  <si>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</si>
  <si>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</si>
  <si>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</si>
  <si>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</si>
  <si>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</si>
  <si>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</si>
  <si>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</si>
  <si>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</si>
  <si>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</si>
  <si>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</si>
  <si>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</si>
  <si>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</si>
  <si>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</si>
  <si>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</si>
  <si>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</si>
  <si>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</si>
  <si>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</si>
  <si>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</si>
  <si>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</si>
  <si>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</si>
  <si>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</si>
  <si>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</si>
  <si>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</si>
  <si>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</si>
  <si>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</si>
  <si>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</si>
  <si>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</si>
  <si>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</si>
  <si>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</si>
  <si>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</si>
  <si>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</si>
  <si>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</si>
  <si>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</si>
  <si>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</si>
  <si>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</si>
  <si>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</si>
  <si>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</si>
  <si>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</si>
  <si>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</si>
  <si>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</si>
  <si>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</si>
  <si>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</si>
  <si>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</si>
  <si>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</si>
  <si>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</si>
  <si>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</si>
  <si>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</si>
  <si>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</si>
  <si>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</si>
  <si>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</si>
  <si>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</si>
  <si>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</si>
  <si>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</si>
  <si>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</si>
  <si>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</si>
  <si>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</si>
  <si>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</si>
  <si>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</si>
  <si>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</si>
  <si>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</si>
  <si>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</si>
  <si>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</si>
  <si>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</si>
  <si>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</si>
  <si>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</si>
  <si>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</si>
  <si>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</si>
  <si>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</si>
  <si>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</si>
  <si>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</si>
  <si>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</si>
  <si>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</si>
  <si>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</si>
  <si>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</si>
  <si>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</si>
  <si>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</si>
  <si>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</si>
  <si>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</si>
  <si>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</si>
  <si>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</si>
  <si>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</si>
  <si>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</si>
  <si>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</si>
  <si>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</si>
  <si>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</si>
  <si>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</si>
  <si>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</si>
  <si>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</si>
  <si>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</si>
  <si>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</si>
  <si>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</si>
  <si>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</si>
  <si>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</si>
  <si>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</si>
  <si>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</si>
  <si>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</si>
  <si>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</si>
  <si>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</si>
  <si>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</si>
  <si>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</si>
  <si>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</si>
  <si>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</si>
  <si>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</si>
  <si>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</si>
  <si>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</si>
  <si>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</si>
  <si>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</si>
  <si>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</si>
  <si>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</si>
  <si>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</si>
  <si>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</si>
  <si>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</si>
  <si>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</si>
  <si>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</si>
  <si>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</si>
  <si>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</si>
  <si>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</si>
  <si>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</si>
  <si>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</si>
  <si>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</si>
  <si>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</si>
  <si>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</si>
  <si>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</si>
  <si>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</si>
  <si>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</si>
  <si>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</si>
  <si>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</si>
  <si>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</si>
  <si>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</si>
  <si>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</si>
  <si>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</si>
  <si>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</si>
  <si>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</si>
  <si>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</si>
  <si>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</si>
  <si>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</si>
  <si>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</si>
  <si>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</si>
  <si>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</si>
  <si>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</si>
  <si>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</si>
  <si>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</si>
  <si>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</si>
  <si>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</si>
  <si>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</si>
  <si>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</si>
  <si>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</si>
  <si>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</si>
  <si>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</si>
  <si>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</si>
  <si>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</si>
  <si>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</si>
  <si>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</si>
  <si>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</si>
  <si>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</si>
  <si>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</si>
  <si>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</si>
  <si>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</si>
  <si>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</si>
  <si>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</si>
  <si>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</si>
  <si>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</si>
  <si>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</si>
  <si>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</si>
  <si>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</si>
  <si>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</si>
  <si>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</si>
  <si>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</si>
  <si>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</si>
  <si>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</si>
  <si>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</si>
  <si>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</si>
  <si>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</si>
  <si>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</si>
  <si>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</si>
  <si>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</si>
  <si>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</si>
  <si>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</si>
  <si>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</si>
  <si>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</si>
  <si>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</si>
  <si>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</si>
  <si>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</si>
  <si>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</si>
  <si>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</si>
  <si>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</si>
  <si>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</si>
  <si>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</si>
  <si>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</si>
  <si>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</si>
  <si>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</si>
  <si>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</si>
  <si>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</si>
  <si>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</si>
  <si>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</si>
  <si>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</si>
  <si>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</si>
  <si>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</si>
  <si>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</si>
  <si>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</si>
  <si>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</si>
  <si>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</si>
  <si>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</si>
  <si>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</si>
  <si>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</si>
  <si>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</si>
  <si>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</si>
  <si>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</si>
  <si>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</si>
  <si>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</si>
  <si>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</si>
  <si>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</si>
  <si>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</si>
  <si>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</si>
  <si>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</si>
  <si>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</si>
  <si>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</si>
  <si>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</si>
  <si>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</si>
  <si>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</si>
  <si>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</si>
  <si>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</si>
  <si>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</si>
  <si>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</si>
  <si>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</si>
  <si>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</si>
  <si>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</si>
  <si>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</si>
  <si>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</si>
  <si>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</si>
  <si>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</si>
  <si>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</si>
  <si>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</si>
  <si>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</si>
  <si>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</si>
  <si>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</si>
  <si>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</si>
  <si>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</si>
  <si>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</si>
  <si>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</si>
  <si>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</si>
  <si>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</si>
  <si>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</si>
  <si>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</si>
  <si>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</si>
  <si>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</si>
  <si>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</si>
  <si>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</si>
  <si>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</si>
  <si>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</si>
  <si>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</si>
  <si>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</si>
  <si>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</si>
  <si>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</si>
  <si>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</si>
  <si>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</si>
  <si>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</si>
  <si>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</si>
  <si>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</si>
  <si>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</si>
  <si>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</si>
  <si>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</si>
  <si>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</si>
  <si>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</si>
  <si>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</si>
  <si>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</si>
  <si>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</si>
  <si>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</si>
  <si>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</si>
  <si>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</si>
  <si>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</si>
  <si>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</si>
  <si>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</si>
  <si>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</si>
  <si>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</si>
  <si>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</si>
  <si>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</si>
  <si>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</si>
  <si>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</si>
  <si>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</si>
  <si>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</si>
  <si>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</si>
  <si>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</si>
  <si>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</si>
  <si>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</si>
  <si>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</si>
  <si>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</si>
  <si>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</si>
  <si>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</si>
  <si>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</si>
  <si>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</si>
  <si>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</si>
  <si>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</si>
  <si>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</si>
  <si>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</si>
  <si>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</si>
  <si>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</si>
  <si>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</si>
  <si>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</si>
  <si>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</si>
  <si>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</si>
  <si>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</si>
  <si>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</si>
  <si>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</si>
  <si>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</si>
  <si>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</si>
  <si>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</si>
  <si>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</si>
  <si>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</si>
  <si>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</si>
  <si>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</si>
  <si>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</si>
  <si>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</si>
  <si>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</si>
  <si>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</si>
  <si>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</si>
  <si>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</si>
  <si>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</si>
  <si>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</si>
  <si>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</si>
  <si>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</si>
  <si>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</si>
  <si>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</si>
  <si>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</si>
  <si>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</si>
  <si>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</si>
  <si>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</si>
  <si>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</si>
  <si>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</si>
  <si>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</si>
  <si>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</si>
  <si>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</si>
  <si>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</si>
  <si>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</si>
  <si>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</si>
  <si>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</si>
  <si>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</si>
  <si>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</si>
  <si>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</si>
  <si>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</si>
  <si>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</si>
  <si>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</si>
  <si>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</si>
  <si>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</si>
  <si>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</si>
  <si>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</si>
  <si>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</si>
  <si>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</si>
  <si>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</si>
  <si>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</si>
  <si>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</si>
  <si>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</si>
  <si>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</si>
  <si>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</si>
  <si>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</si>
  <si>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</si>
  <si>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</si>
  <si>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</si>
  <si>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</si>
  <si>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</si>
  <si>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</si>
  <si>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</si>
  <si>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</si>
  <si>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</si>
  <si>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</si>
  <si>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</si>
  <si>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</si>
  <si>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</si>
  <si>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</si>
  <si>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</si>
  <si>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</si>
  <si>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</si>
  <si>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</si>
  <si>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</si>
  <si>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</si>
  <si>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</si>
  <si>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</si>
  <si>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</si>
  <si>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</si>
  <si>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</si>
  <si>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</si>
  <si>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</si>
  <si>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</si>
  <si>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</si>
  <si>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</si>
  <si>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</si>
  <si>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</si>
  <si>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</si>
  <si>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</si>
  <si>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</si>
  <si>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</si>
  <si>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</si>
  <si>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</si>
  <si>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</si>
  <si>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</si>
  <si>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</si>
  <si>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</si>
  <si>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</si>
  <si>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</si>
  <si>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</si>
  <si>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</si>
  <si>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</si>
  <si>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</si>
  <si>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</si>
  <si>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</si>
  <si>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</si>
  <si>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</si>
  <si>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</si>
  <si>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</si>
  <si>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</si>
  <si>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</si>
  <si>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</si>
  <si>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</si>
  <si>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</si>
  <si>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</si>
  <si>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</si>
  <si>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</si>
  <si>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</si>
  <si>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</si>
  <si>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</si>
  <si>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</si>
  <si>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</si>
  <si>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</si>
  <si>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</si>
  <si>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</si>
  <si>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</si>
  <si>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</si>
  <si>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</si>
  <si>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</si>
  <si>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</si>
  <si>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</si>
  <si>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</si>
  <si>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</si>
  <si>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</si>
  <si>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</si>
  <si>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</si>
  <si>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</si>
  <si>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</si>
  <si>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</si>
  <si>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</si>
  <si>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</si>
  <si>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</si>
  <si>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</si>
  <si>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</si>
  <si>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</si>
  <si>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</si>
  <si>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</si>
  <si>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</si>
  <si>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</si>
  <si>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</si>
  <si>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</si>
  <si>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</si>
  <si>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</si>
  <si>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</si>
  <si>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</si>
  <si>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</si>
  <si>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</si>
  <si>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</si>
  <si>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</si>
  <si>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</si>
  <si>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</si>
  <si>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</si>
  <si>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</si>
  <si>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</si>
  <si>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</si>
  <si>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</si>
  <si>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</si>
  <si>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</si>
  <si>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</si>
  <si>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</si>
  <si>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</si>
  <si>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</si>
  <si>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</si>
  <si>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</si>
  <si>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</si>
  <si>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</si>
  <si>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</si>
  <si>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</si>
  <si>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</si>
  <si>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</si>
  <si>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</si>
  <si>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</si>
  <si>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</si>
  <si>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</si>
  <si>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</si>
  <si>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</si>
  <si>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</si>
  <si>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</si>
  <si>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</si>
  <si>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</si>
  <si>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</si>
  <si>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</si>
  <si>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</si>
  <si>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</si>
  <si>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</si>
  <si>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</si>
  <si>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</si>
  <si>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</si>
  <si>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</si>
  <si>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</si>
  <si>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</si>
  <si>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</si>
  <si>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</si>
  <si>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</si>
  <si>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</si>
  <si>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</si>
  <si>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</si>
  <si>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</si>
  <si>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</si>
  <si>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</si>
  <si>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</si>
  <si>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</si>
  <si>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</si>
  <si>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</si>
  <si>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</si>
  <si>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</si>
  <si>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</si>
  <si>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</si>
  <si>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</si>
  <si>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</si>
  <si>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</si>
  <si>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</si>
  <si>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</si>
  <si>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</si>
  <si>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</si>
  <si>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</si>
  <si>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</si>
  <si>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</si>
  <si>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</si>
  <si>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</si>
  <si>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</si>
  <si>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</si>
  <si>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</si>
  <si>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</si>
  <si>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</si>
  <si>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</si>
  <si>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</si>
  <si>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</si>
  <si>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</si>
  <si>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</si>
  <si>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</si>
  <si>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</si>
  <si>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</si>
  <si>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</si>
  <si>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</si>
  <si>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</si>
  <si>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</si>
  <si>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</si>
  <si>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</si>
  <si>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</si>
  <si>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</si>
  <si>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</si>
  <si>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</si>
  <si>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</si>
  <si>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</si>
  <si>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</si>
  <si>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</si>
  <si>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</si>
  <si>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</si>
  <si>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</si>
  <si>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</si>
  <si>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</si>
  <si>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</si>
  <si>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</si>
  <si>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</si>
  <si>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</si>
  <si>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</si>
  <si>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</si>
  <si>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</si>
  <si>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</si>
  <si>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</si>
  <si>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</si>
  <si>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</si>
  <si>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</si>
  <si>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</si>
  <si>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</si>
  <si>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</si>
  <si>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</si>
  <si>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</si>
  <si>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</si>
  <si>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</si>
  <si>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</si>
  <si>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</si>
  <si>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</si>
  <si>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</si>
  <si>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</si>
  <si>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</si>
  <si>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</si>
  <si>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</si>
  <si>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</si>
  <si>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</si>
  <si>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</si>
  <si>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</si>
  <si>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</si>
  <si>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</si>
  <si>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</si>
  <si>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</si>
  <si>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</si>
  <si>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</si>
  <si>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</si>
  <si>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</si>
  <si>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</si>
  <si>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</si>
  <si>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</si>
  <si>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</si>
  <si>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</si>
  <si>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</si>
  <si>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</si>
  <si>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</si>
  <si>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</si>
  <si>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</si>
  <si>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</si>
  <si>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</si>
  <si>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</si>
  <si>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</si>
  <si>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</si>
  <si>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</si>
  <si>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</si>
  <si>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</si>
  <si>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</si>
  <si>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</si>
  <si>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</si>
  <si>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</si>
  <si>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</si>
  <si>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</si>
  <si>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</si>
  <si>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</si>
  <si>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</si>
  <si>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</si>
  <si>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</si>
  <si>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</si>
  <si>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</si>
  <si>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</si>
  <si>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</si>
  <si>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</si>
  <si>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</si>
  <si>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</si>
  <si>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</si>
  <si>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</si>
  <si>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</si>
  <si>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</si>
  <si>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</si>
  <si>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</si>
  <si>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</si>
  <si>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</si>
  <si>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</si>
  <si>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</si>
  <si>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</si>
  <si>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</si>
  <si>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</si>
  <si>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</si>
  <si>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</si>
  <si>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</si>
  <si>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</si>
  <si>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</si>
  <si>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</si>
  <si>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</si>
  <si>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</si>
  <si>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</si>
  <si>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</si>
  <si>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</si>
  <si>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</si>
  <si>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</si>
  <si>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</si>
  <si>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</si>
  <si>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</si>
  <si>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</si>
  <si>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</si>
  <si>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</si>
  <si>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</si>
  <si>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</si>
  <si>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</si>
  <si>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</si>
  <si>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</si>
  <si>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</si>
  <si>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</si>
  <si>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</si>
  <si>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</si>
  <si>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</si>
  <si>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</si>
  <si>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</si>
  <si>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</si>
  <si>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</si>
  <si>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</si>
  <si>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</si>
  <si>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</si>
  <si>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</si>
  <si>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</si>
  <si>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</si>
  <si>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</si>
  <si>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</si>
  <si>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</si>
  <si>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</si>
  <si>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</si>
  <si>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</si>
  <si>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</si>
  <si>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</si>
  <si>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</si>
  <si>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</si>
  <si>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</si>
  <si>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</si>
  <si>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</si>
  <si>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</si>
  <si>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</si>
  <si>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</si>
  <si>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</si>
  <si>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</si>
  <si>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</si>
  <si>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</si>
  <si>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</si>
  <si>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</si>
  <si>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</si>
  <si>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</si>
  <si>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</si>
  <si>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</si>
  <si>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</si>
  <si>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</si>
  <si>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</si>
  <si>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</si>
  <si>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</si>
  <si>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</si>
  <si>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</si>
  <si>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</si>
  <si>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</si>
  <si>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</si>
  <si>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</si>
  <si>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</si>
  <si>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</si>
  <si>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</si>
  <si>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</si>
  <si>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</si>
  <si>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</si>
  <si>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</si>
  <si>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</si>
  <si>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</si>
  <si>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</si>
  <si>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</si>
  <si>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</si>
  <si>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</si>
  <si>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</si>
  <si>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</si>
  <si>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</si>
  <si>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</si>
  <si>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</si>
  <si>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</si>
  <si>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</si>
  <si>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</si>
  <si>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</si>
  <si>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</si>
  <si>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</si>
  <si>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</si>
  <si>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</si>
  <si>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</si>
  <si>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</si>
  <si>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</si>
  <si>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</si>
  <si>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</si>
  <si>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</si>
  <si>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</si>
  <si>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</si>
  <si>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</si>
  <si>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</si>
  <si>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</si>
  <si>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</si>
  <si>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</si>
  <si>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</si>
  <si>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</si>
  <si>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</si>
  <si>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</si>
  <si>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</si>
  <si>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</si>
  <si>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</si>
  <si>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</si>
  <si>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</si>
  <si>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</si>
  <si>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</si>
  <si>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</si>
  <si>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</si>
  <si>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</si>
  <si>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</si>
  <si>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</si>
  <si>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</si>
  <si>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</si>
  <si>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</si>
  <si>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</si>
  <si>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</si>
  <si>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</si>
  <si>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</si>
  <si>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</si>
  <si>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</si>
  <si>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</si>
  <si>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</si>
  <si>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</si>
  <si>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</si>
  <si>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</si>
  <si>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</si>
  <si>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</si>
  <si>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</si>
  <si>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</si>
  <si>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</si>
  <si>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</si>
  <si>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</si>
  <si>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</si>
  <si>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</si>
  <si>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</si>
  <si>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</si>
  <si>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</si>
  <si>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</si>
  <si>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</si>
  <si>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</si>
  <si>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</si>
  <si>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</si>
  <si>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</si>
  <si>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</si>
  <si>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</si>
  <si>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</si>
  <si>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</si>
  <si>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</si>
  <si>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</si>
  <si>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</si>
  <si>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</si>
  <si>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</si>
  <si>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</si>
  <si>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</si>
  <si>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</si>
  <si>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</si>
  <si>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</si>
  <si>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</si>
  <si>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</si>
  <si>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</si>
  <si>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</si>
  <si>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</si>
  <si>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</si>
  <si>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</si>
  <si>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</si>
  <si>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</si>
  <si>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</si>
  <si>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</si>
  <si>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</si>
  <si>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</si>
  <si>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</si>
  <si>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</si>
  <si>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</si>
  <si>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</si>
  <si>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</si>
  <si>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</si>
  <si>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</si>
  <si>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</si>
  <si>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</si>
  <si>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</si>
  <si>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</si>
  <si>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</si>
  <si>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</si>
  <si>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</si>
  <si>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</si>
  <si>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</si>
  <si>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</si>
  <si>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</si>
  <si>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</si>
  <si>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</si>
  <si>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</si>
  <si>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</si>
  <si>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</si>
  <si>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</si>
  <si>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</si>
  <si>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</si>
  <si>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</si>
  <si>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</si>
  <si>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</si>
  <si>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</si>
  <si>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</si>
  <si>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</si>
  <si>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</si>
  <si>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</si>
  <si>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</si>
  <si>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</si>
  <si>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</si>
  <si>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</si>
  <si>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</si>
  <si>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</si>
  <si>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</si>
  <si>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</si>
  <si>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</si>
  <si>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</si>
  <si>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</si>
  <si>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</si>
  <si>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</si>
  <si>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</si>
  <si>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</si>
  <si>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</si>
  <si>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</si>
  <si>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</si>
  <si>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</si>
  <si>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</si>
  <si>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</si>
  <si>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</si>
  <si>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</si>
  <si>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</si>
  <si>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</si>
  <si>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</si>
  <si>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</si>
  <si>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</si>
  <si>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</si>
  <si>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</si>
  <si>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</si>
  <si>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</si>
  <si>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</si>
  <si>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</si>
  <si>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</si>
  <si>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</si>
  <si>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</si>
  <si>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</si>
  <si>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</si>
  <si>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</si>
  <si>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</si>
  <si>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</si>
  <si>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</si>
  <si>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</si>
  <si>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</si>
  <si>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</si>
  <si>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</si>
  <si>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</si>
  <si>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</si>
  <si>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</si>
  <si>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</si>
  <si>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</si>
  <si>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</si>
  <si>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</si>
  <si>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</si>
  <si>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</si>
  <si>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</si>
  <si>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</si>
  <si>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</si>
  <si>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</si>
  <si>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</si>
  <si>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</si>
  <si>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</si>
  <si>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</si>
  <si>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</si>
  <si>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</si>
  <si>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</si>
  <si>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</si>
  <si>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</si>
  <si>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</si>
  <si>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</si>
  <si>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</si>
  <si>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</si>
  <si>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</si>
  <si>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</si>
  <si>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</si>
  <si>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</si>
  <si>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</si>
  <si>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</si>
  <si>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</si>
  <si>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</si>
  <si>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</si>
  <si>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</si>
  <si>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</si>
  <si>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</si>
  <si>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</si>
  <si>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</si>
  <si>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</si>
  <si>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</si>
  <si>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</si>
  <si>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</si>
  <si>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</si>
  <si>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</si>
  <si>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</si>
  <si>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</si>
  <si>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</si>
  <si>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</si>
  <si>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</si>
  <si>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</si>
  <si>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</si>
  <si>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</si>
  <si>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</si>
  <si>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</si>
  <si>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</si>
  <si>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</si>
  <si>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</si>
  <si>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</si>
  <si>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</si>
  <si>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</si>
  <si>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</si>
  <si>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</si>
  <si>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</si>
  <si>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</si>
  <si>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</si>
  <si>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</si>
  <si>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</si>
  <si>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</si>
  <si>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</si>
  <si>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</si>
  <si>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</si>
  <si>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</si>
  <si>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</si>
  <si>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</si>
  <si>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</si>
  <si>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</si>
  <si>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</si>
  <si>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</si>
  <si>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</si>
  <si>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</si>
  <si>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</si>
  <si>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</si>
  <si>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</si>
  <si>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</si>
  <si>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</si>
  <si>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</si>
  <si>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</si>
  <si>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</si>
  <si>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</si>
  <si>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</si>
  <si>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</si>
  <si>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</si>
  <si>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</si>
  <si>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</si>
  <si>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</si>
  <si>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</si>
  <si>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</si>
  <si>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</si>
  <si>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</si>
  <si>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</si>
  <si>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</si>
  <si>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</si>
  <si>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</si>
  <si>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</si>
  <si>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</si>
  <si>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</si>
  <si>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</si>
  <si>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</si>
  <si>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</si>
  <si>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</si>
  <si>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</si>
  <si>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</si>
  <si>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</si>
  <si>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</si>
  <si>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</si>
  <si>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</si>
  <si>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</si>
  <si>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</si>
  <si>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</si>
  <si>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</si>
  <si>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</si>
  <si>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</si>
  <si>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</si>
  <si>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</si>
  <si>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</si>
  <si>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</si>
  <si>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</si>
  <si>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</si>
  <si>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</si>
  <si>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</si>
  <si>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</si>
  <si>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</si>
  <si>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</si>
  <si>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</si>
  <si>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</si>
  <si>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</si>
  <si>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</si>
  <si>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</si>
  <si>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</si>
  <si>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</si>
  <si>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</si>
  <si>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</si>
  <si>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</si>
  <si>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</si>
  <si>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</si>
  <si>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</si>
  <si>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</si>
  <si>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</si>
  <si>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</si>
  <si>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</si>
  <si>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</si>
  <si>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</si>
  <si>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</si>
  <si>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</si>
  <si>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</si>
  <si>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</si>
  <si>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</si>
  <si>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</si>
  <si>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</si>
  <si>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</si>
  <si>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</si>
  <si>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</si>
  <si>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</si>
  <si>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</si>
  <si>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</si>
  <si>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</si>
  <si>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</si>
  <si>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</si>
  <si>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</si>
  <si>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</si>
  <si>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</si>
  <si>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</si>
  <si>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</si>
  <si>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</si>
  <si>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</si>
  <si>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</si>
  <si>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</si>
  <si>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</si>
  <si>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</si>
  <si>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</si>
  <si>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</si>
  <si>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</si>
  <si>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</si>
  <si>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</si>
  <si>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</si>
  <si>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</si>
  <si>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</si>
  <si>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</si>
  <si>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</si>
  <si>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</si>
  <si>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</si>
  <si>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</si>
  <si>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</si>
  <si>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</si>
  <si>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</si>
  <si>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</si>
  <si>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</si>
  <si>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</si>
  <si>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</si>
  <si>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</si>
  <si>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</si>
  <si>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</si>
  <si>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</si>
  <si>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</si>
  <si>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</si>
  <si>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</si>
  <si>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</si>
  <si>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</si>
  <si>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</si>
  <si>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</si>
  <si>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</si>
  <si>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</si>
  <si>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</si>
  <si>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</si>
  <si>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</si>
  <si>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</si>
  <si>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</si>
  <si>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</si>
  <si>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</si>
  <si>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</si>
  <si>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</si>
  <si>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</si>
  <si>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</si>
  <si>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</si>
  <si>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</si>
  <si>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</si>
  <si>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</si>
  <si>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</si>
  <si>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</si>
  <si>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</si>
  <si>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</si>
  <si>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</si>
  <si>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</si>
  <si>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</si>
  <si>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</si>
  <si>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</si>
  <si>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</si>
  <si>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</si>
  <si>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</si>
  <si>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</si>
  <si>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</si>
  <si>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</si>
  <si>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</si>
  <si>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</si>
  <si>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</si>
  <si>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</si>
  <si>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</si>
  <si>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</si>
  <si>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</si>
  <si>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</si>
  <si>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</si>
  <si>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</si>
  <si>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</si>
  <si>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</si>
  <si>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</si>
  <si>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</si>
  <si>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</si>
  <si>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</si>
  <si>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</si>
  <si>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</si>
  <si>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</si>
  <si>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</si>
  <si>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</si>
  <si>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</si>
  <si>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</si>
  <si>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</si>
  <si>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</si>
  <si>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</si>
  <si>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</si>
  <si>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</si>
  <si>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</si>
  <si>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</si>
  <si>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</si>
  <si>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</si>
  <si>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</si>
  <si>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</si>
  <si>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</si>
  <si>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</si>
  <si>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</si>
  <si>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</si>
  <si>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</si>
  <si>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</si>
  <si>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</si>
  <si>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</si>
  <si>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</si>
  <si>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</si>
  <si>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</si>
  <si>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</si>
  <si>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</si>
  <si>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</si>
  <si>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</si>
  <si>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</si>
  <si>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</si>
  <si>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</si>
  <si>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</si>
  <si>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</si>
  <si>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</si>
  <si>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</si>
  <si>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</si>
  <si>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</si>
  <si>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</si>
  <si>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</si>
  <si>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</si>
  <si>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</si>
  <si>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</si>
  <si>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</si>
  <si>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</si>
  <si>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</si>
  <si>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</si>
  <si>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</si>
  <si>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</si>
  <si>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</si>
  <si>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</si>
  <si>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</si>
  <si>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</si>
  <si>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</si>
  <si>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</si>
  <si>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</si>
  <si>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</si>
  <si>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</si>
  <si>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</si>
  <si>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</si>
  <si>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</si>
  <si>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</si>
  <si>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</si>
  <si>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</si>
  <si>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</si>
  <si>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</si>
  <si>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</si>
  <si>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</si>
  <si>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</si>
  <si>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</si>
  <si>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</si>
  <si>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</si>
  <si>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</si>
  <si>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</si>
  <si>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</si>
  <si>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</si>
  <si>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</si>
  <si>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</si>
  <si>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</si>
  <si>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</si>
  <si>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</si>
  <si>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</si>
  <si>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</si>
  <si>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</si>
  <si>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</si>
  <si>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</si>
  <si>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</si>
  <si>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</si>
  <si>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</si>
  <si>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</si>
  <si>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</si>
  <si>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</si>
  <si>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</si>
  <si>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</si>
  <si>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</si>
  <si>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</si>
  <si>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</si>
  <si>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</si>
  <si>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</si>
  <si>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</si>
  <si>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</si>
  <si>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</si>
  <si>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</si>
  <si>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</si>
  <si>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</si>
  <si>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</si>
  <si>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</si>
  <si>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</si>
  <si>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</si>
  <si>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</si>
  <si>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</si>
  <si>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</si>
  <si>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</si>
  <si>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</si>
  <si>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</si>
  <si>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</si>
  <si>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</si>
  <si>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</si>
  <si>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</si>
  <si>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</si>
  <si>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</si>
  <si>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</si>
  <si>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</si>
  <si>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</si>
  <si>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</si>
  <si>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</si>
  <si>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</si>
  <si>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</si>
  <si>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</si>
  <si>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</si>
  <si>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</si>
  <si>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</si>
  <si>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</si>
  <si>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</si>
  <si>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</si>
  <si>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</si>
  <si>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</si>
  <si>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</si>
  <si>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</si>
  <si>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</si>
  <si>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</si>
  <si>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</si>
  <si>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</si>
  <si>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</si>
  <si>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</si>
  <si>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</si>
  <si>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</si>
  <si>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</si>
  <si>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</si>
  <si>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</si>
  <si>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</si>
  <si>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</si>
  <si>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</si>
  <si>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</si>
  <si>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</si>
  <si>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</si>
  <si>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</si>
  <si>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</si>
  <si>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</si>
  <si>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</si>
  <si>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</si>
  <si>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</si>
  <si>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</si>
  <si>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</si>
  <si>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</si>
  <si>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</si>
  <si>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</si>
  <si>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</si>
  <si>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</si>
  <si>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</si>
  <si>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</si>
  <si>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</si>
  <si>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</si>
  <si>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</si>
  <si>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</si>
  <si>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</si>
  <si>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</si>
  <si>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</si>
  <si>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</si>
  <si>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</si>
  <si>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</si>
  <si>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</si>
  <si>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</si>
  <si>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</si>
  <si>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</si>
  <si>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</si>
  <si>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</si>
  <si>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</si>
  <si>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</si>
  <si>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</si>
  <si>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</si>
  <si>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</si>
  <si>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</si>
  <si>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</si>
  <si>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</si>
  <si>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</si>
  <si>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</si>
  <si>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</si>
  <si>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</si>
  <si>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</si>
  <si>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</si>
  <si>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</si>
  <si>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</si>
  <si>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</si>
  <si>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</si>
  <si>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</si>
  <si>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</si>
  <si>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</si>
  <si>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</si>
  <si>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</si>
  <si>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</si>
  <si>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</si>
  <si>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</si>
  <si>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</si>
  <si>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</si>
  <si>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</si>
  <si>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</si>
  <si>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</si>
  <si>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</si>
  <si>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</si>
  <si>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</si>
  <si>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</si>
  <si>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</si>
  <si>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</si>
  <si>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</si>
  <si>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</si>
  <si>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</si>
  <si>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</si>
  <si>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</si>
  <si>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</si>
  <si>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</si>
  <si>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</si>
  <si>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</si>
  <si>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</si>
  <si>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</si>
  <si>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</si>
  <si>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</si>
  <si>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</si>
  <si>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</si>
  <si>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</si>
  <si>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</si>
  <si>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</si>
  <si>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</si>
  <si>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</si>
  <si>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</si>
  <si>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</si>
  <si>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</si>
  <si>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</si>
  <si>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</si>
  <si>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</si>
  <si>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</si>
  <si>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</si>
  <si>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</si>
  <si>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</si>
  <si>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</si>
  <si>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</si>
  <si>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</si>
  <si>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</si>
  <si>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</si>
  <si>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</si>
  <si>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</si>
  <si>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</si>
  <si>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</si>
  <si>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</si>
  <si>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</si>
  <si>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</si>
  <si>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</si>
  <si>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</si>
  <si>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</si>
  <si>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</si>
  <si>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</si>
  <si>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</si>
  <si>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</si>
  <si>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</si>
  <si>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</si>
  <si>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</si>
  <si>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</si>
  <si>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</si>
  <si>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</si>
  <si>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</si>
  <si>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</si>
  <si>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</si>
  <si>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</si>
  <si>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</si>
  <si>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</si>
  <si>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</si>
  <si>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</si>
  <si>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</si>
  <si>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</si>
  <si>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</si>
  <si>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</si>
  <si>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</si>
  <si>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</si>
  <si>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</si>
  <si>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</si>
  <si>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</si>
  <si>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</si>
  <si>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</si>
  <si>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</si>
  <si>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</si>
  <si>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</si>
  <si>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</si>
  <si>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</si>
  <si>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</si>
  <si>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</si>
  <si>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</si>
  <si>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</si>
  <si>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</si>
  <si>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</si>
  <si>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</si>
  <si>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</si>
  <si>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</si>
  <si>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</si>
  <si>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</si>
  <si>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</si>
  <si>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</si>
  <si>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</si>
  <si>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</si>
  <si>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</si>
  <si>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</si>
  <si>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</si>
  <si>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</si>
  <si>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</si>
  <si>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</si>
  <si>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</si>
  <si>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</si>
  <si>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</si>
  <si>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</si>
  <si>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</si>
  <si>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</si>
  <si>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</si>
  <si>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</si>
  <si>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</si>
  <si>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</si>
  <si>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</si>
  <si>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</si>
  <si>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</si>
  <si>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</si>
  <si>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</si>
  <si>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</si>
  <si>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</si>
  <si>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</si>
  <si>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</si>
  <si>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</si>
  <si>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</si>
  <si>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</si>
  <si>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</si>
  <si>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</si>
  <si>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</si>
  <si>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</si>
  <si>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</si>
  <si>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</si>
  <si>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</si>
  <si>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</si>
  <si>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</si>
  <si>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</si>
  <si>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</si>
  <si>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</si>
  <si>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</si>
  <si>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</si>
  <si>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</si>
  <si>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</si>
  <si>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</si>
  <si>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</si>
  <si>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</si>
  <si>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</si>
  <si>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</si>
  <si>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</si>
  <si>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</si>
  <si>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</si>
  <si>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</si>
  <si>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</si>
  <si>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</si>
  <si>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</si>
  <si>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</si>
  <si>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</si>
  <si>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</si>
  <si>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</si>
  <si>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</si>
  <si>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</si>
  <si>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</si>
  <si>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</si>
  <si>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</si>
  <si>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</si>
  <si>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</si>
  <si>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</si>
  <si>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</si>
  <si>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</si>
  <si>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</si>
  <si>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</si>
  <si>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</si>
  <si>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</si>
  <si>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</si>
  <si>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</si>
  <si>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</si>
  <si>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</si>
  <si>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</si>
  <si>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</si>
  <si>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</si>
  <si>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</si>
  <si>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</si>
  <si>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</si>
  <si>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</si>
  <si>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</si>
  <si>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</si>
  <si>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</si>
  <si>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</si>
  <si>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</si>
  <si>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</si>
  <si>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</si>
  <si>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</si>
  <si>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</si>
  <si>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</si>
  <si>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</si>
  <si>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</si>
  <si>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</si>
  <si>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</si>
  <si>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</si>
  <si>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</si>
  <si>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</si>
  <si>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</si>
  <si>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</si>
  <si>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</si>
  <si>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</si>
  <si>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</si>
  <si>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</si>
  <si>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</si>
  <si>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</si>
  <si>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</si>
  <si>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</si>
  <si>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</si>
  <si>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</si>
  <si>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</si>
  <si>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</si>
  <si>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</si>
  <si>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</si>
  <si>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</si>
  <si>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</si>
  <si>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</si>
  <si>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</si>
  <si>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</si>
  <si>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</si>
  <si>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</si>
  <si>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</si>
  <si>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</si>
  <si>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</si>
  <si>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</si>
  <si>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</si>
  <si>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</si>
  <si>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</si>
  <si>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</si>
  <si>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</si>
  <si>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</si>
  <si>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</si>
  <si>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</si>
  <si>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</si>
  <si>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</si>
  <si>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</si>
  <si>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</si>
  <si>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</si>
  <si>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</si>
  <si>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</si>
  <si>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</si>
  <si>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</si>
  <si>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</si>
  <si>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</si>
  <si>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</si>
  <si>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</si>
  <si>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</si>
  <si>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</si>
  <si>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</si>
  <si>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</si>
  <si>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</si>
  <si>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</si>
  <si>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</si>
  <si>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</si>
  <si>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</si>
  <si>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</si>
  <si>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</si>
  <si>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</si>
  <si>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</si>
  <si>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</si>
  <si>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</si>
  <si>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</si>
  <si>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</si>
  <si>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</si>
  <si>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</si>
  <si>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</si>
  <si>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</si>
  <si>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</si>
  <si>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</si>
  <si>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</si>
  <si>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</si>
  <si>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</si>
  <si>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</si>
  <si>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</si>
  <si>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</si>
  <si>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</si>
  <si>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</si>
  <si>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</si>
  <si>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</si>
  <si>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</si>
  <si>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</si>
  <si>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</si>
  <si>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</si>
  <si>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</si>
  <si>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</si>
  <si>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</si>
  <si>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</si>
  <si>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</si>
  <si>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</si>
  <si>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</si>
  <si>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</si>
  <si>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</si>
  <si>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</si>
  <si>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</si>
  <si>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</si>
  <si>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</si>
  <si>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</si>
  <si>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</si>
  <si>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</si>
  <si>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</si>
  <si>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</si>
  <si>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</si>
  <si>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</si>
  <si>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</si>
  <si>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</si>
  <si>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</si>
  <si>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</si>
  <si>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</si>
  <si>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</si>
  <si>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</si>
  <si>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</si>
  <si>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</si>
  <si>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</si>
  <si>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</si>
  <si>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</si>
  <si>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</si>
  <si>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</si>
  <si>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</si>
  <si>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</si>
  <si>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</si>
  <si>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</si>
  <si>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</si>
  <si>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</si>
  <si>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</si>
  <si>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</si>
  <si>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</si>
  <si>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</si>
  <si>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</si>
  <si>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</si>
  <si>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</si>
  <si>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</si>
  <si>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</si>
  <si>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</si>
  <si>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</si>
  <si>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</si>
  <si>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</si>
  <si>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</si>
  <si>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</si>
  <si>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</si>
  <si>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</si>
  <si>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</si>
  <si>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</si>
  <si>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</si>
  <si>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</si>
  <si>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</si>
  <si>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</si>
  <si>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</si>
  <si>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</si>
  <si>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</si>
  <si>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</si>
  <si>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</si>
  <si>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</si>
  <si>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</si>
  <si>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</si>
  <si>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</si>
  <si>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</si>
  <si>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</si>
  <si>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</si>
  <si>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</si>
  <si>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</si>
  <si>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</si>
  <si>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</si>
  <si>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</si>
  <si>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</si>
  <si>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</si>
  <si>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</si>
  <si>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</si>
  <si>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</si>
  <si>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</si>
  <si>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</si>
  <si>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</si>
  <si>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</si>
  <si>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</si>
  <si>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</si>
  <si>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</si>
  <si>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</si>
  <si>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</si>
  <si>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</si>
  <si>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</si>
  <si>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</si>
  <si>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</si>
  <si>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</si>
  <si>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</si>
  <si>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</si>
  <si>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</si>
  <si>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</si>
  <si>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</si>
  <si>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</si>
  <si>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</si>
  <si>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</si>
  <si>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</si>
  <si>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</si>
  <si>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</si>
  <si>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</si>
  <si>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</si>
  <si>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</si>
  <si>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</si>
  <si>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</si>
  <si>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</si>
  <si>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</si>
  <si>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</si>
  <si>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</si>
  <si>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</si>
  <si>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</si>
  <si>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</si>
  <si>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</si>
  <si>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</si>
  <si>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</si>
  <si>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</si>
  <si>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</si>
  <si>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</si>
  <si>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</si>
  <si>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</si>
  <si>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</si>
  <si>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</si>
  <si>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</si>
  <si>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</si>
  <si>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</si>
  <si>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</si>
  <si>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</si>
  <si>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</si>
  <si>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</si>
  <si>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</si>
  <si>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</si>
  <si>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</si>
  <si>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</si>
  <si>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</si>
  <si>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</si>
  <si>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</si>
  <si>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</si>
  <si>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</si>
  <si>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</si>
  <si>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</si>
  <si>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</si>
  <si>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</si>
  <si>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</si>
  <si>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</si>
  <si>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</si>
  <si>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</si>
  <si>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</si>
  <si>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</si>
  <si>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</si>
  <si>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</si>
  <si>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</si>
  <si>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</si>
  <si>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</si>
  <si>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</si>
  <si>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</si>
  <si>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</si>
  <si>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</si>
  <si>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</si>
  <si>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</si>
  <si>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</si>
  <si>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</si>
  <si>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</si>
  <si>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</si>
  <si>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</si>
  <si>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</si>
  <si>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</si>
  <si>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</si>
  <si>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</si>
  <si>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</si>
  <si>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</si>
  <si>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</si>
  <si>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</si>
  <si>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</si>
  <si>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</si>
  <si>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</si>
  <si>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</si>
  <si>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</si>
  <si>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</si>
  <si>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</si>
  <si>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</si>
  <si>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</si>
  <si>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</si>
  <si>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</si>
  <si>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</si>
  <si>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</si>
  <si>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</si>
  <si>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</si>
  <si>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</si>
  <si>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</si>
  <si>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</si>
  <si>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</si>
  <si>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</si>
  <si>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</si>
  <si>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</si>
  <si>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</si>
  <si>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</si>
  <si>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</si>
  <si>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</si>
  <si>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</si>
  <si>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</si>
  <si>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</si>
  <si>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</si>
  <si>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</si>
  <si>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</si>
  <si>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</si>
  <si>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</si>
  <si>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</si>
  <si>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</si>
  <si>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</si>
  <si>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</si>
  <si>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</si>
  <si>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</si>
  <si>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</si>
  <si>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</si>
  <si>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</si>
  <si>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</si>
  <si>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</si>
  <si>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</si>
  <si>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</si>
  <si>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</si>
  <si>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</si>
  <si>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</si>
  <si>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</si>
  <si>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</si>
  <si>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</si>
  <si>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</si>
  <si>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</si>
  <si>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</si>
  <si>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</si>
  <si>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</si>
  <si>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</si>
  <si>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</si>
  <si>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</si>
  <si>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</si>
  <si>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</si>
  <si>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</si>
  <si>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</si>
  <si>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</si>
  <si>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</si>
  <si>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</si>
  <si>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</si>
  <si>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</si>
  <si>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</si>
  <si>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</si>
  <si>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</si>
  <si>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</si>
  <si>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</si>
  <si>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</si>
  <si>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</si>
  <si>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</si>
  <si>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</si>
  <si>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</si>
  <si>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</si>
  <si>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</si>
  <si>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</si>
  <si>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</si>
  <si>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</si>
  <si>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</si>
  <si>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</si>
  <si>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</si>
  <si>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</si>
  <si>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</si>
  <si>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</si>
  <si>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</si>
  <si>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</si>
  <si>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</si>
  <si>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</si>
  <si>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</si>
  <si>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</si>
  <si>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</si>
  <si>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</si>
  <si>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</si>
  <si>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</si>
  <si>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</si>
  <si>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</si>
  <si>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</si>
  <si>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</si>
  <si>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</si>
  <si>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</si>
  <si>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</si>
  <si>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</si>
  <si>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</si>
  <si>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</si>
  <si>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</si>
  <si>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</si>
  <si>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</si>
  <si>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</si>
  <si>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</si>
  <si>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</si>
  <si>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</si>
  <si>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</si>
  <si>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</si>
  <si>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</si>
  <si>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</si>
  <si>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</si>
  <si>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</si>
  <si>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</si>
  <si>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</si>
  <si>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</si>
  <si>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</si>
  <si>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</si>
  <si>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</si>
  <si>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</si>
  <si>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</si>
  <si>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</si>
  <si>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</si>
  <si>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</si>
  <si>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</si>
  <si>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</si>
  <si>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</si>
  <si>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</si>
  <si>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</si>
  <si>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</si>
  <si>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</si>
  <si>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</si>
  <si>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</si>
  <si>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</si>
  <si>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</si>
  <si>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</si>
  <si>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</si>
  <si>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</si>
  <si>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</si>
  <si>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</si>
  <si>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</si>
  <si>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</si>
  <si>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</si>
  <si>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</si>
  <si>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</si>
  <si>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</si>
  <si>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</si>
  <si>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</si>
  <si>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</si>
  <si>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</si>
  <si>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</si>
  <si>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</si>
  <si>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</si>
  <si>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</si>
  <si>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</si>
  <si>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</si>
  <si>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</si>
  <si>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</si>
  <si>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</si>
  <si>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</si>
  <si>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</si>
  <si>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</si>
  <si>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</si>
  <si>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</si>
  <si>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</si>
  <si>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</si>
  <si>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</si>
  <si>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</si>
  <si>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</si>
  <si>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</si>
  <si>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</si>
  <si>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</si>
  <si>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</si>
  <si>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</si>
  <si>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</si>
  <si>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</si>
  <si>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</si>
  <si>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</si>
  <si>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</si>
  <si>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</si>
  <si>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</si>
  <si>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</si>
  <si>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</si>
  <si>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</si>
  <si>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</si>
  <si>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</si>
  <si>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</si>
  <si>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</si>
  <si>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</si>
  <si>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</si>
  <si>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</si>
  <si>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</si>
  <si>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</si>
  <si>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</si>
  <si>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</si>
  <si>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</si>
  <si>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</si>
  <si>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</si>
  <si>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</si>
  <si>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</si>
  <si>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</si>
  <si>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</si>
  <si>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</si>
  <si>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</si>
  <si>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</si>
  <si>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</si>
  <si>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</si>
  <si>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</si>
  <si>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</si>
  <si>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</si>
  <si>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</si>
  <si>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</si>
  <si>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</si>
  <si>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</si>
  <si>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</si>
  <si>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</si>
  <si>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</si>
  <si>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</si>
  <si>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</si>
  <si>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</si>
  <si>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</si>
  <si>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</si>
  <si>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</si>
  <si>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</si>
  <si>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</si>
  <si>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</si>
  <si>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</si>
  <si>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</si>
  <si>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</si>
  <si>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</si>
  <si>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</si>
  <si>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</si>
  <si>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</si>
  <si>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</si>
  <si>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</si>
  <si>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</si>
  <si>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</si>
  <si>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</si>
  <si>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</si>
  <si>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</si>
  <si>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</si>
  <si>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</si>
  <si>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</si>
  <si>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</si>
  <si>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</si>
  <si>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</si>
  <si>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</si>
  <si>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</si>
  <si>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</si>
  <si>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</si>
  <si>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</si>
  <si>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</si>
  <si>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</si>
  <si>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</si>
  <si>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</si>
  <si>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</si>
  <si>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</si>
  <si>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</si>
  <si>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</si>
  <si>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</si>
  <si>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</si>
  <si>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</si>
  <si>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</si>
  <si>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</si>
  <si>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</si>
  <si>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</si>
  <si>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</si>
  <si>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</si>
  <si>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</si>
  <si>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</si>
  <si>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</si>
  <si>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</si>
  <si>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</si>
  <si>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</si>
  <si>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</si>
  <si>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</si>
  <si>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</si>
  <si>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</si>
  <si>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</si>
  <si>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</si>
  <si>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</si>
  <si>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</si>
  <si>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</si>
  <si>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</si>
  <si>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</si>
  <si>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</si>
  <si>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</si>
  <si>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</si>
  <si>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</si>
  <si>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</si>
  <si>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</si>
  <si>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</si>
  <si>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</si>
  <si>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</si>
  <si>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</si>
  <si>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</si>
  <si>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</si>
  <si>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</si>
  <si>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</si>
  <si>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</si>
  <si>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</si>
  <si>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</si>
  <si>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</si>
  <si>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</si>
  <si>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</si>
  <si>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</si>
  <si>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</si>
  <si>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</si>
  <si>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</si>
  <si>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</si>
  <si>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</si>
  <si>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</si>
  <si>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</si>
  <si>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</si>
  <si>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</si>
  <si>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</si>
  <si>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</si>
  <si>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</si>
  <si>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</si>
  <si>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</si>
  <si>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</si>
  <si>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</si>
  <si>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</si>
  <si>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</si>
  <si>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</si>
  <si>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</si>
  <si>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</si>
  <si>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</si>
  <si>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</si>
  <si>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</si>
  <si>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</si>
  <si>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</si>
  <si>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</si>
  <si>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</si>
  <si>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</si>
  <si>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</si>
  <si>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</si>
  <si>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</si>
  <si>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</si>
  <si>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</si>
  <si>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</si>
  <si>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</si>
  <si>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</si>
  <si>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</si>
  <si>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</si>
  <si>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</si>
  <si>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</si>
  <si>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</si>
  <si>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</si>
  <si>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</si>
  <si>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</si>
  <si>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</si>
  <si>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</si>
  <si>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</si>
  <si>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</si>
  <si>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</si>
  <si>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</si>
  <si>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</si>
  <si>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</si>
  <si>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</si>
  <si>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</si>
  <si>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</si>
  <si>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</si>
  <si>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</si>
  <si>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</si>
  <si>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</si>
  <si>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</si>
  <si>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</si>
  <si>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</si>
  <si>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</si>
  <si>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</si>
  <si>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</si>
  <si>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</si>
  <si>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</si>
  <si>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</si>
  <si>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</si>
  <si>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</si>
  <si>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</si>
  <si>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</si>
  <si>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</si>
  <si>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</si>
  <si>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</si>
  <si>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</si>
  <si>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</si>
  <si>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</si>
  <si>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</si>
  <si>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</si>
  <si>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</si>
  <si>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</si>
  <si>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</si>
  <si>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</si>
  <si>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</si>
  <si>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</si>
  <si>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</si>
  <si>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</si>
  <si>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</si>
  <si>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</si>
  <si>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</si>
  <si>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</si>
  <si>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</si>
  <si>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</si>
  <si>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</si>
  <si>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</si>
  <si>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</si>
  <si>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</si>
  <si>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</si>
  <si>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</si>
  <si>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</si>
  <si>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</si>
  <si>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</si>
  <si>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</si>
  <si>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</si>
  <si>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</si>
  <si>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</si>
  <si>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</si>
  <si>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</si>
  <si>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</si>
  <si>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</si>
  <si>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</si>
  <si>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</si>
  <si>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</si>
  <si>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</si>
  <si>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</si>
  <si>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</si>
  <si>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</si>
  <si>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</si>
  <si>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</si>
  <si>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</si>
  <si>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</si>
  <si>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</si>
  <si>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</si>
  <si>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</si>
  <si>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</si>
  <si>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</si>
  <si>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</si>
  <si>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</si>
  <si>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</si>
  <si>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</si>
  <si>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</si>
  <si>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</si>
  <si>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</si>
  <si>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</si>
  <si>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</si>
  <si>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</si>
  <si>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</si>
  <si>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</si>
  <si>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</si>
  <si>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</si>
  <si>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</si>
  <si>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</si>
  <si>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</si>
  <si>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</si>
  <si>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</si>
  <si>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</si>
  <si>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</si>
  <si>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</si>
  <si>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</si>
  <si>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</si>
  <si>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</si>
  <si>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</si>
  <si>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</si>
  <si>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</si>
  <si>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</si>
  <si>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</si>
  <si>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</si>
  <si>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</si>
  <si>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</si>
  <si>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</si>
  <si>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</si>
  <si>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</si>
  <si>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</si>
  <si>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</si>
  <si>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</si>
  <si>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</si>
  <si>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</si>
  <si>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</si>
  <si>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</si>
  <si>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</si>
  <si>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</si>
  <si>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</si>
  <si>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</si>
  <si>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</si>
  <si>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</si>
  <si>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</si>
  <si>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</si>
  <si>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</si>
  <si>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</si>
  <si>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</si>
  <si>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</si>
  <si>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</si>
  <si>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</si>
  <si>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</si>
  <si>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</si>
  <si>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</si>
  <si>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</si>
  <si>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</si>
  <si>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</si>
  <si>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</si>
  <si>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</si>
  <si>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</si>
  <si>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</si>
  <si>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</si>
  <si>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</si>
  <si>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</si>
  <si>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</si>
  <si>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</si>
  <si>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</si>
  <si>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</si>
  <si>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</si>
  <si>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</si>
  <si>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</si>
  <si>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</si>
  <si>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</si>
  <si>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</si>
  <si>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</si>
  <si>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</si>
  <si>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</si>
  <si>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</si>
  <si>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</si>
  <si>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</si>
  <si>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</si>
  <si>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</si>
  <si>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</si>
  <si>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</si>
  <si>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</si>
  <si>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</si>
  <si>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</si>
  <si>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</si>
  <si>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</si>
  <si>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</si>
  <si>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</si>
  <si>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</si>
  <si>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</si>
  <si>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</si>
  <si>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</si>
  <si>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</si>
  <si>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</si>
  <si>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</si>
  <si>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</si>
  <si>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</si>
  <si>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</si>
  <si>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</si>
  <si>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</si>
  <si>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</si>
  <si>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</si>
  <si>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</si>
  <si>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</si>
  <si>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</si>
  <si>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</si>
  <si>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</si>
  <si>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</si>
  <si>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</si>
  <si>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</si>
  <si>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</si>
  <si>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</si>
  <si>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</si>
  <si>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</si>
  <si>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</si>
  <si>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</si>
  <si>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</si>
  <si>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</si>
  <si>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</si>
  <si>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</si>
  <si>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</si>
  <si>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</si>
  <si>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</si>
  <si>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</si>
  <si>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</si>
  <si>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</si>
  <si>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</si>
  <si>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</si>
  <si>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</si>
  <si>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</si>
  <si>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</si>
  <si>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</si>
  <si>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</si>
  <si>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</si>
  <si>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</si>
  <si>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</si>
  <si>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</si>
  <si>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</si>
  <si>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</si>
  <si>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</si>
  <si>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</si>
  <si>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</si>
  <si>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</si>
  <si>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</si>
  <si>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</si>
  <si>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</si>
  <si>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</si>
  <si>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</si>
  <si>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</si>
  <si>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</si>
  <si>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</si>
  <si>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</si>
  <si>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</si>
  <si>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</si>
  <si>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</si>
  <si>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</si>
  <si>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</si>
  <si>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</si>
  <si>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</si>
  <si>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</si>
  <si>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</si>
  <si>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</si>
  <si>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</si>
  <si>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</si>
  <si>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</si>
  <si>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</si>
  <si>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</si>
  <si>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</si>
  <si>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</si>
  <si>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</si>
  <si>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</si>
  <si>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</si>
  <si>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</si>
  <si>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</si>
  <si>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</si>
  <si>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</si>
  <si>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</si>
  <si>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</si>
  <si>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</si>
  <si>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</si>
  <si>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</si>
  <si>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</si>
  <si>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</si>
  <si>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</si>
  <si>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</si>
  <si>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</si>
  <si>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</si>
  <si>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</si>
  <si>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</si>
  <si>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</si>
  <si>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</si>
  <si>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</si>
  <si>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</si>
  <si>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</si>
  <si>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</si>
  <si>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</si>
  <si>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</si>
  <si>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</si>
  <si>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</si>
  <si>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</si>
  <si>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</si>
  <si>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</si>
  <si>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</si>
  <si>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</si>
  <si>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</si>
  <si>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</si>
  <si>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</si>
  <si>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</si>
  <si>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</si>
  <si>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</si>
  <si>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</si>
  <si>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</si>
  <si>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</si>
  <si>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</si>
  <si>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</si>
  <si>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</si>
  <si>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</si>
  <si>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</si>
  <si>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</si>
  <si>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</si>
  <si>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</si>
  <si>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</si>
  <si>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</si>
  <si>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</si>
  <si>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</si>
  <si>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</si>
  <si>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</si>
  <si>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</si>
  <si>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</si>
  <si>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</si>
  <si>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</si>
  <si>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</si>
  <si>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</si>
  <si>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</si>
  <si>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</si>
  <si>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</si>
  <si>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</si>
  <si>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</si>
  <si>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</si>
  <si>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</si>
  <si>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</si>
  <si>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</si>
  <si>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</si>
  <si>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</si>
  <si>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</si>
  <si>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</si>
  <si>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</si>
  <si>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</si>
  <si>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</si>
  <si>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</si>
  <si>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</si>
  <si>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</si>
  <si>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</si>
  <si>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</si>
  <si>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</si>
  <si>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</si>
  <si>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</si>
  <si>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</si>
  <si>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</si>
  <si>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</si>
  <si>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</si>
  <si>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</si>
  <si>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</si>
  <si>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</si>
  <si>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</si>
  <si>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</si>
  <si>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</si>
  <si>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</si>
  <si>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</si>
  <si>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</si>
  <si>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</si>
  <si>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</si>
  <si>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</si>
  <si>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</si>
  <si>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</si>
  <si>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</si>
  <si>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</si>
  <si>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</si>
  <si>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</si>
  <si>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</si>
  <si>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</si>
  <si>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</si>
  <si>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</si>
  <si>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</si>
  <si>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</si>
  <si>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</si>
  <si>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</si>
  <si>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</si>
  <si>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</si>
  <si>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</si>
  <si>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</si>
  <si>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</si>
  <si>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</si>
  <si>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</si>
  <si>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</si>
  <si>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</si>
  <si>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</si>
  <si>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</si>
  <si>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</si>
  <si>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</si>
  <si>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</si>
  <si>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</si>
  <si>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</si>
  <si>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</si>
  <si>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</si>
  <si>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</si>
  <si>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</si>
  <si>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</si>
  <si>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</si>
  <si>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</si>
  <si>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</si>
  <si>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</si>
  <si>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</si>
  <si>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</si>
  <si>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</si>
  <si>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</si>
  <si>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</si>
  <si>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</si>
  <si>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</si>
  <si>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</si>
  <si>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</si>
  <si>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</si>
  <si>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</si>
  <si>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</si>
  <si>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</si>
  <si>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</si>
  <si>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</si>
  <si>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</si>
  <si>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</si>
  <si>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</si>
  <si>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</si>
  <si>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</si>
  <si>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</si>
  <si>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</si>
  <si>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</si>
  <si>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</si>
  <si>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</si>
  <si>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</si>
  <si>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</si>
  <si>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</si>
  <si>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</si>
  <si>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</si>
  <si>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</si>
  <si>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</si>
  <si>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</si>
  <si>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</si>
  <si>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</si>
  <si>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</si>
  <si>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</si>
  <si>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</si>
  <si>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</si>
  <si>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</si>
  <si>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</si>
  <si>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</si>
  <si>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</si>
  <si>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</si>
  <si>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</si>
  <si>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</si>
  <si>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</si>
  <si>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</si>
  <si>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</si>
  <si>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</si>
  <si>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</si>
  <si>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</si>
  <si>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</si>
  <si>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</si>
  <si>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</si>
  <si>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</si>
  <si>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</si>
  <si>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</si>
  <si>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</si>
  <si>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</si>
  <si>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</si>
  <si>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</si>
  <si>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</si>
  <si>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</si>
  <si>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</si>
  <si>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</si>
  <si>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</si>
  <si>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</si>
  <si>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</si>
  <si>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</si>
  <si>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</si>
  <si>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</si>
  <si>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</si>
  <si>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</si>
  <si>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</si>
  <si>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</si>
  <si>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</si>
  <si>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</si>
  <si>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</si>
  <si>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</si>
  <si>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</si>
  <si>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</si>
  <si>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</si>
  <si>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</si>
  <si>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</si>
  <si>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</si>
  <si>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</si>
  <si>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</si>
  <si>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</si>
  <si>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</si>
  <si>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</si>
  <si>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</si>
  <si>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</si>
  <si>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</si>
  <si>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</si>
  <si>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</si>
  <si>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</si>
  <si>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</si>
  <si>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</si>
  <si>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</si>
  <si>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</si>
  <si>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</si>
  <si>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</si>
  <si>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</si>
  <si>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</si>
  <si>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</si>
  <si>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</si>
  <si>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</si>
  <si>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</si>
  <si>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</si>
  <si>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</si>
  <si>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</si>
  <si>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</si>
  <si>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</si>
  <si>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</si>
  <si>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</si>
  <si>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</si>
  <si>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</si>
  <si>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</si>
  <si>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</si>
  <si>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</si>
  <si>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</si>
  <si>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</si>
  <si>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</si>
  <si>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</si>
  <si>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</si>
  <si>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</si>
  <si>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</si>
  <si>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</si>
  <si>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</si>
  <si>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</si>
  <si>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</si>
  <si>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</si>
  <si>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</si>
  <si>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</si>
  <si>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</si>
  <si>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</si>
  <si>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</si>
  <si>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</si>
  <si>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</si>
  <si>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</si>
  <si>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</si>
  <si>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</si>
  <si>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</si>
  <si>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</si>
  <si>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</si>
  <si>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</si>
  <si>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</si>
  <si>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</si>
  <si>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</si>
  <si>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</si>
  <si>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</si>
  <si>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</si>
  <si>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</si>
  <si>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</si>
  <si>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</si>
  <si>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</si>
  <si>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</si>
  <si>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</si>
  <si>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</si>
  <si>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</si>
  <si>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</si>
  <si>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</si>
  <si>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</si>
  <si>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</si>
  <si>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</si>
  <si>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</si>
  <si>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</si>
  <si>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</si>
  <si>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</si>
  <si>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</si>
  <si>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</si>
  <si>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</si>
  <si>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</si>
  <si>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</si>
  <si>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</si>
  <si>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</si>
  <si>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</si>
  <si>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</si>
  <si>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</si>
  <si>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</si>
  <si>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</si>
  <si>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</si>
  <si>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</si>
  <si>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</si>
  <si>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</si>
  <si>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</si>
  <si>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</si>
  <si>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</si>
  <si>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</si>
  <si>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</si>
  <si>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</si>
  <si>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</si>
  <si>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</si>
  <si>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</si>
  <si>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</si>
  <si>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</si>
  <si>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</si>
  <si>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</si>
  <si>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</si>
  <si>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</si>
  <si>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</si>
  <si>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</si>
  <si>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</si>
  <si>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</si>
  <si>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</si>
  <si>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</si>
  <si>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</si>
  <si>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</si>
  <si>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</si>
  <si>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</si>
  <si>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</si>
  <si>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</si>
  <si>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</si>
  <si>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</si>
  <si>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</si>
  <si>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</si>
  <si>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</si>
  <si>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</si>
  <si>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</si>
  <si>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</si>
  <si>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</si>
  <si>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</si>
  <si>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</si>
  <si>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</si>
  <si>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</si>
  <si>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</si>
  <si>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</si>
  <si>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</si>
  <si>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</si>
  <si>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</si>
  <si>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</si>
  <si>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</si>
  <si>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</si>
  <si>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</si>
  <si>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</si>
  <si>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</si>
  <si>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</si>
  <si>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</si>
  <si>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</si>
  <si>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</si>
  <si>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</si>
  <si>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</si>
  <si>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</si>
  <si>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</si>
  <si>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</si>
  <si>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</si>
  <si>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</si>
  <si>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</si>
  <si>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</si>
  <si>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</si>
  <si>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</si>
  <si>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</si>
  <si>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</si>
  <si>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</si>
  <si>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</si>
  <si>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</si>
  <si>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</si>
  <si>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</si>
  <si>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</si>
  <si>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</si>
  <si>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</si>
  <si>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</si>
  <si>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</si>
  <si>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</si>
  <si>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</si>
  <si>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</si>
  <si>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</si>
  <si>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</si>
  <si>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</si>
  <si>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</si>
  <si>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</si>
  <si>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</si>
  <si>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</si>
  <si>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</si>
  <si>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</si>
  <si>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</si>
  <si>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</si>
  <si>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</si>
  <si>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</si>
  <si>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</si>
  <si>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</si>
  <si>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</si>
  <si>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</si>
  <si>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</si>
  <si>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</si>
  <si>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</si>
  <si>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</si>
  <si>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</si>
  <si>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</si>
  <si>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</si>
  <si>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</si>
  <si>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</si>
  <si>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</si>
  <si>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</si>
  <si>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</si>
  <si>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</si>
  <si>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</si>
  <si>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</si>
  <si>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</si>
  <si>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</si>
  <si>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</si>
  <si>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</si>
  <si>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</si>
  <si>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</si>
  <si>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</si>
  <si>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</si>
  <si>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</si>
  <si>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</si>
  <si>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</si>
  <si>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</si>
  <si>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</si>
  <si>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</si>
  <si>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</si>
  <si>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</si>
  <si>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</si>
  <si>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</si>
  <si>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</si>
  <si>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</si>
  <si>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</si>
  <si>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</si>
  <si>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</si>
  <si>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</si>
  <si>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</si>
  <si>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</si>
  <si>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</si>
  <si>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</si>
  <si>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</si>
  <si>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</si>
  <si>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</si>
  <si>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</si>
  <si>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</si>
  <si>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</si>
  <si>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</si>
  <si>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</si>
  <si>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</si>
  <si>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</si>
  <si>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</si>
  <si>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</si>
  <si>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</si>
  <si>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</si>
  <si>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</si>
  <si>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</si>
  <si>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</si>
  <si>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</si>
  <si>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</si>
  <si>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</si>
  <si>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</si>
  <si>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</si>
  <si>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</si>
  <si>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</si>
  <si>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</si>
  <si>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</si>
  <si>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</si>
  <si>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</si>
  <si>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</si>
  <si>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</si>
  <si>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</si>
  <si>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</si>
  <si>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</si>
  <si>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</si>
  <si>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</si>
  <si>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</si>
  <si>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</si>
  <si>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</si>
  <si>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</si>
  <si>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</si>
  <si>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</si>
  <si>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</si>
  <si>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</si>
  <si>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</si>
  <si>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</si>
  <si>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</si>
  <si>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</si>
  <si>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</si>
  <si>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</si>
  <si>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</si>
  <si>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</si>
  <si>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</si>
  <si>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</si>
  <si>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</si>
  <si>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</si>
  <si>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</si>
  <si>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</si>
  <si>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</si>
  <si>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</si>
  <si>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</si>
  <si>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</si>
  <si>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</si>
  <si>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</si>
  <si>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</si>
  <si>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</si>
  <si>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</si>
  <si>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</si>
  <si>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</si>
  <si>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</si>
  <si>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</si>
  <si>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</si>
  <si>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</si>
  <si>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</si>
  <si>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</si>
  <si>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</si>
  <si>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</si>
  <si>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</si>
  <si>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</si>
  <si>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</si>
  <si>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</si>
  <si>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</si>
  <si>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</si>
  <si>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</si>
  <si>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</si>
  <si>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</si>
  <si>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</si>
  <si>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</si>
  <si>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</si>
  <si>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</si>
  <si>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</si>
  <si>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</si>
  <si>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</si>
  <si>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</si>
  <si>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</si>
  <si>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</si>
  <si>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</si>
  <si>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</si>
  <si>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</si>
  <si>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</si>
  <si>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</si>
  <si>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</si>
  <si>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</si>
  <si>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</si>
  <si>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</si>
  <si>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</si>
  <si>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</si>
  <si>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</si>
  <si>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</si>
  <si>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</si>
  <si>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</si>
  <si>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</si>
  <si>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</si>
  <si>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</si>
  <si>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</si>
  <si>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</si>
  <si>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</si>
  <si>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</si>
  <si>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</si>
  <si>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</si>
  <si>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</si>
  <si>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</si>
  <si>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</si>
  <si>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</si>
  <si>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</si>
  <si>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</si>
  <si>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</si>
  <si>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</si>
  <si>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</si>
  <si>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</si>
  <si>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</si>
  <si>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</si>
  <si>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</si>
  <si>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</si>
  <si>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</si>
  <si>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</si>
  <si>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</si>
  <si>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</si>
  <si>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</si>
  <si>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</si>
  <si>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</si>
  <si>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</si>
  <si>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</si>
  <si>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</si>
  <si>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</si>
  <si>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</si>
  <si>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</si>
  <si>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</si>
  <si>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</si>
  <si>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</si>
  <si>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</si>
  <si>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</si>
  <si>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</si>
  <si>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</si>
  <si>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</si>
  <si>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</si>
  <si>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</si>
  <si>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</si>
  <si>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</si>
  <si>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</si>
  <si>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</si>
  <si>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</si>
  <si>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</si>
  <si>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</si>
  <si>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</si>
  <si>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</si>
  <si>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</si>
  <si>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</si>
  <si>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</si>
  <si>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</si>
  <si>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</si>
  <si>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</si>
  <si>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</si>
  <si>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</si>
  <si>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</si>
  <si>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</si>
  <si>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</si>
  <si>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</si>
  <si>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</si>
  <si>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</si>
  <si>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</si>
  <si>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</si>
  <si>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</si>
  <si>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</si>
  <si>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</si>
  <si>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</si>
  <si>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</si>
  <si>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</si>
  <si>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</si>
  <si>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</si>
  <si>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</si>
  <si>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</si>
  <si>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</si>
  <si>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</si>
  <si>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</si>
  <si>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</si>
  <si>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</si>
  <si>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</si>
  <si>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</si>
  <si>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</si>
  <si>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</si>
  <si>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</si>
  <si>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</si>
  <si>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</si>
  <si>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</si>
  <si>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</si>
  <si>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</si>
  <si>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</si>
  <si>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</si>
  <si>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</si>
  <si>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</si>
  <si>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</si>
  <si>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</si>
  <si>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</si>
  <si>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</si>
  <si>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</si>
  <si>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</si>
  <si>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</si>
  <si>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</si>
  <si>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</si>
  <si>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</si>
  <si>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</si>
  <si>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</si>
  <si>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</si>
  <si>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</si>
  <si>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</si>
  <si>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</si>
  <si>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</si>
  <si>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</si>
  <si>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</si>
  <si>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</si>
  <si>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</si>
  <si>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</si>
  <si>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</si>
  <si>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</si>
  <si>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</si>
  <si>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</si>
  <si>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</si>
  <si>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</si>
  <si>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</si>
  <si>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</si>
  <si>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</si>
  <si>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</si>
  <si>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</si>
  <si>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</si>
  <si>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</si>
  <si>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</si>
  <si>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</si>
  <si>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</si>
  <si>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</si>
  <si>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</si>
  <si>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</si>
  <si>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</si>
  <si>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</si>
  <si>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</si>
  <si>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</si>
  <si>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</si>
  <si>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</si>
  <si>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</si>
  <si>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</si>
  <si>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</si>
  <si>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</si>
  <si>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</si>
  <si>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</si>
  <si>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</si>
  <si>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</si>
  <si>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</si>
  <si>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</si>
  <si>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</si>
  <si>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</si>
  <si>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</si>
  <si>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</si>
  <si>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</si>
  <si>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</si>
  <si>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</si>
  <si>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</si>
  <si>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</si>
  <si>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</si>
  <si>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</si>
  <si>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</si>
  <si>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</si>
  <si>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</si>
  <si>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</si>
  <si>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</si>
  <si>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</si>
  <si>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</si>
  <si>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</si>
  <si>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</si>
  <si>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</si>
  <si>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</si>
  <si>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</si>
  <si>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</si>
  <si>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</si>
  <si>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</si>
  <si>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</si>
  <si>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</si>
  <si>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</si>
  <si>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</si>
  <si>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</si>
  <si>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</si>
  <si>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</si>
  <si>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</si>
  <si>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</si>
  <si>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</si>
  <si>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</si>
  <si>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</si>
  <si>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</si>
  <si>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</si>
  <si>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</si>
  <si>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</si>
  <si>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</si>
  <si>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</si>
  <si>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</si>
  <si>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</si>
  <si>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</si>
  <si>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</si>
  <si>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</si>
  <si>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</si>
  <si>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</si>
  <si>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</si>
  <si>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</si>
  <si>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</si>
  <si>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</si>
  <si>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</si>
  <si>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</si>
  <si>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</si>
  <si>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</si>
  <si>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</si>
  <si>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</si>
  <si>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</si>
  <si>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</si>
  <si>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</si>
  <si>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</si>
  <si>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</si>
  <si>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</si>
  <si>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</si>
  <si>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</si>
  <si>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</si>
  <si>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</si>
  <si>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</si>
  <si>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</si>
  <si>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</si>
  <si>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</si>
  <si>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</si>
  <si>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</si>
  <si>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</si>
  <si>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</si>
  <si>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</si>
  <si>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</si>
  <si>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</si>
  <si>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</si>
  <si>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</si>
  <si>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</si>
  <si>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</si>
  <si>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</si>
  <si>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</si>
  <si>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</si>
  <si>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</si>
  <si>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</si>
  <si>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</si>
  <si>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</si>
  <si>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</si>
  <si>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</si>
  <si>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</si>
  <si>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</si>
  <si>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</si>
  <si>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</si>
  <si>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</si>
  <si>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</si>
  <si>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</si>
  <si>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</si>
  <si>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</si>
  <si>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</si>
  <si>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</si>
  <si>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</si>
  <si>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</si>
  <si>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</si>
  <si>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</si>
  <si>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</si>
  <si>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</si>
  <si>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</si>
  <si>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</si>
  <si>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</si>
  <si>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</si>
  <si>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</si>
  <si>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</si>
  <si>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</si>
  <si>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</si>
  <si>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</si>
  <si>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</si>
  <si>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</si>
  <si>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</si>
  <si>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</si>
  <si>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</si>
  <si>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</si>
  <si>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</si>
  <si>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</si>
  <si>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</si>
  <si>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</si>
  <si>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</si>
  <si>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</si>
  <si>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</si>
  <si>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</si>
  <si>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</si>
  <si>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</si>
  <si>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</si>
  <si>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</si>
  <si>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</si>
  <si>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</si>
  <si>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</si>
  <si>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</si>
  <si>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</si>
  <si>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</si>
  <si>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</si>
  <si>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</si>
  <si>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</si>
  <si>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</si>
  <si>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</si>
  <si>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</si>
  <si>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</si>
  <si>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</si>
  <si>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</si>
  <si>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</si>
  <si>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</si>
  <si>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</si>
  <si>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</si>
  <si>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</si>
  <si>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</si>
  <si>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</si>
  <si>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</si>
  <si>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</si>
  <si>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</si>
  <si>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</si>
  <si>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</si>
  <si>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</si>
  <si>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</si>
  <si>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</si>
  <si>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</si>
  <si>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</si>
  <si>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</si>
  <si>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</si>
  <si>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</si>
  <si>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</si>
  <si>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</si>
  <si>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</si>
  <si>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</si>
  <si>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</si>
  <si>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</si>
  <si>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</si>
  <si>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</si>
  <si>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</si>
  <si>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</si>
  <si>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</si>
  <si>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</si>
  <si>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</si>
  <si>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</si>
  <si>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</si>
  <si>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</si>
  <si>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</si>
  <si>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</si>
  <si>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</si>
  <si>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</si>
  <si>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</si>
  <si>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</si>
  <si>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</si>
  <si>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</si>
  <si>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</si>
  <si>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</si>
  <si>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</si>
  <si>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</si>
  <si>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</si>
  <si>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</si>
  <si>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</si>
  <si>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</si>
  <si>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</si>
  <si>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</si>
  <si>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</si>
  <si>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</si>
  <si>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</si>
  <si>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</si>
  <si>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</si>
  <si>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</si>
  <si>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</si>
  <si>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</si>
  <si>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</si>
  <si>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</si>
  <si>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</si>
  <si>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</si>
  <si>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</si>
  <si>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</si>
  <si>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</si>
  <si>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</si>
  <si>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</si>
  <si>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</si>
  <si>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</si>
  <si>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</si>
  <si>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</si>
  <si>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</si>
  <si>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</si>
  <si>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</si>
  <si>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</si>
  <si>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</si>
  <si>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</si>
  <si>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</si>
  <si>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</si>
  <si>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</si>
  <si>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</si>
  <si>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</si>
  <si>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</si>
  <si>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</si>
  <si>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</si>
  <si>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</si>
  <si>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</si>
  <si>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</si>
  <si>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</si>
  <si>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</si>
  <si>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</si>
  <si>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</si>
  <si>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</si>
  <si>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</si>
  <si>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</si>
  <si>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</si>
  <si>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</si>
  <si>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</si>
  <si>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</si>
  <si>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</si>
  <si>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</si>
  <si>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</si>
  <si>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</si>
  <si>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</si>
  <si>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</si>
  <si>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</si>
  <si>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</si>
  <si>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</si>
  <si>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</si>
  <si>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</si>
  <si>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</si>
  <si>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</si>
  <si>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</si>
  <si>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</si>
  <si>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</si>
  <si>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</si>
  <si>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</si>
  <si>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</si>
  <si>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</si>
  <si>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</si>
  <si>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</si>
  <si>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</si>
  <si>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</si>
  <si>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</si>
  <si>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</si>
  <si>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</si>
  <si>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</si>
  <si>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</si>
  <si>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</si>
  <si>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</si>
  <si>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</si>
  <si>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</si>
  <si>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</si>
  <si>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</si>
  <si>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</si>
  <si>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</si>
  <si>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</si>
  <si>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</si>
  <si>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</si>
  <si>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</si>
  <si>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</si>
  <si>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</si>
  <si>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</si>
  <si>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</si>
  <si>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</si>
  <si>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</si>
  <si>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</si>
  <si>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</si>
  <si>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</si>
  <si>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</si>
  <si>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</si>
  <si>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</si>
  <si>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</si>
  <si>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</si>
  <si>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</si>
  <si>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</si>
  <si>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</si>
  <si>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</si>
  <si>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</si>
  <si>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</si>
  <si>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</si>
  <si>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</si>
  <si>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</si>
  <si>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</si>
  <si>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</si>
  <si>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</si>
  <si>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</si>
  <si>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</si>
  <si>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</si>
  <si>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</si>
  <si>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</si>
  <si>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</si>
  <si>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</si>
  <si>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</si>
  <si>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</si>
  <si>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</si>
  <si>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</si>
  <si>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</si>
  <si>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</si>
  <si>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</si>
  <si>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</si>
  <si>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</si>
  <si>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</si>
  <si>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</si>
  <si>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</si>
  <si>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</si>
  <si>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</si>
  <si>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</si>
  <si>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</si>
  <si>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</si>
  <si>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</si>
  <si>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</si>
  <si>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</si>
  <si>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</si>
  <si>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</si>
  <si>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</si>
  <si>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</si>
  <si>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</si>
  <si>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</si>
  <si>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</si>
  <si>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</si>
  <si>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</si>
  <si>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</si>
  <si>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</si>
  <si>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</si>
  <si>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</si>
  <si>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</si>
  <si>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</si>
  <si>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</si>
  <si>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</si>
  <si>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</si>
  <si>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</si>
  <si>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</si>
  <si>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</si>
  <si>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</si>
  <si>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</si>
  <si>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</si>
  <si>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</si>
  <si>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</si>
  <si>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</si>
  <si>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</si>
  <si>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</si>
  <si>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</si>
  <si>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</si>
  <si>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</si>
  <si>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</si>
  <si>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</si>
  <si>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</si>
  <si>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</si>
  <si>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</si>
  <si>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</si>
  <si>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</si>
  <si>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</si>
  <si>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</si>
  <si>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</si>
  <si>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</si>
  <si>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</si>
  <si>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</si>
  <si>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</si>
  <si>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</si>
  <si>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</si>
  <si>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</si>
  <si>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</si>
  <si>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</si>
  <si>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</si>
  <si>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</si>
  <si>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</si>
  <si>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</si>
  <si>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</si>
  <si>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</si>
  <si>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</si>
  <si>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</si>
  <si>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</si>
  <si>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</si>
  <si>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</si>
  <si>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</si>
  <si>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</si>
  <si>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</si>
  <si>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</si>
  <si>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</si>
  <si>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</si>
  <si>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</si>
  <si>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</si>
  <si>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</si>
  <si>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</si>
  <si>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</si>
  <si>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</si>
  <si>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</si>
  <si>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</si>
  <si>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</si>
  <si>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</si>
  <si>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</si>
  <si>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</si>
  <si>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</si>
  <si>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</si>
  <si>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</si>
  <si>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</si>
  <si>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</si>
  <si>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</si>
  <si>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</si>
  <si>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</si>
  <si>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</si>
  <si>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</si>
  <si>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</si>
  <si>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</si>
  <si>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</si>
  <si>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</si>
  <si>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</si>
  <si>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</si>
  <si>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</si>
  <si>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</si>
  <si>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</si>
  <si>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</si>
  <si>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</si>
  <si>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</si>
  <si>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</si>
  <si>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</si>
  <si>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</si>
  <si>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</si>
  <si>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</si>
  <si>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</si>
  <si>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</si>
  <si>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</si>
  <si>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</si>
  <si>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</si>
  <si>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</si>
  <si>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</si>
  <si>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</si>
  <si>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</si>
  <si>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</si>
  <si>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</si>
  <si>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</si>
  <si>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</si>
  <si>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</si>
  <si>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</si>
  <si>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</si>
  <si>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</si>
  <si>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</si>
  <si>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</si>
  <si>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</si>
  <si>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</si>
  <si>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</si>
  <si>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</si>
  <si>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</si>
  <si>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</si>
  <si>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</si>
  <si>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</si>
  <si>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</si>
  <si>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</si>
  <si>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</si>
  <si>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</si>
  <si>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</si>
  <si>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</si>
  <si>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</si>
  <si>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</si>
  <si>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</si>
  <si>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</si>
  <si>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</si>
  <si>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</si>
  <si>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</si>
  <si>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</si>
  <si>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</si>
  <si>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</si>
  <si>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</si>
  <si>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</si>
  <si>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</si>
  <si>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</si>
  <si>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</si>
  <si>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</si>
  <si>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</si>
  <si>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</si>
  <si>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</si>
  <si>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</si>
  <si>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</si>
  <si>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</si>
  <si>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</si>
  <si>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</si>
  <si>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</si>
  <si>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</si>
  <si>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</si>
  <si>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</si>
  <si>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</si>
  <si>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</si>
  <si>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</si>
  <si>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</si>
  <si>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</si>
  <si>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</si>
  <si>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</si>
  <si>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</si>
  <si>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</si>
  <si>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</si>
  <si>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</si>
  <si>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</si>
  <si>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</si>
  <si>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</si>
  <si>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</si>
  <si>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</si>
  <si>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</si>
  <si>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</si>
  <si>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</si>
  <si>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</si>
  <si>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</si>
  <si>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</si>
  <si>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</si>
  <si>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</si>
  <si>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</si>
  <si>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</si>
  <si>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</si>
  <si>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</si>
  <si>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</si>
  <si>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</si>
  <si>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</si>
  <si>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</si>
  <si>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</si>
  <si>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</si>
  <si>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</si>
  <si>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</si>
  <si>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</si>
  <si>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</si>
  <si>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</si>
  <si>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</si>
  <si>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</si>
  <si>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</si>
  <si>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</si>
  <si>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</si>
  <si>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</si>
  <si>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</si>
  <si>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</si>
  <si>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</si>
  <si>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</si>
  <si>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</si>
  <si>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</si>
  <si>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</si>
  <si>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</si>
  <si>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</si>
  <si>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</si>
  <si>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</si>
  <si>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</si>
  <si>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</si>
  <si>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</si>
  <si>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</si>
  <si>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</si>
  <si>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</si>
  <si>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</si>
  <si>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</si>
  <si>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</si>
  <si>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</si>
  <si>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</si>
  <si>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</si>
  <si>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</si>
  <si>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</si>
  <si>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</si>
  <si>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</si>
  <si>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</si>
  <si>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</si>
  <si>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</si>
  <si>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</si>
  <si>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</si>
  <si>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</si>
  <si>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</si>
  <si>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</si>
  <si>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</si>
  <si>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</si>
  <si>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</si>
  <si>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</si>
  <si>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</si>
  <si>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</si>
  <si>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</si>
  <si>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</si>
  <si>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</si>
  <si>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</si>
  <si>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</si>
  <si>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</si>
  <si>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</si>
  <si>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</si>
  <si>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</si>
  <si>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</si>
  <si>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</si>
  <si>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</si>
  <si>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</si>
  <si>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</si>
  <si>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</si>
  <si>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</si>
  <si>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</si>
  <si>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</si>
  <si>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</si>
  <si>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</si>
  <si>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</si>
  <si>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</si>
  <si>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</si>
  <si>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</si>
  <si>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</si>
  <si>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</si>
  <si>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</si>
  <si>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</si>
  <si>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</si>
  <si>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</si>
  <si>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</si>
  <si>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</si>
  <si>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</si>
  <si>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</si>
  <si>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</si>
  <si>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</si>
  <si>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</si>
  <si>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</si>
  <si>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</si>
  <si>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</si>
  <si>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</si>
  <si>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</si>
  <si>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</si>
  <si>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</si>
  <si>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</si>
  <si>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</si>
  <si>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</si>
  <si>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</si>
  <si>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</si>
  <si>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</si>
  <si>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</si>
  <si>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</si>
  <si>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</si>
  <si>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</si>
  <si>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</si>
  <si>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</si>
  <si>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</si>
  <si>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</si>
  <si>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</si>
  <si>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</si>
  <si>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</si>
  <si>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</si>
  <si>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</si>
  <si>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</si>
  <si>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</si>
  <si>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</si>
  <si>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</si>
  <si>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</si>
  <si>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</si>
  <si>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</si>
  <si>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</si>
  <si>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</si>
  <si>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</si>
  <si>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</si>
  <si>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</si>
  <si>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</si>
  <si>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</si>
  <si>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</si>
  <si>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</si>
  <si>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</si>
  <si>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</si>
  <si>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</si>
  <si>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</si>
  <si>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</si>
  <si>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</si>
  <si>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</si>
  <si>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</si>
  <si>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</si>
  <si>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</si>
  <si>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</si>
  <si>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</si>
  <si>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</si>
  <si>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</si>
  <si>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</si>
  <si>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</si>
  <si>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</si>
  <si>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</si>
  <si>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</si>
  <si>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</si>
  <si>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</si>
  <si>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</si>
  <si>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</si>
  <si>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</si>
  <si>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</si>
  <si>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</si>
  <si>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</si>
  <si>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</si>
  <si>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</si>
  <si>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</si>
  <si>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</si>
  <si>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</si>
  <si>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</si>
  <si>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</si>
  <si>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</si>
  <si>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</si>
  <si>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</si>
  <si>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</si>
  <si>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</si>
  <si>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</si>
  <si>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</si>
  <si>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</si>
  <si>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</si>
  <si>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</si>
  <si>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</si>
  <si>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</si>
  <si>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</si>
  <si>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</si>
  <si>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</si>
  <si>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</si>
  <si>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</si>
  <si>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</si>
  <si>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</si>
  <si>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</si>
  <si>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</si>
  <si>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</si>
  <si>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</si>
  <si>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</si>
  <si>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</si>
  <si>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</si>
  <si>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</si>
  <si>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</si>
  <si>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</si>
  <si>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</si>
  <si>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</si>
  <si>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</si>
  <si>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</si>
  <si>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</si>
  <si>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</si>
  <si>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</si>
  <si>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</si>
  <si>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</si>
  <si>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</si>
  <si>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</si>
  <si>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</si>
  <si>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</si>
  <si>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</si>
  <si>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</si>
  <si>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</si>
  <si>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</si>
  <si>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</si>
  <si>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</si>
  <si>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</si>
  <si>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</si>
  <si>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</si>
  <si>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</si>
  <si>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</si>
  <si>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</si>
  <si>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</si>
  <si>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</si>
  <si>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</si>
  <si>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</si>
  <si>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</si>
  <si>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</si>
  <si>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</si>
  <si>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</si>
  <si>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</si>
  <si>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</si>
  <si>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</si>
  <si>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</si>
  <si>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</si>
  <si>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</si>
  <si>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</si>
  <si>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</si>
  <si>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</si>
  <si>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</si>
  <si>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</si>
  <si>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</si>
  <si>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</si>
  <si>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</si>
  <si>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</si>
  <si>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</si>
  <si>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</si>
  <si>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</si>
  <si>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</si>
  <si>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</si>
  <si>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</si>
  <si>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</si>
  <si>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</si>
  <si>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</si>
  <si>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</si>
  <si>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</si>
  <si>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</si>
  <si>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</si>
  <si>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</si>
  <si>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</si>
  <si>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</si>
  <si>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</si>
  <si>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</si>
  <si>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</si>
  <si>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</si>
  <si>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</si>
  <si>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</si>
  <si>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</si>
  <si>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</si>
  <si>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</si>
  <si>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</si>
  <si>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</si>
  <si>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</si>
  <si>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</si>
  <si>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</si>
  <si>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</si>
  <si>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</si>
  <si>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</si>
  <si>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</si>
  <si>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</si>
  <si>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</si>
  <si>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</si>
  <si>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</si>
  <si>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</si>
  <si>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</si>
  <si>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</si>
  <si>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</si>
  <si>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</si>
  <si>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</si>
  <si>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</si>
  <si>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</si>
  <si>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</si>
  <si>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</si>
  <si>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</si>
  <si>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</si>
  <si>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</si>
  <si>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</si>
  <si>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</si>
  <si>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</si>
  <si>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</si>
  <si>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</si>
  <si>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</si>
  <si>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</si>
  <si>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</si>
  <si>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</si>
  <si>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</si>
  <si>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</si>
  <si>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</si>
  <si>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</si>
  <si>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</si>
  <si>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</si>
  <si>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</si>
  <si>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</si>
  <si>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</si>
  <si>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</si>
  <si>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</si>
  <si>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</si>
  <si>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</si>
  <si>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</si>
  <si>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</si>
  <si>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</si>
  <si>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</si>
  <si>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</si>
  <si>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</si>
  <si>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</si>
  <si>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</si>
  <si>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</si>
  <si>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</si>
  <si>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</si>
  <si>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</si>
  <si>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</si>
  <si>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</si>
  <si>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</si>
  <si>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</si>
  <si>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</si>
  <si>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</si>
  <si>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</si>
  <si>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</si>
  <si>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</si>
  <si>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</si>
  <si>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</si>
  <si>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</si>
  <si>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</si>
  <si>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</si>
  <si>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</si>
  <si>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</si>
  <si>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</si>
  <si>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</si>
  <si>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</si>
  <si>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</si>
  <si>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</si>
  <si>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</si>
  <si>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</si>
  <si>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</si>
  <si>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</si>
  <si>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</si>
  <si>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</si>
  <si>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</si>
  <si>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</si>
  <si>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</si>
  <si>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</si>
  <si>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</si>
  <si>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</si>
  <si>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</si>
  <si>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</si>
  <si>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</si>
  <si>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</si>
  <si>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</si>
  <si>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</si>
  <si>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</si>
  <si>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</si>
  <si>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</si>
  <si>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</si>
  <si>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</si>
  <si>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</si>
  <si>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</si>
  <si>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</si>
  <si>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</si>
  <si>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</si>
  <si>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</si>
  <si>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</si>
  <si>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</si>
  <si>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</si>
  <si>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</si>
  <si>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</si>
  <si>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</si>
  <si>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</si>
  <si>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</si>
  <si>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</si>
  <si>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</si>
  <si>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</si>
  <si>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</si>
  <si>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</si>
  <si>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</si>
  <si>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</si>
  <si>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</si>
  <si>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</si>
  <si>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</si>
  <si>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</si>
  <si>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</si>
  <si>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</si>
  <si>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</si>
  <si>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</si>
  <si>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</si>
  <si>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</si>
  <si>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</si>
  <si>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</si>
  <si>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</si>
  <si>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</si>
  <si>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</si>
  <si>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</si>
  <si>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</si>
  <si>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</si>
  <si>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</si>
  <si>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</si>
  <si>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</si>
  <si>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</si>
  <si>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</si>
  <si>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</si>
  <si>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</si>
  <si>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</si>
  <si>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</si>
  <si>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</si>
  <si>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</si>
  <si>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</si>
  <si>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</si>
  <si>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</si>
  <si>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</si>
  <si>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</si>
  <si>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</si>
  <si>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</si>
  <si>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</si>
  <si>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</si>
  <si>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</si>
  <si>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</si>
  <si>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</si>
  <si>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</si>
  <si>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</si>
  <si>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</si>
  <si>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</si>
  <si>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</si>
  <si>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</si>
  <si>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</si>
  <si>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</si>
  <si>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</si>
  <si>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</si>
  <si>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</si>
  <si>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</si>
  <si>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</si>
  <si>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</si>
  <si>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</si>
  <si>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</si>
  <si>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</si>
  <si>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</si>
  <si>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</si>
  <si>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</si>
  <si>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</si>
  <si>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</si>
  <si>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</si>
  <si>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</si>
  <si>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</si>
  <si>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</si>
  <si>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</si>
  <si>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</si>
  <si>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</si>
  <si>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</si>
  <si>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</si>
  <si>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</si>
  <si>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</si>
  <si>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</si>
  <si>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</si>
  <si>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</si>
  <si>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</si>
  <si>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</si>
  <si>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</si>
  <si>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</si>
  <si>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</si>
  <si>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</si>
  <si>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</si>
  <si>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</si>
  <si>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</si>
  <si>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</si>
  <si>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</si>
  <si>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</si>
  <si>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</si>
  <si>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</si>
  <si>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</si>
  <si>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</si>
  <si>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</si>
  <si>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</si>
  <si>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</si>
  <si>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</si>
  <si>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</si>
  <si>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</si>
  <si>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</si>
  <si>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</si>
  <si>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</si>
  <si>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</si>
  <si>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</si>
  <si>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</si>
  <si>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</si>
  <si>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</si>
  <si>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</si>
  <si>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</si>
  <si>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</si>
  <si>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</si>
  <si>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</si>
  <si>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</si>
  <si>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</si>
  <si>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</si>
  <si>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</si>
  <si>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</si>
  <si>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</si>
  <si>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</si>
  <si>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</si>
  <si>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</si>
  <si>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</si>
  <si>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</si>
  <si>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</si>
  <si>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</si>
  <si>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</si>
  <si>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</si>
  <si>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</si>
  <si>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</si>
  <si>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</si>
  <si>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</si>
  <si>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</si>
  <si>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</si>
  <si>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</si>
  <si>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</si>
  <si>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</si>
  <si>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</si>
  <si>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</si>
  <si>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</si>
  <si>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</si>
  <si>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</si>
  <si>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</si>
  <si>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</si>
  <si>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</si>
  <si>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</si>
  <si>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</si>
  <si>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</si>
  <si>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</si>
  <si>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</si>
  <si>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</si>
  <si>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</si>
  <si>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</si>
  <si>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</si>
  <si>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</si>
  <si>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</si>
  <si>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</si>
  <si>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</si>
  <si>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</si>
  <si>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</si>
  <si>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</si>
  <si>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</si>
  <si>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</si>
  <si>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</si>
  <si>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</si>
  <si>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</si>
  <si>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</si>
  <si>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</si>
  <si>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</si>
  <si>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</si>
  <si>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</si>
  <si>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</si>
  <si>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</si>
  <si>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</si>
  <si>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</si>
  <si>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</si>
  <si>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</si>
  <si>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</si>
  <si>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</si>
  <si>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</si>
  <si>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</si>
  <si>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</si>
  <si>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</si>
  <si>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</si>
  <si>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</si>
  <si>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</si>
  <si>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</si>
  <si>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</si>
  <si>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</si>
  <si>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</si>
  <si>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</si>
  <si>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</si>
  <si>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</si>
  <si>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</si>
  <si>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</si>
  <si>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</si>
  <si>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</si>
  <si>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</si>
  <si>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</si>
  <si>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</si>
  <si>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</si>
  <si>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</si>
  <si>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</si>
  <si>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</si>
  <si>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</si>
  <si>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</si>
  <si>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</si>
  <si>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</si>
  <si>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</si>
  <si>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</si>
  <si>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</si>
  <si>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</si>
  <si>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</si>
  <si>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</si>
  <si>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</si>
  <si>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</si>
  <si>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</si>
  <si>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</si>
  <si>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</si>
  <si>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</si>
  <si>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</si>
  <si>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</si>
  <si>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</si>
  <si>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</si>
  <si>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</si>
  <si>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</si>
  <si>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</si>
  <si>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</si>
  <si>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</si>
  <si>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</si>
  <si>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</si>
  <si>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</si>
  <si>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</si>
  <si>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</si>
  <si>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</si>
  <si>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</si>
  <si>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</si>
  <si>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</si>
  <si>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</si>
  <si>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</si>
  <si>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</si>
  <si>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</si>
  <si>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</si>
  <si>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</si>
  <si>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</si>
  <si>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</si>
  <si>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</si>
  <si>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</si>
  <si>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</si>
  <si>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</si>
  <si>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</si>
  <si>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</si>
  <si>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</si>
  <si>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</si>
  <si>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</si>
  <si>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</si>
  <si>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</si>
  <si>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</si>
  <si>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</si>
  <si>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</si>
  <si>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</si>
  <si>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</si>
  <si>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</si>
  <si>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</si>
  <si>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</si>
  <si>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</si>
  <si>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</si>
  <si>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</si>
  <si>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</si>
  <si>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</si>
  <si>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</si>
  <si>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</si>
  <si>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</si>
  <si>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</si>
  <si>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</si>
  <si>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</si>
  <si>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</si>
  <si>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</si>
  <si>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</si>
  <si>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</si>
  <si>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</si>
  <si>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</si>
  <si>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</si>
  <si>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</si>
  <si>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</si>
  <si>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</si>
  <si>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</si>
  <si>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</si>
  <si>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</si>
  <si>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</si>
  <si>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</si>
  <si>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</si>
  <si>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</si>
  <si>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</si>
  <si>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</si>
  <si>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</si>
  <si>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</si>
  <si>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</si>
  <si>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</si>
  <si>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</si>
  <si>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</si>
  <si>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</si>
  <si>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</si>
  <si>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</si>
  <si>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</si>
  <si>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</si>
  <si>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</si>
  <si>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</si>
  <si>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</si>
  <si>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</si>
  <si>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</si>
  <si>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</si>
  <si>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</si>
  <si>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</si>
  <si>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</si>
  <si>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</si>
  <si>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</si>
  <si>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</si>
  <si>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</si>
  <si>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</si>
  <si>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</si>
  <si>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</si>
  <si>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</si>
  <si>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</si>
  <si>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</si>
  <si>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</si>
  <si>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</si>
  <si>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</si>
  <si>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</si>
  <si>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</si>
  <si>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</si>
  <si>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</si>
  <si>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</si>
  <si>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</si>
  <si>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</si>
  <si>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</si>
  <si>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</si>
  <si>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</si>
  <si>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</si>
  <si>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</si>
  <si>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</si>
  <si>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</si>
  <si>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</si>
  <si>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</si>
  <si>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</si>
  <si>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</si>
  <si>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</si>
  <si>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</si>
  <si>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</si>
  <si>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</si>
  <si>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</si>
  <si>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</si>
  <si>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</si>
  <si>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</si>
  <si>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</si>
  <si>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</si>
  <si>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</si>
  <si>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</si>
  <si>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</si>
  <si>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</si>
  <si>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</si>
  <si>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</si>
  <si>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</si>
  <si>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</si>
  <si>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</si>
  <si>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</si>
  <si>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</si>
  <si>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</si>
  <si>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</si>
  <si>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</si>
  <si>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</si>
  <si>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</si>
  <si>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</si>
  <si>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</si>
  <si>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</si>
  <si>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</si>
  <si>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</si>
  <si>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</si>
  <si>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</si>
  <si>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</si>
  <si>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</si>
  <si>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</si>
  <si>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</si>
  <si>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</si>
  <si>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</si>
  <si>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</si>
  <si>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</si>
  <si>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</si>
  <si>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</si>
  <si>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</si>
  <si>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</si>
  <si>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</si>
  <si>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</si>
  <si>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</si>
  <si>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</si>
  <si>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</si>
  <si>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</si>
  <si>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</si>
  <si>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</si>
  <si>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</si>
  <si>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</si>
  <si>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</si>
  <si>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</si>
  <si>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</si>
  <si>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</si>
  <si>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</si>
  <si>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</si>
  <si>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</si>
  <si>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</si>
  <si>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</si>
  <si>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</si>
  <si>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</si>
  <si>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</si>
  <si>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</si>
  <si>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</si>
  <si>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</si>
  <si>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</si>
  <si>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</si>
  <si>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</si>
  <si>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</si>
  <si>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</si>
  <si>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</si>
  <si>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</si>
  <si>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</si>
  <si>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</si>
  <si>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</si>
  <si>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</si>
  <si>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</si>
  <si>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</si>
  <si>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</si>
  <si>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</si>
  <si>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</si>
  <si>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</si>
  <si>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</si>
  <si>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</si>
  <si>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</si>
  <si>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</si>
  <si>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</si>
  <si>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</si>
  <si>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</si>
  <si>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</si>
  <si>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</si>
  <si>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</si>
  <si>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</si>
  <si>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</si>
  <si>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</si>
  <si>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</si>
  <si>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</si>
  <si>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</si>
  <si>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</si>
  <si>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</si>
  <si>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</si>
  <si>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</si>
  <si>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</si>
  <si>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</si>
  <si>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</si>
  <si>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</si>
  <si>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</si>
  <si>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</si>
  <si>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</si>
  <si>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</si>
  <si>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</si>
  <si>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</si>
  <si>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</si>
  <si>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</si>
  <si>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</si>
  <si>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</si>
  <si>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</si>
  <si>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</si>
  <si>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</si>
  <si>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</si>
  <si>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</si>
  <si>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</si>
  <si>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</si>
  <si>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</si>
  <si>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</si>
  <si>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</si>
  <si>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</si>
  <si>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</si>
  <si>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</si>
  <si>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</si>
  <si>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</si>
  <si>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</si>
  <si>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</si>
  <si>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</si>
  <si>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</si>
  <si>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</si>
  <si>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</si>
  <si>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</si>
  <si>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</si>
  <si>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</si>
  <si>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</si>
  <si>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</si>
  <si>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</si>
  <si>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</si>
  <si>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</si>
  <si>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</si>
  <si>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</si>
  <si>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</si>
  <si>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</si>
  <si>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</si>
  <si>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</si>
  <si>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</si>
  <si>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</si>
  <si>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</si>
  <si>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</si>
  <si>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</si>
  <si>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</si>
  <si>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</si>
  <si>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</si>
  <si>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</si>
  <si>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</si>
  <si>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</si>
  <si>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</si>
  <si>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</si>
  <si>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</si>
  <si>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</si>
  <si>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</si>
  <si>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</si>
  <si>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</si>
  <si>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</si>
  <si>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</si>
  <si>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</si>
  <si>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</si>
  <si>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</si>
  <si>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</si>
  <si>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</si>
  <si>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</si>
  <si>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</si>
  <si>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</si>
  <si>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</si>
  <si>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</si>
  <si>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</si>
  <si>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</si>
  <si>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</si>
  <si>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</si>
  <si>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</si>
  <si>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</si>
  <si>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</si>
  <si>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</si>
  <si>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</si>
  <si>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</si>
  <si>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</si>
  <si>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</si>
  <si>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</si>
  <si>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</si>
  <si>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</si>
  <si>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</si>
  <si>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</si>
  <si>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</si>
  <si>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</si>
  <si>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</si>
  <si>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</si>
  <si>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</si>
  <si>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</si>
  <si>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</si>
  <si>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</si>
  <si>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</si>
  <si>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</si>
  <si>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</si>
  <si>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</si>
  <si>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</si>
  <si>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</si>
  <si>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</si>
  <si>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</si>
  <si>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</si>
  <si>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</si>
  <si>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</si>
  <si>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</si>
  <si>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</si>
  <si>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</si>
  <si>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</si>
  <si>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</si>
  <si>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</si>
  <si>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</si>
  <si>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</si>
  <si>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</si>
  <si>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</si>
  <si>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</si>
  <si>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</si>
  <si>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</si>
  <si>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</si>
  <si>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</si>
  <si>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</si>
  <si>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</si>
  <si>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</si>
  <si>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</si>
  <si>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</si>
  <si>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</si>
  <si>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</si>
  <si>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</si>
  <si>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</si>
  <si>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</si>
  <si>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</si>
  <si>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</si>
  <si>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</si>
  <si>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</si>
  <si>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</si>
  <si>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</si>
  <si>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</si>
  <si>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</si>
  <si>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</si>
  <si>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</si>
  <si>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</si>
  <si>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</si>
  <si>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</si>
  <si>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</si>
  <si>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</si>
  <si>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</si>
  <si>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</si>
  <si>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</si>
  <si>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</si>
  <si>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</si>
  <si>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</si>
  <si>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</si>
  <si>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</si>
  <si>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</si>
  <si>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</si>
  <si>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</si>
  <si>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</si>
  <si>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</si>
  <si>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</si>
  <si>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</si>
  <si>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</si>
  <si>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</si>
  <si>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</si>
  <si>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</si>
  <si>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</si>
  <si>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</si>
  <si>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</si>
  <si>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</si>
  <si>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</si>
  <si>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</si>
  <si>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</si>
  <si>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</si>
  <si>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</si>
  <si>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</si>
  <si>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</si>
  <si>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</si>
  <si>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</si>
  <si>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</si>
  <si>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</si>
  <si>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</si>
  <si>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</si>
  <si>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</si>
  <si>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</si>
  <si>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</si>
  <si>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</si>
  <si>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</si>
  <si>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</si>
  <si>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</si>
  <si>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</si>
  <si>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</si>
  <si>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</si>
  <si>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</si>
  <si>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</si>
  <si>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</si>
  <si>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</si>
  <si>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</si>
  <si>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</si>
  <si>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</si>
  <si>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</si>
  <si>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</si>
  <si>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</si>
  <si>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</si>
  <si>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</si>
  <si>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</si>
  <si>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</si>
  <si>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</si>
  <si>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</si>
  <si>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</si>
  <si>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</si>
  <si>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</si>
  <si>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</si>
  <si>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</si>
  <si>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</si>
  <si>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</si>
  <si>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</si>
  <si>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</si>
  <si>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</si>
  <si>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</si>
  <si>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</si>
  <si>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</si>
  <si>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</si>
  <si>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</si>
  <si>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</si>
  <si>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</si>
  <si>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</si>
  <si>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</si>
  <si>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</si>
  <si>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</si>
  <si>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</si>
  <si>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</si>
  <si>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</si>
  <si>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</si>
  <si>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</si>
  <si>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</si>
  <si>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</si>
  <si>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</si>
  <si>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</si>
  <si>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</si>
  <si>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</si>
  <si>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</si>
  <si>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</si>
  <si>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</si>
  <si>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</si>
  <si>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</si>
  <si>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</si>
  <si>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</si>
  <si>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</si>
  <si>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</si>
  <si>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</si>
  <si>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</si>
  <si>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</si>
  <si>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</si>
  <si>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</si>
  <si>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</si>
  <si>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</si>
  <si>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</si>
  <si>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</si>
  <si>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</si>
  <si>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</si>
  <si>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</si>
  <si>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</si>
  <si>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</si>
  <si>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</si>
  <si>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</si>
  <si>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</si>
  <si>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</si>
  <si>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</si>
  <si>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</si>
  <si>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</si>
  <si>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</si>
  <si>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</si>
  <si>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</si>
  <si>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</si>
  <si>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</si>
  <si>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</si>
  <si>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</si>
  <si>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</si>
  <si>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</si>
  <si>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</si>
  <si>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</si>
  <si>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</si>
  <si>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</si>
  <si>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</si>
  <si>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</si>
  <si>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</si>
  <si>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</si>
  <si>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</si>
  <si>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</si>
  <si>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</si>
  <si>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</si>
  <si>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</si>
  <si>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</si>
  <si>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</si>
  <si>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</si>
  <si>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</si>
  <si>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</si>
  <si>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</si>
  <si>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</si>
  <si>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</si>
  <si>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</si>
  <si>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</si>
  <si>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</si>
  <si>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</si>
  <si>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</si>
  <si>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</si>
  <si>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</si>
  <si>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</si>
  <si>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</si>
  <si>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</si>
  <si>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</si>
  <si>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</si>
  <si>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</si>
  <si>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</si>
  <si>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</si>
  <si>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</si>
  <si>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</si>
  <si>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</si>
  <si>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</si>
  <si>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</si>
  <si>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</si>
  <si>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</si>
  <si>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</si>
  <si>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</si>
  <si>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</si>
  <si>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</si>
  <si>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</si>
  <si>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</si>
  <si>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</si>
  <si>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</si>
  <si>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</si>
  <si>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</si>
  <si>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</si>
  <si>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</si>
  <si>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</si>
  <si>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</si>
  <si>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</si>
  <si>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</si>
  <si>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</si>
  <si>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</si>
  <si>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</si>
  <si>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</si>
  <si>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</si>
  <si>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</si>
  <si>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</si>
  <si>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</si>
  <si>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</si>
  <si>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</si>
  <si>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</si>
  <si>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</si>
  <si>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</si>
  <si>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</si>
  <si>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</si>
  <si>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</si>
  <si>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</si>
  <si>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</si>
  <si>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</si>
  <si>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</si>
  <si>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</si>
  <si>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</si>
  <si>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</si>
  <si>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</si>
  <si>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</si>
  <si>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</si>
  <si>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</si>
  <si>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</si>
  <si>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</si>
  <si>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</si>
  <si>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</si>
  <si>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</si>
  <si>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</si>
  <si>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</si>
  <si>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</si>
  <si>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</si>
  <si>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</si>
  <si>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</si>
  <si>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</si>
  <si>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</si>
  <si>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</si>
  <si>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</si>
  <si>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</si>
  <si>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</si>
  <si>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</si>
  <si>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</si>
  <si>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</si>
  <si>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</si>
  <si>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</si>
  <si>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</si>
  <si>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</si>
  <si>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</si>
  <si>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</si>
  <si>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</si>
  <si>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</si>
  <si>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</si>
  <si>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</si>
  <si>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</si>
  <si>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</si>
  <si>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</si>
  <si>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</si>
  <si>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</si>
  <si>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</si>
  <si>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</si>
  <si>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</si>
  <si>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</si>
  <si>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</si>
  <si>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</si>
  <si>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</si>
  <si>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</si>
  <si>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</si>
  <si>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</si>
  <si>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</si>
  <si>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</si>
  <si>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</si>
  <si>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</si>
  <si>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</si>
  <si>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</si>
  <si>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</si>
  <si>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</si>
  <si>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</si>
  <si>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</si>
  <si>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</si>
  <si>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</si>
  <si>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</si>
  <si>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</si>
  <si>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</si>
  <si>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</si>
  <si>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</si>
  <si>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</si>
  <si>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</si>
  <si>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</si>
  <si>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</si>
  <si>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</si>
  <si>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</si>
  <si>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</si>
  <si>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</si>
  <si>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</si>
  <si>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</si>
  <si>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</si>
  <si>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</si>
  <si>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</si>
  <si>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</si>
  <si>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</si>
  <si>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</si>
  <si>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</si>
  <si>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</si>
  <si>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</si>
  <si>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</si>
  <si>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</si>
  <si>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</si>
  <si>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</si>
  <si>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</si>
  <si>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</si>
  <si>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</si>
  <si>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</si>
  <si>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</si>
  <si>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</si>
  <si>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</si>
  <si>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</si>
  <si>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</si>
  <si>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</si>
  <si>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</si>
  <si>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</si>
  <si>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</si>
  <si>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</si>
  <si>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</si>
  <si>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</si>
  <si>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</si>
  <si>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</si>
  <si>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</si>
  <si>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</si>
  <si>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</si>
  <si>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</si>
  <si>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</si>
  <si>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</si>
  <si>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</si>
  <si>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</si>
  <si>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</si>
  <si>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</si>
  <si>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</si>
  <si>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</si>
  <si>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</si>
  <si>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</si>
  <si>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</si>
  <si>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</si>
  <si>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</si>
  <si>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</si>
  <si>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</si>
  <si>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</si>
  <si>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</si>
  <si>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</si>
  <si>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</si>
  <si>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</si>
  <si>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</si>
  <si>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</si>
  <si>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</si>
  <si>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</si>
  <si>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</si>
  <si>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</si>
  <si>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</si>
  <si>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</si>
  <si>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</si>
  <si>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</si>
  <si>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</si>
  <si>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</si>
  <si>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</si>
  <si>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</si>
  <si>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</si>
  <si>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</si>
  <si>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</si>
  <si>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</si>
  <si>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</si>
  <si>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</si>
  <si>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</si>
  <si>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</si>
  <si>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</si>
  <si>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</si>
  <si>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</si>
  <si>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</si>
  <si>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</si>
  <si>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</si>
  <si>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</si>
  <si>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</si>
  <si>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</si>
  <si>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</si>
  <si>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</si>
  <si>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</si>
  <si>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</si>
  <si>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</si>
  <si>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</si>
  <si>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</si>
  <si>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</si>
  <si>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</si>
  <si>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</si>
  <si>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</si>
  <si>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</si>
  <si>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</si>
  <si>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</si>
  <si>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</si>
  <si>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</si>
  <si>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</si>
  <si>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</si>
  <si>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</si>
  <si>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</si>
  <si>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</si>
  <si>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</si>
  <si>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</si>
  <si>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</si>
  <si>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</si>
  <si>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</si>
  <si>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</si>
  <si>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</si>
  <si>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</si>
  <si>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</si>
  <si>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</si>
  <si>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</si>
  <si>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</si>
  <si>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</si>
  <si>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</si>
  <si>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</si>
  <si>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</si>
  <si>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</si>
  <si>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</si>
  <si>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</si>
  <si>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</si>
  <si>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</si>
  <si>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</si>
  <si>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</si>
  <si>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</si>
  <si>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</si>
  <si>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</si>
  <si>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</si>
  <si>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</si>
  <si>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</si>
  <si>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</si>
  <si>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</si>
  <si>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</si>
  <si>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</si>
  <si>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</si>
  <si>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</si>
  <si>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</si>
  <si>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</si>
  <si>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</si>
  <si>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</si>
  <si>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</si>
  <si>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</si>
  <si>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</si>
  <si>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</si>
  <si>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</si>
  <si>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</si>
  <si>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</si>
  <si>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</si>
  <si>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</si>
  <si>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</si>
  <si>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</si>
  <si>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</si>
  <si>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</si>
  <si>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</si>
  <si>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</si>
  <si>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</si>
  <si>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</si>
  <si>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</si>
  <si>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</si>
  <si>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</si>
  <si>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</si>
  <si>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</si>
  <si>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</si>
  <si>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</si>
  <si>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</si>
  <si>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</si>
  <si>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</si>
  <si>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</si>
  <si>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</si>
  <si>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</si>
  <si>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</si>
  <si>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</si>
  <si>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</si>
  <si>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</si>
  <si>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</si>
  <si>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</si>
  <si>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</si>
  <si>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</si>
  <si>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</si>
  <si>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</si>
  <si>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</si>
  <si>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</si>
  <si>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</si>
  <si>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</si>
  <si>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</si>
  <si>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</si>
  <si>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</si>
  <si>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</si>
  <si>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</si>
  <si>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</si>
  <si>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</si>
  <si>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</si>
  <si>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</si>
  <si>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</si>
  <si>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</si>
  <si>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</si>
  <si>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</si>
  <si>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</si>
  <si>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</si>
  <si>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</si>
  <si>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</si>
  <si>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</si>
  <si>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</si>
  <si>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</si>
  <si>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</si>
  <si>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</si>
  <si>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</si>
  <si>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</si>
  <si>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</si>
  <si>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</si>
  <si>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</si>
  <si>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</si>
  <si>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</si>
  <si>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</si>
  <si>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</si>
  <si>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</si>
  <si>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</si>
  <si>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</si>
  <si>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</si>
  <si>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</si>
  <si>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</si>
  <si>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</si>
  <si>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</si>
  <si>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</si>
  <si>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</si>
  <si>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</si>
  <si>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</si>
  <si>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</si>
  <si>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</si>
  <si>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</si>
  <si>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</si>
  <si>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</si>
  <si>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</si>
  <si>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</si>
  <si>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</si>
  <si>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</si>
  <si>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</si>
  <si>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</si>
  <si>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</si>
  <si>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</si>
  <si>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</si>
  <si>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</si>
  <si>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</si>
  <si>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</si>
  <si>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</si>
  <si>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</si>
  <si>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</si>
  <si>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</si>
  <si>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</si>
  <si>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</si>
  <si>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</si>
  <si>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</si>
  <si>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</si>
  <si>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</si>
  <si>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</si>
  <si>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</si>
  <si>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</si>
  <si>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</si>
  <si>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</si>
  <si>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</si>
  <si>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</si>
  <si>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</si>
  <si>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</si>
  <si>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</si>
  <si>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</si>
  <si>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</si>
  <si>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</si>
  <si>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</si>
  <si>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</si>
  <si>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</si>
  <si>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</si>
  <si>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</si>
  <si>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</si>
  <si>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</si>
  <si>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</si>
  <si>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</si>
  <si>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</si>
  <si>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</si>
  <si>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</si>
  <si>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</si>
  <si>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</si>
  <si>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</si>
  <si>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</si>
  <si>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</si>
  <si>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</si>
  <si>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</si>
  <si>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</si>
  <si>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</si>
  <si>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</si>
  <si>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</si>
  <si>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</si>
  <si>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</si>
  <si>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</si>
  <si>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</si>
  <si>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</si>
  <si>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</si>
  <si>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</si>
  <si>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</si>
  <si>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</si>
  <si>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</si>
  <si>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</si>
  <si>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</si>
  <si>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</si>
  <si>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</si>
  <si>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</si>
  <si>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</si>
  <si>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</si>
  <si>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</si>
  <si>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</si>
  <si>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</si>
  <si>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</si>
  <si>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</si>
  <si>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</si>
  <si>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</si>
  <si>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</si>
  <si>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</si>
  <si>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</si>
  <si>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</si>
  <si>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</si>
  <si>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</si>
  <si>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</si>
  <si>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</si>
  <si>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</si>
  <si>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</si>
  <si>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</si>
  <si>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</si>
  <si>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</si>
  <si>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</si>
  <si>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</si>
  <si>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</si>
  <si>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</si>
  <si>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</si>
  <si>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</si>
  <si>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</si>
  <si>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</si>
  <si>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</si>
  <si>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</si>
  <si>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</si>
  <si>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</si>
  <si>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</si>
  <si>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</si>
  <si>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</si>
  <si>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</si>
  <si>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</si>
  <si>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</si>
  <si>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</si>
  <si>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</si>
  <si>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</si>
  <si>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</si>
  <si>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</si>
  <si>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</si>
  <si>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</si>
  <si>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</si>
  <si>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</si>
  <si>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</si>
  <si>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</si>
  <si>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</si>
  <si>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</si>
  <si>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</si>
  <si>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</si>
  <si>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</si>
  <si>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</si>
  <si>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</si>
  <si>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</si>
  <si>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</si>
  <si>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</si>
  <si>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</si>
  <si>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</si>
  <si>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</si>
  <si>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</si>
  <si>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</si>
  <si>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</si>
  <si>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</si>
  <si>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</si>
  <si>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</si>
  <si>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</si>
  <si>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</si>
  <si>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</si>
  <si>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</si>
  <si>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</si>
  <si>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</si>
  <si>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</si>
  <si>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</si>
  <si>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</si>
  <si>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</si>
  <si>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</si>
  <si>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</si>
  <si>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</si>
  <si>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</si>
  <si>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</si>
  <si>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</si>
  <si>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</si>
  <si>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</si>
  <si>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</si>
  <si>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</si>
  <si>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</si>
  <si>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</si>
  <si>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</si>
  <si>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</si>
  <si>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</si>
  <si>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</si>
  <si>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</si>
  <si>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</si>
  <si>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</si>
  <si>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</si>
  <si>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</si>
  <si>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</si>
  <si>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</si>
  <si>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</si>
  <si>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</si>
  <si>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</si>
  <si>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</si>
  <si>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</si>
  <si>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</si>
  <si>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</si>
  <si>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</si>
  <si>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</si>
  <si>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</si>
  <si>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</si>
  <si>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</si>
  <si>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</si>
  <si>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</si>
  <si>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</si>
  <si>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</si>
  <si>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</si>
  <si>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</si>
  <si>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</si>
  <si>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</si>
  <si>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</si>
  <si>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</si>
  <si>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</si>
  <si>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</si>
  <si>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</si>
  <si>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</si>
  <si>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</si>
  <si>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</si>
  <si>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</si>
  <si>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</si>
  <si>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</si>
  <si>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</si>
  <si>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</si>
  <si>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</si>
  <si>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</si>
  <si>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</si>
  <si>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</si>
  <si>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</si>
  <si>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</si>
  <si>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</si>
  <si>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</si>
  <si>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</si>
  <si>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</si>
  <si>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</si>
  <si>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</si>
  <si>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</si>
  <si>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</si>
  <si>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</si>
  <si>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</si>
  <si>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</si>
  <si>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</si>
  <si>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</si>
  <si>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</si>
  <si>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</si>
  <si>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</si>
  <si>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</si>
  <si>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</si>
  <si>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</si>
  <si>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</si>
  <si>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</si>
  <si>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</si>
  <si>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</si>
  <si>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</si>
  <si>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</si>
  <si>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</si>
  <si>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</si>
  <si>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</si>
  <si>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</si>
  <si>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</si>
  <si>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</si>
  <si>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</si>
  <si>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</si>
  <si>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</si>
  <si>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</si>
  <si>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</si>
  <si>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</si>
  <si>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</si>
  <si>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</si>
  <si>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</si>
  <si>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</si>
  <si>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</si>
  <si>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</si>
  <si>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</si>
  <si>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</si>
  <si>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</si>
  <si>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</si>
  <si>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</si>
  <si>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</si>
  <si>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</si>
  <si>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</si>
  <si>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</si>
  <si>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</si>
  <si>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</si>
  <si>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</si>
  <si>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</si>
  <si>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</si>
  <si>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</si>
  <si>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</si>
  <si>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</si>
  <si>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</si>
  <si>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</si>
  <si>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</si>
  <si>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</si>
  <si>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</si>
  <si>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</si>
  <si>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</si>
  <si>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</si>
  <si>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</si>
  <si>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</si>
  <si>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</si>
  <si>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</si>
  <si>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</si>
  <si>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</si>
  <si>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</si>
  <si>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</si>
  <si>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</si>
  <si>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</si>
  <si>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</si>
  <si>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</si>
  <si>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</si>
  <si>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</si>
  <si>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</si>
  <si>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</si>
  <si>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</si>
  <si>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</si>
  <si>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</si>
  <si>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</si>
  <si>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</si>
  <si>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</si>
  <si>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</si>
  <si>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</si>
  <si>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</si>
  <si>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</si>
  <si>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</si>
  <si>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</si>
  <si>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</si>
  <si>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</si>
  <si>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</si>
  <si>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</si>
  <si>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</si>
  <si>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</si>
  <si>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</si>
  <si>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</si>
  <si>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</si>
  <si>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</si>
  <si>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</si>
  <si>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</si>
  <si>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</si>
  <si>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</si>
  <si>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</si>
  <si>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</si>
  <si>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</si>
  <si>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</si>
  <si>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</si>
  <si>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</si>
  <si>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</si>
  <si>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</si>
  <si>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</si>
  <si>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</si>
  <si>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</si>
  <si>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</si>
  <si>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</si>
  <si>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</si>
  <si>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</si>
  <si>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</si>
  <si>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</si>
  <si>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</si>
  <si>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</si>
  <si>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</si>
  <si>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</si>
  <si>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</si>
  <si>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</si>
  <si>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</si>
  <si>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</si>
  <si>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</si>
  <si>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</si>
  <si>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</si>
  <si>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</si>
  <si>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</si>
  <si>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</si>
  <si>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</si>
  <si>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</si>
  <si>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</si>
  <si>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</si>
  <si>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</si>
  <si>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</si>
  <si>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</si>
  <si>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</si>
  <si>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</si>
  <si>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</si>
  <si>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</si>
  <si>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</si>
  <si>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</si>
  <si>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</si>
  <si>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</si>
  <si>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</si>
  <si>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</si>
  <si>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</si>
  <si>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</si>
  <si>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</si>
  <si>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</si>
  <si>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</si>
  <si>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</si>
  <si>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</si>
  <si>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</si>
  <si>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</si>
  <si>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</si>
  <si>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</si>
  <si>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</si>
  <si>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</si>
  <si>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</si>
  <si>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</si>
  <si>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</si>
  <si>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</si>
  <si>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</si>
  <si>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</si>
  <si>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</si>
  <si>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</si>
  <si>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</si>
  <si>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</si>
  <si>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</si>
  <si>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</si>
  <si>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</si>
  <si>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</si>
  <si>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</si>
  <si>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</si>
  <si>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</si>
  <si>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</si>
  <si>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</si>
  <si>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</si>
  <si>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</si>
  <si>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</si>
  <si>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</si>
  <si>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</si>
  <si>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</si>
  <si>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</si>
  <si>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</si>
  <si>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</si>
  <si>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</si>
  <si>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</si>
  <si>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</si>
  <si>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</si>
  <si>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</si>
  <si>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</si>
  <si>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</si>
  <si>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</si>
  <si>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</si>
  <si>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</si>
  <si>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</si>
  <si>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</si>
  <si>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</si>
  <si>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</si>
  <si>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</si>
  <si>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</si>
  <si>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</si>
  <si>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</si>
  <si>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</si>
  <si>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</si>
  <si>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</si>
  <si>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</si>
  <si>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</si>
  <si>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</si>
  <si>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</si>
  <si>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</si>
  <si>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</si>
  <si>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</si>
  <si>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</si>
  <si>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</si>
  <si>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</si>
  <si>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</si>
  <si>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</si>
  <si>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</si>
  <si>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</si>
  <si>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</si>
  <si>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</si>
  <si>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</si>
  <si>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</si>
  <si>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</si>
  <si>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</si>
  <si>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</si>
  <si>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</si>
  <si>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</si>
  <si>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</si>
  <si>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</si>
  <si>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</si>
  <si>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</si>
  <si>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</si>
  <si>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</si>
  <si>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</si>
  <si>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</si>
  <si>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</si>
  <si>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</si>
  <si>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</si>
  <si>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</si>
  <si>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</si>
  <si>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</si>
  <si>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</si>
  <si>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</si>
  <si>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</si>
  <si>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</si>
  <si>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</si>
  <si>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</si>
  <si>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</si>
  <si>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</si>
  <si>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</si>
  <si>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</si>
  <si>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</si>
  <si>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</si>
  <si>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</si>
  <si>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</si>
  <si>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</si>
  <si>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</si>
  <si>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</si>
  <si>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</si>
  <si>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</si>
  <si>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</si>
  <si>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</si>
  <si>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</si>
  <si>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</si>
  <si>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</si>
  <si>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</si>
  <si>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</si>
  <si>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</si>
  <si>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</si>
  <si>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</si>
  <si>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</si>
  <si>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</si>
  <si>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</si>
  <si>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</si>
  <si>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</si>
  <si>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</si>
  <si>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</si>
  <si>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</si>
  <si>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</si>
  <si>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</si>
  <si>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</si>
  <si>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</si>
  <si>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</si>
  <si>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</si>
  <si>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</si>
  <si>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</si>
  <si>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</si>
  <si>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</si>
  <si>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</si>
  <si>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</si>
  <si>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</si>
  <si>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</si>
  <si>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</si>
  <si>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</si>
  <si>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</si>
  <si>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</si>
  <si>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</si>
  <si>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</si>
  <si>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</si>
  <si>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</si>
  <si>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</si>
  <si>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</si>
  <si>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</si>
  <si>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</si>
  <si>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</si>
  <si>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</si>
  <si>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</si>
  <si>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</si>
  <si>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</si>
  <si>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</si>
  <si>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</si>
  <si>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</si>
  <si>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</si>
  <si>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</si>
  <si>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</si>
  <si>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</si>
  <si>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</si>
  <si>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</si>
  <si>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</si>
  <si>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</si>
  <si>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</si>
  <si>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</si>
  <si>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</si>
  <si>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</si>
  <si>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</si>
  <si>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</si>
  <si>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</si>
  <si>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</si>
  <si>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</si>
  <si>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</si>
  <si>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</si>
  <si>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</si>
  <si>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</si>
  <si>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</si>
  <si>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</si>
  <si>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</si>
  <si>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</si>
  <si>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</si>
  <si>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</si>
  <si>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</si>
  <si>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</si>
  <si>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</si>
  <si>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</si>
  <si>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</si>
  <si>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</si>
  <si>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</si>
  <si>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</si>
  <si>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</si>
  <si>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</si>
  <si>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</si>
  <si>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</si>
  <si>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</si>
  <si>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</si>
  <si>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</si>
  <si>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</si>
  <si>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</si>
  <si>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</si>
  <si>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</si>
  <si>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</si>
  <si>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</si>
  <si>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</si>
  <si>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</si>
  <si>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</si>
  <si>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</si>
  <si>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</si>
  <si>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</si>
  <si>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</si>
  <si>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</si>
  <si>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</si>
  <si>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</si>
  <si>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</si>
  <si>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</si>
  <si>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</si>
  <si>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</si>
  <si>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</si>
  <si>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</si>
  <si>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</si>
  <si>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</si>
  <si>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</si>
  <si>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</si>
  <si>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</si>
  <si>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</si>
  <si>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</si>
  <si>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</si>
  <si>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</si>
  <si>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</si>
  <si>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</si>
  <si>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</si>
  <si>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</si>
  <si>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</si>
  <si>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</si>
  <si>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</si>
  <si>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</si>
  <si>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</si>
  <si>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</si>
  <si>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</si>
  <si>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</si>
  <si>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</si>
  <si>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</si>
  <si>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</si>
  <si>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</si>
  <si>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</si>
  <si>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</si>
  <si>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</si>
  <si>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</si>
  <si>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</si>
  <si>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</si>
  <si>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</si>
  <si>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</si>
  <si>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</si>
  <si>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</si>
  <si>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</si>
  <si>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</si>
  <si>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</si>
  <si>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</si>
  <si>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</si>
  <si>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</si>
  <si>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</si>
  <si>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</si>
  <si>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</si>
  <si>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</si>
  <si>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</si>
  <si>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</si>
  <si>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</si>
  <si>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</si>
  <si>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</si>
  <si>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</si>
  <si>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</si>
  <si>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</si>
  <si>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</si>
  <si>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</si>
  <si>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</si>
  <si>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</si>
  <si>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</si>
  <si>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</si>
  <si>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</si>
  <si>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</si>
  <si>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</si>
  <si>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</si>
  <si>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</si>
  <si>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</si>
  <si>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</si>
  <si>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</si>
  <si>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</si>
  <si>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</si>
  <si>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</si>
  <si>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</si>
  <si>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</si>
  <si>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</si>
  <si>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</si>
  <si>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</si>
  <si>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</si>
  <si>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</si>
  <si>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</si>
  <si>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</si>
  <si>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</si>
  <si>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</si>
  <si>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</si>
  <si>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</si>
  <si>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</si>
  <si>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</si>
  <si>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</si>
  <si>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</si>
  <si>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</si>
  <si>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</si>
  <si>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</si>
  <si>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</si>
  <si>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</si>
  <si>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</si>
  <si>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</si>
  <si>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</si>
  <si>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</si>
  <si>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</si>
  <si>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</si>
  <si>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</si>
  <si>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</si>
  <si>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</si>
  <si>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</si>
  <si>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</si>
  <si>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</si>
  <si>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</si>
  <si>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</si>
  <si>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</si>
  <si>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</si>
  <si>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</si>
  <si>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</si>
  <si>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</si>
  <si>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</si>
  <si>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</si>
  <si>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</si>
  <si>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</si>
  <si>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</si>
  <si>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</si>
  <si>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</si>
  <si>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</si>
  <si>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</si>
  <si>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</si>
  <si>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</si>
  <si>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</si>
  <si>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</si>
  <si>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</si>
  <si>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</si>
  <si>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</si>
  <si>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</si>
  <si>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</si>
  <si>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</si>
  <si>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</si>
  <si>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</si>
  <si>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</si>
  <si>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</si>
  <si>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</si>
  <si>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</si>
  <si>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</si>
  <si>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</si>
  <si>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</si>
  <si>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</si>
  <si>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</si>
  <si>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</si>
  <si>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</si>
  <si>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</si>
  <si>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</si>
  <si>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</si>
  <si>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</si>
  <si>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</si>
  <si>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</si>
  <si>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</si>
  <si>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</si>
  <si>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</si>
  <si>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</si>
  <si>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</si>
  <si>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</si>
  <si>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</si>
  <si>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</si>
  <si>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</si>
  <si>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</si>
  <si>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</si>
  <si>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</si>
  <si>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</si>
  <si>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</si>
  <si>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</si>
  <si>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</si>
  <si>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</si>
  <si>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</si>
  <si>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</si>
  <si>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</si>
  <si>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</si>
  <si>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</si>
  <si>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</si>
  <si>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</si>
  <si>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</si>
  <si>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</si>
  <si>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</si>
  <si>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</si>
  <si>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</si>
  <si>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</si>
  <si>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</si>
  <si>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</si>
  <si>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</si>
  <si>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</si>
  <si>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</si>
  <si>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</si>
  <si>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</si>
  <si>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</si>
  <si>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</si>
  <si>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</si>
  <si>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</si>
  <si>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</si>
  <si>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</si>
  <si>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</si>
  <si>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</si>
  <si>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</si>
  <si>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</si>
  <si>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</si>
  <si>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</si>
  <si>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</si>
  <si>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</si>
  <si>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</si>
  <si>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</si>
  <si>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</si>
  <si>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</si>
  <si>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</si>
  <si>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</si>
  <si>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</si>
  <si>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</si>
  <si>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</si>
  <si>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</si>
  <si>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</si>
  <si>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</si>
  <si>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</si>
  <si>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</si>
  <si>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</si>
  <si>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</si>
  <si>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</si>
  <si>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</si>
  <si>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</si>
  <si>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</si>
  <si>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</si>
  <si>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</si>
  <si>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</si>
  <si>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</si>
  <si>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</si>
  <si>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</si>
  <si>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</si>
  <si>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</si>
  <si>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</si>
  <si>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</si>
  <si>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</si>
  <si>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</si>
  <si>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</si>
  <si>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</si>
  <si>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</si>
  <si>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</si>
  <si>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</si>
  <si>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</si>
  <si>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</si>
  <si>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</si>
  <si>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</si>
  <si>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</si>
  <si>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</si>
  <si>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</si>
  <si>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</si>
  <si>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</si>
  <si>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</si>
  <si>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</si>
  <si>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</si>
  <si>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</si>
  <si>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</si>
  <si>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</si>
  <si>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</si>
  <si>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</si>
  <si>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</si>
  <si>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</si>
  <si>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</si>
  <si>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</si>
  <si>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</si>
  <si>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</si>
  <si>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</si>
  <si>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</si>
  <si>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</si>
  <si>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</si>
  <si>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</si>
  <si>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</si>
  <si>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</si>
  <si>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</si>
  <si>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</si>
  <si>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</si>
  <si>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</si>
  <si>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</si>
  <si>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</si>
  <si>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</si>
  <si>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</si>
  <si>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</si>
  <si>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</si>
  <si>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</si>
  <si>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</si>
  <si>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</si>
  <si>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</si>
  <si>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</si>
  <si>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</si>
  <si>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</si>
  <si>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</si>
  <si>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</si>
  <si>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</si>
  <si>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</si>
  <si>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</si>
  <si>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</si>
  <si>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</si>
  <si>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</si>
  <si>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</si>
  <si>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</si>
  <si>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</si>
  <si>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</si>
  <si>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</si>
  <si>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</si>
  <si>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</si>
  <si>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</si>
  <si>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</si>
  <si>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</si>
  <si>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</si>
  <si>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</si>
  <si>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</si>
  <si>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</si>
  <si>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</si>
  <si>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</si>
  <si>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</si>
  <si>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</si>
  <si>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</si>
  <si>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</si>
  <si>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</si>
  <si>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</si>
  <si>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</si>
  <si>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</si>
  <si>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</si>
  <si>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</si>
  <si>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</si>
  <si>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</si>
  <si>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</si>
  <si>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</si>
  <si>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</si>
  <si>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</si>
  <si>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</si>
  <si>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</si>
  <si>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</si>
  <si>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</si>
  <si>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</si>
  <si>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</si>
  <si>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</si>
  <si>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</si>
  <si>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</si>
  <si>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</si>
  <si>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</si>
  <si>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</si>
  <si>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</si>
  <si>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</si>
  <si>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</si>
  <si>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</si>
  <si>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</si>
  <si>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</si>
  <si>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</si>
  <si>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</si>
  <si>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</si>
  <si>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</si>
  <si>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</si>
  <si>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</si>
  <si>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</si>
  <si>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</si>
  <si>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</si>
  <si>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</si>
  <si>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</si>
  <si>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</si>
  <si>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</si>
  <si>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</si>
  <si>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</si>
  <si>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</si>
  <si>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</si>
  <si>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</si>
  <si>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</si>
  <si>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</si>
  <si>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</si>
  <si>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</si>
  <si>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</si>
  <si>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</si>
  <si>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</si>
  <si>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</si>
  <si>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</si>
  <si>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</si>
  <si>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</si>
  <si>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</si>
  <si>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</si>
  <si>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</si>
  <si>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</si>
  <si>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</si>
  <si>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</si>
  <si>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</si>
  <si>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</si>
  <si>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</si>
  <si>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</si>
  <si>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</si>
  <si>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</si>
  <si>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</si>
  <si>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</si>
  <si>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</si>
  <si>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</si>
  <si>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</si>
  <si>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</si>
  <si>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</si>
  <si>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</si>
  <si>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</si>
  <si>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</si>
  <si>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</si>
  <si>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</si>
  <si>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</si>
  <si>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</si>
  <si>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</si>
  <si>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</si>
  <si>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</si>
  <si>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</si>
  <si>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</si>
  <si>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</si>
  <si>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</si>
  <si>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</si>
  <si>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</si>
  <si>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</si>
  <si>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</si>
  <si>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</si>
  <si>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</si>
  <si>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</si>
  <si>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</si>
  <si>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</si>
  <si>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</si>
  <si>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</si>
  <si>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</si>
  <si>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</si>
  <si>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</si>
  <si>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</si>
  <si>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</si>
  <si>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</si>
  <si>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</si>
  <si>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</si>
  <si>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</si>
  <si>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</si>
  <si>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</si>
  <si>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</si>
  <si>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</si>
  <si>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</si>
  <si>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</si>
  <si>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</si>
  <si>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</si>
  <si>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</si>
  <si>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</si>
  <si>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</si>
  <si>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</si>
  <si>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</si>
  <si>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</si>
  <si>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</si>
  <si>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</si>
  <si>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</si>
  <si>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</si>
  <si>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</si>
  <si>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</si>
  <si>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</si>
  <si>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</si>
  <si>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</si>
  <si>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</si>
  <si>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</si>
  <si>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</si>
  <si>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</si>
  <si>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</si>
  <si>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</si>
  <si>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</si>
  <si>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</si>
  <si>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</si>
  <si>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</si>
  <si>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</si>
  <si>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</si>
  <si>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</si>
  <si>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</si>
  <si>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</si>
  <si>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</si>
  <si>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</si>
  <si>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</si>
  <si>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</si>
  <si>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</si>
  <si>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</si>
  <si>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</si>
  <si>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</si>
  <si>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</si>
  <si>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</si>
  <si>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</si>
  <si>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</si>
  <si>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</si>
  <si>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</si>
  <si>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</si>
  <si>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</si>
  <si>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</si>
  <si>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</si>
  <si>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</si>
  <si>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</si>
  <si>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</si>
  <si>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</si>
  <si>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</si>
  <si>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</si>
  <si>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</si>
  <si>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</si>
  <si>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</si>
  <si>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</si>
  <si>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</si>
  <si>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</si>
  <si>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</si>
  <si>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</si>
  <si>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</si>
  <si>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</si>
  <si>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</si>
  <si>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</si>
  <si>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</si>
  <si>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</si>
  <si>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</si>
  <si>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</si>
  <si>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</si>
  <si>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</si>
  <si>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</si>
  <si>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</si>
  <si>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</si>
  <si>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</si>
  <si>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</si>
  <si>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</si>
  <si>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</si>
  <si>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</si>
  <si>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</si>
  <si>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</si>
  <si>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</si>
  <si>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</si>
  <si>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</si>
  <si>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</si>
  <si>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</si>
  <si>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</si>
  <si>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</si>
  <si>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</si>
  <si>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</si>
  <si>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</si>
  <si>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</si>
  <si>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</si>
  <si>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</si>
  <si>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</si>
  <si>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</si>
  <si>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</si>
  <si>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</si>
  <si>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</si>
  <si>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</si>
  <si>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</si>
  <si>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</si>
  <si>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</si>
  <si>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</si>
  <si>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</si>
  <si>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</si>
  <si>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</si>
  <si>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</si>
  <si>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</si>
  <si>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</si>
  <si>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</si>
  <si>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</si>
  <si>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</si>
  <si>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</si>
  <si>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</si>
  <si>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</si>
  <si>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</si>
  <si>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</si>
  <si>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</si>
  <si>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</si>
  <si>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</si>
  <si>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</si>
  <si>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</si>
  <si>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</si>
  <si>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</si>
  <si>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</si>
  <si>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</si>
  <si>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</si>
  <si>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</si>
  <si>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</si>
  <si>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</si>
  <si>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</si>
  <si>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</si>
  <si>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</si>
  <si>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</si>
  <si>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</si>
  <si>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</si>
  <si>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</si>
  <si>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</si>
  <si>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</si>
  <si>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</si>
  <si>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</si>
  <si>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</si>
  <si>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</si>
  <si>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</si>
  <si>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</si>
  <si>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</si>
  <si>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</si>
  <si>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</si>
  <si>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</si>
  <si>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</si>
  <si>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</si>
  <si>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</si>
  <si>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</si>
  <si>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</si>
  <si>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</si>
  <si>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</si>
  <si>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</si>
  <si>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</si>
  <si>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</si>
  <si>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</si>
  <si>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</si>
  <si>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</si>
  <si>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</si>
  <si>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</si>
  <si>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</si>
  <si>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</si>
  <si>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</si>
  <si>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</si>
  <si>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</si>
  <si>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</si>
  <si>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</si>
  <si>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</si>
  <si>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</si>
  <si>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</si>
  <si>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</si>
  <si>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</si>
  <si>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</si>
  <si>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</si>
  <si>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</si>
  <si>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</si>
  <si>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</si>
  <si>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</si>
  <si>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</si>
  <si>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</si>
  <si>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</si>
  <si>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</si>
  <si>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</si>
  <si>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</si>
  <si>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</si>
  <si>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</si>
  <si>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</si>
  <si>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</si>
  <si>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</si>
  <si>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</si>
  <si>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</si>
  <si>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</si>
  <si>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</si>
  <si>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</si>
  <si>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</si>
  <si>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</si>
  <si>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</si>
  <si>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</si>
  <si>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</si>
  <si>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</si>
  <si>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</si>
  <si>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</si>
  <si>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</si>
  <si>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</si>
  <si>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</si>
  <si>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</si>
  <si>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</si>
  <si>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</si>
  <si>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</si>
  <si>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</si>
  <si>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</si>
  <si>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</si>
  <si>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</si>
  <si>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</si>
  <si>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</si>
  <si>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</si>
  <si>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</si>
  <si>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</si>
  <si>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</si>
  <si>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</si>
  <si>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</si>
  <si>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</si>
  <si>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</si>
  <si>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</si>
  <si>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</si>
  <si>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</si>
  <si>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</si>
  <si>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</si>
  <si>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</si>
  <si>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</si>
  <si>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</si>
  <si>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</si>
  <si>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</si>
  <si>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</si>
  <si>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</si>
  <si>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</si>
  <si>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</si>
  <si>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</si>
  <si>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</si>
  <si>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</si>
  <si>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</si>
  <si>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</si>
  <si>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</si>
  <si>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</si>
  <si>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</si>
  <si>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</si>
  <si>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</si>
  <si>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</si>
  <si>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</si>
  <si>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</si>
  <si>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</si>
  <si>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</si>
  <si>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</si>
  <si>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</si>
  <si>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</si>
  <si>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</si>
  <si>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</si>
  <si>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</si>
  <si>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</si>
  <si>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</si>
  <si>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</si>
  <si>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</si>
  <si>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</si>
  <si>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</si>
  <si>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</si>
  <si>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</si>
  <si>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</si>
  <si>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</si>
  <si>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</si>
  <si>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</si>
  <si>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</si>
  <si>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</si>
  <si>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</si>
  <si>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</si>
  <si>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</si>
  <si>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</si>
  <si>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</si>
  <si>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</si>
  <si>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</si>
  <si>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</si>
  <si>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</si>
  <si>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</si>
  <si>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</si>
  <si>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</si>
  <si>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</si>
  <si>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</si>
  <si>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</si>
  <si>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</si>
  <si>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</si>
  <si>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</si>
  <si>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</si>
  <si>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</si>
  <si>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</si>
  <si>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</si>
  <si>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</si>
  <si>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</si>
  <si>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</si>
  <si>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</si>
  <si>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</si>
  <si>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</si>
  <si>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</si>
  <si>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</si>
  <si>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</si>
  <si>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</si>
  <si>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</si>
  <si>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</si>
  <si>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</si>
  <si>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</si>
  <si>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</si>
  <si>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</si>
  <si>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</si>
  <si>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</si>
  <si>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</si>
  <si>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</si>
  <si>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</si>
  <si>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</si>
  <si>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</si>
  <si>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</si>
  <si>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</si>
  <si>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</si>
  <si>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</si>
  <si>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</si>
  <si>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</si>
  <si>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</si>
  <si>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</si>
  <si>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</si>
  <si>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</si>
  <si>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</si>
  <si>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</si>
  <si>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</si>
  <si>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</si>
  <si>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</si>
  <si>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</si>
  <si>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</si>
  <si>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</si>
  <si>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</si>
  <si>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</si>
  <si>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</si>
  <si>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</si>
  <si>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</si>
  <si>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</si>
  <si>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</si>
  <si>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</si>
  <si>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</si>
  <si>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</si>
  <si>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</si>
  <si>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</si>
  <si>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</si>
  <si>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</si>
  <si>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</si>
  <si>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</si>
  <si>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</si>
  <si>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</si>
  <si>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</si>
  <si>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</si>
  <si>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</si>
  <si>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</si>
  <si>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</si>
  <si>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</si>
  <si>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</si>
  <si>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</si>
  <si>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</si>
  <si>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</si>
  <si>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</si>
  <si>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</si>
  <si>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</si>
  <si>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</si>
  <si>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</si>
  <si>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</si>
  <si>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</si>
  <si>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</si>
  <si>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</si>
  <si>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</si>
  <si>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</si>
  <si>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</si>
  <si>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</si>
  <si>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</si>
  <si>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</si>
  <si>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</si>
  <si>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</si>
  <si>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</si>
  <si>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</si>
  <si>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</si>
  <si>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</si>
  <si>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</si>
  <si>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</si>
  <si>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</si>
  <si>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</si>
  <si>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</si>
  <si>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</si>
  <si>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</si>
  <si>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</si>
  <si>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</si>
  <si>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</si>
  <si>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</si>
  <si>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</si>
  <si>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</si>
  <si>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</si>
  <si>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</si>
  <si>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</si>
  <si>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</si>
  <si>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</si>
  <si>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</si>
  <si>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</si>
  <si>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</si>
  <si>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</si>
  <si>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</si>
  <si>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</si>
  <si>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</si>
  <si>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</si>
  <si>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</si>
  <si>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</si>
  <si>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</si>
  <si>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</si>
  <si>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</si>
  <si>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</si>
  <si>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</si>
  <si>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</si>
  <si>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</si>
  <si>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</si>
  <si>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</si>
  <si>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</si>
  <si>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</si>
  <si>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</si>
  <si>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</si>
  <si>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</si>
  <si>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</si>
  <si>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</si>
  <si>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</si>
  <si>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</si>
  <si>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</si>
  <si>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</si>
  <si>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</si>
  <si>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</si>
  <si>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</si>
  <si>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</si>
  <si>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</si>
  <si>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</si>
  <si>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</si>
  <si>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</si>
  <si>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</si>
  <si>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</si>
  <si>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</si>
  <si>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</si>
  <si>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</si>
  <si>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</si>
  <si>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</si>
  <si>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</si>
  <si>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</si>
  <si>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</si>
  <si>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</si>
  <si>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</si>
  <si>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</si>
  <si>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</si>
  <si>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</si>
  <si>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</si>
  <si>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</si>
  <si>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</si>
  <si>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</si>
  <si>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</si>
  <si>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</si>
  <si>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</si>
  <si>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</si>
  <si>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</si>
  <si>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</si>
  <si>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</si>
  <si>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</si>
  <si>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</si>
  <si>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</si>
  <si>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</si>
  <si>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</si>
  <si>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</si>
  <si>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</si>
  <si>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</si>
  <si>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</si>
  <si>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</si>
  <si>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</si>
  <si>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</si>
  <si>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</si>
  <si>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</si>
  <si>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</si>
  <si>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</si>
  <si>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</si>
  <si>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</si>
  <si>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</si>
  <si>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</si>
  <si>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</si>
  <si>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</si>
  <si>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</si>
  <si>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</si>
  <si>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</si>
  <si>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</si>
  <si>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</si>
  <si>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</si>
  <si>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</si>
  <si>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</si>
  <si>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</si>
  <si>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</si>
  <si>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</si>
  <si>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</si>
  <si>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</si>
  <si>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</si>
  <si>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</si>
  <si>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</si>
  <si>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</si>
  <si>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</si>
  <si>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</si>
  <si>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</si>
  <si>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</si>
  <si>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</si>
  <si>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</si>
  <si>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</si>
  <si>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</si>
  <si>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</si>
  <si>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</si>
  <si>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</si>
  <si>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</si>
  <si>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</si>
  <si>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</si>
  <si>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</si>
  <si>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</si>
  <si>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</si>
  <si>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</si>
  <si>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</si>
  <si>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</si>
  <si>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</si>
  <si>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</si>
  <si>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</si>
  <si>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</si>
  <si>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</si>
  <si>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</si>
  <si>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</si>
  <si>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</si>
  <si>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</si>
  <si>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</si>
  <si>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</si>
  <si>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</si>
  <si>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</si>
  <si>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</si>
  <si>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</si>
  <si>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</si>
  <si>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</si>
  <si>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</si>
  <si>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</si>
  <si>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</si>
  <si>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</si>
  <si>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</si>
  <si>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</si>
  <si>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</si>
  <si>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</si>
  <si>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</si>
  <si>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</si>
  <si>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</si>
  <si>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</si>
  <si>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</si>
  <si>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</si>
  <si>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</si>
  <si>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</si>
  <si>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</si>
  <si>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</si>
  <si>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</si>
  <si>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</si>
  <si>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</si>
  <si>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</si>
  <si>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</si>
  <si>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</si>
  <si>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</si>
  <si>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</si>
  <si>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</si>
  <si>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</si>
  <si>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</si>
  <si>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</si>
  <si>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</si>
  <si>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</si>
  <si>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</si>
  <si>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</si>
  <si>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</si>
  <si>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</si>
  <si>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</si>
  <si>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</si>
  <si>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</si>
  <si>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</si>
  <si>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</si>
  <si>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</si>
  <si>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</si>
  <si>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</si>
  <si>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</si>
  <si>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</si>
  <si>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</si>
  <si>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</si>
  <si>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</si>
  <si>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</si>
  <si>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</si>
  <si>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</si>
  <si>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</si>
  <si>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</si>
  <si>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</si>
  <si>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</si>
  <si>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</si>
  <si>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</si>
  <si>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</si>
  <si>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</si>
  <si>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</si>
  <si>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</si>
  <si>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</si>
  <si>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</si>
  <si>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</si>
  <si>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</si>
  <si>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</si>
  <si>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</si>
  <si>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</si>
  <si>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</si>
  <si>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</si>
  <si>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</si>
  <si>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</si>
  <si>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</si>
  <si>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</si>
  <si>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</si>
  <si>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</si>
  <si>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</si>
  <si>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</si>
  <si>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</si>
  <si>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</si>
  <si>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</si>
  <si>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</si>
  <si>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</si>
  <si>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</si>
  <si>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</si>
  <si>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</si>
  <si>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</si>
  <si>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</si>
  <si>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</si>
  <si>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</si>
  <si>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</si>
  <si>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</si>
  <si>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</si>
  <si>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</si>
  <si>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</si>
  <si>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</si>
  <si>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</si>
  <si>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</si>
  <si>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</si>
  <si>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</si>
  <si>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</si>
  <si>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</si>
  <si>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</si>
  <si>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</si>
  <si>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</si>
  <si>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</si>
  <si>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</si>
  <si>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</si>
  <si>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</si>
  <si>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</si>
  <si>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</si>
  <si>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</si>
  <si>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</si>
  <si>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</si>
  <si>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</si>
  <si>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</si>
  <si>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</si>
  <si>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</si>
  <si>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</si>
  <si>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</si>
  <si>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</si>
  <si>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</si>
  <si>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</si>
  <si>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</si>
  <si>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</si>
  <si>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</si>
  <si>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</si>
  <si>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</si>
  <si>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</si>
  <si>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</si>
  <si>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</si>
  <si>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</si>
  <si>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</si>
  <si>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</si>
  <si>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</si>
  <si>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</si>
  <si>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</si>
  <si>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</si>
  <si>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</si>
  <si>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</si>
  <si>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</si>
  <si>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</si>
  <si>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</si>
  <si>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</si>
  <si>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</si>
  <si>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</si>
  <si>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</si>
  <si>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</si>
  <si>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</si>
  <si>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</si>
  <si>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</si>
  <si>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</si>
  <si>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</si>
  <si>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</si>
  <si>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</si>
  <si>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</si>
  <si>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</si>
  <si>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</si>
  <si>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</si>
  <si>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</si>
  <si>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</si>
  <si>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</si>
  <si>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</si>
  <si>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</si>
  <si>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</si>
  <si>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</si>
  <si>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</si>
  <si>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</si>
  <si>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</si>
  <si>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</si>
  <si>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</si>
  <si>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</si>
  <si>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</si>
  <si>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</si>
  <si>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</si>
  <si>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</si>
  <si>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</si>
  <si>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</si>
  <si>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</si>
  <si>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</si>
  <si>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</si>
  <si>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</si>
  <si>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</si>
  <si>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</si>
  <si>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</si>
  <si>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</si>
  <si>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</si>
  <si>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</si>
  <si>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</si>
  <si>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</si>
  <si>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</si>
  <si>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</si>
  <si>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</si>
  <si>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</si>
  <si>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</si>
  <si>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</si>
  <si>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</si>
  <si>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</si>
  <si>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</si>
  <si>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</si>
  <si>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</si>
  <si>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</si>
  <si>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</si>
  <si>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</si>
  <si>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</si>
  <si>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</si>
  <si>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</si>
  <si>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</si>
  <si>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</si>
  <si>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</si>
  <si>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</si>
  <si>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</si>
  <si>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</si>
  <si>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</si>
  <si>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</si>
  <si>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</si>
  <si>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</si>
  <si>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</si>
  <si>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</si>
  <si>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</si>
  <si>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</si>
  <si>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</si>
  <si>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</si>
  <si>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</si>
  <si>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</si>
  <si>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</si>
  <si>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</si>
  <si>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</si>
  <si>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</si>
  <si>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</si>
  <si>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</si>
  <si>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</si>
  <si>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</si>
  <si>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</si>
  <si>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</si>
  <si>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</si>
  <si>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</si>
  <si>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</si>
  <si>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</si>
  <si>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</si>
  <si>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</si>
  <si>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</si>
  <si>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</si>
  <si>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</si>
  <si>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</si>
  <si>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</si>
  <si>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</si>
  <si>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</si>
  <si>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</si>
  <si>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</si>
  <si>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</si>
  <si>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</si>
  <si>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</si>
  <si>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</si>
  <si>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</si>
  <si>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</si>
  <si>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</si>
  <si>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</si>
  <si>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</si>
  <si>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</si>
  <si>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</si>
  <si>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</si>
  <si>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</si>
  <si>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</si>
  <si>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</si>
  <si>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</si>
  <si>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</si>
  <si>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</si>
  <si>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</si>
  <si>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</si>
  <si>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</si>
  <si>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</si>
  <si>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</si>
  <si>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</si>
  <si>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</si>
  <si>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</si>
  <si>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</si>
  <si>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</si>
  <si>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</si>
  <si>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</si>
  <si>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</si>
  <si>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</si>
  <si>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</si>
  <si>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</si>
  <si>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</si>
  <si>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</si>
  <si>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</si>
  <si>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</si>
  <si>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</si>
  <si>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</si>
  <si>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</si>
  <si>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</si>
  <si>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</si>
  <si>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</si>
  <si>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</si>
  <si>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</si>
  <si>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</si>
  <si>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</si>
  <si>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</si>
  <si>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</si>
  <si>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</si>
  <si>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</si>
  <si>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</si>
  <si>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</si>
  <si>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</si>
  <si>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</si>
  <si>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</si>
  <si>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</si>
  <si>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</si>
  <si>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</si>
  <si>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</si>
  <si>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</si>
  <si>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</si>
  <si>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</si>
  <si>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</si>
  <si>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</si>
  <si>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</si>
  <si>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</si>
  <si>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</si>
  <si>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</si>
  <si>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</si>
  <si>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</si>
  <si>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</si>
  <si>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</si>
  <si>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</si>
  <si>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</si>
  <si>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</si>
  <si>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</si>
  <si>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</si>
  <si>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</si>
  <si>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</si>
  <si>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</si>
  <si>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</si>
  <si>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</si>
  <si>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</si>
  <si>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</si>
  <si>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</si>
  <si>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</si>
  <si>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</si>
  <si>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</si>
  <si>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</si>
  <si>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</si>
  <si>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</si>
  <si>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</si>
  <si>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</si>
  <si>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</si>
  <si>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</si>
  <si>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</si>
  <si>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</si>
  <si>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</si>
  <si>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</si>
  <si>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</si>
  <si>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</si>
  <si>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</si>
  <si>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</si>
  <si>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</si>
  <si>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</si>
  <si>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</si>
  <si>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</si>
  <si>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</si>
  <si>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</si>
  <si>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</si>
  <si>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</si>
  <si>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</si>
  <si>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</si>
  <si>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</si>
  <si>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</si>
  <si>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</si>
  <si>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</si>
  <si>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</si>
  <si>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</si>
  <si>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</si>
  <si>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</si>
  <si>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</si>
  <si>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</si>
  <si>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</si>
  <si>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</si>
  <si>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</si>
  <si>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</si>
  <si>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</si>
  <si>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</si>
  <si>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</si>
  <si>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</si>
  <si>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</si>
  <si>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</si>
  <si>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</si>
  <si>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</si>
  <si>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</si>
  <si>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</si>
  <si>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</si>
  <si>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</si>
  <si>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</si>
  <si>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</si>
  <si>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</si>
  <si>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</si>
  <si>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</si>
  <si>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</si>
  <si>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</si>
  <si>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</si>
  <si>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</si>
  <si>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</si>
  <si>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</si>
  <si>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</si>
  <si>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</si>
  <si>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</si>
  <si>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</si>
  <si>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</si>
  <si>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</si>
  <si>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</si>
  <si>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</si>
  <si>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</si>
  <si>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</si>
  <si>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</si>
  <si>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</si>
  <si>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</si>
  <si>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</si>
  <si>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</si>
  <si>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</si>
  <si>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</si>
  <si>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</si>
  <si>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</si>
  <si>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</si>
  <si>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</si>
  <si>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</si>
  <si>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</si>
  <si>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</si>
  <si>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</si>
  <si>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</si>
  <si>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</si>
  <si>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</si>
  <si>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</si>
  <si>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</si>
  <si>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</si>
  <si>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</si>
  <si>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</si>
  <si>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</si>
  <si>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</si>
  <si>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</si>
  <si>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</si>
  <si>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</si>
  <si>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</si>
  <si>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</si>
  <si>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</si>
  <si>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</si>
  <si>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</si>
  <si>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</si>
  <si>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</si>
  <si>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</si>
  <si>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</si>
  <si>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</si>
  <si>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</si>
  <si>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</si>
  <si>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</si>
  <si>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</si>
  <si>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</si>
  <si>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</si>
  <si>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</si>
  <si>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</si>
  <si>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</si>
  <si>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</si>
  <si>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</si>
  <si>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</si>
  <si>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</si>
  <si>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</si>
  <si>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</si>
  <si>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</si>
  <si>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</si>
  <si>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</si>
  <si>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</si>
  <si>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</si>
  <si>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</si>
  <si>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</si>
  <si>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</si>
  <si>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</si>
  <si>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</si>
  <si>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</si>
  <si>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</si>
  <si>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</si>
  <si>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</si>
  <si>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</si>
  <si>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</si>
  <si>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</si>
  <si>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</si>
  <si>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</si>
  <si>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</si>
  <si>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</si>
  <si>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</si>
  <si>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</si>
  <si>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</si>
  <si>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</si>
  <si>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</si>
  <si>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</si>
  <si>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</si>
  <si>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</si>
  <si>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</si>
  <si>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</si>
  <si>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</si>
  <si>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</si>
  <si>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</si>
  <si>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</si>
  <si>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</si>
  <si>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</si>
  <si>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</si>
  <si>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</si>
  <si>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</si>
  <si>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</si>
  <si>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</si>
  <si>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</si>
  <si>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</si>
  <si>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</si>
  <si>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</si>
  <si>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</si>
  <si>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</si>
  <si>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</si>
  <si>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</si>
  <si>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</si>
  <si>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</si>
  <si>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</si>
  <si>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</si>
  <si>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</si>
  <si>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</si>
  <si>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</si>
  <si>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</si>
  <si>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</si>
  <si>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</si>
  <si>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</si>
  <si>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</si>
  <si>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</si>
  <si>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</si>
  <si>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</si>
  <si>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</si>
  <si>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</si>
  <si>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</si>
  <si>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</si>
  <si>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</si>
  <si>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</si>
  <si>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</si>
  <si>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</si>
  <si>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</si>
  <si>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</si>
  <si>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</si>
  <si>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</si>
  <si>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</si>
  <si>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</si>
  <si>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</si>
  <si>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</si>
  <si>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</si>
  <si>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</si>
  <si>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</si>
  <si>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</si>
  <si>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</si>
  <si>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</si>
  <si>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</si>
  <si>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</si>
  <si>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</si>
  <si>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</si>
  <si>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</si>
  <si>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</si>
  <si>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</si>
  <si>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</si>
  <si>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</si>
  <si>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</si>
  <si>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</si>
  <si>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</si>
  <si>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</si>
  <si>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</si>
  <si>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</si>
  <si>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</si>
  <si>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</si>
  <si>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</si>
  <si>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</si>
  <si>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</si>
  <si>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</si>
  <si>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</si>
  <si>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</si>
  <si>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</si>
  <si>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</si>
  <si>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</si>
  <si>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</si>
  <si>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</si>
  <si>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</si>
  <si>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</si>
  <si>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</si>
  <si>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</si>
  <si>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</si>
  <si>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</si>
  <si>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</si>
  <si>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</si>
  <si>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</si>
  <si>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</si>
  <si>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</si>
  <si>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</si>
  <si>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</si>
  <si>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</si>
  <si>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</si>
  <si>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</si>
  <si>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</si>
  <si>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</si>
  <si>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</si>
  <si>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</si>
  <si>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</si>
  <si>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</si>
  <si>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</si>
  <si>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</si>
  <si>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</si>
  <si>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</si>
  <si>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</si>
  <si>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</si>
  <si>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</si>
  <si>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</si>
  <si>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</si>
  <si>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</si>
  <si>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</si>
  <si>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</si>
  <si>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</si>
  <si>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</si>
  <si>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</si>
  <si>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</si>
  <si>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</si>
  <si>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</si>
  <si>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</si>
  <si>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</si>
  <si>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</si>
  <si>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</si>
  <si>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</si>
  <si>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</si>
  <si>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</si>
  <si>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</si>
  <si>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</si>
  <si>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</si>
  <si>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</si>
  <si>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</si>
  <si>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</si>
  <si>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</si>
  <si>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</si>
  <si>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</si>
  <si>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</si>
  <si>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</si>
  <si>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</si>
  <si>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</si>
  <si>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</si>
  <si>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</si>
  <si>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</si>
  <si>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</si>
  <si>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</si>
  <si>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</si>
  <si>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</si>
  <si>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</si>
  <si>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</si>
  <si>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</si>
  <si>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</si>
  <si>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</si>
  <si>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</si>
  <si>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</si>
  <si>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</si>
  <si>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</si>
  <si>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</si>
  <si>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</si>
  <si>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</si>
  <si>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</si>
  <si>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</si>
  <si>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</si>
  <si>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</si>
  <si>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</si>
  <si>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</si>
  <si>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</si>
  <si>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</si>
  <si>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</si>
  <si>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</si>
  <si>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</si>
  <si>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</si>
  <si>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</si>
  <si>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</si>
  <si>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</si>
  <si>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</si>
  <si>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</si>
  <si>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</si>
  <si>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</si>
  <si>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</si>
  <si>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</si>
  <si>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</si>
  <si>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</si>
  <si>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</si>
  <si>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</si>
  <si>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</si>
  <si>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</si>
  <si>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</si>
  <si>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</si>
  <si>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</si>
  <si>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</si>
  <si>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</si>
  <si>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</si>
  <si>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</si>
  <si>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</si>
  <si>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</si>
  <si>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</si>
  <si>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</si>
  <si>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</si>
  <si>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</si>
  <si>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</si>
  <si>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</si>
  <si>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</si>
  <si>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</si>
  <si>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</si>
  <si>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</si>
  <si>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</si>
  <si>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</si>
  <si>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</si>
  <si>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</si>
  <si>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</si>
  <si>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</si>
  <si>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</si>
  <si>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</si>
  <si>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</si>
  <si>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</si>
  <si>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</si>
  <si>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</si>
  <si>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</si>
  <si>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</si>
  <si>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</si>
  <si>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</si>
  <si>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</si>
  <si>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</si>
  <si>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</si>
  <si>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</si>
  <si>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</si>
  <si>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</si>
  <si>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</si>
  <si>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</si>
  <si>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</si>
  <si>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</si>
  <si>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</si>
  <si>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</si>
  <si>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</si>
  <si>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</si>
  <si>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</si>
  <si>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</si>
  <si>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</si>
  <si>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</si>
  <si>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</si>
  <si>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</si>
  <si>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</si>
  <si>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</si>
  <si>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</si>
  <si>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</si>
  <si>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</si>
  <si>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</si>
  <si>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</si>
  <si>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</si>
  <si>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</si>
  <si>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</si>
  <si>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</si>
  <si>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</si>
  <si>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</si>
  <si>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</si>
  <si>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</si>
  <si>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</si>
  <si>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</si>
  <si>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</si>
  <si>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</si>
  <si>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</si>
  <si>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</si>
  <si>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</si>
  <si>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</si>
  <si>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</si>
  <si>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</si>
  <si>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</si>
  <si>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</si>
  <si>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</si>
  <si>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</si>
  <si>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</si>
  <si>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</si>
  <si>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</si>
  <si>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</si>
  <si>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</si>
  <si>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</si>
  <si>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</si>
  <si>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</si>
  <si>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</si>
  <si>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</si>
  <si>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</si>
  <si>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</si>
  <si>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</si>
  <si>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</si>
  <si>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</si>
  <si>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</si>
  <si>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</si>
  <si>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</si>
  <si>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</si>
  <si>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</si>
  <si>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</si>
  <si>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</si>
  <si>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</si>
  <si>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</si>
  <si>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</si>
  <si>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</si>
  <si>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</si>
  <si>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</si>
  <si>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</si>
  <si>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</si>
  <si>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</si>
  <si>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</si>
  <si>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</si>
  <si>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</si>
  <si>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</si>
  <si>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</si>
  <si>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</si>
  <si>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</si>
  <si>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</si>
  <si>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</si>
  <si>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</si>
  <si>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</si>
  <si>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</si>
  <si>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</si>
  <si>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</si>
  <si>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</si>
  <si>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</si>
  <si>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</si>
  <si>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</si>
  <si>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</si>
  <si>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</si>
  <si>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</si>
  <si>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</si>
  <si>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</si>
  <si>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</si>
  <si>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</si>
  <si>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</si>
  <si>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</si>
  <si>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</si>
  <si>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</si>
  <si>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</si>
  <si>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</si>
  <si>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</si>
  <si>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</si>
  <si>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</si>
  <si>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</si>
  <si>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</si>
  <si>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</si>
  <si>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</si>
  <si>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</si>
  <si>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</si>
  <si>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</si>
  <si>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</si>
  <si>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</si>
  <si>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</si>
  <si>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</si>
  <si>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</si>
  <si>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</si>
  <si>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</si>
  <si>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</si>
  <si>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</si>
  <si>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</si>
  <si>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</si>
  <si>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</si>
  <si>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</si>
  <si>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</si>
  <si>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</si>
  <si>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</si>
  <si>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</si>
  <si>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</si>
  <si>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</si>
  <si>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</si>
  <si>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</si>
  <si>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</si>
  <si>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</si>
  <si>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</si>
  <si>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</si>
  <si>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</si>
  <si>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</si>
  <si>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</si>
  <si>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</si>
  <si>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</si>
  <si>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</si>
  <si>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</si>
  <si>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</si>
  <si>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</si>
  <si>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</si>
  <si>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</si>
  <si>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</si>
  <si>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</si>
  <si>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</si>
  <si>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</si>
  <si>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</si>
  <si>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</si>
  <si>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</si>
  <si>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</si>
  <si>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</si>
  <si>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</si>
  <si>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</si>
  <si>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</si>
  <si>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</si>
  <si>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</si>
  <si>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</si>
  <si>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</si>
  <si>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</si>
  <si>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</si>
  <si>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</si>
  <si>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</si>
  <si>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</si>
  <si>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</si>
  <si>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</si>
  <si>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</si>
  <si>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</si>
  <si>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</si>
  <si>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</si>
  <si>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</si>
  <si>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</si>
  <si>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</si>
  <si>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</si>
  <si>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</si>
  <si>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</si>
  <si>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</si>
  <si>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</si>
  <si>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</si>
  <si>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</si>
  <si>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</si>
  <si>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</si>
  <si>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</si>
  <si>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</si>
  <si>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</si>
  <si>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</si>
  <si>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</si>
  <si>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</si>
  <si>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</si>
  <si>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</si>
  <si>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</si>
  <si>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</si>
  <si>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</si>
  <si>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</si>
  <si>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</si>
  <si>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</si>
  <si>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</si>
  <si>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</si>
  <si>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</si>
  <si>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</si>
  <si>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</si>
  <si>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</si>
  <si>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</si>
  <si>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</si>
  <si>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</si>
  <si>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</si>
  <si>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</si>
  <si>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</si>
  <si>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</si>
  <si>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</si>
  <si>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</si>
  <si>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</si>
  <si>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</si>
  <si>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</si>
  <si>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</si>
  <si>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</si>
  <si>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</si>
  <si>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</si>
  <si>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</si>
  <si>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</si>
  <si>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</si>
  <si>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</si>
  <si>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</si>
  <si>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</si>
  <si>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</si>
  <si>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</si>
  <si>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</si>
  <si>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</si>
  <si>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</si>
  <si>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</si>
  <si>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</si>
  <si>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</si>
  <si>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</si>
  <si>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</si>
  <si>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</si>
  <si>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</si>
  <si>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</si>
  <si>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</si>
  <si>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</si>
  <si>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</si>
  <si>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</si>
  <si>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</si>
  <si>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</si>
  <si>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</si>
  <si>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</si>
  <si>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</si>
  <si>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</si>
  <si>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</si>
  <si>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</si>
  <si>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</si>
  <si>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</si>
  <si>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</si>
  <si>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</si>
  <si>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</si>
  <si>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</si>
  <si>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</si>
  <si>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</si>
  <si>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</si>
  <si>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</si>
  <si>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</si>
  <si>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</si>
  <si>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</si>
  <si>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</si>
  <si>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</si>
  <si>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</si>
  <si>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</si>
  <si>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</si>
  <si>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</si>
  <si>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</si>
  <si>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</si>
  <si>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</si>
  <si>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</si>
  <si>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</si>
  <si>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</si>
  <si>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</si>
  <si>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</si>
  <si>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</si>
  <si>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</si>
  <si>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</si>
  <si>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</si>
  <si>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</si>
  <si>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</si>
  <si>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</si>
  <si>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</si>
  <si>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</si>
  <si>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</si>
  <si>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</si>
  <si>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</si>
  <si>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</si>
  <si>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</si>
  <si>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</si>
  <si>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</si>
  <si>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</si>
  <si>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</si>
  <si>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</si>
  <si>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</si>
  <si>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</si>
  <si>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</si>
  <si>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</si>
  <si>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</si>
  <si>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</si>
  <si>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</si>
  <si>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</si>
  <si>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</si>
  <si>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</si>
  <si>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</si>
  <si>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</si>
  <si>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</si>
  <si>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</si>
  <si>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</si>
  <si>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</si>
  <si>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</si>
  <si>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</si>
  <si>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</si>
  <si>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</si>
  <si>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</si>
  <si>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</si>
  <si>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</si>
  <si>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</si>
  <si>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</si>
  <si>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</si>
  <si>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</si>
  <si>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</si>
  <si>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</si>
  <si>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</si>
  <si>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</si>
  <si>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</si>
  <si>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</si>
  <si>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</si>
  <si>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</si>
  <si>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</si>
  <si>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</si>
  <si>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</si>
  <si>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</si>
  <si>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</si>
  <si>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</si>
  <si>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</si>
  <si>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</si>
  <si>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</si>
  <si>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</si>
  <si>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</si>
  <si>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</si>
  <si>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</si>
  <si>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</si>
  <si>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</si>
  <si>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</si>
  <si>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</si>
  <si>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</si>
  <si>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</si>
  <si>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</si>
  <si>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</si>
  <si>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</si>
  <si>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</si>
  <si>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</si>
  <si>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</si>
  <si>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</si>
  <si>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</si>
  <si>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</si>
  <si>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</si>
  <si>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</si>
  <si>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</si>
  <si>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</si>
  <si>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</si>
  <si>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</si>
  <si>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</si>
  <si>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</si>
  <si>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</si>
  <si>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</si>
  <si>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</si>
  <si>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</si>
  <si>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</si>
  <si>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</si>
  <si>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</si>
  <si>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</si>
  <si>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</si>
  <si>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</si>
  <si>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</si>
  <si>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</si>
  <si>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</si>
  <si>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</si>
  <si>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</si>
  <si>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</si>
  <si>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</si>
  <si>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</si>
  <si>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</si>
  <si>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</si>
  <si>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</si>
  <si>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</si>
  <si>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</si>
  <si>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</si>
  <si>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</si>
  <si>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</si>
  <si>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</si>
  <si>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</si>
  <si>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</si>
  <si>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</si>
  <si>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</si>
  <si>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</si>
  <si>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</si>
  <si>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</si>
  <si>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</si>
  <si>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</si>
  <si>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</si>
  <si>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</si>
  <si>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</si>
  <si>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</si>
  <si>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</si>
  <si>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</si>
  <si>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</si>
  <si>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</si>
  <si>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</si>
  <si>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</si>
  <si>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</si>
  <si>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</si>
  <si>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</si>
  <si>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</si>
  <si>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</si>
  <si>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</si>
  <si>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</si>
  <si>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</si>
  <si>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</si>
  <si>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</si>
  <si>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</si>
  <si>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</si>
  <si>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</si>
  <si>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</si>
  <si>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</si>
  <si>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</si>
  <si>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</si>
  <si>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</si>
  <si>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</si>
  <si>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</si>
  <si>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</si>
  <si>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</si>
  <si>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</si>
  <si>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</si>
  <si>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</si>
  <si>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</si>
  <si>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</si>
  <si>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</si>
  <si>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</si>
  <si>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</si>
  <si>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</si>
  <si>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</si>
  <si>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</si>
  <si>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</si>
  <si>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</si>
  <si>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</si>
  <si>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</si>
  <si>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</si>
  <si>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</si>
  <si>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</si>
  <si>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</si>
  <si>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</si>
  <si>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</si>
  <si>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</si>
  <si>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</si>
  <si>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</si>
  <si>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</si>
  <si>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</si>
  <si>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</si>
  <si>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</si>
  <si>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</si>
  <si>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</si>
  <si>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</si>
  <si>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</si>
  <si>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</si>
  <si>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</si>
  <si>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</si>
  <si>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</si>
  <si>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</si>
  <si>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</si>
  <si>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</si>
  <si>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</si>
  <si>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</si>
  <si>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</si>
  <si>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</si>
  <si>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</si>
  <si>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</si>
  <si>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</si>
  <si>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</si>
  <si>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</si>
  <si>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</si>
  <si>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</si>
  <si>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</si>
  <si>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</si>
  <si>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</si>
  <si>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</si>
  <si>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</si>
  <si>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</si>
  <si>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</si>
  <si>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</si>
  <si>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</si>
  <si>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</si>
  <si>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</si>
  <si>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</si>
  <si>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</si>
  <si>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</si>
  <si>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</si>
  <si>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</si>
  <si>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</si>
  <si>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</si>
  <si>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</si>
  <si>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</si>
  <si>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</si>
  <si>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</si>
  <si>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</si>
  <si>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</si>
  <si>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</si>
  <si>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</si>
  <si>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</si>
  <si>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</si>
  <si>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</si>
  <si>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</si>
  <si>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</si>
  <si>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</si>
  <si>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</si>
  <si>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</si>
  <si>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</si>
  <si>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</si>
  <si>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</si>
  <si>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</si>
  <si>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</si>
  <si>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</si>
  <si>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</si>
  <si>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</si>
  <si>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</si>
  <si>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</si>
  <si>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</si>
  <si>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</si>
  <si>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</si>
  <si>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</si>
  <si>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</si>
  <si>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</si>
  <si>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</si>
  <si>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</si>
  <si>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</si>
  <si>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</si>
  <si>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</si>
  <si>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</si>
  <si>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</si>
  <si>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</si>
  <si>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</si>
  <si>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</si>
  <si>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</si>
  <si>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</si>
  <si>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</si>
  <si>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</si>
  <si>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</si>
  <si>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</si>
  <si>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</si>
  <si>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</si>
  <si>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</si>
  <si>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</si>
  <si>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</si>
  <si>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</si>
  <si>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</si>
  <si>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</si>
  <si>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</si>
  <si>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</si>
  <si>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</si>
  <si>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</si>
  <si>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</si>
  <si>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</si>
  <si>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</si>
  <si>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</si>
  <si>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</si>
  <si>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</si>
  <si>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</si>
  <si>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</si>
  <si>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</si>
  <si>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</si>
  <si>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</si>
  <si>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</si>
  <si>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</si>
  <si>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</si>
  <si>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</si>
  <si>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</si>
  <si>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</si>
  <si>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</si>
  <si>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</si>
  <si>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</si>
  <si>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</si>
  <si>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</si>
  <si>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</si>
  <si>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</si>
  <si>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</si>
  <si>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</si>
  <si>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</si>
  <si>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</si>
  <si>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</si>
  <si>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</si>
  <si>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</si>
  <si>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</si>
  <si>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</si>
  <si>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</si>
  <si>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</si>
  <si>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</si>
  <si>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</si>
  <si>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</si>
  <si>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</si>
  <si>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</si>
  <si>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</si>
  <si>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</si>
  <si>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</si>
  <si>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</si>
  <si>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</si>
  <si>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</si>
  <si>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</si>
  <si>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</si>
  <si>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</si>
  <si>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</si>
  <si>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</si>
  <si>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</si>
  <si>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</si>
  <si>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</si>
  <si>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</si>
  <si>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</si>
  <si>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</si>
  <si>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</si>
  <si>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</si>
  <si>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</si>
  <si>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</si>
  <si>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</si>
  <si>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</si>
  <si>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</si>
  <si>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</si>
  <si>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</si>
  <si>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</si>
  <si>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</si>
  <si>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</si>
  <si>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</si>
  <si>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</si>
  <si>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</si>
  <si>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</si>
  <si>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</si>
  <si>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</si>
  <si>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</si>
  <si>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</si>
  <si>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</si>
  <si>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</si>
  <si>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</si>
  <si>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</si>
  <si>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</si>
  <si>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</si>
  <si>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</si>
  <si>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</si>
  <si>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</si>
  <si>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</si>
  <si>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</si>
  <si>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</si>
  <si>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</si>
  <si>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</si>
  <si>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</si>
  <si>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</si>
  <si>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</si>
  <si>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</si>
  <si>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</si>
  <si>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</si>
  <si>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</si>
  <si>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</si>
  <si>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</si>
  <si>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</si>
  <si>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</si>
  <si>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</si>
  <si>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</si>
  <si>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</si>
  <si>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</si>
  <si>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</si>
  <si>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</si>
  <si>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</si>
  <si>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</si>
  <si>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</si>
  <si>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</si>
  <si>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</si>
  <si>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</si>
  <si>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</si>
  <si>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</si>
  <si>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</si>
  <si>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</si>
  <si>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</si>
  <si>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</si>
  <si>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</si>
  <si>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</si>
  <si>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</si>
  <si>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</si>
  <si>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</si>
  <si>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</si>
  <si>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</si>
  <si>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</si>
  <si>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</si>
  <si>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</si>
  <si>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</si>
  <si>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</si>
  <si>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</si>
  <si>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</si>
  <si>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</si>
  <si>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</si>
  <si>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</si>
  <si>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</si>
  <si>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</si>
  <si>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</si>
  <si>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</si>
  <si>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</si>
  <si>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</si>
  <si>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</si>
  <si>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</si>
  <si>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</si>
  <si>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</si>
  <si>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</si>
  <si>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</si>
  <si>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</si>
  <si>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</si>
  <si>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</si>
  <si>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</si>
  <si>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</si>
  <si>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</si>
  <si>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</si>
  <si>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</si>
  <si>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</si>
  <si>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</si>
  <si>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</si>
  <si>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</si>
  <si>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</si>
  <si>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</si>
  <si>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</si>
  <si>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</si>
  <si>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</si>
  <si>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</si>
  <si>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</si>
  <si>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</si>
  <si>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</si>
  <si>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</si>
  <si>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</si>
  <si>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</si>
  <si>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</si>
  <si>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</si>
  <si>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</si>
  <si>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</si>
  <si>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</si>
  <si>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</si>
  <si>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</si>
  <si>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</si>
  <si>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</si>
  <si>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</si>
  <si>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</si>
  <si>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</si>
  <si>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</si>
  <si>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</si>
  <si>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</si>
  <si>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</si>
  <si>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</si>
  <si>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</si>
  <si>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</si>
  <si>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</si>
  <si>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</si>
  <si>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</si>
  <si>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</si>
  <si>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</si>
  <si>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</si>
  <si>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</si>
  <si>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</si>
  <si>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</si>
  <si>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</si>
  <si>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</si>
  <si>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</si>
  <si>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</si>
  <si>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</si>
  <si>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</si>
  <si>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</si>
  <si>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</si>
  <si>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</si>
  <si>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</si>
  <si>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</si>
  <si>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</si>
  <si>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</si>
  <si>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</si>
  <si>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</si>
  <si>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</si>
  <si>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</si>
  <si>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</si>
  <si>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</si>
  <si>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</si>
  <si>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</si>
  <si>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</si>
  <si>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</si>
  <si>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</si>
  <si>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</si>
  <si>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</si>
  <si>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</si>
  <si>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</si>
  <si>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</si>
  <si>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</si>
  <si>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</si>
  <si>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</si>
  <si>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</si>
  <si>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</si>
  <si>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</si>
  <si>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</si>
  <si>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</si>
  <si>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</si>
  <si>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</si>
  <si>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</si>
  <si>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</si>
  <si>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</si>
  <si>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</si>
  <si>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</si>
  <si>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</si>
  <si>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</si>
  <si>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</si>
  <si>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</si>
  <si>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</si>
  <si>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</si>
  <si>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</si>
  <si>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</si>
  <si>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</si>
  <si>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</si>
  <si>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</si>
  <si>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</si>
  <si>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</si>
  <si>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</si>
  <si>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</si>
  <si>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</si>
  <si>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</si>
  <si>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</si>
  <si>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</si>
  <si>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</si>
  <si>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</si>
  <si>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</si>
  <si>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</si>
  <si>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</si>
  <si>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</si>
  <si>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</si>
  <si>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</si>
  <si>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</si>
  <si>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</si>
  <si>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</si>
  <si>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</si>
  <si>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</si>
  <si>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</si>
  <si>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</si>
  <si>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</si>
  <si>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</si>
  <si>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</si>
  <si>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</si>
  <si>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</si>
  <si>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</si>
  <si>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</si>
  <si>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</si>
  <si>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</si>
  <si>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</si>
  <si>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</si>
  <si>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</si>
  <si>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</si>
  <si>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</si>
  <si>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</si>
  <si>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</si>
  <si>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</si>
  <si>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</si>
  <si>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</si>
  <si>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</si>
  <si>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</si>
  <si>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</si>
  <si>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</si>
  <si>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</si>
  <si>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</si>
  <si>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</si>
  <si>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</si>
  <si>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</si>
  <si>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</si>
  <si>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</si>
  <si>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</si>
  <si>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</si>
  <si>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</si>
  <si>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</si>
  <si>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</si>
  <si>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</si>
  <si>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</si>
  <si>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</si>
  <si>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</si>
  <si>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</si>
  <si>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</si>
  <si>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</si>
  <si>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</si>
  <si>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</si>
  <si>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</si>
  <si>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</si>
  <si>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</si>
  <si>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</si>
  <si>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</si>
  <si>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</si>
  <si>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</si>
  <si>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</si>
  <si>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</si>
  <si>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</si>
  <si>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</si>
  <si>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</si>
  <si>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</si>
  <si>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</si>
  <si>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</si>
  <si>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</si>
  <si>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</si>
  <si>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</si>
  <si>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</si>
  <si>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</si>
  <si>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</si>
  <si>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</si>
  <si>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</si>
  <si>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</si>
  <si>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</si>
  <si>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</si>
  <si>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</si>
  <si>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</si>
  <si>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</si>
  <si>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</si>
  <si>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</si>
  <si>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</si>
  <si>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</si>
  <si>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</si>
  <si>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</si>
  <si>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</si>
  <si>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</si>
  <si>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</si>
  <si>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</si>
  <si>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</si>
  <si>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</si>
  <si>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</si>
  <si>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</si>
  <si>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</si>
  <si>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</si>
  <si>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</si>
  <si>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</si>
  <si>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</si>
  <si>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</si>
  <si>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</si>
  <si>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</si>
  <si>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</si>
  <si>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</si>
  <si>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</si>
  <si>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</si>
  <si>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</si>
  <si>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</si>
  <si>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</si>
  <si>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</si>
  <si>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</si>
  <si>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</si>
  <si>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</si>
  <si>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</si>
  <si>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</si>
  <si>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</si>
  <si>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</si>
  <si>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</si>
  <si>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</si>
  <si>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</si>
  <si>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</si>
  <si>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</si>
  <si>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</si>
  <si>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</si>
  <si>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</si>
  <si>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</si>
  <si>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</si>
  <si>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</si>
  <si>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</si>
  <si>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</si>
  <si>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</si>
  <si>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</si>
  <si>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</si>
  <si>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</si>
  <si>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</si>
  <si>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</si>
  <si>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</si>
  <si>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</si>
  <si>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</si>
  <si>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</si>
  <si>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</si>
  <si>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</si>
  <si>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</si>
  <si>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</si>
  <si>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</si>
  <si>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</si>
  <si>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</si>
  <si>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</si>
  <si>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</si>
  <si>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</si>
  <si>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</si>
  <si>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</si>
  <si>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</si>
  <si>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</si>
  <si>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</si>
  <si>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</si>
  <si>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</si>
  <si>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</si>
  <si>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</si>
  <si>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</si>
  <si>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</si>
  <si>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</si>
  <si>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</si>
  <si>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</si>
  <si>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</si>
  <si>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</si>
  <si>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</si>
  <si>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</si>
  <si>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</si>
  <si>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</si>
  <si>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</si>
  <si>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</si>
  <si>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</si>
  <si>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</si>
  <si>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</si>
  <si>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</si>
  <si>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</si>
  <si>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</si>
  <si>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</si>
  <si>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</si>
  <si>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</si>
  <si>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</si>
  <si>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</si>
  <si>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</si>
  <si>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</si>
  <si>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</si>
  <si>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</si>
  <si>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</si>
  <si>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</si>
  <si>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</si>
  <si>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</si>
  <si>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</si>
  <si>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</si>
  <si>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</si>
  <si>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</si>
  <si>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</si>
  <si>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</si>
  <si>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</si>
  <si>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</si>
  <si>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</si>
  <si>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</si>
  <si>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</si>
  <si>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</si>
  <si>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</si>
  <si>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</si>
  <si>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</si>
  <si>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</si>
  <si>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</si>
  <si>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</si>
  <si>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</si>
  <si>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</si>
  <si>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</si>
  <si>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</si>
  <si>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</si>
  <si>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</si>
  <si>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</si>
  <si>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</si>
  <si>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</si>
  <si>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</si>
  <si>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</si>
  <si>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</si>
  <si>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</si>
  <si>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</si>
  <si>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</si>
  <si>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</si>
  <si>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</si>
  <si>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</si>
  <si>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</si>
  <si>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</si>
  <si>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</si>
  <si>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</si>
  <si>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</si>
  <si>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</si>
  <si>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</si>
  <si>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</si>
  <si>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</si>
  <si>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</si>
  <si>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</si>
  <si>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</si>
  <si>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</si>
  <si>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</si>
  <si>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</si>
  <si>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</si>
  <si>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</si>
  <si>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</si>
  <si>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</si>
  <si>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</si>
  <si>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</si>
  <si>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</si>
  <si>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</si>
  <si>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</si>
  <si>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</si>
  <si>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</si>
  <si>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</si>
  <si>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</si>
  <si>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</si>
  <si>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</si>
  <si>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</si>
  <si>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</si>
  <si>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</si>
  <si>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</si>
  <si>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</si>
  <si>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</si>
  <si>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</si>
  <si>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</si>
  <si>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</si>
  <si>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</si>
  <si>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</si>
  <si>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</si>
  <si>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</si>
  <si>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</si>
  <si>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</si>
  <si>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</si>
  <si>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</si>
  <si>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</si>
  <si>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</si>
  <si>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</si>
  <si>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</si>
  <si>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</si>
  <si>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</si>
  <si>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</si>
  <si>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</si>
  <si>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</si>
  <si>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</si>
  <si>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</si>
  <si>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</si>
  <si>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</si>
  <si>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</si>
  <si>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</si>
  <si>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</si>
  <si>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</si>
  <si>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</si>
  <si>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</si>
  <si>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</si>
  <si>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</si>
  <si>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</si>
  <si>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</si>
  <si>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</si>
  <si>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</si>
  <si>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</si>
  <si>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</si>
  <si>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</si>
  <si>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</si>
  <si>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</si>
  <si>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</si>
  <si>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</si>
  <si>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</si>
  <si>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</si>
  <si>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</si>
  <si>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</si>
  <si>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</si>
  <si>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</si>
  <si>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</si>
  <si>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</si>
  <si>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</si>
  <si>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</si>
  <si>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</si>
  <si>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</si>
  <si>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</si>
  <si>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</si>
  <si>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</si>
  <si>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</si>
  <si>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</si>
  <si>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</si>
  <si>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</si>
  <si>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</si>
  <si>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</si>
  <si>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</si>
  <si>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</si>
  <si>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</si>
  <si>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</si>
  <si>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</si>
  <si>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</si>
  <si>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</si>
  <si>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</si>
  <si>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</si>
  <si>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</si>
  <si>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</si>
  <si>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</si>
  <si>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</si>
  <si>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</si>
  <si>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</si>
  <si>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</si>
  <si>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</si>
  <si>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</si>
  <si>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</si>
  <si>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</si>
  <si>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</si>
  <si>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</si>
  <si>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</si>
  <si>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</si>
  <si>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</si>
  <si>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</si>
  <si>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</si>
  <si>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</si>
  <si>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</si>
  <si>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</si>
  <si>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</si>
  <si>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</si>
  <si>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</si>
  <si>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</si>
  <si>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</si>
  <si>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</si>
  <si>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</si>
  <si>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</si>
  <si>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</si>
  <si>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</si>
  <si>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</si>
  <si>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</si>
  <si>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</si>
  <si>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</si>
  <si>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</si>
  <si>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</si>
  <si>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</si>
  <si>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</si>
  <si>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</si>
  <si>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</si>
  <si>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</si>
  <si>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</si>
  <si>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</si>
  <si>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</si>
  <si>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</si>
  <si>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</si>
  <si>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</si>
  <si>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</si>
  <si>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</si>
  <si>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</si>
  <si>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</si>
  <si>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</si>
  <si>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</si>
  <si>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</si>
  <si>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</si>
  <si>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</si>
  <si>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</si>
  <si>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</si>
  <si>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</si>
  <si>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</si>
  <si>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</si>
  <si>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</si>
  <si>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</si>
  <si>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</si>
  <si>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</si>
  <si>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</si>
  <si>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</si>
  <si>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</si>
  <si>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</si>
  <si>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</si>
  <si>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</si>
  <si>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</si>
  <si>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</si>
  <si>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</si>
  <si>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</si>
  <si>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</si>
  <si>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</si>
  <si>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</si>
  <si>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</si>
  <si>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</si>
  <si>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</si>
  <si>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</si>
  <si>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</si>
  <si>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</si>
  <si>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</si>
  <si>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</si>
  <si>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</si>
  <si>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</si>
  <si>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</si>
  <si>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</si>
  <si>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</si>
  <si>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</si>
  <si>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</si>
  <si>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</si>
  <si>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</si>
  <si>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</si>
  <si>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</si>
  <si>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</si>
  <si>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</si>
  <si>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</si>
  <si>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</si>
  <si>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</si>
  <si>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</si>
  <si>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</si>
  <si>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</si>
  <si>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</si>
  <si>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</si>
  <si>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</si>
  <si>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</si>
  <si>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</si>
  <si>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</si>
  <si>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</si>
  <si>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</si>
  <si>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</si>
  <si>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</si>
  <si>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</si>
  <si>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</si>
  <si>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</si>
  <si>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</si>
  <si>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</si>
  <si>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</si>
  <si>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</si>
  <si>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</si>
  <si>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</si>
  <si>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</si>
  <si>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</si>
  <si>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</si>
  <si>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</si>
  <si>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</si>
  <si>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</si>
  <si>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</si>
  <si>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</si>
  <si>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</si>
  <si>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</si>
  <si>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</si>
  <si>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</si>
  <si>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</si>
  <si>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</si>
  <si>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</si>
  <si>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</si>
  <si>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</si>
  <si>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</si>
  <si>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</si>
  <si>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</si>
  <si>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</si>
  <si>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</si>
  <si>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</si>
  <si>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</si>
  <si>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</si>
  <si>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</si>
  <si>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</si>
  <si>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</si>
  <si>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</si>
  <si>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</si>
  <si>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</si>
  <si>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</si>
  <si>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</si>
  <si>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</si>
  <si>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</si>
  <si>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</si>
  <si>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</si>
  <si>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</si>
  <si>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</si>
  <si>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</si>
  <si>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</si>
  <si>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</si>
  <si>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</si>
  <si>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</si>
  <si>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</si>
  <si>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</si>
  <si>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</si>
  <si>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</si>
  <si>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</si>
  <si>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</si>
  <si>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</si>
  <si>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</si>
  <si>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</si>
  <si>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</si>
  <si>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</si>
  <si>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</si>
  <si>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</si>
  <si>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</si>
  <si>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</si>
  <si>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</si>
  <si>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</si>
  <si>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</si>
  <si>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</si>
  <si>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</si>
  <si>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</si>
  <si>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</si>
  <si>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</si>
  <si>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</si>
  <si>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</si>
  <si>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</si>
  <si>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</si>
  <si>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</si>
  <si>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</si>
  <si>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</si>
  <si>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</si>
  <si>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</si>
  <si>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</si>
  <si>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</si>
  <si>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</si>
  <si>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</si>
  <si>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</si>
  <si>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</si>
  <si>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</si>
  <si>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</si>
  <si>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</si>
  <si>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</si>
  <si>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</si>
  <si>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</si>
  <si>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</si>
  <si>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</si>
  <si>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</si>
  <si>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</si>
  <si>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</si>
  <si>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</si>
  <si>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</si>
  <si>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</si>
  <si>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</si>
  <si>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</si>
  <si>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</si>
  <si>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</si>
  <si>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</si>
  <si>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</si>
  <si>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</si>
  <si>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</si>
  <si>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</si>
  <si>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</si>
  <si>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</si>
  <si>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</si>
  <si>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</si>
  <si>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</si>
  <si>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</si>
  <si>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</si>
  <si>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</si>
  <si>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</si>
  <si>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</si>
  <si>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</si>
  <si>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</si>
  <si>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</si>
  <si>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</si>
  <si>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</si>
  <si>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</si>
  <si>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</si>
  <si>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</si>
  <si>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</si>
  <si>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</si>
  <si>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</si>
  <si>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</si>
  <si>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</si>
  <si>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</si>
  <si>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</si>
  <si>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</si>
  <si>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</si>
  <si>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</si>
  <si>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</si>
  <si>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</si>
  <si>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</si>
  <si>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</si>
  <si>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</si>
  <si>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</si>
  <si>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</si>
  <si>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</si>
  <si>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</si>
  <si>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</si>
  <si>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</si>
  <si>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</si>
  <si>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</si>
  <si>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</si>
  <si>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</si>
  <si>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</si>
  <si>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</si>
  <si>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</si>
  <si>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</si>
  <si>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</si>
  <si>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</si>
  <si>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</si>
  <si>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</si>
  <si>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</si>
  <si>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</si>
  <si>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</si>
  <si>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</si>
  <si>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</si>
  <si>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</si>
  <si>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</si>
  <si>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</si>
  <si>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</si>
  <si>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</si>
  <si>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</si>
  <si>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</si>
  <si>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</si>
  <si>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</si>
  <si>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</si>
  <si>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</si>
  <si>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</si>
  <si>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</si>
  <si>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</si>
  <si>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</si>
  <si>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</si>
  <si>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</si>
  <si>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</si>
  <si>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</si>
  <si>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</si>
  <si>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</si>
  <si>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</si>
  <si>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</si>
  <si>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</si>
  <si>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</si>
  <si>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</si>
  <si>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</si>
  <si>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</si>
  <si>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</si>
  <si>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</si>
  <si>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</si>
  <si>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</si>
  <si>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</si>
  <si>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</si>
  <si>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</si>
  <si>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</si>
  <si>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</si>
  <si>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</si>
  <si>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</si>
  <si>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</si>
  <si>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</si>
  <si>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</si>
  <si>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</si>
  <si>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</si>
  <si>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</si>
  <si>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</si>
  <si>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</si>
  <si>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</si>
  <si>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</si>
  <si>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</si>
  <si>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</si>
  <si>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</si>
  <si>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</si>
  <si>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</si>
  <si>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</si>
  <si>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</si>
  <si>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</si>
  <si>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</si>
  <si>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</si>
  <si>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</si>
  <si>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</si>
  <si>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</si>
  <si>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</si>
  <si>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</si>
  <si>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</si>
  <si>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</si>
  <si>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</si>
  <si>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</si>
  <si>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</si>
  <si>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</si>
  <si>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</si>
  <si>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</si>
  <si>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</si>
  <si>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</si>
  <si>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</si>
  <si>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</si>
  <si>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</si>
  <si>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</si>
  <si>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</si>
  <si>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</si>
  <si>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</si>
  <si>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</si>
  <si>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</si>
  <si>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</si>
  <si>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</si>
  <si>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</si>
  <si>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</si>
  <si>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</si>
  <si>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</si>
  <si>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</si>
  <si>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</si>
  <si>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</si>
  <si>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</si>
  <si>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</si>
  <si>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</si>
  <si>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</si>
  <si>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</si>
  <si>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</si>
  <si>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</si>
  <si>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</si>
  <si>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</si>
  <si>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</si>
  <si>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</si>
  <si>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</si>
  <si>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</si>
  <si>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</si>
  <si>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</si>
  <si>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</si>
  <si>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</si>
  <si>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</si>
  <si>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</si>
  <si>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</si>
  <si>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</si>
  <si>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</si>
  <si>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</si>
  <si>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</si>
  <si>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</si>
  <si>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</si>
  <si>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</si>
  <si>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</si>
  <si>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</si>
  <si>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</si>
  <si>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</si>
  <si>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</si>
  <si>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</si>
  <si>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</si>
  <si>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</si>
  <si>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</si>
  <si>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</si>
  <si>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</si>
  <si>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</si>
  <si>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</si>
  <si>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</si>
  <si>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</si>
  <si>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</si>
  <si>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</si>
  <si>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</si>
  <si>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</si>
  <si>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</si>
  <si>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</si>
  <si>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</si>
  <si>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</si>
  <si>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</si>
  <si>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</si>
  <si>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</si>
  <si>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</si>
  <si>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</si>
  <si>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</si>
  <si>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</si>
  <si>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</si>
  <si>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</si>
  <si>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</si>
  <si>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</si>
  <si>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</si>
  <si>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</si>
  <si>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</si>
  <si>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</si>
  <si>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</si>
  <si>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</si>
  <si>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</si>
  <si>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</si>
  <si>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</si>
  <si>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</si>
  <si>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</si>
  <si>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</si>
  <si>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</si>
  <si>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</si>
  <si>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</si>
  <si>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</si>
  <si>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</si>
  <si>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</si>
  <si>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</si>
  <si>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</si>
  <si>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</si>
  <si>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</si>
  <si>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</si>
  <si>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</si>
  <si>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</si>
  <si>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</si>
  <si>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</si>
  <si>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</si>
  <si>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</si>
  <si>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</si>
  <si>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</si>
  <si>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</si>
  <si>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</si>
  <si>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</si>
  <si>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</si>
  <si>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</si>
  <si>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</si>
  <si>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</si>
  <si>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</si>
  <si>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</si>
  <si>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</si>
  <si>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</si>
  <si>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</si>
  <si>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</si>
  <si>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</si>
  <si>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</si>
  <si>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</si>
  <si>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</si>
  <si>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</si>
  <si>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</si>
  <si>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</si>
  <si>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</si>
  <si>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</si>
  <si>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</si>
  <si>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</si>
  <si>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</si>
  <si>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</si>
  <si>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</si>
  <si>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</si>
  <si>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</si>
  <si>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</si>
  <si>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</si>
  <si>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</si>
  <si>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</si>
  <si>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</si>
  <si>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</si>
  <si>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</si>
  <si>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</si>
  <si>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</si>
  <si>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</si>
  <si>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</si>
  <si>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</si>
  <si>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</si>
  <si>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</si>
  <si>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</si>
  <si>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</si>
  <si>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</si>
  <si>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</si>
  <si>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</si>
  <si>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</si>
  <si>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</si>
  <si>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</si>
  <si>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</si>
  <si>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</si>
  <si>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</si>
  <si>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</si>
  <si>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</si>
  <si>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</si>
  <si>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</si>
  <si>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</si>
  <si>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</si>
  <si>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</si>
  <si>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</si>
  <si>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</si>
  <si>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</si>
  <si>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</si>
  <si>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</si>
  <si>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</si>
  <si>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</si>
  <si>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</si>
  <si>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</si>
  <si>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</si>
  <si>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</si>
  <si>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</si>
  <si>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</si>
  <si>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</si>
  <si>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</si>
  <si>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</si>
  <si>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</si>
  <si>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</si>
  <si>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</si>
  <si>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</si>
  <si>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</si>
  <si>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</si>
  <si>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</si>
  <si>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</si>
  <si>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</si>
  <si>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</si>
  <si>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</si>
  <si>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</si>
  <si>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</si>
  <si>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</si>
  <si>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</si>
  <si>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</si>
  <si>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</si>
  <si>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</si>
  <si>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</si>
  <si>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</si>
  <si>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</si>
  <si>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</si>
  <si>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</si>
  <si>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</si>
  <si>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</si>
  <si>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</si>
  <si>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</si>
  <si>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</si>
  <si>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</si>
  <si>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</si>
  <si>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</si>
  <si>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</si>
  <si>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</si>
  <si>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</si>
  <si>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</si>
  <si>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</si>
  <si>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</si>
  <si>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</si>
  <si>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</si>
  <si>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</si>
  <si>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</si>
  <si>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</si>
  <si>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</si>
  <si>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</si>
  <si>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</si>
  <si>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</si>
  <si>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</si>
  <si>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</si>
  <si>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</si>
  <si>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</si>
  <si>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</si>
  <si>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</si>
  <si>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</si>
  <si>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</si>
  <si>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</si>
  <si>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</si>
  <si>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</si>
  <si>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</si>
  <si>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</si>
  <si>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</si>
  <si>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</si>
  <si>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</si>
  <si>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</si>
  <si>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</si>
  <si>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</si>
  <si>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</si>
  <si>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</si>
  <si>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</si>
  <si>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</si>
  <si>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</si>
  <si>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</si>
  <si>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</si>
  <si>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</si>
  <si>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</si>
  <si>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</si>
  <si>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</si>
  <si>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</si>
  <si>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</si>
  <si>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</si>
  <si>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</si>
  <si>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</si>
  <si>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</si>
  <si>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</si>
  <si>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</si>
  <si>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</si>
  <si>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</si>
  <si>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</si>
  <si>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</si>
  <si>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</si>
  <si>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</si>
  <si>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</si>
  <si>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</si>
  <si>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</si>
  <si>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</si>
  <si>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</si>
  <si>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</si>
  <si>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</si>
  <si>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</si>
  <si>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</si>
  <si>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</si>
  <si>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</si>
  <si>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</si>
  <si>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</si>
  <si>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</si>
  <si>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</si>
  <si>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</si>
  <si>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</si>
  <si>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</si>
  <si>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</si>
  <si>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</si>
  <si>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</si>
  <si>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</si>
  <si>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</si>
  <si>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</si>
  <si>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</si>
  <si>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</si>
  <si>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</si>
  <si>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</si>
  <si>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</si>
  <si>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</si>
  <si>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</si>
  <si>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</si>
  <si>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</si>
  <si>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</si>
  <si>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</si>
  <si>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</si>
  <si>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</si>
  <si>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</si>
  <si>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</si>
  <si>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</si>
  <si>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</si>
  <si>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</si>
  <si>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</si>
  <si>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</si>
  <si>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</si>
  <si>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</si>
  <si>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</si>
  <si>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</si>
  <si>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</si>
  <si>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</si>
  <si>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</si>
  <si>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</si>
  <si>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</si>
  <si>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</si>
  <si>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</si>
  <si>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</si>
  <si>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</si>
  <si>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</si>
  <si>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</si>
  <si>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</si>
  <si>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</si>
  <si>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</si>
  <si>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</si>
  <si>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</si>
  <si>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</si>
  <si>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</si>
  <si>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</si>
  <si>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</si>
  <si>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</si>
  <si>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</si>
  <si>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</si>
  <si>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</si>
  <si>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</si>
  <si>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</si>
  <si>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</si>
  <si>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</si>
  <si>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</si>
  <si>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</si>
  <si>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</si>
  <si>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</si>
  <si>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</si>
  <si>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</si>
  <si>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</si>
  <si>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</si>
  <si>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</si>
  <si>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</si>
  <si>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</si>
  <si>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</si>
  <si>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</si>
  <si>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</si>
  <si>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</si>
  <si>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</si>
  <si>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</si>
  <si>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</si>
  <si>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</si>
  <si>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</si>
  <si>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</si>
  <si>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</si>
  <si>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</si>
  <si>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</si>
  <si>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</si>
  <si>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</si>
  <si>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</si>
  <si>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</si>
  <si>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</si>
  <si>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</si>
  <si>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</si>
  <si>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</si>
  <si>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</si>
  <si>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</si>
  <si>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</si>
  <si>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</si>
  <si>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</si>
  <si>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</si>
  <si>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</si>
  <si>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</si>
  <si>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</si>
  <si>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</si>
  <si>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</si>
  <si>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</si>
  <si>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</si>
  <si>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</si>
  <si>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</si>
  <si>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</si>
  <si>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</si>
  <si>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</si>
  <si>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</si>
  <si>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</si>
  <si>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</si>
  <si>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</si>
  <si>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</si>
  <si>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</si>
  <si>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</si>
  <si>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</si>
  <si>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</si>
  <si>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</si>
  <si>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</si>
  <si>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</si>
  <si>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</si>
  <si>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</si>
  <si>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</si>
  <si>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</si>
  <si>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</si>
  <si>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</si>
  <si>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</si>
  <si>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</si>
  <si>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</si>
  <si>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</si>
  <si>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</si>
  <si>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</si>
  <si>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</si>
  <si>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</si>
  <si>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</si>
  <si>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</si>
  <si>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</si>
  <si>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</si>
  <si>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</si>
  <si>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</si>
  <si>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</si>
  <si>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</si>
  <si>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</si>
  <si>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</si>
  <si>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</si>
  <si>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</si>
  <si>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</si>
  <si>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</si>
  <si>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</si>
  <si>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</si>
  <si>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</si>
  <si>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</si>
  <si>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</si>
  <si>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</si>
  <si>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</si>
  <si>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</si>
  <si>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</si>
  <si>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</si>
  <si>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</si>
  <si>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</si>
  <si>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</si>
  <si>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</si>
  <si>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</si>
  <si>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</si>
  <si>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</si>
  <si>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</si>
  <si>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</si>
  <si>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</si>
  <si>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</si>
  <si>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</si>
  <si>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</si>
  <si>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</si>
  <si>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</si>
  <si>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</si>
  <si>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</si>
  <si>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</si>
  <si>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</si>
  <si>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</si>
  <si>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</si>
  <si>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</si>
  <si>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</si>
  <si>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</si>
  <si>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</si>
  <si>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</si>
  <si>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</si>
  <si>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</si>
  <si>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</si>
  <si>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</si>
  <si>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</si>
  <si>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</si>
  <si>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</si>
  <si>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</si>
  <si>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</si>
  <si>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</si>
  <si>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</si>
  <si>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</si>
  <si>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</si>
  <si>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</si>
  <si>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</si>
  <si>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</si>
  <si>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</si>
  <si>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</si>
  <si>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</si>
  <si>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</si>
  <si>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</si>
  <si>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</si>
  <si>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</si>
  <si>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</si>
  <si>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</si>
  <si>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</si>
  <si>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</si>
  <si>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</si>
  <si>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</si>
  <si>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</si>
  <si>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</si>
  <si>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</si>
  <si>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</si>
  <si>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</si>
  <si>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</si>
  <si>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</si>
  <si>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</si>
  <si>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</si>
  <si>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</si>
  <si>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</si>
  <si>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</si>
  <si>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</si>
  <si>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</si>
  <si>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</si>
  <si>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</si>
  <si>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</si>
  <si>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</si>
  <si>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</si>
  <si>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</si>
  <si>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</si>
  <si>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</si>
  <si>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</si>
  <si>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</si>
  <si>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</si>
  <si>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</si>
  <si>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</si>
  <si>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</si>
  <si>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</si>
  <si>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</si>
  <si>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</si>
  <si>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</si>
  <si>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</si>
  <si>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</si>
  <si>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</si>
  <si>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</si>
  <si>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</si>
  <si>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</si>
  <si>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</si>
  <si>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</si>
  <si>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</si>
  <si>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</si>
  <si>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</si>
  <si>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</si>
  <si>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</si>
  <si>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</si>
  <si>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</si>
  <si>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</si>
  <si>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</si>
  <si>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</si>
  <si>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</si>
  <si>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</si>
  <si>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</si>
  <si>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</si>
  <si>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</si>
  <si>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</si>
  <si>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</si>
  <si>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</si>
  <si>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</si>
  <si>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</si>
  <si>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</si>
  <si>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</si>
  <si>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</si>
  <si>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</si>
  <si>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</si>
  <si>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</si>
  <si>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</si>
  <si>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</si>
  <si>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</si>
  <si>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</si>
  <si>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</si>
  <si>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</si>
  <si>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</si>
  <si>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</si>
  <si>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</si>
  <si>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</si>
  <si>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</si>
  <si>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</si>
  <si>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</si>
  <si>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</si>
  <si>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</si>
  <si>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</si>
  <si>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</si>
  <si>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</si>
  <si>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</si>
  <si>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</si>
  <si>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</si>
  <si>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</si>
  <si>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</si>
  <si>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</si>
  <si>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</si>
  <si>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</si>
  <si>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</si>
  <si>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</si>
  <si>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</si>
  <si>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</si>
  <si>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</si>
  <si>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</si>
  <si>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</si>
  <si>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</si>
  <si>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</si>
  <si>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</si>
  <si>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</si>
  <si>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</si>
  <si>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</si>
  <si>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</si>
  <si>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</si>
  <si>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</si>
  <si>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</si>
  <si>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</si>
  <si>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</si>
  <si>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</si>
  <si>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</si>
  <si>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</si>
  <si>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</si>
  <si>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</si>
  <si>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</si>
  <si>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</si>
  <si>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</si>
  <si>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</si>
  <si>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</si>
  <si>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</si>
  <si>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</si>
  <si>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</si>
  <si>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</si>
  <si>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</si>
  <si>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</si>
  <si>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</si>
  <si>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</si>
  <si>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</si>
  <si>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</si>
  <si>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</si>
  <si>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</si>
  <si>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</si>
  <si>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</si>
  <si>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</si>
  <si>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</si>
  <si>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</si>
  <si>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</si>
  <si>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</si>
  <si>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</si>
  <si>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</si>
  <si>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</si>
  <si>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</si>
  <si>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</si>
  <si>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</si>
  <si>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</si>
  <si>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</si>
  <si>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</si>
  <si>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</si>
  <si>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</si>
  <si>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</si>
  <si>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</si>
  <si>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</si>
  <si>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</si>
  <si>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</si>
  <si>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</si>
  <si>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</si>
  <si>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</si>
  <si>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</si>
  <si>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</si>
  <si>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</si>
  <si>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</si>
  <si>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</si>
  <si>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</si>
  <si>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</si>
  <si>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</si>
  <si>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</si>
  <si>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</si>
  <si>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</si>
  <si>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</si>
  <si>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</si>
  <si>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</si>
  <si>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</si>
  <si>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</si>
  <si>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</si>
  <si>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</si>
  <si>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</si>
  <si>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</si>
  <si>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</si>
  <si>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</si>
  <si>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</si>
  <si>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</si>
  <si>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</si>
  <si>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</si>
  <si>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</si>
  <si>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</si>
  <si>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</si>
  <si>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</si>
  <si>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</si>
  <si>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</si>
  <si>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</si>
  <si>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</si>
  <si>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</si>
  <si>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</si>
  <si>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</si>
  <si>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</si>
  <si>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</si>
  <si>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</si>
  <si>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</si>
  <si>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</si>
  <si>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</si>
  <si>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</si>
  <si>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</si>
  <si>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</si>
  <si>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</si>
  <si>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</si>
  <si>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</si>
  <si>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</si>
  <si>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</si>
  <si>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</si>
  <si>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</si>
  <si>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</si>
  <si>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</si>
  <si>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</si>
  <si>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</si>
  <si>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</si>
  <si>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</si>
  <si>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</si>
  <si>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</si>
  <si>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</si>
  <si>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</si>
  <si>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</si>
  <si>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</si>
  <si>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</si>
  <si>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</si>
  <si>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</si>
  <si>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</si>
  <si>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</si>
  <si>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</si>
  <si>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</si>
  <si>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</si>
  <si>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</si>
  <si>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</si>
  <si>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</si>
  <si>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</si>
  <si>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</si>
  <si>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</si>
  <si>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</si>
  <si>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</si>
  <si>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</si>
  <si>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</si>
  <si>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</si>
  <si>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</si>
  <si>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</si>
  <si>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</si>
  <si>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</si>
  <si>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</si>
  <si>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</si>
  <si>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</si>
  <si>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</si>
  <si>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</si>
  <si>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</si>
  <si>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</si>
  <si>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</si>
  <si>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</si>
  <si>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</si>
  <si>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</si>
  <si>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</si>
  <si>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</si>
  <si>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</si>
  <si>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</si>
  <si>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</si>
  <si>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</si>
  <si>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</si>
  <si>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</si>
  <si>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</si>
  <si>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</si>
  <si>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</si>
  <si>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</si>
  <si>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</si>
  <si>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</si>
  <si>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</si>
  <si>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</si>
  <si>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</si>
  <si>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</si>
  <si>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</si>
  <si>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</si>
  <si>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</si>
  <si>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</si>
  <si>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</si>
  <si>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</si>
  <si>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</si>
  <si>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</si>
  <si>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</si>
  <si>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</si>
  <si>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</si>
  <si>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</si>
  <si>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</si>
  <si>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</si>
  <si>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</si>
  <si>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</si>
  <si>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</si>
  <si>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</si>
  <si>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</si>
  <si>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</si>
  <si>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</si>
  <si>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</si>
  <si>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</si>
  <si>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</si>
  <si>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</si>
  <si>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</si>
  <si>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</si>
  <si>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</si>
  <si>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</si>
  <si>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</si>
  <si>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</si>
  <si>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</si>
  <si>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</si>
  <si>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</si>
  <si>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</si>
  <si>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</si>
  <si>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</si>
  <si>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</si>
  <si>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</si>
  <si>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</si>
  <si>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</si>
  <si>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</si>
  <si>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</si>
  <si>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</si>
  <si>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</si>
  <si>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</si>
  <si>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</si>
  <si>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</si>
  <si>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</si>
  <si>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</si>
  <si>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</si>
  <si>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</si>
  <si>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</si>
  <si>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</si>
  <si>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</si>
  <si>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</si>
  <si>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</si>
  <si>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</si>
  <si>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</si>
  <si>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</si>
  <si>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</si>
  <si>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</si>
  <si>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</si>
  <si>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</si>
  <si>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</si>
  <si>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</si>
  <si>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</si>
  <si>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</si>
  <si>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</si>
  <si>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</si>
  <si>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</si>
  <si>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</si>
  <si>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</si>
  <si>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</si>
  <si>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</si>
  <si>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</si>
  <si>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</si>
  <si>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</si>
  <si>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</si>
  <si>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</si>
  <si>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</si>
  <si>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</si>
  <si>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</si>
  <si>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</si>
  <si>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</si>
  <si>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</si>
  <si>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</si>
  <si>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</si>
  <si>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</si>
  <si>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</si>
  <si>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</si>
  <si>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</si>
  <si>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</si>
  <si>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</si>
  <si>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</si>
  <si>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</si>
  <si>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</si>
  <si>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</si>
  <si>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</si>
  <si>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</si>
  <si>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</si>
  <si>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</si>
  <si>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</si>
  <si>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</si>
  <si>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</si>
  <si>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</si>
  <si>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</si>
  <si>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</si>
  <si>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</si>
  <si>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</si>
  <si>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</si>
  <si>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</si>
  <si>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</si>
  <si>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</si>
  <si>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</si>
  <si>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</si>
  <si>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</si>
  <si>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</si>
  <si>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</si>
  <si>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</si>
  <si>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</si>
  <si>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</si>
  <si>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</si>
  <si>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</si>
  <si>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</si>
  <si>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</si>
  <si>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</si>
  <si>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</si>
  <si>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</si>
  <si>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</si>
  <si>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</si>
  <si>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</si>
  <si>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</si>
  <si>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</si>
  <si>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</si>
  <si>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</si>
  <si>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</si>
  <si>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</si>
  <si>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</si>
  <si>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</si>
  <si>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</si>
  <si>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</si>
  <si>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</si>
  <si>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</si>
  <si>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</si>
  <si>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</si>
  <si>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</si>
  <si>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</si>
  <si>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</si>
  <si>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</si>
  <si>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</si>
  <si>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</si>
  <si>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</si>
  <si>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</si>
  <si>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</si>
  <si>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</si>
  <si>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</si>
  <si>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</si>
  <si>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</si>
  <si>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</si>
  <si>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</si>
  <si>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</si>
  <si>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</si>
  <si>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</si>
  <si>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</si>
  <si>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</si>
  <si>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</si>
  <si>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</si>
  <si>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</si>
  <si>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</si>
  <si>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</si>
  <si>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</si>
  <si>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</si>
  <si>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</si>
  <si>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</si>
  <si>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</si>
  <si>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</si>
  <si>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</si>
  <si>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</si>
  <si>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</si>
  <si>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</si>
  <si>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</si>
  <si>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</si>
  <si>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</si>
  <si>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</si>
  <si>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</si>
  <si>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</si>
  <si>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</si>
  <si>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</si>
  <si>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</si>
  <si>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</si>
  <si>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</si>
  <si>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</si>
  <si>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</si>
  <si>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</si>
  <si>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</si>
  <si>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</si>
  <si>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</si>
  <si>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</si>
  <si>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</si>
  <si>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</si>
  <si>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</si>
  <si>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</si>
  <si>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</si>
  <si>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</si>
  <si>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</si>
  <si>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</si>
  <si>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</si>
  <si>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</si>
  <si>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</si>
  <si>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</si>
  <si>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</si>
  <si>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</si>
  <si>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</si>
  <si>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</si>
  <si>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</si>
  <si>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</si>
  <si>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</si>
  <si>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</si>
  <si>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</si>
  <si>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</si>
  <si>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</si>
  <si>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</si>
  <si>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</si>
  <si>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</si>
  <si>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</si>
  <si>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</si>
  <si>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</si>
  <si>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</si>
  <si>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</si>
  <si>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</si>
  <si>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</si>
  <si>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</si>
  <si>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</si>
  <si>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</si>
  <si>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</si>
  <si>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</si>
  <si>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</si>
  <si>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</si>
  <si>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</si>
  <si>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</si>
  <si>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</si>
  <si>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</si>
  <si>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</si>
  <si>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</si>
  <si>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</si>
  <si>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</si>
  <si>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</si>
  <si>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</si>
  <si>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</si>
  <si>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</si>
  <si>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</si>
  <si>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</si>
  <si>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</si>
  <si>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</si>
  <si>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</si>
  <si>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</si>
  <si>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</si>
  <si>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</si>
  <si>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</si>
  <si>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</si>
  <si>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</si>
  <si>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</si>
  <si>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</si>
  <si>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</si>
  <si>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</si>
  <si>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</si>
  <si>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</si>
  <si>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</si>
  <si>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</si>
  <si>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</si>
  <si>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</si>
  <si>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</si>
  <si>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</si>
  <si>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</si>
  <si>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</si>
  <si>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</si>
  <si>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</si>
  <si>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</si>
  <si>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</si>
  <si>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</si>
  <si>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</si>
  <si>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</si>
  <si>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</si>
  <si>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</si>
  <si>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</si>
  <si>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</si>
  <si>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</si>
  <si>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</si>
  <si>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</si>
  <si>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</si>
  <si>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</si>
  <si>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</si>
  <si>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</si>
  <si>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</si>
  <si>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</si>
  <si>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</si>
  <si>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</si>
  <si>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</si>
  <si>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</si>
  <si>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</si>
  <si>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</si>
  <si>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</si>
  <si>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</si>
  <si>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</si>
  <si>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</si>
  <si>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</si>
  <si>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</si>
  <si>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</si>
  <si>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</si>
  <si>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</si>
  <si>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</si>
  <si>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</si>
  <si>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</si>
  <si>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</si>
  <si>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</si>
  <si>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</si>
  <si>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</si>
  <si>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</si>
  <si>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</si>
  <si>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</si>
  <si>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</si>
  <si>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</si>
  <si>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</si>
  <si>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</si>
  <si>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</si>
  <si>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</si>
  <si>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</si>
  <si>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</si>
  <si>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</si>
  <si>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</si>
  <si>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</si>
  <si>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</si>
  <si>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</si>
  <si>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</si>
  <si>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</si>
  <si>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</si>
  <si>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</si>
  <si>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</si>
  <si>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</si>
  <si>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</si>
  <si>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</si>
  <si>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</si>
  <si>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</si>
  <si>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</si>
  <si>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</si>
  <si>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</si>
  <si>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</si>
  <si>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</si>
  <si>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</si>
  <si>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</si>
  <si>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</si>
  <si>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</si>
  <si>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</si>
  <si>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</si>
  <si>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</si>
  <si>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</si>
  <si>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</si>
  <si>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</si>
  <si>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</si>
  <si>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</si>
  <si>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</si>
  <si>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</si>
  <si>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</si>
  <si>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</si>
  <si>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</si>
  <si>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</si>
  <si>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</si>
  <si>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</si>
  <si>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</si>
  <si>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</si>
  <si>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</si>
  <si>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</si>
  <si>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</si>
  <si>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</si>
  <si>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</si>
  <si>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</si>
  <si>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</si>
  <si>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</si>
  <si>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</si>
  <si>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</si>
  <si>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</si>
  <si>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</si>
  <si>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</si>
  <si>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</si>
  <si>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</si>
  <si>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</si>
  <si>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</si>
  <si>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</si>
  <si>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</si>
  <si>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</si>
  <si>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</si>
  <si>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</si>
  <si>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</si>
  <si>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</si>
  <si>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</si>
  <si>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</si>
  <si>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</si>
  <si>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</si>
  <si>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</si>
  <si>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</si>
  <si>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</si>
  <si>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</si>
  <si>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</si>
  <si>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</si>
  <si>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</si>
  <si>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</si>
  <si>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</si>
  <si>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</si>
  <si>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</si>
  <si>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</si>
  <si>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</si>
  <si>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</si>
  <si>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</si>
  <si>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</si>
  <si>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</si>
  <si>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</si>
  <si>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</si>
  <si>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</si>
  <si>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</si>
  <si>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</si>
  <si>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</si>
  <si>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</si>
  <si>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</si>
  <si>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</si>
  <si>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</si>
  <si>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</si>
  <si>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</si>
  <si>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</si>
  <si>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</si>
  <si>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</si>
  <si>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</si>
  <si>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</si>
  <si>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</si>
  <si>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</si>
  <si>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</si>
  <si>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</si>
  <si>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</si>
  <si>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</si>
  <si>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</si>
  <si>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</si>
  <si>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</si>
  <si>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</si>
  <si>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</si>
  <si>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</si>
  <si>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</si>
  <si>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</si>
  <si>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</si>
  <si>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</si>
  <si>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</si>
  <si>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</si>
  <si>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</si>
  <si>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</si>
  <si>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</si>
  <si>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</si>
  <si>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</si>
  <si>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</si>
  <si>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</si>
  <si>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</si>
  <si>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</si>
  <si>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</si>
  <si>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</si>
  <si>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</si>
  <si>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</si>
  <si>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</si>
  <si>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</si>
  <si>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</si>
  <si>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</si>
  <si>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</si>
  <si>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</si>
  <si>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</si>
  <si>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</si>
  <si>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</si>
  <si>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</si>
  <si>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</si>
  <si>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</si>
  <si>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</si>
  <si>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</si>
  <si>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</si>
  <si>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</si>
  <si>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</si>
  <si>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</si>
  <si>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</si>
  <si>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</si>
  <si>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</si>
  <si>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</si>
  <si>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</si>
  <si>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</si>
  <si>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</si>
  <si>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</si>
  <si>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</si>
  <si>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</si>
  <si>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</si>
  <si>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</si>
  <si>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</si>
  <si>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</si>
  <si>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</si>
  <si>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</si>
  <si>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</si>
  <si>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</si>
  <si>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</si>
  <si>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</si>
  <si>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</si>
  <si>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</si>
  <si>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</si>
  <si>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</si>
  <si>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</si>
  <si>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</si>
  <si>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</si>
  <si>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</si>
  <si>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</si>
  <si>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</si>
  <si>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</si>
  <si>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</si>
  <si>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</si>
  <si>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</si>
  <si>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</si>
  <si>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</si>
  <si>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</si>
  <si>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</si>
  <si>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</si>
  <si>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</si>
  <si>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</si>
  <si>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</si>
  <si>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</si>
  <si>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</si>
  <si>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</si>
  <si>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</si>
  <si>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</si>
  <si>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</si>
  <si>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</si>
  <si>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</si>
  <si>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</si>
  <si>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</si>
  <si>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</si>
  <si>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</si>
  <si>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</si>
  <si>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</si>
  <si>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</si>
  <si>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</si>
  <si>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</si>
  <si>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</si>
  <si>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</si>
  <si>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</si>
  <si>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</si>
  <si>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</si>
  <si>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</si>
  <si>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</si>
  <si>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</si>
  <si>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</si>
  <si>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</si>
  <si>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</si>
  <si>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</si>
  <si>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</si>
  <si>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</si>
  <si>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</si>
  <si>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</si>
  <si>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</si>
  <si>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</si>
  <si>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</si>
  <si>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</si>
  <si>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</si>
  <si>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</si>
  <si>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</si>
  <si>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</si>
  <si>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</si>
  <si>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</si>
  <si>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</si>
  <si>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</si>
  <si>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</si>
  <si>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</si>
  <si>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</si>
  <si>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</si>
  <si>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</si>
  <si>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</si>
  <si>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</si>
  <si>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</si>
  <si>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</si>
  <si>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</si>
  <si>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</si>
  <si>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</si>
  <si>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</si>
  <si>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</si>
  <si>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</si>
  <si>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</si>
  <si>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</si>
  <si>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</si>
  <si>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</si>
  <si>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</si>
  <si>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</si>
  <si>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</si>
  <si>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</si>
  <si>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</si>
  <si>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</si>
  <si>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</si>
  <si>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</si>
  <si>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</si>
  <si>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</si>
  <si>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</si>
  <si>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</si>
  <si>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</si>
  <si>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</si>
  <si>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</si>
  <si>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</si>
  <si>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</si>
  <si>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</si>
  <si>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</si>
  <si>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</si>
  <si>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</si>
  <si>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</si>
  <si>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</si>
  <si>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</si>
  <si>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</si>
  <si>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</si>
  <si>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</si>
  <si>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</si>
  <si>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</si>
  <si>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</si>
  <si>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</si>
  <si>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</si>
  <si>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</si>
  <si>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</si>
  <si>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</si>
  <si>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</si>
  <si>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</si>
  <si>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</si>
  <si>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</si>
  <si>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</si>
  <si>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</si>
  <si>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</si>
  <si>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</si>
  <si>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</si>
  <si>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</si>
  <si>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</si>
  <si>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</si>
  <si>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</si>
  <si>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</si>
  <si>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</si>
  <si>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</si>
  <si>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</si>
  <si>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</si>
  <si>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</si>
  <si>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</si>
  <si>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</si>
  <si>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</si>
  <si>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</si>
  <si>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</si>
  <si>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</si>
  <si>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</si>
  <si>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</si>
  <si>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</si>
  <si>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</si>
  <si>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</si>
  <si>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</si>
  <si>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</si>
  <si>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</si>
  <si>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</si>
  <si>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</si>
  <si>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</si>
  <si>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</si>
  <si>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</si>
  <si>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</si>
  <si>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</si>
  <si>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</si>
  <si>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</si>
  <si>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</si>
  <si>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</si>
  <si>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</si>
  <si>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</si>
  <si>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</si>
  <si>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</si>
  <si>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</si>
  <si>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</si>
  <si>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</si>
  <si>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</si>
  <si>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</si>
  <si>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</si>
  <si>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</si>
  <si>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</si>
  <si>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</si>
  <si>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</si>
  <si>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</si>
  <si>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</si>
  <si>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</si>
  <si>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</si>
  <si>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</si>
  <si>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</si>
  <si>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</si>
  <si>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</si>
  <si>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</si>
  <si>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</si>
  <si>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</si>
  <si>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</si>
  <si>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</si>
  <si>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</si>
  <si>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</si>
  <si>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</si>
  <si>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</si>
  <si>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</si>
  <si>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</si>
  <si>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</si>
  <si>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</si>
  <si>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</si>
  <si>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</si>
  <si>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</si>
  <si>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</si>
  <si>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</si>
  <si>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</si>
  <si>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</si>
  <si>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</si>
  <si>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</si>
  <si>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</si>
  <si>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</si>
  <si>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</si>
  <si>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</si>
  <si>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</si>
  <si>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</si>
  <si>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</si>
  <si>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</si>
  <si>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</si>
  <si>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</si>
  <si>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</si>
  <si>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</si>
  <si>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</si>
  <si>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</si>
  <si>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</si>
  <si>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</si>
  <si>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</si>
  <si>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</si>
  <si>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</si>
  <si>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</si>
  <si>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</si>
  <si>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</si>
  <si>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</si>
  <si>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</si>
  <si>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</si>
  <si>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</si>
  <si>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</si>
  <si>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</si>
  <si>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</si>
  <si>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</si>
  <si>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</si>
  <si>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</si>
  <si>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</si>
  <si>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</si>
  <si>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</si>
  <si>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</si>
  <si>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</si>
  <si>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</si>
  <si>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</si>
  <si>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</si>
  <si>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</si>
  <si>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</si>
  <si>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</si>
  <si>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</si>
  <si>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</si>
  <si>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</si>
  <si>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</si>
  <si>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</si>
  <si>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</si>
  <si>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</si>
  <si>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</si>
  <si>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</si>
  <si>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</si>
  <si>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</si>
  <si>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</si>
  <si>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</si>
  <si>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</si>
  <si>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</si>
  <si>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</si>
  <si>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</si>
  <si>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</si>
  <si>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</si>
  <si>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</si>
  <si>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</si>
  <si>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</si>
  <si>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</si>
  <si>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</si>
  <si>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</si>
  <si>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</si>
  <si>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</si>
  <si>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</si>
  <si>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</si>
  <si>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</si>
  <si>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</si>
  <si>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</si>
  <si>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</si>
  <si>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</si>
  <si>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</si>
  <si>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</si>
  <si>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</si>
  <si>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</si>
  <si>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</si>
  <si>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</si>
  <si>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</si>
  <si>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</si>
  <si>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</si>
  <si>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</si>
  <si>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</si>
  <si>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</si>
  <si>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</si>
  <si>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</si>
  <si>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</si>
  <si>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</si>
  <si>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</si>
  <si>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</si>
  <si>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</si>
  <si>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</si>
  <si>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</si>
  <si>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</si>
  <si>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</si>
  <si>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</si>
  <si>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</si>
  <si>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</si>
  <si>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</si>
  <si>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</si>
  <si>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</si>
  <si>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</si>
  <si>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</si>
  <si>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</si>
  <si>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</si>
  <si>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</si>
  <si>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</si>
  <si>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</si>
  <si>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</si>
  <si>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</si>
  <si>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</si>
  <si>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</si>
  <si>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</si>
  <si>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</si>
  <si>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</si>
  <si>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</si>
  <si>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</si>
  <si>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</si>
  <si>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</si>
  <si>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</si>
  <si>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</si>
  <si>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</si>
  <si>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</si>
  <si>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</si>
  <si>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</si>
  <si>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</si>
  <si>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</si>
  <si>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</si>
  <si>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</si>
  <si>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</si>
  <si>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</si>
  <si>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</si>
  <si>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</si>
  <si>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</si>
  <si>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</si>
  <si>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</si>
  <si>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</si>
  <si>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</si>
  <si>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</si>
  <si>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</si>
  <si>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</si>
  <si>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</si>
  <si>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</si>
  <si>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</si>
  <si>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</si>
  <si>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</si>
  <si>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</si>
  <si>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</si>
  <si>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</si>
  <si>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</si>
  <si>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</si>
  <si>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</si>
  <si>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</si>
  <si>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</si>
  <si>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</si>
  <si>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</si>
  <si>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</si>
  <si>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</si>
  <si>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</si>
  <si>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</si>
  <si>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</si>
  <si>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</si>
  <si>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</si>
  <si>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</si>
  <si>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</si>
  <si>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</si>
  <si>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</si>
  <si>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</si>
  <si>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</si>
  <si>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</si>
  <si>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</si>
  <si>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</si>
  <si>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</si>
  <si>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</si>
  <si>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</si>
  <si>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</si>
  <si>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</si>
  <si>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</si>
  <si>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</si>
  <si>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</si>
  <si>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</si>
  <si>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</si>
  <si>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</si>
  <si>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</si>
  <si>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</si>
  <si>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</si>
  <si>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</si>
  <si>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</si>
  <si>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</si>
  <si>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</si>
  <si>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</si>
  <si>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</si>
  <si>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</si>
  <si>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</si>
  <si>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</si>
  <si>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</si>
  <si>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</si>
  <si>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</si>
  <si>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</si>
  <si>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</si>
  <si>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</si>
  <si>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</si>
  <si>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</si>
  <si>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</si>
  <si>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</si>
  <si>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</si>
  <si>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</si>
  <si>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</si>
  <si>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</si>
  <si>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</si>
  <si>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</si>
  <si>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</si>
  <si>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</si>
  <si>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</si>
  <si>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</si>
  <si>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</si>
  <si>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</si>
  <si>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</si>
  <si>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</si>
  <si>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</si>
  <si>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</si>
  <si>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</si>
  <si>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</si>
  <si>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</si>
  <si>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</si>
  <si>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</si>
  <si>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</si>
  <si>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</si>
  <si>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</si>
  <si>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</si>
  <si>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</si>
  <si>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</si>
  <si>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</si>
  <si>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</si>
  <si>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</si>
  <si>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</si>
  <si>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</si>
  <si>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</si>
  <si>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</si>
  <si>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</si>
  <si>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</si>
  <si>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</si>
  <si>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</si>
  <si>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</si>
  <si>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</si>
  <si>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</si>
  <si>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</si>
  <si>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</si>
  <si>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</si>
  <si>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</si>
  <si>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</si>
  <si>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</si>
  <si>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</si>
  <si>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</si>
  <si>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</si>
  <si>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</si>
  <si>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</si>
  <si>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</si>
  <si>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</si>
  <si>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</si>
  <si>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</si>
  <si>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</si>
  <si>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</si>
  <si>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</si>
  <si>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</si>
  <si>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</si>
  <si>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</si>
  <si>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</si>
  <si>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</si>
  <si>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</si>
  <si>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</si>
  <si>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</si>
  <si>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</si>
  <si>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</si>
  <si>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</si>
  <si>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</si>
  <si>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</si>
  <si>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</si>
  <si>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</si>
  <si>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</si>
  <si>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</si>
  <si>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</si>
  <si>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</si>
  <si>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</si>
  <si>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</si>
  <si>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</si>
  <si>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</si>
  <si>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</si>
  <si>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</si>
  <si>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</si>
  <si>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</si>
  <si>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</si>
  <si>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</si>
  <si>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</si>
  <si>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</si>
  <si>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</si>
  <si>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</si>
  <si>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</si>
  <si>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</si>
  <si>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</si>
  <si>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</si>
  <si>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</si>
  <si>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</si>
  <si>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</si>
  <si>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</si>
  <si>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</si>
  <si>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</si>
  <si>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</si>
  <si>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</si>
  <si>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</si>
  <si>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</si>
  <si>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</si>
  <si>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</si>
  <si>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</si>
  <si>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</si>
  <si>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</si>
  <si>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</si>
  <si>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</si>
  <si>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</si>
  <si>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</si>
  <si>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</si>
  <si>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</si>
  <si>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</si>
  <si>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</si>
  <si>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</si>
  <si>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</si>
  <si>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</si>
  <si>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</si>
  <si>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</si>
  <si>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</si>
  <si>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</si>
  <si>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</si>
  <si>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</si>
  <si>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</si>
  <si>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</si>
  <si>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</si>
  <si>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</si>
  <si>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</si>
  <si>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</si>
  <si>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</si>
  <si>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</si>
  <si>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</si>
  <si>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</si>
  <si>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</si>
  <si>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</si>
  <si>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</si>
  <si>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</si>
  <si>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</si>
  <si>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</si>
  <si>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</si>
  <si>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</si>
  <si>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</si>
  <si>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</si>
  <si>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</si>
  <si>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</si>
  <si>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</si>
  <si>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</si>
  <si>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</si>
  <si>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</si>
  <si>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</si>
  <si>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</si>
  <si>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</si>
  <si>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</si>
  <si>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</si>
  <si>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</si>
  <si>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</si>
  <si>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</si>
  <si>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</si>
  <si>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</si>
  <si>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</si>
  <si>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</si>
  <si>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</si>
  <si>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</si>
  <si>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</si>
  <si>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</si>
  <si>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</si>
  <si>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</si>
  <si>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</si>
  <si>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</si>
  <si>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</si>
  <si>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</si>
  <si>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</si>
  <si>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</si>
  <si>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</si>
  <si>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</si>
  <si>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</si>
  <si>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</si>
  <si>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</si>
  <si>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</si>
  <si>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</si>
  <si>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</si>
  <si>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</si>
  <si>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</si>
  <si>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</si>
  <si>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</si>
  <si>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</si>
  <si>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</si>
  <si>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</si>
  <si>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</si>
  <si>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</si>
  <si>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</si>
  <si>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</si>
  <si>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</si>
  <si>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</si>
  <si>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</si>
  <si>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</si>
  <si>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</si>
  <si>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</si>
  <si>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</si>
  <si>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</si>
  <si>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</si>
  <si>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</si>
  <si>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</si>
  <si>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</si>
  <si>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</si>
  <si>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</si>
  <si>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</si>
  <si>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</si>
  <si>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</si>
  <si>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</si>
  <si>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</si>
  <si>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</si>
  <si>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</si>
  <si>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</si>
  <si>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</si>
  <si>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</si>
  <si>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</si>
  <si>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</si>
  <si>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</si>
  <si>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</si>
  <si>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</si>
  <si>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</si>
  <si>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</si>
  <si>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</si>
  <si>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</si>
  <si>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</si>
  <si>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</si>
  <si>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</si>
  <si>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</si>
  <si>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</si>
  <si>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</si>
  <si>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</si>
  <si>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</si>
  <si>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</si>
  <si>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</si>
  <si>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</si>
  <si>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</si>
  <si>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</si>
  <si>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</si>
  <si>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</si>
  <si>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</si>
  <si>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</si>
  <si>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</si>
  <si>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</si>
  <si>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</si>
  <si>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</si>
  <si>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</si>
  <si>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</si>
  <si>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</si>
  <si>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</si>
  <si>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</si>
  <si>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</si>
  <si>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</si>
  <si>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</si>
  <si>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</si>
  <si>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</si>
  <si>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</si>
  <si>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</si>
  <si>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</si>
  <si>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</si>
  <si>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</si>
  <si>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</si>
  <si>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</si>
  <si>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</si>
  <si>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</si>
  <si>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</si>
  <si>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</si>
  <si>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</si>
  <si>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</si>
  <si>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</si>
  <si>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</si>
  <si>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</si>
  <si>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</si>
  <si>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</si>
  <si>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</si>
  <si>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</si>
  <si>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</si>
  <si>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</si>
  <si>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</si>
  <si>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</si>
  <si>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</si>
  <si>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</si>
  <si>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</si>
  <si>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</si>
  <si>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</si>
  <si>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</si>
  <si>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</si>
  <si>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</si>
  <si>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</si>
  <si>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</si>
  <si>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</si>
  <si>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</si>
  <si>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</si>
  <si>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</si>
  <si>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</si>
  <si>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</si>
  <si>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</si>
  <si>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</si>
  <si>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</si>
  <si>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</si>
  <si>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</si>
  <si>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</si>
  <si>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</si>
  <si>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</si>
  <si>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</si>
  <si>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</si>
  <si>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</si>
  <si>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</si>
  <si>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</si>
  <si>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</si>
  <si>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</si>
  <si>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</si>
  <si>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</si>
  <si>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</si>
  <si>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</si>
  <si>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</si>
  <si>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</si>
  <si>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</si>
  <si>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</si>
  <si>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</si>
  <si>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</si>
  <si>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</si>
  <si>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</si>
  <si>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</si>
  <si>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</si>
  <si>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</si>
  <si>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</si>
  <si>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</si>
  <si>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</si>
  <si>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</si>
  <si>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</si>
  <si>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</si>
  <si>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</si>
  <si>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</si>
  <si>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</si>
  <si>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</si>
  <si>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</si>
  <si>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</si>
  <si>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</si>
  <si>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</si>
  <si>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</si>
  <si>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</si>
  <si>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</si>
  <si>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</si>
  <si>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</si>
  <si>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</si>
  <si>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</si>
  <si>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</si>
  <si>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</si>
  <si>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</si>
  <si>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</si>
  <si>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</si>
  <si>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</si>
  <si>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</si>
  <si>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</si>
  <si>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</si>
  <si>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</si>
  <si>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</si>
  <si>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</si>
  <si>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</si>
  <si>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</si>
  <si>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</si>
  <si>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</si>
  <si>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</si>
  <si>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</si>
  <si>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</si>
  <si>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</si>
  <si>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</si>
  <si>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</si>
  <si>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</si>
  <si>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</si>
  <si>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</si>
  <si>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</si>
  <si>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</si>
  <si>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</si>
  <si>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</si>
  <si>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</si>
  <si>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</si>
  <si>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</si>
  <si>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</si>
  <si>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</si>
  <si>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</si>
  <si>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</si>
  <si>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</si>
  <si>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</si>
  <si>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</si>
  <si>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</si>
  <si>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</si>
  <si>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</si>
  <si>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</si>
  <si>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</si>
  <si>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</si>
  <si>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</si>
  <si>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</si>
  <si>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</si>
  <si>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</si>
  <si>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</si>
  <si>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</si>
  <si>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</si>
  <si>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</si>
  <si>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</si>
  <si>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</si>
  <si>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</si>
  <si>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</si>
  <si>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</si>
  <si>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</si>
  <si>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</si>
  <si>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</si>
  <si>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</si>
  <si>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</si>
  <si>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</si>
  <si>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</si>
  <si>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</si>
  <si>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</si>
  <si>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</si>
  <si>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</si>
  <si>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</si>
  <si>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</si>
  <si>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</si>
  <si>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</si>
  <si>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</si>
  <si>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</si>
  <si>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</si>
  <si>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</si>
  <si>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</si>
  <si>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</si>
  <si>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</si>
  <si>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</si>
  <si>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</si>
  <si>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</si>
  <si>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</si>
  <si>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</si>
  <si>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</si>
  <si>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</si>
  <si>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</si>
  <si>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</si>
  <si>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</si>
  <si>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</si>
  <si>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</si>
  <si>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</si>
  <si>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</si>
  <si>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</si>
  <si>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</si>
  <si>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</si>
  <si>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</si>
  <si>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</si>
  <si>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</si>
  <si>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</si>
  <si>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</si>
  <si>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</si>
  <si>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</si>
  <si>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</si>
  <si>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</si>
  <si>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</si>
  <si>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</si>
  <si>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</si>
  <si>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</si>
  <si>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</si>
  <si>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</si>
  <si>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</si>
  <si>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</si>
  <si>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</si>
  <si>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</si>
  <si>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</si>
  <si>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</si>
  <si>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</si>
  <si>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</si>
  <si>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</si>
  <si>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</si>
  <si>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</si>
  <si>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</si>
  <si>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</si>
  <si>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</si>
  <si>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</si>
  <si>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</si>
  <si>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</si>
  <si>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</si>
  <si>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</si>
  <si>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</si>
  <si>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</si>
  <si>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</si>
  <si>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</si>
  <si>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</si>
  <si>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</si>
  <si>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</si>
  <si>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</si>
  <si>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</si>
  <si>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</si>
  <si>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</si>
  <si>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</si>
  <si>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</si>
  <si>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</si>
  <si>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</si>
  <si>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</si>
  <si>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</si>
  <si>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</si>
  <si>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</si>
  <si>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</si>
  <si>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</si>
  <si>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</si>
  <si>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</si>
  <si>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</si>
  <si>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</si>
  <si>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</si>
  <si>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</si>
  <si>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</si>
  <si>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</si>
  <si>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</si>
  <si>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</si>
  <si>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</si>
  <si>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</si>
  <si>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</si>
  <si>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</si>
  <si>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</si>
  <si>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</si>
  <si>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</si>
  <si>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</si>
  <si>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</si>
  <si>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</si>
  <si>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</si>
  <si>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</si>
  <si>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</si>
  <si>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</si>
  <si>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</si>
  <si>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</si>
  <si>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</si>
  <si>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</si>
  <si>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</si>
  <si>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</si>
  <si>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</si>
  <si>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</si>
  <si>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</si>
  <si>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</si>
  <si>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</si>
  <si>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</si>
  <si>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</si>
  <si>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</si>
  <si>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</si>
  <si>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</si>
  <si>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</si>
  <si>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</si>
  <si>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</si>
  <si>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</si>
  <si>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</si>
  <si>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</si>
  <si>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</si>
  <si>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</si>
  <si>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</si>
  <si>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</si>
  <si>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</si>
  <si>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</si>
  <si>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</si>
  <si>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</si>
  <si>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</si>
  <si>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</si>
  <si>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</si>
  <si>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</si>
  <si>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</si>
  <si>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</si>
  <si>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</si>
  <si>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</si>
  <si>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</si>
  <si>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</si>
  <si>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</si>
  <si>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</si>
  <si>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</si>
  <si>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</si>
  <si>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</si>
  <si>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</si>
  <si>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</si>
  <si>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</si>
  <si>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</si>
  <si>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</si>
  <si>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</si>
  <si>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</si>
  <si>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</si>
  <si>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</si>
  <si>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</si>
  <si>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</si>
  <si>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</si>
  <si>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</si>
  <si>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</si>
  <si>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</si>
  <si>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</si>
  <si>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</si>
  <si>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</si>
  <si>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</si>
  <si>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</si>
  <si>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</si>
  <si>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</si>
  <si>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</si>
  <si>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</si>
  <si>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</si>
  <si>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</si>
  <si>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</si>
  <si>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</si>
  <si>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</si>
  <si>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</si>
  <si>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</si>
  <si>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</si>
  <si>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</si>
  <si>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</si>
  <si>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</si>
  <si>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</si>
  <si>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</si>
  <si>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</si>
  <si>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</si>
  <si>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</si>
  <si>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</si>
  <si>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</si>
  <si>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</si>
  <si>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</si>
  <si>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</si>
  <si>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</si>
  <si>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</si>
  <si>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</si>
  <si>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</si>
  <si>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</si>
  <si>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</si>
  <si>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</si>
  <si>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</si>
  <si>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</si>
  <si>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</si>
  <si>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</si>
  <si>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</si>
  <si>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</si>
  <si>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</si>
  <si>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</si>
  <si>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</si>
  <si>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</si>
  <si>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</si>
  <si>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</si>
  <si>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</si>
  <si>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</si>
  <si>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</si>
  <si>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</si>
  <si>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</si>
  <si>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</si>
  <si>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</si>
  <si>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</si>
  <si>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</si>
  <si>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</si>
  <si>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</si>
  <si>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</si>
  <si>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</si>
  <si>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</si>
  <si>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</si>
  <si>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</si>
  <si>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</si>
  <si>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</si>
  <si>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</si>
  <si>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</si>
  <si>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</si>
  <si>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</si>
  <si>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</si>
  <si>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</si>
  <si>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</si>
  <si>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</si>
  <si>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</si>
  <si>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</si>
  <si>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</si>
  <si>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</si>
  <si>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</si>
  <si>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</si>
  <si>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</si>
  <si>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</si>
  <si>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</si>
  <si>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</si>
  <si>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</si>
  <si>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</si>
  <si>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</si>
  <si>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</si>
  <si>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</si>
  <si>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</si>
  <si>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</si>
  <si>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</si>
  <si>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</si>
  <si>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</si>
  <si>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</si>
  <si>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</si>
  <si>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</si>
  <si>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</si>
  <si>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</si>
  <si>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</si>
  <si>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</si>
  <si>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</si>
  <si>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</si>
  <si>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</si>
  <si>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</si>
  <si>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</si>
  <si>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</si>
  <si>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</si>
  <si>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</si>
  <si>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</si>
  <si>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</si>
  <si>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</si>
  <si>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</si>
  <si>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</si>
  <si>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</si>
  <si>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</si>
  <si>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</si>
  <si>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</si>
  <si>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</si>
  <si>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</si>
  <si>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</si>
  <si>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</si>
  <si>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</si>
  <si>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</si>
  <si>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</si>
  <si>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</si>
  <si>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</si>
  <si>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</si>
  <si>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</si>
  <si>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</si>
  <si>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</si>
  <si>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</si>
  <si>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</si>
  <si>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</si>
  <si>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</si>
  <si>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</si>
  <si>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</si>
  <si>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</si>
  <si>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</si>
  <si>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</si>
  <si>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</si>
  <si>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</si>
  <si>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</si>
  <si>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</si>
  <si>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</si>
  <si>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</si>
  <si>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</si>
  <si>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</si>
  <si>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</si>
  <si>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</si>
  <si>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</si>
  <si>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</si>
  <si>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</si>
  <si>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</si>
  <si>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</si>
  <si>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</si>
  <si>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</si>
  <si>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</si>
  <si>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</si>
  <si>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</si>
  <si>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</si>
  <si>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</si>
  <si>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</si>
  <si>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</si>
  <si>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</si>
  <si>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</si>
  <si>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</si>
  <si>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</si>
  <si>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</si>
  <si>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</si>
  <si>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</si>
  <si>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</si>
  <si>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</si>
  <si>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</si>
  <si>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</si>
  <si>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</si>
  <si>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</si>
  <si>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</si>
  <si>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</si>
  <si>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</si>
  <si>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</si>
  <si>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</si>
  <si>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</si>
  <si>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</si>
  <si>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</si>
  <si>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</si>
  <si>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</si>
  <si>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</si>
  <si>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</si>
  <si>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</si>
  <si>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</si>
  <si>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</si>
  <si>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</si>
  <si>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</si>
  <si>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</si>
  <si>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</si>
  <si>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</si>
  <si>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</si>
  <si>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</si>
  <si>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</si>
  <si>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</si>
  <si>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</si>
  <si>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</si>
  <si>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</si>
  <si>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</si>
  <si>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</si>
  <si>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</si>
  <si>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</si>
  <si>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</si>
  <si>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</si>
  <si>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</si>
  <si>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</si>
  <si>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</si>
  <si>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</si>
  <si>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</si>
  <si>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</si>
  <si>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</si>
  <si>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</si>
  <si>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</si>
  <si>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</si>
  <si>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</si>
  <si>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</si>
  <si>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</si>
  <si>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</si>
  <si>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</si>
  <si>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</si>
  <si>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</si>
  <si>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</si>
  <si>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</si>
  <si>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</si>
  <si>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</si>
  <si>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</si>
  <si>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</si>
  <si>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</si>
  <si>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</si>
  <si>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</si>
  <si>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</si>
  <si>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</si>
  <si>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</si>
  <si>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</si>
  <si>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</si>
  <si>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</si>
  <si>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</si>
  <si>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</si>
  <si>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</si>
  <si>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</si>
  <si>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</si>
  <si>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</si>
  <si>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</si>
  <si>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</si>
  <si>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</si>
  <si>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</si>
  <si>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</si>
  <si>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</si>
  <si>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</si>
  <si>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</si>
  <si>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</si>
  <si>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</si>
  <si>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</si>
  <si>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</si>
  <si>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</si>
  <si>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</si>
  <si>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</si>
  <si>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</si>
  <si>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</si>
  <si>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</si>
  <si>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</si>
  <si>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</si>
  <si>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</si>
  <si>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</si>
  <si>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</si>
  <si>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</si>
  <si>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</si>
  <si>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</si>
  <si>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</si>
  <si>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</si>
  <si>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</si>
  <si>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</si>
  <si>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</si>
  <si>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</si>
  <si>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</si>
  <si>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</si>
  <si>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</si>
  <si>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</si>
  <si>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</si>
  <si>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</si>
  <si>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</si>
  <si>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</si>
  <si>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</si>
  <si>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</si>
  <si>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</si>
  <si>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</si>
  <si>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</si>
  <si>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</si>
  <si>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</si>
  <si>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</si>
  <si>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</si>
  <si>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</si>
  <si>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</si>
  <si>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</si>
  <si>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</si>
  <si>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</si>
  <si>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</si>
  <si>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</si>
  <si>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</si>
  <si>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</si>
  <si>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</si>
  <si>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</si>
  <si>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</si>
  <si>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</si>
  <si>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</si>
  <si>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</si>
  <si>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</si>
  <si>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</si>
  <si>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</si>
  <si>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</si>
  <si>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</si>
  <si>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</si>
  <si>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</si>
  <si>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</si>
  <si>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</si>
  <si>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</si>
  <si>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</si>
  <si>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</si>
  <si>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</si>
  <si>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</si>
  <si>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</si>
  <si>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</si>
  <si>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</si>
  <si>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</si>
  <si>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</si>
  <si>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</si>
  <si>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</si>
  <si>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</si>
  <si>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</si>
  <si>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</si>
  <si>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</si>
  <si>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</si>
  <si>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</si>
  <si>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</si>
  <si>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</si>
  <si>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</si>
  <si>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</si>
  <si>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</si>
  <si>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</si>
  <si>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</si>
  <si>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</si>
  <si>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</si>
  <si>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</si>
  <si>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</si>
  <si>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</si>
  <si>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</si>
  <si>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</si>
  <si>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</si>
  <si>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</si>
  <si>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</si>
  <si>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</si>
  <si>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</si>
  <si>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</si>
  <si>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</si>
  <si>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</si>
  <si>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</si>
  <si>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</si>
  <si>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</si>
  <si>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</si>
  <si>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</si>
  <si>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</si>
  <si>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</si>
  <si>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</si>
  <si>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</si>
  <si>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</si>
  <si>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</si>
  <si>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</si>
  <si>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</si>
  <si>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</si>
  <si>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</si>
  <si>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</si>
  <si>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</si>
  <si>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</si>
  <si>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</si>
  <si>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</si>
  <si>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</si>
  <si>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</si>
  <si>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</si>
  <si>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</si>
  <si>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</si>
  <si>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</si>
  <si>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</si>
  <si>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</si>
  <si>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</si>
  <si>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</si>
  <si>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</si>
  <si>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</si>
  <si>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</si>
  <si>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</si>
  <si>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</si>
  <si>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</si>
  <si>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</si>
  <si>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</si>
  <si>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</si>
  <si>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</si>
  <si>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</si>
  <si>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</si>
  <si>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</si>
  <si>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</si>
  <si>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</si>
  <si>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</si>
  <si>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</si>
  <si>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</si>
  <si>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</si>
  <si>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</si>
  <si>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</si>
  <si>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</si>
  <si>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</si>
  <si>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</si>
  <si>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</si>
  <si>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</si>
  <si>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</si>
  <si>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</si>
  <si>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</si>
  <si>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</si>
  <si>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</si>
  <si>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</si>
  <si>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</si>
  <si>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</si>
  <si>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</si>
  <si>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</si>
  <si>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</si>
  <si>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</si>
  <si>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</si>
  <si>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</si>
  <si>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</si>
  <si>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</si>
  <si>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</si>
  <si>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</si>
  <si>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</si>
  <si>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</si>
  <si>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</si>
  <si>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</si>
  <si>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</si>
  <si>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</si>
  <si>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</si>
  <si>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</si>
  <si>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</si>
  <si>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</si>
  <si>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</si>
  <si>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</si>
  <si>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</si>
  <si>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</si>
  <si>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</si>
  <si>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</si>
  <si>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</si>
  <si>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</si>
  <si>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</si>
  <si>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</si>
  <si>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</si>
  <si>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</si>
  <si>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</si>
  <si>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</si>
  <si>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</si>
  <si>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</si>
  <si>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</si>
  <si>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</si>
  <si>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</si>
  <si>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</si>
  <si>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</si>
  <si>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</si>
  <si>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</si>
  <si>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</si>
  <si>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</si>
  <si>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</si>
  <si>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</si>
  <si>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</si>
  <si>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</si>
  <si>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</si>
  <si>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</si>
  <si>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</si>
  <si>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</si>
  <si>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</si>
  <si>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</si>
  <si>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</si>
  <si>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</si>
  <si>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</si>
  <si>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</si>
  <si>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</si>
  <si>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</si>
  <si>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</si>
  <si>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</si>
  <si>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</si>
  <si>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</si>
  <si>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</si>
  <si>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</si>
  <si>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</si>
  <si>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</si>
  <si>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</si>
  <si>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</si>
  <si>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</si>
  <si>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</si>
  <si>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</si>
  <si>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</si>
  <si>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</si>
  <si>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</si>
  <si>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</si>
  <si>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</si>
  <si>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</si>
  <si>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</si>
  <si>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</si>
  <si>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</si>
  <si>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</si>
  <si>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</si>
  <si>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</si>
  <si>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</si>
  <si>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</si>
  <si>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</si>
  <si>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</si>
  <si>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</si>
  <si>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</si>
  <si>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</si>
  <si>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</si>
  <si>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</si>
  <si>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</si>
  <si>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</si>
  <si>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</si>
  <si>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</si>
  <si>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</si>
  <si>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</si>
  <si>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</si>
  <si>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</si>
  <si>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</si>
  <si>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</si>
  <si>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</si>
  <si>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</si>
  <si>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</si>
  <si>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</si>
  <si>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</si>
  <si>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</si>
  <si>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</si>
  <si>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</si>
  <si>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</si>
  <si>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</si>
  <si>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</si>
  <si>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</si>
  <si>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</si>
  <si>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</si>
  <si>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</si>
  <si>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</si>
  <si>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</si>
  <si>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</si>
  <si>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</si>
  <si>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</si>
  <si>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</si>
  <si>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</si>
  <si>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</si>
  <si>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</si>
  <si>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</si>
  <si>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</si>
  <si>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</si>
  <si>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</si>
  <si>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</si>
  <si>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</si>
  <si>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</si>
  <si>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</si>
  <si>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</si>
  <si>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</si>
  <si>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</si>
  <si>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</si>
  <si>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</si>
  <si>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</si>
  <si>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</si>
  <si>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</si>
  <si>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</si>
  <si>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</si>
  <si>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</si>
  <si>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</si>
  <si>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</si>
  <si>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</si>
  <si>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</si>
  <si>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</si>
  <si>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</si>
  <si>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</si>
  <si>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</si>
  <si>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</si>
  <si>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</si>
  <si>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</si>
  <si>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</si>
  <si>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</si>
  <si>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</si>
  <si>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</si>
  <si>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</si>
  <si>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</si>
  <si>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</si>
  <si>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</si>
  <si>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</si>
  <si>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</si>
  <si>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</si>
  <si>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</si>
  <si>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</si>
  <si>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</si>
  <si>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</si>
  <si>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</si>
  <si>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</si>
  <si>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</si>
  <si>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</si>
  <si>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</si>
  <si>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</si>
  <si>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</si>
  <si>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</si>
  <si>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</si>
  <si>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</si>
  <si>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</si>
  <si>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</si>
  <si>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</si>
  <si>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</si>
  <si>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</si>
  <si>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</si>
  <si>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</si>
  <si>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</si>
  <si>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</si>
  <si>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</si>
  <si>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</si>
  <si>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</si>
  <si>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</si>
  <si>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</si>
  <si>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</si>
  <si>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</si>
  <si>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</si>
  <si>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</si>
  <si>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</si>
  <si>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</si>
  <si>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</si>
  <si>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</si>
  <si>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</si>
  <si>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</si>
  <si>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</si>
  <si>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</si>
  <si>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</si>
  <si>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</si>
  <si>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</si>
  <si>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</si>
  <si>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</si>
  <si>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</si>
  <si>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</si>
  <si>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</si>
  <si>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</si>
  <si>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</si>
  <si>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</si>
  <si>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</si>
  <si>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</si>
  <si>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</si>
  <si>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</si>
  <si>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</si>
  <si>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</si>
  <si>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</si>
  <si>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</si>
  <si>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</si>
  <si>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</si>
  <si>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</si>
  <si>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</si>
  <si>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</si>
  <si>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</si>
  <si>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</si>
  <si>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</si>
  <si>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</si>
  <si>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</si>
  <si>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</si>
  <si>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</si>
  <si>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</si>
  <si>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</si>
  <si>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</si>
  <si>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</si>
  <si>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</si>
  <si>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</si>
  <si>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</si>
  <si>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</si>
  <si>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</si>
  <si>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</si>
  <si>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</si>
  <si>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</si>
  <si>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</si>
  <si>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</si>
  <si>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</si>
  <si>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</si>
  <si>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</si>
  <si>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</si>
  <si>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</si>
  <si>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</si>
  <si>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</si>
  <si>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</si>
  <si>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</si>
  <si>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</si>
  <si>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</si>
  <si>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</si>
  <si>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</si>
  <si>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</si>
  <si>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</si>
  <si>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</si>
  <si>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</si>
  <si>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</si>
  <si>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</si>
  <si>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</si>
  <si>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</si>
  <si>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</si>
  <si>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</si>
  <si>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</si>
  <si>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</si>
  <si>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</si>
  <si>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</si>
  <si>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</si>
  <si>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</si>
  <si>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</si>
  <si>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</si>
  <si>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</si>
  <si>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</si>
  <si>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</si>
  <si>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</si>
  <si>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</si>
  <si>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</si>
  <si>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</si>
  <si>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</si>
  <si>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</si>
  <si>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</si>
  <si>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</si>
  <si>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</si>
  <si>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</si>
  <si>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</si>
  <si>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</si>
  <si>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</si>
  <si>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</si>
  <si>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</si>
  <si>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</si>
  <si>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</si>
  <si>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</si>
  <si>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</si>
  <si>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</si>
  <si>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</si>
  <si>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</si>
  <si>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</si>
  <si>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</si>
  <si>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</si>
  <si>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</si>
  <si>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</si>
  <si>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</si>
  <si>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</si>
  <si>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</si>
  <si>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</si>
  <si>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</si>
  <si>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</si>
  <si>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</si>
  <si>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</si>
  <si>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</si>
  <si>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</si>
  <si>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</si>
  <si>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</si>
  <si>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</si>
  <si>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</si>
  <si>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</si>
  <si>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</si>
  <si>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</si>
  <si>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</si>
  <si>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</si>
  <si>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</si>
  <si>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</si>
  <si>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</si>
  <si>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</si>
  <si>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</si>
  <si>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</si>
  <si>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</si>
  <si>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</si>
  <si>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</si>
  <si>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</si>
  <si>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</si>
  <si>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</si>
  <si>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</si>
  <si>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</si>
  <si>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</si>
  <si>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</si>
  <si>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</si>
  <si>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</si>
  <si>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</si>
  <si>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</si>
  <si>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</si>
  <si>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</si>
  <si>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</si>
  <si>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</si>
  <si>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</si>
  <si>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</si>
  <si>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</si>
  <si>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</si>
  <si>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</si>
  <si>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</si>
  <si>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</si>
  <si>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</si>
  <si>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</si>
  <si>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</si>
  <si>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</si>
  <si>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</si>
  <si>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</si>
  <si>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</si>
  <si>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</si>
  <si>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</si>
  <si>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</si>
  <si>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</si>
  <si>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</si>
  <si>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</si>
  <si>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</si>
  <si>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</si>
  <si>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</si>
  <si>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</si>
  <si>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</si>
  <si>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</si>
  <si>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</si>
  <si>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</si>
  <si>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</si>
  <si>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</si>
  <si>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</si>
  <si>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</si>
  <si>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</si>
  <si>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</si>
  <si>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</si>
  <si>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</si>
  <si>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</si>
  <si>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</si>
  <si>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</si>
  <si>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</si>
  <si>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</si>
  <si>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</si>
  <si>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</si>
  <si>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</si>
  <si>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</si>
  <si>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</si>
  <si>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</si>
  <si>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</si>
  <si>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</si>
  <si>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</si>
  <si>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</si>
  <si>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</si>
  <si>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</si>
  <si>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</si>
  <si>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</si>
  <si>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</si>
  <si>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</si>
  <si>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</si>
  <si>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</si>
  <si>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</si>
  <si>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</si>
  <si>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</si>
  <si>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</si>
  <si>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</si>
  <si>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</si>
  <si>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</si>
  <si>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</si>
  <si>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</si>
  <si>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</si>
  <si>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</si>
  <si>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</si>
  <si>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</si>
  <si>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</si>
  <si>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</si>
  <si>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</si>
  <si>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</si>
  <si>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</si>
  <si>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</si>
  <si>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</si>
  <si>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</si>
  <si>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</si>
  <si>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</si>
  <si>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</si>
  <si>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</si>
  <si>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</si>
  <si>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</si>
  <si>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</si>
  <si>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</si>
  <si>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</si>
  <si>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</si>
  <si>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</si>
  <si>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</si>
  <si>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</si>
  <si>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</si>
  <si>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</si>
  <si>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</si>
  <si>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</si>
  <si>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</si>
  <si>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</si>
  <si>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</si>
  <si>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</si>
  <si>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</si>
  <si>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</si>
  <si>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</si>
  <si>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</si>
  <si>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</si>
  <si>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</si>
  <si>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</si>
  <si>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</si>
  <si>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</si>
  <si>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</si>
  <si>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</si>
  <si>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</si>
  <si>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</si>
  <si>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</si>
  <si>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</si>
  <si>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</si>
  <si>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</si>
  <si>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</si>
  <si>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</si>
  <si>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</si>
  <si>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</si>
  <si>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</si>
  <si>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</si>
  <si>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</si>
  <si>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</si>
  <si>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</si>
  <si>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</si>
  <si>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</si>
  <si>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</si>
  <si>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</si>
  <si>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</si>
  <si>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</si>
  <si>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</si>
  <si>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</si>
  <si>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</si>
  <si>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</si>
  <si>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</si>
  <si>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</si>
  <si>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</si>
  <si>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</si>
  <si>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</si>
  <si>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</si>
  <si>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</si>
  <si>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</si>
  <si>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</si>
  <si>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</si>
  <si>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</si>
  <si>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</si>
  <si>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</si>
  <si>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</si>
  <si>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</si>
  <si>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</si>
  <si>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</si>
  <si>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</si>
  <si>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</si>
  <si>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</si>
  <si>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</si>
  <si>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</si>
  <si>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</si>
  <si>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</si>
  <si>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</si>
  <si>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</si>
  <si>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</si>
  <si>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</si>
  <si>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</si>
  <si>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</si>
  <si>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</si>
  <si>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</si>
  <si>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</si>
  <si>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</si>
  <si>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</si>
  <si>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</si>
  <si>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</si>
  <si>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</si>
  <si>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</si>
  <si>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</si>
  <si>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</si>
  <si>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</si>
  <si>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</si>
  <si>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</si>
  <si>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</si>
  <si>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</si>
  <si>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</si>
  <si>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</si>
  <si>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</si>
  <si>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</si>
  <si>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</si>
  <si>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</si>
  <si>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</si>
  <si>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</si>
  <si>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</si>
  <si>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</si>
  <si>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</si>
  <si>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</si>
  <si>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</si>
  <si>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</si>
  <si>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</si>
  <si>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</si>
  <si>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</si>
  <si>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</si>
  <si>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</si>
  <si>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</si>
  <si>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</si>
  <si>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</si>
  <si>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</si>
  <si>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</si>
  <si>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</si>
  <si>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</si>
  <si>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</si>
  <si>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</si>
  <si>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</si>
  <si>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</si>
  <si>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</si>
  <si>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</si>
  <si>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</si>
  <si>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</si>
  <si>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</si>
  <si>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</si>
  <si>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</si>
  <si>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</si>
  <si>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</si>
  <si>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</si>
  <si>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</si>
  <si>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</si>
  <si>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</si>
  <si>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</si>
  <si>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</si>
  <si>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</si>
  <si>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</si>
  <si>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</si>
  <si>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</si>
  <si>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</si>
  <si>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</si>
  <si>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</si>
  <si>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</si>
  <si>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</si>
  <si>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</si>
  <si>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</si>
  <si>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</si>
  <si>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</si>
  <si>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</si>
  <si>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</si>
  <si>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</si>
  <si>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</si>
  <si>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</si>
  <si>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</si>
  <si>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</si>
  <si>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</si>
  <si>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</si>
  <si>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</si>
  <si>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</si>
  <si>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</si>
  <si>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</si>
  <si>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</si>
  <si>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</si>
  <si>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</si>
  <si>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</si>
  <si>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</si>
  <si>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</si>
  <si>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</si>
  <si>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</si>
  <si>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</si>
  <si>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</si>
  <si>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</si>
  <si>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</si>
  <si>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</si>
  <si>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</si>
  <si>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</si>
  <si>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</si>
  <si>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</si>
  <si>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</si>
  <si>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</si>
  <si>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</si>
  <si>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</si>
  <si>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</si>
  <si>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</si>
  <si>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</si>
  <si>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</si>
  <si>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</si>
  <si>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</si>
  <si>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</si>
  <si>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</si>
  <si>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</si>
  <si>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</si>
  <si>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</si>
  <si>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</si>
  <si>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</si>
  <si>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</si>
  <si>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</si>
  <si>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</si>
  <si>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</si>
  <si>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</si>
  <si>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</si>
  <si>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</si>
  <si>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</si>
  <si>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</si>
  <si>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</si>
  <si>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</si>
  <si>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</si>
  <si>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</si>
  <si>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</si>
  <si>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</si>
  <si>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</si>
  <si>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</si>
  <si>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</si>
  <si>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</si>
  <si>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</si>
  <si>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</si>
  <si>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</si>
  <si>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</si>
  <si>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</si>
  <si>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</si>
  <si>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</si>
  <si>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</si>
  <si>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</si>
  <si>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</si>
  <si>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</si>
  <si>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</si>
  <si>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</si>
  <si>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</si>
  <si>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</si>
  <si>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</si>
  <si>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</si>
  <si>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</si>
  <si>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</si>
  <si>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</si>
  <si>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</si>
  <si>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</si>
  <si>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</si>
  <si>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</si>
  <si>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</si>
  <si>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</si>
  <si>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</si>
  <si>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</si>
  <si>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</si>
  <si>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</si>
  <si>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</si>
  <si>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</si>
  <si>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</si>
  <si>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</si>
  <si>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</si>
  <si>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</si>
  <si>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</si>
  <si>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</si>
  <si>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</si>
  <si>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</si>
  <si>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</si>
  <si>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</si>
  <si>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</si>
  <si>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</si>
  <si>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</si>
  <si>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</si>
  <si>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</si>
  <si>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</si>
  <si>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</si>
  <si>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</si>
  <si>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</si>
  <si>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</si>
  <si>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</si>
  <si>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</si>
  <si>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</si>
  <si>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</si>
  <si>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</si>
  <si>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</si>
  <si>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</si>
  <si>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</si>
  <si>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</si>
  <si>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</si>
  <si>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</si>
  <si>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</si>
  <si>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</si>
  <si>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</si>
  <si>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</si>
  <si>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</si>
  <si>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</si>
  <si>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</si>
  <si>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</si>
  <si>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</si>
  <si>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</si>
  <si>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</si>
  <si>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</si>
  <si>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</si>
  <si>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</si>
  <si>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</si>
  <si>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</si>
  <si>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</si>
  <si>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</si>
  <si>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</si>
  <si>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</si>
  <si>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</si>
  <si>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</si>
  <si>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</si>
  <si>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</si>
  <si>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</si>
  <si>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</si>
  <si>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</si>
  <si>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</si>
  <si>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</si>
  <si>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</si>
  <si>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</si>
  <si>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</si>
  <si>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</si>
  <si>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</si>
  <si>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</si>
  <si>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</si>
  <si>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</si>
  <si>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</si>
  <si>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</si>
  <si>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</si>
  <si>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</si>
  <si>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</si>
  <si>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</si>
  <si>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</si>
  <si>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</si>
  <si>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</si>
  <si>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</si>
  <si>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</si>
  <si>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</si>
  <si>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</si>
  <si>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</si>
  <si>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</si>
  <si>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</si>
  <si>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</si>
  <si>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</si>
  <si>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</si>
  <si>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</si>
  <si>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</si>
  <si>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</si>
  <si>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</si>
  <si>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</si>
  <si>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</si>
  <si>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</si>
  <si>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</si>
  <si>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</si>
  <si>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</si>
  <si>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</si>
  <si>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</si>
  <si>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</si>
  <si>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</si>
  <si>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</si>
  <si>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</si>
  <si>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</si>
  <si>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</si>
  <si>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</si>
  <si>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</si>
  <si>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</si>
  <si>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</si>
  <si>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</si>
  <si>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</si>
  <si>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</si>
  <si>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</si>
  <si>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</si>
  <si>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</si>
  <si>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</si>
  <si>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</si>
  <si>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</si>
  <si>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</si>
  <si>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</si>
  <si>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</si>
  <si>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</si>
  <si>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</si>
  <si>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</si>
  <si>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</si>
  <si>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</si>
  <si>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</si>
  <si>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</si>
  <si>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</si>
  <si>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</si>
  <si>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</si>
  <si>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</si>
  <si>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</si>
  <si>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</si>
  <si>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</si>
  <si>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</si>
  <si>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</si>
  <si>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</si>
  <si>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</si>
  <si>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</si>
  <si>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</si>
  <si>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</si>
  <si>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</si>
  <si>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</si>
  <si>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</si>
  <si>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</si>
  <si>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</si>
  <si>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</si>
  <si>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</si>
  <si>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</si>
  <si>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</si>
  <si>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</si>
  <si>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</si>
  <si>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</si>
  <si>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</si>
  <si>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</si>
  <si>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</si>
  <si>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</si>
  <si>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</si>
  <si>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</si>
  <si>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</si>
  <si>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</si>
  <si>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</si>
  <si>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</si>
  <si>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</si>
  <si>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</si>
  <si>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</si>
  <si>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</si>
  <si>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</si>
  <si>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</si>
  <si>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</si>
  <si>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</si>
  <si>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</si>
  <si>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</si>
  <si>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</si>
  <si>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</si>
  <si>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</si>
  <si>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</si>
  <si>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</si>
  <si>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</si>
  <si>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</si>
  <si>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</si>
  <si>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</si>
  <si>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</si>
  <si>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</si>
  <si>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</si>
  <si>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</si>
  <si>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</si>
  <si>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</si>
  <si>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</si>
  <si>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</si>
  <si>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</si>
  <si>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</si>
  <si>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</si>
  <si>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</si>
  <si>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</si>
  <si>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</si>
  <si>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</si>
  <si>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</si>
  <si>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</si>
  <si>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</si>
  <si>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</si>
  <si>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</si>
  <si>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</si>
  <si>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</si>
  <si>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</si>
  <si>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</si>
  <si>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</si>
  <si>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</si>
  <si>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</si>
  <si>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</si>
  <si>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</si>
  <si>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</si>
  <si>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</si>
  <si>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</si>
  <si>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</si>
  <si>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</si>
  <si>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</si>
  <si>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</si>
  <si>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</si>
  <si>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</si>
  <si>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</si>
  <si>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</si>
  <si>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</si>
  <si>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</si>
  <si>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</si>
  <si>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</si>
  <si>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</si>
  <si>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</si>
  <si>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</si>
  <si>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</si>
  <si>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</si>
  <si>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</si>
  <si>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</si>
  <si>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</si>
  <si>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</si>
  <si>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</si>
  <si>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</si>
  <si>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</si>
  <si>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</si>
  <si>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</si>
  <si>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</si>
  <si>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</si>
  <si>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</si>
  <si>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</si>
  <si>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</si>
  <si>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</si>
  <si>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</si>
  <si>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</si>
  <si>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</si>
  <si>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</si>
  <si>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</si>
  <si>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</si>
  <si>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</si>
  <si>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</si>
  <si>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</si>
  <si>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</si>
  <si>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</si>
  <si>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</si>
  <si>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</si>
  <si>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</si>
  <si>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</si>
  <si>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</si>
  <si>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</si>
  <si>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</si>
  <si>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</si>
  <si>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</si>
  <si>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</si>
  <si>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</si>
  <si>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</si>
  <si>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</si>
  <si>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</si>
  <si>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</si>
  <si>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</si>
  <si>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</si>
  <si>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</si>
  <si>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</si>
  <si>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</si>
  <si>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</si>
  <si>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</si>
  <si>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</si>
  <si>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</si>
  <si>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</si>
  <si>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</si>
  <si>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</si>
  <si>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</si>
  <si>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</si>
  <si>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</si>
  <si>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</si>
  <si>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</si>
  <si>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</si>
  <si>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</si>
  <si>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</si>
  <si>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</si>
  <si>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</si>
  <si>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</si>
  <si>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</si>
  <si>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</si>
  <si>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</si>
  <si>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</si>
  <si>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</si>
  <si>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</si>
  <si>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</si>
  <si>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</si>
  <si>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</si>
  <si>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</si>
  <si>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</si>
  <si>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</si>
  <si>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</si>
  <si>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</si>
  <si>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</si>
  <si>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</si>
  <si>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</si>
  <si>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</si>
  <si>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</si>
  <si>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</si>
  <si>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</si>
  <si>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</si>
  <si>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</si>
  <si>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</si>
  <si>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</si>
  <si>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</si>
  <si>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</si>
  <si>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</si>
  <si>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</si>
  <si>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</si>
  <si>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</si>
  <si>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</si>
  <si>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</si>
  <si>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</si>
  <si>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</si>
  <si>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</si>
  <si>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</si>
  <si>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</si>
  <si>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</si>
  <si>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</si>
  <si>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</si>
  <si>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</si>
  <si>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</si>
  <si>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</si>
  <si>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</si>
  <si>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</si>
  <si>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</si>
  <si>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</si>
  <si>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</si>
  <si>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</si>
  <si>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</si>
  <si>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</si>
  <si>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</si>
  <si>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</si>
  <si>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</si>
  <si>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</si>
  <si>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</si>
  <si>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</si>
  <si>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</si>
  <si>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</si>
  <si>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</si>
  <si>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</si>
  <si>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</si>
  <si>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</si>
  <si>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</si>
  <si>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</si>
  <si>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</si>
  <si>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</si>
  <si>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</si>
  <si>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</si>
  <si>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</si>
  <si>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</si>
  <si>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</si>
  <si>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</si>
  <si>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</si>
  <si>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</si>
  <si>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</si>
  <si>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</si>
  <si>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</si>
  <si>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</si>
  <si>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</si>
  <si>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</si>
  <si>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</si>
  <si>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</si>
  <si>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</si>
  <si>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</si>
  <si>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</si>
  <si>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</si>
  <si>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</si>
  <si>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</si>
  <si>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</si>
  <si>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</si>
  <si>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</si>
  <si>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</si>
  <si>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</si>
  <si>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</si>
  <si>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</si>
  <si>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</si>
  <si>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</si>
  <si>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</si>
  <si>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</si>
  <si>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</si>
  <si>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</si>
  <si>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</si>
  <si>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</si>
  <si>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</si>
  <si>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</si>
  <si>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</si>
  <si>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</si>
  <si>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</si>
  <si>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</si>
  <si>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</si>
  <si>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</si>
  <si>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</si>
  <si>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</si>
  <si>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</si>
  <si>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</si>
  <si>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</si>
  <si>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</si>
  <si>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</si>
  <si>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</si>
  <si>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</si>
  <si>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</si>
  <si>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</si>
  <si>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</si>
  <si>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</si>
  <si>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</si>
  <si>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</si>
  <si>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</si>
  <si>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</si>
  <si>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</si>
  <si>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</si>
  <si>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</si>
  <si>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</si>
  <si>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</si>
  <si>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</si>
  <si>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</si>
  <si>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</si>
  <si>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</si>
  <si>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</si>
  <si>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</si>
  <si>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</si>
  <si>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</si>
  <si>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</si>
  <si>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</si>
  <si>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</si>
  <si>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</si>
  <si>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</si>
  <si>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</si>
  <si>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</si>
  <si>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</si>
  <si>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</si>
  <si>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</si>
  <si>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</si>
  <si>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</si>
  <si>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</si>
  <si>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</si>
  <si>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</si>
  <si>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</si>
  <si>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</si>
  <si>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</si>
  <si>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</si>
  <si>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</si>
  <si>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</si>
  <si>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</si>
  <si>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</si>
  <si>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</si>
  <si>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</si>
  <si>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</si>
  <si>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</si>
  <si>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</si>
  <si>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</si>
  <si>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</si>
  <si>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</si>
  <si>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</si>
  <si>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</si>
  <si>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</si>
  <si>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</si>
  <si>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</si>
  <si>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</si>
  <si>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</si>
  <si>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</si>
  <si>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</si>
  <si>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</si>
  <si>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</si>
  <si>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</si>
  <si>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</si>
  <si>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</si>
  <si>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</si>
  <si>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</si>
  <si>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</si>
  <si>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</si>
  <si>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</si>
  <si>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</si>
  <si>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</si>
  <si>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</si>
  <si>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</si>
  <si>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</si>
  <si>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</si>
  <si>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</si>
  <si>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</si>
  <si>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</si>
  <si>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</si>
  <si>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</si>
  <si>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</si>
  <si>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</si>
  <si>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</si>
  <si>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</si>
  <si>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</si>
  <si>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</si>
  <si>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</si>
  <si>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</si>
  <si>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</si>
  <si>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</si>
  <si>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</si>
  <si>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</si>
  <si>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</si>
  <si>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</si>
  <si>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</si>
  <si>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</si>
  <si>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</si>
  <si>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</si>
  <si>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</si>
  <si>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</si>
  <si>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</si>
  <si>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</si>
  <si>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</si>
  <si>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</si>
  <si>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</si>
  <si>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</si>
  <si>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</si>
  <si>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</si>
  <si>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</si>
  <si>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</si>
  <si>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</si>
  <si>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</si>
  <si>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</si>
  <si>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</si>
  <si>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</si>
  <si>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</si>
  <si>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</si>
  <si>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</si>
  <si>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</si>
  <si>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</si>
  <si>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</si>
  <si>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</si>
  <si>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</si>
  <si>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</si>
  <si>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</si>
  <si>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</si>
  <si>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</si>
  <si>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</si>
  <si>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</si>
  <si>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</si>
  <si>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</si>
  <si>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</si>
  <si>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</si>
  <si>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</si>
  <si>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</si>
  <si>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</si>
  <si>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</si>
  <si>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</si>
  <si>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</si>
  <si>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</si>
  <si>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</si>
  <si>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</si>
  <si>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</si>
  <si>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</si>
  <si>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</si>
  <si>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</si>
  <si>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</si>
  <si>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</si>
  <si>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</si>
  <si>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</si>
  <si>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</si>
  <si>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</si>
  <si>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</si>
  <si>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</si>
  <si>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</si>
  <si>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</si>
  <si>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</si>
  <si>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</si>
  <si>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</si>
  <si>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</si>
  <si>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</si>
  <si>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</si>
  <si>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</si>
  <si>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</si>
  <si>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</si>
  <si>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</si>
  <si>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</si>
  <si>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</si>
  <si>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</si>
  <si>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</si>
  <si>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</si>
  <si>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</si>
  <si>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</si>
  <si>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</si>
  <si>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</si>
  <si>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</si>
  <si>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</si>
  <si>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</si>
  <si>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</si>
  <si>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</si>
  <si>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</si>
  <si>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</si>
  <si>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</si>
  <si>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</si>
  <si>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</si>
  <si>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</si>
  <si>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</si>
  <si>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</si>
  <si>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</si>
  <si>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</si>
  <si>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</si>
  <si>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</si>
  <si>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</si>
  <si>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</si>
  <si>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</si>
  <si>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</si>
  <si>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</si>
  <si>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</si>
  <si>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</si>
  <si>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</si>
  <si>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</si>
  <si>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</si>
  <si>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</si>
  <si>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</si>
  <si>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</si>
  <si>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</si>
  <si>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</si>
  <si>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</si>
  <si>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</si>
  <si>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</si>
  <si>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</si>
  <si>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</si>
  <si>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</si>
  <si>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</si>
  <si>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</si>
  <si>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</si>
  <si>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</si>
  <si>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</si>
  <si>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</si>
  <si>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</si>
  <si>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</si>
  <si>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</si>
  <si>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</si>
  <si>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</si>
  <si>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</si>
  <si>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</si>
  <si>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</si>
  <si>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</si>
  <si>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</si>
  <si>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</si>
  <si>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</si>
  <si>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</si>
  <si>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</si>
  <si>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</si>
  <si>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</si>
  <si>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</si>
  <si>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</si>
  <si>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</si>
  <si>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</si>
  <si>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</si>
  <si>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</si>
  <si>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</si>
  <si>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</si>
  <si>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</si>
  <si>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</si>
  <si>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</si>
  <si>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</si>
  <si>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</si>
  <si>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</si>
  <si>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</si>
  <si>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</si>
  <si>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</si>
  <si>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</si>
  <si>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</si>
  <si>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</si>
  <si>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</si>
  <si>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</si>
  <si>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</si>
  <si>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</si>
  <si>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</si>
  <si>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</si>
  <si>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</si>
  <si>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</si>
  <si>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</si>
  <si>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</si>
  <si>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</si>
  <si>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</si>
  <si>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</si>
  <si>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</si>
  <si>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</si>
  <si>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</si>
  <si>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</si>
  <si>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</si>
  <si>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</si>
  <si>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</si>
  <si>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</si>
  <si>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</si>
  <si>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</si>
  <si>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</si>
  <si>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</si>
  <si>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</si>
  <si>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</si>
  <si>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</si>
  <si>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</si>
  <si>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</si>
  <si>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</si>
  <si>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</si>
  <si>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</si>
  <si>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</si>
  <si>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</si>
  <si>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</si>
  <si>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</si>
  <si>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</si>
  <si>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</si>
  <si>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</si>
  <si>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</si>
  <si>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</si>
  <si>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</si>
  <si>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</si>
  <si>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</si>
  <si>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</si>
  <si>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</si>
  <si>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</si>
  <si>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</si>
  <si>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</si>
  <si>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</si>
  <si>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</si>
  <si>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</si>
  <si>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</si>
  <si>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</si>
  <si>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</si>
  <si>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</si>
  <si>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</si>
  <si>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</si>
  <si>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</si>
  <si>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</si>
  <si>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</si>
  <si>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</si>
  <si>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</si>
  <si>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</si>
  <si>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</si>
  <si>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</si>
  <si>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</si>
  <si>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</si>
  <si>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</si>
  <si>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</si>
  <si>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</si>
  <si>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</si>
  <si>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</si>
  <si>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</si>
  <si>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</si>
  <si>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</si>
  <si>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</si>
  <si>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</si>
  <si>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</si>
  <si>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</si>
  <si>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</si>
  <si>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</si>
  <si>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</si>
  <si>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</si>
  <si>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</si>
  <si>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</si>
  <si>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</si>
  <si>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</si>
  <si>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</si>
  <si>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</si>
  <si>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</si>
  <si>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</si>
  <si>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</si>
  <si>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</si>
  <si>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</si>
  <si>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</si>
  <si>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</si>
  <si>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</si>
  <si>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</si>
  <si>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</si>
  <si>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</si>
  <si>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</si>
  <si>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</si>
  <si>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</si>
  <si>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</si>
  <si>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</si>
  <si>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</si>
  <si>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</si>
  <si>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</si>
  <si>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</si>
  <si>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</si>
  <si>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</si>
  <si>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</si>
  <si>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</si>
  <si>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</si>
  <si>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</si>
  <si>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</si>
  <si>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</si>
  <si>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</si>
  <si>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</si>
  <si>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</si>
  <si>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</si>
  <si>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</si>
  <si>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</si>
  <si>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</si>
  <si>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</si>
  <si>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</si>
  <si>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</si>
  <si>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</si>
  <si>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</si>
  <si>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</si>
  <si>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</si>
  <si>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</si>
  <si>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</si>
  <si>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</si>
  <si>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</si>
  <si>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</si>
  <si>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</si>
  <si>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</si>
  <si>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</si>
  <si>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</si>
  <si>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</si>
  <si>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</si>
  <si>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</si>
  <si>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</si>
  <si>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</si>
  <si>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</si>
  <si>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</si>
  <si>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</si>
  <si>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</si>
  <si>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</si>
  <si>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</si>
  <si>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</si>
  <si>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</si>
  <si>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</si>
  <si>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</si>
  <si>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</si>
  <si>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</si>
  <si>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</si>
  <si>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</si>
  <si>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</si>
  <si>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</si>
  <si>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</si>
  <si>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</si>
  <si>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</si>
  <si>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</si>
  <si>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</si>
  <si>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</si>
  <si>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</si>
  <si>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</si>
  <si>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</si>
  <si>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</si>
  <si>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</si>
  <si>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</si>
  <si>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</si>
  <si>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</si>
  <si>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</si>
  <si>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</si>
  <si>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</si>
  <si>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</si>
  <si>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</si>
  <si>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</si>
  <si>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</si>
  <si>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</si>
  <si>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</si>
  <si>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</si>
  <si>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</si>
  <si>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</si>
  <si>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</si>
  <si>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</si>
  <si>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</si>
  <si>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</si>
  <si>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</si>
  <si>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</si>
  <si>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</si>
  <si>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</si>
  <si>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</si>
  <si>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</si>
  <si>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</si>
  <si>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</si>
  <si>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</si>
  <si>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</si>
  <si>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</si>
  <si>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</si>
  <si>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</si>
  <si>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</si>
  <si>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</si>
  <si>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</si>
  <si>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</si>
  <si>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</si>
  <si>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</si>
  <si>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</si>
  <si>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</si>
  <si>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</si>
  <si>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</si>
  <si>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</si>
  <si>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</si>
  <si>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</si>
  <si>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</si>
  <si>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</si>
  <si>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</si>
  <si>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</si>
  <si>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</si>
  <si>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</si>
  <si>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</si>
  <si>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</si>
  <si>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</si>
  <si>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</si>
  <si>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</si>
  <si>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</si>
  <si>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</si>
  <si>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</si>
  <si>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</si>
  <si>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</si>
  <si>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</si>
  <si>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</si>
  <si>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</si>
  <si>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</si>
  <si>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</si>
  <si>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</si>
  <si>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</si>
  <si>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</si>
  <si>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</si>
  <si>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</si>
  <si>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</si>
  <si>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</si>
  <si>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</si>
  <si>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</si>
  <si>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</si>
  <si>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</si>
  <si>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</si>
  <si>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</si>
  <si>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</si>
  <si>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</si>
  <si>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</si>
  <si>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</si>
  <si>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</si>
  <si>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</si>
  <si>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</si>
  <si>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</si>
  <si>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</si>
  <si>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</si>
  <si>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</si>
  <si>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</si>
  <si>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</si>
  <si>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</si>
  <si>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</si>
  <si>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</si>
  <si>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</si>
  <si>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</si>
  <si>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</si>
  <si>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</si>
  <si>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</si>
  <si>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</si>
  <si>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</si>
  <si>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</si>
  <si>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</si>
  <si>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</si>
  <si>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</si>
  <si>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</si>
  <si>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</si>
  <si>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</si>
  <si>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</si>
  <si>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</si>
  <si>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</si>
  <si>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</si>
  <si>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</si>
  <si>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</si>
  <si>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</si>
  <si>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</si>
  <si>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</si>
  <si>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</si>
  <si>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</si>
  <si>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</si>
  <si>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</si>
  <si>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</si>
  <si>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</si>
  <si>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</si>
  <si>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</si>
  <si>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</si>
  <si>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</si>
  <si>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</si>
  <si>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</si>
  <si>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</si>
  <si>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</si>
  <si>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</si>
  <si>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</si>
  <si>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</si>
  <si>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</si>
  <si>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</si>
  <si>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</si>
  <si>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</si>
  <si>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</si>
  <si>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</si>
  <si>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</si>
  <si>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</si>
  <si>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</si>
  <si>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</si>
  <si>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</si>
  <si>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</si>
  <si>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</si>
  <si>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</si>
  <si>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</si>
  <si>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</si>
  <si>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</si>
  <si>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</si>
  <si>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</si>
  <si>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</si>
  <si>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</si>
  <si>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</si>
  <si>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</si>
  <si>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</si>
  <si>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</si>
  <si>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</si>
  <si>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</si>
  <si>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</si>
  <si>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</si>
  <si>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</si>
  <si>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</si>
  <si>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</si>
  <si>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</si>
  <si>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</si>
  <si>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</si>
  <si>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</si>
  <si>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</si>
  <si>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</si>
  <si>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</si>
  <si>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</si>
  <si>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</si>
  <si>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</si>
  <si>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</si>
  <si>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</si>
  <si>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</si>
  <si>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</si>
  <si>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</si>
  <si>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</si>
  <si>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</si>
  <si>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</si>
  <si>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</si>
  <si>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</si>
  <si>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</si>
  <si>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</si>
  <si>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</si>
  <si>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</si>
  <si>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</si>
  <si>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</si>
  <si>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</si>
  <si>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</si>
  <si>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</si>
  <si>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</si>
  <si>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</si>
  <si>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</si>
  <si>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</si>
  <si>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</si>
  <si>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</si>
  <si>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</si>
  <si>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</si>
  <si>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</si>
  <si>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</si>
  <si>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</si>
  <si>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</si>
  <si>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</si>
  <si>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</si>
  <si>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</si>
  <si>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</si>
  <si>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</si>
  <si>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</si>
  <si>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</si>
  <si>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</si>
  <si>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</si>
  <si>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</si>
  <si>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</si>
  <si>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</si>
  <si>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</si>
  <si>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</si>
  <si>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</si>
  <si>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</si>
  <si>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</si>
  <si>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</si>
  <si>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</si>
  <si>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</si>
  <si>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</si>
  <si>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</si>
  <si>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</si>
  <si>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</si>
  <si>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</si>
  <si>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</si>
  <si>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</si>
  <si>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</si>
  <si>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</si>
  <si>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</si>
  <si>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</si>
  <si>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</si>
  <si>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</si>
  <si>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</si>
  <si>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</si>
  <si>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</si>
  <si>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</si>
  <si>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</si>
  <si>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</si>
  <si>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</si>
  <si>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</si>
  <si>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</si>
  <si>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</si>
  <si>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</si>
  <si>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</si>
  <si>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</si>
  <si>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</si>
  <si>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</si>
  <si>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</si>
  <si>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</si>
  <si>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</si>
  <si>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</si>
  <si>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</si>
  <si>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</si>
  <si>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</si>
  <si>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</si>
  <si>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</si>
  <si>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</si>
  <si>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</si>
  <si>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</si>
  <si>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</si>
  <si>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</si>
  <si>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</si>
  <si>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</si>
  <si>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</si>
  <si>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</si>
  <si>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</si>
  <si>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</si>
  <si>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</si>
  <si>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</si>
  <si>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</si>
  <si>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</si>
  <si>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</si>
  <si>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</si>
  <si>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</si>
  <si>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</si>
  <si>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</si>
  <si>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</si>
  <si>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</si>
  <si>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</si>
  <si>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</si>
  <si>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</si>
  <si>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</si>
  <si>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</si>
  <si>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</si>
  <si>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</si>
  <si>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</si>
  <si>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</si>
  <si>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</si>
  <si>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</si>
  <si>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</si>
  <si>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</si>
  <si>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</si>
  <si>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</si>
  <si>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</si>
  <si>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</si>
  <si>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</si>
  <si>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</si>
  <si>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</si>
  <si>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</si>
  <si>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</si>
  <si>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</si>
  <si>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</si>
  <si>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</si>
  <si>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</si>
  <si>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</si>
  <si>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</si>
  <si>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</si>
  <si>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</si>
  <si>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</si>
  <si>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</si>
  <si>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</si>
  <si>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</si>
  <si>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</si>
  <si>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</si>
  <si>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</si>
  <si>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</si>
  <si>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</si>
  <si>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</si>
  <si>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</si>
  <si>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</si>
  <si>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</si>
  <si>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</si>
  <si>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</si>
  <si>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</si>
  <si>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</si>
  <si>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</si>
  <si>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</si>
  <si>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</si>
  <si>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</si>
  <si>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</si>
  <si>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</si>
  <si>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</si>
  <si>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</si>
  <si>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</si>
  <si>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</si>
  <si>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</si>
  <si>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</si>
  <si>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</si>
  <si>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</si>
  <si>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</si>
  <si>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</si>
  <si>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</si>
  <si>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</si>
  <si>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</si>
  <si>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</si>
  <si>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</si>
  <si>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</si>
  <si>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</si>
  <si>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</si>
  <si>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</si>
  <si>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</si>
  <si>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</si>
  <si>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</si>
  <si>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</si>
  <si>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</si>
  <si>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</si>
  <si>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</si>
  <si>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</si>
  <si>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</si>
  <si>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</si>
  <si>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</si>
  <si>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</si>
  <si>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</si>
  <si>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</si>
  <si>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</si>
  <si>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</si>
  <si>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</si>
  <si>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</si>
  <si>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</si>
  <si>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</si>
  <si>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</si>
  <si>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</si>
  <si>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</si>
  <si>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</si>
  <si>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</si>
  <si>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</si>
  <si>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</si>
  <si>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</si>
  <si>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</si>
  <si>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</si>
  <si>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</si>
  <si>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</si>
  <si>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</si>
  <si>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</si>
  <si>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</si>
  <si>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</si>
  <si>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</si>
  <si>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</si>
  <si>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</si>
  <si>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</si>
  <si>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</si>
  <si>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</si>
  <si>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</si>
  <si>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</si>
  <si>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</si>
  <si>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</si>
  <si>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</si>
  <si>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</si>
  <si>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</si>
  <si>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</si>
  <si>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</si>
  <si>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</si>
  <si>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</si>
  <si>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</si>
  <si>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</si>
  <si>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</si>
  <si>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</si>
  <si>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</si>
  <si>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</si>
  <si>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</si>
  <si>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</si>
  <si>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</si>
  <si>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</si>
  <si>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</si>
  <si>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</si>
  <si>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</si>
  <si>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</si>
  <si>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</si>
  <si>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</si>
  <si>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</si>
  <si>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</si>
  <si>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</si>
  <si>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</si>
  <si>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</si>
  <si>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</si>
  <si>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</si>
  <si>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</si>
  <si>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</si>
  <si>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</si>
  <si>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</si>
  <si>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</si>
  <si>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</si>
  <si>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</si>
  <si>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</si>
  <si>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</si>
  <si>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</si>
  <si>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</si>
  <si>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</si>
  <si>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</si>
  <si>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</si>
  <si>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</si>
  <si>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</si>
  <si>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</si>
  <si>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</si>
  <si>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</si>
  <si>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</si>
  <si>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</si>
  <si>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</si>
  <si>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</si>
  <si>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</si>
  <si>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</si>
  <si>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</si>
  <si>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</si>
  <si>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</si>
  <si>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</si>
  <si>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</si>
  <si>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</si>
  <si>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</si>
  <si>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</si>
  <si>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</si>
  <si>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</si>
  <si>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</si>
  <si>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</si>
  <si>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</si>
  <si>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</si>
  <si>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</si>
  <si>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</si>
  <si>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</si>
  <si>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</si>
  <si>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</si>
  <si>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</si>
  <si>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</si>
  <si>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</si>
  <si>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</si>
  <si>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</si>
  <si>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</si>
  <si>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</si>
  <si>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</si>
  <si>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</si>
  <si>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</si>
  <si>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</si>
  <si>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</si>
  <si>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</si>
  <si>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</si>
  <si>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</si>
  <si>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</si>
  <si>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</si>
  <si>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</si>
  <si>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</si>
  <si>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</si>
  <si>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</si>
  <si>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</si>
  <si>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</si>
  <si>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</si>
  <si>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</si>
  <si>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</si>
  <si>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</si>
  <si>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</si>
  <si>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</si>
  <si>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</si>
  <si>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</si>
  <si>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</si>
  <si>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</si>
  <si>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</si>
  <si>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</si>
  <si>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</si>
  <si>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</si>
  <si>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</si>
  <si>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</si>
  <si>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</si>
  <si>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</si>
  <si>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</si>
  <si>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</si>
  <si>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</si>
  <si>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</si>
  <si>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</si>
  <si>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</si>
  <si>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</si>
  <si>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</si>
  <si>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</si>
  <si>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</si>
  <si>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</si>
  <si>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</si>
  <si>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</si>
  <si>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</si>
  <si>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</si>
  <si>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</si>
  <si>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</si>
  <si>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</si>
  <si>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</si>
  <si>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</si>
  <si>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</si>
  <si>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</si>
  <si>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</si>
  <si>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</si>
  <si>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</si>
  <si>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</si>
  <si>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</si>
  <si>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</si>
  <si>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</si>
  <si>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</si>
  <si>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</si>
  <si>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</si>
  <si>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</si>
  <si>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</si>
  <si>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</si>
  <si>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</si>
  <si>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</si>
  <si>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</si>
  <si>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</si>
  <si>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</si>
  <si>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</si>
  <si>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</si>
  <si>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</si>
  <si>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</si>
  <si>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</si>
  <si>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</si>
  <si>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</si>
  <si>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</si>
  <si>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</si>
  <si>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</si>
  <si>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</si>
  <si>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</si>
  <si>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</si>
  <si>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</si>
  <si>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</si>
  <si>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</si>
  <si>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</si>
  <si>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</si>
  <si>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</si>
  <si>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</si>
  <si>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</si>
  <si>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</si>
  <si>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</si>
  <si>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</si>
  <si>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</si>
  <si>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</si>
  <si>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</si>
  <si>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</si>
  <si>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</si>
  <si>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</si>
  <si>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</si>
  <si>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</si>
  <si>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</si>
  <si>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</si>
  <si>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</si>
  <si>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</si>
  <si>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</si>
  <si>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</si>
  <si>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</si>
  <si>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</si>
  <si>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</si>
  <si>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</si>
  <si>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</si>
  <si>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</si>
  <si>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</si>
  <si>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</si>
  <si>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</si>
  <si>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</si>
  <si>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</si>
  <si>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</si>
  <si>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</si>
  <si>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</si>
  <si>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</si>
  <si>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</si>
  <si>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</si>
  <si>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</si>
  <si>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</si>
  <si>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</si>
  <si>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</si>
  <si>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</si>
  <si>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</si>
  <si>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</si>
  <si>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</si>
  <si>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</si>
  <si>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</si>
  <si>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</si>
  <si>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</si>
  <si>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</si>
  <si>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</si>
  <si>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</si>
  <si>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</si>
  <si>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</si>
  <si>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</si>
  <si>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</si>
  <si>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</si>
  <si>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</si>
  <si>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</si>
  <si>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</si>
  <si>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</si>
  <si>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</si>
  <si>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</si>
  <si>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</si>
  <si>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</si>
  <si>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</si>
  <si>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</si>
  <si>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</si>
  <si>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</si>
  <si>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</si>
  <si>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</si>
  <si>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</si>
  <si>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</si>
  <si>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</si>
  <si>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</si>
  <si>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</si>
  <si>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</si>
  <si>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</si>
  <si>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</si>
  <si>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</si>
  <si>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</si>
  <si>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</si>
  <si>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</si>
  <si>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</si>
  <si>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</si>
  <si>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</si>
  <si>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</si>
  <si>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</si>
  <si>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</si>
  <si>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</si>
  <si>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</si>
  <si>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</si>
  <si>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</si>
  <si>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</si>
  <si>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</si>
  <si>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</si>
  <si>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</si>
  <si>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</si>
  <si>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</si>
  <si>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</si>
  <si>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</si>
  <si>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</si>
  <si>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</si>
  <si>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</si>
  <si>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</si>
  <si>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</si>
  <si>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</si>
  <si>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</si>
  <si>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</si>
  <si>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</si>
  <si>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</si>
  <si>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</si>
  <si>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</si>
  <si>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</si>
  <si>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</si>
  <si>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</si>
  <si>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</si>
  <si>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</si>
  <si>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</si>
  <si>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</si>
  <si>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</si>
  <si>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</si>
  <si>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</si>
  <si>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</si>
  <si>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</si>
  <si>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</si>
  <si>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</si>
  <si>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</si>
  <si>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</si>
  <si>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</si>
  <si>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</si>
  <si>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</si>
  <si>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</si>
  <si>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</si>
  <si>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</si>
  <si>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</si>
  <si>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</si>
  <si>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</si>
  <si>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</si>
  <si>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</si>
  <si>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</si>
  <si>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</si>
  <si>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</si>
  <si>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</si>
  <si>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</si>
  <si>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</si>
  <si>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</si>
  <si>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</si>
  <si>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</si>
  <si>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</si>
  <si>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</si>
  <si>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</si>
  <si>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</si>
  <si>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</si>
  <si>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</si>
  <si>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</si>
  <si>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</si>
  <si>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</si>
  <si>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</si>
  <si>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</si>
  <si>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</si>
  <si>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</si>
  <si>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</si>
  <si>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</si>
  <si>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</si>
  <si>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</si>
  <si>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</si>
  <si>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</si>
  <si>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</si>
  <si>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</si>
  <si>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</si>
  <si>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</si>
  <si>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</si>
  <si>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</si>
  <si>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</si>
  <si>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</si>
  <si>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</si>
  <si>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</si>
  <si>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</si>
  <si>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</si>
  <si>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</si>
  <si>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</si>
  <si>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</si>
  <si>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</si>
  <si>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</si>
  <si>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</si>
  <si>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</si>
  <si>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</si>
  <si>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</si>
  <si>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</si>
  <si>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</si>
  <si>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</si>
  <si>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</si>
  <si>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</si>
  <si>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</si>
  <si>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</si>
  <si>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</si>
  <si>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</si>
  <si>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</si>
  <si>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</si>
  <si>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</si>
  <si>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</si>
  <si>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</si>
  <si>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</si>
  <si>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</si>
  <si>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</si>
  <si>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</si>
  <si>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</si>
  <si>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</si>
  <si>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</si>
  <si>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</si>
  <si>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</si>
  <si>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</si>
  <si>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</si>
  <si>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</si>
  <si>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</si>
  <si>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</si>
  <si>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</si>
  <si>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</si>
  <si>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</si>
  <si>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</si>
  <si>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</si>
  <si>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</si>
  <si>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</si>
  <si>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</si>
  <si>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</si>
  <si>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</si>
  <si>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</si>
  <si>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</si>
  <si>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</si>
  <si>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</si>
  <si>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</si>
  <si>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</si>
  <si>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</si>
  <si>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</si>
  <si>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</si>
  <si>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</si>
  <si>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</si>
  <si>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</si>
  <si>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</si>
  <si>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</si>
  <si>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</si>
  <si>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</si>
  <si>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</si>
  <si>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</si>
  <si>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</si>
  <si>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</si>
  <si>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</si>
  <si>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</si>
  <si>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</si>
  <si>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</si>
  <si>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</si>
  <si>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</si>
  <si>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</si>
  <si>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</si>
  <si>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</si>
  <si>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</si>
  <si>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</si>
  <si>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</si>
  <si>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</si>
  <si>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</si>
  <si>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</si>
  <si>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</si>
  <si>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</si>
  <si>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</si>
  <si>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</si>
  <si>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</si>
  <si>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</si>
  <si>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</si>
  <si>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</si>
  <si>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</si>
  <si>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</si>
  <si>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</si>
  <si>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</si>
  <si>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</si>
  <si>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</si>
  <si>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</si>
  <si>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</si>
  <si>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</si>
  <si>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</si>
  <si>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</si>
  <si>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</si>
  <si>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</si>
  <si>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</si>
  <si>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</si>
  <si>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</si>
  <si>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</si>
  <si>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</si>
  <si>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</si>
  <si>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</si>
  <si>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</si>
  <si>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</si>
  <si>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</si>
  <si>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</si>
  <si>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</si>
  <si>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</si>
  <si>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</si>
  <si>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</si>
  <si>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</si>
  <si>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</si>
  <si>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</si>
  <si>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</si>
  <si>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</si>
  <si>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</si>
  <si>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</si>
  <si>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</si>
  <si>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</si>
  <si>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</si>
  <si>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</si>
  <si>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</si>
  <si>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</si>
  <si>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</si>
  <si>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</si>
  <si>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</si>
  <si>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</si>
  <si>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</si>
  <si>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</si>
  <si>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</si>
  <si>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</si>
  <si>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</si>
  <si>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</si>
  <si>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</si>
  <si>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</si>
  <si>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</si>
  <si>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</si>
  <si>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</si>
  <si>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</si>
  <si>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</si>
  <si>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</si>
  <si>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</si>
  <si>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</si>
  <si>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</si>
  <si>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</si>
  <si>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</si>
  <si>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</si>
  <si>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</si>
  <si>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</si>
  <si>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</si>
  <si>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</si>
  <si>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</si>
  <si>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</si>
  <si>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</si>
  <si>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</si>
  <si>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</si>
  <si>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</si>
  <si>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</si>
  <si>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</si>
  <si>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</si>
  <si>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</si>
  <si>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</si>
  <si>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</si>
  <si>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</si>
  <si>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</si>
  <si>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</si>
  <si>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</si>
  <si>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</si>
  <si>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</si>
  <si>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</si>
  <si>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</si>
  <si>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</si>
  <si>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</si>
  <si>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</si>
  <si>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</si>
  <si>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</si>
  <si>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</si>
  <si>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</si>
  <si>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</si>
  <si>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</si>
  <si>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</si>
  <si>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</si>
  <si>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</si>
  <si>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</si>
  <si>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</si>
  <si>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</si>
  <si>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</si>
  <si>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</si>
  <si>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</si>
  <si>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</si>
  <si>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</si>
  <si>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</si>
  <si>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</si>
  <si>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</si>
  <si>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</si>
  <si>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</si>
  <si>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</si>
  <si>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</si>
  <si>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</si>
  <si>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</si>
  <si>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</si>
  <si>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</si>
  <si>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</si>
  <si>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</si>
  <si>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</si>
  <si>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</si>
  <si>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</si>
  <si>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</si>
  <si>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</si>
  <si>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</si>
  <si>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</si>
  <si>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</si>
  <si>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</si>
  <si>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</si>
  <si>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</si>
  <si>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</si>
  <si>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</si>
  <si>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</si>
  <si>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</si>
  <si>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</si>
  <si>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</si>
  <si>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</si>
  <si>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</si>
  <si>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</si>
  <si>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</si>
  <si>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</si>
  <si>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</si>
  <si>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</si>
  <si>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</si>
  <si>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</si>
  <si>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</si>
  <si>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</si>
  <si>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</si>
  <si>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</si>
  <si>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</si>
  <si>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</si>
  <si>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</si>
  <si>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</si>
  <si>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</si>
  <si>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</si>
  <si>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</si>
  <si>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</si>
  <si>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</si>
  <si>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</si>
  <si>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</si>
  <si>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</si>
  <si>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</si>
  <si>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</si>
  <si>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</si>
  <si>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</si>
  <si>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</si>
  <si>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</si>
  <si>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</si>
  <si>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</si>
  <si>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</si>
  <si>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</si>
  <si>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</si>
  <si>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</si>
  <si>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</si>
  <si>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</si>
  <si>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</si>
  <si>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</si>
  <si>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</si>
  <si>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</si>
  <si>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</si>
  <si>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</si>
  <si>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</si>
  <si>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</si>
  <si>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</si>
  <si>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</si>
  <si>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</si>
  <si>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</si>
  <si>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</si>
  <si>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</si>
  <si>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</si>
  <si>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</si>
  <si>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</si>
  <si>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</si>
  <si>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</si>
  <si>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</si>
  <si>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</si>
  <si>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</si>
  <si>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</si>
  <si>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</si>
  <si>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</si>
  <si>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</si>
  <si>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</si>
  <si>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</si>
  <si>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</si>
  <si>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</si>
  <si>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</si>
  <si>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</si>
  <si>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</si>
  <si>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</si>
  <si>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</si>
  <si>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</si>
  <si>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</si>
  <si>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</si>
  <si>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</si>
  <si>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</si>
  <si>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</si>
  <si>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</si>
  <si>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</si>
  <si>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</si>
  <si>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</si>
  <si>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</si>
  <si>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</si>
  <si>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</si>
  <si>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</si>
  <si>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</si>
  <si>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</si>
  <si>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</si>
  <si>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</si>
  <si>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</si>
  <si>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</si>
  <si>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</si>
  <si>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</si>
  <si>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</si>
  <si>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</si>
  <si>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</si>
  <si>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</si>
  <si>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</si>
  <si>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</si>
  <si>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</si>
  <si>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</si>
  <si>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</si>
  <si>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</si>
  <si>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</si>
  <si>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</si>
  <si>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</si>
  <si>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</si>
  <si>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</si>
  <si>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</si>
  <si>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</si>
  <si>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</si>
  <si>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</si>
  <si>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</si>
  <si>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</si>
  <si>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</si>
  <si>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</si>
  <si>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</si>
  <si>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</si>
  <si>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</si>
  <si>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</si>
  <si>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</si>
  <si>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</si>
  <si>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</si>
  <si>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</si>
  <si>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</si>
  <si>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</si>
  <si>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</si>
  <si>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</si>
  <si>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</si>
  <si>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</si>
  <si>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</si>
  <si>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</si>
  <si>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</si>
  <si>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</si>
  <si>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</si>
  <si>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</si>
  <si>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</si>
  <si>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</si>
  <si>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</si>
  <si>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</si>
  <si>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</si>
  <si>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</si>
  <si>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</si>
  <si>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</si>
  <si>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</si>
  <si>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</si>
  <si>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</si>
  <si>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</si>
  <si>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</si>
  <si>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</si>
  <si>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</si>
  <si>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</si>
  <si>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</si>
  <si>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</si>
  <si>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</si>
  <si>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</si>
  <si>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</si>
  <si>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</si>
  <si>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</si>
  <si>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</si>
  <si>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</si>
  <si>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</si>
  <si>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</si>
  <si>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</si>
  <si>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</si>
  <si>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</si>
  <si>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</si>
  <si>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</si>
  <si>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</si>
  <si>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</si>
  <si>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</si>
  <si>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</si>
  <si>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</si>
  <si>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</si>
  <si>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</si>
  <si>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</si>
  <si>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</si>
  <si>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</si>
  <si>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</si>
  <si>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</si>
  <si>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</si>
  <si>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</si>
  <si>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</si>
  <si>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</si>
  <si>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</si>
  <si>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</si>
  <si>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</si>
  <si>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</si>
  <si>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</si>
  <si>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</si>
  <si>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</si>
  <si>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</si>
  <si>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</si>
  <si>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</si>
  <si>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</si>
  <si>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</si>
  <si>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</si>
  <si>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</si>
  <si>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</si>
  <si>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</si>
  <si>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</si>
  <si>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</si>
  <si>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</si>
  <si>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</si>
  <si>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</si>
  <si>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</si>
  <si>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</si>
  <si>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</si>
  <si>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</si>
  <si>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</si>
  <si>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</si>
  <si>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</si>
  <si>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</si>
  <si>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</si>
  <si>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</si>
  <si>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</si>
  <si>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</si>
  <si>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</si>
  <si>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</si>
  <si>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</si>
  <si>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</si>
  <si>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</si>
  <si>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</si>
  <si>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</si>
  <si>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</si>
  <si>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</si>
  <si>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</si>
  <si>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</si>
  <si>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</si>
  <si>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</si>
  <si>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</si>
  <si>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</si>
  <si>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</si>
  <si>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</si>
  <si>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</si>
  <si>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</si>
  <si>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</si>
  <si>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</si>
  <si>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</si>
  <si>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</si>
  <si>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</si>
  <si>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</si>
  <si>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</si>
  <si>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</si>
  <si>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</si>
  <si>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</si>
  <si>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</si>
  <si>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</si>
  <si>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</si>
  <si>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</si>
  <si>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</si>
  <si>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</si>
  <si>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</si>
  <si>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</si>
  <si>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</si>
  <si>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</si>
  <si>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</si>
  <si>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</si>
  <si>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</si>
  <si>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</si>
  <si>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</si>
  <si>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</si>
  <si>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</si>
  <si>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</si>
  <si>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</si>
  <si>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</si>
  <si>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</si>
  <si>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</si>
  <si>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</si>
  <si>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</si>
  <si>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</si>
  <si>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</si>
  <si>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</si>
  <si>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</si>
  <si>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</si>
  <si>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</si>
  <si>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</si>
  <si>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</si>
  <si>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</si>
  <si>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</si>
  <si>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</si>
  <si>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</si>
  <si>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</si>
  <si>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</si>
  <si>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</si>
  <si>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</si>
  <si>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</si>
  <si>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</si>
  <si>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</si>
  <si>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</si>
  <si>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</si>
  <si>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</si>
  <si>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</si>
  <si>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</si>
  <si>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</si>
  <si>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</si>
  <si>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</si>
  <si>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</si>
  <si>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</si>
  <si>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</si>
  <si>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</si>
  <si>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</si>
  <si>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</si>
  <si>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</si>
  <si>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</si>
  <si>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</si>
  <si>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</si>
  <si>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</si>
  <si>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</si>
  <si>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</si>
  <si>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</si>
  <si>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</si>
  <si>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</si>
  <si>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</si>
  <si>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</si>
  <si>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</si>
  <si>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</si>
  <si>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</si>
  <si>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</si>
  <si>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</si>
  <si>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</si>
  <si>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</si>
  <si>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</si>
  <si>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</si>
  <si>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</si>
  <si>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</si>
  <si>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</si>
  <si>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</si>
  <si>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</si>
  <si>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</si>
  <si>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</si>
  <si>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</si>
  <si>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</si>
  <si>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</si>
  <si>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</si>
  <si>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</si>
  <si>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</si>
  <si>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</si>
  <si>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</si>
  <si>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</si>
  <si>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</si>
  <si>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</si>
  <si>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</si>
  <si>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</si>
  <si>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</si>
  <si>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</si>
  <si>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</si>
  <si>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</si>
  <si>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</si>
  <si>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</si>
  <si>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</si>
  <si>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</si>
  <si>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</si>
  <si>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</si>
  <si>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</si>
  <si>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</si>
  <si>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</si>
  <si>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</si>
  <si>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</si>
  <si>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</si>
  <si>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</si>
  <si>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</si>
  <si>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</si>
  <si>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</si>
  <si>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</si>
  <si>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</si>
  <si>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</si>
  <si>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</si>
  <si>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</si>
  <si>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</si>
  <si>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</si>
  <si>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</si>
  <si>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</si>
  <si>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</si>
  <si>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</si>
  <si>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</si>
  <si>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</si>
  <si>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</si>
  <si>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</si>
  <si>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</si>
  <si>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</si>
  <si>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</si>
  <si>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</si>
  <si>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</si>
  <si>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</si>
  <si>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</si>
  <si>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</si>
  <si>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</si>
  <si>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</si>
  <si>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</si>
  <si>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</si>
  <si>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</si>
  <si>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</si>
  <si>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</si>
  <si>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</si>
  <si>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</si>
  <si>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</si>
  <si>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</si>
  <si>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</si>
  <si>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</si>
  <si>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</si>
  <si>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</si>
  <si>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</si>
  <si>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</si>
  <si>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</si>
  <si>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</si>
  <si>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</si>
  <si>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</si>
  <si>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</si>
  <si>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</si>
  <si>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</si>
  <si>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</si>
  <si>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</si>
  <si>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</si>
  <si>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</si>
  <si>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</si>
  <si>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</si>
  <si>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</si>
  <si>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</si>
  <si>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</si>
  <si>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</si>
  <si>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</si>
  <si>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</si>
  <si>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</si>
  <si>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</si>
  <si>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</si>
  <si>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</si>
  <si>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</si>
  <si>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</si>
  <si>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</si>
  <si>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</si>
  <si>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</si>
  <si>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</si>
  <si>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</si>
  <si>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</si>
  <si>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</si>
  <si>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</si>
  <si>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</si>
  <si>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</si>
  <si>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</si>
  <si>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</si>
  <si>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</si>
  <si>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</si>
  <si>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</si>
  <si>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</si>
  <si>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</si>
  <si>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</si>
  <si>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</si>
  <si>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</si>
  <si>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</si>
  <si>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</si>
  <si>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</si>
  <si>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</si>
  <si>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</si>
  <si>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</si>
  <si>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</si>
  <si>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</si>
  <si>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</si>
  <si>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</si>
  <si>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</si>
  <si>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</si>
  <si>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</si>
  <si>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</si>
  <si>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</si>
  <si>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</si>
  <si>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</si>
  <si>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</si>
  <si>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</si>
  <si>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</si>
  <si>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</si>
  <si>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</si>
  <si>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</si>
  <si>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</si>
  <si>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</si>
  <si>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</si>
  <si>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</si>
  <si>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</si>
  <si>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</si>
  <si>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</si>
  <si>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</si>
  <si>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</si>
  <si>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</si>
  <si>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</si>
  <si>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</si>
  <si>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</si>
  <si>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</si>
  <si>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</si>
  <si>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</si>
  <si>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</si>
  <si>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</si>
  <si>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</si>
  <si>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</si>
  <si>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</si>
  <si>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</si>
  <si>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</si>
  <si>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</si>
  <si>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</si>
  <si>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</si>
  <si>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</si>
  <si>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</si>
  <si>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</si>
  <si>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</si>
  <si>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</si>
  <si>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</si>
  <si>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</si>
  <si>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</si>
  <si>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</si>
  <si>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</si>
  <si>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</si>
  <si>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</si>
  <si>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</si>
  <si>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</si>
  <si>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</si>
  <si>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</si>
  <si>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</si>
  <si>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</si>
  <si>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</si>
  <si>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</si>
  <si>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</si>
  <si>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</si>
  <si>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</si>
  <si>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</si>
  <si>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</si>
  <si>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</si>
  <si>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</si>
  <si>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</si>
  <si>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</si>
  <si>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</si>
  <si>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</si>
  <si>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</si>
  <si>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</si>
  <si>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</si>
  <si>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</si>
  <si>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</si>
  <si>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</si>
  <si>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</si>
  <si>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</si>
  <si>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</si>
  <si>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</si>
  <si>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</si>
  <si>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</si>
  <si>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</si>
  <si>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</si>
  <si>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</si>
  <si>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</si>
  <si>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</si>
  <si>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</si>
  <si>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</si>
  <si>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</si>
  <si>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</si>
  <si>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</si>
  <si>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</si>
  <si>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</si>
  <si>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</si>
  <si>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</si>
  <si>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</si>
  <si>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</si>
  <si>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</si>
  <si>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</si>
  <si>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</si>
  <si>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</si>
  <si>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</si>
  <si>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</si>
  <si>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</si>
  <si>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</si>
  <si>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</si>
  <si>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</si>
  <si>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</si>
  <si>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</si>
  <si>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</si>
  <si>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</si>
  <si>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</si>
  <si>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</si>
  <si>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</si>
  <si>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</si>
  <si>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</si>
  <si>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</si>
  <si>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</si>
  <si>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</si>
  <si>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</si>
  <si>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</si>
  <si>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</si>
  <si>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</si>
  <si>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</si>
  <si>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</si>
  <si>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</si>
  <si>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</si>
  <si>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</si>
  <si>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</si>
  <si>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</si>
  <si>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</si>
  <si>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</si>
  <si>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</si>
  <si>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</si>
  <si>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</si>
  <si>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</si>
  <si>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</si>
  <si>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</si>
  <si>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</si>
  <si>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</si>
  <si>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</si>
  <si>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</si>
  <si>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</si>
  <si>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</si>
  <si>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</si>
  <si>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</si>
  <si>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</si>
  <si>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</si>
  <si>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</si>
  <si>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</si>
  <si>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</si>
  <si>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</si>
  <si>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</si>
  <si>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</si>
  <si>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</si>
  <si>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</si>
  <si>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</si>
  <si>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</si>
  <si>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</si>
  <si>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</si>
  <si>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</si>
  <si>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</si>
  <si>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</si>
  <si>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</si>
  <si>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</si>
  <si>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</si>
  <si>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</si>
  <si>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</si>
  <si>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</si>
  <si>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</si>
  <si>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</si>
  <si>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</si>
  <si>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</si>
  <si>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</si>
  <si>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</si>
  <si>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</si>
  <si>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</si>
  <si>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</si>
  <si>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</si>
  <si>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</si>
  <si>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</si>
  <si>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</si>
  <si>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</si>
  <si>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</si>
  <si>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</si>
  <si>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</si>
  <si>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</si>
  <si>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</si>
  <si>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</si>
  <si>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</si>
  <si>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</si>
  <si>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</si>
  <si>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</si>
  <si>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</si>
  <si>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</si>
  <si>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</si>
  <si>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</si>
  <si>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</si>
  <si>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</si>
  <si>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</si>
  <si>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</si>
  <si>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</si>
  <si>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</si>
  <si>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</si>
  <si>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</si>
  <si>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</si>
  <si>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</si>
  <si>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</si>
  <si>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</si>
  <si>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</si>
  <si>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</si>
  <si>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</si>
  <si>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</si>
  <si>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</si>
  <si>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</si>
  <si>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</si>
  <si>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</si>
  <si>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</si>
  <si>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</si>
  <si>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</si>
  <si>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</si>
  <si>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</si>
  <si>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</si>
  <si>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</si>
  <si>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</si>
  <si>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</si>
  <si>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</si>
  <si>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</si>
  <si>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</si>
  <si>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</si>
  <si>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</si>
  <si>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</si>
  <si>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</si>
  <si>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</si>
  <si>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</si>
  <si>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</si>
  <si>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</si>
  <si>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</si>
  <si>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</si>
  <si>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</si>
  <si>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</si>
  <si>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</si>
  <si>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</si>
  <si>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</si>
  <si>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</si>
  <si>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</si>
  <si>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</si>
  <si>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</si>
  <si>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</si>
  <si>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</si>
  <si>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</si>
  <si>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</si>
  <si>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</si>
  <si>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</si>
  <si>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</si>
  <si>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</si>
  <si>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</si>
  <si>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</si>
  <si>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</si>
  <si>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</si>
  <si>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</si>
  <si>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</si>
  <si>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</si>
  <si>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</si>
  <si>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</si>
  <si>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</si>
  <si>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</si>
  <si>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</si>
  <si>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</si>
  <si>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</si>
  <si>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</si>
  <si>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</si>
  <si>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</si>
  <si>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</si>
  <si>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</si>
  <si>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</si>
  <si>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</si>
  <si>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</si>
  <si>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</si>
  <si>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</si>
  <si>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</si>
  <si>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</si>
  <si>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</si>
  <si>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</si>
  <si>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</si>
  <si>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</si>
  <si>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</si>
  <si>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</si>
  <si>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</si>
  <si>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</si>
  <si>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</si>
  <si>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</si>
  <si>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</si>
  <si>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</si>
  <si>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</si>
  <si>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</si>
  <si>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</si>
  <si>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</si>
  <si>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</si>
  <si>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</si>
  <si>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</si>
  <si>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</si>
  <si>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</si>
  <si>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</si>
  <si>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</si>
  <si>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</si>
  <si>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</si>
  <si>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</si>
  <si>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</si>
  <si>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</si>
  <si>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</si>
  <si>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</si>
  <si>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</si>
  <si>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</si>
  <si>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</si>
  <si>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</si>
  <si>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</si>
  <si>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</si>
  <si>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</si>
  <si>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</si>
  <si>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</si>
  <si>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</si>
  <si>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</si>
  <si>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</si>
  <si>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</si>
  <si>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</si>
  <si>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</si>
  <si>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</si>
  <si>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</si>
  <si>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</si>
  <si>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</si>
  <si>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</si>
  <si>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</si>
  <si>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</si>
  <si>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</si>
  <si>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</si>
  <si>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</si>
  <si>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</si>
  <si>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</si>
  <si>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</si>
  <si>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</si>
  <si>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</si>
  <si>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</si>
  <si>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</si>
  <si>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</si>
  <si>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</si>
  <si>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</si>
  <si>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</si>
  <si>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</si>
  <si>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</si>
  <si>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</si>
  <si>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</si>
  <si>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</si>
  <si>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</si>
  <si>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</si>
  <si>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</si>
  <si>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</si>
  <si>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</si>
  <si>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</si>
  <si>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</si>
  <si>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</si>
  <si>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</si>
  <si>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</si>
  <si>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</si>
  <si>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</si>
  <si>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</si>
  <si>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</si>
  <si>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</si>
  <si>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</si>
  <si>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</si>
  <si>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</si>
  <si>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</si>
  <si>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</si>
  <si>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</si>
  <si>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</si>
  <si>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</si>
  <si>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</si>
  <si>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</si>
  <si>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</si>
  <si>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</si>
  <si>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</si>
  <si>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</si>
  <si>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</si>
  <si>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</si>
  <si>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</si>
  <si>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</si>
  <si>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</si>
  <si>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</si>
  <si>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</si>
  <si>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</si>
  <si>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</si>
  <si>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</si>
  <si>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</si>
  <si>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</si>
  <si>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</si>
  <si>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</si>
  <si>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</si>
  <si>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</si>
  <si>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</si>
  <si>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</si>
  <si>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</si>
  <si>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</si>
  <si>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</si>
  <si>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</si>
  <si>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</si>
  <si>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</si>
  <si>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</si>
  <si>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</si>
  <si>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</si>
  <si>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</si>
  <si>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</si>
  <si>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</si>
  <si>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</si>
  <si>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</si>
  <si>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</si>
  <si>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</si>
  <si>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</si>
  <si>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</si>
  <si>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</si>
  <si>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</si>
  <si>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</si>
  <si>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</si>
  <si>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</si>
  <si>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</si>
  <si>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</si>
  <si>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</si>
  <si>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</si>
  <si>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</si>
  <si>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</si>
  <si>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</si>
  <si>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</si>
  <si>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</si>
  <si>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</si>
  <si>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</si>
  <si>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</si>
  <si>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</si>
  <si>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</si>
  <si>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</si>
  <si>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</si>
  <si>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</si>
  <si>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</si>
  <si>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</si>
  <si>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</si>
  <si>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</si>
  <si>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</si>
  <si>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</si>
  <si>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</si>
  <si>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</si>
  <si>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</si>
  <si>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</si>
  <si>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</si>
  <si>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</si>
  <si>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</si>
  <si>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</si>
  <si>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</si>
  <si>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</si>
  <si>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</si>
  <si>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</si>
  <si>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</si>
  <si>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</si>
  <si>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</si>
  <si>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</si>
  <si>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</si>
  <si>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</si>
  <si>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</si>
  <si>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</si>
  <si>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</si>
  <si>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</si>
  <si>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</si>
  <si>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</si>
  <si>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</si>
  <si>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</si>
  <si>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</si>
  <si>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</si>
  <si>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</si>
  <si>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</si>
  <si>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</si>
  <si>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</si>
  <si>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</si>
  <si>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</si>
  <si>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</si>
  <si>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</si>
  <si>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</si>
  <si>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</si>
  <si>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</si>
  <si>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</si>
  <si>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</si>
  <si>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</si>
  <si>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</si>
  <si>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</si>
  <si>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</si>
  <si>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</si>
  <si>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</si>
  <si>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</si>
  <si>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</si>
  <si>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</si>
  <si>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</si>
  <si>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</si>
  <si>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</si>
  <si>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</si>
  <si>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</si>
  <si>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</si>
  <si>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</si>
  <si>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</si>
  <si>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</si>
  <si>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</si>
  <si>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</si>
  <si>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</si>
  <si>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</si>
  <si>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</si>
  <si>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</si>
  <si>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</si>
  <si>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</si>
  <si>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</si>
  <si>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</si>
  <si>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</si>
  <si>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</si>
  <si>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</si>
  <si>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</si>
  <si>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</si>
  <si>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</si>
  <si>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</si>
  <si>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</si>
  <si>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</si>
  <si>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</si>
  <si>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</si>
  <si>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</si>
  <si>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</si>
  <si>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</si>
  <si>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</si>
  <si>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</si>
  <si>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</si>
  <si>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</si>
  <si>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</si>
  <si>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</si>
  <si>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</si>
  <si>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</si>
  <si>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</si>
  <si>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</si>
  <si>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</si>
  <si>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</si>
  <si>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</si>
  <si>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</si>
  <si>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</si>
  <si>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</si>
  <si>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</si>
  <si>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</si>
  <si>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</si>
  <si>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</si>
  <si>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</si>
  <si>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</si>
  <si>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</si>
  <si>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</si>
  <si>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</si>
  <si>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</si>
  <si>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</si>
  <si>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</si>
  <si>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</si>
  <si>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</si>
  <si>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</si>
  <si>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</si>
  <si>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</si>
  <si>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</si>
  <si>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</si>
  <si>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</si>
  <si>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</si>
  <si>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</si>
  <si>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</si>
  <si>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</si>
  <si>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</si>
  <si>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</si>
  <si>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</si>
  <si>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</si>
  <si>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</si>
  <si>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</si>
  <si>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</si>
  <si>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</si>
  <si>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</si>
  <si>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</si>
  <si>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</si>
  <si>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</si>
  <si>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</si>
  <si>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</si>
  <si>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</si>
  <si>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</si>
  <si>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</si>
  <si>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</si>
  <si>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</si>
  <si>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</si>
  <si>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</si>
  <si>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</si>
  <si>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</si>
  <si>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</si>
  <si>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</si>
  <si>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</si>
  <si>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</si>
  <si>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</si>
  <si>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</si>
  <si>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</si>
  <si>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</si>
  <si>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</si>
  <si>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</si>
  <si>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</si>
  <si>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</si>
  <si>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</si>
  <si>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</si>
  <si>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</si>
  <si>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</si>
  <si>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</si>
  <si>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</si>
  <si>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</si>
  <si>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</si>
  <si>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</si>
  <si>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</si>
  <si>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</si>
  <si>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</si>
  <si>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</si>
  <si>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</si>
  <si>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</si>
  <si>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</si>
  <si>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</si>
  <si>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</si>
  <si>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</si>
  <si>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</si>
  <si>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</si>
  <si>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</si>
  <si>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</si>
  <si>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</si>
  <si>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</si>
  <si>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</si>
  <si>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</si>
  <si>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</si>
  <si>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</si>
  <si>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</si>
  <si>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</si>
  <si>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</si>
  <si>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</si>
  <si>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</si>
  <si>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</si>
  <si>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</si>
  <si>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</si>
  <si>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</si>
  <si>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</si>
  <si>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</si>
  <si>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</si>
  <si>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</si>
  <si>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</si>
  <si>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</si>
  <si>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</si>
  <si>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</si>
  <si>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</si>
  <si>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</si>
  <si>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</si>
  <si>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</si>
  <si>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</si>
  <si>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</si>
  <si>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</si>
  <si>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</si>
  <si>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</si>
  <si>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</si>
  <si>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</si>
  <si>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</si>
  <si>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</si>
  <si>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</si>
  <si>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</si>
  <si>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</si>
  <si>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</si>
  <si>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</si>
  <si>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</si>
  <si>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</si>
  <si>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</si>
  <si>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</si>
  <si>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</si>
  <si>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</si>
  <si>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</si>
  <si>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</si>
  <si>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</si>
  <si>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</si>
  <si>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</si>
  <si>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</si>
  <si>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</si>
  <si>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</si>
  <si>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</si>
  <si>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</si>
  <si>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</si>
  <si>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</si>
  <si>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</si>
  <si>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</si>
  <si>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</si>
  <si>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</si>
  <si>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</si>
  <si>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</si>
  <si>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</si>
  <si>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</si>
  <si>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</si>
  <si>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</si>
  <si>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</si>
  <si>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</si>
  <si>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</si>
  <si>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</si>
  <si>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</si>
  <si>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</si>
  <si>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</si>
  <si>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</si>
  <si>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</si>
  <si>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</si>
  <si>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</si>
  <si>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</si>
  <si>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</si>
  <si>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</si>
  <si>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</si>
  <si>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</si>
  <si>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</si>
  <si>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</si>
  <si>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</si>
  <si>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</si>
  <si>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</si>
  <si>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</si>
  <si>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</si>
  <si>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</si>
  <si>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</si>
  <si>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</si>
  <si>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</si>
  <si>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</si>
  <si>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</si>
  <si>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</si>
  <si>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</si>
  <si>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</si>
  <si>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</si>
  <si>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</si>
  <si>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</si>
  <si>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</si>
  <si>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</si>
  <si>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</si>
  <si>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</si>
  <si>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</si>
  <si>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</si>
  <si>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</si>
  <si>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</si>
  <si>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</si>
  <si>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</si>
  <si>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</si>
  <si>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</si>
  <si>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</si>
  <si>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</si>
  <si>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</si>
  <si>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</si>
  <si>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</si>
  <si>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</si>
  <si>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</si>
  <si>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</si>
  <si>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</si>
  <si>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</si>
  <si>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</si>
  <si>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</si>
  <si>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</si>
  <si>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</si>
  <si>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</si>
  <si>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</si>
  <si>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</si>
  <si>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</si>
  <si>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</si>
  <si>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</si>
  <si>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</si>
  <si>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</si>
  <si>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</si>
  <si>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</si>
  <si>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</si>
  <si>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</si>
  <si>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</si>
  <si>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</si>
  <si>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</si>
  <si>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</si>
  <si>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</si>
  <si>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</si>
  <si>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</si>
  <si>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</si>
  <si>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</si>
  <si>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</si>
  <si>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</si>
  <si>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</si>
  <si>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</si>
  <si>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</si>
  <si>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</si>
  <si>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</si>
  <si>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</si>
  <si>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</si>
  <si>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</si>
  <si>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</si>
  <si>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</si>
  <si>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</si>
  <si>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</si>
  <si>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</si>
  <si>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</si>
  <si>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</si>
  <si>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</si>
  <si>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</si>
  <si>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</si>
  <si>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</si>
  <si>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</si>
  <si>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</si>
  <si>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</si>
  <si>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</si>
  <si>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</si>
  <si>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</si>
  <si>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</si>
  <si>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</si>
  <si>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</si>
  <si>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</si>
  <si>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</si>
  <si>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</si>
  <si>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</si>
  <si>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</si>
  <si>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</si>
  <si>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</si>
  <si>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</si>
  <si>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</si>
  <si>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</si>
  <si>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</si>
  <si>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</si>
  <si>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</si>
  <si>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</si>
  <si>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</si>
  <si>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</si>
  <si>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</si>
  <si>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</si>
  <si>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</si>
  <si>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</si>
  <si>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</si>
  <si>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</si>
  <si>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</si>
  <si>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</si>
  <si>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</si>
  <si>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</si>
  <si>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</si>
  <si>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</si>
  <si>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</si>
  <si>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</si>
  <si>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</si>
  <si>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</si>
  <si>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</si>
  <si>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</si>
  <si>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</si>
  <si>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</si>
  <si>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</si>
  <si>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</si>
  <si>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</si>
  <si>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</si>
  <si>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</si>
  <si>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</si>
  <si>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</si>
  <si>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</si>
  <si>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</si>
  <si>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</si>
  <si>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</si>
  <si>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</si>
  <si>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</si>
  <si>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</si>
  <si>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</si>
  <si>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</si>
  <si>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</si>
  <si>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</si>
  <si>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</si>
  <si>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</si>
  <si>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</si>
  <si>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</si>
  <si>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</si>
  <si>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</si>
  <si>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</si>
  <si>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</si>
  <si>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</si>
  <si>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</si>
  <si>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</si>
  <si>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</si>
  <si>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</si>
  <si>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</si>
  <si>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</si>
  <si>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</si>
  <si>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</si>
  <si>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</si>
  <si>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</si>
  <si>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</si>
  <si>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</si>
  <si>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</si>
  <si>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</si>
  <si>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</si>
  <si>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</si>
  <si>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</si>
  <si>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</si>
  <si>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</si>
  <si>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</si>
  <si>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</si>
  <si>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</si>
  <si>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</si>
  <si>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</si>
  <si>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</si>
  <si>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</si>
  <si>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</si>
  <si>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</si>
  <si>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</si>
  <si>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</si>
  <si>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</si>
  <si>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</si>
  <si>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</si>
  <si>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</si>
  <si>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</si>
  <si>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</si>
  <si>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</si>
  <si>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</si>
  <si>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</si>
  <si>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</si>
  <si>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</si>
  <si>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</si>
  <si>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</si>
  <si>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</si>
  <si>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</si>
  <si>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</si>
  <si>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</si>
  <si>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</si>
  <si>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</si>
  <si>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</si>
  <si>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</si>
  <si>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</si>
  <si>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</si>
  <si>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</si>
  <si>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</si>
  <si>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</si>
  <si>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</si>
  <si>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</si>
  <si>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</si>
  <si>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</si>
  <si>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</si>
  <si>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</si>
  <si>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</si>
  <si>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</si>
  <si>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</si>
  <si>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</si>
  <si>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</si>
  <si>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</si>
  <si>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</si>
  <si>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</si>
  <si>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</si>
  <si>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</si>
  <si>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</si>
  <si>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</si>
  <si>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</si>
  <si>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</si>
  <si>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</si>
  <si>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</si>
  <si>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</si>
  <si>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</si>
  <si>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</si>
  <si>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</si>
  <si>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</si>
  <si>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</si>
  <si>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</si>
  <si>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</si>
  <si>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</si>
  <si>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</si>
  <si>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</si>
  <si>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</si>
  <si>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</si>
  <si>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</si>
  <si>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</si>
  <si>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</si>
  <si>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</si>
  <si>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</si>
  <si>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</si>
  <si>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</si>
  <si>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</si>
  <si>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</si>
  <si>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</si>
  <si>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</si>
  <si>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</si>
  <si>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</si>
  <si>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</si>
  <si>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</si>
  <si>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</si>
  <si>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</si>
  <si>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</si>
  <si>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</si>
  <si>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</si>
  <si>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</si>
  <si>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</si>
  <si>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</si>
  <si>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</si>
  <si>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</si>
  <si>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</si>
  <si>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</si>
  <si>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</si>
  <si>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</si>
  <si>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</si>
  <si>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</si>
  <si>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</si>
  <si>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</si>
  <si>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</si>
  <si>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</si>
  <si>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</si>
  <si>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</si>
  <si>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</si>
  <si>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</si>
  <si>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</si>
  <si>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</si>
  <si>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</si>
  <si>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</si>
  <si>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</si>
  <si>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</si>
  <si>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</si>
  <si>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</si>
  <si>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</si>
  <si>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</si>
  <si>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</si>
  <si>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</si>
  <si>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</si>
  <si>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</si>
  <si>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</si>
  <si>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</si>
  <si>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</si>
  <si>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</si>
  <si>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</si>
  <si>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</si>
  <si>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</si>
  <si>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</si>
  <si>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</si>
  <si>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</si>
  <si>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</si>
  <si>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</si>
  <si>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</si>
  <si>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</si>
  <si>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</si>
  <si>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</si>
  <si>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</si>
  <si>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</si>
  <si>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</si>
  <si>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</si>
  <si>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</si>
  <si>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</si>
  <si>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</si>
  <si>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</si>
  <si>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</si>
  <si>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</si>
  <si>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</si>
  <si>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</si>
  <si>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</si>
  <si>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</si>
  <si>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</si>
  <si>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</si>
  <si>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</si>
  <si>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</si>
  <si>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</si>
  <si>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</si>
  <si>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</si>
  <si>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</si>
  <si>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</si>
  <si>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</si>
  <si>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</si>
  <si>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</si>
  <si>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</si>
  <si>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</si>
  <si>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</si>
  <si>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</si>
  <si>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</si>
  <si>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</si>
  <si>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</si>
  <si>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</si>
  <si>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</si>
  <si>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</si>
  <si>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</si>
  <si>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</si>
  <si>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</si>
  <si>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</si>
  <si>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</si>
  <si>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</si>
  <si>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</si>
  <si>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</si>
  <si>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</si>
  <si>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</si>
  <si>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</si>
  <si>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</si>
  <si>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</si>
  <si>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</si>
  <si>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</si>
  <si>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</si>
  <si>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</si>
  <si>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</si>
  <si>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</si>
  <si>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</si>
  <si>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</si>
  <si>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</si>
  <si>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</si>
  <si>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</si>
  <si>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</si>
  <si>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</si>
  <si>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</si>
  <si>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</si>
  <si>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</si>
  <si>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</si>
  <si>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</si>
  <si>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</si>
  <si>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</si>
  <si>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</si>
  <si>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</si>
  <si>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</si>
  <si>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</si>
  <si>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</si>
  <si>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</si>
  <si>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</si>
  <si>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</si>
  <si>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</si>
  <si>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</si>
  <si>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</si>
  <si>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</si>
  <si>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</si>
  <si>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</si>
  <si>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</si>
  <si>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</si>
  <si>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</si>
  <si>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</si>
  <si>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</si>
  <si>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</si>
  <si>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</si>
  <si>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</si>
  <si>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</si>
  <si>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</si>
  <si>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</si>
  <si>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</si>
  <si>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</si>
  <si>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</si>
  <si>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</si>
  <si>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</si>
  <si>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</si>
  <si>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</si>
  <si>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</si>
  <si>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</si>
  <si>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</si>
  <si>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</si>
  <si>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</si>
  <si>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</si>
  <si>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</si>
  <si>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</si>
  <si>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</si>
  <si>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</si>
  <si>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</si>
  <si>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</si>
  <si>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</si>
  <si>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</si>
  <si>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</si>
  <si>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</si>
  <si>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</si>
  <si>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</si>
  <si>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</si>
  <si>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</si>
  <si>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</si>
  <si>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</si>
  <si>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</si>
  <si>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</si>
  <si>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</si>
  <si>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</si>
  <si>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</si>
  <si>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</si>
  <si>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</si>
  <si>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</si>
  <si>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</si>
  <si>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</si>
  <si>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</si>
  <si>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</si>
  <si>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</si>
  <si>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</si>
  <si>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</si>
  <si>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</si>
  <si>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</si>
  <si>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</si>
  <si>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</si>
  <si>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</si>
  <si>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</si>
  <si>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</si>
  <si>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</si>
  <si>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</si>
  <si>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</si>
  <si>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</si>
  <si>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</si>
  <si>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</si>
  <si>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</si>
  <si>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</si>
  <si>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</si>
  <si>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</si>
  <si>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</si>
  <si>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</si>
  <si>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</si>
  <si>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</si>
  <si>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</si>
  <si>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</si>
  <si>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</si>
  <si>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</si>
  <si>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</si>
  <si>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</si>
  <si>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</si>
  <si>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</si>
  <si>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</si>
  <si>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</si>
  <si>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</si>
  <si>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</si>
  <si>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</si>
  <si>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</si>
  <si>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</si>
  <si>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</si>
  <si>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</si>
  <si>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</si>
  <si>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</si>
  <si>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</si>
  <si>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</si>
  <si>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</si>
  <si>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</si>
  <si>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</si>
  <si>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</si>
  <si>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</si>
  <si>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</si>
  <si>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</si>
  <si>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</si>
  <si>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</si>
  <si>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</si>
  <si>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</si>
  <si>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</si>
  <si>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</si>
  <si>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</si>
  <si>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</si>
  <si>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</si>
  <si>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</si>
  <si>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</si>
  <si>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</si>
  <si>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</si>
  <si>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</si>
  <si>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</si>
  <si>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</si>
  <si>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</si>
  <si>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</si>
  <si>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</si>
  <si>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</si>
  <si>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</si>
  <si>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</si>
  <si>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</si>
  <si>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</si>
  <si>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</si>
  <si>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</si>
  <si>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</si>
  <si>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</si>
  <si>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</si>
  <si>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</si>
  <si>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</si>
  <si>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</si>
  <si>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</si>
  <si>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</si>
  <si>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</si>
  <si>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</si>
  <si>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</si>
  <si>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</si>
  <si>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</si>
  <si>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</si>
  <si>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</si>
  <si>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</si>
  <si>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</si>
  <si>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</si>
  <si>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</si>
  <si>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</si>
  <si>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</si>
  <si>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</si>
  <si>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</si>
  <si>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</si>
  <si>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</si>
  <si>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</si>
  <si>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</si>
  <si>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</si>
  <si>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</si>
  <si>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</si>
  <si>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</si>
  <si>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</si>
  <si>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</si>
  <si>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</si>
  <si>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</si>
  <si>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</si>
  <si>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</si>
  <si>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</si>
  <si>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</si>
  <si>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</si>
  <si>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</si>
  <si>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</si>
  <si>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</si>
  <si>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</si>
  <si>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</si>
  <si>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</si>
  <si>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</si>
  <si>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</si>
  <si>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</si>
  <si>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</si>
  <si>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</si>
  <si>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</si>
  <si>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</si>
  <si>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</si>
  <si>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</si>
  <si>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</si>
  <si>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</si>
  <si>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</si>
  <si>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</si>
  <si>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</si>
  <si>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</si>
  <si>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</si>
  <si>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</si>
  <si>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</si>
  <si>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</si>
  <si>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</si>
  <si>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</si>
  <si>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</si>
  <si>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</si>
  <si>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</si>
  <si>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</si>
  <si>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</si>
  <si>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</si>
  <si>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</si>
  <si>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</si>
  <si>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</si>
  <si>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</si>
  <si>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</si>
  <si>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</si>
  <si>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</si>
  <si>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</si>
  <si>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</si>
  <si>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</si>
  <si>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</si>
  <si>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</si>
  <si>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</si>
  <si>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</si>
  <si>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</si>
  <si>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</si>
  <si>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</si>
  <si>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</si>
  <si>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</si>
  <si>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</si>
  <si>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</si>
  <si>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</si>
  <si>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</si>
  <si>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</si>
  <si>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</si>
  <si>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</si>
  <si>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</si>
  <si>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</si>
  <si>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</si>
  <si>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</si>
  <si>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</si>
  <si>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</si>
  <si>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</si>
  <si>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</si>
  <si>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</si>
  <si>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</si>
  <si>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</si>
  <si>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</si>
  <si>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</si>
  <si>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</si>
  <si>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</si>
  <si>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</si>
  <si>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</si>
  <si>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</si>
  <si>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</si>
  <si>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</si>
  <si>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</si>
  <si>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</si>
  <si>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</si>
  <si>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</si>
  <si>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</si>
  <si>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</si>
  <si>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</si>
  <si>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</si>
  <si>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</si>
  <si>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</si>
  <si>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</si>
  <si>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</si>
  <si>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</si>
  <si>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</si>
  <si>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</si>
  <si>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</si>
  <si>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</si>
  <si>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</si>
  <si>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</si>
  <si>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</si>
  <si>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</si>
  <si>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</si>
  <si>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</si>
  <si>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</si>
  <si>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</si>
  <si>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</si>
  <si>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</si>
  <si>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</si>
  <si>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</si>
  <si>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</si>
  <si>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</si>
  <si>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</si>
  <si>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</si>
  <si>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</si>
  <si>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</si>
  <si>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</si>
  <si>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</si>
  <si>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</si>
  <si>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</si>
  <si>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</si>
  <si>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</si>
  <si>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</si>
  <si>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</si>
  <si>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</si>
  <si>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</si>
  <si>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</si>
  <si>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</si>
  <si>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</si>
  <si>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</si>
  <si>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</si>
  <si>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</si>
  <si>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</si>
  <si>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</si>
  <si>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</si>
  <si>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</si>
  <si>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</si>
  <si>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</si>
  <si>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</si>
  <si>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</si>
  <si>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</si>
  <si>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</si>
  <si>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</si>
  <si>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</si>
  <si>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</si>
  <si>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</si>
  <si>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</si>
  <si>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</si>
  <si>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</si>
  <si>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</si>
  <si>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</si>
  <si>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</si>
  <si>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</si>
  <si>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</si>
  <si>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</si>
  <si>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</si>
  <si>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</si>
  <si>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</si>
  <si>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</si>
  <si>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</si>
  <si>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</si>
  <si>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</si>
  <si>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</si>
  <si>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</si>
  <si>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</si>
  <si>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</si>
  <si>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</si>
  <si>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</si>
  <si>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</si>
  <si>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</si>
  <si>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</si>
  <si>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</si>
  <si>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</si>
  <si>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</si>
  <si>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</si>
  <si>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</si>
  <si>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</si>
  <si>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</si>
  <si>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</si>
  <si>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</si>
  <si>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</si>
  <si>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</si>
  <si>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</si>
  <si>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</si>
  <si>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</si>
  <si>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</si>
  <si>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</si>
  <si>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</si>
  <si>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</si>
  <si>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</si>
  <si>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</si>
  <si>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</si>
  <si>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</si>
  <si>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</si>
  <si>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</si>
  <si>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</si>
  <si>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</si>
  <si>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</si>
  <si>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</si>
  <si>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</si>
  <si>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</si>
  <si>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</si>
  <si>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</si>
  <si>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</si>
  <si>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</si>
  <si>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</si>
  <si>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</si>
  <si>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</si>
  <si>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</si>
  <si>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</si>
  <si>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</si>
  <si>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</si>
  <si>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</si>
  <si>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</si>
  <si>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</si>
  <si>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</si>
  <si>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</si>
  <si>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</si>
  <si>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</si>
  <si>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</si>
  <si>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</si>
  <si>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</si>
  <si>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</si>
  <si>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</si>
  <si>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</si>
  <si>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</si>
  <si>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</si>
  <si>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</si>
  <si>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</si>
  <si>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</si>
  <si>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</si>
  <si>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</si>
  <si>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</si>
  <si>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</si>
  <si>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</si>
  <si>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</si>
  <si>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</si>
  <si>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</si>
  <si>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</si>
  <si>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</si>
  <si>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</si>
  <si>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</si>
  <si>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</si>
  <si>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</si>
  <si>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</si>
  <si>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</si>
  <si>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</si>
  <si>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</si>
  <si>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</si>
  <si>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</si>
  <si>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</si>
  <si>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</si>
  <si>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</si>
  <si>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</si>
  <si>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</si>
  <si>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</si>
  <si>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</si>
  <si>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</si>
  <si>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</si>
  <si>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</si>
  <si>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</si>
  <si>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</si>
  <si>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</si>
  <si>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</si>
  <si>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</si>
  <si>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</si>
  <si>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</si>
  <si>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</si>
  <si>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</si>
  <si>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</si>
  <si>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</si>
  <si>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</si>
  <si>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</si>
  <si>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</si>
  <si>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</si>
  <si>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</si>
  <si>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</si>
  <si>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</si>
  <si>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</si>
  <si>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</si>
  <si>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</si>
  <si>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</si>
  <si>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</si>
  <si>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</si>
  <si>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</si>
  <si>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</si>
  <si>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</si>
  <si>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</si>
  <si>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</si>
  <si>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</si>
  <si>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</si>
  <si>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</si>
  <si>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</si>
  <si>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</si>
  <si>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</si>
  <si>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</si>
  <si>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</si>
  <si>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</si>
  <si>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</si>
  <si>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</si>
  <si>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</si>
  <si>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</si>
  <si>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</si>
  <si>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</si>
  <si>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</si>
  <si>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</si>
  <si>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</si>
  <si>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</si>
  <si>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</si>
  <si>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</si>
  <si>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</si>
  <si>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</si>
  <si>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</si>
  <si>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</si>
  <si>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</si>
  <si>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</si>
  <si>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</si>
  <si>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</si>
  <si>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</si>
  <si>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</si>
  <si>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</si>
  <si>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</si>
  <si>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</si>
  <si>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</si>
  <si>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</si>
  <si>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</si>
  <si>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</si>
  <si>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</si>
  <si>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</si>
  <si>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</si>
  <si>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</si>
  <si>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</si>
  <si>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</si>
  <si>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</si>
  <si>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</si>
  <si>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</si>
  <si>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</si>
  <si>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</si>
  <si>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</si>
  <si>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</si>
  <si>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</si>
  <si>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</si>
  <si>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</si>
  <si>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</si>
  <si>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</si>
  <si>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</si>
  <si>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</si>
  <si>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</si>
  <si>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</si>
  <si>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</si>
  <si>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</si>
  <si>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</si>
  <si>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</si>
  <si>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</si>
  <si>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</si>
  <si>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</si>
  <si>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</si>
  <si>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</si>
  <si>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</si>
  <si>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</si>
  <si>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</si>
  <si>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</si>
  <si>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</si>
  <si>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</si>
  <si>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</si>
  <si>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</si>
  <si>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</si>
  <si>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</si>
  <si>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</si>
  <si>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</si>
  <si>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</si>
  <si>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</si>
  <si>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</si>
  <si>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</si>
  <si>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</si>
  <si>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</si>
  <si>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</si>
  <si>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</si>
  <si>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</si>
  <si>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</si>
  <si>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</si>
  <si>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</si>
  <si>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</si>
  <si>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</si>
  <si>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</si>
  <si>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</si>
  <si>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</si>
  <si>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</si>
  <si>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</si>
  <si>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</si>
  <si>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</si>
  <si>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</si>
  <si>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</si>
  <si>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</si>
  <si>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</si>
  <si>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</si>
  <si>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</si>
  <si>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</si>
  <si>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</si>
  <si>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</si>
  <si>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</si>
  <si>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</si>
  <si>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</si>
  <si>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</si>
  <si>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</si>
  <si>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</si>
  <si>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</si>
  <si>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</si>
  <si>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</si>
  <si>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</si>
  <si>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</si>
  <si>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</si>
  <si>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</si>
  <si>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</si>
  <si>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</si>
  <si>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</si>
  <si>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</si>
  <si>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</si>
  <si>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</si>
  <si>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</si>
  <si>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</si>
  <si>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</si>
  <si>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</si>
  <si>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</si>
  <si>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</si>
  <si>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</si>
  <si>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</si>
  <si>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</si>
  <si>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</si>
  <si>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</si>
  <si>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</si>
  <si>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</si>
  <si>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</si>
  <si>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</si>
  <si>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</si>
  <si>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</si>
  <si>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</si>
  <si>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</si>
  <si>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</si>
  <si>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</si>
  <si>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</si>
  <si>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</si>
  <si>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</si>
  <si>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</si>
  <si>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</si>
  <si>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</si>
  <si>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</si>
  <si>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</si>
  <si>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</si>
  <si>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</si>
  <si>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</si>
  <si>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</si>
  <si>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</si>
  <si>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</si>
  <si>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</si>
  <si>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</si>
  <si>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</si>
  <si>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</si>
  <si>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</si>
  <si>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</si>
  <si>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</si>
  <si>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</si>
  <si>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</si>
  <si>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</si>
  <si>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</si>
  <si>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</si>
  <si>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</si>
  <si>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</si>
  <si>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</si>
  <si>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</si>
  <si>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</si>
  <si>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</si>
  <si>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</si>
  <si>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</si>
  <si>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</si>
  <si>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</si>
  <si>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</si>
  <si>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</si>
  <si>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</si>
  <si>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</si>
  <si>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</si>
  <si>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</si>
  <si>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</si>
  <si>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</si>
  <si>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</si>
  <si>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</si>
  <si>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</si>
  <si>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</si>
  <si>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</si>
  <si>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</si>
  <si>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</si>
  <si>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</si>
  <si>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</si>
  <si>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</si>
  <si>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</si>
  <si>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</si>
  <si>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</si>
  <si>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</si>
  <si>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</si>
  <si>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</si>
  <si>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</si>
  <si>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</si>
  <si>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</si>
  <si>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</si>
  <si>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</si>
  <si>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</si>
  <si>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</si>
  <si>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</si>
  <si>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</si>
  <si>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</si>
  <si>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</si>
  <si>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</si>
  <si>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</si>
  <si>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</si>
  <si>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</si>
  <si>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</si>
  <si>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</si>
  <si>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</si>
  <si>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</si>
  <si>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</si>
  <si>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</si>
  <si>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</si>
  <si>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</si>
  <si>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</si>
  <si>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</si>
  <si>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</si>
  <si>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</si>
  <si>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</si>
  <si>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</si>
  <si>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</si>
  <si>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</si>
  <si>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</si>
  <si>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</si>
  <si>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</si>
  <si>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</si>
  <si>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</si>
  <si>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</si>
  <si>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</si>
  <si>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</si>
  <si>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</si>
  <si>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</si>
  <si>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</si>
  <si>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</si>
  <si>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</si>
  <si>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</si>
  <si>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</si>
  <si>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</si>
  <si>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</si>
  <si>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</si>
  <si>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</si>
  <si>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</si>
  <si>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</si>
  <si>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</si>
  <si>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</si>
  <si>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</si>
  <si>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</si>
  <si>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</si>
  <si>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</si>
  <si>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</si>
  <si>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</si>
  <si>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</si>
  <si>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</si>
  <si>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</si>
  <si>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</si>
  <si>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</si>
  <si>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</si>
  <si>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</si>
  <si>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</si>
  <si>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</si>
  <si>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</si>
  <si>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</si>
  <si>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</si>
  <si>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</si>
  <si>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</si>
  <si>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</si>
  <si>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</si>
  <si>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</si>
  <si>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</si>
  <si>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</si>
  <si>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</si>
  <si>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</si>
  <si>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</si>
  <si>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</si>
  <si>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</si>
  <si>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</si>
  <si>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</si>
  <si>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</si>
  <si>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</si>
  <si>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</si>
  <si>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</si>
  <si>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</si>
  <si>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</si>
  <si>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</si>
  <si>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</si>
  <si>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</si>
  <si>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</si>
  <si>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</si>
  <si>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</si>
  <si>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</si>
  <si>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</si>
  <si>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</si>
  <si>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</si>
  <si>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</si>
  <si>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</si>
  <si>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</si>
  <si>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</si>
  <si>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</si>
  <si>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</si>
  <si>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</si>
  <si>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</si>
  <si>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</si>
  <si>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</si>
  <si>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</si>
  <si>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</si>
  <si>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</si>
  <si>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</si>
  <si>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</si>
  <si>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</si>
  <si>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</si>
  <si>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</si>
  <si>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</si>
  <si>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</si>
  <si>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</si>
  <si>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</si>
  <si>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</si>
  <si>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</si>
  <si>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</si>
  <si>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</si>
  <si>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</si>
  <si>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</si>
  <si>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</si>
  <si>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</si>
  <si>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</si>
  <si>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</si>
  <si>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</si>
  <si>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</si>
  <si>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</si>
  <si>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</si>
  <si>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</si>
  <si>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</si>
  <si>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</si>
  <si>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</si>
  <si>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</si>
  <si>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</si>
  <si>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</si>
  <si>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</si>
  <si>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</si>
  <si>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</si>
  <si>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</si>
  <si>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</si>
  <si>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</si>
  <si>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</si>
  <si>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</si>
  <si>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</si>
  <si>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</si>
  <si>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</si>
  <si>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</si>
  <si>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</si>
  <si>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</si>
  <si>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</si>
  <si>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</si>
  <si>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</si>
  <si>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</si>
  <si>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</si>
  <si>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</si>
  <si>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</si>
  <si>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</si>
  <si>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</si>
  <si>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</si>
  <si>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</si>
  <si>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</si>
  <si>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</si>
  <si>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</si>
  <si>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</si>
  <si>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</si>
  <si>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</si>
  <si>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</si>
  <si>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</si>
  <si>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</si>
  <si>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</si>
  <si>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</si>
  <si>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</si>
  <si>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</si>
  <si>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</si>
  <si>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</si>
  <si>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</si>
  <si>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</si>
  <si>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</si>
  <si>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</si>
  <si>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</si>
  <si>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</si>
  <si>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</si>
  <si>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</si>
  <si>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</si>
  <si>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</si>
  <si>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</si>
  <si>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</si>
  <si>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</si>
  <si>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</si>
  <si>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</si>
  <si>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</si>
  <si>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</si>
  <si>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</si>
  <si>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</si>
  <si>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</si>
  <si>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</si>
  <si>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</si>
  <si>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</si>
  <si>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</si>
  <si>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</si>
  <si>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</si>
  <si>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</si>
  <si>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</si>
  <si>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</si>
  <si>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</si>
  <si>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</si>
  <si>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</si>
  <si>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</si>
  <si>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</si>
  <si>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</si>
  <si>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</si>
  <si>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</si>
  <si>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</si>
  <si>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</si>
  <si>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</si>
  <si>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</si>
  <si>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</si>
  <si>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</si>
  <si>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</si>
  <si>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</si>
  <si>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</si>
  <si>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</si>
  <si>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</si>
  <si>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</si>
  <si>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</si>
  <si>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</si>
  <si>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</si>
  <si>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</si>
  <si>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</si>
  <si>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</si>
  <si>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</si>
  <si>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</si>
  <si>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</si>
  <si>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</si>
  <si>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</si>
  <si>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</si>
  <si>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</si>
  <si>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</si>
  <si>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</si>
  <si>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</si>
  <si>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</si>
  <si>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</si>
  <si>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</si>
  <si>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</si>
  <si>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</si>
  <si>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</si>
  <si>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</si>
  <si>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</si>
  <si>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</si>
  <si>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</si>
  <si>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</si>
  <si>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</si>
  <si>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</si>
  <si>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</si>
  <si>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</si>
  <si>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</si>
  <si>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</si>
  <si>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</si>
  <si>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</si>
  <si>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</si>
  <si>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</si>
  <si>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</si>
  <si>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</si>
  <si>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</si>
  <si>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</si>
  <si>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</si>
  <si>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</si>
  <si>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</si>
  <si>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</si>
  <si>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</si>
  <si>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</si>
  <si>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</si>
  <si>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</si>
  <si>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</si>
  <si>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</si>
  <si>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</si>
  <si>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</si>
  <si>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</si>
  <si>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</si>
  <si>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</si>
  <si>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</si>
  <si>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</si>
  <si>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</si>
  <si>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</si>
  <si>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</si>
  <si>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</si>
  <si>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</si>
  <si>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</si>
  <si>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</si>
  <si>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</si>
  <si>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</si>
  <si>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</si>
  <si>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</si>
  <si>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</si>
  <si>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</si>
  <si>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</si>
  <si>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</si>
  <si>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</si>
  <si>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</si>
  <si>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</si>
  <si>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</si>
  <si>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</si>
  <si>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</si>
  <si>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</si>
  <si>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</si>
  <si>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</si>
  <si>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</si>
  <si>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</si>
  <si>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</si>
  <si>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</si>
  <si>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</si>
  <si>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</si>
  <si>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</si>
  <si>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</si>
  <si>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</si>
  <si>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</si>
  <si>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</si>
  <si>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</si>
  <si>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</si>
  <si>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</si>
  <si>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</si>
  <si>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</si>
  <si>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</si>
  <si>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</si>
  <si>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</si>
  <si>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</si>
  <si>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</si>
  <si>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</si>
  <si>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</si>
  <si>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</si>
  <si>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</si>
  <si>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</si>
  <si>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</si>
  <si>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</si>
  <si>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</si>
  <si>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</si>
  <si>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</si>
  <si>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</si>
  <si>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</si>
  <si>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</si>
  <si>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</si>
  <si>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</si>
  <si>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</si>
  <si>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</si>
  <si>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</si>
  <si>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</si>
  <si>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</si>
  <si>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</si>
  <si>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</si>
  <si>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</si>
  <si>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</si>
  <si>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</si>
  <si>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</si>
  <si>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</si>
  <si>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</si>
  <si>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</si>
  <si>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</si>
  <si>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</si>
  <si>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</si>
  <si>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</si>
  <si>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</si>
  <si>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</si>
  <si>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</si>
  <si>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</si>
  <si>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</si>
  <si>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</si>
  <si>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</si>
  <si>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</si>
  <si>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</si>
  <si>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</si>
  <si>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</si>
  <si>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</si>
  <si>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</si>
  <si>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</si>
  <si>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</si>
  <si>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</si>
  <si>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</si>
  <si>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</si>
  <si>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</si>
  <si>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</si>
  <si>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</si>
  <si>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</si>
  <si>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</si>
  <si>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</si>
  <si>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</si>
  <si>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</si>
  <si>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</si>
  <si>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</si>
  <si>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</si>
  <si>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</si>
  <si>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</si>
  <si>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</si>
  <si>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</si>
  <si>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</si>
  <si>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</si>
  <si>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</si>
  <si>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</si>
  <si>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</si>
  <si>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</si>
  <si>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</si>
  <si>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</si>
  <si>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</si>
  <si>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</si>
  <si>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</si>
  <si>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</si>
  <si>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</si>
  <si>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</si>
  <si>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</si>
  <si>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</si>
  <si>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</si>
  <si>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</si>
  <si>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</si>
  <si>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</si>
  <si>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</si>
  <si>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</si>
  <si>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</si>
  <si>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</si>
  <si>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</si>
  <si>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</si>
  <si>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</si>
  <si>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</si>
  <si>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</si>
  <si>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</si>
  <si>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</si>
  <si>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</si>
  <si>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</si>
  <si>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</si>
  <si>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</si>
  <si>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</si>
  <si>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</si>
  <si>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</si>
  <si>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</si>
  <si>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</si>
  <si>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</si>
  <si>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</si>
  <si>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</si>
  <si>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</si>
  <si>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</si>
  <si>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</si>
  <si>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</si>
  <si>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</si>
  <si>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</si>
  <si>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</si>
  <si>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</si>
  <si>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</si>
  <si>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</si>
  <si>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</si>
  <si>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</si>
  <si>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</si>
  <si>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</si>
  <si>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</si>
  <si>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</si>
  <si>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</si>
  <si>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</si>
  <si>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</si>
  <si>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</si>
  <si>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</si>
  <si>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</si>
  <si>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</si>
  <si>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</si>
  <si>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</si>
  <si>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</si>
  <si>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</si>
  <si>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</si>
  <si>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</si>
  <si>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</si>
  <si>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</si>
  <si>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</si>
  <si>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</si>
  <si>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</si>
  <si>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</si>
  <si>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</si>
  <si>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</si>
  <si>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</si>
  <si>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</si>
  <si>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</si>
  <si>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</si>
  <si>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</si>
  <si>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</si>
  <si>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</si>
  <si>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</si>
  <si>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</si>
  <si>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</si>
  <si>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</si>
  <si>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</si>
  <si>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</si>
  <si>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</si>
  <si>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</si>
  <si>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</si>
  <si>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</si>
  <si>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</si>
  <si>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</si>
  <si>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</si>
  <si>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</si>
  <si>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</si>
  <si>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</si>
  <si>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</si>
  <si>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</si>
  <si>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</si>
  <si>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</si>
  <si>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</si>
  <si>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</si>
  <si>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</si>
  <si>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</si>
  <si>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</si>
  <si>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</si>
  <si>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</si>
  <si>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</si>
  <si>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</si>
  <si>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</si>
  <si>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</si>
  <si>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</si>
  <si>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</si>
  <si>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</si>
  <si>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</si>
  <si>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</si>
  <si>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</si>
  <si>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</si>
  <si>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</si>
  <si>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</si>
  <si>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</si>
  <si>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</si>
  <si>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</si>
  <si>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</si>
  <si>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</si>
  <si>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</si>
  <si>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</si>
  <si>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</si>
  <si>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</si>
  <si>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</si>
  <si>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</si>
  <si>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</si>
  <si>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</si>
  <si>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</si>
  <si>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</si>
  <si>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</si>
  <si>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</si>
  <si>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</si>
  <si>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</si>
  <si>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</si>
  <si>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</si>
  <si>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</si>
  <si>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</si>
  <si>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</si>
  <si>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</si>
  <si>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</si>
  <si>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</si>
  <si>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</si>
  <si>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</si>
  <si>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</si>
  <si>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</si>
  <si>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</si>
  <si>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</si>
  <si>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</si>
  <si>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</si>
  <si>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</si>
  <si>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</si>
  <si>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</si>
  <si>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</si>
  <si>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</si>
  <si>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</si>
  <si>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</si>
  <si>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</si>
  <si>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</si>
  <si>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</si>
  <si>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</si>
  <si>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</si>
  <si>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</si>
  <si>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</si>
  <si>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</si>
  <si>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</si>
  <si>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</si>
  <si>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</si>
  <si>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</si>
  <si>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</si>
  <si>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</si>
  <si>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</si>
  <si>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</si>
  <si>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</si>
  <si>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</si>
  <si>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</si>
  <si>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</si>
  <si>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</si>
  <si>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</si>
  <si>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</si>
  <si>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</si>
  <si>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</si>
  <si>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</si>
  <si>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</si>
  <si>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</si>
  <si>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</si>
  <si>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</si>
  <si>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</si>
  <si>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</si>
  <si>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</si>
  <si>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</si>
  <si>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</si>
  <si>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</si>
  <si>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</si>
  <si>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</si>
  <si>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</si>
  <si>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</si>
  <si>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</si>
  <si>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</si>
  <si>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</si>
  <si>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</si>
  <si>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</si>
  <si>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</si>
  <si>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</si>
  <si>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</si>
  <si>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</si>
  <si>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</si>
  <si>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</si>
  <si>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</si>
  <si>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</si>
  <si>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</si>
  <si>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</si>
  <si>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</si>
  <si>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</si>
  <si>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</si>
  <si>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</si>
  <si>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</si>
  <si>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</si>
  <si>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</si>
  <si>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</si>
  <si>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</si>
  <si>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</si>
  <si>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</si>
  <si>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</si>
  <si>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</si>
  <si>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</si>
  <si>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</si>
  <si>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</si>
  <si>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</si>
  <si>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</si>
  <si>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</si>
  <si>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</si>
  <si>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</si>
  <si>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</si>
  <si>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</si>
  <si>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</si>
  <si>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</si>
  <si>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</si>
  <si>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</si>
  <si>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</si>
  <si>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</si>
  <si>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</si>
  <si>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</si>
  <si>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</si>
  <si>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</si>
  <si>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</si>
  <si>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</si>
  <si>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</si>
  <si>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</si>
  <si>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</si>
  <si>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</si>
  <si>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</si>
  <si>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</si>
  <si>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</si>
  <si>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</si>
  <si>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</si>
  <si>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</si>
  <si>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</si>
  <si>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</si>
  <si>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</si>
  <si>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</si>
  <si>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</si>
  <si>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</si>
  <si>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</si>
  <si>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</si>
  <si>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</si>
  <si>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</si>
  <si>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</si>
  <si>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</si>
  <si>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</si>
  <si>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</si>
  <si>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</si>
  <si>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</si>
  <si>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</si>
  <si>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</si>
  <si>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</si>
  <si>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</si>
  <si>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</si>
  <si>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</si>
  <si>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</si>
  <si>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</si>
  <si>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</si>
  <si>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</si>
  <si>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</si>
  <si>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</si>
  <si>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</si>
  <si>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</si>
  <si>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</si>
  <si>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</si>
  <si>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</si>
  <si>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</si>
  <si>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</si>
  <si>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</si>
  <si>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</si>
  <si>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</si>
  <si>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</si>
  <si>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</si>
  <si>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</si>
  <si>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</si>
  <si>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</si>
  <si>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</si>
  <si>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</si>
  <si>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</si>
  <si>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</si>
  <si>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</si>
  <si>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</si>
  <si>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</si>
  <si>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</si>
  <si>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</si>
  <si>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</si>
  <si>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</si>
  <si>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</si>
  <si>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</si>
  <si>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</si>
  <si>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</si>
  <si>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</si>
  <si>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</si>
  <si>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</si>
  <si>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</si>
  <si>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</si>
  <si>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</si>
  <si>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</si>
  <si>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</si>
  <si>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</si>
  <si>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</si>
  <si>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</si>
  <si>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</si>
  <si>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</si>
  <si>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</si>
  <si>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</si>
  <si>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</si>
  <si>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</si>
  <si>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</si>
  <si>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</si>
  <si>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</si>
  <si>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</si>
  <si>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</si>
  <si>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</si>
  <si>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</si>
  <si>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</si>
  <si>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</si>
  <si>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</si>
  <si>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</si>
  <si>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</si>
  <si>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</si>
  <si>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</si>
  <si>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</si>
  <si>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</si>
  <si>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</si>
  <si>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</si>
  <si>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</si>
  <si>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</si>
  <si>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</si>
  <si>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</si>
  <si>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</si>
  <si>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</si>
  <si>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</si>
  <si>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</si>
  <si>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</si>
  <si>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</si>
  <si>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</si>
  <si>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</si>
  <si>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</si>
  <si>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</si>
  <si>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</si>
  <si>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</si>
  <si>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</si>
  <si>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</si>
  <si>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</si>
  <si>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</si>
  <si>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</si>
  <si>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</si>
  <si>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</si>
  <si>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</si>
  <si>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</si>
  <si>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</si>
  <si>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</si>
  <si>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</si>
  <si>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</si>
  <si>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</si>
  <si>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</si>
  <si>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</si>
  <si>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</si>
  <si>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</si>
  <si>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</si>
  <si>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</si>
  <si>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</si>
  <si>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</si>
  <si>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</si>
  <si>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</si>
  <si>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</si>
  <si>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</si>
  <si>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</si>
  <si>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</si>
  <si>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</si>
  <si>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</si>
  <si>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</si>
  <si>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</si>
  <si>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</si>
  <si>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</si>
  <si>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</si>
  <si>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</si>
  <si>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</si>
  <si>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</si>
  <si>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</si>
  <si>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</si>
  <si>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</si>
  <si>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</si>
  <si>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</si>
  <si>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</si>
  <si>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</si>
  <si>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</si>
  <si>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</si>
  <si>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</si>
  <si>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</si>
  <si>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</si>
  <si>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</si>
  <si>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</si>
  <si>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</si>
  <si>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</si>
  <si>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</si>
  <si>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</si>
  <si>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</si>
  <si>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</si>
  <si>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</si>
  <si>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</si>
  <si>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</si>
  <si>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</si>
  <si>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</si>
  <si>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</si>
  <si>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</si>
  <si>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</si>
  <si>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</si>
  <si>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</si>
  <si>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</si>
  <si>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</si>
  <si>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</si>
  <si>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</si>
  <si>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</si>
  <si>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</si>
  <si>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</si>
  <si>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</si>
  <si>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</si>
  <si>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</si>
  <si>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</si>
  <si>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</si>
  <si>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</si>
  <si>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</si>
  <si>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</si>
  <si>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</si>
  <si>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</si>
  <si>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</si>
  <si>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</si>
  <si>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</si>
  <si>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</si>
  <si>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</si>
  <si>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</si>
  <si>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</si>
  <si>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</si>
  <si>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</si>
  <si>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</si>
  <si>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</si>
  <si>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</si>
  <si>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</si>
  <si>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</si>
  <si>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</si>
  <si>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</si>
  <si>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</si>
  <si>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</si>
  <si>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</si>
  <si>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</si>
  <si>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</si>
  <si>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</si>
  <si>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</si>
  <si>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</si>
  <si>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</si>
  <si>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</si>
  <si>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</si>
  <si>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</si>
  <si>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</si>
  <si>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</si>
  <si>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</si>
  <si>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</si>
  <si>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</si>
  <si>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</si>
  <si>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</si>
  <si>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</si>
  <si>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</si>
  <si>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</si>
  <si>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</si>
  <si>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</si>
  <si>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</si>
  <si>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</si>
  <si>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</si>
  <si>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</si>
  <si>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</si>
  <si>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</si>
  <si>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</si>
  <si>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</si>
  <si>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</si>
  <si>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</si>
  <si>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</si>
  <si>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</si>
  <si>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</si>
  <si>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</si>
  <si>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</si>
  <si>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</si>
  <si>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</si>
  <si>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</si>
  <si>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</si>
  <si>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</si>
  <si>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</si>
  <si>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</si>
  <si>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</si>
  <si>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</si>
  <si>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</si>
  <si>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</si>
  <si>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</si>
  <si>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</si>
  <si>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</si>
  <si>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</si>
  <si>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</si>
  <si>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</si>
  <si>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</si>
  <si>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</si>
  <si>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</si>
  <si>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</si>
  <si>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</si>
  <si>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</si>
  <si>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</si>
  <si>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</si>
  <si>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</si>
  <si>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</si>
  <si>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</si>
  <si>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</si>
  <si>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</si>
  <si>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</si>
  <si>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</si>
  <si>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</si>
  <si>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</si>
  <si>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</si>
  <si>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</si>
  <si>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</si>
  <si>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</si>
  <si>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</si>
  <si>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</si>
  <si>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</si>
  <si>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</si>
  <si>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</si>
  <si>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</si>
  <si>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</si>
  <si>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</si>
  <si>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</si>
  <si>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</si>
  <si>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</si>
  <si>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</si>
  <si>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</si>
  <si>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</si>
  <si>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</si>
  <si>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</si>
  <si>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</si>
  <si>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</si>
  <si>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</si>
  <si>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</si>
  <si>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</si>
  <si>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</si>
  <si>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</si>
  <si>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</si>
  <si>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</si>
  <si>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</si>
  <si>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</si>
  <si>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</si>
  <si>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</si>
  <si>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</si>
  <si>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</si>
  <si>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</si>
  <si>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</si>
  <si>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</si>
  <si>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</si>
  <si>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</si>
  <si>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</si>
  <si>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</si>
  <si>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</si>
  <si>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</si>
  <si>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</si>
  <si>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</si>
  <si>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</si>
  <si>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</si>
  <si>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</si>
  <si>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</si>
  <si>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</si>
  <si>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</si>
  <si>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</si>
  <si>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</si>
  <si>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</si>
  <si>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</si>
  <si>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</si>
  <si>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</si>
  <si>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</si>
  <si>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</si>
  <si>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</si>
  <si>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</si>
  <si>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</si>
  <si>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</si>
  <si>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</si>
  <si>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</si>
  <si>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</si>
  <si>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</si>
  <si>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</si>
  <si>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</si>
  <si>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</si>
  <si>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</si>
  <si>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</si>
  <si>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</si>
  <si>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</si>
  <si>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</si>
  <si>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</si>
  <si>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</si>
  <si>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</si>
  <si>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</si>
  <si>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</si>
  <si>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</si>
  <si>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</si>
  <si>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</si>
  <si>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</si>
  <si>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</si>
  <si>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</si>
  <si>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</si>
  <si>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</si>
  <si>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</si>
  <si>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</si>
  <si>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</si>
  <si>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</si>
  <si>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</si>
  <si>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</si>
  <si>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</si>
  <si>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</si>
  <si>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</si>
  <si>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</si>
  <si>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</si>
  <si>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</si>
  <si>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</si>
  <si>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</si>
  <si>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</si>
  <si>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</si>
  <si>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</si>
  <si>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</si>
  <si>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</si>
  <si>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</si>
  <si>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</si>
  <si>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</si>
  <si>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</si>
  <si>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</si>
  <si>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</si>
  <si>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</si>
  <si>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</si>
  <si>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</si>
  <si>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</si>
  <si>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</si>
  <si>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</si>
  <si>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</si>
  <si>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</si>
  <si>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</si>
  <si>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</si>
  <si>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</si>
  <si>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</si>
  <si>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</si>
  <si>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</si>
  <si>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</si>
  <si>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</si>
  <si>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</si>
  <si>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</si>
  <si>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</si>
  <si>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</si>
  <si>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</si>
  <si>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</si>
  <si>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</si>
  <si>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</si>
  <si>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</si>
  <si>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</si>
  <si>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</si>
  <si>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</si>
  <si>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</si>
  <si>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</si>
  <si>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</si>
  <si>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</si>
  <si>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</si>
  <si>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</si>
  <si>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</si>
  <si>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</si>
  <si>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</si>
  <si>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</si>
  <si>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</si>
  <si>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</si>
  <si>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</si>
  <si>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</si>
  <si>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</si>
  <si>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</si>
  <si>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</si>
  <si>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</si>
  <si>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</si>
  <si>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</si>
  <si>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</si>
  <si>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</si>
  <si>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</si>
  <si>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</si>
  <si>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</si>
  <si>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</si>
  <si>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</si>
  <si>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</si>
  <si>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</si>
  <si>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</si>
  <si>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</si>
  <si>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</si>
  <si>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</si>
  <si>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</si>
  <si>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</si>
  <si>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</si>
  <si>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</si>
  <si>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</si>
  <si>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</si>
  <si>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</si>
  <si>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</si>
  <si>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</si>
  <si>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</si>
  <si>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</si>
  <si>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</si>
  <si>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</si>
  <si>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</si>
  <si>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</si>
  <si>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</si>
  <si>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</si>
  <si>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</si>
  <si>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</si>
  <si>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</si>
  <si>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</si>
  <si>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</si>
  <si>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</si>
  <si>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</si>
  <si>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</si>
  <si>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</si>
  <si>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</si>
  <si>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</si>
  <si>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</si>
  <si>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</si>
  <si>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</si>
  <si>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</si>
  <si>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</si>
  <si>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</si>
  <si>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</si>
  <si>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</si>
  <si>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</si>
  <si>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</si>
  <si>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</si>
  <si>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</si>
  <si>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</si>
  <si>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</si>
  <si>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</si>
  <si>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</si>
  <si>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</si>
  <si>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</si>
  <si>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</si>
  <si>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</si>
  <si>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</si>
  <si>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</si>
  <si>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</si>
  <si>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</si>
  <si>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</si>
  <si>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</si>
  <si>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</si>
  <si>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</si>
  <si>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</si>
  <si>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</si>
  <si>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</si>
  <si>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</si>
  <si>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</si>
  <si>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</si>
  <si>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</si>
  <si>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</si>
  <si>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</si>
  <si>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</si>
  <si>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</si>
  <si>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</si>
  <si>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</si>
  <si>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</si>
  <si>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</si>
  <si>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</si>
  <si>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</si>
  <si>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</si>
  <si>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</si>
  <si>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</si>
  <si>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</si>
  <si>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</si>
  <si>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</si>
  <si>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</si>
  <si>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</si>
  <si>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</si>
  <si>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</si>
  <si>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</si>
  <si>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</si>
  <si>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</si>
  <si>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</si>
  <si>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</si>
  <si>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</si>
  <si>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</si>
  <si>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</si>
  <si>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</si>
  <si>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</si>
  <si>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</si>
  <si>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</si>
  <si>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</si>
  <si>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</si>
  <si>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</si>
  <si>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</si>
  <si>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</si>
  <si>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</si>
  <si>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</si>
  <si>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</si>
  <si>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</si>
  <si>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</si>
  <si>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</si>
  <si>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</si>
  <si>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</si>
  <si>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</si>
  <si>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</si>
  <si>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</si>
  <si>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</si>
  <si>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</si>
  <si>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</si>
  <si>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</si>
  <si>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</si>
  <si>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</si>
  <si>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</si>
  <si>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</si>
  <si>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</si>
  <si>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</si>
  <si>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</si>
  <si>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</si>
  <si>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</si>
  <si>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</si>
  <si>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</si>
  <si>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</si>
  <si>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</si>
  <si>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</si>
  <si>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</si>
  <si>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</si>
  <si>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</si>
  <si>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</si>
  <si>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</si>
  <si>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</si>
  <si>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</si>
  <si>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</si>
  <si>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</si>
  <si>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</si>
  <si>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</si>
  <si>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</si>
  <si>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</si>
  <si>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</si>
  <si>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</si>
  <si>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</si>
  <si>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</si>
  <si>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</si>
  <si>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</si>
  <si>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</si>
  <si>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</si>
  <si>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</si>
  <si>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</si>
  <si>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</si>
  <si>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</si>
  <si>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</si>
  <si>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</si>
  <si>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</si>
  <si>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</si>
  <si>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</si>
  <si>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</si>
  <si>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</si>
  <si>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</si>
  <si>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</si>
  <si>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</si>
  <si>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</si>
  <si>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</si>
  <si>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</si>
  <si>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</si>
  <si>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</si>
  <si>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</si>
  <si>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</si>
  <si>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</si>
  <si>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</si>
  <si>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</si>
  <si>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</si>
  <si>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</si>
  <si>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</si>
  <si>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</si>
  <si>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</si>
  <si>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</si>
  <si>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</si>
  <si>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</si>
  <si>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</si>
  <si>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</si>
  <si>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</si>
  <si>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</si>
  <si>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</si>
  <si>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</si>
  <si>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</si>
  <si>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</si>
  <si>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</si>
  <si>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</si>
  <si>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</si>
  <si>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</si>
  <si>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</si>
  <si>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</si>
  <si>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</si>
  <si>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</si>
  <si>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</si>
  <si>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</si>
  <si>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</si>
  <si>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</si>
  <si>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</si>
  <si>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</si>
  <si>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</si>
  <si>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</si>
  <si>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</si>
  <si>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</si>
  <si>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</si>
  <si>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</si>
  <si>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</si>
  <si>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</si>
  <si>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</si>
  <si>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</si>
  <si>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</si>
  <si>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</si>
  <si>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</si>
  <si>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</si>
  <si>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</si>
  <si>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</si>
  <si>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</si>
  <si>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</si>
  <si>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</si>
  <si>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</si>
  <si>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</si>
  <si>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</si>
  <si>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</si>
  <si>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</si>
  <si>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</si>
  <si>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</si>
  <si>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</si>
  <si>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</si>
  <si>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</si>
  <si>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</si>
  <si>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</si>
  <si>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</si>
  <si>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</si>
  <si>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</si>
  <si>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</si>
  <si>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</si>
  <si>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</si>
  <si>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</si>
  <si>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</si>
  <si>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</si>
  <si>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</si>
  <si>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</si>
  <si>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</si>
  <si>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</si>
  <si>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</si>
  <si>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</si>
  <si>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</si>
  <si>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</si>
  <si>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</si>
  <si>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</si>
  <si>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</si>
  <si>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</si>
  <si>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</si>
  <si>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</si>
  <si>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</si>
  <si>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</si>
  <si>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</si>
  <si>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</si>
  <si>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</si>
  <si>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</si>
  <si>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</si>
  <si>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</si>
  <si>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</si>
  <si>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</si>
  <si>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</si>
  <si>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</si>
  <si>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</si>
  <si>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</si>
  <si>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</si>
  <si>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</si>
  <si>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</si>
  <si>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</si>
  <si>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</si>
  <si>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</si>
  <si>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</si>
  <si>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</si>
  <si>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</si>
  <si>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</si>
  <si>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</si>
  <si>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</si>
  <si>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</si>
  <si>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</si>
  <si>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</si>
  <si>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</si>
  <si>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</si>
  <si>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</si>
  <si>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</si>
  <si>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</si>
  <si>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</si>
  <si>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</si>
  <si>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</si>
  <si>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</si>
  <si>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</si>
  <si>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</si>
  <si>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</si>
  <si>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</si>
  <si>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</si>
  <si>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</si>
  <si>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</si>
  <si>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</si>
  <si>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</si>
  <si>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</si>
  <si>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</si>
  <si>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</si>
  <si>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</si>
  <si>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</si>
  <si>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</si>
  <si>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</si>
  <si>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</si>
  <si>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</si>
  <si>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</si>
  <si>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</si>
  <si>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</si>
  <si>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</si>
  <si>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</si>
  <si>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</si>
  <si>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</si>
  <si>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</si>
  <si>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</si>
  <si>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</si>
  <si>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</si>
  <si>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</si>
  <si>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</si>
  <si>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</si>
  <si>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</si>
  <si>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</si>
  <si>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</si>
  <si>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</si>
  <si>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</si>
  <si>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</si>
  <si>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</si>
  <si>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</si>
  <si>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</si>
  <si>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</si>
  <si>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</si>
  <si>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</si>
  <si>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</si>
  <si>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</si>
  <si>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</si>
  <si>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</si>
  <si>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</si>
  <si>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</si>
  <si>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</si>
  <si>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</si>
  <si>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</si>
  <si>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</si>
  <si>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</si>
  <si>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</si>
  <si>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</si>
  <si>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</si>
  <si>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</si>
  <si>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</si>
  <si>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</si>
  <si>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</si>
  <si>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</si>
  <si>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</si>
  <si>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</si>
  <si>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</si>
  <si>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</si>
  <si>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</si>
  <si>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</si>
  <si>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</si>
  <si>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</si>
  <si>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</si>
  <si>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</si>
  <si>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</si>
  <si>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</si>
  <si>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</si>
  <si>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</si>
  <si>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</si>
  <si>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</si>
  <si>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</si>
  <si>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</si>
  <si>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</si>
  <si>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</si>
  <si>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</si>
  <si>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</si>
  <si>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</si>
  <si>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</si>
  <si>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</si>
  <si>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</si>
  <si>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</si>
  <si>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</si>
  <si>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</si>
  <si>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</si>
  <si>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</si>
  <si>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</si>
  <si>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</si>
  <si>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</si>
  <si>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</si>
  <si>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</si>
  <si>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</si>
  <si>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</si>
  <si>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</si>
  <si>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</si>
  <si>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</si>
  <si>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</si>
  <si>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</si>
  <si>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</si>
  <si>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</si>
  <si>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</si>
  <si>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</si>
  <si>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</si>
  <si>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</si>
  <si>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</si>
  <si>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</si>
  <si>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</si>
  <si>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</si>
  <si>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</si>
  <si>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</si>
  <si>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</si>
  <si>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</si>
  <si>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</si>
  <si>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</si>
  <si>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</si>
  <si>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</si>
  <si>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</si>
  <si>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</si>
  <si>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</si>
  <si>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</si>
  <si>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</si>
  <si>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</si>
  <si>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</si>
  <si>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</si>
  <si>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</si>
  <si>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</si>
  <si>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</si>
  <si>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</si>
  <si>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</si>
  <si>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</si>
  <si>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</si>
  <si>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</si>
  <si>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</si>
  <si>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</si>
  <si>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</si>
  <si>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</si>
  <si>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</si>
  <si>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</si>
  <si>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</si>
  <si>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</si>
  <si>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</si>
  <si>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</si>
  <si>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</si>
  <si>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</si>
  <si>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</si>
  <si>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</si>
  <si>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</si>
  <si>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</si>
  <si>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</si>
  <si>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</si>
  <si>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</si>
  <si>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</si>
  <si>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</si>
  <si>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</si>
  <si>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</si>
  <si>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</si>
  <si>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</si>
  <si>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</si>
  <si>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</si>
  <si>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</si>
  <si>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</si>
  <si>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</si>
  <si>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</si>
  <si>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</si>
  <si>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</si>
  <si>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</si>
  <si>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</si>
  <si>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</si>
  <si>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</si>
  <si>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</si>
  <si>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</si>
  <si>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</si>
  <si>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</si>
  <si>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</si>
  <si>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</si>
  <si>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</si>
  <si>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</si>
  <si>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</si>
  <si>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</si>
  <si>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</si>
  <si>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</si>
  <si>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</si>
  <si>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</si>
  <si>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</si>
  <si>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</si>
  <si>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</si>
  <si>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</si>
  <si>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</si>
  <si>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</si>
  <si>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</si>
  <si>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</si>
  <si>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</si>
  <si>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</si>
  <si>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</si>
  <si>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</si>
  <si>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</si>
  <si>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</si>
  <si>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</si>
  <si>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</si>
  <si>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</si>
  <si>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</si>
  <si>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</si>
  <si>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</si>
  <si>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</si>
  <si>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</si>
  <si>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</si>
  <si>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</si>
  <si>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</si>
  <si>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</si>
  <si>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</si>
  <si>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</si>
  <si>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</si>
  <si>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</si>
  <si>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</si>
  <si>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</si>
  <si>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</si>
  <si>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</si>
  <si>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</si>
  <si>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</si>
  <si>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</si>
  <si>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</si>
  <si>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</si>
  <si>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</si>
  <si>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</si>
  <si>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</si>
  <si>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</si>
  <si>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</si>
  <si>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</si>
  <si>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</si>
  <si>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</si>
  <si>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</si>
  <si>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</si>
  <si>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</si>
  <si>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</si>
  <si>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</si>
  <si>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</si>
  <si>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</si>
  <si>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</si>
  <si>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</si>
  <si>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</si>
  <si>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</si>
  <si>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</si>
  <si>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</si>
  <si>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</si>
  <si>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</si>
  <si>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</si>
  <si>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</si>
  <si>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</si>
  <si>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</si>
  <si>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</si>
  <si>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</si>
  <si>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</si>
  <si>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</si>
  <si>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</si>
  <si>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</si>
  <si>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</si>
  <si>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</si>
  <si>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</si>
  <si>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</si>
  <si>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</si>
  <si>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</si>
  <si>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</si>
  <si>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</si>
  <si>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</si>
  <si>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</si>
  <si>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</si>
  <si>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</si>
  <si>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</si>
  <si>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</si>
  <si>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</si>
  <si>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</si>
  <si>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</si>
  <si>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</si>
  <si>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</si>
  <si>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</si>
  <si>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</si>
  <si>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</si>
  <si>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</si>
  <si>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</si>
  <si>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</si>
  <si>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</si>
  <si>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</si>
  <si>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</si>
  <si>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</si>
  <si>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</si>
  <si>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</si>
  <si>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</si>
  <si>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</si>
  <si>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</si>
  <si>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</si>
  <si>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</si>
  <si>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</si>
  <si>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</si>
  <si>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</si>
  <si>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</si>
  <si>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</si>
  <si>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</si>
  <si>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</si>
  <si>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</si>
  <si>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</si>
  <si>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</si>
  <si>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</si>
  <si>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</si>
  <si>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</si>
  <si>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</si>
  <si>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</si>
  <si>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</si>
  <si>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</si>
  <si>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</si>
  <si>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</si>
  <si>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</si>
  <si>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</si>
  <si>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</si>
  <si>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</si>
  <si>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</si>
  <si>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</si>
  <si>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</si>
  <si>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</si>
  <si>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</si>
  <si>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</si>
  <si>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</si>
  <si>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</si>
  <si>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</si>
  <si>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</si>
  <si>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</si>
  <si>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</si>
  <si>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</si>
  <si>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</si>
  <si>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</si>
  <si>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</si>
  <si>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</si>
  <si>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</si>
  <si>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</si>
  <si>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</si>
  <si>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</si>
  <si>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</si>
  <si>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</si>
  <si>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</si>
  <si>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</si>
  <si>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</si>
  <si>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</si>
  <si>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</si>
  <si>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</si>
  <si>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</si>
  <si>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</si>
  <si>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</si>
  <si>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</si>
  <si>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</si>
  <si>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</si>
  <si>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</si>
  <si>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</si>
  <si>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</si>
  <si>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</si>
  <si>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</si>
  <si>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</si>
  <si>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</si>
  <si>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</si>
  <si>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</si>
  <si>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</si>
  <si>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</si>
  <si>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</si>
  <si>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</si>
  <si>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</si>
  <si>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</si>
  <si>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</si>
  <si>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</si>
  <si>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</si>
  <si>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</si>
  <si>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</si>
  <si>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</si>
  <si>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</si>
  <si>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</si>
  <si>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</si>
  <si>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</si>
  <si>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</si>
  <si>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</si>
  <si>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</si>
  <si>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</si>
  <si>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</si>
  <si>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</si>
  <si>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</si>
  <si>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</si>
  <si>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</si>
  <si>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</si>
  <si>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</si>
  <si>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</si>
  <si>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</si>
  <si>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</si>
  <si>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</si>
  <si>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</si>
  <si>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</si>
  <si>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</si>
  <si>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</si>
  <si>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</si>
  <si>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</si>
  <si>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</si>
  <si>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</si>
  <si>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</si>
  <si>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</si>
  <si>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</si>
  <si>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</si>
  <si>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</si>
  <si>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</si>
  <si>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</si>
  <si>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</si>
  <si>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</si>
  <si>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</si>
  <si>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</si>
  <si>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</si>
  <si>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</si>
  <si>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</si>
  <si>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</si>
  <si>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</si>
  <si>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</si>
  <si>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</si>
  <si>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</si>
  <si>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</si>
  <si>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</si>
  <si>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</si>
  <si>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</si>
  <si>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</si>
  <si>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</si>
  <si>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</si>
  <si>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</si>
  <si>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</si>
  <si>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</si>
  <si>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</si>
  <si>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</si>
  <si>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</si>
  <si>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</si>
  <si>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</si>
  <si>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</si>
  <si>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</si>
  <si>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</si>
  <si>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</si>
  <si>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</si>
  <si>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</si>
  <si>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</si>
  <si>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</si>
  <si>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</si>
  <si>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</si>
  <si>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</si>
  <si>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</si>
  <si>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</si>
  <si>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</si>
  <si>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</si>
  <si>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</si>
  <si>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</si>
  <si>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</si>
  <si>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</si>
  <si>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</si>
  <si>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</si>
  <si>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</si>
  <si>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</si>
  <si>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</si>
  <si>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</si>
  <si>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</si>
  <si>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</si>
  <si>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</si>
  <si>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</si>
  <si>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</si>
  <si>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</si>
  <si>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</si>
  <si>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</si>
  <si>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</si>
  <si>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</si>
  <si>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</si>
  <si>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</si>
  <si>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</si>
  <si>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</si>
  <si>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</si>
  <si>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</si>
  <si>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</si>
  <si>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</si>
  <si>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</si>
  <si>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</si>
  <si>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</si>
  <si>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</si>
  <si>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</si>
  <si>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</si>
  <si>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</si>
  <si>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</si>
  <si>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</si>
  <si>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</si>
  <si>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</si>
  <si>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</si>
  <si>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</si>
  <si>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</si>
  <si>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</si>
  <si>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</si>
  <si>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</si>
  <si>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</si>
  <si>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</si>
  <si>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</si>
  <si>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</si>
  <si>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</si>
  <si>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</si>
  <si>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</si>
  <si>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</si>
  <si>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</si>
  <si>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</si>
  <si>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</si>
  <si>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</si>
  <si>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</si>
  <si>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</si>
  <si>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</si>
  <si>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</si>
  <si>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</si>
  <si>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</si>
  <si>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</si>
  <si>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</si>
  <si>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</si>
  <si>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</si>
  <si>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</si>
  <si>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</si>
  <si>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</si>
  <si>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</si>
  <si>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</si>
  <si>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</si>
  <si>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</si>
  <si>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</si>
  <si>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</si>
  <si>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</si>
  <si>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</si>
  <si>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</si>
  <si>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</si>
  <si>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</si>
  <si>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</si>
  <si>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</si>
  <si>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</si>
  <si>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</si>
  <si>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</si>
  <si>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</si>
  <si>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</si>
  <si>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</si>
  <si>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</si>
  <si>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</si>
  <si>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</si>
  <si>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</si>
  <si>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</si>
  <si>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</si>
  <si>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</si>
  <si>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</si>
  <si>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</si>
  <si>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</si>
  <si>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</si>
  <si>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</si>
  <si>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</si>
  <si>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</si>
  <si>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</si>
  <si>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</si>
  <si>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</si>
  <si>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</si>
  <si>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</si>
  <si>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</si>
  <si>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</si>
  <si>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</si>
  <si>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</si>
  <si>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</si>
  <si>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</si>
  <si>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</si>
  <si>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</si>
  <si>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</si>
  <si>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</si>
  <si>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</si>
  <si>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</si>
  <si>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</si>
  <si>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</si>
  <si>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</si>
  <si>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</si>
  <si>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</si>
  <si>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</si>
  <si>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</si>
  <si>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</si>
  <si>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</si>
  <si>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</si>
  <si>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</si>
  <si>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</si>
  <si>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</si>
  <si>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</si>
  <si>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</si>
  <si>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</si>
  <si>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</si>
  <si>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</si>
  <si>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</si>
  <si>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</si>
  <si>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</si>
  <si>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</si>
  <si>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</si>
  <si>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</si>
  <si>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</si>
  <si>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</si>
  <si>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</si>
  <si>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</si>
  <si>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</si>
  <si>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</si>
  <si>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</si>
  <si>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</si>
  <si>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</si>
  <si>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</si>
  <si>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</si>
  <si>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</si>
  <si>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</si>
  <si>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</si>
  <si>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</si>
  <si>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</si>
  <si>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</si>
  <si>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</si>
  <si>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</si>
  <si>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</si>
  <si>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</si>
  <si>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</si>
  <si>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</si>
  <si>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</si>
  <si>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</si>
  <si>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</si>
  <si>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</si>
  <si>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</si>
  <si>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</si>
  <si>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</si>
  <si>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</si>
  <si>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</si>
  <si>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</si>
  <si>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</si>
  <si>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</si>
  <si>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</si>
  <si>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</si>
  <si>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</si>
  <si>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</si>
  <si>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</si>
  <si>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</si>
  <si>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</si>
  <si>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</si>
  <si>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</si>
  <si>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</si>
  <si>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</si>
  <si>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</si>
  <si>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</si>
  <si>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</si>
  <si>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</si>
  <si>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</si>
  <si>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</si>
  <si>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</si>
  <si>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</si>
  <si>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</si>
  <si>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</si>
  <si>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</si>
  <si>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</si>
  <si>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</si>
  <si>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</si>
  <si>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</si>
  <si>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</si>
  <si>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</si>
  <si>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</si>
  <si>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</si>
  <si>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</si>
  <si>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</si>
  <si>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</si>
  <si>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</si>
  <si>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</si>
  <si>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</si>
  <si>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</si>
  <si>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</si>
  <si>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</si>
  <si>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</si>
  <si>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</si>
  <si>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</si>
  <si>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</si>
  <si>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</si>
  <si>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</si>
  <si>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</si>
  <si>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</si>
  <si>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</si>
  <si>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</si>
  <si>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</si>
  <si>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</si>
  <si>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</si>
  <si>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</si>
  <si>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</si>
  <si>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</si>
  <si>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</si>
  <si>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</si>
  <si>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</si>
  <si>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</si>
  <si>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</si>
  <si>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</si>
  <si>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</si>
  <si>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</si>
  <si>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</si>
  <si>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</si>
  <si>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</si>
  <si>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</si>
  <si>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</si>
  <si>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</si>
  <si>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</si>
  <si>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</si>
  <si>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</si>
  <si>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</si>
  <si>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</si>
  <si>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</si>
  <si>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</si>
  <si>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</si>
  <si>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</si>
  <si>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</si>
  <si>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</si>
  <si>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</si>
  <si>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</si>
  <si>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</si>
  <si>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</si>
  <si>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</si>
  <si>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</si>
  <si>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</si>
  <si>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</si>
  <si>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</si>
  <si>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</si>
  <si>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</si>
  <si>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</si>
  <si>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</si>
  <si>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</si>
  <si>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</si>
  <si>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</si>
  <si>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</si>
  <si>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</si>
  <si>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</si>
  <si>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</si>
  <si>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</si>
  <si>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</si>
  <si>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</si>
  <si>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</si>
  <si>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</si>
  <si>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</si>
  <si>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</si>
  <si>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</si>
  <si>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</si>
  <si>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</si>
  <si>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</si>
  <si>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</si>
  <si>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</si>
  <si>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</si>
  <si>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</si>
  <si>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</si>
  <si>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</si>
  <si>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</si>
  <si>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</si>
  <si>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</si>
  <si>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</si>
  <si>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</si>
  <si>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</si>
  <si>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</si>
  <si>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</si>
  <si>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</si>
  <si>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</si>
  <si>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</si>
  <si>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</si>
  <si>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</si>
  <si>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</si>
  <si>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</si>
  <si>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</si>
  <si>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</si>
  <si>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</si>
  <si>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</si>
  <si>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</si>
  <si>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</si>
  <si>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</si>
  <si>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</si>
  <si>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</si>
  <si>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</si>
  <si>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</si>
  <si>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</si>
  <si>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</si>
  <si>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</si>
  <si>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</si>
  <si>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</si>
  <si>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</si>
  <si>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</si>
  <si>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</si>
  <si>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</si>
  <si>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</si>
  <si>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</si>
  <si>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</si>
  <si>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</si>
  <si>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</si>
  <si>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</si>
  <si>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</si>
  <si>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</si>
  <si>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</si>
  <si>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</si>
  <si>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</si>
  <si>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</si>
  <si>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</si>
  <si>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</si>
  <si>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</si>
  <si>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</si>
  <si>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</si>
  <si>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</si>
  <si>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</si>
  <si>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</si>
  <si>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</si>
  <si>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</si>
  <si>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</si>
  <si>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</si>
  <si>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</si>
  <si>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</si>
  <si>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</si>
  <si>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</si>
  <si>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</si>
  <si>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</si>
  <si>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</si>
  <si>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</si>
  <si>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</si>
  <si>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</si>
  <si>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</si>
  <si>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</si>
  <si>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</si>
  <si>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</si>
  <si>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</si>
  <si>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</si>
  <si>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</si>
  <si>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</si>
  <si>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</si>
  <si>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</si>
  <si>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</si>
  <si>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</si>
  <si>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</si>
  <si>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</si>
  <si>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</si>
  <si>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</si>
  <si>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</si>
  <si>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</si>
  <si>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</si>
  <si>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</si>
  <si>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</si>
  <si>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</si>
  <si>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</si>
  <si>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</si>
  <si>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</si>
  <si>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</si>
  <si>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</si>
  <si>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</si>
  <si>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</si>
  <si>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</si>
  <si>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</si>
  <si>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</si>
  <si>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</si>
  <si>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</si>
  <si>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</si>
  <si>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</si>
  <si>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</si>
  <si>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</si>
  <si>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</si>
  <si>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</si>
  <si>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</si>
  <si>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</si>
  <si>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</si>
  <si>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</si>
  <si>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</si>
  <si>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</si>
  <si>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</si>
  <si>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</si>
  <si>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</si>
  <si>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</si>
  <si>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</si>
  <si>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</si>
  <si>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</si>
  <si>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</si>
  <si>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</si>
  <si>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</si>
  <si>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</si>
  <si>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</si>
  <si>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</si>
  <si>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</si>
  <si>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</si>
  <si>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</si>
  <si>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</si>
  <si>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</si>
  <si>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</si>
  <si>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</si>
  <si>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</si>
  <si>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</si>
  <si>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</si>
  <si>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</si>
  <si>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</si>
  <si>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</si>
  <si>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</si>
  <si>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</si>
  <si>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</si>
  <si>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</si>
  <si>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</si>
  <si>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</si>
  <si>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</si>
  <si>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</si>
  <si>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</si>
  <si>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</si>
  <si>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</si>
  <si>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</si>
  <si>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</si>
  <si>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</si>
  <si>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</si>
  <si>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</si>
  <si>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</si>
  <si>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</si>
  <si>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</si>
  <si>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</si>
  <si>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</si>
  <si>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</si>
  <si>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</si>
  <si>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</si>
  <si>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</si>
  <si>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</si>
  <si>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</si>
  <si>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</si>
  <si>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</si>
  <si>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</si>
  <si>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</si>
  <si>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</si>
  <si>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</si>
  <si>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</si>
  <si>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</si>
  <si>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</si>
  <si>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</si>
  <si>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</si>
  <si>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</si>
  <si>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</si>
  <si>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</si>
  <si>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</si>
  <si>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</si>
  <si>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</si>
  <si>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</si>
  <si>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</si>
  <si>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</si>
  <si>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</si>
  <si>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</si>
  <si>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</si>
  <si>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</si>
  <si>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</si>
  <si>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</si>
  <si>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</si>
  <si>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</si>
  <si>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</si>
  <si>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</si>
  <si>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</si>
  <si>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</si>
  <si>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</si>
  <si>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</si>
  <si>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</si>
  <si>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</si>
  <si>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</si>
  <si>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</si>
  <si>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</si>
  <si>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</si>
  <si>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</si>
  <si>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</si>
  <si>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</si>
  <si>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</si>
  <si>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</si>
  <si>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</si>
  <si>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</si>
  <si>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</si>
  <si>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</si>
  <si>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</si>
  <si>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</si>
  <si>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</si>
  <si>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</si>
  <si>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</si>
  <si>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</si>
  <si>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</si>
  <si>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</si>
  <si>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</si>
  <si>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</si>
  <si>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</si>
  <si>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</si>
  <si>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</si>
  <si>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</si>
  <si>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</si>
  <si>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</si>
  <si>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</si>
  <si>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</si>
  <si>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</si>
  <si>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</si>
  <si>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</si>
  <si>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</si>
  <si>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</si>
  <si>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</si>
  <si>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</si>
  <si>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</si>
  <si>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</si>
  <si>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</si>
  <si>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</si>
  <si>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</si>
  <si>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</si>
  <si>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</si>
  <si>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</si>
  <si>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</si>
  <si>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</si>
  <si>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</si>
  <si>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</si>
  <si>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</si>
  <si>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</si>
  <si>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</si>
  <si>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</si>
  <si>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</si>
  <si>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</si>
  <si>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</si>
  <si>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</si>
  <si>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</si>
  <si>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</si>
  <si>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</si>
  <si>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</si>
  <si>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</si>
  <si>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</si>
  <si>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</si>
  <si>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</si>
  <si>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</si>
  <si>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</si>
  <si>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</si>
  <si>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</si>
  <si>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</si>
  <si>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</si>
  <si>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</si>
  <si>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</si>
  <si>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</si>
  <si>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</si>
  <si>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</si>
  <si>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</si>
  <si>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</si>
  <si>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</si>
  <si>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</si>
  <si>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</si>
  <si>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</si>
  <si>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</si>
  <si>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</si>
  <si>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</si>
  <si>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</si>
  <si>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</si>
  <si>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</si>
  <si>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</si>
  <si>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</si>
  <si>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</si>
  <si>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</si>
  <si>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</si>
  <si>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</si>
  <si>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</si>
  <si>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</si>
  <si>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</si>
  <si>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</si>
  <si>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</si>
  <si>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</si>
  <si>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</si>
  <si>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</si>
  <si>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</si>
  <si>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</si>
  <si>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</si>
  <si>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</si>
  <si>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</si>
  <si>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</si>
  <si>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</si>
  <si>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</si>
  <si>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</si>
  <si>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</si>
  <si>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</si>
  <si>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</si>
  <si>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</si>
  <si>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</si>
  <si>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</si>
  <si>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</si>
  <si>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</si>
  <si>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</si>
  <si>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</si>
  <si>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</si>
  <si>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</si>
  <si>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</si>
  <si>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</si>
  <si>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</si>
  <si>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</si>
  <si>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</si>
  <si>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</si>
  <si>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</si>
  <si>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</si>
  <si>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</si>
  <si>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</si>
  <si>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</si>
  <si>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</si>
  <si>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</si>
  <si>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</si>
  <si>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</si>
  <si>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</si>
  <si>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</si>
  <si>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</si>
  <si>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</si>
  <si>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</si>
  <si>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</si>
  <si>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</si>
  <si>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</si>
  <si>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</si>
  <si>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</si>
  <si>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</si>
  <si>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</si>
  <si>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</si>
  <si>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</si>
  <si>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</si>
  <si>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</si>
  <si>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</si>
  <si>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</si>
  <si>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</si>
  <si>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</si>
  <si>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</si>
  <si>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</si>
  <si>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</si>
  <si>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</si>
  <si>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</si>
  <si>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</si>
  <si>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</si>
  <si>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</si>
  <si>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</si>
  <si>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</si>
  <si>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</si>
  <si>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</si>
  <si>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</si>
  <si>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</si>
  <si>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</si>
  <si>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</si>
  <si>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</si>
  <si>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</si>
  <si>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</si>
  <si>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</si>
  <si>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</si>
  <si>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</si>
  <si>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</si>
  <si>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</si>
  <si>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</si>
  <si>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</si>
  <si>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</si>
  <si>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</si>
  <si>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</si>
  <si>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</si>
  <si>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</si>
  <si>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</si>
  <si>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</si>
  <si>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</si>
  <si>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</si>
  <si>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</si>
  <si>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</si>
  <si>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</si>
  <si>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</si>
  <si>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</si>
  <si>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</si>
  <si>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</si>
  <si>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</si>
  <si>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</si>
  <si>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</si>
  <si>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</si>
  <si>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</si>
  <si>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</si>
  <si>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</si>
  <si>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</si>
  <si>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</si>
  <si>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</si>
  <si>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</si>
  <si>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</si>
  <si>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</si>
  <si>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</si>
  <si>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</si>
  <si>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</si>
  <si>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</si>
  <si>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</si>
  <si>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</si>
  <si>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</si>
  <si>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</si>
  <si>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</si>
  <si>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</si>
  <si>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</si>
  <si>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</si>
  <si>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</si>
  <si>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</si>
  <si>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</si>
  <si>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</si>
  <si>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</si>
  <si>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</si>
  <si>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</si>
  <si>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</si>
  <si>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</si>
  <si>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</si>
  <si>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</si>
  <si>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</si>
  <si>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</si>
  <si>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</si>
  <si>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</si>
  <si>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</si>
  <si>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</si>
  <si>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</si>
  <si>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</si>
  <si>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</si>
  <si>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</si>
  <si>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</si>
  <si>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</si>
  <si>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</si>
  <si>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</si>
  <si>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</si>
  <si>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</si>
  <si>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</si>
  <si>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</si>
  <si>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</si>
  <si>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</si>
  <si>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</si>
  <si>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</si>
  <si>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</si>
  <si>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</si>
  <si>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</si>
  <si>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</si>
  <si>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</si>
  <si>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</si>
  <si>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</si>
  <si>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</si>
  <si>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</si>
  <si>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</si>
  <si>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</si>
  <si>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</si>
  <si>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</si>
  <si>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</si>
  <si>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</si>
  <si>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</si>
  <si>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</si>
  <si>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</si>
  <si>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</si>
  <si>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</si>
  <si>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</si>
  <si>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</si>
  <si>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</si>
  <si>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</si>
  <si>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</si>
  <si>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</si>
  <si>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</si>
  <si>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</si>
  <si>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</si>
  <si>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</si>
  <si>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</si>
  <si>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</si>
  <si>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</si>
  <si>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</si>
  <si>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</si>
  <si>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</si>
  <si>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</si>
  <si>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</si>
  <si>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</si>
  <si>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</si>
  <si>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</si>
  <si>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</si>
  <si>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</si>
  <si>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</si>
  <si>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</si>
  <si>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</si>
  <si>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</si>
  <si>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</si>
  <si>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</si>
  <si>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</si>
  <si>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</si>
  <si>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</si>
  <si>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</si>
  <si>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</si>
  <si>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</si>
  <si>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</si>
  <si>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</si>
  <si>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</si>
  <si>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</si>
  <si>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</si>
  <si>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</si>
  <si>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</si>
  <si>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</si>
  <si>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</si>
  <si>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</si>
  <si>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</si>
  <si>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</si>
  <si>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</si>
  <si>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</si>
  <si>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</si>
  <si>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</si>
  <si>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</si>
  <si>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</si>
  <si>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</si>
  <si>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</si>
  <si>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</si>
  <si>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</si>
  <si>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</si>
  <si>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</si>
  <si>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</si>
  <si>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</si>
  <si>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</si>
  <si>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</si>
  <si>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</si>
  <si>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</si>
  <si>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</si>
  <si>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</si>
  <si>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</si>
  <si>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</si>
  <si>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</si>
  <si>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</si>
  <si>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</si>
  <si>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</si>
  <si>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</si>
  <si>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</si>
  <si>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</si>
  <si>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</si>
  <si>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</si>
  <si>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</si>
  <si>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</si>
  <si>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</si>
  <si>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</si>
  <si>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</si>
  <si>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</si>
  <si>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</si>
  <si>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</si>
  <si>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</si>
  <si>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</si>
  <si>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</si>
  <si>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</si>
  <si>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</si>
  <si>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</si>
  <si>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</si>
  <si>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</si>
  <si>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</si>
  <si>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</si>
  <si>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</si>
  <si>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</si>
  <si>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</si>
  <si>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</si>
  <si>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</si>
  <si>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</si>
  <si>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</si>
  <si>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</si>
  <si>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</si>
  <si>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</si>
  <si>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</si>
  <si>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</si>
  <si>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</si>
  <si>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</si>
  <si>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</si>
  <si>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</si>
  <si>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</si>
  <si>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</si>
  <si>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</si>
  <si>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</si>
  <si>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</si>
  <si>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</si>
  <si>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</si>
  <si>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</si>
  <si>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</si>
  <si>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</si>
  <si>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</si>
  <si>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</si>
  <si>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</si>
  <si>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</si>
  <si>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</si>
  <si>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</si>
  <si>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</si>
  <si>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</si>
  <si>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</si>
  <si>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</si>
  <si>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</si>
  <si>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</si>
  <si>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</si>
  <si>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</si>
  <si>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</si>
  <si>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</si>
  <si>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</si>
  <si>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</si>
  <si>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</si>
  <si>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</si>
  <si>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</si>
  <si>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</si>
  <si>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</si>
  <si>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</si>
  <si>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</si>
  <si>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</si>
  <si>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</si>
  <si>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</si>
  <si>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</si>
  <si>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</si>
  <si>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</si>
  <si>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</si>
  <si>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</si>
  <si>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</si>
  <si>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</si>
  <si>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</si>
  <si>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</si>
  <si>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</si>
  <si>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</si>
  <si>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</si>
  <si>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</si>
  <si>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</si>
  <si>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</si>
  <si>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</si>
  <si>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</si>
  <si>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</si>
  <si>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</si>
  <si>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</si>
  <si>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</si>
  <si>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</si>
  <si>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</si>
  <si>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</si>
  <si>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</si>
  <si>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</si>
  <si>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</si>
  <si>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</si>
  <si>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</si>
  <si>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</si>
  <si>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</si>
  <si>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</si>
  <si>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</si>
  <si>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</si>
  <si>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</si>
  <si>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</si>
  <si>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</si>
  <si>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</si>
  <si>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</si>
  <si>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</si>
  <si>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</si>
  <si>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</si>
  <si>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</si>
  <si>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</si>
  <si>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</si>
  <si>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</si>
  <si>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</si>
  <si>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</si>
  <si>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</si>
  <si>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</si>
  <si>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</si>
  <si>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</si>
  <si>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</si>
  <si>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</si>
  <si>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</si>
  <si>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</si>
  <si>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</si>
  <si>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</si>
  <si>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</si>
  <si>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</si>
  <si>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</si>
  <si>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</si>
  <si>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</si>
  <si>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</si>
  <si>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</si>
  <si>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</si>
  <si>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</si>
  <si>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</si>
  <si>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</si>
  <si>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</si>
  <si>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</si>
  <si>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</si>
  <si>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</si>
  <si>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</si>
  <si>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</si>
  <si>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</si>
  <si>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</si>
  <si>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</si>
  <si>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</si>
  <si>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</si>
  <si>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</si>
  <si>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</si>
  <si>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</si>
  <si>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</si>
  <si>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</si>
  <si>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</si>
  <si>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</si>
  <si>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</si>
  <si>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</si>
  <si>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</si>
  <si>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</si>
  <si>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</si>
  <si>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</si>
  <si>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</si>
  <si>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</si>
  <si>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</si>
  <si>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</si>
  <si>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</si>
  <si>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</si>
  <si>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</si>
  <si>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</si>
  <si>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</si>
  <si>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</si>
  <si>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</si>
  <si>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</si>
  <si>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</si>
  <si>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</si>
  <si>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</si>
  <si>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</si>
  <si>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</si>
  <si>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</si>
  <si>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</si>
  <si>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</si>
  <si>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</si>
  <si>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</si>
  <si>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</si>
  <si>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</si>
  <si>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</si>
  <si>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</si>
  <si>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</si>
  <si>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</si>
  <si>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</si>
  <si>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</si>
  <si>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</si>
  <si>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</si>
  <si>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</si>
  <si>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</si>
  <si>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</si>
  <si>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</si>
  <si>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</si>
  <si>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</si>
  <si>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</si>
  <si>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</si>
  <si>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</si>
  <si>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</si>
  <si>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</si>
  <si>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</si>
  <si>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</si>
  <si>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</si>
  <si>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</si>
  <si>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</si>
  <si>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</si>
  <si>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</si>
  <si>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</si>
  <si>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</si>
  <si>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</si>
  <si>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</si>
  <si>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</si>
  <si>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</si>
  <si>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</si>
  <si>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</si>
  <si>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</si>
  <si>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</si>
  <si>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</si>
  <si>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</si>
  <si>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</si>
  <si>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</si>
  <si>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</si>
  <si>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</si>
  <si>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</si>
  <si>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</si>
  <si>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</si>
  <si>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</si>
  <si>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</si>
  <si>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</si>
  <si>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</si>
  <si>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</si>
  <si>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</si>
  <si>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</si>
  <si>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</si>
  <si>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</si>
  <si>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</si>
  <si>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</si>
  <si>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</si>
  <si>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</si>
  <si>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</si>
  <si>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</si>
  <si>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</si>
  <si>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</si>
  <si>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</si>
  <si>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</si>
  <si>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</si>
  <si>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</si>
  <si>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</si>
  <si>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</si>
  <si>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</si>
  <si>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</si>
  <si>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</si>
  <si>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</si>
  <si>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</si>
  <si>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</si>
  <si>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</si>
  <si>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</si>
  <si>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</si>
  <si>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</si>
  <si>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</si>
  <si>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</si>
  <si>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</si>
  <si>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</si>
  <si>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</si>
  <si>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</si>
  <si>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</si>
  <si>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</si>
  <si>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</si>
  <si>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</si>
  <si>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</si>
  <si>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</si>
  <si>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</si>
  <si>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</si>
  <si>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</si>
  <si>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</si>
  <si>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</si>
  <si>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</si>
  <si>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</si>
  <si>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</si>
  <si>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</si>
  <si>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</si>
  <si>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</si>
  <si>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</si>
  <si>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</si>
  <si>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</si>
  <si>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</si>
  <si>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</si>
  <si>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</si>
  <si>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</si>
  <si>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</si>
  <si>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</si>
  <si>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</si>
  <si>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</si>
  <si>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</si>
  <si>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</si>
  <si>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</si>
  <si>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</si>
  <si>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</si>
  <si>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</si>
  <si>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</si>
  <si>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</si>
  <si>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</si>
  <si>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</si>
  <si>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</si>
  <si>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</si>
  <si>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</si>
  <si>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</si>
  <si>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</si>
  <si>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</si>
  <si>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</si>
  <si>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</si>
  <si>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</si>
  <si>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</si>
  <si>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</si>
  <si>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</si>
  <si>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</si>
  <si>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</si>
  <si>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</si>
  <si>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</si>
  <si>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</si>
  <si>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</si>
  <si>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</si>
  <si>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</si>
  <si>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</si>
  <si>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</si>
  <si>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</si>
  <si>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</si>
  <si>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</si>
  <si>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</si>
  <si>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</si>
  <si>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</si>
  <si>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</si>
  <si>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</si>
  <si>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</si>
  <si>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</si>
  <si>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</si>
  <si>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</si>
  <si>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</si>
  <si>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</si>
  <si>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</si>
  <si>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</si>
  <si>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</si>
  <si>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</si>
  <si>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</si>
  <si>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</si>
  <si>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</si>
  <si>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</si>
  <si>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</si>
  <si>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</si>
  <si>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</si>
  <si>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</si>
  <si>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</si>
  <si>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</si>
  <si>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</si>
  <si>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</si>
  <si>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</si>
  <si>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</si>
  <si>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</si>
  <si>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</si>
  <si>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</si>
  <si>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</si>
  <si>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</si>
  <si>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</si>
  <si>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</si>
  <si>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</si>
  <si>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</si>
  <si>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</si>
  <si>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</si>
  <si>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</si>
  <si>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</si>
  <si>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</si>
  <si>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</si>
  <si>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</si>
  <si>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</si>
  <si>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</si>
  <si>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</si>
  <si>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</si>
  <si>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</si>
  <si>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</si>
  <si>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</si>
  <si>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</si>
  <si>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</si>
  <si>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</si>
  <si>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</si>
  <si>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</si>
  <si>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</si>
  <si>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</si>
  <si>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</si>
  <si>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</si>
  <si>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</si>
  <si>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</si>
  <si>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</si>
  <si>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</si>
  <si>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</si>
  <si>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</si>
  <si>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</si>
  <si>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</si>
  <si>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</si>
  <si>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</si>
  <si>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</si>
  <si>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</si>
  <si>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</si>
  <si>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</si>
  <si>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</si>
  <si>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</si>
  <si>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</si>
  <si>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</si>
  <si>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</si>
  <si>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</si>
  <si>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</si>
  <si>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</si>
  <si>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</si>
  <si>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</si>
  <si>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</si>
  <si>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</si>
  <si>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</si>
  <si>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</si>
  <si>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</si>
  <si>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</si>
  <si>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</si>
  <si>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</si>
  <si>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</si>
  <si>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</si>
  <si>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</si>
  <si>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</si>
  <si>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</si>
  <si>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</si>
  <si>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</si>
  <si>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</si>
  <si>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</si>
  <si>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</si>
  <si>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</si>
  <si>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</si>
  <si>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</si>
  <si>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</si>
  <si>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</si>
  <si>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</si>
  <si>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</si>
  <si>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</si>
  <si>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</si>
  <si>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</si>
  <si>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</si>
  <si>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</si>
  <si>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</si>
  <si>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</si>
  <si>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</si>
  <si>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</si>
  <si>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</si>
  <si>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</si>
  <si>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</si>
  <si>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</si>
  <si>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</si>
  <si>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</si>
  <si>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</si>
  <si>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</si>
  <si>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</si>
  <si>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</si>
  <si>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</si>
  <si>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</si>
  <si>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</si>
  <si>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</si>
  <si>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</si>
  <si>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</si>
  <si>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</si>
  <si>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</si>
  <si>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</si>
  <si>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</si>
  <si>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</si>
  <si>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</si>
  <si>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</si>
  <si>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</si>
  <si>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</si>
  <si>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</si>
  <si>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</si>
  <si>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</si>
  <si>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</si>
  <si>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</si>
  <si>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</si>
  <si>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</si>
  <si>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</si>
  <si>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</si>
  <si>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</si>
  <si>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</si>
  <si>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</si>
  <si>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</si>
  <si>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</si>
  <si>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</si>
  <si>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</si>
  <si>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</si>
  <si>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</si>
  <si>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</si>
  <si>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</si>
  <si>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</si>
  <si>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</si>
  <si>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</si>
  <si>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</si>
  <si>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</si>
  <si>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</si>
  <si>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</si>
  <si>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</si>
  <si>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</si>
  <si>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</si>
  <si>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</si>
  <si>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</si>
  <si>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</si>
  <si>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</si>
  <si>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</si>
  <si>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</si>
  <si>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</si>
  <si>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</si>
  <si>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</si>
  <si>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</si>
  <si>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</si>
  <si>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</si>
  <si>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</si>
  <si>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</si>
  <si>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</si>
  <si>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</si>
  <si>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</si>
  <si>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</si>
  <si>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</si>
  <si>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</si>
  <si>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</si>
  <si>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</si>
  <si>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</si>
  <si>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</si>
  <si>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</si>
  <si>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</si>
  <si>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</si>
  <si>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</si>
  <si>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</si>
  <si>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</si>
  <si>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</si>
  <si>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</si>
  <si>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</si>
  <si>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</si>
  <si>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</si>
  <si>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</si>
  <si>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</si>
  <si>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</si>
  <si>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</si>
  <si>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</si>
  <si>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</si>
  <si>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</si>
  <si>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</si>
  <si>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</si>
  <si>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</si>
  <si>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</si>
  <si>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</si>
  <si>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</si>
  <si>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</si>
  <si>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</si>
  <si>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</si>
  <si>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</si>
  <si>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</si>
  <si>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</si>
  <si>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</si>
  <si>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</si>
  <si>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</si>
  <si>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</si>
  <si>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</si>
  <si>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</si>
  <si>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</si>
  <si>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</si>
  <si>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</si>
  <si>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</si>
  <si>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</si>
  <si>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</si>
  <si>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</si>
  <si>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</si>
  <si>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</si>
  <si>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</si>
  <si>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</si>
  <si>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</si>
  <si>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</si>
  <si>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</si>
  <si>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</si>
  <si>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</si>
  <si>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</si>
  <si>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</si>
  <si>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</si>
  <si>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</si>
  <si>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</si>
  <si>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</si>
  <si>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</si>
  <si>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</si>
  <si>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</si>
  <si>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</si>
  <si>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</si>
  <si>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</si>
  <si>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</si>
  <si>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</si>
  <si>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</si>
  <si>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</si>
  <si>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</si>
  <si>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</si>
  <si>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</si>
  <si>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</si>
  <si>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</si>
  <si>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</si>
  <si>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</si>
  <si>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</si>
  <si>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</si>
  <si>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</si>
  <si>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</si>
  <si>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</si>
  <si>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</si>
  <si>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</si>
  <si>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</si>
  <si>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</si>
  <si>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</si>
  <si>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</si>
  <si>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</si>
  <si>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</si>
  <si>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</si>
  <si>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</si>
  <si>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</si>
  <si>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</si>
  <si>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</si>
  <si>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</si>
  <si>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</si>
  <si>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</si>
  <si>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</si>
  <si>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</si>
  <si>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</si>
  <si>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</si>
  <si>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</si>
  <si>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</si>
  <si>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</si>
  <si>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</si>
  <si>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</si>
  <si>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</si>
  <si>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</si>
  <si>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</si>
  <si>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</si>
  <si>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</si>
  <si>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</si>
  <si>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</si>
  <si>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</si>
  <si>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</si>
  <si>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</si>
  <si>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</si>
  <si>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</si>
  <si>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</si>
  <si>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</si>
  <si>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</si>
  <si>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</si>
  <si>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</si>
  <si>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</si>
  <si>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</si>
  <si>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</si>
  <si>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</si>
  <si>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</si>
  <si>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</si>
  <si>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</si>
  <si>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</si>
  <si>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</si>
  <si>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</si>
  <si>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</si>
  <si>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</si>
  <si>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</si>
  <si>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</si>
  <si>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</si>
  <si>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</si>
  <si>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</si>
  <si>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</si>
  <si>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</si>
  <si>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</si>
  <si>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</si>
  <si>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</si>
  <si>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</si>
  <si>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</si>
  <si>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</si>
  <si>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</si>
  <si>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</si>
  <si>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</si>
  <si>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</si>
  <si>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</si>
  <si>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</si>
  <si>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</si>
  <si>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</si>
  <si>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</si>
  <si>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</si>
  <si>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</si>
  <si>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</si>
  <si>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</si>
  <si>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</si>
  <si>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</si>
  <si>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</si>
  <si>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</si>
  <si>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</si>
  <si>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</si>
  <si>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</si>
  <si>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</si>
  <si>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</si>
  <si>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</si>
  <si>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</si>
  <si>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</si>
  <si>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</si>
  <si>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</si>
  <si>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</si>
  <si>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</si>
  <si>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</si>
  <si>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</si>
  <si>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</si>
  <si>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</si>
  <si>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</si>
  <si>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</si>
  <si>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</si>
  <si>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</si>
  <si>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</si>
  <si>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</si>
  <si>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</si>
  <si>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</si>
  <si>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</si>
  <si>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</si>
  <si>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</si>
  <si>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</si>
  <si>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</si>
  <si>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</si>
  <si>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</si>
  <si>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</si>
  <si>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</si>
  <si>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</si>
  <si>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</si>
  <si>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</si>
  <si>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</si>
  <si>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</si>
  <si>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</si>
  <si>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</si>
  <si>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</si>
  <si>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</si>
  <si>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</si>
  <si>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</si>
  <si>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</si>
  <si>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</si>
  <si>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</si>
  <si>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</si>
  <si>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</si>
  <si>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</si>
  <si>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</si>
  <si>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</si>
  <si>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</si>
  <si>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</si>
  <si>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</si>
  <si>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</si>
  <si>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</si>
  <si>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</si>
  <si>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</si>
  <si>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</si>
  <si>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</si>
  <si>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</si>
  <si>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</si>
  <si>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</si>
  <si>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</si>
  <si>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</si>
  <si>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</si>
  <si>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</si>
  <si>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</si>
  <si>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</si>
  <si>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</si>
  <si>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</si>
  <si>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</si>
  <si>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</si>
  <si>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</si>
  <si>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</si>
  <si>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</si>
  <si>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</si>
  <si>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</si>
  <si>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</si>
  <si>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</si>
  <si>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</si>
  <si>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</si>
  <si>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</si>
  <si>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</si>
  <si>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</si>
  <si>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</si>
  <si>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</si>
  <si>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</si>
  <si>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</si>
  <si>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</si>
  <si>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</si>
  <si>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</si>
  <si>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</si>
  <si>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</si>
  <si>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</si>
  <si>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</si>
  <si>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</si>
  <si>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</si>
  <si>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</si>
  <si>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</si>
  <si>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</si>
  <si>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</si>
  <si>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</si>
  <si>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</si>
  <si>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</si>
  <si>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</si>
  <si>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</si>
  <si>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</si>
  <si>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</si>
  <si>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</si>
  <si>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</si>
  <si>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</si>
  <si>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</si>
  <si>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</si>
  <si>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</si>
  <si>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</si>
  <si>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</si>
  <si>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</si>
  <si>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</si>
  <si>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</si>
  <si>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</si>
  <si>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</si>
  <si>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</si>
  <si>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</si>
  <si>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</si>
  <si>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</si>
  <si>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</si>
  <si>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</si>
  <si>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</si>
  <si>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</si>
  <si>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</si>
  <si>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</si>
  <si>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</si>
  <si>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</si>
  <si>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</si>
  <si>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</si>
  <si>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</si>
  <si>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</si>
  <si>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</si>
  <si>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</si>
  <si>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</si>
  <si>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</si>
  <si>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</si>
  <si>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</si>
  <si>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</si>
  <si>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</si>
  <si>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</si>
  <si>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</si>
  <si>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</si>
  <si>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</si>
  <si>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</si>
  <si>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</si>
  <si>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</si>
  <si>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</si>
  <si>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</si>
  <si>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</si>
  <si>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</si>
  <si>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</si>
  <si>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</si>
  <si>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</si>
  <si>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</si>
  <si>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</si>
  <si>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</si>
  <si>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</si>
  <si>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</si>
  <si>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</si>
  <si>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</si>
  <si>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</si>
  <si>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</si>
  <si>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</si>
  <si>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</si>
  <si>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</si>
  <si>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</si>
  <si>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</si>
  <si>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</si>
  <si>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</si>
  <si>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</si>
  <si>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</si>
  <si>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</si>
  <si>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</si>
  <si>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</si>
  <si>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</si>
  <si>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</si>
  <si>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</si>
  <si>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</si>
  <si>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</si>
  <si>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</si>
  <si>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</si>
  <si>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</si>
  <si>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</si>
  <si>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</si>
  <si>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</si>
  <si>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</si>
  <si>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</si>
  <si>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</si>
  <si>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</si>
  <si>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</si>
  <si>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</si>
  <si>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</si>
  <si>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</si>
  <si>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</si>
  <si>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</si>
  <si>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</si>
  <si>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</si>
  <si>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</si>
  <si>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</si>
  <si>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</si>
  <si>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</si>
  <si>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</si>
  <si>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</si>
  <si>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</si>
  <si>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</si>
  <si>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</si>
  <si>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</si>
  <si>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</si>
  <si>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</si>
  <si>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</si>
  <si>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</si>
  <si>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</si>
  <si>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</si>
  <si>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</si>
  <si>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</si>
  <si>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</si>
  <si>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</si>
  <si>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</si>
  <si>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</si>
  <si>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</si>
  <si>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</si>
  <si>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</si>
  <si>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</si>
  <si>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</si>
  <si>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</si>
  <si>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</si>
  <si>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</si>
  <si>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</si>
  <si>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</si>
  <si>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</si>
  <si>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</si>
  <si>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</si>
  <si>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</si>
  <si>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</si>
  <si>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</si>
  <si>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</si>
  <si>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</si>
  <si>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</si>
  <si>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</si>
  <si>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</si>
  <si>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</si>
  <si>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</si>
  <si>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</si>
  <si>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</si>
  <si>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</si>
  <si>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</si>
  <si>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</si>
  <si>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</si>
  <si>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</si>
  <si>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</si>
  <si>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</si>
  <si>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</si>
  <si>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</si>
  <si>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</si>
  <si>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</si>
  <si>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</si>
  <si>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</si>
  <si>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</si>
  <si>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</si>
  <si>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</si>
  <si>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</si>
  <si>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</si>
  <si>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</si>
  <si>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</si>
  <si>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</si>
  <si>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</si>
  <si>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</si>
  <si>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</si>
  <si>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</si>
  <si>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</si>
  <si>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</si>
  <si>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</si>
  <si>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</si>
  <si>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</si>
  <si>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</si>
  <si>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</si>
  <si>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</si>
  <si>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</si>
  <si>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</si>
  <si>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</si>
  <si>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</si>
  <si>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</si>
  <si>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</si>
  <si>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</si>
  <si>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</si>
  <si>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</si>
  <si>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</si>
  <si>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</si>
  <si>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</si>
  <si>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</si>
  <si>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</si>
  <si>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</si>
  <si>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</si>
  <si>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</si>
  <si>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</si>
  <si>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</si>
  <si>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</si>
  <si>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</si>
  <si>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</si>
  <si>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</si>
  <si>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</si>
  <si>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</si>
  <si>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</si>
  <si>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</si>
  <si>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</si>
  <si>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</si>
  <si>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</si>
  <si>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</si>
  <si>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</si>
  <si>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</si>
  <si>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</si>
  <si>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</si>
  <si>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</si>
  <si>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</si>
  <si>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</si>
  <si>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</si>
  <si>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</si>
  <si>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</si>
  <si>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</si>
  <si>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</si>
  <si>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</si>
  <si>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</si>
  <si>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</si>
  <si>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</si>
  <si>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</si>
  <si>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</si>
  <si>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</si>
  <si>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</si>
  <si>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</si>
  <si>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</si>
  <si>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</si>
  <si>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</si>
  <si>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</si>
  <si>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</si>
  <si>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</si>
  <si>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</si>
  <si>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</si>
  <si>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</si>
  <si>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</si>
  <si>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</si>
  <si>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</si>
  <si>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</si>
  <si>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</si>
  <si>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</si>
  <si>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</si>
  <si>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</si>
  <si>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</si>
  <si>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</si>
  <si>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</si>
  <si>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</si>
  <si>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</si>
  <si>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</si>
  <si>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</si>
  <si>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</si>
  <si>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</si>
  <si>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</si>
  <si>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</si>
  <si>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</si>
  <si>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</si>
  <si>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</si>
  <si>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</si>
  <si>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</si>
  <si>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</si>
  <si>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</si>
  <si>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</si>
  <si>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</si>
  <si>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</si>
  <si>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</si>
  <si>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</si>
  <si>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</si>
  <si>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</si>
  <si>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</si>
  <si>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</si>
  <si>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</si>
  <si>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</si>
  <si>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</si>
  <si>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</si>
  <si>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</si>
  <si>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</si>
  <si>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</si>
  <si>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</si>
  <si>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</si>
  <si>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</si>
  <si>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</si>
  <si>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</si>
  <si>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</si>
  <si>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</si>
  <si>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</si>
  <si>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</si>
  <si>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</si>
  <si>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</si>
  <si>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</si>
  <si>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</si>
  <si>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</si>
  <si>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</si>
  <si>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</si>
  <si>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</si>
  <si>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</si>
  <si>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</si>
  <si>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</si>
  <si>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</si>
  <si>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</si>
  <si>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</si>
  <si>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</si>
  <si>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</si>
  <si>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</si>
  <si>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</si>
  <si>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</si>
  <si>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</si>
  <si>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</si>
  <si>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</si>
  <si>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</si>
  <si>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</si>
  <si>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</si>
  <si>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</si>
  <si>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</si>
  <si>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</si>
  <si>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</si>
  <si>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</si>
  <si>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</si>
  <si>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</si>
  <si>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</si>
  <si>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</si>
  <si>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</si>
  <si>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</si>
  <si>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</si>
  <si>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</si>
  <si>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</si>
  <si>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</si>
  <si>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</si>
  <si>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</si>
  <si>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</si>
  <si>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</si>
  <si>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</si>
  <si>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</si>
  <si>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</si>
  <si>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</si>
  <si>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</si>
  <si>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</si>
  <si>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</si>
  <si>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</si>
  <si>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</si>
  <si>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</si>
  <si>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</si>
  <si>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</si>
  <si>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</si>
  <si>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</si>
  <si>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</si>
  <si>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</si>
  <si>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</si>
  <si>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</si>
  <si>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</si>
  <si>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</si>
  <si>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</si>
  <si>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</si>
  <si>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</si>
  <si>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</si>
  <si>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</si>
  <si>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</si>
  <si>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</si>
  <si>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</si>
  <si>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</si>
  <si>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</si>
  <si>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</si>
  <si>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</si>
  <si>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</si>
  <si>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</si>
  <si>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</si>
  <si>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</si>
  <si>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</si>
  <si>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</si>
  <si>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</si>
  <si>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</si>
  <si>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</si>
  <si>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</si>
  <si>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</si>
  <si>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</si>
  <si>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</si>
  <si>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</si>
  <si>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</si>
  <si>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</si>
  <si>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</si>
  <si>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</si>
  <si>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</si>
  <si>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</si>
  <si>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</si>
  <si>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</si>
  <si>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</si>
  <si>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</si>
  <si>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</si>
  <si>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</si>
  <si>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</si>
  <si>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</si>
  <si>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</si>
  <si>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</si>
  <si>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</si>
  <si>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</si>
  <si>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</si>
  <si>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</si>
  <si>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</si>
  <si>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</si>
  <si>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</si>
  <si>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</si>
  <si>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</si>
  <si>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</si>
  <si>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</si>
  <si>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</si>
  <si>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</si>
  <si>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</si>
  <si>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</si>
  <si>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</si>
  <si>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</si>
  <si>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</si>
  <si>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</si>
  <si>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</si>
  <si>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</si>
  <si>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</si>
  <si>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</si>
  <si>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</si>
  <si>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</si>
  <si>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</si>
  <si>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</si>
  <si>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</si>
  <si>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</si>
  <si>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</si>
  <si>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</si>
  <si>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</si>
  <si>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</si>
  <si>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</si>
  <si>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</si>
  <si>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</si>
  <si>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</si>
  <si>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</si>
  <si>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</si>
  <si>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</si>
  <si>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</si>
  <si>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</si>
  <si>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</si>
  <si>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</si>
  <si>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</si>
  <si>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</si>
  <si>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</si>
  <si>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</si>
  <si>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</si>
  <si>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</si>
  <si>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</si>
  <si>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</si>
  <si>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</si>
  <si>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</si>
  <si>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</si>
  <si>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</si>
  <si>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</si>
  <si>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</si>
  <si>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</si>
  <si>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</si>
  <si>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</si>
  <si>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</si>
  <si>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</si>
  <si>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</si>
  <si>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</si>
  <si>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</si>
  <si>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</si>
  <si>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</si>
  <si>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</si>
  <si>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</si>
  <si>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</si>
  <si>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</si>
  <si>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</si>
  <si>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</si>
  <si>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</si>
  <si>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</si>
  <si>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</si>
  <si>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</si>
  <si>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</si>
  <si>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</si>
  <si>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</si>
  <si>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</si>
  <si>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</si>
  <si>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</si>
  <si>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</si>
  <si>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</si>
  <si>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</si>
  <si>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</si>
  <si>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</si>
  <si>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</si>
  <si>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</si>
  <si>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</si>
  <si>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</si>
  <si>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</si>
  <si>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</si>
  <si>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</si>
  <si>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</si>
  <si>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</si>
  <si>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</si>
  <si>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</si>
  <si>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</si>
  <si>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</si>
  <si>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</si>
  <si>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</si>
  <si>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</si>
  <si>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</si>
  <si>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</si>
  <si>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</si>
  <si>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</si>
  <si>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</si>
  <si>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</si>
  <si>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</si>
  <si>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</si>
  <si>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</si>
  <si>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</si>
  <si>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</si>
  <si>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</si>
  <si>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</si>
  <si>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</si>
  <si>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</si>
  <si>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</si>
  <si>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</si>
  <si>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</si>
  <si>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</si>
  <si>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</si>
  <si>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</si>
  <si>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</si>
  <si>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</si>
  <si>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</si>
  <si>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</si>
  <si>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</si>
  <si>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</si>
  <si>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</si>
  <si>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</si>
  <si>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</si>
  <si>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</si>
  <si>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</si>
  <si>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</si>
  <si>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</si>
  <si>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</si>
  <si>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</si>
  <si>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</si>
  <si>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</si>
  <si>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</si>
  <si>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</si>
  <si>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</si>
  <si>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</si>
  <si>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</si>
  <si>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</si>
  <si>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</si>
  <si>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</si>
  <si>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</si>
  <si>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</si>
  <si>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</si>
  <si>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</si>
  <si>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</si>
  <si>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</si>
  <si>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</si>
  <si>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</si>
  <si>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</si>
  <si>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</si>
  <si>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</si>
  <si>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</si>
  <si>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</si>
  <si>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</si>
  <si>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</si>
  <si>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</si>
  <si>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</si>
  <si>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</si>
  <si>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</si>
  <si>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</si>
  <si>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</si>
  <si>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</si>
  <si>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</si>
  <si>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</si>
  <si>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</si>
  <si>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</si>
  <si>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</si>
  <si>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</si>
  <si>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</si>
  <si>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</si>
  <si>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</si>
  <si>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</si>
  <si>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</si>
  <si>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</si>
  <si>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</si>
  <si>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</si>
  <si>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</si>
  <si>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</si>
  <si>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</si>
  <si>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</si>
  <si>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</si>
  <si>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</si>
  <si>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</si>
  <si>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</si>
  <si>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</si>
  <si>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</si>
  <si>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</si>
  <si>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</si>
  <si>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</si>
  <si>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</si>
  <si>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</si>
  <si>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</si>
  <si>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</si>
  <si>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</si>
  <si>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</si>
  <si>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</si>
  <si>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</si>
  <si>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</si>
  <si>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</si>
  <si>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</si>
  <si>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</si>
  <si>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</si>
  <si>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</si>
  <si>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</si>
  <si>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</si>
  <si>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</si>
  <si>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</si>
  <si>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</si>
  <si>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</si>
  <si>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</si>
  <si>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</si>
  <si>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</si>
  <si>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</si>
  <si>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</si>
  <si>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</si>
  <si>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</si>
  <si>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</si>
  <si>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</si>
  <si>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</si>
  <si>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</si>
  <si>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</si>
  <si>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</si>
  <si>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</si>
  <si>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</si>
  <si>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</si>
  <si>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</si>
  <si>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</si>
  <si>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</si>
  <si>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</si>
  <si>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</si>
  <si>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</si>
  <si>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</si>
  <si>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</si>
  <si>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</si>
  <si>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</si>
  <si>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</si>
  <si>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</si>
  <si>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</si>
  <si>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</si>
  <si>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</si>
  <si>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</si>
  <si>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</si>
  <si>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</si>
  <si>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</si>
  <si>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</si>
  <si>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</si>
  <si>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</si>
  <si>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</si>
  <si>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</si>
  <si>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</si>
  <si>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</si>
  <si>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</si>
  <si>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</si>
  <si>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</si>
  <si>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</si>
  <si>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</si>
  <si>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</si>
  <si>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</si>
  <si>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</si>
  <si>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</si>
  <si>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</si>
  <si>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</si>
  <si>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</si>
  <si>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</si>
  <si>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</si>
  <si>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</si>
  <si>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</si>
  <si>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</si>
  <si>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</si>
  <si>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</si>
  <si>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</si>
  <si>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</si>
  <si>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</si>
  <si>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</si>
  <si>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</si>
  <si>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</si>
  <si>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</si>
  <si>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</si>
  <si>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</si>
  <si>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</si>
  <si>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</si>
  <si>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</si>
  <si>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</si>
  <si>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</si>
  <si>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</si>
  <si>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</si>
  <si>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</si>
  <si>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</si>
  <si>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</si>
  <si>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</si>
  <si>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</si>
  <si>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</si>
  <si>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</si>
  <si>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</si>
  <si>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</si>
  <si>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</si>
  <si>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</si>
  <si>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</si>
  <si>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</si>
  <si>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</si>
  <si>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</si>
  <si>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</si>
  <si>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</si>
  <si>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</si>
  <si>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</si>
  <si>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</si>
  <si>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</si>
  <si>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</si>
  <si>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</si>
  <si>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</si>
  <si>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</si>
  <si>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</si>
  <si>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</si>
  <si>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</si>
  <si>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</si>
  <si>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</si>
  <si>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</si>
  <si>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</si>
  <si>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</si>
  <si>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</si>
  <si>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</si>
  <si>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</si>
  <si>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</si>
  <si>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</si>
  <si>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</si>
  <si>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</si>
  <si>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</si>
  <si>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</si>
  <si>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</si>
  <si>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</si>
  <si>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</si>
  <si>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</si>
  <si>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</si>
  <si>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</si>
  <si>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</si>
  <si>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</si>
  <si>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</si>
  <si>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</si>
  <si>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</si>
  <si>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</si>
  <si>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</si>
  <si>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</si>
  <si>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</si>
  <si>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</si>
  <si>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</si>
  <si>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</si>
  <si>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</si>
  <si>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</si>
  <si>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</si>
  <si>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</si>
  <si>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</si>
  <si>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</si>
  <si>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</si>
  <si>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</si>
  <si>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</si>
  <si>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</si>
  <si>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</si>
  <si>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</si>
  <si>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</si>
  <si>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</si>
  <si>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</si>
  <si>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</si>
  <si>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</si>
  <si>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</si>
  <si>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</si>
  <si>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</si>
  <si>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</si>
  <si>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</si>
  <si>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</si>
  <si>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</si>
  <si>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</si>
  <si>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</si>
  <si>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</si>
  <si>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</si>
  <si>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</si>
  <si>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</si>
  <si>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</si>
  <si>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</si>
  <si>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</si>
  <si>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</si>
  <si>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</si>
  <si>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</si>
  <si>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</si>
  <si>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</si>
  <si>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</si>
  <si>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</si>
  <si>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</si>
  <si>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</si>
  <si>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</si>
  <si>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</si>
  <si>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</si>
  <si>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</si>
  <si>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</si>
  <si>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</si>
  <si>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</si>
  <si>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</si>
  <si>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</si>
  <si>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</si>
  <si>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</si>
  <si>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</si>
  <si>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</si>
  <si>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</si>
  <si>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</si>
  <si>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</si>
  <si>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</si>
  <si>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</si>
  <si>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</si>
  <si>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</si>
  <si>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</si>
  <si>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</si>
  <si>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</si>
  <si>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</si>
  <si>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</si>
  <si>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</si>
  <si>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</si>
  <si>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</si>
  <si>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</si>
  <si>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</si>
  <si>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</si>
  <si>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</si>
  <si>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</si>
  <si>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</si>
  <si>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</si>
  <si>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</si>
  <si>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</si>
  <si>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</si>
  <si>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</si>
  <si>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</si>
  <si>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</si>
  <si>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</si>
  <si>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</si>
  <si>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</si>
  <si>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</si>
  <si>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</si>
  <si>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</si>
  <si>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</si>
  <si>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</si>
  <si>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</si>
  <si>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</si>
  <si>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</si>
  <si>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</si>
  <si>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</si>
  <si>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</si>
  <si>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</si>
  <si>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</si>
  <si>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</si>
  <si>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</si>
  <si>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</si>
  <si>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</si>
  <si>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</si>
  <si>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</si>
  <si>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</si>
  <si>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</si>
  <si>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</si>
  <si>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</si>
  <si>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</si>
  <si>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</si>
  <si>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</si>
  <si>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</si>
  <si>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</si>
  <si>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</si>
  <si>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</si>
  <si>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</si>
  <si>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</si>
  <si>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</si>
  <si>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</si>
  <si>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</si>
  <si>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</si>
  <si>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</si>
  <si>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</si>
  <si>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</si>
  <si>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</si>
  <si>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</si>
  <si>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</si>
  <si>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</si>
  <si>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</si>
  <si>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</si>
  <si>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</si>
  <si>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</si>
  <si>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</si>
  <si>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</si>
  <si>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</si>
  <si>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</si>
  <si>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</si>
  <si>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</si>
  <si>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</si>
  <si>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</si>
  <si>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</si>
  <si>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</si>
  <si>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</si>
  <si>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</si>
  <si>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</si>
  <si>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</si>
  <si>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</si>
  <si>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</si>
  <si>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</si>
  <si>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</si>
  <si>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</si>
  <si>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</si>
  <si>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</si>
  <si>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</si>
  <si>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</si>
  <si>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</si>
  <si>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</si>
  <si>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</si>
  <si>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</si>
  <si>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</si>
  <si>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</si>
  <si>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</si>
  <si>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</si>
  <si>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</si>
  <si>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</si>
  <si>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</si>
  <si>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</si>
  <si>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</si>
  <si>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</si>
  <si>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</si>
  <si>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</si>
  <si>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</si>
  <si>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</si>
  <si>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</si>
  <si>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</si>
  <si>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</si>
  <si>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</si>
  <si>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</si>
  <si>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</si>
  <si>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</si>
  <si>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</si>
  <si>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</si>
  <si>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</si>
  <si>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</si>
  <si>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</si>
  <si>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</si>
  <si>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</si>
  <si>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</si>
  <si>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</si>
  <si>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</si>
  <si>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</si>
  <si>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</si>
  <si>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</si>
  <si>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</si>
  <si>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</si>
  <si>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</si>
  <si>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</si>
  <si>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</si>
  <si>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</si>
  <si>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</si>
  <si>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</si>
  <si>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</si>
  <si>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</si>
  <si>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</si>
  <si>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</si>
  <si>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</si>
  <si>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</si>
  <si>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</si>
  <si>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</si>
  <si>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</si>
  <si>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</si>
  <si>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</si>
  <si>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</si>
  <si>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</si>
  <si>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</si>
  <si>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</si>
  <si>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</si>
  <si>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</si>
  <si>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</si>
  <si>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</si>
  <si>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</si>
  <si>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</si>
  <si>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</si>
  <si>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</si>
  <si>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</si>
  <si>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</si>
  <si>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</si>
  <si>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</si>
  <si>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</si>
  <si>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</si>
  <si>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</si>
  <si>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</si>
  <si>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</si>
  <si>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</si>
  <si>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</si>
  <si>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</si>
  <si>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</si>
  <si>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</si>
  <si>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</si>
  <si>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</si>
  <si>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</si>
  <si>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</si>
  <si>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</si>
  <si>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</si>
  <si>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</si>
  <si>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</si>
  <si>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</si>
  <si>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</si>
  <si>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</si>
  <si>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</si>
  <si>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</si>
  <si>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</si>
  <si>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</si>
  <si>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</si>
  <si>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</si>
  <si>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</si>
  <si>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</si>
  <si>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</si>
  <si>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</si>
  <si>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</si>
  <si>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</si>
  <si>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</si>
  <si>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</si>
  <si>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</si>
  <si>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</si>
  <si>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</si>
  <si>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</si>
  <si>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</si>
  <si>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</si>
  <si>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</si>
  <si>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</si>
  <si>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</si>
  <si>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</si>
  <si>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</si>
  <si>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</si>
  <si>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</si>
  <si>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</si>
  <si>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</si>
  <si>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</si>
  <si>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</si>
  <si>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</si>
  <si>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</si>
  <si>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</si>
  <si>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</si>
  <si>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</si>
  <si>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</si>
  <si>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</si>
  <si>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</si>
  <si>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</si>
  <si>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</si>
  <si>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</si>
  <si>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</si>
  <si>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</si>
  <si>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</si>
  <si>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</si>
  <si>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</si>
  <si>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</si>
  <si>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</si>
  <si>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</si>
  <si>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</si>
  <si>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</si>
  <si>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</si>
  <si>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</si>
  <si>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</si>
  <si>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</si>
  <si>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</si>
  <si>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</si>
  <si>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</si>
  <si>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</si>
  <si>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</si>
  <si>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</si>
  <si>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</si>
  <si>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</si>
  <si>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</si>
  <si>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</si>
  <si>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</si>
  <si>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</si>
  <si>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</si>
  <si>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</si>
  <si>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</si>
  <si>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</si>
  <si>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</si>
  <si>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</si>
  <si>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</si>
  <si>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</si>
  <si>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</si>
  <si>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</si>
  <si>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</si>
  <si>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</si>
  <si>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</si>
  <si>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</si>
  <si>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</si>
  <si>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</si>
  <si>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</si>
  <si>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</si>
  <si>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</si>
  <si>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</si>
  <si>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</si>
  <si>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</si>
  <si>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</si>
  <si>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</si>
  <si>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</si>
  <si>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</si>
  <si>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</si>
  <si>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</si>
  <si>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</si>
  <si>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</si>
  <si>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</si>
  <si>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</si>
  <si>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</si>
  <si>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</si>
  <si>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</si>
  <si>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</si>
  <si>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</si>
  <si>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</si>
  <si>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</si>
  <si>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</si>
  <si>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</si>
  <si>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</si>
  <si>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</si>
  <si>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</si>
  <si>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</si>
  <si>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</si>
  <si>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</si>
  <si>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</si>
  <si>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</si>
  <si>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</si>
  <si>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</si>
  <si>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</si>
  <si>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</si>
  <si>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</si>
  <si>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</si>
  <si>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</si>
  <si>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</si>
  <si>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</si>
  <si>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</si>
  <si>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</si>
  <si>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</si>
  <si>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</si>
  <si>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</si>
  <si>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</si>
  <si>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</si>
  <si>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</si>
  <si>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</si>
  <si>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</si>
  <si>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</si>
  <si>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</si>
  <si>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</si>
  <si>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</si>
  <si>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</si>
  <si>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</si>
  <si>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</si>
  <si>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</si>
  <si>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</si>
  <si>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</si>
  <si>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</si>
  <si>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</si>
  <si>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</si>
  <si>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</si>
  <si>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</si>
  <si>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</si>
  <si>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</si>
  <si>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</si>
  <si>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</si>
  <si>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</si>
  <si>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</si>
  <si>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</si>
  <si>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</si>
  <si>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</si>
  <si>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</si>
  <si>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</si>
  <si>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</si>
  <si>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</si>
  <si>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</si>
  <si>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</si>
  <si>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</si>
  <si>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</si>
  <si>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</si>
  <si>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</si>
  <si>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</si>
  <si>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</si>
  <si>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</si>
  <si>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</si>
  <si>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</si>
  <si>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</si>
  <si>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</si>
  <si>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</si>
  <si>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</si>
  <si>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</si>
  <si>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</si>
  <si>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</si>
  <si>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</si>
  <si>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</si>
  <si>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</si>
  <si>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</si>
  <si>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</si>
  <si>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</si>
  <si>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</si>
  <si>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</si>
  <si>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</si>
  <si>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</si>
  <si>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</si>
  <si>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</si>
  <si>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</si>
  <si>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</si>
  <si>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</si>
  <si>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</si>
  <si>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</si>
  <si>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</si>
  <si>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</si>
  <si>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</si>
  <si>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</si>
  <si>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</si>
  <si>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</si>
  <si>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</si>
  <si>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</si>
  <si>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</si>
  <si>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</si>
  <si>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</si>
  <si>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</si>
  <si>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</si>
  <si>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</si>
  <si>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</si>
  <si>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</si>
  <si>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</si>
  <si>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</si>
  <si>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</si>
  <si>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</si>
  <si>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</si>
  <si>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</si>
  <si>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</si>
  <si>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</si>
  <si>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</si>
  <si>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</si>
  <si>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</si>
  <si>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</si>
  <si>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</si>
  <si>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</si>
  <si>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</si>
  <si>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</si>
  <si>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</si>
  <si>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</si>
  <si>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</si>
  <si>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</si>
  <si>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</si>
  <si>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</si>
  <si>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</si>
  <si>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</si>
  <si>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</si>
  <si>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</si>
  <si>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</si>
  <si>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</si>
  <si>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</si>
  <si>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</si>
  <si>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</si>
  <si>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</si>
  <si>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</si>
  <si>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</si>
  <si>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</si>
  <si>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</si>
  <si>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</si>
  <si>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</si>
  <si>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</si>
  <si>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</si>
  <si>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</si>
  <si>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</si>
  <si>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</si>
  <si>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</si>
  <si>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</si>
  <si>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</si>
  <si>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</si>
  <si>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</si>
  <si>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</si>
  <si>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</si>
  <si>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</si>
  <si>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</si>
  <si>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</si>
  <si>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</si>
  <si>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</si>
  <si>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</si>
  <si>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</si>
  <si>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</si>
  <si>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</si>
  <si>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</si>
  <si>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</si>
  <si>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</si>
  <si>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</si>
  <si>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</si>
  <si>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</si>
  <si>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</si>
  <si>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</si>
  <si>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</si>
  <si>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</si>
  <si>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</si>
  <si>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</si>
  <si>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</si>
  <si>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</si>
  <si>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</si>
  <si>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</si>
  <si>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</si>
  <si>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</si>
  <si>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</si>
  <si>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</si>
  <si>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</si>
  <si>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</si>
  <si>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</si>
  <si>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</si>
  <si>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</si>
  <si>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</si>
  <si>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</si>
  <si>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</si>
  <si>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</si>
  <si>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</si>
  <si>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</si>
  <si>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</si>
  <si>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</si>
  <si>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</si>
  <si>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</si>
  <si>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</si>
  <si>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</si>
  <si>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</si>
  <si>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</si>
  <si>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</si>
  <si>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</si>
  <si>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</si>
  <si>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</si>
  <si>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</si>
  <si>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</si>
  <si>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</si>
  <si>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</si>
  <si>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</si>
  <si>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</si>
  <si>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</si>
  <si>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</si>
  <si>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</si>
  <si>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</si>
  <si>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</si>
  <si>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</si>
  <si>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</si>
  <si>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</si>
  <si>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</si>
  <si>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</si>
  <si>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</si>
  <si>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</si>
  <si>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</si>
  <si>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</si>
  <si>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</si>
  <si>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</si>
  <si>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</si>
  <si>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</si>
  <si>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</si>
  <si>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</si>
  <si>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</si>
  <si>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</si>
  <si>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</si>
  <si>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</si>
  <si>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</si>
  <si>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</si>
  <si>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</si>
  <si>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</si>
  <si>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</si>
  <si>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</si>
  <si>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</si>
  <si>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</si>
  <si>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</si>
  <si>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</si>
  <si>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</si>
  <si>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</si>
  <si>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</si>
  <si>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</si>
  <si>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</si>
  <si>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</si>
  <si>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</si>
  <si>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</si>
  <si>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</si>
  <si>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</si>
  <si>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</si>
  <si>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</si>
  <si>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</si>
  <si>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</si>
  <si>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</si>
  <si>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</si>
  <si>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</si>
  <si>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</si>
  <si>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</si>
  <si>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</si>
  <si>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</si>
  <si>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</si>
  <si>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</si>
  <si>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</si>
  <si>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</si>
  <si>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</si>
  <si>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</si>
  <si>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</si>
  <si>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</si>
  <si>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</si>
  <si>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</si>
  <si>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</si>
  <si>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</si>
  <si>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</si>
  <si>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</si>
  <si>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</si>
  <si>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</si>
  <si>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</si>
  <si>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</si>
  <si>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</si>
  <si>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</si>
  <si>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</si>
  <si>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</si>
  <si>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</si>
  <si>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</si>
  <si>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</si>
  <si>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</si>
  <si>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</si>
  <si>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</si>
  <si>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</si>
  <si>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</si>
  <si>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</si>
  <si>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</si>
  <si>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</si>
  <si>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</si>
  <si>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</si>
  <si>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</si>
  <si>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</si>
  <si>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</si>
  <si>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</si>
  <si>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</si>
  <si>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</si>
  <si>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</si>
  <si>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</si>
  <si>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</si>
  <si>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</si>
  <si>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</si>
  <si>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</si>
  <si>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</si>
  <si>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</si>
  <si>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</si>
  <si>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</si>
  <si>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</si>
  <si>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</si>
  <si>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</si>
  <si>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</si>
  <si>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</si>
  <si>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</si>
  <si>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</si>
  <si>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</si>
  <si>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</si>
  <si>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</si>
  <si>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</si>
  <si>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</si>
  <si>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</si>
  <si>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</si>
  <si>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</si>
  <si>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</si>
  <si>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</si>
  <si>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</si>
  <si>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</si>
  <si>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</si>
  <si>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</si>
  <si>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</si>
  <si>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</si>
  <si>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</si>
  <si>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</si>
  <si>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</si>
  <si>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</si>
  <si>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</si>
  <si>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</si>
  <si>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</si>
  <si>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</si>
  <si>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</si>
  <si>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</si>
  <si>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</si>
  <si>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</si>
  <si>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</si>
  <si>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</si>
  <si>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</si>
  <si>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</si>
  <si>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</si>
  <si>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</si>
  <si>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</si>
  <si>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</si>
  <si>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</si>
  <si>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</si>
  <si>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</si>
  <si>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</si>
  <si>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</si>
  <si>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</si>
  <si>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</si>
  <si>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</si>
  <si>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</si>
  <si>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</si>
  <si>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</si>
  <si>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</si>
  <si>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</si>
  <si>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</si>
  <si>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</si>
  <si>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</si>
  <si>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</si>
  <si>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</si>
  <si>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</si>
  <si>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</si>
  <si>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</si>
  <si>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</si>
  <si>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</si>
  <si>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</si>
  <si>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</si>
  <si>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</si>
  <si>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</si>
  <si>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</si>
  <si>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</si>
  <si>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</si>
  <si>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</si>
  <si>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</si>
  <si>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</si>
  <si>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</si>
  <si>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</si>
  <si>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</si>
  <si>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</si>
  <si>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</si>
  <si>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</si>
  <si>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</si>
  <si>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</si>
  <si>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</si>
  <si>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</si>
  <si>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</si>
  <si>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</si>
  <si>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</si>
  <si>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</si>
  <si>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</si>
  <si>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</si>
  <si>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</si>
  <si>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</si>
  <si>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</si>
  <si>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</si>
  <si>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</si>
  <si>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</si>
  <si>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</si>
  <si>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</si>
  <si>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</si>
  <si>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</si>
  <si>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</si>
  <si>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</si>
  <si>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</si>
  <si>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</si>
  <si>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</si>
  <si>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</si>
  <si>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</si>
  <si>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</si>
  <si>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</si>
  <si>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</si>
  <si>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</si>
  <si>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</si>
  <si>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</si>
  <si>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</si>
  <si>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</si>
  <si>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</si>
  <si>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</si>
  <si>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</si>
  <si>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</si>
  <si>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</si>
  <si>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</si>
  <si>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</si>
  <si>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</si>
  <si>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</si>
  <si>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</si>
  <si>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</si>
  <si>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</si>
  <si>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</si>
  <si>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</si>
  <si>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</si>
  <si>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</si>
  <si>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</si>
  <si>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</si>
  <si>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</si>
  <si>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</si>
  <si>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</si>
  <si>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</si>
  <si>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</si>
  <si>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</si>
  <si>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</si>
  <si>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</si>
  <si>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</si>
  <si>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</si>
  <si>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</si>
  <si>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</si>
  <si>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</si>
  <si>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</si>
  <si>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</si>
  <si>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</si>
  <si>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</si>
  <si>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</si>
  <si>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</si>
  <si>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</si>
  <si>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</si>
  <si>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</si>
  <si>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</si>
  <si>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</si>
  <si>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</si>
  <si>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</si>
  <si>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</si>
  <si>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</si>
  <si>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</si>
  <si>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</si>
  <si>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</si>
  <si>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</si>
  <si>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</si>
  <si>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</si>
  <si>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</si>
  <si>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</si>
  <si>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</si>
  <si>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</si>
  <si>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</si>
  <si>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</si>
  <si>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</si>
  <si>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</si>
  <si>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</si>
  <si>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</si>
  <si>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</si>
  <si>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</si>
  <si>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</si>
  <si>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</si>
  <si>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</si>
  <si>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</si>
  <si>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</si>
  <si>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</si>
  <si>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</si>
  <si>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</si>
  <si>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</si>
  <si>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</si>
  <si>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</si>
  <si>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</si>
  <si>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</si>
  <si>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</si>
  <si>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</si>
  <si>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</si>
  <si>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</si>
  <si>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</si>
  <si>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</si>
  <si>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</si>
  <si>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</si>
  <si>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</si>
  <si>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</si>
  <si>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</si>
  <si>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</si>
  <si>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</si>
  <si>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</si>
  <si>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</si>
  <si>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</si>
  <si>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</si>
  <si>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</si>
  <si>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</si>
  <si>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</si>
  <si>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</si>
  <si>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</si>
  <si>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</si>
  <si>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</si>
  <si>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</si>
  <si>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</si>
  <si>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</si>
  <si>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</si>
  <si>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</si>
  <si>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</si>
  <si>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</si>
  <si>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</si>
  <si>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</si>
  <si>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</si>
  <si>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</si>
  <si>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</si>
  <si>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</si>
  <si>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</si>
  <si>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</si>
  <si>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</si>
  <si>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</si>
  <si>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</si>
  <si>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</si>
  <si>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</si>
  <si>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</si>
  <si>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</si>
  <si>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</si>
  <si>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</si>
  <si>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</si>
  <si>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</si>
  <si>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</si>
  <si>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</si>
  <si>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</si>
  <si>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</si>
  <si>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</si>
  <si>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</si>
  <si>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</si>
  <si>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</si>
  <si>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</si>
  <si>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</si>
  <si>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</si>
  <si>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</si>
  <si>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</si>
  <si>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</si>
  <si>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</si>
  <si>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</si>
  <si>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</si>
  <si>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</si>
  <si>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</si>
  <si>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</si>
  <si>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</si>
  <si>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</si>
  <si>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</si>
  <si>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</si>
  <si>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</si>
  <si>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</si>
  <si>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</si>
  <si>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</si>
  <si>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</si>
  <si>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</si>
  <si>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</si>
  <si>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</si>
  <si>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</si>
  <si>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</si>
  <si>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</si>
  <si>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</si>
  <si>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</si>
  <si>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</si>
  <si>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</si>
  <si>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</si>
  <si>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</si>
  <si>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</si>
  <si>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</si>
  <si>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</si>
  <si>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</si>
  <si>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</si>
  <si>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</si>
  <si>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</si>
  <si>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</si>
  <si>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</si>
  <si>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</si>
  <si>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</si>
  <si>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</si>
  <si>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</si>
  <si>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</si>
  <si>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</si>
  <si>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</si>
  <si>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</si>
  <si>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</si>
  <si>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</si>
  <si>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</si>
  <si>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</si>
  <si>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</si>
  <si>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</si>
  <si>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</si>
  <si>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</si>
  <si>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</si>
  <si>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</si>
  <si>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</si>
  <si>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</si>
  <si>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</si>
  <si>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</si>
  <si>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</si>
  <si>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</si>
  <si>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</si>
  <si>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</si>
  <si>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</si>
  <si>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</si>
  <si>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</si>
  <si>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</si>
  <si>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</si>
  <si>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</si>
  <si>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</si>
  <si>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</si>
  <si>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</si>
  <si>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</si>
  <si>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</si>
  <si>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</si>
  <si>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</si>
  <si>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</si>
  <si>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</si>
  <si>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</si>
  <si>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</si>
  <si>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</si>
  <si>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</si>
  <si>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</si>
  <si>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</si>
  <si>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</si>
  <si>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</si>
  <si>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</si>
  <si>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</si>
  <si>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</si>
  <si>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</si>
  <si>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</si>
  <si>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</si>
  <si>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</si>
  <si>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</si>
  <si>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</si>
  <si>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</si>
  <si>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</si>
  <si>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</si>
  <si>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</si>
  <si>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</si>
  <si>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</si>
  <si>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</si>
  <si>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</si>
  <si>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</si>
  <si>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</si>
  <si>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</si>
  <si>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</si>
  <si>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</si>
  <si>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</si>
  <si>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</si>
  <si>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</si>
  <si>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</si>
  <si>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</si>
  <si>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</si>
  <si>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</si>
  <si>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</si>
  <si>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</si>
  <si>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</si>
  <si>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</si>
  <si>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</si>
  <si>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</si>
  <si>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</si>
  <si>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</si>
  <si>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</si>
  <si>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</si>
  <si>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</si>
  <si>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</si>
  <si>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</si>
  <si>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</si>
  <si>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</si>
  <si>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</si>
  <si>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</si>
  <si>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</si>
  <si>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</si>
  <si>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</si>
  <si>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</si>
  <si>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</si>
  <si>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</si>
  <si>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</si>
  <si>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</si>
  <si>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</si>
  <si>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</si>
  <si>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</si>
  <si>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</si>
  <si>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</si>
  <si>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</si>
  <si>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</si>
  <si>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</si>
  <si>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</si>
  <si>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</si>
  <si>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</si>
  <si>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</si>
  <si>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</si>
  <si>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</si>
  <si>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</si>
  <si>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</si>
  <si>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</si>
  <si>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</si>
  <si>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</si>
  <si>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</si>
  <si>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</si>
  <si>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</si>
  <si>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</si>
  <si>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</si>
  <si>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</si>
  <si>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</si>
  <si>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</si>
  <si>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</si>
  <si>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</si>
  <si>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</si>
  <si>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</si>
  <si>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</si>
  <si>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</si>
  <si>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</si>
  <si>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</si>
  <si>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</si>
  <si>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</si>
  <si>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</si>
  <si>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</si>
  <si>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</si>
  <si>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</si>
  <si>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</si>
  <si>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</si>
  <si>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</si>
  <si>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</si>
  <si>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</si>
  <si>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</si>
  <si>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</si>
  <si>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</si>
  <si>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</si>
  <si>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</si>
  <si>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</si>
  <si>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</si>
  <si>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</si>
  <si>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</si>
  <si>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</si>
  <si>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</si>
  <si>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</si>
  <si>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</si>
  <si>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</si>
  <si>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</si>
  <si>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</si>
  <si>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</si>
  <si>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</si>
  <si>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</si>
  <si>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</si>
  <si>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</si>
  <si>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</si>
  <si>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</si>
  <si>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</si>
  <si>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</si>
  <si>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</si>
  <si>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</si>
  <si>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</si>
  <si>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</si>
  <si>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</si>
  <si>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</si>
  <si>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</si>
  <si>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</si>
  <si>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</si>
  <si>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</si>
  <si>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</si>
  <si>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</si>
  <si>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</si>
  <si>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</si>
  <si>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</si>
  <si>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</si>
  <si>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</si>
  <si>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</si>
  <si>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</si>
  <si>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</si>
  <si>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</si>
  <si>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</si>
  <si>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</si>
  <si>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</si>
  <si>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</si>
  <si>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</si>
  <si>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</si>
  <si>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</si>
  <si>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</si>
  <si>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</si>
  <si>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</si>
  <si>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</si>
  <si>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</si>
  <si>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</si>
  <si>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</si>
  <si>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</si>
  <si>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</si>
  <si>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</si>
  <si>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</si>
  <si>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</si>
  <si>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</si>
  <si>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</si>
  <si>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</si>
  <si>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</si>
  <si>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</si>
  <si>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</si>
  <si>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</si>
  <si>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</si>
  <si>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</si>
  <si>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</si>
  <si>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</si>
  <si>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</si>
  <si>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</si>
  <si>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</si>
  <si>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</si>
  <si>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</si>
  <si>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</si>
  <si>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</si>
  <si>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</si>
  <si>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</si>
  <si>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</si>
  <si>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</si>
  <si>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</si>
  <si>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</si>
  <si>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</si>
  <si>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</si>
  <si>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</si>
  <si>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</si>
  <si>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</si>
  <si>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</si>
  <si>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</si>
  <si>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</si>
  <si>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</si>
  <si>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</si>
  <si>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</si>
  <si>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</si>
  <si>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</si>
  <si>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</si>
  <si>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</si>
  <si>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</si>
  <si>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</si>
  <si>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</si>
  <si>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</si>
  <si>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</si>
  <si>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</si>
  <si>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</si>
  <si>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</si>
  <si>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</si>
  <si>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</si>
  <si>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</si>
  <si>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</si>
  <si>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</si>
  <si>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</si>
  <si>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</si>
  <si>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</si>
  <si>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</si>
  <si>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</si>
  <si>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</si>
  <si>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</si>
  <si>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</si>
  <si>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</si>
  <si>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</si>
  <si>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</si>
  <si>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</si>
  <si>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</si>
  <si>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</si>
  <si>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</si>
  <si>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</si>
  <si>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</si>
  <si>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</si>
  <si>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</si>
  <si>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</si>
  <si>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</si>
  <si>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</si>
  <si>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</si>
  <si>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</si>
  <si>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</si>
  <si>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</si>
  <si>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</si>
  <si>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</si>
  <si>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</si>
  <si>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</si>
  <si>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</si>
  <si>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</si>
  <si>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</si>
  <si>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</si>
  <si>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</si>
  <si>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</si>
  <si>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</si>
  <si>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</si>
  <si>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</si>
  <si>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</si>
  <si>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</si>
  <si>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</si>
  <si>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</si>
  <si>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</si>
  <si>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</si>
  <si>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</si>
  <si>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</si>
  <si>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</si>
  <si>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</si>
  <si>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</si>
  <si>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</si>
  <si>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</si>
  <si>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</si>
  <si>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</si>
  <si>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</si>
  <si>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</si>
  <si>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</si>
  <si>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</si>
  <si>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</si>
  <si>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</si>
  <si>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</si>
  <si>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</si>
  <si>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</si>
  <si>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</si>
  <si>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</si>
  <si>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</si>
  <si>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</si>
  <si>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</si>
  <si>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</si>
  <si>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</si>
  <si>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</si>
  <si>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</si>
  <si>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</si>
  <si>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</si>
  <si>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</si>
  <si>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</si>
  <si>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</si>
  <si>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</si>
  <si>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</si>
  <si>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</si>
  <si>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</si>
  <si>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</si>
  <si>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</si>
  <si>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</si>
  <si>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</si>
  <si>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</si>
  <si>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</si>
  <si>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</si>
  <si>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</si>
  <si>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</si>
  <si>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</si>
  <si>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</si>
  <si>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</si>
  <si>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</si>
  <si>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</si>
  <si>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</si>
  <si>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</si>
  <si>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</si>
  <si>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</si>
  <si>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</si>
  <si>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</si>
  <si>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</si>
  <si>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</si>
  <si>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</si>
  <si>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</si>
  <si>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</si>
  <si>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</si>
  <si>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</si>
  <si>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</si>
  <si>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</si>
  <si>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</si>
  <si>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</si>
  <si>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</si>
  <si>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</si>
  <si>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</si>
  <si>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</si>
  <si>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</si>
  <si>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</si>
  <si>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</si>
  <si>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</si>
  <si>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</si>
  <si>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</si>
  <si>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</si>
  <si>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</si>
  <si>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</si>
  <si>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</si>
  <si>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</si>
  <si>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</si>
  <si>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</si>
  <si>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</si>
  <si>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</si>
  <si>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</si>
  <si>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</si>
  <si>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</si>
  <si>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</si>
  <si>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</si>
  <si>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</si>
  <si>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</si>
  <si>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</si>
  <si>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</si>
  <si>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</si>
  <si>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</si>
  <si>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</si>
  <si>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</si>
  <si>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</si>
  <si>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</si>
  <si>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</si>
  <si>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</si>
  <si>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</si>
  <si>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</si>
  <si>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</si>
  <si>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</si>
  <si>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</si>
  <si>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</si>
  <si>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</si>
  <si>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</si>
  <si>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</si>
  <si>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</si>
  <si>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</si>
  <si>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</si>
  <si>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</si>
  <si>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</si>
  <si>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</si>
  <si>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</si>
  <si>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</si>
  <si>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</si>
  <si>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</si>
  <si>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</si>
  <si>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</si>
  <si>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</si>
  <si>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</si>
  <si>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</si>
  <si>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</si>
  <si>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</si>
  <si>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</si>
  <si>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</si>
  <si>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</si>
  <si>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</si>
  <si>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</si>
  <si>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</si>
  <si>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</si>
  <si>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</si>
  <si>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</si>
  <si>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</si>
  <si>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</si>
  <si>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</si>
  <si>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</si>
  <si>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</si>
  <si>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</si>
  <si>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</si>
  <si>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</si>
  <si>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</si>
  <si>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</si>
  <si>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</si>
  <si>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</si>
  <si>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</si>
  <si>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</si>
  <si>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</si>
  <si>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</si>
  <si>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</si>
  <si>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</si>
  <si>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</si>
  <si>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</si>
  <si>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</si>
  <si>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</si>
  <si>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</si>
  <si>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</si>
  <si>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</si>
  <si>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</si>
  <si>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</si>
  <si>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</si>
  <si>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</si>
  <si>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</si>
  <si>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</si>
  <si>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</si>
  <si>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</si>
  <si>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</si>
  <si>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</si>
  <si>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</si>
  <si>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</si>
  <si>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</si>
  <si>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</si>
  <si>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</si>
  <si>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</si>
  <si>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</si>
  <si>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</si>
  <si>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</si>
  <si>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</si>
  <si>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</si>
  <si>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</si>
  <si>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</si>
  <si>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</si>
  <si>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</si>
  <si>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</si>
  <si>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</si>
  <si>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</si>
  <si>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</si>
  <si>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</si>
  <si>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</si>
  <si>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</si>
  <si>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</si>
  <si>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</si>
  <si>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</si>
  <si>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</si>
  <si>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</si>
  <si>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</si>
  <si>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</si>
  <si>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</si>
  <si>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</si>
  <si>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</si>
  <si>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</si>
  <si>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</si>
  <si>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</si>
  <si>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</si>
  <si>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</si>
  <si>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</si>
  <si>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</si>
  <si>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</si>
  <si>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</si>
  <si>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</si>
  <si>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</si>
  <si>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</si>
  <si>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</si>
  <si>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</si>
  <si>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</si>
  <si>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</si>
  <si>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</si>
  <si>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</si>
  <si>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</si>
  <si>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</si>
  <si>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</si>
  <si>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</si>
  <si>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</si>
  <si>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</si>
  <si>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</si>
  <si>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</si>
  <si>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</si>
  <si>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</si>
  <si>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</si>
  <si>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</si>
  <si>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</si>
  <si>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</si>
  <si>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</si>
  <si>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</si>
  <si>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</si>
  <si>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</si>
  <si>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</si>
  <si>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</si>
  <si>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</si>
  <si>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</si>
  <si>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</si>
  <si>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</si>
  <si>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</si>
  <si>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</si>
  <si>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</si>
  <si>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</si>
  <si>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</si>
  <si>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</si>
  <si>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</si>
  <si>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</si>
  <si>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</si>
  <si>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</si>
  <si>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</si>
  <si>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</si>
  <si>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</si>
  <si>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</si>
  <si>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</si>
  <si>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</si>
  <si>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</si>
  <si>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</si>
  <si>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</si>
  <si>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</si>
  <si>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</si>
  <si>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</si>
  <si>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</si>
  <si>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</si>
  <si>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</si>
  <si>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</si>
  <si>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</si>
  <si>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</si>
  <si>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</si>
  <si>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</si>
  <si>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</si>
  <si>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</si>
  <si>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</si>
  <si>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</si>
  <si>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</si>
  <si>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</si>
  <si>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</si>
  <si>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</si>
  <si>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</si>
  <si>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</si>
  <si>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</si>
  <si>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</si>
  <si>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</si>
  <si>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</si>
  <si>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</si>
  <si>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</si>
  <si>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</si>
  <si>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</si>
  <si>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</si>
  <si>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</si>
  <si>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</si>
  <si>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</si>
  <si>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</si>
  <si>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</si>
  <si>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</si>
  <si>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</si>
  <si>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</si>
  <si>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</si>
  <si>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</si>
  <si>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</si>
  <si>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</si>
  <si>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</si>
  <si>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</si>
  <si>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</si>
  <si>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</si>
  <si>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</si>
  <si>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</si>
  <si>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</si>
  <si>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</si>
  <si>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</si>
  <si>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</si>
  <si>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</si>
  <si>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</si>
  <si>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</si>
  <si>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</si>
  <si>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</si>
  <si>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</si>
  <si>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</si>
  <si>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</si>
  <si>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</si>
  <si>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</si>
  <si>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</si>
  <si>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</si>
  <si>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</si>
  <si>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</si>
  <si>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</si>
  <si>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</si>
  <si>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</si>
  <si>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</si>
  <si>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</si>
  <si>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</si>
  <si>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</si>
  <si>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</si>
  <si>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</si>
  <si>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</si>
  <si>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</si>
  <si>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</si>
  <si>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</si>
  <si>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</si>
  <si>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</si>
  <si>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</si>
  <si>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</si>
  <si>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</si>
  <si>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</si>
  <si>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</si>
  <si>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</si>
  <si>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</si>
  <si>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</si>
  <si>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</si>
  <si>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</si>
  <si>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</si>
  <si>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</si>
  <si>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</si>
  <si>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</si>
  <si>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</si>
  <si>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</si>
  <si>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</si>
  <si>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</si>
  <si>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</si>
  <si>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</si>
  <si>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</si>
  <si>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</si>
  <si>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</si>
  <si>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</si>
  <si>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</si>
  <si>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</si>
  <si>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</si>
  <si>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</si>
  <si>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</si>
  <si>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</si>
  <si>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</si>
  <si>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</si>
  <si>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</si>
  <si>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</si>
  <si>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</si>
  <si>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</si>
  <si>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</si>
  <si>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</si>
  <si>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</si>
  <si>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</si>
  <si>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</si>
  <si>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</si>
  <si>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</si>
  <si>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</si>
  <si>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</si>
  <si>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</si>
  <si>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</si>
  <si>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</si>
  <si>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</si>
  <si>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</si>
  <si>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</si>
  <si>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</si>
  <si>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</si>
  <si>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</si>
  <si>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</si>
  <si>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</si>
  <si>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</si>
  <si>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</si>
  <si>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</si>
  <si>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</si>
  <si>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</si>
  <si>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</si>
  <si>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</si>
  <si>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</si>
  <si>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</si>
  <si>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</si>
  <si>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</si>
  <si>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</si>
  <si>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</si>
  <si>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</si>
  <si>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</si>
  <si>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</si>
  <si>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</si>
  <si>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</si>
  <si>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</si>
  <si>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</si>
  <si>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</si>
  <si>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</si>
  <si>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</si>
  <si>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</si>
  <si>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</si>
  <si>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</si>
  <si>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</si>
  <si>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</si>
  <si>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</si>
  <si>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</si>
  <si>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</si>
  <si>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</si>
  <si>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</si>
  <si>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</si>
  <si>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</si>
  <si>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</si>
  <si>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</si>
  <si>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</si>
  <si>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</si>
  <si>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</si>
  <si>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</si>
  <si>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</si>
  <si>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</si>
  <si>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</si>
  <si>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</si>
  <si>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</si>
  <si>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</si>
  <si>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</si>
  <si>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</si>
  <si>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</si>
  <si>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</si>
  <si>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</si>
  <si>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</si>
  <si>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</si>
  <si>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</si>
  <si>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</si>
  <si>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</si>
  <si>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</si>
  <si>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</si>
  <si>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</si>
  <si>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</si>
  <si>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</si>
  <si>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</si>
  <si>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</si>
  <si>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</si>
  <si>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</si>
  <si>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</si>
  <si>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</si>
  <si>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</si>
  <si>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</si>
  <si>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</si>
  <si>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</si>
  <si>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</si>
  <si>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</si>
  <si>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</si>
  <si>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</si>
  <si>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</si>
  <si>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</si>
  <si>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</si>
  <si>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</si>
  <si>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</si>
  <si>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</si>
  <si>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</si>
  <si>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</si>
  <si>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</si>
  <si>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</si>
  <si>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</si>
  <si>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</si>
  <si>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</si>
  <si>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</si>
  <si>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</si>
  <si>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</si>
  <si>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</si>
  <si>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</si>
  <si>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</si>
  <si>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</si>
  <si>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</si>
  <si>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</si>
  <si>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</si>
  <si>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</si>
  <si>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</si>
  <si>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</si>
  <si>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</si>
  <si>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</si>
  <si>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</si>
  <si>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</si>
  <si>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</si>
  <si>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</si>
  <si>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</si>
  <si>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</si>
  <si>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</si>
  <si>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</si>
  <si>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</si>
  <si>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</si>
  <si>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</si>
  <si>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</si>
  <si>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</si>
  <si>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</si>
  <si>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</si>
  <si>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</si>
  <si>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</si>
  <si>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</si>
  <si>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</si>
  <si>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</si>
  <si>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</si>
  <si>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</si>
  <si>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</si>
  <si>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</si>
  <si>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</si>
  <si>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</si>
  <si>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</si>
  <si>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</si>
  <si>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</si>
  <si>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</si>
  <si>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</si>
  <si>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</si>
  <si>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</si>
  <si>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</si>
  <si>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</si>
  <si>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</si>
  <si>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</si>
  <si>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</si>
  <si>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</si>
  <si>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</si>
  <si>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</si>
  <si>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</si>
  <si>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</si>
  <si>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</si>
  <si>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</si>
  <si>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</si>
  <si>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</si>
  <si>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</si>
  <si>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</si>
  <si>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</si>
  <si>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</si>
  <si>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</si>
  <si>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</si>
  <si>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</si>
  <si>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</si>
  <si>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</si>
  <si>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</si>
  <si>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</si>
  <si>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</si>
  <si>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</si>
  <si>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</si>
  <si>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</si>
  <si>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</si>
  <si>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</si>
  <si>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</si>
  <si>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</si>
  <si>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</si>
  <si>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</si>
  <si>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</si>
  <si>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</si>
  <si>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</si>
  <si>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</si>
  <si>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</si>
  <si>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</si>
  <si>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</si>
  <si>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</si>
  <si>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</si>
  <si>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</si>
  <si>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</si>
  <si>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</si>
  <si>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</si>
  <si>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</si>
  <si>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</si>
  <si>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</si>
  <si>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</si>
  <si>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</si>
  <si>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</si>
  <si>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</si>
  <si>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</si>
  <si>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</si>
  <si>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</si>
  <si>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</si>
  <si>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</si>
  <si>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</si>
  <si>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</si>
  <si>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</si>
  <si>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</si>
  <si>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</si>
  <si>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</si>
  <si>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</si>
  <si>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</si>
  <si>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</si>
  <si>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</si>
  <si>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</si>
  <si>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</si>
  <si>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</si>
  <si>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</si>
  <si>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</si>
  <si>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</si>
  <si>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</si>
  <si>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</si>
  <si>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</si>
  <si>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</si>
  <si>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</si>
  <si>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</si>
  <si>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</si>
  <si>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</si>
  <si>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</si>
  <si>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</si>
  <si>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</si>
  <si>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</si>
  <si>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</si>
  <si>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</si>
  <si>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</si>
  <si>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</si>
  <si>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</si>
  <si>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</si>
  <si>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</si>
  <si>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</si>
  <si>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</si>
  <si>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</si>
  <si>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</si>
  <si>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</si>
  <si>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</si>
  <si>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</si>
  <si>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</si>
  <si>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</si>
  <si>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</si>
  <si>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</si>
  <si>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</si>
  <si>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</si>
  <si>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</si>
  <si>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</si>
  <si>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</si>
  <si>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</si>
  <si>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</si>
  <si>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</si>
  <si>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</si>
  <si>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</si>
  <si>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</si>
  <si>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</si>
  <si>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</si>
  <si>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</si>
  <si>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</si>
  <si>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</si>
  <si>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</si>
  <si>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</si>
  <si>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</si>
  <si>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</si>
  <si>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</si>
  <si>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</si>
  <si>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</si>
  <si>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</si>
  <si>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</si>
  <si>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</si>
  <si>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</si>
  <si>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</si>
  <si>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</si>
  <si>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</si>
  <si>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</si>
  <si>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</si>
  <si>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</si>
  <si>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</si>
  <si>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</si>
  <si>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</si>
  <si>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</si>
  <si>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</si>
  <si>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</si>
  <si>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</si>
  <si>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</si>
  <si>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</si>
  <si>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</si>
  <si>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</si>
  <si>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</si>
  <si>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</si>
  <si>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</si>
  <si>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</si>
  <si>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</si>
  <si>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</si>
  <si>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</si>
  <si>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</si>
  <si>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</si>
  <si>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</si>
  <si>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</si>
  <si>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</si>
  <si>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</si>
  <si>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</si>
  <si>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</si>
  <si>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</si>
  <si>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</si>
  <si>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</si>
  <si>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</si>
  <si>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</si>
  <si>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</si>
  <si>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</si>
  <si>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</si>
  <si>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</si>
  <si>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</si>
  <si>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</si>
  <si>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</si>
  <si>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</si>
  <si>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</si>
  <si>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</si>
  <si>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</si>
  <si>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</si>
  <si>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</si>
  <si>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</si>
  <si>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</si>
  <si>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</si>
  <si>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</si>
  <si>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</si>
  <si>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</si>
  <si>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</si>
  <si>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</si>
  <si>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</si>
  <si>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</si>
  <si>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</si>
  <si>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</si>
  <si>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</si>
  <si>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</si>
  <si>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</si>
  <si>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</si>
  <si>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</si>
  <si>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</si>
  <si>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</si>
  <si>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</si>
  <si>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</si>
  <si>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</si>
  <si>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</si>
  <si>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</si>
  <si>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</si>
  <si>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</si>
  <si>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</si>
  <si>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</si>
  <si>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</si>
  <si>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</si>
  <si>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</si>
  <si>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</si>
  <si>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</si>
  <si>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</si>
  <si>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</si>
  <si>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</si>
  <si>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</si>
  <si>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</si>
  <si>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</si>
  <si>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</si>
  <si>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</si>
  <si>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</si>
  <si>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</si>
  <si>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</si>
  <si>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</si>
  <si>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</si>
  <si>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</si>
  <si>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</si>
  <si>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</si>
  <si>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</si>
  <si>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</si>
  <si>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</si>
  <si>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</si>
  <si>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</si>
  <si>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</si>
  <si>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</si>
  <si>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</si>
  <si>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</si>
  <si>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</si>
  <si>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</si>
  <si>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</si>
  <si>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</si>
  <si>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</si>
  <si>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</si>
  <si>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</si>
  <si>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</si>
  <si>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</si>
  <si>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</si>
  <si>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</si>
  <si>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</si>
  <si>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</si>
  <si>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</si>
  <si>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</si>
  <si>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</si>
  <si>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</si>
  <si>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</si>
  <si>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</si>
  <si>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</si>
  <si>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</si>
  <si>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</si>
  <si>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</si>
  <si>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</si>
  <si>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</si>
  <si>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</si>
  <si>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</si>
  <si>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</si>
  <si>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</si>
  <si>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</si>
  <si>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</si>
  <si>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</si>
  <si>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</si>
  <si>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</si>
  <si>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</si>
  <si>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</si>
  <si>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</si>
  <si>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</si>
  <si>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</si>
  <si>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</si>
  <si>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</si>
  <si>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</si>
  <si>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</si>
  <si>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</si>
  <si>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</si>
  <si>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</si>
  <si>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</si>
  <si>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</si>
  <si>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</si>
  <si>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</si>
  <si>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</si>
  <si>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</si>
  <si>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</si>
  <si>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</si>
  <si>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</si>
  <si>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</si>
  <si>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</si>
  <si>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</si>
  <si>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</si>
  <si>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</si>
  <si>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</si>
  <si>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</si>
  <si>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</si>
  <si>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</si>
  <si>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</si>
  <si>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</si>
  <si>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</si>
  <si>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</si>
  <si>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</si>
  <si>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</si>
  <si>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</si>
  <si>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</si>
  <si>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</si>
  <si>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</si>
  <si>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</si>
  <si>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</si>
  <si>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</si>
  <si>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</si>
  <si>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</si>
  <si>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</si>
  <si>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</si>
  <si>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</si>
  <si>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</si>
  <si>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</si>
  <si>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</si>
  <si>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</si>
  <si>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</si>
  <si>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</si>
  <si>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</si>
  <si>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</si>
  <si>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</si>
  <si>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</si>
  <si>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</si>
  <si>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</si>
  <si>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</si>
  <si>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</si>
  <si>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</si>
  <si>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</si>
  <si>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</si>
  <si>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</si>
  <si>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</si>
  <si>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</si>
  <si>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</si>
  <si>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</si>
  <si>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</si>
  <si>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</si>
  <si>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</si>
  <si>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</si>
  <si>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</si>
  <si>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</si>
  <si>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</si>
  <si>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</si>
  <si>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</si>
  <si>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</si>
  <si>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</si>
  <si>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</si>
  <si>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</si>
  <si>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</si>
  <si>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</si>
  <si>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</si>
  <si>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</si>
  <si>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</si>
  <si>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</si>
  <si>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</si>
  <si>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</si>
  <si>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</si>
  <si>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</si>
  <si>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</si>
  <si>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</si>
  <si>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</si>
  <si>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</si>
  <si>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</si>
  <si>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</si>
  <si>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</si>
  <si>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</si>
  <si>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</si>
  <si>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</si>
  <si>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</si>
  <si>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</si>
  <si>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</si>
  <si>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</si>
  <si>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</si>
  <si>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</si>
  <si>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</si>
  <si>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</si>
  <si>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</si>
  <si>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</si>
  <si>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</si>
  <si>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</si>
  <si>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</si>
  <si>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</si>
  <si>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</si>
  <si>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</si>
  <si>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</si>
  <si>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</si>
  <si>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</si>
  <si>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</si>
  <si>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</si>
  <si>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</si>
  <si>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</si>
  <si>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</si>
  <si>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</si>
  <si>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</si>
  <si>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</si>
  <si>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</si>
  <si>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</si>
  <si>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</si>
  <si>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</si>
  <si>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</si>
  <si>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</si>
  <si>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</si>
  <si>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</si>
  <si>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</si>
  <si>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</si>
  <si>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</si>
  <si>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</si>
  <si>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</si>
  <si>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</si>
  <si>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</si>
  <si>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</si>
  <si>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</si>
  <si>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</si>
  <si>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</si>
  <si>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</si>
  <si>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</si>
  <si>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</si>
  <si>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</si>
  <si>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</si>
  <si>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</si>
  <si>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</si>
  <si>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</si>
  <si>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</si>
  <si>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</si>
  <si>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</si>
  <si>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</si>
  <si>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</si>
  <si>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</si>
  <si>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</si>
  <si>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</si>
  <si>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</si>
  <si>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</si>
  <si>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</si>
  <si>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</si>
  <si>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</si>
  <si>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</si>
  <si>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</si>
  <si>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</si>
  <si>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</si>
  <si>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</si>
  <si>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</si>
  <si>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</si>
  <si>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</si>
  <si>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</si>
  <si>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</si>
  <si>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</si>
  <si>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</si>
  <si>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</si>
  <si>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</si>
  <si>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</si>
  <si>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</si>
  <si>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</si>
  <si>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</si>
  <si>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</si>
  <si>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</si>
  <si>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</si>
  <si>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</si>
  <si>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</si>
  <si>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</si>
  <si>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</si>
  <si>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</si>
  <si>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</si>
  <si>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</si>
  <si>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</si>
  <si>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</si>
  <si>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</si>
  <si>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</si>
  <si>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</si>
  <si>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</si>
  <si>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</si>
  <si>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</si>
  <si>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</si>
  <si>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</si>
  <si>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</si>
  <si>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</si>
  <si>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</si>
  <si>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</si>
  <si>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</si>
  <si>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</si>
  <si>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</si>
  <si>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</si>
  <si>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</si>
  <si>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</si>
  <si>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</si>
  <si>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</si>
  <si>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</si>
  <si>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</si>
  <si>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</si>
  <si>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</si>
  <si>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</si>
  <si>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</si>
  <si>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</si>
  <si>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</si>
  <si>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</si>
  <si>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</si>
  <si>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</si>
  <si>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</si>
  <si>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</si>
  <si>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</si>
  <si>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</si>
  <si>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</si>
  <si>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</si>
  <si>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</si>
  <si>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</si>
  <si>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</si>
  <si>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</si>
  <si>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</si>
  <si>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</si>
  <si>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</si>
  <si>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</si>
  <si>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</si>
  <si>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</si>
  <si>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</si>
  <si>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</si>
  <si>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</si>
  <si>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</si>
  <si>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</si>
  <si>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</si>
  <si>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</si>
  <si>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</si>
  <si>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</si>
  <si>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</si>
  <si>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</si>
  <si>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</si>
  <si>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</si>
  <si>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</si>
  <si>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</si>
  <si>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</si>
  <si>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</si>
  <si>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</si>
  <si>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</si>
  <si>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</si>
  <si>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</si>
  <si>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</si>
  <si>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</si>
  <si>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</si>
  <si>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</si>
  <si>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</si>
  <si>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</si>
  <si>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</si>
  <si>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</si>
  <si>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</si>
  <si>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</si>
  <si>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</si>
  <si>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</si>
  <si>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</si>
  <si>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</si>
  <si>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</si>
  <si>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</si>
  <si>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</si>
  <si>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</si>
  <si>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</si>
  <si>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</si>
  <si>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</si>
  <si>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</si>
  <si>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</si>
  <si>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</si>
  <si>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</si>
  <si>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</si>
  <si>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</si>
  <si>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</si>
  <si>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</si>
  <si>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</si>
  <si>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</si>
  <si>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</si>
  <si>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</si>
  <si>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</si>
  <si>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</si>
  <si>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</si>
  <si>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</si>
  <si>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</si>
  <si>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</si>
  <si>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</si>
  <si>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</si>
  <si>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</si>
  <si>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</si>
  <si>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</si>
  <si>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</si>
  <si>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</si>
  <si>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</si>
  <si>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</si>
  <si>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</si>
  <si>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</si>
  <si>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</si>
  <si>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</si>
  <si>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</si>
  <si>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</si>
  <si>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</si>
  <si>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</si>
  <si>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</si>
  <si>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</si>
  <si>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</si>
  <si>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</si>
  <si>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</si>
  <si>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</si>
  <si>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</si>
  <si>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</si>
  <si>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</si>
  <si>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</si>
  <si>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</si>
  <si>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</si>
  <si>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</si>
  <si>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</si>
  <si>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</si>
  <si>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</si>
  <si>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</si>
  <si>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</si>
  <si>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</si>
  <si>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</si>
  <si>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</si>
  <si>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</si>
  <si>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</si>
  <si>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</si>
  <si>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</si>
  <si>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</si>
  <si>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</si>
  <si>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</si>
  <si>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</si>
  <si>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</si>
  <si>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</si>
  <si>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</si>
  <si>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</si>
  <si>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</si>
  <si>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</si>
  <si>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</si>
  <si>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</si>
  <si>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</si>
  <si>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</si>
  <si>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</si>
  <si>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</si>
  <si>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</si>
  <si>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</si>
  <si>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</si>
  <si>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</si>
  <si>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</si>
  <si>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</si>
  <si>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</si>
  <si>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</si>
  <si>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</si>
  <si>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</si>
  <si>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</si>
  <si>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</si>
  <si>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</si>
  <si>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</si>
  <si>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</si>
  <si>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</si>
  <si>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</si>
  <si>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</si>
  <si>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</si>
  <si>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</si>
  <si>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</si>
  <si>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</si>
  <si>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</si>
  <si>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</si>
  <si>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</si>
  <si>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</si>
  <si>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</si>
  <si>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</si>
  <si>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</si>
  <si>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</si>
  <si>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</si>
  <si>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</si>
  <si>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</si>
  <si>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</si>
  <si>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</si>
  <si>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</si>
  <si>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</si>
  <si>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</si>
  <si>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</si>
  <si>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</si>
  <si>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</si>
  <si>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</si>
  <si>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</si>
  <si>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</si>
  <si>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</si>
  <si>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</si>
  <si>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</si>
  <si>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</si>
  <si>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</si>
  <si>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</si>
  <si>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</si>
  <si>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</si>
  <si>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</si>
  <si>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</si>
  <si>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</si>
  <si>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</si>
  <si>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</si>
  <si>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</si>
  <si>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</si>
  <si>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</si>
  <si>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</si>
  <si>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</si>
  <si>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</si>
  <si>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</si>
  <si>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</si>
  <si>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</si>
  <si>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</si>
  <si>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</si>
  <si>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</si>
  <si>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</si>
  <si>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</si>
  <si>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</si>
  <si>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</si>
  <si>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</si>
  <si>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</si>
  <si>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</si>
  <si>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</si>
  <si>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</si>
  <si>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</si>
  <si>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</si>
  <si>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</si>
  <si>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</si>
  <si>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</si>
  <si>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</si>
  <si>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</si>
  <si>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</si>
  <si>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</si>
  <si>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</si>
  <si>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</si>
  <si>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</si>
  <si>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</si>
  <si>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</si>
  <si>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</si>
  <si>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</si>
  <si>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</si>
  <si>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</si>
  <si>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</si>
  <si>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</si>
  <si>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</si>
  <si>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</si>
  <si>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</si>
  <si>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</si>
  <si>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</si>
  <si>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</si>
  <si>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</si>
  <si>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</si>
  <si>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</si>
  <si>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</si>
  <si>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</si>
  <si>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</si>
  <si>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</si>
  <si>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</si>
  <si>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</si>
  <si>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</si>
  <si>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</si>
  <si>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</si>
  <si>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</si>
  <si>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</si>
  <si>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</si>
  <si>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</si>
  <si>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</si>
  <si>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</si>
  <si>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</si>
  <si>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</si>
  <si>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</si>
  <si>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</si>
  <si>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</si>
  <si>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</si>
  <si>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</si>
  <si>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</si>
  <si>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</si>
  <si>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</si>
  <si>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</si>
  <si>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</si>
  <si>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</si>
  <si>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</si>
  <si>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</si>
  <si>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</si>
  <si>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</si>
  <si>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</si>
  <si>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</si>
  <si>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</si>
  <si>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</si>
  <si>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</si>
  <si>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</si>
  <si>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</si>
  <si>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</si>
  <si>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</si>
  <si>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</si>
  <si>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</si>
  <si>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</si>
  <si>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</si>
  <si>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</si>
  <si>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</si>
  <si>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</si>
  <si>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</si>
  <si>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</si>
  <si>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</si>
  <si>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</si>
  <si>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</si>
  <si>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</si>
  <si>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</si>
  <si>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</si>
  <si>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</si>
  <si>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</si>
  <si>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</si>
  <si>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</si>
  <si>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</si>
  <si>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</si>
  <si>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</si>
  <si>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</si>
  <si>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</si>
  <si>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</si>
  <si>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</si>
  <si>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</si>
  <si>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</si>
  <si>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</si>
  <si>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</si>
  <si>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</si>
  <si>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</si>
  <si>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</si>
  <si>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</si>
  <si>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</si>
  <si>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</si>
  <si>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</si>
  <si>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</si>
  <si>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</si>
  <si>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</si>
  <si>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</si>
  <si>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</si>
  <si>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</si>
  <si>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</si>
  <si>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</si>
  <si>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</si>
  <si>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</si>
  <si>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</si>
  <si>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</si>
  <si>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</si>
  <si>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</si>
  <si>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</si>
  <si>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</si>
  <si>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</si>
  <si>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</si>
  <si>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</si>
  <si>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</si>
  <si>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</si>
  <si>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</si>
  <si>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</si>
  <si>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</si>
  <si>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</si>
  <si>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</si>
  <si>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</si>
  <si>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</si>
  <si>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</si>
  <si>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</si>
  <si>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</si>
  <si>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</si>
  <si>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</si>
  <si>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</si>
  <si>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</si>
  <si>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</si>
  <si>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</si>
  <si>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</si>
  <si>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</si>
  <si>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</si>
  <si>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</si>
  <si>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</si>
  <si>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</si>
  <si>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</si>
  <si>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</si>
  <si>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</si>
  <si>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</si>
  <si>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</si>
  <si>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</si>
  <si>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</si>
  <si>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</si>
  <si>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</si>
  <si>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</si>
  <si>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</si>
  <si>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</si>
  <si>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</si>
  <si>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</si>
  <si>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</si>
  <si>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</si>
  <si>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</si>
  <si>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</si>
  <si>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</si>
  <si>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</si>
  <si>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</si>
  <si>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</si>
  <si>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</si>
  <si>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</si>
  <si>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</si>
  <si>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</si>
  <si>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</si>
  <si>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</si>
  <si>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</si>
  <si>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</si>
  <si>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</si>
  <si>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</si>
  <si>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</si>
  <si>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</si>
  <si>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</si>
  <si>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</si>
  <si>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</si>
  <si>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</si>
  <si>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</si>
  <si>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</si>
  <si>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</si>
  <si>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</si>
  <si>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</si>
  <si>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</si>
  <si>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</si>
  <si>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</si>
  <si>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</si>
  <si>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</si>
  <si>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</si>
  <si>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</si>
  <si>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</si>
  <si>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</si>
  <si>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</si>
  <si>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</si>
  <si>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</si>
  <si>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</si>
  <si>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</si>
  <si>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</si>
  <si>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</si>
  <si>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</si>
  <si>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</si>
  <si>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</si>
  <si>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</si>
  <si>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</si>
  <si>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</si>
  <si>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</si>
  <si>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</si>
  <si>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</si>
  <si>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</si>
  <si>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</si>
  <si>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</si>
  <si>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</si>
  <si>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</si>
  <si>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</si>
  <si>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</si>
  <si>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</si>
  <si>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</si>
  <si>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</si>
  <si>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</si>
  <si>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</si>
  <si>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</si>
  <si>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</si>
  <si>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</si>
  <si>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</si>
  <si>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</si>
  <si>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</si>
  <si>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</si>
  <si>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</si>
  <si>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</si>
  <si>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</si>
  <si>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</si>
  <si>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</si>
  <si>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</si>
  <si>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</si>
  <si>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</si>
  <si>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</si>
  <si>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</si>
  <si>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</si>
  <si>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</si>
  <si>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</si>
  <si>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</si>
  <si>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</si>
  <si>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</si>
  <si>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</si>
  <si>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</si>
  <si>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</si>
  <si>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</si>
  <si>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</si>
  <si>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</si>
  <si>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</si>
  <si>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</si>
  <si>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</si>
  <si>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</si>
  <si>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</si>
  <si>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</si>
  <si>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</si>
  <si>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</si>
  <si>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</si>
  <si>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</si>
  <si>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</si>
  <si>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</si>
  <si>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</si>
  <si>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</si>
  <si>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</si>
  <si>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</si>
  <si>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</si>
  <si>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</si>
  <si>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</si>
  <si>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</si>
  <si>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</si>
  <si>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</si>
  <si>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</si>
  <si>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</si>
  <si>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</si>
  <si>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</si>
  <si>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</si>
  <si>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</si>
  <si>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</si>
  <si>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</si>
  <si>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</si>
  <si>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</si>
  <si>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</si>
  <si>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</si>
  <si>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</si>
  <si>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</si>
  <si>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</si>
  <si>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</si>
  <si>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</si>
  <si>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</si>
  <si>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</si>
  <si>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</si>
  <si>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</si>
  <si>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</si>
  <si>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</si>
  <si>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</si>
  <si>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</si>
  <si>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</si>
  <si>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</si>
  <si>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</si>
  <si>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</si>
  <si>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</si>
  <si>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</si>
  <si>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</si>
  <si>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</si>
  <si>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</si>
  <si>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</si>
  <si>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</si>
  <si>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</si>
  <si>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</si>
  <si>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</si>
  <si>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</si>
  <si>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</si>
  <si>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</si>
  <si>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</si>
  <si>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</si>
  <si>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</si>
  <si>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</si>
  <si>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</si>
  <si>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</si>
  <si>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</si>
  <si>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</si>
  <si>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</si>
  <si>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</si>
  <si>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</si>
  <si>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</si>
  <si>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</si>
  <si>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</si>
  <si>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</si>
  <si>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</si>
  <si>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</si>
  <si>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</si>
  <si>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</si>
  <si>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</si>
  <si>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</si>
  <si>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</si>
  <si>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</si>
  <si>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</si>
  <si>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</si>
  <si>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</si>
  <si>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</si>
  <si>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</si>
  <si>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</si>
  <si>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</si>
  <si>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</si>
  <si>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</si>
  <si>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</si>
  <si>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</si>
  <si>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</si>
  <si>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</si>
  <si>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</si>
  <si>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</si>
  <si>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</si>
  <si>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</si>
  <si>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</si>
  <si>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</si>
  <si>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</si>
  <si>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</si>
  <si>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</si>
  <si>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</si>
  <si>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</si>
  <si>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</si>
  <si>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</si>
  <si>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</si>
  <si>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</si>
  <si>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</si>
  <si>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</si>
  <si>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</si>
  <si>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</si>
  <si>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</si>
  <si>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</si>
  <si>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</si>
  <si>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</si>
  <si>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</si>
  <si>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</si>
  <si>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</si>
  <si>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</si>
  <si>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</si>
  <si>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</si>
  <si>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</si>
  <si>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</si>
  <si>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</si>
  <si>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</si>
  <si>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</si>
  <si>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</si>
  <si>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</si>
  <si>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</si>
  <si>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</si>
  <si>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</si>
  <si>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</si>
  <si>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</si>
  <si>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</si>
  <si>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</si>
  <si>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</si>
  <si>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</si>
  <si>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</si>
  <si>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</si>
  <si>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</si>
  <si>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</si>
  <si>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</si>
  <si>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</si>
  <si>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</si>
  <si>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</si>
  <si>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</si>
  <si>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</si>
  <si>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</si>
  <si>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</si>
  <si>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</si>
  <si>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</si>
  <si>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</si>
  <si>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</si>
  <si>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</si>
  <si>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</si>
  <si>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</si>
  <si>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</si>
  <si>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</si>
  <si>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</si>
  <si>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</si>
  <si>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</si>
  <si>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</si>
  <si>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</si>
  <si>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</si>
  <si>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</si>
  <si>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</si>
  <si>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</si>
  <si>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</si>
  <si>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</si>
  <si>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</si>
  <si>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</si>
  <si>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</si>
  <si>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</si>
  <si>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</si>
  <si>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</si>
  <si>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</si>
  <si>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</si>
  <si>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</si>
  <si>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</si>
  <si>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</si>
  <si>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</si>
  <si>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</si>
  <si>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</si>
  <si>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</si>
  <si>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</si>
  <si>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</si>
  <si>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</si>
  <si>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</si>
  <si>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</si>
  <si>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</si>
  <si>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</si>
  <si>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</si>
  <si>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</si>
  <si>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</si>
  <si>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</si>
  <si>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</si>
  <si>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</si>
  <si>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</si>
  <si>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</si>
  <si>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</si>
  <si>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</si>
  <si>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</si>
  <si>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</si>
  <si>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</si>
  <si>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</si>
  <si>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</si>
  <si>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</si>
  <si>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</si>
  <si>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</si>
  <si>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</si>
  <si>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</si>
  <si>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</si>
  <si>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</si>
  <si>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</si>
  <si>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</si>
  <si>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</si>
  <si>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</si>
  <si>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</si>
  <si>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</si>
  <si>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</si>
  <si>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</si>
  <si>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</si>
  <si>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</si>
  <si>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</si>
  <si>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</si>
  <si>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</si>
  <si>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</si>
  <si>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</si>
  <si>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</si>
  <si>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</si>
  <si>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</si>
  <si>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</si>
  <si>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</si>
  <si>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</si>
  <si>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</si>
  <si>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</si>
  <si>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</si>
  <si>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</si>
  <si>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</si>
  <si>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</si>
  <si>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</si>
  <si>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</si>
  <si>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</si>
  <si>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</si>
  <si>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</si>
  <si>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</si>
  <si>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</si>
  <si>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</si>
  <si>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</si>
  <si>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</si>
  <si>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</si>
  <si>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</si>
  <si>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</si>
  <si>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</si>
  <si>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</si>
  <si>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</si>
  <si>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</si>
  <si>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</si>
  <si>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</si>
  <si>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</si>
  <si>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</si>
  <si>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</si>
  <si>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</si>
  <si>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</si>
  <si>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</si>
  <si>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</si>
  <si>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</si>
  <si>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</si>
  <si>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</si>
  <si>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</si>
  <si>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</si>
  <si>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</si>
  <si>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</si>
  <si>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</si>
  <si>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</si>
  <si>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</si>
  <si>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</si>
  <si>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</si>
  <si>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</si>
  <si>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</si>
  <si>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</si>
  <si>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</si>
  <si>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</si>
  <si>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</si>
  <si>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</si>
  <si>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</si>
  <si>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</si>
  <si>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</si>
  <si>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</si>
  <si>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</si>
  <si>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</si>
  <si>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</si>
  <si>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</si>
  <si>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</si>
  <si>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</si>
  <si>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</si>
  <si>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</si>
  <si>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</si>
  <si>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</si>
  <si>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</si>
  <si>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</si>
  <si>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</si>
  <si>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</si>
  <si>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</si>
  <si>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</si>
  <si>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</si>
  <si>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</si>
  <si>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</si>
  <si>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</si>
  <si>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</si>
  <si>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</si>
  <si>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</si>
  <si>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</si>
  <si>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</si>
  <si>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</si>
  <si>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</si>
  <si>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</si>
  <si>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</si>
  <si>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</si>
  <si>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</si>
  <si>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</si>
  <si>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</si>
  <si>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</si>
  <si>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</si>
  <si>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</si>
  <si>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</si>
  <si>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</si>
  <si>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</si>
  <si>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</si>
  <si>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</si>
  <si>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</si>
  <si>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</si>
  <si>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</si>
  <si>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</si>
  <si>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</si>
  <si>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</si>
  <si>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</si>
  <si>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</si>
  <si>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</si>
  <si>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</si>
  <si>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</si>
  <si>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</si>
  <si>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</si>
  <si>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</si>
  <si>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</si>
  <si>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</si>
  <si>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</si>
  <si>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</si>
  <si>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</si>
  <si>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</si>
  <si>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</si>
  <si>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</si>
  <si>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</si>
  <si>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</si>
  <si>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</si>
  <si>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</si>
  <si>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</si>
  <si>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</si>
  <si>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</si>
  <si>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</si>
  <si>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</si>
  <si>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</si>
  <si>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</si>
  <si>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</si>
  <si>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</si>
  <si>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</si>
  <si>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</si>
  <si>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</si>
  <si>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</si>
  <si>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</si>
  <si>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</si>
  <si>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</si>
  <si>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</si>
  <si>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</si>
  <si>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</si>
  <si>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</si>
  <si>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</si>
  <si>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</si>
  <si>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</si>
  <si>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</si>
  <si>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</si>
  <si>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</si>
  <si>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</si>
  <si>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</si>
  <si>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</si>
  <si>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</si>
  <si>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</si>
  <si>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</si>
  <si>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</si>
  <si>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</si>
  <si>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</si>
  <si>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</si>
  <si>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</si>
  <si>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</si>
  <si>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</si>
  <si>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</si>
  <si>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</si>
  <si>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</si>
  <si>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</si>
  <si>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</si>
  <si>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</si>
  <si>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</si>
  <si>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</si>
  <si>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</si>
  <si>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</si>
  <si>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</si>
  <si>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</si>
  <si>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</si>
  <si>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</si>
  <si>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</si>
  <si>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</si>
  <si>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</si>
  <si>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</si>
  <si>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</si>
  <si>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</si>
  <si>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</si>
  <si>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</si>
  <si>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</si>
  <si>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</si>
  <si>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</si>
  <si>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</si>
  <si>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</si>
  <si>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</si>
  <si>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</si>
  <si>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</si>
  <si>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</si>
  <si>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</si>
  <si>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</si>
  <si>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</si>
  <si>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</si>
  <si>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</si>
  <si>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</si>
  <si>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</si>
  <si>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</si>
  <si>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</si>
  <si>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</si>
  <si>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</si>
  <si>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</si>
  <si>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</si>
  <si>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</si>
  <si>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</si>
  <si>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</si>
  <si>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</si>
  <si>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</si>
  <si>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</si>
  <si>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</si>
  <si>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</si>
  <si>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</si>
  <si>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</si>
  <si>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</si>
  <si>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</si>
  <si>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</si>
  <si>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</si>
  <si>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</si>
  <si>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</si>
  <si>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</si>
  <si>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</si>
  <si>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</si>
  <si>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</si>
  <si>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</si>
  <si>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</si>
  <si>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</si>
  <si>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</si>
  <si>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</si>
  <si>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</si>
  <si>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</si>
  <si>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</si>
  <si>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</si>
  <si>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</si>
  <si>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</si>
  <si>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</si>
  <si>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</si>
  <si>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</si>
  <si>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</si>
  <si>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</si>
  <si>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</si>
  <si>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</si>
  <si>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</si>
  <si>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</si>
  <si>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</si>
  <si>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</si>
  <si>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</si>
  <si>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</si>
  <si>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</si>
  <si>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</si>
  <si>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</si>
  <si>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</si>
  <si>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</si>
  <si>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</si>
  <si>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</si>
  <si>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</si>
  <si>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</si>
  <si>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</si>
  <si>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</si>
  <si>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</si>
  <si>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</si>
  <si>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</si>
  <si>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</si>
  <si>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</si>
  <si>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</si>
  <si>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</si>
  <si>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</si>
  <si>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</si>
  <si>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</si>
  <si>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</si>
  <si>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</si>
  <si>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</si>
  <si>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</si>
  <si>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</si>
  <si>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</si>
  <si>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</si>
  <si>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</si>
  <si>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</si>
  <si>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</si>
  <si>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</si>
  <si>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</si>
  <si>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</si>
  <si>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</si>
  <si>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</si>
  <si>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</si>
  <si>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</si>
  <si>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</si>
  <si>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</si>
  <si>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</si>
  <si>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</si>
  <si>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</si>
  <si>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</si>
  <si>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</si>
  <si>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</si>
  <si>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</si>
  <si>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</si>
  <si>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</si>
  <si>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</si>
  <si>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</si>
  <si>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</si>
  <si>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</si>
  <si>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</si>
  <si>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</si>
  <si>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</si>
  <si>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</si>
  <si>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</si>
  <si>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</si>
  <si>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</si>
  <si>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</si>
  <si>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</si>
  <si>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</si>
  <si>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</si>
  <si>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</si>
  <si>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</si>
  <si>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</si>
  <si>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</si>
  <si>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</si>
  <si>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</si>
  <si>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</si>
  <si>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</si>
  <si>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</si>
  <si>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</si>
  <si>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</si>
  <si>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</si>
  <si>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</si>
  <si>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</si>
  <si>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</si>
  <si>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</si>
  <si>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</si>
  <si>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</si>
  <si>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</si>
  <si>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</si>
  <si>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</si>
  <si>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</si>
  <si>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</si>
  <si>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</si>
  <si>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</si>
  <si>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</si>
  <si>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</si>
  <si>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</si>
  <si>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</si>
  <si>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</si>
  <si>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</si>
  <si>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</si>
  <si>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</si>
  <si>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</si>
  <si>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</si>
  <si>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</si>
  <si>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</si>
  <si>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</si>
  <si>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</si>
  <si>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</si>
  <si>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</si>
  <si>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</si>
  <si>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</si>
  <si>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</si>
  <si>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</si>
  <si>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</si>
  <si>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</si>
  <si>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</si>
  <si>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</si>
  <si>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</si>
  <si>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</si>
  <si>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</si>
  <si>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</si>
  <si>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</si>
  <si>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</si>
  <si>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</si>
  <si>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</si>
  <si>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</si>
  <si>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</si>
  <si>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</si>
  <si>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</si>
  <si>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</si>
  <si>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</si>
  <si>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</si>
  <si>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</si>
  <si>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</si>
  <si>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</si>
  <si>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</si>
  <si>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</si>
  <si>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</si>
  <si>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</si>
  <si>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</si>
  <si>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</si>
  <si>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</si>
  <si>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</si>
  <si>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</si>
  <si>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</si>
  <si>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</si>
  <si>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</si>
  <si>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</si>
  <si>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</si>
  <si>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</si>
  <si>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</si>
  <si>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</si>
  <si>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</si>
  <si>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</si>
  <si>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</si>
  <si>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</si>
  <si>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</si>
  <si>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</si>
  <si>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</si>
  <si>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</si>
  <si>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</si>
  <si>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</si>
  <si>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</si>
  <si>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</si>
  <si>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</si>
  <si>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</si>
  <si>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</si>
  <si>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</si>
  <si>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</si>
  <si>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</si>
  <si>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</si>
  <si>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</si>
  <si>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</si>
  <si>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</si>
  <si>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</si>
  <si>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</si>
  <si>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</si>
  <si>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</si>
  <si>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</si>
  <si>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</si>
  <si>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</si>
  <si>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</si>
  <si>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</si>
  <si>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</si>
  <si>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</si>
  <si>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</si>
  <si>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</si>
  <si>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</si>
  <si>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</si>
  <si>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</si>
  <si>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</si>
  <si>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</si>
  <si>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</si>
  <si>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</si>
  <si>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</si>
  <si>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</si>
  <si>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</si>
  <si>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</si>
  <si>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</si>
  <si>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</si>
  <si>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</si>
  <si>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</si>
  <si>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</si>
  <si>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</si>
  <si>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</si>
  <si>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</si>
  <si>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</si>
  <si>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</si>
  <si>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</si>
  <si>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</si>
  <si>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</si>
  <si>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</si>
  <si>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</si>
  <si>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</si>
  <si>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</si>
  <si>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</si>
  <si>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</si>
  <si>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</si>
  <si>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</si>
  <si>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</si>
  <si>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</si>
  <si>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</si>
  <si>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</si>
  <si>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</si>
  <si>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</si>
  <si>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</si>
  <si>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</si>
  <si>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</si>
  <si>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</si>
  <si>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</si>
  <si>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</si>
  <si>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</si>
  <si>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</si>
  <si>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</si>
  <si>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</si>
  <si>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</si>
  <si>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</si>
  <si>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</si>
  <si>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</si>
  <si>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</si>
  <si>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</si>
  <si>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</si>
  <si>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</si>
  <si>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</si>
  <si>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</si>
  <si>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</si>
  <si>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</si>
  <si>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</si>
  <si>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</si>
  <si>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</si>
  <si>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</si>
  <si>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</si>
  <si>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</si>
  <si>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</si>
  <si>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</si>
  <si>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</si>
  <si>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</si>
  <si>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</si>
  <si>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</si>
  <si>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</si>
  <si>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</si>
  <si>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</si>
  <si>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</si>
  <si>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</si>
  <si>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</si>
  <si>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</si>
  <si>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</si>
  <si>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</si>
  <si>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</si>
  <si>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</si>
  <si>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</si>
  <si>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</si>
  <si>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</si>
  <si>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</si>
  <si>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</si>
  <si>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</si>
  <si>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</si>
  <si>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</si>
  <si>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</si>
  <si>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</si>
  <si>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</si>
  <si>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</si>
  <si>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</si>
  <si>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</si>
  <si>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</si>
  <si>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</si>
  <si>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</si>
  <si>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</si>
  <si>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</si>
  <si>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</si>
  <si>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</si>
  <si>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</si>
  <si>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</si>
  <si>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</si>
  <si>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</si>
  <si>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</si>
  <si>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</si>
  <si>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</si>
  <si>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</si>
  <si>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</si>
  <si>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</si>
  <si>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</si>
  <si>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</si>
  <si>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</si>
  <si>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</si>
  <si>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</si>
  <si>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</si>
  <si>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</si>
  <si>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</si>
  <si>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</si>
  <si>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</si>
  <si>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</si>
  <si>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</si>
  <si>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</si>
  <si>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</si>
  <si>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</si>
  <si>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</si>
  <si>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</si>
  <si>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</si>
  <si>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</si>
  <si>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</si>
  <si>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</si>
  <si>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</si>
  <si>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</si>
  <si>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</si>
  <si>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</si>
  <si>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</si>
  <si>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</si>
  <si>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</si>
  <si>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</si>
  <si>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</si>
  <si>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</si>
  <si>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</si>
  <si>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</si>
  <si>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</si>
  <si>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</si>
  <si>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</si>
  <si>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</si>
  <si>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</si>
  <si>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</si>
  <si>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</si>
  <si>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</si>
  <si>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</si>
  <si>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</si>
  <si>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</si>
  <si>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</si>
  <si>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</si>
  <si>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</si>
  <si>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</si>
  <si>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</si>
  <si>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</si>
  <si>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</si>
  <si>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</si>
  <si>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</si>
  <si>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</si>
  <si>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</si>
  <si>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</si>
  <si>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</si>
  <si>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</si>
  <si>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</si>
  <si>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</si>
  <si>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</si>
  <si>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</si>
  <si>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</si>
  <si>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</si>
  <si>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</si>
  <si>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</si>
  <si>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</si>
  <si>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</si>
  <si>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</si>
  <si>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</si>
  <si>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</si>
  <si>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</si>
  <si>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</si>
  <si>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</si>
  <si>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</si>
  <si>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</si>
  <si>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</si>
  <si>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</si>
  <si>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</si>
  <si>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</si>
  <si>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</si>
  <si>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</si>
  <si>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</si>
  <si>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</si>
  <si>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</si>
  <si>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</si>
  <si>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</si>
  <si>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</si>
  <si>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</si>
  <si>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</si>
  <si>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</si>
  <si>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</si>
  <si>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</si>
  <si>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</si>
  <si>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</si>
  <si>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</si>
  <si>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</si>
  <si>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</si>
  <si>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</si>
  <si>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</si>
  <si>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</si>
  <si>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</si>
  <si>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</si>
  <si>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</si>
  <si>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</si>
  <si>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</si>
  <si>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</si>
  <si>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</si>
  <si>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</si>
  <si>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</si>
  <si>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</si>
  <si>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</si>
  <si>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</si>
  <si>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</si>
  <si>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</si>
  <si>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</si>
  <si>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</si>
  <si>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</si>
  <si>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</si>
  <si>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</si>
  <si>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</si>
  <si>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</si>
  <si>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</si>
  <si>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</si>
  <si>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</si>
  <si>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</si>
  <si>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</si>
  <si>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</si>
  <si>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</si>
  <si>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</si>
  <si>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</si>
  <si>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</si>
  <si>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</si>
  <si>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</si>
  <si>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</si>
  <si>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</si>
  <si>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</si>
  <si>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</si>
  <si>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</si>
  <si>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</si>
  <si>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</si>
  <si>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</si>
  <si>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</si>
  <si>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</si>
  <si>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</si>
  <si>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</si>
  <si>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</si>
  <si>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</si>
  <si>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</si>
  <si>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</si>
  <si>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</si>
  <si>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</si>
  <si>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</si>
  <si>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</si>
  <si>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</si>
  <si>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</si>
  <si>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</si>
  <si>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</si>
  <si>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</si>
  <si>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</si>
  <si>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</si>
  <si>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</si>
  <si>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</si>
  <si>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</si>
  <si>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</si>
  <si>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</si>
  <si>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</si>
  <si>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</si>
  <si>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</si>
  <si>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</si>
  <si>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</si>
  <si>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</si>
  <si>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</si>
  <si>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</si>
  <si>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</si>
  <si>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</si>
  <si>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</si>
  <si>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</si>
  <si>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</si>
  <si>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</si>
  <si>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</si>
  <si>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</si>
  <si>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</si>
  <si>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</si>
  <si>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</si>
  <si>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</si>
  <si>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</si>
  <si>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</si>
  <si>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</si>
  <si>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</si>
  <si>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</si>
  <si>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</si>
  <si>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</si>
  <si>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</si>
  <si>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</si>
  <si>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</si>
  <si>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</si>
  <si>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</si>
  <si>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</si>
  <si>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</si>
  <si>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</si>
  <si>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</si>
  <si>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</si>
  <si>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</si>
  <si>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</si>
  <si>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</si>
  <si>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</si>
  <si>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</si>
  <si>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</si>
  <si>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</si>
  <si>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</si>
  <si>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</si>
  <si>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</si>
  <si>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</si>
  <si>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</si>
  <si>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</si>
  <si>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</si>
  <si>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</si>
  <si>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</si>
  <si>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</si>
  <si>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</si>
  <si>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</si>
  <si>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</si>
  <si>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</si>
  <si>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</si>
  <si>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</si>
  <si>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</si>
  <si>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</si>
  <si>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</si>
  <si>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</si>
  <si>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</si>
  <si>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</si>
  <si>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</si>
  <si>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</si>
  <si>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</si>
  <si>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</si>
  <si>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</si>
  <si>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</si>
  <si>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</si>
  <si>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</si>
  <si>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</si>
  <si>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</si>
  <si>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</si>
  <si>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</si>
  <si>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</si>
  <si>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</si>
  <si>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</si>
  <si>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</si>
  <si>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</si>
  <si>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</si>
  <si>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</si>
  <si>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</si>
  <si>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</si>
  <si>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</si>
  <si>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</si>
  <si>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</si>
  <si>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</si>
  <si>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</si>
  <si>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</si>
  <si>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</si>
  <si>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</si>
  <si>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</si>
  <si>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</si>
  <si>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</si>
  <si>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</si>
  <si>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</si>
  <si>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</si>
  <si>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</si>
  <si>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</si>
  <si>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</si>
  <si>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</si>
  <si>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</si>
  <si>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</si>
  <si>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</si>
  <si>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</si>
  <si>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</si>
  <si>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</si>
  <si>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</si>
  <si>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</si>
  <si>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</si>
  <si>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</si>
  <si>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</si>
  <si>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</si>
  <si>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</si>
  <si>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</si>
  <si>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</si>
  <si>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</si>
  <si>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</si>
  <si>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</si>
  <si>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</si>
  <si>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</si>
  <si>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</si>
  <si>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</si>
  <si>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</si>
  <si>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</si>
  <si>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</si>
  <si>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</si>
  <si>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</si>
  <si>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</si>
  <si>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</si>
  <si>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</si>
  <si>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</si>
  <si>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</si>
  <si>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</si>
  <si>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</si>
  <si>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</si>
  <si>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</si>
  <si>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</si>
  <si>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</si>
  <si>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</si>
  <si>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</si>
  <si>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</si>
  <si>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</si>
  <si>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</si>
  <si>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</si>
  <si>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</si>
  <si>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</si>
  <si>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</si>
  <si>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</si>
  <si>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</si>
  <si>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</si>
  <si>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</si>
  <si>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</si>
  <si>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</si>
  <si>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</si>
  <si>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</si>
  <si>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</si>
  <si>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</si>
  <si>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</si>
  <si>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</si>
  <si>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</si>
  <si>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</si>
  <si>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</si>
  <si>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</si>
  <si>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</si>
  <si>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</si>
  <si>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</si>
  <si>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</si>
  <si>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</si>
  <si>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</si>
  <si>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</si>
  <si>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</si>
  <si>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</si>
  <si>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</si>
  <si>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</si>
  <si>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</si>
  <si>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</si>
  <si>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</si>
  <si>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</si>
  <si>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</si>
  <si>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</si>
  <si>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</si>
  <si>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</si>
  <si>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</si>
  <si>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</si>
  <si>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</si>
  <si>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</si>
  <si>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</si>
  <si>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</si>
  <si>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</si>
  <si>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</si>
  <si>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</si>
  <si>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</si>
  <si>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</si>
  <si>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</si>
  <si>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</si>
  <si>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</si>
  <si>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</si>
  <si>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</si>
  <si>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</si>
  <si>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</si>
  <si>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</si>
  <si>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</si>
  <si>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</si>
  <si>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</si>
  <si>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</si>
  <si>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</si>
  <si>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</si>
  <si>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</si>
  <si>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</si>
  <si>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</si>
  <si>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</si>
  <si>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</si>
  <si>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</si>
  <si>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</si>
  <si>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</si>
  <si>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</si>
  <si>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</si>
  <si>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</si>
  <si>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</si>
  <si>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</si>
  <si>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</si>
  <si>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</si>
  <si>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</si>
  <si>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</si>
  <si>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</si>
  <si>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</si>
  <si>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</si>
  <si>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</si>
  <si>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</si>
  <si>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</si>
  <si>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</si>
  <si>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</si>
  <si>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</si>
  <si>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</si>
  <si>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</si>
  <si>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</si>
  <si>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</si>
  <si>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</si>
  <si>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</si>
  <si>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</si>
  <si>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</si>
  <si>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</si>
  <si>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</si>
  <si>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</si>
  <si>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</si>
  <si>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</si>
  <si>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</si>
  <si>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</si>
  <si>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</si>
  <si>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</si>
  <si>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</si>
  <si>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</si>
  <si>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</si>
  <si>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</si>
  <si>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</si>
  <si>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</si>
  <si>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</si>
  <si>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</si>
  <si>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</si>
  <si>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</si>
  <si>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</si>
  <si>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</si>
  <si>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</si>
  <si>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</si>
  <si>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</si>
  <si>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</si>
  <si>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</si>
  <si>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</si>
  <si>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</si>
  <si>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</si>
  <si>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</si>
  <si>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</si>
  <si>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</si>
  <si>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</si>
  <si>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</si>
  <si>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</si>
  <si>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</si>
  <si>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</si>
  <si>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</si>
  <si>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</si>
  <si>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</si>
  <si>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</si>
  <si>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</si>
  <si>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</si>
  <si>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</si>
  <si>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</si>
  <si>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</si>
  <si>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</si>
  <si>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</si>
  <si>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</si>
  <si>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</si>
  <si>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</si>
  <si>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</si>
  <si>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</si>
  <si>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</si>
  <si>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</si>
  <si>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</si>
  <si>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</si>
  <si>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</si>
  <si>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</si>
  <si>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</si>
  <si>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</si>
  <si>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</si>
  <si>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</si>
  <si>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</si>
  <si>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</si>
  <si>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</si>
  <si>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</si>
  <si>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</si>
  <si>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</si>
  <si>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</si>
  <si>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</si>
  <si>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</si>
  <si>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</si>
  <si>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</si>
  <si>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</si>
  <si>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</si>
  <si>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</si>
  <si>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</si>
  <si>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</si>
  <si>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</si>
  <si>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</si>
  <si>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</si>
  <si>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</si>
  <si>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</si>
  <si>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</si>
  <si>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</si>
  <si>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</si>
  <si>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</si>
  <si>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</si>
  <si>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</si>
  <si>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</si>
  <si>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</si>
  <si>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</si>
  <si>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</si>
  <si>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</si>
  <si>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</si>
  <si>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</si>
  <si>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</si>
  <si>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</si>
  <si>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</si>
  <si>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</si>
  <si>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</si>
  <si>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</si>
  <si>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</si>
  <si>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</si>
  <si>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</si>
  <si>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</si>
  <si>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</si>
  <si>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</si>
  <si>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</si>
  <si>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</si>
  <si>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</si>
  <si>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</si>
  <si>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</si>
  <si>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</si>
  <si>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</si>
  <si>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</si>
  <si>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</si>
  <si>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</si>
  <si>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</si>
  <si>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</si>
  <si>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</si>
  <si>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</si>
  <si>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</si>
  <si>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</si>
  <si>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</si>
  <si>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</si>
  <si>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</si>
  <si>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</si>
  <si>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</si>
  <si>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</si>
  <si>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</si>
  <si>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</si>
  <si>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</si>
  <si>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</si>
  <si>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</si>
  <si>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</si>
  <si>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</si>
  <si>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</si>
  <si>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</si>
  <si>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</si>
  <si>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</si>
  <si>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</si>
  <si>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</si>
  <si>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</si>
  <si>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</si>
  <si>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</si>
  <si>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</si>
  <si>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</si>
  <si>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</si>
  <si>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</si>
  <si>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</si>
  <si>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</si>
  <si>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</si>
  <si>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</si>
  <si>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</si>
  <si>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</si>
  <si>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</si>
  <si>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</si>
  <si>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</si>
  <si>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</si>
  <si>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</si>
  <si>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</si>
  <si>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</si>
  <si>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</si>
  <si>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</si>
  <si>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</si>
  <si>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</si>
  <si>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</si>
  <si>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</si>
  <si>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</si>
  <si>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</si>
  <si>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</si>
  <si>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</si>
  <si>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</si>
  <si>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</si>
  <si>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</si>
  <si>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</si>
  <si>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</si>
  <si>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</si>
  <si>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</si>
  <si>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</si>
  <si>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</si>
  <si>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</si>
  <si>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</si>
  <si>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</si>
  <si>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</si>
  <si>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</si>
  <si>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</si>
  <si>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</si>
  <si>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</si>
  <si>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</si>
  <si>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</si>
  <si>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</si>
  <si>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</si>
  <si>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</si>
  <si>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</si>
  <si>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</si>
  <si>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</si>
  <si>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</si>
  <si>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</si>
  <si>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</si>
  <si>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</si>
  <si>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</si>
  <si>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</si>
  <si>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</si>
  <si>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</si>
  <si>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</si>
  <si>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</si>
  <si>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</si>
  <si>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</si>
  <si>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</si>
  <si>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</si>
  <si>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</si>
  <si>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</si>
  <si>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</si>
  <si>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</si>
  <si>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</si>
  <si>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</si>
  <si>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</si>
  <si>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</si>
  <si>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</si>
  <si>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</si>
  <si>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</si>
  <si>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</si>
  <si>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</si>
  <si>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</si>
  <si>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</si>
  <si>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</si>
  <si>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</si>
  <si>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</si>
  <si>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</si>
  <si>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</si>
  <si>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</si>
  <si>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</si>
  <si>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</si>
  <si>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</si>
  <si>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</si>
  <si>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</si>
  <si>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</si>
  <si>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</si>
  <si>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</si>
  <si>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</si>
  <si>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</si>
  <si>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</si>
  <si>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</si>
  <si>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</si>
  <si>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</si>
  <si>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</si>
  <si>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</si>
  <si>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</si>
  <si>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</si>
  <si>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</si>
  <si>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</si>
  <si>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</si>
  <si>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</si>
  <si>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</si>
  <si>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</si>
  <si>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</si>
  <si>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</si>
  <si>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</si>
  <si>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</si>
  <si>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</si>
  <si>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</si>
  <si>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</si>
  <si>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</si>
  <si>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</si>
  <si>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</si>
  <si>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</si>
  <si>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</si>
  <si>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</si>
  <si>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</si>
  <si>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</si>
  <si>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</si>
  <si>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</si>
  <si>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</si>
  <si>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</si>
  <si>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</si>
  <si>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</si>
  <si>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</si>
  <si>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</si>
  <si>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</si>
  <si>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</si>
  <si>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</si>
  <si>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</si>
  <si>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</si>
  <si>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</si>
  <si>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</si>
  <si>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</si>
  <si>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</si>
  <si>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</si>
  <si>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</si>
  <si>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</si>
  <si>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</si>
  <si>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</si>
  <si>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</si>
  <si>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</si>
  <si>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</si>
  <si>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</si>
  <si>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</si>
  <si>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</si>
  <si>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</si>
  <si>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</si>
  <si>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</si>
  <si>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</si>
  <si>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</si>
  <si>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</si>
  <si>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</si>
  <si>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</si>
  <si>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</si>
  <si>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</si>
  <si>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</si>
  <si>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</si>
  <si>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</si>
  <si>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</si>
  <si>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</si>
  <si>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</si>
  <si>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</si>
  <si>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</si>
  <si>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</si>
  <si>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</si>
  <si>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</si>
  <si>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</si>
  <si>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</si>
  <si>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</si>
  <si>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</si>
  <si>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</si>
  <si>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</si>
  <si>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</si>
  <si>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</si>
  <si>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</si>
  <si>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</si>
  <si>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</si>
  <si>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</si>
  <si>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</si>
  <si>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</si>
  <si>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</si>
  <si>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</si>
  <si>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</si>
  <si>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</si>
  <si>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</si>
  <si>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</si>
  <si>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</si>
  <si>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</si>
  <si>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</si>
  <si>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</si>
  <si>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</si>
  <si>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</si>
  <si>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</si>
  <si>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</si>
  <si>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</si>
  <si>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</si>
  <si>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</si>
  <si>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</si>
  <si>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</si>
  <si>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</si>
  <si>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</si>
  <si>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</si>
  <si>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</si>
  <si>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</si>
  <si>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</si>
  <si>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</si>
  <si>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</si>
  <si>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</si>
  <si>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</si>
  <si>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</si>
  <si>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</si>
  <si>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</si>
  <si>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</si>
  <si>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</si>
  <si>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</si>
  <si>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</si>
  <si>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</si>
  <si>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</si>
  <si>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</si>
  <si>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</si>
  <si>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</si>
  <si>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</si>
  <si>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</si>
  <si>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</si>
  <si>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</si>
  <si>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</si>
  <si>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</si>
  <si>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</si>
  <si>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</si>
  <si>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</si>
  <si>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</si>
  <si>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</si>
  <si>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</si>
  <si>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</si>
  <si>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</si>
  <si>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</si>
  <si>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</si>
  <si>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</si>
  <si>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</si>
  <si>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</si>
  <si>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</si>
  <si>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</si>
  <si>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</si>
  <si>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</si>
  <si>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</si>
  <si>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</si>
  <si>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</si>
  <si>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</si>
  <si>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</si>
  <si>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</si>
  <si>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</si>
  <si>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</si>
  <si>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</si>
  <si>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</si>
  <si>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</si>
  <si>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</si>
  <si>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</si>
  <si>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</si>
  <si>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</si>
  <si>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</si>
  <si>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</si>
  <si>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</si>
  <si>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</si>
  <si>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</si>
  <si>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</si>
  <si>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</si>
  <si>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</si>
  <si>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</si>
  <si>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</si>
  <si>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</si>
  <si>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</si>
  <si>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</si>
  <si>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</si>
  <si>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</si>
  <si>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</si>
  <si>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</si>
  <si>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</si>
  <si>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</si>
  <si>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</si>
  <si>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</si>
  <si>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</si>
  <si>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</si>
  <si>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</si>
  <si>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</si>
  <si>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</si>
  <si>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</si>
  <si>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</si>
  <si>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</si>
  <si>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</si>
  <si>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</si>
  <si>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</si>
  <si>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</si>
  <si>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</si>
  <si>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</si>
  <si>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</si>
  <si>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</si>
  <si>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</si>
  <si>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</si>
  <si>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</si>
  <si>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</si>
  <si>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</si>
  <si>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</si>
  <si>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</si>
  <si>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</si>
  <si>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</si>
  <si>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</si>
  <si>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</si>
  <si>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</si>
  <si>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</si>
  <si>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</si>
  <si>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</si>
  <si>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</si>
  <si>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</si>
  <si>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</si>
  <si>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</si>
  <si>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</si>
  <si>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</si>
  <si>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</si>
  <si>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</si>
  <si>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</si>
  <si>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</si>
  <si>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</si>
  <si>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</si>
  <si>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</si>
  <si>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</si>
  <si>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</si>
  <si>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</si>
  <si>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</si>
  <si>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</si>
  <si>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</si>
  <si>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</si>
  <si>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</si>
  <si>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</si>
  <si>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</si>
  <si>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</si>
  <si>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</si>
  <si>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</si>
  <si>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</si>
  <si>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</si>
  <si>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</si>
  <si>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</si>
  <si>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</si>
  <si>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</si>
  <si>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</si>
  <si>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</si>
  <si>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</si>
  <si>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</si>
  <si>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</si>
  <si>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</si>
  <si>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</si>
  <si>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</si>
  <si>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</si>
  <si>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</si>
  <si>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</si>
  <si>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</si>
  <si>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</si>
  <si>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</si>
  <si>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</si>
  <si>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</si>
  <si>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</si>
  <si>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</si>
  <si>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</si>
  <si>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</si>
  <si>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</si>
  <si>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</si>
  <si>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</si>
  <si>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</si>
  <si>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</si>
  <si>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</si>
  <si>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</si>
  <si>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</si>
  <si>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</si>
  <si>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</si>
  <si>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</si>
  <si>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</si>
  <si>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</si>
  <si>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</si>
  <si>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</si>
  <si>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</si>
  <si>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</si>
  <si>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</si>
  <si>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</si>
  <si>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</si>
  <si>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</si>
  <si>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</si>
  <si>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</si>
  <si>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</si>
  <si>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</si>
  <si>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</si>
  <si>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</si>
  <si>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</si>
  <si>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</si>
  <si>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</si>
  <si>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</si>
  <si>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</si>
  <si>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</si>
  <si>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</si>
  <si>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</si>
  <si>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</si>
  <si>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</si>
  <si>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</si>
  <si>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</si>
  <si>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</si>
  <si>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</si>
  <si>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</si>
  <si>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</si>
  <si>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</si>
  <si>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</si>
  <si>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</si>
  <si>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</si>
  <si>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</si>
  <si>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</si>
  <si>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</si>
  <si>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</si>
  <si>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</si>
  <si>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</si>
  <si>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</si>
  <si>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</si>
  <si>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</si>
  <si>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</si>
  <si>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</si>
  <si>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</si>
  <si>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</si>
  <si>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</si>
  <si>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</si>
  <si>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</si>
  <si>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</si>
  <si>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</si>
  <si>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</si>
  <si>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</si>
  <si>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</si>
  <si>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</si>
  <si>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</si>
  <si>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</si>
  <si>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</si>
  <si>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</si>
  <si>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</si>
  <si>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</si>
  <si>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</si>
  <si>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</si>
  <si>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</si>
  <si>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</si>
  <si>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</si>
  <si>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</si>
  <si>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</si>
  <si>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</si>
  <si>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</si>
  <si>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</si>
  <si>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</si>
  <si>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</si>
  <si>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</si>
  <si>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</si>
  <si>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</si>
  <si>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</si>
  <si>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</si>
  <si>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</si>
  <si>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</si>
  <si>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</si>
  <si>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</si>
  <si>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</si>
  <si>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</si>
  <si>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</si>
  <si>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</si>
  <si>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</si>
  <si>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</si>
  <si>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</si>
  <si>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</si>
  <si>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</si>
  <si>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</si>
  <si>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</si>
  <si>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</si>
  <si>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</si>
  <si>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</si>
  <si>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</si>
  <si>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</si>
  <si>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</si>
  <si>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</si>
  <si>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</si>
  <si>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</si>
  <si>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</si>
  <si>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</si>
  <si>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</si>
  <si>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</si>
  <si>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</si>
  <si>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</si>
  <si>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</si>
  <si>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</si>
  <si>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</si>
  <si>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</si>
  <si>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</si>
  <si>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</si>
  <si>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</si>
  <si>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</si>
  <si>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</si>
  <si>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</si>
  <si>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</si>
  <si>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</si>
  <si>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</si>
  <si>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</si>
  <si>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</si>
  <si>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</si>
  <si>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</si>
  <si>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</si>
  <si>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</si>
  <si>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</si>
  <si>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</si>
  <si>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</si>
  <si>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</si>
  <si>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</si>
  <si>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</si>
  <si>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</si>
  <si>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</si>
  <si>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</si>
  <si>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</si>
  <si>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</si>
  <si>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</si>
  <si>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</si>
  <si>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</si>
  <si>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</si>
  <si>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</si>
  <si>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</si>
  <si>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</si>
  <si>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</si>
  <si>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</si>
  <si>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</si>
  <si>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</si>
  <si>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</si>
  <si>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</si>
  <si>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</si>
  <si>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</si>
  <si>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</si>
  <si>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</si>
  <si>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</si>
  <si>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</si>
  <si>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</si>
  <si>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</si>
  <si>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</si>
  <si>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</si>
  <si>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</si>
  <si>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</si>
  <si>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</si>
  <si>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</si>
  <si>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</si>
  <si>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</si>
  <si>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</si>
  <si>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</si>
  <si>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</si>
  <si>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</si>
  <si>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</si>
  <si>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</si>
  <si>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</si>
  <si>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</si>
  <si>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</si>
  <si>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</si>
  <si>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</si>
  <si>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</si>
  <si>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</si>
  <si>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</si>
  <si>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</si>
  <si>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</si>
  <si>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</si>
  <si>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</si>
  <si>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</si>
  <si>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</si>
  <si>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</si>
  <si>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</si>
  <si>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</si>
  <si>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</si>
  <si>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</si>
  <si>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</si>
  <si>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</si>
  <si>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</si>
  <si>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</si>
  <si>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</si>
  <si>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</si>
  <si>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</si>
  <si>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</si>
  <si>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</si>
  <si>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</si>
  <si>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</si>
  <si>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</si>
  <si>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</si>
  <si>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</si>
  <si>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</si>
  <si>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</si>
  <si>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</si>
  <si>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</si>
  <si>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</si>
  <si>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</si>
  <si>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</si>
  <si>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</si>
  <si>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</si>
  <si>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</si>
  <si>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</si>
  <si>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</si>
  <si>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</si>
  <si>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</si>
  <si>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</si>
  <si>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</si>
  <si>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</si>
  <si>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</si>
  <si>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</si>
  <si>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</si>
  <si>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</si>
  <si>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</si>
  <si>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</si>
  <si>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</si>
  <si>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</si>
  <si>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</si>
  <si>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</si>
  <si>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</si>
  <si>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</si>
  <si>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</si>
  <si>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</si>
  <si>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</si>
  <si>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</si>
  <si>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</si>
  <si>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</si>
  <si>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</si>
  <si>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</si>
  <si>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</si>
  <si>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</si>
  <si>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</si>
  <si>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</si>
  <si>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</si>
  <si>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</si>
  <si>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</si>
  <si>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</si>
  <si>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</si>
  <si>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</si>
  <si>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</si>
  <si>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</si>
  <si>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</si>
  <si>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</si>
  <si>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</si>
  <si>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</si>
  <si>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</si>
  <si>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</si>
  <si>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</si>
  <si>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</si>
  <si>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</si>
  <si>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</si>
  <si>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</si>
  <si>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</si>
  <si>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</si>
  <si>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</si>
  <si>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</si>
  <si>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</si>
  <si>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</si>
  <si>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</si>
  <si>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</si>
  <si>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</si>
  <si>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</si>
  <si>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</si>
  <si>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</si>
  <si>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</si>
  <si>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</si>
  <si>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</si>
  <si>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</si>
  <si>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</si>
  <si>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</si>
  <si>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</si>
  <si>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</si>
  <si>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</si>
  <si>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</si>
  <si>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</si>
  <si>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</si>
  <si>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</si>
  <si>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</si>
  <si>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</si>
  <si>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</si>
  <si>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</si>
  <si>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</si>
  <si>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</si>
  <si>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</si>
  <si>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</si>
  <si>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</si>
  <si>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</si>
  <si>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</si>
  <si>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</si>
  <si>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</si>
  <si>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</si>
  <si>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</si>
  <si>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</si>
  <si>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</si>
  <si>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</si>
  <si>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</si>
  <si>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</si>
  <si>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</si>
  <si>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</si>
  <si>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</si>
  <si>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</si>
  <si>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</si>
  <si>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</si>
  <si>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</si>
  <si>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</si>
  <si>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</si>
  <si>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</si>
  <si>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</si>
  <si>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</si>
  <si>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</si>
  <si>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</si>
  <si>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</si>
  <si>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</si>
  <si>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</si>
  <si>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</si>
  <si>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</si>
  <si>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</si>
  <si>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</si>
  <si>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</si>
  <si>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</si>
  <si>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</si>
  <si>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</si>
  <si>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</si>
  <si>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</si>
  <si>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</si>
  <si>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</si>
  <si>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</si>
  <si>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</si>
  <si>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</si>
  <si>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</si>
  <si>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</si>
  <si>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</si>
  <si>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</si>
  <si>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</si>
  <si>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</si>
  <si>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</si>
  <si>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</si>
  <si>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</si>
  <si>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</si>
  <si>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</si>
  <si>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</si>
  <si>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</si>
  <si>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</si>
  <si>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</si>
  <si>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</si>
  <si>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</si>
  <si>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</si>
  <si>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</si>
  <si>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</si>
  <si>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</si>
  <si>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</si>
  <si>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</si>
  <si>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</si>
  <si>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</si>
  <si>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</si>
  <si>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</si>
  <si>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</si>
  <si>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</si>
  <si>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</si>
  <si>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</si>
  <si>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</si>
  <si>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</si>
  <si>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</si>
  <si>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</si>
  <si>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</si>
  <si>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</si>
  <si>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</si>
  <si>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</si>
  <si>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</si>
  <si>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</si>
  <si>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</si>
  <si>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</si>
  <si>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</si>
  <si>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</si>
  <si>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</si>
  <si>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</si>
  <si>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</si>
  <si>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</si>
  <si>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</si>
  <si>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</si>
  <si>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</si>
  <si>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</si>
  <si>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</si>
  <si>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</si>
  <si>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</si>
  <si>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</si>
  <si>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</si>
  <si>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</si>
  <si>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</si>
  <si>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</si>
  <si>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</si>
  <si>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</si>
  <si>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</si>
  <si>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</si>
  <si>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</si>
  <si>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</si>
  <si>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</si>
  <si>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</si>
  <si>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</si>
  <si>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</si>
  <si>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</si>
  <si>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</si>
  <si>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</si>
  <si>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</si>
  <si>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</si>
  <si>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</si>
  <si>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</si>
  <si>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</si>
  <si>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</si>
  <si>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</si>
  <si>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</si>
  <si>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</si>
  <si>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</si>
  <si>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</si>
  <si>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</si>
  <si>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</si>
  <si>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</si>
  <si>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</si>
  <si>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</si>
  <si>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</si>
  <si>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</si>
  <si>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</si>
  <si>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</si>
  <si>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</si>
  <si>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</si>
  <si>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</si>
  <si>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</si>
  <si>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</si>
  <si>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</si>
  <si>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</si>
  <si>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</si>
  <si>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</si>
  <si>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</si>
  <si>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</si>
  <si>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</si>
  <si>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</si>
  <si>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</si>
  <si>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</si>
  <si>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</si>
  <si>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</si>
  <si>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</si>
  <si>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</si>
  <si>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</si>
  <si>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</si>
  <si>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</si>
  <si>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</si>
  <si>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</si>
  <si>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</si>
  <si>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</si>
  <si>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</si>
  <si>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</si>
  <si>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</si>
  <si>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</si>
  <si>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</si>
  <si>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</si>
  <si>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</si>
  <si>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</si>
  <si>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</si>
  <si>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</si>
  <si>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</si>
  <si>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</si>
  <si>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</si>
  <si>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</si>
  <si>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</si>
  <si>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</si>
  <si>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</si>
  <si>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</si>
  <si>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</si>
  <si>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</si>
  <si>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</si>
  <si>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</si>
  <si>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</si>
  <si>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</si>
  <si>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</si>
  <si>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</si>
  <si>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</si>
  <si>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</si>
  <si>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</si>
  <si>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</si>
  <si>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</si>
  <si>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</si>
  <si>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</si>
  <si>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</si>
  <si>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</si>
  <si>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</si>
  <si>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</si>
  <si>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</si>
  <si>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</si>
  <si>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</si>
  <si>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</si>
  <si>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</si>
  <si>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</si>
  <si>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</si>
  <si>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</si>
  <si>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</si>
  <si>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</si>
  <si>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</si>
  <si>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</si>
  <si>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</si>
  <si>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</si>
  <si>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</si>
  <si>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</si>
  <si>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</si>
  <si>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</si>
  <si>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</si>
  <si>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</si>
  <si>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</si>
  <si>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</si>
  <si>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</si>
  <si>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</si>
  <si>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</si>
  <si>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</si>
  <si>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</si>
  <si>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</si>
  <si>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</si>
  <si>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</si>
  <si>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</si>
  <si>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</si>
  <si>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</si>
  <si>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</si>
  <si>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</si>
  <si>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</si>
  <si>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</si>
  <si>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</si>
  <si>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</si>
  <si>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</si>
  <si>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</si>
  <si>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</si>
  <si>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</si>
  <si>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</si>
  <si>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</si>
  <si>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</si>
  <si>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</si>
  <si>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</si>
  <si>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</si>
  <si>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</si>
  <si>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</si>
  <si>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</si>
  <si>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</si>
  <si>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</si>
  <si>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</si>
  <si>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</si>
  <si>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</si>
  <si>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</si>
  <si>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</si>
  <si>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</si>
  <si>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</si>
  <si>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</si>
  <si>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</si>
  <si>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</si>
  <si>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</si>
  <si>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</si>
  <si>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</si>
  <si>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</si>
  <si>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</si>
  <si>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</si>
  <si>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</si>
  <si>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</si>
  <si>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</si>
  <si>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</si>
  <si>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</si>
  <si>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</si>
  <si>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</si>
  <si>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</si>
  <si>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</si>
  <si>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</si>
  <si>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</si>
  <si>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</si>
  <si>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</si>
  <si>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</si>
  <si>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</si>
  <si>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</si>
  <si>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</si>
  <si>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</si>
  <si>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</si>
  <si>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</si>
  <si>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</si>
  <si>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</si>
  <si>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</si>
  <si>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</si>
  <si>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</si>
  <si>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</si>
  <si>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</si>
  <si>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</si>
  <si>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</si>
  <si>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</si>
  <si>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</si>
  <si>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</si>
  <si>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</si>
  <si>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</si>
  <si>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</si>
  <si>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</si>
  <si>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</si>
  <si>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</si>
  <si>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</si>
  <si>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</si>
  <si>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</si>
  <si>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</si>
  <si>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</si>
  <si>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</si>
  <si>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</si>
  <si>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</si>
  <si>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</si>
  <si>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</si>
  <si>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</si>
  <si>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</si>
  <si>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</si>
  <si>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</si>
  <si>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</si>
  <si>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</si>
  <si>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</si>
  <si>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</si>
  <si>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</si>
  <si>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</si>
  <si>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</si>
  <si>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</si>
  <si>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</si>
  <si>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</si>
  <si>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</si>
  <si>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</si>
  <si>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</si>
  <si>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</si>
  <si>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</si>
  <si>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</si>
  <si>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</si>
  <si>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</si>
  <si>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</si>
  <si>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</si>
  <si>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</si>
  <si>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</si>
  <si>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</si>
  <si>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</si>
  <si>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</si>
  <si>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</si>
  <si>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</si>
  <si>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</si>
  <si>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</si>
  <si>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</si>
  <si>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</si>
  <si>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</si>
  <si>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</si>
  <si>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</si>
  <si>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</si>
  <si>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</si>
  <si>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</si>
  <si>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</si>
  <si>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</si>
  <si>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</si>
  <si>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</si>
  <si>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</si>
  <si>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</si>
  <si>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</si>
  <si>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</si>
  <si>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</si>
  <si>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</si>
  <si>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</si>
  <si>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</si>
  <si>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</si>
  <si>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</si>
  <si>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</si>
  <si>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</si>
  <si>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</si>
  <si>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</si>
  <si>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</si>
  <si>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</si>
  <si>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</si>
  <si>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</si>
  <si>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</si>
  <si>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</si>
  <si>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</si>
  <si>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</si>
  <si>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</si>
  <si>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</si>
  <si>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</si>
  <si>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</si>
  <si>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</si>
  <si>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</si>
  <si>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</si>
  <si>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</si>
  <si>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</si>
  <si>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</si>
  <si>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</si>
  <si>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</si>
  <si>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</si>
  <si>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</si>
  <si>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</si>
  <si>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</si>
  <si>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</si>
  <si>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</si>
  <si>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</si>
  <si>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</si>
  <si>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</si>
  <si>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</si>
  <si>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</si>
  <si>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</si>
  <si>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</si>
  <si>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</si>
  <si>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</si>
  <si>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</si>
  <si>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</si>
  <si>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</si>
  <si>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</si>
  <si>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</si>
  <si>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</si>
  <si>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</si>
  <si>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</si>
  <si>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</si>
  <si>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</si>
  <si>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</si>
  <si>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</si>
  <si>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</si>
  <si>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</si>
  <si>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</si>
  <si>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</si>
  <si>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</si>
  <si>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</si>
  <si>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</si>
  <si>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</si>
  <si>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</si>
  <si>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</si>
  <si>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</si>
  <si>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</si>
  <si>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</si>
  <si>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</si>
  <si>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</si>
  <si>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</si>
  <si>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</si>
  <si>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</si>
  <si>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</si>
  <si>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</si>
  <si>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</si>
  <si>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</si>
  <si>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</si>
  <si>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</si>
  <si>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</si>
  <si>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</si>
  <si>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</si>
  <si>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</si>
  <si>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</si>
  <si>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</si>
  <si>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</si>
  <si>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</si>
  <si>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</si>
  <si>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</si>
  <si>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</si>
  <si>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</si>
  <si>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</si>
  <si>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</si>
  <si>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</si>
  <si>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</si>
  <si>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</si>
  <si>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</si>
  <si>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</si>
  <si>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</si>
  <si>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</si>
  <si>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</si>
  <si>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</si>
  <si>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</si>
  <si>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</si>
  <si>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</si>
  <si>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</si>
  <si>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</si>
  <si>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</si>
  <si>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</si>
  <si>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</si>
  <si>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</si>
  <si>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</si>
  <si>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</si>
  <si>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</si>
  <si>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</si>
  <si>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</si>
  <si>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</si>
  <si>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</si>
  <si>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</si>
  <si>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</si>
  <si>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</si>
  <si>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</si>
  <si>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</si>
  <si>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</si>
  <si>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</si>
  <si>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</si>
  <si>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</si>
  <si>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</si>
  <si>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</si>
  <si>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</si>
  <si>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</si>
  <si>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</si>
  <si>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</si>
  <si>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</si>
  <si>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</si>
  <si>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</si>
  <si>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</si>
  <si>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</si>
  <si>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</si>
  <si>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</si>
  <si>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</si>
  <si>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</si>
  <si>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</si>
  <si>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</si>
  <si>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</si>
  <si>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</si>
  <si>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</si>
  <si>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</si>
  <si>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</si>
  <si>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</si>
  <si>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</si>
  <si>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</si>
  <si>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</si>
  <si>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</si>
  <si>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</si>
  <si>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</si>
  <si>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</si>
  <si>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</si>
  <si>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</si>
  <si>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</si>
  <si>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</si>
  <si>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</si>
  <si>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</si>
  <si>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</si>
  <si>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</si>
  <si>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</si>
  <si>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</si>
  <si>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</si>
  <si>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</si>
  <si>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</si>
  <si>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</si>
  <si>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</si>
  <si>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</si>
  <si>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</si>
  <si>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</si>
  <si>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</si>
  <si>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</si>
  <si>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</si>
  <si>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</si>
  <si>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</si>
  <si>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</si>
  <si>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</si>
  <si>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</si>
  <si>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</si>
  <si>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</si>
  <si>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</si>
  <si>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</si>
  <si>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</si>
  <si>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</si>
  <si>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</si>
  <si>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</si>
  <si>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</si>
  <si>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</si>
  <si>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</si>
  <si>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</si>
  <si>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</si>
  <si>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</si>
  <si>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</si>
  <si>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</si>
  <si>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</si>
  <si>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</si>
  <si>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</si>
  <si>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</si>
  <si>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</si>
  <si>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</si>
  <si>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</si>
  <si>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</si>
  <si>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</si>
  <si>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</si>
  <si>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</si>
  <si>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</si>
  <si>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</si>
  <si>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</si>
  <si>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</si>
  <si>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</si>
  <si>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</si>
  <si>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</si>
  <si>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</si>
  <si>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</si>
  <si>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</si>
  <si>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</si>
  <si>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</si>
  <si>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</si>
  <si>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</si>
  <si>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</si>
  <si>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</si>
  <si>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</si>
  <si>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</si>
  <si>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</si>
  <si>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</si>
  <si>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</si>
  <si>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</si>
  <si>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</si>
  <si>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</si>
  <si>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</si>
  <si>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</si>
  <si>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</si>
  <si>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</si>
  <si>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</si>
  <si>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</si>
  <si>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</si>
  <si>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</si>
  <si>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</si>
  <si>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</si>
  <si>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</si>
  <si>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</si>
  <si>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</si>
  <si>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</si>
  <si>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</si>
  <si>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</si>
  <si>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</si>
  <si>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</si>
  <si>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</si>
  <si>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</si>
  <si>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</si>
  <si>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</si>
  <si>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</si>
  <si>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</si>
  <si>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</si>
  <si>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</si>
  <si>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</si>
  <si>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</si>
  <si>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</si>
  <si>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</si>
  <si>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</si>
  <si>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</si>
  <si>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</si>
  <si>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</si>
  <si>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</si>
  <si>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</si>
  <si>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</si>
  <si>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</si>
  <si>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</si>
  <si>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</si>
  <si>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</si>
  <si>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</si>
  <si>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</si>
  <si>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</si>
  <si>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</si>
  <si>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</si>
  <si>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</si>
  <si>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</si>
  <si>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</si>
  <si>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</si>
  <si>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</si>
  <si>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</si>
  <si>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</si>
  <si>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</si>
  <si>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</si>
  <si>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</si>
  <si>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</si>
  <si>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</si>
  <si>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</si>
  <si>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</si>
  <si>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</si>
  <si>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</si>
  <si>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</si>
  <si>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</si>
  <si>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</si>
  <si>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</si>
  <si>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</si>
  <si>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</si>
  <si>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</si>
  <si>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</si>
  <si>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</si>
  <si>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</si>
  <si>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</si>
  <si>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</si>
  <si>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</si>
  <si>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</si>
  <si>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</si>
  <si>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</si>
  <si>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</si>
  <si>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</si>
  <si>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</si>
  <si>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</si>
  <si>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</si>
  <si>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</si>
  <si>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</si>
  <si>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</si>
  <si>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</si>
  <si>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</si>
  <si>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</si>
  <si>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</si>
  <si>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</si>
  <si>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</si>
  <si>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</si>
  <si>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</si>
  <si>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</si>
  <si>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</si>
  <si>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</si>
  <si>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</si>
  <si>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</si>
  <si>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</si>
  <si>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</si>
  <si>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</si>
  <si>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</si>
  <si>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</si>
  <si>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</si>
  <si>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</si>
  <si>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</si>
  <si>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</si>
  <si>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</si>
  <si>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</si>
  <si>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</si>
  <si>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</si>
  <si>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</si>
  <si>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</si>
  <si>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</si>
  <si>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</si>
  <si>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</si>
  <si>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</si>
  <si>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</si>
  <si>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</si>
  <si>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</si>
  <si>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</si>
  <si>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</si>
  <si>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</si>
  <si>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</si>
  <si>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</si>
  <si>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</si>
  <si>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</si>
  <si>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</si>
  <si>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</si>
  <si>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</si>
  <si>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</si>
  <si>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</si>
  <si>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</si>
  <si>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</si>
  <si>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</si>
  <si>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</si>
  <si>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</si>
  <si>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</si>
  <si>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</si>
  <si>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</si>
  <si>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</si>
  <si>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</si>
  <si>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</si>
  <si>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</si>
  <si>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</si>
  <si>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</si>
  <si>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</si>
  <si>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</si>
  <si>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</si>
  <si>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</si>
  <si>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</si>
  <si>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</si>
  <si>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</si>
  <si>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</si>
  <si>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</si>
  <si>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</si>
  <si>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</si>
  <si>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</si>
  <si>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</si>
  <si>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</si>
  <si>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</si>
  <si>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</si>
  <si>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</si>
  <si>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</si>
  <si>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</si>
  <si>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</si>
  <si>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</si>
  <si>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</si>
  <si>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</si>
  <si>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</si>
  <si>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</si>
  <si>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</si>
  <si>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</si>
  <si>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</si>
  <si>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</si>
  <si>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</si>
  <si>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</si>
  <si>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</si>
  <si>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</si>
  <si>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</si>
  <si>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</si>
  <si>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</si>
  <si>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</si>
  <si>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</si>
  <si>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</si>
  <si>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</si>
  <si>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</si>
  <si>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</si>
  <si>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</si>
  <si>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</si>
  <si>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</si>
  <si>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</si>
  <si>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</si>
  <si>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</si>
  <si>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</si>
  <si>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</si>
  <si>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</si>
  <si>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</si>
  <si>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</si>
  <si>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</si>
  <si>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</si>
  <si>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</si>
  <si>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</si>
  <si>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</si>
  <si>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</si>
  <si>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</si>
  <si>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</si>
  <si>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</si>
  <si>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</si>
  <si>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</si>
  <si>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</si>
  <si>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</si>
  <si>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</si>
  <si>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</si>
  <si>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</si>
  <si>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</si>
  <si>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</si>
  <si>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</si>
  <si>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</si>
  <si>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</si>
  <si>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</si>
  <si>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</si>
  <si>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</si>
  <si>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</si>
  <si>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</si>
  <si>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</si>
  <si>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</si>
  <si>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</si>
  <si>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</si>
  <si>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</si>
  <si>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</si>
  <si>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</si>
  <si>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</si>
  <si>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</si>
  <si>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</si>
  <si>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</si>
  <si>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</si>
  <si>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</si>
  <si>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</si>
  <si>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</si>
  <si>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</si>
  <si>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</si>
  <si>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</si>
  <si>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</si>
  <si>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</si>
  <si>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</si>
  <si>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</si>
  <si>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</si>
  <si>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</si>
  <si>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</si>
  <si>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</si>
  <si>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</si>
  <si>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</si>
  <si>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</si>
  <si>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</si>
  <si>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</si>
  <si>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</si>
  <si>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</si>
  <si>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</si>
  <si>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</si>
  <si>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</si>
  <si>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</si>
  <si>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</si>
  <si>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</si>
  <si>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</si>
  <si>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</si>
  <si>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</si>
  <si>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</si>
  <si>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</si>
  <si>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</si>
  <si>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</si>
  <si>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</si>
  <si>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</si>
  <si>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</si>
  <si>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</si>
  <si>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</si>
  <si>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</si>
  <si>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</si>
  <si>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</si>
  <si>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</si>
  <si>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</si>
  <si>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</si>
  <si>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</si>
  <si>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</si>
  <si>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</si>
  <si>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</si>
  <si>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</si>
  <si>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</si>
  <si>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</si>
  <si>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</si>
  <si>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</si>
  <si>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</si>
  <si>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</si>
  <si>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</si>
  <si>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</si>
  <si>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</si>
  <si>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</si>
  <si>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</si>
  <si>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</si>
  <si>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</si>
  <si>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</si>
  <si>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</si>
  <si>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</si>
  <si>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</si>
  <si>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</si>
  <si>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</si>
  <si>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</si>
  <si>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</si>
  <si>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</si>
  <si>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</si>
  <si>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</si>
  <si>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</si>
  <si>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</si>
  <si>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</si>
  <si>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</si>
  <si>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</si>
  <si>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</si>
  <si>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</si>
  <si>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</si>
  <si>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</si>
  <si>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</si>
  <si>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</si>
  <si>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</si>
  <si>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</si>
  <si>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</si>
  <si>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</si>
  <si>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</si>
  <si>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</si>
  <si>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</si>
  <si>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</si>
  <si>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</si>
  <si>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</si>
  <si>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</si>
  <si>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</si>
  <si>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</si>
  <si>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</si>
  <si>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</si>
  <si>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</si>
  <si>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</si>
  <si>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</si>
  <si>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</si>
  <si>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</si>
  <si>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</si>
  <si>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</si>
  <si>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</si>
  <si>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</si>
  <si>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</si>
  <si>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</si>
  <si>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</si>
  <si>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</si>
  <si>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</si>
  <si>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</si>
  <si>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</si>
  <si>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</si>
  <si>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</si>
  <si>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</si>
  <si>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</si>
  <si>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</si>
  <si>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</si>
  <si>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</si>
  <si>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</si>
  <si>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</si>
  <si>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</si>
  <si>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</si>
  <si>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</si>
  <si>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</si>
  <si>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</si>
  <si>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</si>
  <si>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</si>
  <si>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</si>
  <si>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</si>
  <si>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</si>
  <si>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</si>
  <si>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</si>
  <si>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</si>
  <si>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</si>
  <si>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</si>
  <si>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</si>
  <si>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</si>
  <si>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</si>
  <si>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</si>
  <si>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</si>
  <si>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</si>
  <si>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</si>
  <si>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</si>
  <si>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</si>
  <si>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</si>
  <si>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</si>
  <si>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</si>
  <si>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</si>
  <si>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</si>
  <si>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</si>
  <si>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</si>
  <si>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</si>
  <si>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</si>
  <si>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</si>
  <si>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</si>
  <si>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</si>
  <si>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</si>
  <si>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</si>
  <si>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</si>
  <si>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</si>
  <si>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</si>
  <si>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</si>
  <si>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</si>
  <si>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</si>
  <si>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</si>
  <si>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</si>
  <si>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</si>
  <si>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</si>
  <si>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</si>
  <si>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</si>
  <si>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</si>
  <si>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</si>
  <si>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</si>
  <si>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</si>
  <si>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</si>
  <si>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</si>
  <si>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</si>
  <si>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</si>
  <si>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</si>
  <si>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</si>
  <si>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</si>
  <si>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</si>
  <si>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</si>
  <si>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</si>
  <si>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</si>
  <si>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</si>
  <si>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</si>
  <si>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</si>
  <si>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</si>
  <si>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</si>
  <si>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</si>
  <si>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</si>
  <si>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</si>
  <si>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</si>
  <si>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</si>
  <si>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</si>
  <si>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</si>
  <si>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</si>
  <si>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</si>
  <si>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</si>
  <si>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</si>
  <si>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</si>
  <si>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</si>
  <si>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</si>
  <si>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</si>
  <si>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</si>
  <si>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</si>
  <si>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</si>
  <si>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</si>
  <si>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</si>
  <si>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</si>
  <si>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</si>
  <si>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</si>
  <si>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</si>
  <si>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</si>
  <si>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</si>
  <si>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</si>
  <si>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</si>
  <si>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</si>
  <si>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</si>
  <si>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</si>
  <si>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</si>
  <si>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</si>
  <si>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</si>
  <si>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</si>
  <si>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</si>
  <si>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</si>
  <si>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</si>
  <si>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</si>
  <si>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</si>
  <si>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</si>
  <si>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</si>
  <si>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</si>
  <si>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</si>
  <si>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</si>
  <si>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</si>
  <si>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</si>
  <si>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</si>
  <si>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</si>
  <si>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</si>
  <si>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</si>
  <si>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</si>
  <si>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</si>
  <si>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</si>
  <si>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</si>
  <si>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</si>
  <si>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</si>
  <si>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</si>
  <si>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</si>
  <si>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</si>
  <si>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</si>
  <si>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</si>
  <si>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</si>
  <si>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</si>
  <si>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</si>
  <si>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</si>
  <si>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</si>
  <si>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</si>
  <si>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</si>
  <si>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</si>
  <si>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</si>
  <si>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</si>
  <si>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</si>
  <si>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</si>
  <si>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</si>
  <si>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</si>
  <si>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</si>
  <si>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</si>
  <si>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</si>
  <si>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</si>
  <si>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</si>
  <si>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</si>
  <si>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</si>
  <si>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</si>
  <si>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</si>
  <si>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</si>
  <si>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</si>
  <si>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</si>
  <si>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</si>
  <si>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</si>
  <si>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</si>
  <si>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</si>
  <si>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</si>
  <si>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</si>
  <si>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</si>
  <si>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</si>
  <si>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</si>
  <si>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</si>
  <si>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</si>
  <si>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</si>
  <si>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</si>
  <si>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</si>
  <si>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</si>
  <si>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</si>
  <si>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</si>
  <si>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</si>
  <si>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</si>
  <si>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</si>
  <si>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</si>
  <si>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</si>
  <si>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</si>
  <si>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</si>
  <si>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</si>
  <si>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</si>
  <si>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</si>
  <si>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</si>
  <si>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</si>
  <si>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</si>
  <si>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</si>
  <si>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</si>
  <si>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</si>
  <si>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</si>
  <si>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</si>
  <si>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</si>
  <si>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</si>
  <si>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</si>
  <si>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</si>
  <si>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</si>
  <si>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</si>
  <si>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</si>
  <si>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</si>
  <si>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</si>
  <si>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</si>
  <si>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</si>
  <si>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</si>
  <si>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</si>
  <si>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</si>
  <si>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</si>
  <si>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</si>
  <si>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</si>
  <si>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</si>
  <si>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</si>
  <si>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</si>
  <si>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</si>
  <si>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</si>
  <si>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</si>
  <si>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</si>
  <si>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</si>
  <si>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</si>
  <si>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</si>
  <si>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</si>
  <si>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</si>
  <si>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</si>
  <si>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</si>
  <si>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</si>
  <si>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</si>
  <si>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</si>
  <si>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</si>
  <si>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</si>
  <si>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</si>
  <si>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</si>
  <si>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</si>
  <si>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</si>
  <si>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</si>
  <si>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</si>
  <si>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</si>
  <si>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</si>
  <si>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</si>
  <si>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</si>
  <si>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</si>
  <si>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</si>
  <si>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</si>
  <si>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</si>
  <si>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</si>
  <si>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</si>
  <si>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</si>
  <si>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</si>
  <si>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</si>
  <si>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</si>
  <si>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</si>
  <si>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</si>
  <si>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</si>
  <si>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</si>
  <si>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</si>
  <si>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</si>
  <si>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</si>
  <si>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</si>
  <si>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</si>
  <si>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</si>
  <si>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</si>
  <si>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</si>
  <si>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</si>
  <si>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</si>
  <si>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</si>
  <si>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</si>
  <si>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</si>
  <si>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</si>
  <si>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</si>
  <si>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</si>
  <si>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</si>
  <si>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</si>
  <si>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</si>
  <si>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</si>
  <si>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</si>
  <si>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</si>
  <si>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</si>
  <si>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</si>
  <si>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</si>
  <si>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</si>
  <si>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</si>
  <si>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</si>
  <si>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</si>
  <si>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</si>
  <si>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</si>
  <si>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</si>
  <si>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</si>
  <si>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</si>
  <si>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</si>
  <si>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</si>
  <si>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</si>
  <si>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</si>
  <si>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</si>
  <si>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</si>
  <si>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</si>
  <si>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</si>
  <si>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</si>
  <si>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</si>
  <si>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</si>
  <si>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</si>
  <si>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</si>
  <si>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</si>
  <si>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</si>
  <si>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</si>
  <si>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</si>
  <si>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</si>
  <si>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</si>
  <si>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</si>
  <si>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</si>
  <si>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</si>
  <si>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</si>
  <si>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</si>
  <si>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</si>
  <si>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</si>
  <si>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</si>
  <si>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</si>
  <si>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</si>
  <si>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</si>
  <si>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</si>
  <si>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</si>
  <si>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</si>
  <si>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</si>
  <si>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</si>
  <si>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</si>
  <si>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</si>
  <si>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</si>
  <si>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</si>
  <si>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</si>
  <si>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</si>
  <si>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</si>
  <si>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</si>
  <si>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</si>
  <si>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</si>
  <si>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</si>
  <si>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</si>
  <si>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</si>
  <si>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</si>
  <si>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</si>
  <si>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</si>
  <si>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</si>
  <si>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</si>
  <si>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</si>
  <si>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</si>
  <si>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</si>
  <si>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</si>
  <si>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</si>
  <si>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</si>
  <si>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</si>
  <si>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</si>
  <si>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</si>
  <si>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</si>
  <si>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</si>
  <si>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</si>
  <si>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</si>
  <si>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</si>
  <si>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</si>
  <si>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</si>
  <si>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</si>
  <si>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</si>
  <si>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</si>
  <si>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</si>
  <si>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</si>
  <si>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</si>
  <si>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</si>
  <si>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</si>
  <si>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</si>
  <si>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</si>
  <si>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</si>
  <si>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</si>
  <si>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</si>
  <si>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</si>
  <si>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</si>
  <si>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</si>
  <si>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</si>
  <si>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</si>
  <si>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</si>
  <si>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</si>
  <si>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</si>
  <si>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</si>
  <si>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</si>
  <si>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</si>
  <si>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</si>
  <si>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</si>
  <si>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</si>
  <si>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</si>
  <si>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</si>
  <si>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</si>
  <si>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</si>
  <si>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</si>
  <si>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</si>
  <si>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</si>
  <si>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</si>
  <si>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</si>
  <si>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</si>
  <si>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</si>
  <si>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</si>
  <si>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</si>
  <si>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</si>
  <si>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</si>
  <si>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</si>
  <si>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</si>
  <si>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</si>
  <si>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</si>
  <si>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</si>
  <si>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</si>
  <si>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</si>
  <si>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</si>
  <si>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</si>
  <si>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</si>
  <si>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</si>
  <si>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</si>
  <si>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</si>
  <si>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</si>
  <si>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</si>
  <si>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</si>
  <si>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</si>
  <si>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</si>
  <si>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</si>
  <si>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</si>
  <si>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</si>
  <si>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</si>
  <si>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</si>
  <si>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</si>
  <si>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</si>
  <si>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</si>
  <si>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</si>
  <si>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</si>
  <si>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</si>
  <si>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</si>
  <si>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</si>
  <si>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</si>
  <si>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</si>
  <si>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</si>
  <si>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</si>
  <si>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</si>
  <si>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</si>
  <si>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</si>
  <si>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</si>
  <si>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</si>
  <si>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</si>
  <si>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</si>
  <si>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</si>
  <si>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</si>
  <si>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</si>
  <si>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</si>
  <si>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</si>
  <si>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</si>
  <si>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</si>
  <si>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</si>
  <si>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</si>
  <si>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</si>
  <si>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</si>
  <si>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</si>
  <si>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</si>
  <si>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</si>
  <si>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</si>
  <si>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</si>
  <si>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</si>
  <si>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</si>
  <si>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</si>
  <si>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</si>
  <si>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</si>
  <si>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</si>
  <si>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</si>
  <si>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</si>
  <si>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</si>
  <si>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</si>
  <si>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</si>
  <si>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</si>
  <si>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</si>
  <si>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</si>
  <si>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</si>
  <si>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</si>
  <si>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</si>
  <si>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</si>
  <si>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</si>
  <si>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</si>
  <si>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</si>
  <si>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</si>
  <si>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</si>
  <si>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</si>
  <si>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</si>
  <si>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</si>
  <si>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</si>
  <si>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</si>
  <si>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</si>
  <si>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</si>
  <si>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</si>
  <si>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</si>
  <si>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</si>
  <si>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</si>
  <si>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</si>
  <si>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</si>
  <si>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</si>
  <si>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</si>
  <si>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</si>
  <si>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</si>
  <si>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</si>
  <si>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</si>
  <si>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</si>
  <si>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</si>
  <si>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</si>
  <si>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</si>
  <si>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</si>
  <si>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</si>
  <si>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</si>
  <si>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</si>
  <si>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</si>
  <si>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</si>
  <si>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</si>
  <si>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</si>
  <si>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</si>
  <si>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</si>
  <si>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</si>
  <si>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</si>
  <si>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</si>
  <si>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</si>
  <si>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</si>
  <si>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</si>
  <si>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</si>
  <si>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</si>
  <si>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</si>
  <si>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</si>
  <si>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</si>
  <si>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</si>
  <si>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</si>
  <si>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</si>
  <si>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</si>
  <si>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</si>
  <si>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</si>
  <si>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</si>
  <si>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</si>
  <si>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</si>
  <si>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</si>
  <si>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</si>
  <si>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</si>
  <si>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</si>
  <si>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</si>
  <si>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</si>
  <si>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</si>
  <si>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</si>
  <si>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</si>
  <si>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</si>
  <si>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</si>
  <si>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</si>
  <si>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</si>
  <si>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</si>
  <si>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</si>
  <si>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</si>
  <si>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</si>
  <si>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</si>
  <si>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</si>
  <si>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</si>
  <si>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</si>
  <si>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</si>
  <si>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</si>
  <si>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</si>
  <si>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</si>
  <si>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</si>
  <si>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</si>
  <si>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</si>
  <si>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</si>
  <si>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</si>
  <si>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</si>
  <si>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</si>
  <si>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</si>
  <si>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</si>
  <si>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</si>
  <si>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</si>
  <si>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</si>
  <si>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</si>
  <si>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</si>
  <si>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</si>
  <si>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</si>
  <si>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</si>
  <si>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</si>
  <si>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</si>
  <si>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</si>
  <si>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</si>
  <si>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</si>
  <si>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</si>
  <si>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</si>
  <si>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</si>
  <si>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</si>
  <si>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</si>
  <si>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</si>
  <si>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</si>
  <si>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</si>
  <si>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</si>
  <si>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</si>
  <si>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</si>
  <si>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</si>
  <si>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</si>
  <si>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</si>
  <si>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</si>
  <si>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</si>
  <si>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</si>
  <si>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</si>
  <si>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</si>
  <si>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</si>
  <si>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</si>
  <si>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</si>
  <si>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</si>
  <si>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</si>
  <si>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</si>
  <si>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</si>
  <si>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</si>
  <si>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</si>
  <si>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</si>
  <si>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</si>
  <si>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</si>
  <si>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</si>
  <si>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</si>
  <si>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</si>
  <si>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</si>
  <si>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</si>
  <si>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</si>
  <si>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</si>
  <si>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</si>
  <si>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</si>
  <si>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</si>
  <si>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</si>
  <si>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</si>
  <si>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</si>
  <si>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</si>
  <si>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</si>
  <si>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</si>
  <si>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</si>
  <si>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</si>
  <si>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</si>
  <si>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</si>
  <si>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</si>
  <si>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</si>
  <si>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</si>
  <si>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</si>
  <si>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</si>
  <si>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</si>
  <si>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</si>
  <si>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</si>
  <si>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</si>
  <si>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</si>
  <si>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</si>
  <si>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</si>
  <si>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</si>
  <si>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</si>
  <si>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</si>
  <si>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</si>
  <si>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</si>
  <si>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</si>
  <si>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</si>
  <si>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</si>
  <si>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</si>
  <si>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</si>
  <si>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</si>
  <si>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</si>
  <si>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</si>
  <si>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</si>
  <si>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</si>
  <si>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</si>
  <si>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</si>
  <si>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</si>
  <si>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</si>
  <si>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</si>
  <si>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</si>
  <si>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</si>
  <si>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</si>
  <si>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</si>
  <si>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</si>
  <si>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</si>
  <si>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</si>
  <si>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</si>
  <si>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</si>
  <si>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</si>
  <si>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</si>
  <si>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</si>
  <si>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</si>
  <si>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</si>
  <si>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</si>
  <si>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</si>
  <si>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</si>
  <si>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</si>
  <si>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</si>
  <si>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</si>
  <si>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</si>
  <si>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</si>
  <si>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</si>
  <si>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</si>
  <si>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</si>
  <si>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</si>
  <si>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</si>
  <si>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</si>
  <si>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</si>
  <si>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</si>
  <si>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</si>
  <si>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</si>
  <si>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</si>
  <si>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</si>
  <si>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</si>
  <si>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</si>
  <si>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</si>
  <si>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</si>
  <si>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</si>
  <si>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</si>
  <si>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</si>
  <si>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</si>
  <si>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</si>
  <si>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</si>
  <si>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</si>
  <si>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</si>
  <si>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</si>
  <si>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</si>
  <si>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</si>
  <si>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</si>
  <si>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</si>
  <si>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</si>
  <si>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</si>
  <si>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</si>
  <si>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</si>
  <si>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</si>
  <si>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</si>
  <si>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</si>
  <si>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</si>
  <si>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</si>
  <si>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</si>
  <si>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</si>
  <si>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</si>
  <si>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</si>
  <si>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</si>
  <si>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</si>
  <si>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</si>
  <si>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</si>
  <si>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</si>
  <si>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</si>
  <si>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</si>
  <si>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</si>
  <si>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</si>
  <si>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</si>
  <si>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</si>
  <si>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</si>
  <si>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</si>
  <si>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</si>
  <si>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</si>
  <si>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</si>
  <si>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</si>
  <si>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</si>
  <si>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</si>
  <si>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</si>
  <si>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</si>
  <si>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</si>
  <si>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</si>
  <si>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</si>
  <si>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</si>
  <si>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</si>
  <si>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</si>
  <si>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</si>
  <si>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</si>
  <si>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</si>
  <si>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</si>
  <si>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</si>
  <si>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</si>
  <si>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</si>
  <si>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</si>
  <si>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</si>
  <si>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</si>
  <si>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</si>
  <si>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</si>
  <si>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</si>
  <si>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</si>
  <si>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</si>
  <si>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</si>
  <si>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</si>
  <si>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</si>
  <si>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</si>
  <si>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</si>
  <si>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</si>
  <si>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</si>
  <si>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</si>
  <si>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</si>
  <si>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</si>
  <si>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</si>
  <si>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</si>
  <si>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</si>
  <si>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</si>
  <si>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</si>
  <si>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</si>
  <si>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</si>
  <si>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</si>
  <si>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</si>
  <si>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</si>
  <si>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</si>
  <si>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</si>
  <si>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</si>
  <si>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</si>
  <si>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</si>
  <si>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</si>
  <si>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</si>
  <si>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</si>
  <si>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</si>
  <si>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</si>
  <si>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</si>
  <si>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</si>
  <si>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</si>
  <si>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</si>
  <si>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</si>
  <si>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</si>
  <si>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</si>
  <si>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</si>
  <si>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</si>
  <si>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</si>
  <si>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</si>
  <si>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</si>
  <si>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</si>
  <si>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</si>
  <si>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</si>
  <si>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</si>
  <si>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</si>
  <si>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</si>
  <si>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</si>
  <si>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</si>
  <si>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</si>
  <si>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</si>
  <si>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</si>
  <si>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</si>
  <si>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</si>
  <si>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</si>
  <si>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</si>
  <si>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</si>
  <si>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</si>
  <si>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</si>
  <si>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</si>
  <si>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</si>
  <si>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</si>
  <si>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</si>
  <si>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</si>
  <si>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</si>
  <si>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</si>
  <si>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</si>
  <si>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</si>
  <si>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</si>
  <si>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</si>
  <si>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</si>
  <si>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</si>
  <si>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</si>
  <si>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</si>
  <si>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</si>
  <si>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</si>
  <si>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</si>
  <si>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</si>
  <si>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</si>
  <si>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</si>
  <si>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</si>
  <si>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</si>
  <si>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</si>
  <si>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</si>
  <si>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</si>
  <si>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</si>
  <si>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</si>
  <si>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</si>
  <si>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</si>
  <si>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</si>
  <si>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</si>
  <si>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</si>
  <si>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</si>
  <si>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</si>
  <si>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</si>
  <si>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</si>
  <si>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</si>
  <si>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</si>
  <si>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</si>
  <si>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</si>
  <si>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</si>
  <si>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</si>
  <si>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</si>
  <si>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</si>
  <si>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</si>
  <si>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</si>
  <si>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</si>
  <si>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</si>
  <si>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</si>
  <si>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</si>
  <si>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</si>
  <si>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</si>
  <si>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</si>
  <si>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</si>
  <si>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</si>
  <si>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</si>
  <si>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</si>
  <si>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</si>
  <si>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</si>
  <si>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</si>
  <si>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</si>
  <si>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</si>
  <si>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</si>
  <si>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</si>
  <si>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</si>
  <si>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</si>
  <si>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</si>
  <si>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</si>
  <si>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</si>
  <si>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</si>
  <si>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</si>
  <si>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</si>
  <si>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</si>
  <si>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</si>
  <si>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</si>
  <si>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</si>
  <si>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</si>
  <si>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</si>
  <si>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</si>
  <si>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</si>
  <si>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</si>
  <si>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</si>
  <si>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</si>
  <si>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</si>
  <si>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</si>
  <si>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</si>
  <si>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</si>
  <si>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</si>
  <si>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</si>
  <si>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</si>
  <si>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</si>
  <si>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</si>
  <si>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</si>
  <si>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</si>
  <si>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</si>
  <si>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</si>
  <si>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</si>
  <si>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</si>
  <si>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</si>
  <si>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</si>
  <si>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</si>
  <si>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</si>
  <si>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</si>
  <si>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</si>
  <si>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</si>
  <si>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</si>
  <si>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</si>
  <si>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</si>
  <si>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</si>
  <si>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</si>
  <si>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</si>
  <si>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</si>
  <si>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</si>
  <si>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</si>
  <si>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</si>
  <si>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</si>
  <si>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</si>
  <si>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</si>
  <si>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</si>
  <si>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</si>
  <si>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</si>
  <si>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</si>
  <si>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</si>
  <si>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</si>
  <si>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</si>
  <si>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</si>
  <si>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</si>
  <si>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</si>
  <si>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</si>
  <si>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</si>
  <si>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</si>
  <si>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</si>
  <si>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</si>
  <si>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</si>
  <si>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</si>
  <si>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</si>
  <si>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</si>
  <si>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</si>
  <si>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</si>
  <si>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</si>
  <si>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</si>
  <si>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</si>
  <si>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</si>
  <si>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</si>
  <si>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</si>
  <si>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</si>
  <si>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</si>
  <si>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</si>
  <si>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</si>
  <si>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</si>
  <si>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</si>
  <si>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</si>
  <si>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</si>
  <si>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</si>
  <si>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</si>
  <si>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</si>
  <si>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</si>
  <si>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</si>
  <si>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</si>
  <si>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</si>
  <si>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</si>
  <si>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</si>
  <si>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</si>
  <si>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</si>
  <si>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</si>
  <si>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</si>
  <si>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</si>
  <si>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</si>
  <si>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</si>
  <si>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</si>
  <si>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</si>
  <si>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</si>
  <si>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</si>
  <si>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</si>
  <si>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</si>
  <si>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</si>
  <si>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</si>
  <si>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</si>
  <si>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</si>
  <si>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</si>
  <si>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</si>
  <si>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</si>
  <si>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</si>
  <si>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</si>
  <si>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</si>
  <si>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</si>
  <si>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</si>
  <si>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</si>
  <si>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</si>
  <si>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</si>
  <si>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</si>
  <si>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</si>
  <si>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</si>
  <si>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</si>
  <si>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</si>
  <si>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</si>
  <si>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</si>
  <si>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</si>
  <si>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</si>
  <si>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</si>
  <si>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</si>
  <si>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</si>
  <si>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</si>
  <si>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</si>
  <si>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</si>
  <si>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</si>
  <si>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</si>
  <si>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</si>
  <si>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</si>
  <si>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</si>
  <si>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</si>
  <si>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</si>
  <si>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</si>
  <si>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</si>
  <si>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</si>
  <si>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</si>
  <si>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</si>
  <si>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</si>
  <si>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</si>
  <si>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</si>
  <si>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</si>
  <si>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</si>
  <si>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</si>
  <si>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</si>
  <si>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</si>
  <si>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</si>
  <si>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</si>
  <si>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</si>
  <si>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</si>
  <si>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</si>
  <si>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</si>
  <si>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</si>
  <si>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</si>
  <si>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</si>
  <si>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</si>
  <si>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</si>
  <si>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</si>
  <si>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</si>
  <si>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</si>
  <si>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</si>
  <si>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</si>
  <si>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</si>
  <si>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</si>
  <si>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</si>
  <si>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</si>
  <si>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</si>
  <si>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</si>
  <si>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</si>
  <si>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</si>
  <si>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</si>
  <si>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</si>
  <si>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</si>
  <si>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</si>
  <si>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</si>
  <si>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</si>
  <si>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</si>
  <si>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</si>
  <si>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</si>
  <si>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</si>
  <si>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</si>
  <si>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</si>
  <si>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</si>
  <si>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</si>
  <si>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</si>
  <si>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</si>
  <si>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</si>
  <si>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</si>
  <si>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</si>
  <si>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</si>
  <si>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</si>
  <si>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</si>
  <si>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</si>
  <si>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</si>
  <si>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</si>
  <si>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</si>
  <si>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</si>
  <si>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</si>
  <si>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</si>
  <si>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</si>
  <si>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</si>
  <si>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</si>
  <si>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</si>
  <si>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</si>
  <si>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</si>
  <si>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</si>
  <si>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</si>
  <si>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</si>
  <si>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</si>
  <si>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</si>
  <si>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</si>
  <si>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</si>
  <si>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</si>
  <si>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</si>
  <si>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</si>
  <si>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</si>
  <si>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</si>
  <si>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</si>
  <si>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</si>
  <si>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</si>
  <si>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</si>
  <si>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</si>
  <si>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</si>
  <si>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</si>
  <si>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</si>
  <si>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</si>
  <si>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</si>
  <si>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</si>
  <si>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</si>
  <si>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</si>
  <si>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</si>
  <si>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</si>
  <si>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</si>
  <si>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</si>
  <si>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</si>
  <si>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</si>
  <si>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</si>
  <si>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</si>
  <si>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</si>
  <si>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</si>
  <si>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</si>
  <si>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</si>
  <si>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</si>
  <si>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</si>
  <si>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</si>
  <si>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</si>
  <si>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</si>
  <si>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</si>
  <si>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</si>
  <si>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</si>
  <si>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</si>
  <si>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</si>
  <si>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</si>
  <si>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</si>
  <si>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</si>
  <si>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</si>
  <si>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</si>
  <si>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</si>
  <si>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</si>
  <si>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</si>
  <si>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</si>
  <si>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</si>
  <si>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</si>
  <si>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</si>
  <si>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</si>
  <si>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</si>
  <si>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</si>
  <si>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</si>
  <si>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</si>
  <si>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</si>
  <si>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</si>
  <si>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</si>
  <si>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</si>
  <si>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</si>
  <si>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</si>
  <si>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</si>
  <si>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</si>
  <si>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</si>
  <si>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</si>
  <si>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</si>
  <si>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</si>
  <si>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</si>
  <si>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</si>
  <si>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</si>
  <si>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</si>
  <si>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</si>
  <si>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</si>
  <si>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</si>
  <si>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</si>
  <si>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</si>
  <si>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</si>
  <si>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</si>
  <si>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</si>
  <si>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</si>
  <si>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</si>
  <si>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</si>
  <si>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</si>
  <si>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</si>
  <si>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</si>
  <si>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</si>
  <si>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</si>
  <si>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</si>
  <si>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</si>
  <si>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</si>
  <si>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</si>
  <si>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</si>
  <si>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</si>
  <si>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</si>
  <si>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</si>
  <si>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</si>
  <si>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</si>
  <si>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</si>
  <si>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</si>
  <si>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</si>
  <si>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</si>
  <si>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</si>
  <si>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</si>
  <si>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</si>
  <si>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</si>
  <si>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</si>
  <si>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</si>
  <si>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</si>
  <si>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</si>
  <si>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</si>
  <si>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</si>
  <si>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</si>
  <si>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</si>
  <si>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</si>
  <si>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</si>
  <si>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</si>
  <si>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</si>
  <si>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</si>
  <si>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</si>
  <si>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</si>
  <si>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</si>
  <si>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</si>
  <si>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</si>
  <si>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</si>
  <si>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</si>
  <si>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</si>
  <si>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</si>
  <si>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</si>
  <si>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</si>
  <si>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</si>
  <si>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</si>
  <si>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</si>
  <si>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</si>
  <si>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</si>
  <si>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</si>
  <si>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</si>
  <si>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</si>
  <si>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</si>
  <si>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</si>
  <si>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</si>
  <si>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</si>
  <si>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</si>
  <si>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</si>
  <si>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</si>
  <si>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</si>
  <si>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</si>
  <si>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</si>
  <si>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</si>
  <si>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</si>
  <si>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</si>
  <si>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</si>
  <si>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</si>
  <si>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</si>
  <si>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</si>
  <si>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</si>
  <si>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</si>
  <si>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</si>
  <si>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</si>
  <si>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</si>
  <si>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</si>
  <si>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</si>
  <si>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</si>
  <si>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</si>
  <si>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</si>
  <si>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</si>
  <si>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</si>
  <si>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</si>
  <si>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</si>
  <si>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</si>
  <si>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</si>
  <si>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</si>
  <si>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</si>
  <si>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</si>
  <si>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</si>
  <si>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</si>
  <si>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</si>
  <si>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</si>
  <si>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</si>
  <si>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</si>
  <si>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</si>
  <si>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</si>
  <si>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</si>
  <si>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</si>
  <si>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</si>
  <si>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</si>
  <si>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</si>
  <si>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</si>
  <si>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</si>
  <si>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</si>
  <si>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</si>
  <si>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</si>
  <si>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</si>
  <si>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</si>
  <si>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</si>
  <si>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</si>
  <si>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</si>
  <si>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</si>
  <si>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</si>
  <si>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</si>
  <si>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</si>
  <si>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</si>
  <si>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</si>
  <si>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</si>
  <si>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</si>
  <si>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</si>
  <si>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</si>
  <si>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</si>
  <si>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</si>
  <si>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</si>
  <si>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</si>
  <si>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</si>
  <si>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</si>
  <si>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</si>
  <si>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</si>
  <si>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</si>
  <si>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</si>
  <si>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</si>
  <si>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</si>
  <si>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</si>
  <si>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</si>
  <si>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</si>
  <si>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</si>
  <si>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</si>
  <si>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</si>
  <si>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</si>
  <si>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</si>
  <si>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</si>
  <si>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</si>
  <si>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</si>
  <si>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</si>
  <si>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</si>
  <si>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</si>
  <si>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</si>
  <si>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</si>
  <si>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</si>
  <si>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</si>
  <si>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</si>
  <si>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</si>
  <si>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</si>
  <si>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</si>
  <si>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</si>
  <si>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</si>
  <si>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</si>
  <si>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</si>
  <si>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</si>
  <si>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</si>
  <si>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</si>
  <si>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</si>
  <si>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</si>
  <si>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</si>
  <si>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</si>
  <si>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</si>
  <si>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</si>
  <si>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</si>
  <si>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</si>
  <si>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</si>
  <si>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</si>
  <si>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</si>
  <si>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</si>
  <si>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</si>
  <si>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</si>
  <si>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</si>
  <si>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</si>
  <si>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</si>
  <si>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</si>
  <si>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</si>
  <si>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</si>
  <si>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</si>
  <si>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</si>
  <si>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</si>
  <si>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</si>
  <si>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</si>
  <si>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</si>
  <si>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</si>
  <si>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</si>
  <si>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</si>
  <si>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</si>
  <si>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</si>
  <si>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</si>
  <si>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</si>
  <si>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</si>
  <si>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</si>
  <si>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</si>
  <si>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</si>
  <si>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</si>
  <si>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</si>
  <si>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</si>
  <si>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</si>
  <si>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</si>
  <si>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</si>
  <si>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</si>
  <si>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</si>
  <si>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</si>
  <si>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</si>
  <si>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</si>
  <si>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</si>
  <si>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</si>
  <si>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</si>
  <si>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</si>
  <si>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</si>
  <si>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</si>
  <si>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</si>
  <si>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</si>
  <si>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</si>
  <si>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</si>
  <si>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</si>
  <si>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</si>
  <si>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</si>
  <si>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</si>
  <si>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</si>
  <si>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</si>
  <si>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</si>
  <si>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</si>
  <si>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</si>
  <si>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</si>
  <si>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</si>
  <si>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</si>
  <si>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</si>
  <si>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</si>
  <si>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</si>
  <si>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</si>
  <si>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</si>
  <si>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</si>
  <si>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</si>
  <si>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</si>
  <si>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</si>
  <si>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</si>
  <si>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</si>
  <si>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</si>
  <si>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</si>
  <si>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</si>
  <si>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</si>
  <si>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</si>
  <si>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</si>
  <si>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</si>
  <si>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</si>
  <si>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</si>
  <si>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</si>
  <si>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</si>
  <si>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</si>
  <si>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</si>
  <si>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</si>
  <si>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</si>
  <si>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</si>
  <si>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</si>
  <si>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</si>
  <si>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</si>
  <si>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</si>
  <si>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</si>
  <si>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</si>
  <si>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</si>
  <si>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</si>
  <si>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</si>
  <si>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</si>
  <si>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</si>
  <si>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</si>
  <si>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</si>
  <si>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</si>
  <si>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</si>
  <si>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</si>
  <si>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</si>
  <si>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</si>
  <si>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</si>
  <si>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</si>
  <si>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</si>
  <si>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</si>
  <si>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</si>
  <si>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</si>
  <si>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</si>
  <si>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</si>
  <si>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</si>
  <si>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</si>
  <si>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</si>
  <si>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</si>
  <si>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</si>
  <si>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</si>
  <si>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</si>
  <si>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</si>
  <si>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</si>
  <si>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</si>
  <si>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</si>
  <si>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</si>
  <si>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</si>
  <si>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</si>
  <si>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</si>
  <si>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</si>
  <si>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</si>
  <si>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</si>
  <si>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</si>
  <si>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</si>
  <si>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</si>
  <si>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</si>
  <si>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</si>
  <si>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</si>
  <si>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</si>
  <si>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</si>
  <si>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</si>
  <si>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</si>
  <si>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</si>
  <si>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</si>
  <si>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</si>
  <si>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</si>
  <si>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</si>
  <si>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</si>
  <si>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</si>
  <si>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</si>
  <si>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</si>
  <si>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</si>
  <si>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</si>
  <si>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</si>
  <si>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</si>
  <si>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</si>
  <si>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</si>
  <si>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</si>
  <si>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</si>
  <si>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</si>
  <si>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</si>
  <si>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</si>
  <si>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</si>
  <si>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</si>
  <si>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</si>
  <si>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</si>
  <si>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</si>
  <si>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</si>
  <si>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</si>
  <si>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</si>
  <si>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</si>
  <si>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</si>
  <si>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</si>
  <si>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</si>
  <si>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</si>
  <si>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</si>
  <si>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</si>
  <si>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</si>
  <si>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</si>
  <si>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</si>
  <si>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</si>
  <si>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</si>
  <si>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</si>
  <si>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</si>
  <si>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</si>
  <si>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</si>
  <si>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</si>
  <si>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</si>
  <si>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</si>
  <si>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</si>
  <si>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</si>
  <si>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</si>
  <si>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</si>
  <si>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</si>
  <si>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</si>
  <si>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</si>
  <si>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</si>
  <si>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</si>
  <si>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</si>
  <si>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</si>
  <si>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</si>
  <si>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</si>
  <si>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</si>
  <si>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</si>
  <si>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</si>
  <si>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</si>
  <si>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</si>
  <si>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</si>
  <si>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</si>
  <si>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</si>
  <si>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</si>
  <si>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</si>
  <si>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</si>
  <si>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</si>
  <si>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</si>
  <si>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</si>
  <si>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</si>
  <si>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</si>
  <si>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</si>
  <si>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</si>
  <si>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</si>
  <si>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</si>
  <si>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</si>
  <si>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</si>
  <si>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</si>
  <si>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</si>
  <si>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</si>
  <si>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</si>
  <si>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</si>
  <si>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</si>
  <si>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</si>
  <si>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</si>
  <si>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</si>
  <si>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</si>
  <si>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</si>
  <si>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</si>
  <si>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</si>
  <si>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</si>
  <si>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</si>
  <si>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</si>
  <si>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</si>
  <si>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</si>
  <si>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</si>
  <si>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</si>
  <si>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</si>
  <si>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</si>
  <si>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</si>
  <si>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</si>
  <si>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</si>
  <si>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</si>
  <si>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</si>
  <si>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</si>
  <si>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</si>
  <si>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</si>
  <si>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</si>
  <si>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</si>
  <si>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</si>
  <si>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</si>
  <si>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</si>
  <si>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</si>
  <si>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</si>
  <si>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</si>
  <si>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</si>
  <si>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</si>
  <si>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</si>
  <si>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</si>
  <si>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</si>
  <si>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</si>
  <si>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</si>
  <si>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</si>
  <si>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</si>
  <si>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</si>
  <si>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</si>
  <si>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</si>
  <si>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</si>
  <si>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</si>
  <si>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</si>
  <si>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</si>
  <si>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</si>
  <si>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</si>
  <si>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</si>
  <si>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</si>
  <si>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</si>
  <si>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</si>
  <si>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</si>
  <si>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</si>
  <si>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</si>
  <si>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</si>
  <si>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</si>
  <si>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</si>
  <si>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</si>
  <si>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</si>
  <si>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</si>
  <si>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</si>
  <si>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</si>
  <si>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</si>
  <si>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</si>
  <si>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</si>
  <si>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</si>
  <si>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</si>
  <si>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</si>
  <si>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</si>
  <si>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</si>
  <si>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</si>
  <si>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</si>
  <si>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</si>
  <si>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</si>
  <si>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</si>
  <si>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</si>
  <si>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</si>
  <si>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</si>
  <si>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</si>
  <si>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</si>
  <si>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</si>
  <si>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</si>
  <si>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</si>
  <si>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</si>
  <si>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</si>
  <si>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</si>
  <si>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</si>
  <si>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</si>
  <si>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</si>
  <si>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</si>
  <si>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</si>
  <si>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</si>
  <si>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</si>
  <si>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</si>
  <si>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</si>
  <si>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</si>
  <si>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</si>
  <si>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</si>
  <si>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</si>
  <si>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</si>
  <si>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</si>
  <si>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</si>
  <si>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</si>
  <si>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</si>
  <si>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</si>
  <si>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</si>
  <si>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</si>
  <si>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</si>
  <si>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</si>
  <si>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</si>
  <si>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</si>
  <si>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</si>
  <si>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</si>
  <si>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</si>
  <si>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</si>
  <si>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</si>
  <si>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</si>
  <si>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</si>
  <si>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</si>
  <si>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</si>
  <si>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</si>
  <si>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</si>
  <si>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</si>
  <si>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</si>
  <si>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</si>
  <si>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</si>
  <si>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</si>
  <si>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</si>
  <si>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</si>
  <si>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</si>
  <si>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</si>
  <si>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</si>
  <si>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</si>
  <si>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</si>
  <si>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</si>
  <si>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</si>
  <si>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</si>
  <si>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</si>
  <si>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</si>
  <si>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</si>
  <si>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</si>
  <si>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</si>
  <si>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</si>
  <si>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</si>
  <si>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</si>
  <si>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</si>
  <si>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</si>
  <si>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</si>
  <si>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</si>
  <si>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</si>
  <si>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</si>
  <si>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</si>
  <si>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</si>
  <si>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</si>
  <si>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</si>
  <si>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</si>
  <si>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</si>
  <si>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</si>
  <si>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</si>
  <si>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</si>
  <si>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</si>
  <si>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</si>
  <si>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</si>
  <si>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</si>
  <si>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</si>
  <si>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</si>
  <si>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</si>
  <si>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</si>
  <si>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</si>
  <si>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</si>
  <si>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</si>
  <si>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</si>
  <si>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</si>
  <si>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</si>
  <si>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</si>
  <si>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</si>
  <si>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</si>
  <si>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</si>
  <si>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</si>
  <si>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</si>
  <si>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</si>
  <si>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</si>
  <si>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</si>
  <si>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</si>
  <si>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</si>
  <si>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</si>
  <si>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</si>
  <si>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</si>
  <si>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</si>
  <si>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</si>
  <si>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</si>
  <si>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</si>
  <si>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</si>
  <si>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</si>
  <si>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</si>
  <si>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</si>
  <si>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</si>
  <si>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</si>
  <si>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</si>
  <si>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</si>
  <si>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</si>
  <si>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</si>
  <si>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</si>
  <si>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</si>
  <si>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</si>
  <si>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</si>
  <si>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</si>
  <si>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</si>
  <si>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</si>
  <si>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</si>
  <si>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</si>
  <si>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</si>
  <si>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</si>
  <si>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</si>
  <si>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</si>
  <si>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</si>
  <si>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</si>
  <si>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</si>
  <si>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</si>
  <si>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</si>
  <si>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</si>
  <si>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</si>
  <si>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</si>
  <si>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</si>
  <si>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</si>
  <si>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</si>
  <si>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</si>
  <si>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</si>
  <si>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</si>
  <si>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</si>
  <si>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</si>
  <si>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</si>
  <si>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</si>
  <si>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</si>
  <si>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</si>
  <si>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</si>
  <si>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</si>
  <si>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</si>
  <si>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</si>
  <si>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</si>
  <si>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</si>
  <si>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</si>
  <si>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</si>
  <si>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</si>
  <si>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</si>
  <si>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</si>
  <si>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</si>
  <si>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</si>
  <si>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</si>
  <si>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</si>
  <si>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</si>
  <si>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</si>
  <si>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</si>
  <si>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</si>
  <si>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</si>
  <si>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</si>
  <si>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</si>
  <si>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</si>
  <si>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</si>
  <si>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</si>
  <si>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</si>
  <si>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</si>
  <si>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</si>
  <si>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</si>
  <si>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</si>
  <si>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</si>
  <si>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</si>
  <si>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</si>
  <si>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</si>
  <si>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</si>
  <si>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</si>
  <si>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</si>
  <si>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</si>
  <si>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</si>
  <si>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</si>
  <si>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</si>
  <si>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</si>
  <si>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</si>
  <si>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</si>
  <si>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</si>
  <si>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</si>
  <si>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</si>
  <si>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</si>
  <si>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</si>
  <si>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</si>
  <si>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</si>
  <si>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</si>
  <si>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</si>
  <si>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</si>
  <si>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</si>
  <si>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</si>
  <si>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</si>
  <si>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</si>
  <si>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</si>
  <si>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</si>
  <si>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</si>
  <si>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</si>
  <si>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</si>
  <si>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</si>
  <si>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</si>
  <si>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</si>
  <si>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</si>
  <si>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</si>
  <si>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</si>
  <si>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</si>
  <si>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</si>
  <si>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</si>
  <si>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</si>
  <si>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</si>
  <si>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</si>
  <si>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</si>
  <si>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</si>
  <si>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</si>
  <si>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</si>
  <si>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</si>
  <si>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</si>
  <si>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</si>
  <si>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</si>
  <si>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</si>
  <si>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</si>
  <si>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</si>
  <si>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</si>
  <si>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</si>
  <si>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</si>
  <si>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</si>
  <si>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</si>
  <si>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</si>
  <si>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</si>
  <si>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</si>
  <si>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</si>
  <si>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</si>
  <si>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</si>
  <si>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</si>
  <si>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</si>
  <si>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</si>
  <si>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</si>
  <si>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</si>
  <si>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</si>
  <si>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</si>
  <si>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</si>
  <si>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</si>
  <si>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</si>
  <si>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</si>
  <si>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</si>
  <si>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</si>
  <si>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</si>
  <si>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</si>
  <si>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</si>
  <si>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</si>
  <si>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</si>
  <si>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</si>
  <si>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</si>
  <si>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</si>
  <si>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</si>
  <si>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</si>
  <si>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</si>
  <si>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</si>
  <si>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</si>
  <si>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</si>
  <si>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</si>
  <si>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</si>
  <si>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</si>
  <si>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</si>
  <si>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</si>
  <si>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</si>
  <si>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</si>
  <si>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</si>
  <si>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</si>
  <si>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</si>
  <si>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</si>
  <si>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</si>
  <si>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</si>
  <si>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</si>
  <si>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</si>
  <si>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</si>
  <si>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</si>
  <si>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</si>
  <si>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</si>
  <si>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</si>
  <si>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</si>
  <si>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</si>
  <si>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</si>
  <si>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</si>
  <si>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</si>
  <si>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</si>
  <si>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</si>
  <si>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</si>
  <si>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</si>
  <si>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</si>
  <si>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</si>
  <si>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</si>
  <si>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</si>
  <si>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</si>
  <si>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</si>
  <si>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</si>
  <si>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</si>
  <si>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</si>
  <si>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</si>
  <si>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</si>
  <si>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</si>
  <si>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</si>
  <si>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</si>
  <si>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</si>
  <si>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</si>
  <si>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</si>
  <si>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</si>
  <si>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</si>
  <si>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</si>
  <si>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</si>
  <si>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</si>
  <si>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</si>
  <si>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</si>
  <si>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</si>
  <si>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</si>
  <si>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</si>
  <si>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</si>
  <si>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</si>
  <si>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</si>
  <si>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</si>
  <si>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</si>
  <si>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</si>
  <si>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</si>
  <si>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</si>
  <si>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</si>
  <si>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</si>
  <si>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</si>
  <si>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</si>
  <si>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</si>
  <si>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</si>
  <si>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</si>
  <si>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</si>
  <si>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</si>
  <si>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</si>
  <si>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</si>
  <si>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</si>
  <si>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</si>
  <si>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</si>
  <si>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</si>
  <si>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</si>
  <si>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</si>
  <si>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</si>
  <si>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</si>
  <si>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</si>
  <si>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</si>
  <si>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</si>
  <si>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</si>
  <si>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</si>
  <si>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</si>
  <si>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</si>
  <si>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</si>
  <si>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</si>
  <si>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</si>
  <si>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</si>
  <si>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</si>
  <si>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</si>
  <si>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</si>
  <si>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</si>
  <si>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</si>
  <si>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</si>
  <si>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</si>
  <si>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</si>
  <si>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</si>
  <si>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</si>
  <si>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</si>
  <si>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</si>
  <si>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</si>
  <si>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</si>
  <si>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</si>
  <si>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</si>
  <si>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</si>
  <si>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</si>
  <si>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</si>
  <si>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</si>
  <si>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</si>
  <si>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</si>
  <si>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</si>
  <si>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</si>
  <si>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</si>
  <si>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</si>
  <si>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</si>
  <si>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</si>
  <si>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</si>
  <si>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</si>
  <si>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</si>
  <si>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</si>
  <si>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</si>
  <si>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</si>
  <si>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</si>
  <si>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</si>
  <si>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</si>
  <si>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</si>
  <si>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</si>
  <si>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</si>
  <si>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</si>
  <si>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</si>
  <si>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</si>
  <si>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</si>
  <si>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</si>
  <si>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</si>
  <si>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</si>
  <si>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</si>
  <si>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</si>
  <si>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</si>
  <si>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</si>
  <si>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</si>
  <si>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</si>
  <si>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</si>
  <si>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</si>
  <si>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</si>
  <si>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</si>
  <si>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</si>
  <si>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</si>
  <si>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</si>
  <si>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</si>
  <si>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</si>
  <si>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</si>
  <si>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</si>
  <si>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</si>
  <si>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</si>
  <si>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</si>
  <si>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</si>
  <si>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</si>
  <si>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</si>
  <si>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</si>
  <si>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</si>
  <si>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</si>
  <si>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</si>
  <si>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</si>
  <si>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</si>
  <si>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</si>
  <si>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</si>
  <si>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</si>
  <si>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</si>
  <si>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</si>
  <si>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</si>
  <si>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</si>
  <si>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</si>
  <si>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</si>
  <si>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</si>
  <si>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</si>
  <si>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</si>
  <si>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</si>
  <si>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</si>
  <si>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</si>
  <si>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</si>
  <si>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</si>
  <si>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</si>
  <si>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</si>
  <si>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</si>
  <si>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</si>
  <si>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</si>
  <si>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</si>
  <si>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</si>
  <si>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</si>
  <si>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</si>
  <si>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</si>
  <si>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</si>
  <si>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</si>
  <si>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</si>
  <si>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</si>
  <si>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</si>
  <si>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</si>
  <si>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</si>
  <si>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</si>
  <si>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</si>
  <si>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</si>
  <si>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</si>
  <si>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</si>
  <si>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</si>
  <si>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</si>
  <si>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</si>
  <si>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</si>
  <si>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</si>
  <si>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</si>
  <si>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</si>
  <si>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</si>
  <si>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</si>
  <si>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</si>
  <si>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</si>
  <si>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</si>
  <si>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</si>
  <si>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</si>
  <si>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</si>
  <si>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</si>
  <si>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</si>
  <si>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</si>
  <si>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</si>
  <si>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</si>
  <si>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</si>
  <si>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</si>
  <si>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</si>
  <si>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</si>
  <si>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</si>
  <si>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</si>
  <si>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</si>
  <si>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</si>
  <si>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</si>
  <si>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</si>
  <si>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</si>
  <si>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</si>
  <si>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</si>
  <si>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</si>
  <si>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</si>
  <si>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</si>
  <si>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</si>
  <si>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</si>
  <si>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</si>
  <si>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</si>
  <si>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</si>
  <si>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</si>
  <si>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</si>
  <si>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</si>
  <si>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</si>
  <si>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</si>
  <si>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</si>
  <si>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</si>
  <si>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</si>
  <si>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</si>
  <si>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</si>
  <si>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</si>
  <si>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</si>
  <si>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</si>
  <si>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</si>
  <si>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</si>
  <si>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</si>
  <si>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</si>
  <si>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</si>
  <si>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</si>
  <si>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</si>
  <si>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</si>
  <si>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</si>
  <si>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</si>
  <si>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</si>
  <si>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</si>
  <si>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</si>
  <si>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</si>
  <si>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</si>
  <si>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</si>
  <si>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</si>
  <si>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</si>
  <si>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</si>
  <si>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</si>
  <si>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</si>
  <si>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</si>
  <si>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</si>
  <si>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</si>
  <si>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</si>
  <si>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</si>
  <si>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</si>
  <si>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</si>
  <si>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</si>
  <si>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</si>
  <si>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</si>
  <si>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</si>
  <si>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</si>
  <si>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</si>
  <si>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</si>
  <si>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</si>
  <si>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</si>
  <si>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</si>
  <si>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</si>
  <si>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</si>
  <si>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</si>
  <si>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</si>
  <si>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</si>
  <si>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</si>
  <si>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</si>
  <si>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</si>
  <si>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</si>
  <si>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</si>
  <si>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</si>
  <si>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</si>
  <si>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</si>
  <si>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</si>
  <si>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</si>
  <si>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</si>
  <si>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</si>
  <si>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</si>
  <si>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</si>
  <si>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</si>
  <si>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</si>
  <si>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</si>
  <si>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</si>
  <si>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</si>
  <si>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</si>
  <si>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</si>
  <si>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</si>
  <si>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</si>
  <si>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</si>
  <si>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</si>
  <si>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</si>
  <si>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</si>
  <si>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</si>
  <si>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</si>
  <si>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</si>
  <si>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</si>
  <si>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</si>
  <si>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</si>
  <si>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</si>
  <si>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</si>
  <si>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</si>
  <si>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</si>
  <si>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</si>
  <si>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</si>
  <si>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</si>
  <si>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</si>
  <si>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</si>
  <si>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</si>
  <si>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</si>
  <si>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</si>
  <si>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</si>
  <si>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</si>
  <si>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</si>
  <si>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</si>
  <si>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</si>
  <si>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</si>
  <si>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</si>
  <si>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</si>
  <si>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</si>
  <si>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</si>
  <si>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</si>
  <si>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</si>
  <si>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</si>
  <si>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</si>
  <si>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</si>
  <si>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</si>
  <si>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</si>
  <si>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</si>
  <si>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</si>
  <si>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</si>
  <si>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</si>
  <si>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</si>
  <si>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</si>
  <si>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</si>
  <si>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</si>
  <si>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</si>
  <si>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</si>
  <si>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</si>
  <si>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</si>
  <si>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</si>
  <si>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</si>
  <si>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</si>
  <si>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</si>
  <si>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</si>
  <si>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</si>
  <si>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</si>
  <si>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</si>
  <si>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</si>
  <si>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</si>
  <si>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</si>
  <si>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</si>
  <si>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</si>
  <si>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</si>
  <si>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</si>
  <si>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</si>
  <si>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</si>
  <si>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</si>
  <si>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</si>
  <si>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</si>
  <si>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</si>
  <si>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</si>
  <si>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</si>
  <si>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</si>
  <si>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</si>
  <si>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</si>
  <si>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</si>
  <si>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</si>
  <si>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</si>
  <si>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</si>
  <si>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</si>
  <si>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</si>
  <si>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</si>
  <si>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</si>
  <si>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</si>
  <si>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</si>
  <si>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</si>
  <si>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</si>
  <si>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</si>
  <si>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</si>
  <si>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</si>
  <si>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</si>
  <si>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</si>
  <si>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</si>
  <si>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</si>
  <si>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</si>
  <si>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</si>
  <si>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</si>
  <si>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</si>
  <si>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</si>
  <si>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</si>
  <si>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</si>
  <si>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</si>
  <si>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</si>
  <si>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</si>
  <si>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</si>
  <si>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</si>
  <si>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</si>
  <si>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</si>
  <si>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</si>
  <si>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</si>
  <si>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</si>
  <si>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</si>
  <si>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</si>
  <si>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</si>
  <si>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</si>
  <si>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</si>
  <si>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</si>
  <si>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</si>
  <si>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</si>
  <si>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</si>
  <si>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</si>
  <si>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</si>
  <si>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</si>
  <si>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</si>
  <si>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</si>
  <si>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</si>
  <si>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</si>
  <si>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</si>
  <si>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</si>
  <si>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</si>
  <si>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</si>
  <si>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</si>
  <si>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</si>
  <si>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</si>
  <si>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</si>
  <si>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</si>
  <si>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</si>
  <si>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</si>
  <si>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</si>
  <si>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</si>
  <si>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</si>
  <si>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</si>
  <si>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</si>
  <si>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</si>
  <si>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</si>
  <si>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</si>
  <si>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</si>
  <si>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</si>
  <si>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</si>
  <si>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</si>
  <si>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</si>
  <si>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</si>
  <si>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</si>
  <si>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</si>
  <si>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</si>
  <si>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</si>
  <si>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</si>
  <si>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</si>
  <si>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</si>
  <si>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</si>
  <si>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</si>
  <si>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</si>
  <si>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</si>
  <si>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</si>
  <si>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</si>
  <si>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</si>
  <si>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</si>
  <si>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</si>
  <si>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</si>
  <si>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</si>
  <si>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</si>
  <si>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</si>
  <si>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</si>
  <si>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</si>
  <si>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</si>
  <si>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</si>
  <si>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</si>
  <si>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</si>
  <si>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</si>
  <si>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</si>
  <si>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</si>
  <si>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</si>
  <si>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</si>
  <si>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</si>
  <si>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</si>
  <si>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</si>
  <si>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</si>
  <si>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</si>
  <si>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</si>
  <si>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</si>
  <si>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</si>
  <si>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</si>
  <si>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</si>
  <si>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</si>
  <si>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</si>
  <si>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</si>
  <si>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</si>
  <si>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</si>
  <si>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</si>
  <si>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</si>
  <si>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</si>
  <si>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</si>
  <si>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</si>
  <si>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</si>
  <si>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</si>
  <si>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</si>
  <si>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</si>
  <si>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</si>
  <si>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</si>
  <si>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</si>
  <si>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</si>
  <si>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</si>
  <si>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</si>
  <si>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</si>
  <si>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</si>
  <si>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</si>
  <si>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</si>
  <si>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</si>
  <si>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</si>
  <si>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</si>
  <si>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</si>
  <si>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</si>
  <si>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</si>
  <si>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</si>
  <si>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</si>
  <si>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</si>
  <si>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</si>
  <si>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</si>
  <si>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</si>
  <si>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</si>
  <si>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</si>
  <si>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</si>
  <si>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</si>
  <si>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</si>
  <si>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</si>
  <si>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</si>
  <si>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</si>
  <si>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</si>
  <si>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</si>
  <si>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</si>
  <si>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</si>
  <si>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</si>
  <si>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</si>
  <si>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</si>
  <si>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</si>
  <si>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</si>
  <si>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</si>
  <si>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</si>
  <si>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</si>
  <si>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</si>
  <si>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</si>
  <si>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</si>
  <si>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</si>
  <si>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</si>
  <si>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</si>
  <si>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</si>
  <si>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</si>
  <si>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</si>
  <si>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</si>
  <si>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</si>
  <si>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</si>
  <si>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</si>
  <si>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</si>
  <si>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</si>
  <si>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</si>
  <si>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</si>
  <si>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</si>
  <si>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</si>
  <si>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</si>
  <si>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</si>
  <si>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</si>
  <si>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</si>
  <si>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</si>
  <si>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</si>
  <si>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</si>
  <si>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</si>
  <si>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</si>
  <si>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</si>
  <si>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</si>
  <si>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</si>
  <si>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</si>
  <si>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</si>
  <si>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</si>
  <si>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</si>
  <si>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</si>
  <si>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</si>
  <si>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</si>
  <si>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</si>
  <si>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</si>
  <si>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</si>
  <si>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</si>
  <si>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</si>
  <si>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</si>
  <si>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</si>
  <si>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</si>
  <si>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</si>
  <si>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</si>
  <si>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</si>
  <si>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</si>
  <si>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</si>
  <si>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</si>
  <si>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</si>
  <si>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</si>
  <si>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</si>
  <si>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</si>
  <si>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</si>
  <si>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</si>
  <si>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</si>
  <si>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</si>
  <si>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</si>
  <si>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</si>
  <si>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</si>
  <si>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</si>
  <si>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</si>
  <si>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</si>
  <si>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</si>
  <si>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</si>
  <si>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</si>
  <si>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</si>
  <si>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</si>
  <si>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</si>
  <si>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</si>
  <si>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</si>
  <si>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</si>
  <si>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</si>
  <si>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</si>
  <si>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</si>
  <si>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</si>
  <si>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</si>
  <si>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</si>
  <si>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</si>
  <si>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</si>
  <si>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</si>
  <si>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</si>
  <si>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</si>
  <si>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</si>
  <si>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</si>
  <si>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</si>
  <si>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</si>
  <si>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</si>
  <si>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</si>
  <si>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</si>
  <si>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</si>
  <si>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</si>
  <si>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</si>
  <si>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</si>
  <si>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</si>
  <si>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</si>
  <si>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</si>
  <si>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</si>
  <si>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</si>
  <si>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</si>
  <si>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</si>
  <si>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</si>
  <si>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</si>
  <si>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</si>
  <si>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</si>
  <si>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</si>
  <si>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</si>
  <si>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</si>
  <si>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</si>
  <si>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</si>
  <si>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</si>
  <si>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</si>
  <si>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</si>
  <si>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</si>
  <si>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</si>
  <si>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</si>
  <si>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</si>
  <si>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</si>
  <si>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</si>
  <si>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</si>
  <si>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</si>
  <si>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</si>
  <si>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</si>
  <si>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</si>
  <si>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</si>
  <si>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</si>
  <si>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</si>
  <si>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</si>
  <si>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</si>
  <si>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</si>
  <si>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</si>
  <si>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</si>
  <si>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</si>
  <si>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</si>
  <si>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</si>
  <si>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</si>
  <si>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</si>
  <si>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</si>
  <si>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</si>
  <si>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</si>
  <si>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</si>
  <si>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</si>
  <si>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</si>
  <si>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</si>
  <si>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</si>
  <si>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</si>
  <si>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</si>
  <si>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</si>
  <si>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</si>
  <si>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</si>
  <si>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</si>
  <si>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</si>
  <si>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</si>
  <si>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</si>
  <si>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</si>
  <si>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</si>
  <si>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</si>
  <si>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</si>
  <si>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</si>
  <si>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</si>
  <si>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</si>
  <si>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</si>
  <si>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</si>
  <si>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</si>
  <si>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</si>
  <si>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</si>
  <si>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</si>
  <si>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</si>
  <si>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</si>
  <si>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</si>
  <si>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</si>
  <si>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</si>
  <si>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</si>
  <si>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</si>
  <si>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</si>
  <si>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</si>
  <si>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</si>
  <si>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</si>
  <si>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</si>
  <si>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</si>
  <si>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</si>
  <si>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</si>
  <si>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</si>
  <si>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</si>
  <si>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</si>
  <si>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</si>
  <si>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</si>
  <si>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</si>
  <si>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</si>
  <si>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</si>
  <si>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</si>
  <si>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</si>
  <si>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</si>
  <si>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</si>
  <si>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</si>
  <si>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</si>
  <si>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</si>
  <si>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</si>
  <si>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</si>
  <si>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</si>
  <si>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</si>
  <si>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</si>
  <si>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</si>
  <si>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</si>
  <si>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</si>
  <si>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</si>
  <si>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</si>
  <si>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</si>
  <si>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</si>
  <si>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</si>
  <si>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</si>
  <si>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</si>
  <si>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</si>
  <si>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</si>
  <si>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</si>
  <si>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</si>
  <si>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</si>
  <si>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</si>
  <si>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</si>
  <si>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</si>
  <si>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</si>
  <si>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</si>
  <si>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</si>
  <si>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</si>
  <si>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</si>
  <si>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</si>
  <si>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</si>
  <si>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</si>
  <si>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</si>
  <si>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</si>
  <si>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</si>
  <si>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</si>
  <si>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</si>
  <si>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</si>
  <si>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</si>
  <si>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</si>
  <si>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</si>
  <si>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</si>
  <si>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</si>
  <si>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</si>
  <si>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</si>
  <si>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</si>
  <si>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</si>
  <si>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</si>
  <si>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</si>
  <si>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</si>
  <si>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</si>
  <si>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</si>
  <si>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</si>
  <si>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</si>
  <si>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</si>
  <si>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</si>
  <si>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</si>
  <si>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</si>
  <si>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</si>
  <si>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</si>
  <si>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</si>
  <si>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</si>
  <si>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</si>
  <si>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</si>
  <si>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</si>
  <si>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</si>
  <si>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</si>
  <si>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</si>
  <si>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</si>
  <si>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</si>
  <si>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</si>
  <si>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</si>
  <si>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</si>
  <si>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</si>
  <si>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</si>
  <si>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</si>
  <si>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</si>
  <si>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</si>
  <si>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</si>
  <si>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</si>
  <si>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</si>
  <si>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</si>
  <si>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</si>
  <si>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</si>
  <si>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</si>
  <si>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</si>
  <si>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</si>
  <si>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</si>
  <si>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</si>
  <si>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</si>
  <si>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</si>
  <si>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</si>
  <si>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</si>
  <si>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</si>
  <si>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</si>
  <si>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</si>
  <si>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</si>
  <si>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</si>
  <si>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</si>
  <si>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</si>
  <si>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</si>
  <si>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</si>
  <si>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</si>
  <si>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</si>
  <si>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</si>
  <si>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</si>
  <si>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</si>
  <si>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</si>
  <si>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</si>
  <si>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</si>
  <si>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</si>
  <si>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</si>
  <si>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</si>
  <si>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</si>
  <si>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</si>
  <si>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</si>
  <si>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</si>
  <si>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</si>
  <si>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</si>
  <si>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</si>
  <si>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</si>
  <si>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</si>
  <si>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</si>
  <si>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</si>
  <si>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</si>
  <si>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</si>
  <si>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</si>
  <si>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</si>
  <si>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</si>
  <si>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</si>
  <si>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</si>
  <si>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</si>
  <si>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</si>
  <si>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</si>
  <si>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</si>
  <si>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</si>
  <si>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</si>
  <si>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</si>
  <si>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</si>
  <si>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</si>
  <si>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</si>
  <si>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</si>
  <si>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</si>
  <si>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</si>
  <si>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</si>
  <si>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</si>
  <si>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</si>
  <si>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</si>
  <si>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</si>
  <si>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</si>
  <si>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</si>
  <si>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</si>
  <si>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</si>
  <si>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</si>
  <si>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</si>
  <si>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</si>
  <si>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</si>
  <si>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</si>
  <si>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</si>
  <si>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</si>
  <si>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</si>
  <si>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</si>
  <si>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</si>
  <si>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</si>
  <si>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</si>
  <si>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</si>
  <si>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</si>
  <si>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</si>
  <si>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</si>
  <si>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</si>
  <si>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</si>
  <si>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</si>
  <si>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</si>
  <si>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</si>
  <si>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</si>
  <si>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</si>
  <si>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</si>
  <si>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</si>
  <si>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</si>
  <si>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</si>
  <si>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</si>
  <si>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</si>
  <si>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</si>
  <si>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</si>
  <si>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</si>
  <si>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</si>
  <si>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</si>
  <si>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</si>
  <si>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</si>
  <si>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</si>
  <si>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</si>
  <si>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</si>
  <si>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</si>
  <si>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</si>
  <si>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</si>
  <si>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</si>
  <si>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</si>
  <si>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</si>
  <si>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</si>
  <si>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</si>
  <si>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</si>
  <si>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</si>
  <si>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</si>
  <si>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</si>
  <si>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</si>
  <si>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</si>
  <si>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</si>
  <si>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</si>
  <si>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</si>
  <si>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</si>
  <si>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</si>
  <si>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</si>
  <si>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</si>
  <si>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</si>
  <si>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</si>
  <si>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</si>
  <si>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</si>
  <si>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</si>
  <si>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</si>
  <si>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</si>
  <si>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</si>
  <si>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</si>
  <si>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</si>
  <si>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</si>
  <si>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</si>
  <si>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</si>
  <si>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</si>
  <si>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</si>
  <si>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</si>
  <si>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</si>
  <si>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</si>
  <si>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</si>
  <si>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</si>
  <si>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</si>
  <si>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</si>
  <si>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</si>
  <si>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</si>
  <si>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</si>
  <si>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</si>
  <si>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</si>
  <si>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</si>
  <si>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</si>
  <si>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</si>
  <si>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</si>
  <si>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</si>
  <si>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</si>
  <si>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</si>
  <si>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</si>
  <si>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</si>
  <si>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</si>
  <si>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</si>
  <si>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</si>
  <si>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</si>
  <si>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</si>
  <si>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</si>
  <si>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</si>
  <si>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</si>
  <si>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</si>
  <si>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</si>
  <si>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</si>
  <si>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</si>
  <si>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</si>
  <si>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</si>
  <si>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</si>
  <si>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</si>
  <si>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</si>
  <si>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</si>
  <si>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</si>
  <si>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</si>
  <si>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</si>
  <si>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</si>
  <si>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</si>
  <si>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</si>
  <si>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</si>
  <si>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</si>
  <si>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</si>
  <si>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</si>
  <si>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</si>
  <si>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</si>
  <si>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</si>
  <si>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</si>
  <si>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</si>
  <si>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</si>
  <si>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</si>
  <si>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</si>
  <si>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</si>
  <si>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</si>
  <si>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</si>
  <si>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</si>
  <si>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</si>
  <si>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</si>
  <si>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</si>
  <si>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</si>
  <si>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</si>
  <si>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</si>
  <si>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</si>
  <si>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</si>
  <si>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</si>
  <si>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</si>
  <si>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</si>
  <si>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</si>
  <si>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</si>
  <si>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</si>
  <si>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</si>
  <si>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</si>
  <si>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</si>
  <si>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</si>
  <si>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</si>
  <si>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</si>
  <si>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</si>
  <si>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</si>
  <si>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</si>
  <si>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</si>
  <si>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</si>
  <si>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</si>
  <si>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</si>
  <si>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</si>
  <si>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</si>
  <si>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</si>
  <si>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</si>
  <si>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</si>
  <si>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</si>
  <si>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</si>
  <si>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</si>
  <si>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</si>
  <si>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</si>
  <si>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</si>
  <si>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</si>
  <si>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</si>
  <si>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</si>
  <si>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</si>
  <si>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</si>
  <si>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</si>
  <si>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</si>
  <si>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</si>
  <si>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</si>
  <si>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</si>
  <si>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</si>
  <si>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</si>
  <si>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</si>
  <si>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</si>
  <si>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</si>
  <si>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</si>
  <si>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</si>
  <si>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</si>
  <si>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</si>
  <si>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</si>
  <si>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</si>
  <si>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</si>
  <si>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</si>
  <si>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</si>
  <si>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</si>
  <si>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</si>
  <si>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</si>
  <si>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</si>
  <si>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</si>
  <si>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</si>
  <si>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</si>
  <si>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</si>
  <si>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</si>
  <si>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</si>
  <si>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</si>
  <si>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</si>
  <si>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</si>
  <si>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</si>
  <si>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</si>
  <si>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</si>
  <si>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</si>
  <si>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</si>
  <si>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</si>
  <si>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</si>
  <si>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</si>
  <si>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</si>
  <si>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</si>
  <si>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</si>
  <si>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</si>
  <si>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</si>
  <si>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</si>
  <si>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</si>
  <si>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</si>
  <si>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</si>
  <si>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</si>
  <si>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</si>
  <si>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</si>
  <si>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</si>
  <si>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</si>
  <si>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</si>
  <si>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</si>
  <si>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</si>
  <si>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</si>
  <si>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</si>
  <si>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</si>
  <si>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</si>
  <si>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</si>
  <si>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</si>
  <si>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</si>
  <si>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</si>
  <si>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</si>
  <si>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</si>
  <si>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</si>
  <si>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</si>
  <si>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</si>
  <si>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</si>
  <si>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</si>
  <si>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</si>
  <si>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</si>
  <si>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</si>
  <si>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</si>
  <si>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</si>
  <si>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</si>
  <si>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</si>
  <si>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</si>
  <si>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</si>
  <si>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</si>
  <si>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</si>
  <si>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</si>
  <si>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</si>
  <si>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</si>
  <si>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</si>
  <si>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</si>
  <si>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</si>
  <si>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</si>
  <si>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</si>
  <si>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</si>
  <si>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</si>
  <si>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</si>
  <si>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</si>
  <si>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</si>
  <si>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</si>
  <si>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</si>
  <si>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</si>
  <si>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</si>
  <si>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</si>
  <si>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</si>
  <si>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</si>
  <si>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</si>
  <si>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</si>
  <si>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</si>
  <si>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</si>
  <si>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</si>
  <si>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</si>
  <si>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</si>
  <si>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</si>
  <si>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</si>
  <si>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</si>
  <si>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</si>
  <si>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</si>
  <si>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</si>
  <si>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</si>
  <si>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</si>
  <si>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</si>
  <si>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</si>
  <si>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</si>
  <si>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</si>
  <si>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</si>
  <si>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</si>
  <si>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</si>
  <si>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</si>
  <si>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</si>
  <si>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</si>
  <si>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</si>
  <si>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</si>
  <si>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</si>
  <si>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</si>
  <si>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</si>
  <si>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</si>
  <si>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</si>
  <si>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</si>
  <si>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</si>
  <si>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</si>
  <si>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</si>
  <si>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</si>
  <si>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</si>
  <si>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</si>
  <si>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</si>
  <si>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</si>
  <si>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</si>
  <si>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</si>
  <si>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</si>
  <si>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</si>
  <si>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</si>
  <si>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</si>
  <si>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</si>
  <si>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</si>
  <si>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</si>
  <si>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</si>
  <si>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</si>
  <si>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</si>
  <si>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</si>
  <si>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</si>
  <si>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</si>
  <si>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</si>
  <si>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</si>
  <si>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</si>
  <si>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</si>
  <si>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</si>
  <si>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</si>
  <si>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</si>
  <si>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</si>
  <si>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</si>
  <si>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</si>
  <si>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</si>
  <si>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</si>
  <si>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</si>
  <si>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</si>
  <si>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</si>
  <si>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</si>
  <si>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</si>
  <si>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</si>
  <si>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</si>
  <si>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</si>
  <si>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</si>
  <si>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</si>
  <si>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</si>
  <si>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</si>
  <si>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</si>
  <si>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</si>
  <si>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</si>
  <si>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</si>
  <si>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</si>
  <si>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</si>
  <si>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</si>
  <si>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</si>
  <si>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</si>
  <si>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</si>
  <si>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</si>
  <si>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</si>
  <si>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</si>
  <si>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</si>
  <si>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</si>
  <si>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</si>
  <si>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</si>
  <si>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</si>
  <si>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</si>
  <si>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</si>
  <si>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</si>
  <si>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</si>
  <si>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</si>
  <si>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</si>
  <si>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</si>
  <si>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</si>
  <si>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</si>
  <si>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</si>
  <si>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</si>
  <si>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</si>
  <si>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</si>
  <si>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</si>
  <si>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</si>
  <si>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</si>
  <si>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</si>
  <si>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</si>
  <si>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</si>
  <si>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</si>
  <si>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</si>
  <si>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</si>
  <si>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</si>
  <si>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</si>
  <si>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</si>
  <si>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</si>
  <si>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</si>
  <si>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</si>
  <si>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</si>
  <si>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</si>
  <si>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</si>
  <si>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</si>
  <si>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</si>
  <si>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</si>
  <si>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</si>
  <si>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</si>
  <si>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</si>
  <si>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</si>
  <si>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</si>
  <si>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</si>
  <si>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</si>
  <si>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</si>
  <si>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</si>
  <si>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</si>
  <si>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</si>
  <si>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</si>
  <si>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</si>
  <si>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</si>
  <si>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</si>
  <si>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</si>
  <si>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</si>
  <si>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</si>
  <si>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</si>
  <si>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</si>
  <si>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</si>
  <si>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</si>
  <si>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</si>
  <si>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</si>
  <si>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</si>
  <si>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</si>
  <si>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</si>
  <si>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</si>
  <si>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</si>
  <si>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</si>
  <si>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</si>
  <si>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</si>
  <si>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</si>
  <si>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</si>
  <si>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</si>
  <si>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</si>
  <si>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</si>
  <si>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</si>
  <si>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</si>
  <si>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</si>
  <si>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</si>
  <si>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</si>
  <si>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</si>
  <si>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</si>
  <si>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</si>
  <si>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</si>
  <si>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</si>
  <si>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</si>
  <si>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</si>
  <si>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</si>
  <si>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</si>
  <si>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</si>
  <si>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</si>
  <si>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</si>
  <si>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</si>
  <si>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</si>
  <si>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</si>
  <si>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</si>
  <si>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</si>
  <si>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</si>
  <si>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</si>
  <si>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</si>
  <si>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</si>
  <si>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</si>
  <si>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</si>
  <si>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</si>
  <si>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</si>
  <si>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</si>
  <si>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</si>
  <si>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</si>
  <si>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</si>
  <si>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</si>
  <si>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</si>
  <si>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</si>
  <si>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</si>
  <si>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</si>
  <si>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</si>
  <si>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</si>
  <si>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</si>
  <si>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</si>
  <si>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</si>
  <si>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</si>
  <si>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</si>
  <si>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</si>
  <si>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</si>
  <si>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</si>
  <si>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</si>
  <si>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</si>
  <si>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</si>
  <si>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</si>
  <si>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</si>
  <si>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</si>
  <si>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</si>
  <si>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</si>
  <si>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</si>
  <si>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</si>
  <si>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</si>
  <si>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</si>
  <si>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</si>
  <si>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</si>
  <si>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</si>
  <si>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</si>
  <si>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</si>
  <si>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</si>
  <si>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</si>
  <si>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</si>
  <si>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</si>
  <si>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</si>
  <si>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</si>
  <si>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</si>
  <si>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</si>
  <si>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</si>
  <si>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</si>
  <si>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</si>
  <si>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</si>
  <si>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</si>
  <si>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</si>
  <si>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</si>
  <si>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</si>
  <si>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</si>
  <si>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</si>
  <si>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</si>
  <si>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</si>
  <si>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</si>
  <si>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</si>
  <si>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</si>
  <si>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</si>
  <si>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</si>
  <si>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</si>
  <si>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</si>
  <si>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</si>
  <si>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</si>
  <si>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</si>
  <si>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</si>
  <si>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</si>
  <si>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</si>
  <si>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</si>
  <si>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</si>
  <si>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</si>
  <si>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</si>
  <si>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</si>
  <si>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</si>
  <si>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</si>
  <si>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</si>
  <si>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</si>
  <si>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</si>
  <si>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</si>
  <si>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</si>
  <si>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</si>
  <si>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</si>
  <si>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</si>
  <si>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</si>
  <si>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</si>
  <si>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</si>
  <si>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</si>
  <si>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</si>
  <si>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</si>
  <si>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</si>
  <si>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</si>
  <si>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</si>
  <si>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</si>
  <si>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</si>
  <si>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</si>
  <si>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</si>
  <si>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</si>
  <si>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</si>
  <si>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</si>
  <si>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</si>
  <si>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</si>
  <si>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</si>
  <si>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</si>
  <si>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</si>
  <si>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</si>
  <si>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</si>
  <si>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</si>
  <si>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</si>
  <si>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</si>
  <si>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</si>
  <si>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</si>
  <si>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</si>
  <si>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</si>
  <si>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</si>
  <si>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</si>
  <si>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</si>
  <si>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</si>
  <si>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</si>
  <si>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</si>
  <si>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</si>
  <si>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</si>
  <si>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</si>
  <si>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</si>
  <si>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</si>
  <si>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</si>
  <si>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</si>
  <si>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</si>
  <si>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</si>
  <si>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</si>
  <si>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</si>
  <si>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</si>
  <si>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</si>
  <si>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</si>
  <si>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</si>
  <si>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</si>
  <si>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</si>
  <si>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</si>
  <si>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</si>
  <si>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</si>
  <si>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</si>
  <si>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</si>
  <si>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</si>
  <si>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</si>
  <si>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</si>
  <si>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</si>
  <si>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</si>
  <si>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</si>
  <si>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</si>
  <si>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</si>
  <si>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</si>
  <si>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</si>
  <si>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</si>
  <si>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</si>
  <si>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</si>
  <si>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</si>
  <si>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</si>
  <si>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</si>
  <si>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</si>
  <si>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</si>
  <si>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</si>
  <si>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</si>
  <si>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</si>
  <si>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</si>
  <si>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</si>
  <si>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</si>
  <si>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</si>
  <si>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</si>
  <si>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</si>
  <si>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</si>
  <si>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</si>
  <si>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</si>
  <si>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</si>
  <si>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</si>
  <si>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</si>
  <si>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</si>
  <si>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</si>
  <si>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</si>
  <si>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</si>
  <si>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</si>
  <si>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</si>
  <si>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</si>
  <si>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</si>
  <si>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</si>
  <si>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</si>
  <si>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</si>
  <si>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</si>
  <si>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</si>
  <si>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</si>
  <si>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</si>
  <si>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</si>
  <si>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</si>
  <si>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</si>
  <si>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</si>
  <si>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</si>
  <si>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</si>
  <si>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</si>
  <si>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</si>
  <si>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</si>
  <si>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</si>
  <si>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</si>
  <si>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</si>
  <si>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</si>
  <si>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</si>
  <si>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</si>
  <si>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</si>
  <si>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</si>
  <si>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</si>
  <si>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</si>
  <si>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</si>
  <si>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</si>
  <si>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</si>
  <si>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</si>
  <si>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</si>
  <si>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</si>
  <si>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</si>
  <si>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</si>
  <si>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</si>
  <si>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</si>
  <si>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</si>
  <si>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</si>
  <si>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</si>
  <si>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</si>
  <si>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</si>
  <si>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</si>
  <si>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</si>
  <si>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</si>
  <si>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</si>
  <si>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</si>
  <si>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</si>
  <si>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</si>
  <si>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</si>
  <si>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</si>
  <si>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</si>
  <si>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</si>
  <si>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</si>
  <si>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</si>
  <si>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</si>
  <si>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</si>
  <si>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</si>
  <si>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</si>
  <si>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</si>
  <si>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</si>
  <si>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</si>
  <si>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</si>
  <si>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</si>
  <si>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</si>
  <si>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</si>
  <si>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</si>
  <si>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</si>
  <si>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</si>
  <si>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</si>
  <si>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</si>
  <si>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</si>
  <si>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</si>
  <si>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</si>
  <si>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</si>
  <si>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</si>
  <si>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</si>
  <si>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</si>
  <si>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</si>
  <si>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</si>
  <si>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</si>
  <si>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</si>
  <si>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</si>
  <si>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</si>
  <si>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</si>
  <si>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</si>
  <si>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</si>
  <si>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</si>
  <si>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</si>
  <si>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</si>
  <si>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</si>
  <si>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</si>
  <si>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</si>
  <si>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</si>
  <si>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</si>
  <si>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</si>
  <si>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</si>
  <si>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</si>
  <si>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</si>
  <si>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</si>
  <si>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</si>
  <si>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</si>
  <si>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</si>
  <si>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</si>
  <si>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</si>
  <si>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</si>
  <si>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</si>
  <si>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</si>
  <si>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</si>
  <si>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</si>
  <si>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</si>
  <si>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</si>
  <si>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</si>
  <si>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</si>
  <si>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</si>
  <si>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</si>
  <si>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</si>
  <si>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</si>
  <si>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</si>
  <si>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</si>
  <si>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</si>
  <si>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</si>
  <si>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</si>
  <si>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</si>
  <si>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</si>
  <si>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</si>
  <si>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</si>
  <si>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</si>
  <si>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</si>
  <si>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</si>
  <si>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</si>
  <si>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</si>
  <si>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</si>
  <si>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</si>
  <si>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</si>
  <si>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</si>
  <si>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</si>
  <si>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</si>
  <si>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</si>
  <si>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</si>
  <si>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</si>
  <si>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</si>
  <si>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</si>
  <si>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</si>
  <si>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</si>
  <si>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</si>
  <si>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</si>
  <si>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</si>
  <si>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</si>
  <si>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</si>
  <si>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</si>
  <si>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</si>
  <si>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</si>
  <si>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</si>
  <si>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</si>
  <si>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</si>
  <si>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</si>
  <si>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</si>
  <si>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</si>
  <si>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</si>
  <si>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</si>
  <si>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</si>
  <si>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</si>
  <si>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</si>
  <si>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</si>
  <si>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</si>
  <si>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</si>
  <si>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</si>
  <si>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</si>
  <si>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</si>
  <si>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</si>
  <si>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</si>
  <si>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</si>
  <si>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</si>
  <si>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</si>
  <si>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</si>
  <si>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</si>
  <si>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</si>
  <si>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</si>
  <si>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</si>
  <si>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</si>
  <si>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</si>
  <si>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</si>
  <si>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</si>
  <si>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</si>
  <si>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</si>
  <si>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</si>
  <si>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</si>
  <si>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</si>
  <si>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</si>
  <si>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</si>
  <si>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</si>
  <si>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</si>
  <si>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</si>
  <si>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</si>
  <si>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</si>
  <si>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</si>
  <si>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</si>
  <si>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</si>
  <si>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</si>
  <si>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</si>
  <si>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</si>
  <si>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</si>
  <si>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</si>
  <si>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</si>
  <si>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</si>
  <si>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</si>
  <si>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</si>
  <si>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</si>
  <si>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</si>
  <si>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</si>
  <si>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</si>
  <si>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</si>
  <si>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</si>
  <si>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</si>
  <si>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</si>
  <si>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</si>
  <si>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</si>
  <si>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</si>
  <si>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</si>
  <si>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</si>
  <si>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</si>
  <si>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</si>
  <si>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</si>
  <si>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</si>
  <si>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</si>
  <si>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</si>
  <si>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</si>
  <si>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</si>
  <si>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</si>
  <si>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</si>
  <si>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</si>
  <si>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</si>
  <si>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</si>
  <si>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</si>
  <si>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</si>
  <si>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</si>
  <si>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</si>
  <si>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</si>
  <si>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</si>
  <si>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</si>
  <si>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</si>
  <si>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</si>
  <si>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</si>
  <si>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</si>
  <si>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</si>
  <si>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</si>
  <si>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</si>
  <si>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</si>
  <si>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</si>
  <si>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</si>
  <si>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</si>
  <si>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</si>
  <si>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</si>
  <si>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</si>
  <si>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</si>
  <si>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</si>
  <si>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</si>
  <si>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</si>
  <si>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</si>
  <si>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</si>
  <si>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</si>
  <si>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</si>
  <si>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</si>
  <si>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</si>
  <si>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</si>
  <si>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</si>
  <si>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</si>
  <si>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</si>
  <si>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</si>
  <si>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</si>
  <si>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</si>
  <si>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</si>
  <si>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</si>
  <si>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</si>
  <si>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</si>
  <si>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</si>
  <si>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</si>
  <si>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</si>
  <si>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</si>
  <si>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</si>
  <si>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</si>
  <si>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</si>
  <si>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</si>
  <si>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</si>
  <si>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</si>
  <si>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</si>
  <si>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</si>
  <si>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</si>
  <si>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</si>
  <si>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</si>
  <si>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</si>
  <si>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</si>
  <si>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</si>
  <si>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</si>
  <si>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</si>
  <si>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</si>
  <si>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</si>
  <si>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</si>
  <si>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</si>
  <si>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</si>
  <si>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</si>
  <si>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</si>
  <si>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</si>
  <si>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</si>
  <si>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</si>
  <si>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</si>
  <si>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</si>
  <si>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</si>
  <si>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</si>
  <si>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</si>
  <si>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</si>
  <si>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</si>
  <si>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</si>
  <si>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</si>
  <si>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</si>
  <si>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</si>
  <si>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</si>
  <si>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</si>
  <si>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</si>
  <si>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</si>
  <si>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</si>
  <si>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</si>
  <si>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</si>
  <si>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</si>
  <si>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</si>
  <si>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</si>
  <si>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</si>
  <si>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</si>
  <si>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</si>
  <si>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</si>
  <si>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</si>
  <si>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</si>
  <si>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</si>
  <si>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</si>
  <si>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</si>
  <si>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</si>
  <si>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</si>
  <si>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</si>
  <si>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</si>
  <si>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</si>
  <si>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</si>
  <si>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</si>
  <si>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</si>
  <si>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</si>
  <si>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</si>
  <si>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</si>
  <si>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</si>
  <si>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</si>
  <si>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</si>
  <si>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</si>
  <si>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</si>
  <si>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</si>
  <si>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</si>
  <si>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</si>
  <si>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</si>
  <si>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</si>
  <si>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</si>
  <si>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</si>
  <si>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</si>
  <si>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</si>
  <si>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</si>
  <si>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</si>
  <si>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</si>
  <si>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</si>
  <si>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</si>
  <si>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</si>
  <si>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</si>
  <si>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</si>
  <si>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</si>
  <si>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</si>
  <si>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</si>
  <si>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</si>
  <si>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</si>
  <si>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</si>
  <si>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</si>
  <si>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</si>
  <si>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</si>
  <si>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</si>
  <si>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</si>
  <si>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</si>
  <si>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</si>
  <si>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</si>
  <si>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</si>
  <si>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</si>
  <si>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</si>
  <si>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</si>
  <si>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</si>
  <si>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</si>
  <si>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</si>
  <si>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</si>
  <si>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</si>
  <si>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</si>
  <si>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</si>
  <si>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</si>
  <si>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</si>
  <si>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</si>
  <si>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</si>
  <si>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</si>
  <si>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</si>
  <si>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</si>
  <si>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</si>
  <si>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</si>
  <si>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</si>
  <si>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</si>
  <si>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</si>
  <si>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</si>
  <si>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</si>
  <si>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</si>
  <si>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</si>
  <si>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</si>
  <si>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</si>
  <si>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</si>
  <si>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</si>
  <si>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</si>
  <si>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</si>
  <si>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</si>
  <si>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</si>
  <si>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</si>
  <si>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</si>
  <si>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</si>
  <si>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</si>
  <si>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</si>
  <si>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</si>
  <si>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</si>
  <si>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</si>
  <si>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</si>
  <si>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</si>
  <si>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</si>
  <si>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</si>
  <si>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</si>
  <si>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</si>
  <si>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</si>
  <si>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</si>
  <si>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</si>
  <si>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</si>
  <si>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</si>
  <si>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</si>
  <si>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</si>
  <si>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</si>
  <si>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</si>
  <si>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</si>
  <si>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</si>
  <si>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</si>
  <si>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</si>
  <si>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</si>
  <si>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</si>
  <si>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</si>
  <si>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</si>
  <si>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</si>
  <si>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</si>
  <si>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</si>
  <si>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</si>
  <si>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</si>
  <si>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</si>
  <si>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</si>
  <si>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</si>
  <si>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</si>
  <si>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</si>
  <si>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</si>
  <si>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</si>
  <si>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</si>
  <si>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</si>
  <si>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</si>
  <si>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</si>
  <si>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</si>
  <si>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</si>
  <si>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</si>
  <si>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</si>
  <si>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</si>
  <si>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</si>
  <si>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</si>
  <si>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</si>
  <si>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</si>
  <si>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</si>
  <si>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</si>
  <si>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</si>
  <si>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</si>
  <si>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</si>
  <si>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</si>
  <si>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</si>
  <si>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</si>
  <si>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</si>
  <si>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</si>
  <si>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</si>
  <si>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</si>
  <si>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</si>
  <si>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</si>
  <si>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</si>
  <si>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</si>
  <si>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</si>
  <si>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</si>
  <si>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</si>
  <si>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</si>
  <si>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</si>
  <si>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</si>
  <si>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</si>
  <si>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</si>
  <si>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</si>
  <si>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</si>
  <si>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</si>
  <si>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</si>
  <si>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</si>
  <si>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</si>
  <si>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</si>
  <si>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</si>
  <si>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</si>
  <si>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</si>
  <si>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</si>
  <si>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</si>
  <si>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</si>
  <si>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</si>
  <si>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</si>
  <si>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</si>
  <si>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</si>
  <si>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</si>
  <si>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</si>
  <si>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</si>
  <si>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</si>
  <si>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</si>
  <si>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</si>
  <si>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</si>
  <si>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</si>
  <si>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</si>
  <si>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</si>
  <si>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</si>
  <si>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</si>
  <si>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</si>
  <si>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</si>
  <si>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</si>
  <si>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</si>
  <si>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</si>
  <si>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</si>
  <si>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</si>
  <si>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</si>
  <si>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</si>
  <si>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</si>
  <si>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</si>
  <si>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</si>
  <si>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</si>
  <si>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</si>
  <si>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</si>
  <si>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</si>
  <si>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</si>
  <si>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</si>
  <si>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</si>
  <si>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</si>
  <si>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</si>
  <si>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</si>
  <si>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</si>
  <si>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</si>
  <si>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</si>
  <si>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</si>
  <si>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</si>
  <si>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</si>
  <si>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</si>
  <si>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</si>
  <si>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</si>
  <si>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</si>
  <si>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</si>
  <si>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</si>
  <si>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</si>
  <si>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</si>
  <si>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</si>
  <si>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</si>
  <si>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</si>
  <si>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</si>
  <si>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</si>
  <si>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</si>
  <si>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</si>
  <si>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</si>
  <si>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</si>
  <si>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</si>
  <si>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</si>
  <si>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</si>
  <si>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</si>
  <si>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</si>
  <si>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</si>
  <si>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</si>
  <si>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</si>
  <si>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</si>
  <si>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</si>
  <si>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</si>
  <si>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</si>
  <si>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</si>
  <si>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</si>
  <si>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</si>
  <si>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</si>
  <si>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</si>
  <si>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</si>
  <si>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</si>
  <si>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</si>
  <si>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</si>
  <si>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</si>
  <si>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</si>
  <si>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</si>
  <si>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</si>
  <si>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</si>
  <si>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</si>
  <si>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</si>
  <si>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</si>
  <si>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</si>
  <si>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</si>
  <si>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</si>
  <si>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</si>
  <si>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</si>
  <si>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</si>
  <si>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</si>
  <si>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</si>
  <si>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</si>
  <si>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</si>
  <si>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</si>
  <si>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</si>
  <si>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</si>
  <si>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</si>
  <si>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</si>
  <si>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</si>
  <si>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</si>
  <si>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</si>
  <si>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</si>
  <si>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</si>
  <si>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</si>
  <si>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</si>
  <si>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</si>
  <si>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</si>
  <si>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</si>
  <si>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</si>
  <si>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</si>
  <si>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</si>
  <si>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</si>
  <si>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</si>
  <si>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</si>
  <si>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</si>
  <si>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</si>
  <si>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</si>
  <si>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</si>
  <si>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</si>
  <si>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</si>
  <si>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</si>
  <si>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</si>
  <si>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</si>
  <si>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</si>
  <si>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</si>
  <si>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</si>
  <si>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</si>
  <si>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</si>
  <si>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</si>
  <si>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</si>
  <si>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</si>
  <si>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</si>
  <si>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</si>
  <si>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</si>
  <si>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</si>
  <si>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</si>
  <si>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</si>
  <si>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</si>
  <si>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</si>
  <si>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</si>
  <si>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</si>
  <si>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</si>
  <si>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</si>
  <si>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</si>
  <si>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</si>
  <si>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</si>
  <si>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</si>
  <si>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</si>
  <si>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</si>
  <si>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</si>
  <si>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</si>
  <si>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</si>
  <si>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</si>
  <si>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</si>
  <si>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</si>
  <si>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</si>
  <si>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</si>
  <si>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</si>
  <si>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</si>
  <si>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</si>
  <si>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</si>
  <si>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</si>
  <si>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</si>
  <si>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</si>
  <si>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</si>
  <si>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</si>
  <si>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</si>
  <si>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</si>
  <si>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</si>
  <si>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</si>
  <si>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</si>
  <si>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</si>
  <si>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</si>
  <si>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</si>
  <si>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</si>
  <si>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</si>
  <si>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</si>
  <si>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</si>
  <si>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</si>
  <si>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</si>
  <si>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</si>
  <si>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</si>
  <si>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</si>
  <si>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</si>
  <si>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</si>
  <si>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</si>
  <si>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</si>
  <si>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</si>
  <si>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</si>
  <si>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</si>
  <si>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</si>
  <si>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</si>
  <si>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</si>
  <si>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</si>
  <si>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</si>
  <si>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</si>
  <si>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</si>
  <si>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</si>
  <si>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</si>
  <si>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</si>
  <si>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</si>
  <si>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</si>
  <si>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</si>
  <si>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</si>
  <si>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</si>
  <si>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</si>
  <si>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</si>
  <si>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</si>
  <si>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</si>
  <si>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</si>
  <si>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</si>
  <si>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</si>
  <si>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</si>
  <si>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</si>
  <si>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</si>
  <si>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</si>
  <si>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</si>
  <si>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</si>
  <si>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</si>
  <si>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</si>
  <si>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</si>
  <si>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</si>
  <si>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</si>
  <si>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</si>
  <si>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</si>
  <si>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</si>
  <si>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</si>
  <si>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</si>
  <si>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</si>
  <si>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</si>
  <si>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</si>
  <si>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</si>
  <si>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</si>
  <si>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</si>
  <si>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</si>
  <si>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</si>
  <si>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</si>
  <si>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</si>
  <si>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</si>
  <si>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</si>
  <si>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</si>
  <si>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</si>
  <si>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</si>
  <si>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</si>
  <si>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</si>
  <si>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</si>
  <si>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</si>
  <si>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</si>
  <si>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</si>
  <si>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</si>
  <si>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</si>
  <si>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</si>
  <si>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</si>
  <si>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</si>
  <si>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</si>
  <si>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</si>
  <si>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</si>
  <si>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</si>
  <si>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</si>
  <si>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</si>
  <si>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</si>
  <si>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</si>
  <si>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</si>
  <si>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</si>
  <si>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</si>
  <si>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</si>
  <si>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</si>
  <si>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</si>
  <si>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</si>
  <si>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</si>
  <si>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</si>
  <si>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</si>
  <si>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</si>
  <si>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</si>
  <si>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</si>
  <si>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</si>
  <si>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</si>
  <si>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</si>
  <si>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</si>
  <si>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</si>
  <si>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</si>
  <si>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</si>
  <si>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</si>
  <si>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</si>
  <si>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</si>
  <si>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</si>
  <si>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</si>
  <si>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</si>
  <si>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</si>
  <si>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</si>
  <si>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</si>
  <si>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</si>
  <si>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</si>
  <si>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</si>
  <si>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</si>
  <si>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</si>
  <si>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</si>
  <si>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</si>
  <si>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</si>
  <si>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</si>
  <si>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</si>
  <si>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</si>
  <si>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</si>
  <si>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</si>
  <si>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</si>
  <si>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</si>
  <si>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</si>
  <si>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</si>
  <si>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</si>
  <si>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</si>
  <si>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</si>
  <si>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</si>
  <si>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</si>
  <si>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</si>
  <si>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</si>
  <si>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</si>
  <si>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</si>
  <si>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</si>
  <si>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</si>
  <si>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</si>
  <si>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</si>
  <si>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</si>
  <si>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</si>
  <si>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</si>
  <si>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</si>
  <si>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</si>
  <si>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</si>
  <si>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</si>
  <si>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</si>
  <si>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</si>
  <si>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</si>
  <si>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</si>
  <si>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</si>
  <si>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</si>
  <si>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</si>
  <si>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</si>
  <si>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</si>
  <si>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</si>
  <si>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</si>
  <si>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</si>
  <si>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</si>
  <si>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</si>
  <si>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</si>
  <si>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</si>
  <si>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</si>
  <si>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</si>
  <si>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</si>
  <si>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</si>
  <si>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</si>
  <si>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</si>
  <si>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</si>
  <si>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</si>
  <si>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</si>
  <si>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</si>
  <si>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</si>
  <si>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</si>
  <si>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</si>
  <si>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</si>
  <si>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</si>
  <si>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</si>
  <si>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</si>
  <si>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</si>
  <si>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</si>
  <si>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</si>
  <si>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</si>
  <si>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</si>
  <si>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</si>
  <si>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</si>
  <si>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</si>
  <si>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</si>
  <si>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</si>
  <si>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</si>
  <si>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</si>
  <si>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</si>
  <si>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</si>
  <si>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</si>
  <si>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</si>
  <si>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</si>
  <si>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</si>
  <si>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</si>
  <si>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</si>
  <si>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</si>
  <si>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</si>
  <si>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</si>
  <si>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</si>
  <si>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</si>
  <si>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</si>
  <si>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</si>
  <si>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</si>
  <si>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</si>
  <si>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</si>
  <si>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</si>
  <si>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</si>
  <si>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</si>
  <si>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</si>
  <si>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</si>
  <si>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</si>
  <si>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</si>
  <si>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</si>
  <si>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</si>
  <si>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</si>
  <si>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</si>
  <si>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</si>
  <si>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</si>
  <si>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</si>
  <si>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</si>
  <si>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</si>
  <si>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</si>
  <si>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</si>
  <si>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</si>
  <si>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</si>
  <si>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</si>
  <si>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</si>
  <si>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</si>
  <si>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</si>
  <si>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</si>
  <si>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</si>
  <si>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</si>
  <si>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</si>
  <si>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</si>
  <si>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</si>
  <si>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</si>
  <si>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</si>
  <si>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</si>
  <si>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</si>
  <si>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</si>
  <si>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</si>
  <si>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</si>
  <si>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</si>
  <si>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</si>
  <si>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</si>
  <si>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</si>
  <si>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</si>
  <si>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</si>
  <si>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</si>
  <si>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</si>
  <si>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</si>
  <si>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</si>
  <si>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</si>
  <si>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</si>
  <si>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</si>
  <si>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</si>
  <si>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</si>
  <si>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</si>
  <si>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</si>
  <si>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</si>
  <si>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</si>
  <si>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</si>
  <si>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</si>
  <si>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</si>
  <si>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</si>
  <si>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</si>
  <si>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</si>
  <si>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</si>
  <si>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</si>
  <si>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</si>
  <si>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</si>
  <si>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</si>
  <si>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</si>
  <si>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</si>
  <si>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</si>
  <si>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</si>
  <si>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</si>
  <si>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</si>
  <si>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</si>
  <si>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</si>
  <si>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</si>
  <si>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</si>
  <si>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</si>
  <si>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</si>
  <si>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</si>
  <si>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</si>
  <si>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</si>
  <si>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</si>
  <si>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</si>
  <si>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</si>
  <si>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</si>
  <si>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</si>
  <si>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</si>
  <si>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</si>
  <si>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</si>
  <si>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</si>
  <si>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</si>
  <si>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</si>
  <si>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</si>
  <si>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</si>
  <si>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</si>
  <si>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</si>
  <si>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</si>
  <si>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</si>
  <si>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</si>
  <si>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</si>
  <si>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</si>
  <si>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</si>
  <si>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</si>
  <si>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</si>
  <si>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</si>
  <si>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</si>
  <si>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</si>
  <si>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</si>
  <si>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</si>
  <si>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</si>
  <si>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</si>
  <si>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</si>
  <si>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</si>
  <si>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</si>
  <si>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</si>
  <si>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</si>
  <si>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</si>
  <si>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</si>
  <si>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</si>
  <si>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</si>
  <si>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</si>
  <si>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</si>
  <si>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</si>
  <si>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</si>
  <si>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</si>
  <si>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</si>
  <si>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</si>
  <si>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</si>
  <si>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</si>
  <si>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</si>
  <si>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</si>
  <si>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</si>
  <si>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</si>
  <si>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</si>
  <si>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</si>
  <si>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</si>
  <si>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</si>
  <si>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</si>
  <si>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</si>
  <si>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</si>
  <si>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</si>
  <si>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</si>
  <si>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</si>
  <si>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</si>
  <si>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</si>
  <si>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</si>
  <si>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</si>
  <si>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</si>
  <si>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</si>
  <si>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</si>
  <si>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</si>
  <si>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</si>
  <si>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</si>
  <si>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</si>
  <si>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</si>
  <si>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</si>
  <si>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</si>
  <si>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</si>
  <si>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</si>
  <si>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</si>
  <si>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</si>
  <si>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</si>
  <si>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</si>
  <si>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</si>
  <si>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</si>
  <si>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</si>
  <si>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</si>
  <si>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</si>
  <si>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</si>
  <si>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</si>
  <si>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</si>
  <si>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</si>
  <si>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</si>
  <si>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</si>
  <si>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</si>
  <si>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</si>
  <si>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</si>
  <si>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</si>
  <si>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</si>
  <si>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</si>
  <si>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</si>
  <si>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</si>
  <si>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</si>
  <si>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</si>
  <si>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</si>
  <si>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</si>
  <si>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</si>
  <si>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</si>
  <si>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</si>
  <si>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</si>
  <si>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</si>
  <si>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</si>
  <si>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</si>
  <si>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</si>
  <si>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</si>
  <si>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</si>
  <si>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</si>
  <si>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</si>
  <si>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</si>
  <si>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</si>
  <si>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</si>
  <si>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</si>
  <si>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</si>
  <si>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</si>
  <si>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</si>
  <si>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</si>
  <si>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</si>
  <si>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</si>
  <si>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</si>
  <si>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</si>
  <si>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</si>
  <si>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</si>
  <si>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</si>
  <si>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</si>
  <si>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</si>
  <si>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</si>
  <si>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</si>
  <si>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</si>
  <si>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</si>
  <si>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</si>
  <si>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</si>
  <si>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</si>
  <si>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</si>
  <si>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</si>
  <si>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</si>
  <si>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</si>
  <si>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</si>
  <si>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</si>
  <si>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</si>
  <si>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</si>
  <si>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</si>
  <si>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</si>
  <si>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</si>
  <si>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</si>
  <si>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</si>
  <si>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</si>
  <si>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</si>
  <si>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</si>
  <si>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</si>
  <si>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</si>
  <si>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</si>
  <si>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</si>
  <si>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</si>
  <si>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</si>
  <si>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</si>
  <si>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</si>
  <si>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</si>
  <si>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</si>
  <si>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</si>
  <si>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</si>
  <si>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</si>
  <si>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</si>
  <si>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</si>
  <si>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</si>
  <si>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</si>
  <si>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</si>
  <si>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</si>
  <si>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</si>
  <si>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</si>
  <si>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</si>
  <si>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</si>
  <si>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</si>
  <si>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</si>
  <si>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</si>
  <si>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</si>
  <si>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</si>
  <si>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</si>
  <si>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</si>
  <si>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</si>
  <si>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</si>
  <si>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</si>
  <si>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</si>
  <si>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</si>
  <si>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</si>
  <si>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</si>
  <si>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</si>
  <si>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</si>
  <si>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</si>
  <si>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</si>
  <si>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</si>
  <si>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</si>
  <si>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</si>
  <si>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</si>
  <si>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</si>
  <si>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</si>
  <si>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</si>
  <si>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</si>
  <si>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</si>
  <si>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</si>
  <si>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</si>
  <si>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</si>
  <si>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</si>
  <si>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</si>
  <si>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</si>
  <si>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</si>
  <si>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</si>
  <si>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</si>
  <si>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</si>
  <si>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</si>
  <si>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</si>
  <si>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</si>
  <si>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</si>
  <si>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</si>
  <si>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</si>
  <si>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</si>
  <si>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</si>
  <si>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</si>
  <si>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</si>
  <si>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</si>
  <si>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</si>
  <si>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</si>
  <si>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</si>
  <si>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</si>
  <si>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</si>
  <si>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</si>
  <si>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</si>
  <si>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</si>
  <si>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</si>
  <si>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</si>
  <si>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</si>
  <si>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</si>
  <si>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</si>
  <si>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</si>
  <si>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</si>
  <si>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</si>
  <si>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</si>
  <si>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</si>
  <si>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</si>
  <si>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</si>
  <si>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</si>
  <si>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</si>
  <si>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</si>
  <si>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</si>
  <si>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</si>
  <si>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</si>
  <si>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</si>
  <si>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</si>
  <si>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</si>
  <si>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</si>
  <si>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</si>
  <si>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</si>
  <si>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</si>
  <si>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</si>
  <si>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</si>
  <si>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</si>
  <si>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</si>
  <si>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</si>
  <si>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</si>
  <si>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</si>
  <si>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</si>
  <si>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</si>
  <si>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</si>
  <si>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</si>
  <si>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</si>
  <si>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</si>
  <si>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</si>
  <si>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</si>
  <si>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</si>
  <si>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</si>
  <si>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</si>
  <si>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</si>
  <si>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</si>
  <si>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</si>
  <si>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</si>
  <si>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</si>
  <si>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</si>
  <si>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</si>
  <si>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</si>
  <si>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</si>
  <si>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</si>
  <si>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</si>
  <si>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</si>
  <si>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</si>
  <si>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</si>
  <si>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</si>
  <si>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</si>
  <si>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</si>
  <si>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</si>
  <si>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</si>
  <si>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</si>
  <si>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</si>
  <si>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</si>
  <si>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</si>
  <si>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</si>
  <si>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</si>
  <si>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</si>
  <si>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</si>
  <si>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</si>
  <si>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</si>
  <si>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</si>
  <si>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</si>
  <si>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</si>
  <si>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</si>
  <si>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</si>
  <si>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</si>
  <si>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</si>
  <si>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</si>
  <si>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</si>
  <si>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</si>
  <si>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</si>
  <si>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</si>
  <si>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</si>
  <si>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</si>
  <si>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</si>
  <si>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</si>
  <si>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</si>
  <si>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</si>
  <si>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</si>
  <si>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</si>
  <si>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</si>
  <si>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</si>
  <si>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</si>
  <si>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</si>
  <si>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</si>
  <si>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</si>
  <si>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</si>
  <si>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</si>
  <si>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</si>
  <si>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</si>
  <si>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</si>
  <si>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</si>
  <si>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</si>
  <si>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</si>
  <si>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</si>
  <si>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</si>
  <si>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</si>
  <si>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</si>
  <si>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</si>
  <si>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</si>
  <si>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</si>
  <si>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</si>
  <si>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</si>
  <si>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</si>
  <si>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</si>
  <si>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</si>
  <si>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</si>
  <si>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</si>
  <si>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</si>
  <si>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</si>
  <si>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</si>
  <si>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</si>
  <si>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</si>
  <si>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</si>
  <si>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</si>
  <si>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</si>
  <si>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</si>
  <si>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</si>
  <si>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</si>
  <si>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</si>
  <si>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</si>
  <si>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</si>
  <si>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</si>
  <si>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</si>
  <si>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</si>
  <si>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</si>
  <si>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</si>
  <si>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</si>
  <si>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</si>
  <si>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</si>
  <si>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</si>
  <si>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</si>
  <si>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</si>
  <si>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</si>
  <si>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</si>
  <si>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</si>
  <si>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</si>
  <si>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</si>
  <si>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</si>
  <si>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</si>
  <si>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</si>
  <si>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</si>
  <si>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</si>
  <si>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</si>
  <si>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</si>
  <si>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</si>
  <si>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</si>
  <si>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</si>
  <si>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</si>
  <si>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</si>
  <si>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</si>
  <si>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</si>
  <si>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</si>
  <si>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</si>
  <si>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</si>
  <si>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</si>
  <si>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</si>
  <si>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</si>
  <si>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</si>
  <si>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</si>
  <si>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</si>
  <si>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</si>
  <si>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</si>
  <si>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</si>
  <si>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</si>
  <si>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</si>
  <si>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</si>
  <si>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</si>
  <si>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</si>
  <si>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</si>
  <si>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</si>
  <si>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</si>
  <si>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</si>
  <si>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</si>
  <si>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</si>
  <si>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</si>
  <si>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</si>
  <si>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</si>
  <si>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</si>
  <si>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</si>
  <si>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</si>
  <si>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</si>
  <si>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</si>
  <si>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</si>
  <si>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</si>
  <si>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</si>
  <si>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</si>
  <si>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</si>
  <si>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</si>
  <si>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</si>
  <si>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</si>
  <si>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</si>
  <si>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</si>
  <si>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</si>
  <si>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</si>
  <si>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</si>
  <si>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</si>
  <si>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</si>
  <si>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</si>
  <si>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</si>
  <si>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</si>
  <si>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</si>
  <si>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</si>
  <si>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</si>
  <si>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</si>
  <si>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</si>
  <si>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</si>
  <si>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</si>
  <si>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</si>
  <si>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</si>
  <si>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</si>
  <si>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</si>
  <si>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</si>
  <si>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</si>
  <si>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</si>
  <si>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</si>
  <si>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</si>
  <si>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</si>
  <si>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</si>
  <si>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</si>
  <si>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</si>
  <si>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</si>
  <si>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</si>
  <si>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</si>
  <si>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</si>
  <si>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</si>
  <si>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</si>
  <si>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</si>
  <si>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</si>
  <si>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</si>
  <si>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</si>
  <si>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</si>
  <si>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</si>
  <si>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</si>
  <si>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</si>
  <si>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</si>
  <si>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</si>
  <si>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</si>
  <si>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</si>
  <si>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</si>
  <si>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</si>
  <si>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</si>
  <si>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</si>
  <si>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</si>
  <si>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</si>
  <si>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</si>
  <si>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</si>
  <si>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</si>
  <si>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</si>
  <si>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</si>
  <si>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</si>
  <si>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</si>
  <si>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</si>
  <si>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</si>
  <si>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</si>
  <si>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</si>
  <si>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</si>
  <si>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</si>
  <si>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</si>
  <si>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</si>
  <si>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</si>
  <si>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</si>
  <si>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</si>
  <si>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</si>
  <si>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</si>
  <si>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</si>
  <si>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</si>
  <si>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</si>
  <si>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</si>
  <si>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</si>
  <si>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</si>
  <si>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</si>
  <si>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</si>
  <si>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</si>
  <si>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</si>
  <si>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</si>
  <si>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</si>
  <si>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</si>
  <si>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</si>
  <si>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</si>
  <si>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</si>
  <si>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</si>
  <si>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</si>
  <si>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</si>
  <si>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</si>
  <si>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</si>
  <si>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</si>
  <si>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</si>
  <si>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</si>
  <si>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</si>
  <si>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</si>
  <si>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</si>
  <si>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</si>
  <si>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</si>
  <si>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</si>
  <si>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</si>
  <si>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</si>
  <si>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</si>
  <si>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</si>
  <si>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</si>
  <si>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</si>
  <si>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</si>
  <si>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</si>
  <si>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</si>
  <si>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</si>
  <si>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</si>
  <si>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</si>
  <si>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</si>
  <si>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</si>
  <si>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</si>
  <si>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</si>
  <si>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</si>
  <si>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</si>
  <si>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</si>
  <si>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</si>
  <si>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</si>
  <si>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</si>
  <si>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</si>
  <si>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</si>
  <si>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</si>
  <si>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</si>
  <si>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</si>
  <si>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</si>
  <si>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</si>
  <si>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</si>
  <si>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</si>
  <si>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</si>
  <si>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</si>
  <si>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</si>
  <si>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</si>
  <si>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</si>
  <si>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</si>
  <si>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</si>
  <si>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</si>
  <si>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</si>
  <si>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</si>
  <si>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</si>
  <si>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</si>
  <si>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</si>
  <si>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</si>
  <si>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</si>
  <si>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</si>
  <si>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</si>
  <si>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</si>
  <si>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</si>
  <si>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</si>
  <si>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</si>
  <si>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</si>
  <si>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</si>
  <si>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</si>
  <si>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</si>
  <si>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</si>
  <si>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</si>
  <si>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</si>
  <si>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</si>
  <si>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</si>
  <si>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</si>
  <si>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</si>
  <si>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</si>
  <si>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</si>
  <si>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</si>
  <si>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</si>
  <si>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</si>
  <si>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</si>
  <si>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</si>
  <si>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</si>
  <si>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</si>
  <si>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</si>
  <si>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</si>
  <si>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</si>
  <si>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</si>
  <si>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</si>
  <si>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</si>
  <si>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</si>
  <si>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</si>
  <si>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</si>
  <si>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</si>
  <si>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</si>
  <si>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</si>
  <si>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</si>
  <si>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</si>
  <si>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</si>
  <si>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</si>
  <si>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</si>
  <si>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</si>
  <si>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</si>
  <si>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</si>
  <si>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</si>
  <si>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</si>
  <si>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</si>
  <si>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</si>
  <si>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</si>
  <si>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</si>
  <si>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</si>
  <si>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</si>
  <si>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</si>
  <si>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</si>
  <si>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</si>
  <si>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</si>
  <si>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</si>
  <si>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</si>
  <si>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</si>
  <si>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</si>
  <si>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</si>
  <si>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</si>
  <si>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</si>
  <si>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</si>
  <si>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</si>
  <si>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</si>
  <si>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</si>
  <si>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</si>
  <si>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</si>
  <si>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</si>
  <si>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</si>
  <si>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</si>
  <si>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</si>
  <si>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</si>
  <si>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</si>
  <si>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</si>
  <si>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</si>
  <si>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</si>
  <si>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</si>
  <si>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</si>
  <si>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</si>
  <si>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</si>
  <si>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</si>
  <si>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</si>
  <si>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</si>
  <si>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</si>
  <si>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</si>
  <si>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</si>
  <si>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</si>
  <si>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</si>
  <si>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</si>
  <si>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</si>
  <si>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</si>
  <si>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</si>
  <si>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</si>
  <si>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</si>
  <si>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</si>
  <si>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</si>
  <si>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</si>
  <si>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</si>
  <si>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</si>
  <si>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</si>
  <si>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</si>
  <si>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</si>
  <si>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</si>
  <si>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</si>
  <si>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</si>
  <si>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</si>
  <si>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</si>
  <si>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</si>
  <si>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</si>
  <si>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</si>
  <si>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</si>
  <si>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</si>
  <si>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</si>
  <si>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</si>
  <si>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</si>
  <si>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</si>
  <si>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</si>
  <si>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</si>
  <si>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</si>
  <si>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</si>
  <si>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</si>
  <si>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</si>
  <si>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</si>
  <si>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</si>
  <si>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</si>
  <si>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</si>
  <si>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</si>
  <si>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</si>
  <si>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</si>
  <si>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</si>
  <si>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</si>
  <si>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</si>
  <si>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</si>
  <si>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</si>
  <si>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</si>
  <si>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</si>
  <si>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</si>
  <si>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</si>
  <si>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</si>
  <si>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</si>
  <si>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</si>
  <si>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</si>
  <si>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</si>
  <si>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</si>
  <si>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</si>
  <si>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</si>
  <si>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</si>
  <si>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</si>
  <si>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</si>
  <si>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</si>
  <si>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</si>
  <si>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</si>
  <si>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</si>
  <si>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</si>
  <si>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</si>
  <si>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</si>
  <si>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</si>
  <si>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</si>
  <si>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</si>
  <si>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</si>
  <si>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</si>
  <si>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</si>
  <si>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</si>
  <si>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</si>
  <si>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</si>
  <si>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</si>
  <si>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</si>
  <si>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</si>
  <si>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</si>
  <si>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</si>
  <si>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</si>
  <si>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</si>
  <si>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</si>
  <si>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</si>
  <si>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</si>
  <si>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</si>
  <si>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</si>
  <si>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</si>
  <si>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</si>
  <si>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</si>
  <si>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</si>
  <si>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</si>
  <si>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</si>
  <si>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</si>
  <si>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</si>
  <si>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</si>
  <si>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</si>
  <si>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</si>
  <si>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</si>
  <si>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</si>
  <si>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</si>
  <si>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</si>
  <si>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</si>
  <si>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</si>
  <si>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</si>
  <si>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</si>
  <si>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</si>
  <si>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</si>
  <si>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</si>
  <si>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</si>
  <si>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</si>
  <si>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</si>
  <si>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</si>
  <si>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</si>
  <si>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</si>
  <si>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</si>
  <si>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</si>
  <si>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</si>
  <si>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</si>
  <si>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</si>
  <si>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</si>
  <si>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</si>
  <si>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</si>
  <si>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</si>
  <si>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</si>
  <si>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</si>
  <si>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</si>
  <si>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</si>
  <si>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</si>
  <si>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</si>
  <si>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</si>
  <si>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</si>
  <si>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</si>
  <si>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</si>
  <si>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</si>
  <si>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</si>
  <si>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</si>
  <si>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</si>
  <si>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</si>
  <si>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</si>
  <si>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</si>
  <si>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</si>
  <si>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</si>
  <si>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</si>
  <si>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</si>
  <si>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</si>
  <si>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</si>
  <si>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</si>
  <si>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</si>
  <si>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</si>
  <si>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</si>
  <si>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</si>
  <si>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</si>
  <si>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</si>
  <si>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</si>
  <si>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</si>
  <si>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</si>
  <si>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</si>
  <si>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</si>
  <si>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</si>
  <si>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</si>
  <si>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</si>
  <si>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</si>
  <si>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</si>
  <si>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</si>
  <si>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</si>
  <si>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</si>
  <si>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</si>
  <si>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</si>
  <si>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</si>
  <si>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</si>
  <si>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</si>
  <si>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</si>
  <si>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</si>
  <si>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</si>
  <si>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</si>
  <si>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</si>
  <si>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</si>
  <si>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</si>
  <si>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</si>
  <si>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</si>
  <si>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</si>
  <si>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</si>
  <si>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</si>
  <si>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</si>
  <si>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</si>
  <si>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</si>
  <si>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</si>
  <si>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</si>
  <si>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</si>
  <si>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</si>
  <si>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</si>
  <si>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</si>
  <si>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</si>
  <si>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</si>
  <si>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</si>
  <si>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</si>
  <si>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</si>
  <si>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</si>
  <si>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</si>
  <si>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</si>
  <si>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</si>
  <si>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</si>
  <si>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</si>
  <si>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</si>
  <si>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</si>
  <si>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</si>
  <si>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</si>
  <si>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</si>
  <si>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</si>
  <si>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</si>
  <si>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</si>
  <si>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</si>
  <si>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</si>
  <si>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</si>
  <si>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</si>
  <si>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</si>
  <si>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</si>
  <si>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</si>
  <si>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</si>
  <si>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</si>
  <si>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</si>
  <si>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</si>
  <si>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</si>
  <si>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</si>
  <si>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</si>
  <si>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</si>
  <si>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</si>
  <si>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</si>
  <si>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</si>
  <si>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</si>
  <si>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</si>
  <si>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</si>
  <si>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</si>
  <si>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</si>
  <si>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</si>
  <si>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</si>
  <si>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</si>
  <si>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</si>
  <si>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</si>
  <si>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</si>
  <si>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</si>
  <si>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</si>
  <si>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</si>
  <si>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</si>
  <si>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</si>
  <si>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</si>
  <si>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</si>
  <si>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</si>
  <si>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</si>
  <si>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</si>
  <si>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</si>
  <si>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</si>
  <si>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</si>
  <si>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</si>
  <si>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</si>
  <si>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</si>
  <si>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</si>
  <si>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</si>
  <si>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</si>
  <si>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</si>
  <si>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</si>
  <si>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</si>
  <si>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</si>
  <si>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</si>
  <si>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</si>
  <si>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</si>
  <si>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</si>
  <si>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</si>
  <si>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</si>
  <si>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</si>
  <si>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</si>
  <si>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</si>
  <si>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</si>
  <si>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</si>
  <si>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</si>
  <si>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</si>
  <si>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</si>
  <si>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</si>
  <si>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</si>
  <si>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</si>
  <si>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</si>
  <si>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</si>
  <si>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</si>
  <si>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</si>
  <si>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</si>
  <si>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</si>
  <si>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</si>
  <si>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</si>
  <si>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</si>
  <si>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</si>
  <si>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</si>
  <si>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</si>
  <si>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</si>
  <si>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</si>
  <si>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</si>
  <si>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</si>
  <si>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</si>
  <si>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</si>
  <si>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</si>
  <si>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</si>
  <si>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</si>
  <si>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</si>
  <si>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</si>
  <si>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</si>
  <si>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</si>
  <si>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</si>
  <si>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</si>
  <si>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</si>
  <si>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</si>
  <si>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</si>
  <si>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</si>
  <si>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</si>
  <si>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</si>
  <si>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</si>
  <si>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</si>
  <si>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</si>
  <si>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</si>
  <si>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</si>
  <si>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</si>
  <si>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</si>
  <si>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</si>
  <si>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</si>
  <si>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</si>
  <si>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</si>
  <si>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</si>
  <si>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</si>
  <si>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</si>
  <si>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</si>
  <si>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</si>
  <si>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</si>
  <si>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</si>
  <si>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</si>
  <si>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</si>
  <si>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</si>
  <si>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</si>
  <si>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</si>
  <si>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</si>
  <si>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</si>
  <si>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</si>
  <si>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</si>
  <si>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</si>
  <si>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</si>
  <si>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</si>
  <si>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</si>
  <si>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</si>
  <si>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</si>
  <si>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</si>
  <si>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</si>
  <si>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</si>
  <si>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</si>
  <si>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</si>
  <si>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</si>
  <si>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</si>
  <si>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</si>
  <si>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</si>
  <si>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</si>
  <si>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</si>
  <si>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</si>
  <si>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</si>
  <si>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</si>
  <si>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</si>
  <si>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</si>
  <si>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</si>
  <si>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</si>
  <si>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</si>
  <si>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</si>
  <si>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</si>
  <si>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</si>
  <si>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</si>
  <si>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</si>
  <si>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</si>
  <si>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</si>
  <si>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</si>
  <si>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</si>
  <si>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</si>
  <si>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</si>
  <si>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</si>
  <si>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</si>
  <si>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</si>
  <si>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</si>
  <si>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</si>
  <si>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</si>
  <si>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</si>
  <si>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</si>
  <si>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</si>
  <si>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</si>
  <si>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</si>
  <si>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</si>
  <si>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</si>
  <si>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</si>
  <si>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</si>
  <si>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</si>
  <si>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</si>
  <si>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</si>
  <si>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</si>
  <si>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</si>
  <si>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</si>
  <si>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</si>
  <si>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</si>
  <si>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</si>
  <si>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</si>
  <si>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</si>
  <si>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</si>
  <si>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</si>
  <si>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</si>
  <si>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</si>
  <si>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</si>
  <si>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</si>
  <si>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</si>
  <si>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</si>
  <si>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</si>
  <si>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</si>
  <si>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</si>
  <si>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</si>
  <si>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</si>
  <si>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</si>
  <si>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</si>
  <si>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</si>
  <si>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</si>
  <si>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</si>
  <si>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</si>
  <si>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</si>
  <si>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</si>
  <si>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</si>
  <si>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</si>
  <si>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</si>
  <si>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</si>
  <si>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</si>
  <si>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</si>
  <si>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</si>
  <si>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</si>
  <si>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</si>
  <si>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</si>
  <si>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</si>
  <si>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</si>
  <si>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</si>
  <si>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</si>
  <si>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</si>
  <si>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</si>
  <si>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</si>
  <si>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</si>
  <si>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</si>
  <si>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</si>
  <si>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</si>
  <si>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</si>
  <si>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</si>
  <si>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</si>
  <si>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</si>
  <si>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</si>
  <si>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</si>
  <si>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</si>
  <si>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</si>
  <si>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</si>
  <si>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</si>
  <si>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</si>
  <si>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</si>
  <si>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</si>
  <si>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</si>
  <si>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</si>
  <si>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</si>
  <si>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</si>
  <si>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</si>
  <si>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</si>
  <si>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</si>
  <si>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</si>
  <si>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</si>
  <si>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</si>
  <si>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</si>
  <si>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</si>
  <si>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</si>
  <si>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</si>
  <si>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</si>
  <si>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</si>
  <si>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</si>
  <si>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</si>
  <si>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</si>
  <si>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</si>
  <si>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</si>
  <si>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</si>
  <si>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</si>
  <si>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</si>
  <si>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</si>
  <si>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</si>
  <si>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</si>
  <si>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</si>
  <si>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</si>
  <si>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</si>
  <si>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</si>
  <si>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</si>
  <si>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</si>
  <si>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</si>
  <si>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</si>
  <si>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</si>
  <si>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</si>
  <si>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</si>
  <si>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</si>
  <si>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</si>
  <si>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</si>
  <si>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</si>
  <si>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</si>
  <si>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</si>
  <si>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</si>
  <si>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</si>
  <si>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</si>
  <si>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</si>
  <si>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</si>
  <si>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</si>
  <si>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</si>
  <si>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</si>
  <si>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</si>
  <si>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</si>
  <si>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</si>
  <si>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</si>
  <si>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</si>
  <si>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</si>
  <si>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</si>
  <si>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</si>
  <si>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</si>
  <si>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</si>
  <si>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</si>
  <si>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</si>
  <si>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</si>
  <si>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</si>
  <si>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</si>
  <si>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</si>
  <si>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</si>
  <si>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</si>
  <si>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</si>
  <si>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</si>
  <si>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</si>
  <si>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</si>
  <si>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</si>
  <si>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</si>
  <si>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</si>
  <si>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</si>
  <si>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</si>
  <si>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</si>
  <si>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</si>
  <si>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</si>
  <si>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</si>
  <si>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</si>
  <si>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</si>
  <si>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</si>
  <si>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</si>
  <si>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</si>
  <si>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</si>
  <si>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</si>
  <si>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</si>
  <si>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</si>
  <si>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</si>
  <si>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</si>
  <si>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</si>
  <si>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</si>
  <si>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</si>
  <si>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</si>
  <si>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</si>
  <si>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</si>
  <si>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</si>
  <si>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</si>
  <si>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</si>
  <si>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</si>
  <si>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</si>
  <si>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</si>
  <si>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</si>
  <si>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</si>
  <si>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</si>
  <si>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</si>
  <si>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</si>
  <si>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</si>
  <si>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</si>
  <si>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</si>
  <si>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</si>
  <si>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</si>
  <si>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</si>
  <si>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</si>
  <si>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</si>
  <si>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</si>
  <si>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</si>
  <si>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</si>
  <si>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</si>
  <si>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</si>
  <si>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</si>
  <si>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</si>
  <si>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</si>
  <si>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</si>
  <si>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</si>
  <si>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</si>
  <si>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</si>
  <si>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</si>
  <si>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</si>
  <si>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</si>
  <si>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</si>
  <si>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</si>
  <si>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</si>
  <si>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</si>
  <si>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</si>
  <si>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</si>
  <si>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</si>
  <si>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</si>
  <si>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</si>
  <si>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</si>
  <si>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</si>
  <si>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</si>
  <si>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</si>
  <si>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</si>
  <si>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</si>
  <si>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</si>
  <si>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</si>
  <si>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</si>
  <si>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</si>
  <si>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</si>
  <si>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</si>
  <si>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</si>
  <si>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</si>
  <si>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</si>
  <si>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</si>
  <si>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</si>
  <si>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</si>
  <si>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</si>
  <si>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</si>
  <si>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</si>
  <si>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</si>
  <si>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</si>
  <si>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</si>
  <si>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</si>
  <si>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</si>
  <si>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</si>
  <si>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</si>
  <si>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</si>
  <si>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</si>
  <si>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</si>
  <si>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</si>
  <si>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</si>
  <si>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</si>
  <si>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</si>
  <si>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</si>
  <si>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</si>
  <si>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</si>
  <si>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</si>
  <si>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</si>
  <si>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</si>
  <si>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</si>
  <si>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</si>
  <si>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</si>
  <si>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</si>
  <si>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</si>
  <si>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</si>
  <si>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</si>
  <si>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</si>
  <si>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</si>
  <si>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</si>
  <si>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</si>
  <si>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</si>
  <si>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</si>
  <si>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</si>
  <si>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</si>
  <si>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</si>
  <si>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</si>
  <si>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</si>
  <si>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</si>
  <si>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</si>
  <si>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</si>
  <si>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</si>
  <si>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</si>
  <si>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</si>
  <si>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</si>
  <si>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</si>
  <si>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</si>
  <si>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</si>
  <si>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</si>
  <si>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</si>
  <si>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</si>
  <si>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</si>
  <si>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</si>
  <si>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</si>
  <si>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</si>
  <si>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</si>
  <si>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</si>
  <si>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</si>
  <si>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</si>
  <si>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</si>
  <si>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</si>
  <si>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</si>
  <si>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</si>
  <si>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</si>
  <si>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</si>
  <si>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</si>
  <si>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</si>
  <si>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</si>
  <si>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</si>
  <si>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</si>
  <si>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</si>
  <si>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</si>
  <si>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</si>
  <si>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</si>
  <si>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</si>
  <si>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</si>
  <si>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</si>
  <si>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</si>
  <si>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</si>
  <si>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</si>
  <si>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</si>
  <si>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</si>
  <si>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</si>
  <si>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</si>
  <si>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</si>
  <si>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</si>
  <si>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</si>
  <si>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</si>
  <si>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</si>
  <si>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</si>
  <si>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</si>
  <si>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</si>
  <si>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</si>
  <si>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</si>
  <si>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</si>
  <si>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</si>
  <si>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</si>
  <si>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</si>
  <si>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</si>
  <si>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</si>
  <si>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</si>
  <si>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</si>
  <si>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</si>
  <si>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</si>
  <si>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</si>
  <si>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</si>
  <si>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</si>
  <si>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</si>
  <si>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</si>
  <si>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</si>
  <si>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</si>
  <si>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</si>
  <si>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</si>
  <si>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</si>
  <si>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</si>
  <si>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</si>
  <si>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</si>
  <si>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</si>
  <si>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</si>
  <si>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</si>
  <si>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</si>
  <si>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</si>
  <si>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</si>
  <si>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</si>
  <si>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</si>
  <si>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</si>
  <si>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</si>
  <si>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</si>
  <si>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</si>
  <si>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</si>
  <si>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</si>
  <si>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</si>
  <si>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</si>
  <si>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</si>
  <si>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</si>
  <si>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</si>
  <si>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</si>
  <si>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</si>
  <si>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</si>
  <si>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</si>
  <si>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</si>
  <si>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</si>
  <si>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</si>
  <si>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</si>
  <si>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</si>
  <si>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</si>
  <si>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</si>
  <si>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</si>
  <si>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</si>
  <si>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</si>
  <si>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</si>
  <si>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</si>
  <si>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</si>
  <si>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</si>
  <si>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</si>
  <si>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</si>
  <si>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</si>
  <si>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</si>
  <si>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</si>
  <si>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</si>
  <si>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</si>
  <si>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</si>
  <si>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</si>
  <si>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</si>
  <si>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</si>
  <si>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</si>
  <si>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</si>
  <si>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</si>
  <si>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</si>
  <si>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</si>
  <si>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</si>
  <si>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</si>
  <si>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</si>
  <si>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</si>
  <si>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</si>
  <si>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</si>
  <si>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</si>
  <si>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</si>
  <si>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</si>
  <si>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</si>
  <si>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</si>
  <si>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</si>
  <si>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</si>
  <si>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</si>
  <si>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</si>
  <si>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</si>
  <si>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</si>
  <si>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</si>
  <si>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</si>
  <si>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</si>
  <si>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</si>
  <si>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</si>
  <si>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</si>
  <si>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</si>
  <si>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</si>
  <si>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</si>
  <si>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</si>
  <si>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</si>
  <si>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</si>
  <si>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</si>
  <si>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</si>
  <si>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</si>
  <si>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</si>
  <si>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</si>
  <si>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</si>
  <si>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</si>
  <si>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</si>
  <si>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</si>
  <si>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</si>
  <si>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</si>
  <si>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</si>
  <si>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</si>
  <si>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</si>
  <si>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</si>
  <si>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</si>
  <si>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</si>
  <si>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</si>
  <si>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</si>
  <si>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</si>
  <si>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</si>
  <si>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</si>
  <si>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</si>
  <si>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</si>
  <si>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</si>
  <si>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</si>
  <si>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</si>
  <si>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</si>
  <si>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</si>
  <si>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</si>
  <si>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</si>
  <si>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</si>
  <si>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</si>
  <si>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</si>
  <si>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</si>
  <si>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</si>
  <si>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</si>
  <si>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</si>
  <si>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</si>
  <si>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</si>
  <si>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</si>
  <si>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</si>
  <si>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</si>
  <si>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</si>
  <si>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</si>
  <si>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</si>
  <si>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</si>
  <si>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</si>
  <si>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</si>
  <si>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</si>
  <si>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</si>
  <si>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</si>
  <si>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</si>
  <si>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</si>
  <si>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</si>
  <si>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</si>
  <si>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</si>
  <si>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</si>
  <si>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</si>
  <si>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</si>
  <si>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</si>
  <si>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</si>
  <si>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</si>
  <si>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</si>
  <si>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</si>
  <si>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</si>
  <si>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</si>
  <si>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</si>
  <si>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</si>
  <si>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</si>
  <si>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</si>
  <si>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</si>
  <si>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</si>
  <si>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</si>
  <si>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</si>
  <si>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</si>
  <si>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</si>
  <si>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</si>
  <si>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</si>
  <si>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</si>
  <si>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</si>
  <si>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</si>
  <si>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</si>
  <si>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</si>
  <si>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</si>
  <si>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</si>
  <si>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</si>
  <si>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</si>
  <si>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</si>
  <si>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</si>
  <si>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</si>
  <si>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</si>
  <si>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</si>
  <si>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</si>
  <si>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</si>
  <si>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</si>
  <si>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</si>
  <si>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</si>
  <si>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</si>
  <si>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</si>
  <si>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</si>
  <si>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</si>
  <si>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</si>
  <si>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</si>
  <si>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</si>
  <si>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</si>
  <si>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</si>
  <si>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</si>
  <si>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</si>
  <si>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</si>
  <si>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</si>
  <si>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</si>
  <si>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</si>
  <si>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</si>
  <si>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</si>
  <si>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</si>
  <si>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</si>
  <si>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</si>
  <si>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</si>
  <si>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</si>
  <si>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</si>
  <si>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</si>
  <si>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</si>
  <si>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</si>
  <si>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</si>
  <si>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</si>
  <si>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</si>
  <si>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</si>
  <si>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</si>
  <si>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</si>
  <si>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</si>
  <si>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</si>
  <si>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</si>
  <si>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</si>
  <si>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</si>
  <si>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</si>
  <si>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</si>
  <si>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</si>
  <si>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</si>
  <si>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</si>
  <si>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</si>
  <si>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</si>
  <si>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</si>
  <si>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</si>
  <si>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</si>
  <si>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</si>
  <si>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</si>
  <si>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</si>
  <si>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</si>
  <si>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</si>
  <si>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</si>
  <si>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</si>
  <si>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</si>
  <si>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</si>
  <si>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</si>
  <si>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</si>
  <si>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</si>
  <si>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</si>
  <si>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</si>
  <si>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</si>
  <si>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</si>
  <si>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</si>
  <si>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</si>
  <si>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</si>
  <si>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</si>
  <si>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</si>
  <si>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</si>
  <si>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</si>
  <si>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</si>
  <si>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</si>
  <si>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</si>
  <si>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</si>
  <si>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</si>
  <si>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</si>
  <si>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</si>
  <si>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</si>
  <si>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</si>
  <si>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</si>
  <si>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</si>
  <si>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</si>
  <si>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</si>
  <si>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</si>
  <si>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</si>
  <si>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</si>
  <si>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</si>
  <si>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</si>
  <si>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</si>
  <si>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</si>
  <si>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</si>
  <si>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</si>
  <si>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</si>
  <si>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</si>
  <si>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</si>
  <si>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</si>
  <si>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</si>
  <si>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</si>
  <si>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</si>
  <si>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</si>
  <si>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</si>
  <si>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</si>
  <si>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</si>
  <si>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</si>
  <si>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</si>
  <si>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</si>
  <si>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</si>
  <si>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</si>
  <si>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</si>
  <si>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</si>
  <si>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</si>
  <si>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</si>
  <si>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</si>
  <si>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</si>
  <si>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</si>
  <si>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</si>
  <si>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</si>
  <si>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</si>
  <si>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</si>
  <si>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</si>
  <si>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</si>
  <si>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</si>
  <si>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</si>
  <si>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</si>
  <si>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</si>
  <si>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</si>
  <si>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</si>
  <si>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</si>
  <si>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</si>
  <si>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</si>
  <si>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</si>
  <si>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</si>
  <si>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</si>
  <si>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</si>
  <si>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</si>
  <si>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</si>
  <si>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</si>
  <si>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</si>
  <si>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</si>
  <si>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</si>
  <si>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</si>
  <si>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</si>
  <si>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</si>
  <si>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</si>
  <si>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</si>
  <si>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</si>
  <si>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</si>
  <si>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</si>
  <si>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</si>
  <si>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</si>
  <si>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</si>
  <si>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</si>
  <si>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</si>
  <si>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</si>
  <si>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</si>
  <si>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</si>
  <si>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</si>
  <si>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</si>
  <si>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</si>
  <si>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</si>
  <si>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</si>
  <si>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</si>
  <si>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</si>
  <si>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</si>
  <si>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</si>
  <si>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</si>
  <si>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</si>
  <si>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</si>
  <si>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</si>
  <si>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</si>
  <si>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</si>
  <si>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</si>
  <si>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</si>
  <si>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</si>
  <si>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</si>
  <si>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</si>
  <si>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</si>
  <si>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</si>
  <si>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</si>
  <si>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</si>
  <si>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</si>
  <si>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</si>
  <si>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</si>
  <si>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</si>
  <si>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</si>
  <si>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</si>
  <si>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</si>
  <si>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</si>
  <si>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</si>
  <si>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</si>
  <si>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</si>
  <si>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</si>
  <si>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</si>
  <si>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</si>
  <si>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</si>
  <si>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</si>
  <si>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</si>
  <si>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</si>
  <si>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</si>
  <si>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</si>
  <si>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</si>
  <si>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</si>
  <si>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</si>
  <si>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</si>
  <si>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</si>
  <si>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</si>
  <si>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</si>
  <si>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</si>
  <si>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</si>
  <si>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</si>
  <si>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</si>
  <si>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</si>
  <si>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</si>
  <si>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</si>
  <si>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</si>
  <si>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</si>
  <si>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</si>
  <si>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</si>
  <si>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</si>
  <si>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</si>
  <si>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</si>
  <si>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</si>
  <si>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</si>
  <si>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</si>
  <si>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</si>
  <si>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</si>
  <si>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</si>
  <si>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</si>
  <si>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</si>
  <si>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</si>
  <si>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</si>
  <si>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</si>
  <si>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</si>
  <si>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</si>
  <si>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</si>
  <si>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</si>
  <si>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</si>
  <si>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</si>
  <si>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</si>
  <si>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</si>
  <si>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</si>
  <si>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</si>
  <si>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</si>
  <si>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</si>
  <si>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</si>
  <si>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</si>
  <si>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</si>
  <si>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</si>
  <si>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</si>
  <si>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</si>
  <si>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</si>
  <si>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</si>
  <si>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</si>
  <si>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</si>
  <si>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</si>
  <si>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</si>
  <si>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</si>
  <si>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</si>
  <si>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</si>
  <si>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</si>
  <si>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</si>
  <si>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</si>
  <si>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</si>
  <si>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</si>
  <si>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</si>
  <si>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</si>
  <si>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</si>
  <si>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</si>
  <si>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</si>
  <si>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</si>
  <si>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</si>
  <si>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</si>
  <si>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</si>
  <si>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</si>
  <si>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</si>
  <si>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</si>
  <si>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</si>
  <si>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</si>
  <si>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</si>
  <si>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</si>
  <si>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</si>
  <si>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</si>
  <si>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</si>
  <si>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</si>
  <si>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</si>
  <si>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</si>
  <si>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</si>
  <si>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</si>
  <si>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</si>
  <si>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</si>
  <si>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</si>
  <si>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</si>
  <si>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</si>
  <si>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</si>
  <si>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</si>
  <si>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</si>
  <si>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</si>
  <si>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</si>
  <si>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</si>
  <si>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</si>
  <si>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</si>
  <si>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</si>
  <si>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</si>
  <si>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</si>
  <si>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</si>
  <si>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</si>
  <si>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</si>
  <si>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</si>
  <si>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</si>
  <si>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</si>
  <si>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</si>
  <si>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</si>
  <si>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</si>
  <si>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</si>
  <si>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</si>
  <si>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</si>
  <si>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</si>
  <si>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</si>
  <si>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</si>
  <si>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</si>
  <si>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</si>
  <si>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</si>
  <si>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</si>
  <si>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</si>
  <si>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</si>
  <si>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</si>
  <si>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</si>
  <si>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</si>
  <si>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</si>
  <si>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</si>
  <si>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</si>
  <si>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</si>
  <si>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</si>
  <si>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</si>
  <si>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</si>
  <si>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</si>
  <si>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</si>
  <si>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</si>
  <si>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</si>
  <si>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</si>
  <si>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</si>
  <si>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</si>
  <si>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</si>
  <si>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</si>
  <si>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</si>
  <si>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</si>
  <si>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</si>
  <si>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</si>
  <si>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</si>
  <si>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</si>
  <si>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</si>
  <si>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</si>
  <si>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</si>
  <si>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</si>
  <si>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</si>
  <si>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</si>
  <si>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</si>
  <si>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</si>
  <si>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</si>
  <si>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</si>
  <si>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</si>
  <si>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</si>
  <si>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</si>
  <si>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</si>
  <si>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</si>
  <si>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</si>
  <si>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</si>
  <si>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</si>
  <si>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</si>
  <si>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</si>
  <si>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</si>
  <si>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</si>
  <si>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</si>
  <si>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</si>
  <si>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</si>
  <si>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</si>
  <si>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</si>
  <si>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</si>
  <si>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</si>
  <si>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</si>
  <si>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</si>
  <si>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</si>
  <si>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</si>
  <si>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</si>
  <si>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</si>
  <si>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</si>
  <si>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</si>
  <si>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</si>
  <si>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</si>
  <si>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</si>
  <si>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</si>
  <si>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</si>
  <si>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</si>
  <si>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</si>
  <si>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</si>
  <si>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</si>
  <si>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</si>
  <si>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</si>
  <si>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</si>
  <si>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</si>
  <si>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</si>
  <si>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</si>
  <si>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</si>
  <si>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</si>
  <si>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</si>
  <si>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</si>
  <si>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</si>
  <si>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</si>
  <si>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</si>
  <si>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</si>
  <si>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</si>
  <si>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</si>
  <si>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</si>
  <si>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</si>
  <si>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</si>
  <si>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</si>
  <si>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</si>
  <si>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</si>
  <si>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</si>
  <si>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</si>
  <si>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</si>
  <si>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</si>
  <si>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</si>
  <si>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</si>
  <si>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</si>
  <si>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</si>
  <si>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</si>
  <si>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</si>
  <si>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</si>
  <si>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</si>
  <si>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</si>
  <si>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</si>
  <si>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</si>
  <si>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</si>
  <si>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</si>
  <si>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</si>
  <si>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</si>
  <si>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</si>
  <si>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</si>
  <si>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</si>
  <si>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</si>
  <si>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</si>
  <si>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</si>
  <si>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</si>
  <si>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</si>
  <si>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</si>
  <si>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</si>
  <si>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</si>
  <si>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</si>
  <si>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</si>
  <si>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</si>
  <si>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</si>
  <si>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</si>
  <si>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</si>
  <si>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</si>
  <si>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</si>
  <si>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</si>
  <si>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</si>
  <si>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</si>
  <si>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</si>
  <si>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</si>
  <si>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</si>
  <si>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</si>
  <si>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</si>
  <si>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</si>
  <si>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</si>
  <si>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</si>
  <si>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</si>
  <si>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</si>
  <si>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</si>
  <si>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</si>
  <si>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</si>
  <si>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</si>
  <si>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</si>
  <si>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</si>
  <si>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</si>
  <si>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</si>
  <si>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</si>
  <si>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</si>
  <si>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</si>
  <si>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</si>
  <si>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</si>
  <si>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</si>
  <si>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</si>
  <si>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</si>
  <si>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</si>
  <si>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</si>
  <si>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</si>
  <si>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</si>
  <si>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</si>
  <si>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</si>
  <si>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</si>
  <si>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</si>
  <si>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</si>
  <si>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</si>
  <si>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</si>
  <si>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</si>
  <si>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</si>
  <si>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</si>
  <si>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</si>
  <si>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</si>
  <si>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</si>
  <si>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</si>
  <si>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</si>
  <si>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</si>
  <si>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</si>
  <si>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</si>
  <si>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</si>
  <si>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</si>
  <si>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</si>
  <si>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</si>
  <si>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</si>
  <si>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</si>
  <si>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</si>
  <si>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</si>
  <si>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</si>
  <si>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</si>
  <si>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</si>
  <si>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</si>
  <si>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</si>
  <si>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</si>
  <si>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</si>
  <si>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</si>
  <si>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</si>
  <si>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</si>
  <si>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</si>
  <si>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</si>
  <si>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</si>
  <si>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</si>
  <si>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</si>
  <si>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</si>
  <si>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</si>
  <si>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</si>
  <si>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</si>
  <si>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</si>
  <si>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</si>
  <si>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</si>
  <si>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</si>
  <si>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</si>
  <si>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</si>
  <si>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</si>
  <si>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</si>
  <si>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</si>
  <si>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</si>
  <si>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</si>
  <si>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</si>
  <si>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</si>
  <si>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</si>
  <si>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</si>
  <si>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</si>
  <si>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</si>
  <si>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</si>
  <si>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</si>
  <si>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</si>
  <si>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</si>
  <si>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</si>
  <si>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</si>
  <si>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</si>
  <si>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</si>
  <si>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</si>
  <si>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</si>
  <si>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</si>
  <si>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</si>
  <si>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</si>
  <si>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</si>
  <si>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</si>
  <si>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</si>
  <si>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</si>
  <si>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</si>
  <si>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</si>
  <si>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</si>
  <si>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</si>
  <si>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</si>
  <si>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</si>
  <si>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</si>
  <si>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</si>
  <si>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</si>
  <si>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</si>
  <si>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</si>
  <si>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</si>
  <si>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</si>
  <si>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</si>
  <si>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</si>
  <si>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</si>
  <si>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</si>
  <si>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</si>
  <si>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</si>
  <si>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</si>
  <si>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</si>
  <si>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</si>
  <si>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</si>
  <si>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</si>
  <si>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</si>
  <si>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</si>
  <si>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</si>
  <si>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</si>
  <si>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</si>
  <si>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</si>
  <si>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</si>
  <si>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</si>
  <si>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</si>
  <si>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</si>
  <si>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</si>
  <si>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</si>
  <si>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</si>
  <si>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</si>
  <si>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</si>
  <si>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</si>
  <si>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</si>
  <si>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</si>
  <si>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</si>
  <si>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</si>
  <si>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</si>
  <si>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</si>
  <si>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</si>
  <si>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</si>
  <si>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</si>
  <si>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</si>
  <si>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</si>
  <si>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</si>
  <si>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</si>
  <si>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</si>
  <si>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</si>
  <si>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</si>
  <si>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</si>
  <si>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</si>
  <si>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</si>
  <si>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</si>
  <si>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</si>
  <si>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</si>
  <si>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</si>
  <si>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</si>
  <si>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</si>
  <si>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</si>
  <si>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</si>
  <si>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</si>
  <si>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</si>
  <si>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</si>
  <si>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</si>
  <si>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</si>
  <si>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</si>
  <si>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</si>
  <si>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</si>
  <si>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</si>
  <si>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</si>
  <si>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</si>
  <si>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</si>
  <si>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</si>
  <si>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</si>
  <si>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</si>
  <si>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</si>
  <si>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</si>
  <si>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</si>
  <si>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</si>
  <si>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</si>
  <si>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</si>
  <si>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</si>
  <si>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</si>
  <si>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</si>
  <si>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</si>
  <si>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</si>
  <si>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</si>
  <si>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</si>
  <si>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</si>
  <si>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</si>
  <si>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</si>
  <si>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</si>
  <si>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</si>
  <si>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</si>
  <si>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</si>
  <si>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</si>
  <si>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</si>
  <si>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</si>
  <si>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</si>
  <si>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</si>
  <si>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</si>
  <si>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</si>
  <si>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</si>
  <si>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</si>
  <si>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</si>
  <si>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</si>
  <si>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</si>
  <si>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</si>
  <si>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</si>
  <si>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</si>
  <si>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</si>
  <si>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</si>
  <si>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</si>
  <si>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</si>
  <si>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</si>
  <si>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</si>
  <si>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</si>
  <si>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</si>
  <si>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</si>
  <si>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</si>
  <si>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</si>
  <si>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</si>
  <si>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</si>
  <si>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</si>
  <si>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</si>
  <si>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</si>
  <si>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</si>
  <si>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</si>
  <si>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</si>
  <si>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</si>
  <si>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</si>
  <si>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</si>
  <si>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</si>
  <si>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</si>
  <si>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</si>
  <si>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</si>
  <si>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</si>
  <si>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</si>
  <si>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</si>
  <si>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</si>
  <si>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</si>
  <si>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</si>
  <si>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</si>
  <si>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</si>
  <si>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</si>
  <si>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</si>
  <si>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</si>
  <si>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</si>
  <si>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</si>
  <si>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</si>
  <si>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</si>
  <si>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</si>
  <si>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</si>
  <si>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</si>
  <si>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</si>
  <si>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</si>
  <si>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</si>
  <si>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</si>
  <si>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</si>
  <si>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</si>
  <si>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</si>
  <si>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</si>
  <si>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</si>
  <si>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</si>
  <si>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</si>
  <si>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</si>
  <si>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</si>
  <si>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</si>
  <si>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</si>
  <si>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</si>
  <si>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</si>
  <si>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</si>
  <si>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</si>
  <si>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</si>
  <si>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</si>
  <si>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</si>
  <si>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</si>
  <si>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</si>
  <si>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</si>
  <si>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</si>
  <si>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</si>
  <si>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</si>
  <si>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</si>
  <si>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</si>
  <si>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</si>
  <si>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</si>
  <si>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</si>
  <si>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</si>
  <si>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</si>
  <si>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</si>
  <si>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</si>
  <si>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</si>
  <si>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</si>
  <si>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</si>
  <si>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</si>
  <si>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</si>
  <si>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</si>
  <si>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</si>
  <si>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</si>
  <si>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</si>
  <si>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</si>
  <si>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</si>
  <si>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</si>
  <si>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</si>
  <si>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</si>
  <si>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</si>
  <si>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</si>
  <si>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</si>
  <si>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</si>
  <si>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</si>
  <si>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</si>
  <si>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</si>
  <si>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</si>
  <si>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</si>
  <si>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</si>
  <si>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</si>
  <si>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</si>
  <si>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</si>
  <si>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</si>
  <si>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</si>
  <si>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</si>
  <si>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</si>
  <si>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</si>
  <si>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</si>
  <si>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</si>
  <si>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</si>
  <si>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</si>
  <si>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</si>
  <si>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</si>
  <si>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</si>
  <si>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</si>
  <si>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</si>
  <si>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</si>
  <si>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</si>
  <si>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</si>
  <si>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</si>
  <si>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</si>
  <si>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</si>
  <si>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</si>
  <si>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</si>
  <si>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</si>
  <si>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</si>
  <si>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</si>
  <si>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</si>
  <si>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</si>
  <si>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</si>
  <si>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</si>
  <si>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</si>
  <si>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</si>
  <si>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</si>
  <si>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</si>
  <si>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</si>
  <si>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</si>
  <si>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</si>
  <si>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</si>
  <si>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</si>
  <si>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</si>
  <si>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</si>
  <si>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</si>
  <si>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</si>
  <si>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</si>
  <si>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</si>
  <si>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</si>
  <si>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</si>
  <si>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</si>
  <si>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</si>
  <si>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</si>
  <si>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</si>
  <si>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</si>
  <si>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</si>
  <si>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</si>
  <si>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</si>
  <si>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</si>
  <si>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</si>
  <si>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</si>
  <si>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</si>
  <si>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</si>
  <si>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</si>
  <si>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</si>
  <si>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</si>
  <si>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</si>
  <si>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</si>
  <si>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</si>
  <si>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</si>
  <si>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</si>
  <si>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</si>
  <si>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</si>
  <si>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</si>
  <si>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</si>
  <si>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</si>
  <si>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</si>
  <si>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</si>
  <si>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</si>
  <si>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</si>
  <si>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</si>
  <si>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</si>
  <si>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</si>
  <si>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</si>
  <si>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</si>
  <si>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</si>
  <si>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</si>
  <si>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</si>
  <si>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</si>
  <si>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</si>
  <si>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</si>
  <si>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</si>
  <si>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</si>
  <si>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</si>
  <si>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</si>
  <si>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</si>
  <si>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</si>
  <si>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</si>
  <si>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</si>
  <si>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</si>
  <si>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</si>
  <si>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</si>
  <si>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</si>
  <si>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</si>
  <si>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</si>
  <si>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</si>
  <si>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</si>
  <si>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</si>
  <si>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</si>
  <si>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</si>
  <si>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</si>
  <si>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</si>
  <si>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</si>
  <si>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</si>
  <si>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</si>
  <si>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</si>
  <si>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</si>
  <si>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</si>
  <si>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</si>
  <si>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</si>
  <si>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</si>
  <si>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</si>
  <si>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</si>
  <si>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</si>
  <si>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</si>
  <si>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</si>
  <si>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</si>
  <si>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</si>
  <si>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</si>
  <si>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</si>
  <si>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</si>
  <si>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</si>
  <si>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</si>
  <si>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</si>
  <si>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</si>
  <si>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</si>
  <si>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</si>
  <si>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</si>
  <si>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</si>
  <si>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</si>
  <si>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</si>
  <si>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</si>
  <si>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</si>
  <si>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</si>
  <si>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</si>
  <si>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</si>
  <si>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</si>
  <si>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</si>
  <si>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</si>
  <si>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</si>
  <si>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</si>
  <si>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</si>
  <si>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</si>
  <si>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</si>
  <si>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</si>
  <si>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</si>
  <si>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</si>
  <si>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</si>
  <si>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</si>
  <si>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</si>
  <si>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</si>
  <si>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</si>
  <si>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</si>
  <si>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</si>
  <si>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</si>
  <si>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</si>
  <si>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</si>
  <si>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</si>
  <si>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</si>
  <si>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</si>
  <si>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</si>
  <si>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</si>
  <si>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</si>
  <si>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</si>
  <si>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</si>
  <si>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</si>
  <si>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</si>
  <si>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</si>
  <si>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</si>
  <si>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</si>
  <si>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</si>
  <si>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</si>
  <si>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</si>
  <si>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</si>
  <si>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</si>
  <si>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</si>
  <si>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</si>
  <si>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</si>
  <si>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</si>
  <si>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</si>
  <si>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</si>
  <si>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</si>
  <si>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</si>
  <si>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</si>
  <si>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</si>
  <si>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</si>
  <si>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</si>
  <si>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</si>
  <si>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</si>
  <si>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</si>
  <si>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</si>
  <si>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</si>
  <si>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</si>
  <si>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</si>
  <si>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</si>
  <si>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</si>
  <si>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</si>
  <si>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</si>
  <si>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</si>
  <si>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</si>
  <si>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</si>
  <si>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</si>
  <si>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</si>
  <si>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</si>
  <si>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</si>
  <si>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</si>
  <si>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</si>
  <si>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</si>
  <si>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</si>
  <si>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</si>
  <si>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</si>
  <si>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</si>
  <si>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</si>
  <si>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</si>
  <si>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</si>
  <si>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</si>
  <si>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</si>
  <si>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</si>
  <si>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</si>
  <si>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</si>
  <si>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</si>
  <si>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</si>
  <si>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</si>
  <si>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</si>
  <si>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</si>
  <si>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</si>
  <si>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</si>
  <si>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</si>
  <si>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</si>
  <si>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</si>
  <si>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</si>
  <si>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</si>
  <si>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</si>
  <si>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</si>
  <si>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</si>
  <si>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</si>
  <si>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</si>
  <si>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</si>
  <si>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</si>
  <si>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</si>
  <si>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</si>
  <si>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</si>
  <si>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</si>
  <si>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</si>
  <si>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</si>
  <si>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</si>
  <si>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</si>
  <si>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</si>
  <si>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</si>
  <si>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</si>
  <si>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</si>
  <si>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</si>
  <si>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</si>
  <si>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</si>
  <si>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</si>
  <si>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</si>
  <si>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</si>
  <si>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</si>
  <si>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</si>
  <si>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</si>
  <si>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</si>
  <si>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</si>
  <si>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</si>
  <si>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</si>
  <si>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</si>
  <si>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</si>
  <si>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</si>
  <si>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</si>
  <si>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</si>
  <si>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</si>
  <si>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</si>
  <si>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</si>
  <si>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</si>
  <si>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</si>
  <si>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</si>
  <si>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</si>
  <si>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</si>
  <si>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</si>
  <si>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</si>
  <si>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</si>
  <si>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</si>
  <si>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</si>
  <si>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</si>
  <si>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</si>
  <si>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</si>
  <si>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</si>
  <si>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</si>
  <si>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</si>
  <si>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</si>
  <si>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</si>
  <si>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</si>
  <si>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</si>
  <si>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</si>
  <si>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</si>
  <si>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</si>
  <si>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</si>
  <si>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</si>
  <si>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</si>
  <si>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</si>
  <si>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</si>
  <si>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</si>
  <si>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</si>
  <si>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</si>
  <si>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</si>
  <si>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</si>
  <si>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</si>
  <si>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</si>
  <si>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</si>
  <si>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</si>
  <si>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</si>
  <si>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</si>
  <si>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</si>
  <si>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</si>
  <si>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</si>
  <si>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</si>
  <si>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</si>
  <si>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</si>
  <si>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</si>
  <si>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</si>
  <si>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</si>
  <si>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</si>
  <si>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</si>
  <si>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</si>
  <si>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</si>
  <si>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</si>
  <si>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</si>
  <si>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</si>
  <si>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</si>
  <si>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</si>
  <si>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</si>
  <si>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</si>
  <si>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</si>
  <si>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</si>
  <si>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</si>
  <si>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</si>
  <si>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</si>
  <si>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</si>
  <si>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</si>
  <si>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</si>
  <si>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</si>
  <si>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</si>
  <si>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</si>
  <si>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</si>
  <si>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</si>
  <si>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</si>
  <si>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</si>
  <si>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</si>
  <si>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</si>
  <si>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</si>
  <si>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</si>
  <si>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</si>
  <si>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</si>
  <si>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</si>
  <si>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</si>
  <si>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</si>
  <si>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</si>
  <si>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</si>
  <si>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</si>
  <si>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</si>
  <si>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</si>
  <si>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</si>
  <si>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</si>
  <si>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</si>
  <si>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</si>
  <si>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</si>
  <si>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</si>
  <si>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</si>
  <si>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</si>
  <si>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</si>
  <si>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</si>
  <si>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</si>
  <si>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</si>
  <si>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</si>
  <si>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</si>
  <si>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</si>
  <si>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</si>
  <si>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</si>
  <si>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</si>
  <si>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</si>
  <si>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</si>
  <si>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</si>
  <si>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</si>
  <si>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</si>
  <si>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</si>
  <si>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</si>
  <si>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</si>
  <si>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</si>
  <si>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</si>
  <si>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</si>
  <si>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</si>
  <si>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</si>
  <si>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</si>
  <si>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</si>
  <si>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</si>
  <si>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</si>
  <si>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</si>
  <si>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</si>
  <si>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</si>
  <si>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</si>
  <si>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</si>
  <si>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</si>
  <si>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</si>
  <si>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</si>
  <si>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</si>
  <si>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</si>
  <si>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</si>
  <si>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</si>
  <si>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</si>
  <si>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</si>
  <si>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</si>
  <si>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</si>
  <si>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</si>
  <si>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</si>
  <si>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</si>
  <si>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</si>
  <si>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</si>
  <si>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</si>
  <si>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</si>
  <si>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</si>
  <si>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</si>
  <si>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</si>
  <si>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</si>
  <si>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</si>
  <si>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</si>
  <si>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</si>
  <si>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</si>
  <si>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</si>
  <si>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</si>
  <si>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</si>
  <si>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</si>
  <si>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</si>
  <si>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</si>
  <si>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</si>
  <si>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</si>
  <si>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</si>
  <si>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</si>
  <si>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</si>
  <si>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</si>
  <si>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</si>
  <si>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</si>
  <si>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</si>
  <si>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</si>
  <si>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</si>
  <si>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</si>
  <si>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</si>
  <si>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</si>
  <si>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</si>
  <si>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</si>
  <si>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</si>
  <si>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</si>
  <si>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</si>
  <si>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</si>
  <si>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</si>
  <si>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</si>
  <si>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</si>
  <si>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</si>
  <si>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</si>
  <si>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</si>
  <si>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</si>
  <si>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</si>
  <si>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</si>
  <si>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</si>
  <si>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</si>
  <si>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</si>
  <si>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</si>
  <si>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</si>
  <si>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</si>
  <si>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</si>
  <si>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</si>
  <si>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</si>
  <si>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</si>
  <si>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</si>
  <si>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</si>
  <si>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</si>
  <si>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</si>
  <si>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</si>
  <si>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</si>
  <si>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</si>
  <si>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</si>
  <si>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</si>
  <si>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</si>
  <si>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</si>
  <si>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</si>
  <si>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</si>
  <si>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</si>
  <si>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</si>
  <si>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</si>
  <si>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</si>
  <si>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</si>
  <si>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</si>
  <si>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</si>
  <si>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</si>
  <si>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</si>
  <si>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</si>
  <si>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</si>
  <si>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</si>
  <si>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</si>
  <si>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</si>
  <si>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</si>
  <si>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</si>
  <si>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</si>
  <si>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</si>
  <si>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</si>
  <si>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</si>
  <si>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</si>
  <si>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</si>
  <si>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</si>
  <si>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</si>
  <si>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</si>
  <si>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</si>
  <si>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</si>
  <si>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</si>
  <si>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</si>
  <si>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</si>
  <si>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</si>
  <si>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</si>
  <si>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</si>
  <si>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</si>
  <si>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</si>
  <si>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</si>
  <si>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</si>
  <si>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</si>
  <si>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</si>
  <si>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</si>
  <si>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</si>
  <si>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</si>
  <si>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</si>
  <si>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</si>
  <si>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</si>
  <si>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</si>
  <si>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</si>
  <si>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</si>
  <si>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</si>
  <si>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</si>
  <si>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</si>
  <si>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</si>
  <si>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</si>
  <si>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</si>
  <si>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</si>
  <si>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</si>
  <si>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</si>
  <si>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</si>
  <si>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</si>
  <si>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</si>
  <si>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</si>
  <si>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</si>
  <si>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</si>
  <si>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</si>
  <si>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</si>
  <si>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</si>
  <si>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</si>
  <si>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</si>
  <si>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</si>
  <si>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</si>
  <si>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</si>
  <si>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</si>
  <si>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</si>
  <si>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</si>
  <si>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</si>
  <si>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</si>
  <si>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</si>
  <si>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</si>
  <si>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</si>
  <si>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</si>
  <si>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</si>
  <si>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</si>
  <si>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</si>
  <si>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</si>
  <si>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</si>
  <si>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</si>
  <si>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</si>
  <si>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</si>
  <si>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</si>
  <si>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</si>
  <si>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</si>
  <si>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</si>
  <si>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</si>
  <si>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</si>
  <si>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</si>
  <si>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</si>
  <si>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</si>
  <si>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</si>
  <si>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</si>
  <si>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</si>
  <si>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</si>
  <si>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</si>
  <si>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</si>
  <si>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</si>
  <si>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</si>
  <si>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</si>
  <si>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</si>
  <si>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</si>
  <si>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</si>
  <si>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</si>
  <si>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</si>
  <si>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</si>
  <si>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</si>
  <si>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</si>
  <si>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</si>
  <si>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</si>
  <si>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</si>
  <si>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</si>
  <si>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</si>
  <si>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</si>
  <si>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</si>
  <si>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</si>
  <si>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</si>
  <si>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</si>
  <si>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</si>
  <si>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</si>
  <si>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</si>
  <si>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</si>
  <si>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</si>
  <si>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</si>
  <si>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</si>
  <si>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</si>
  <si>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</si>
  <si>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</si>
  <si>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</si>
  <si>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</si>
  <si>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</si>
  <si>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</si>
  <si>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</si>
  <si>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</si>
  <si>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</si>
  <si>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</si>
  <si>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</si>
  <si>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</si>
  <si>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</si>
  <si>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</si>
  <si>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</si>
  <si>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</si>
  <si>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</si>
  <si>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</si>
  <si>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</si>
  <si>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</si>
  <si>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</si>
  <si>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</si>
  <si>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</si>
  <si>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</si>
  <si>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</si>
  <si>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</si>
  <si>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</si>
  <si>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</si>
  <si>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</si>
  <si>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</si>
  <si>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</si>
  <si>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</si>
  <si>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</si>
  <si>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</si>
  <si>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</si>
  <si>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</si>
  <si>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</si>
  <si>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</si>
  <si>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</si>
  <si>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</si>
  <si>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</si>
  <si>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</si>
  <si>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</si>
  <si>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</si>
  <si>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</si>
  <si>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</si>
  <si>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</si>
  <si>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</si>
  <si>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</si>
  <si>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</si>
  <si>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</si>
  <si>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</si>
  <si>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</si>
  <si>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</si>
  <si>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</si>
  <si>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</si>
  <si>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</si>
  <si>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</si>
  <si>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</si>
  <si>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</si>
  <si>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</si>
  <si>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</si>
  <si>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</si>
  <si>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</si>
  <si>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</si>
  <si>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</si>
  <si>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</si>
  <si>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</si>
  <si>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</si>
  <si>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</si>
  <si>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</si>
  <si>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</si>
  <si>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</si>
  <si>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</si>
  <si>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</si>
  <si>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</si>
  <si>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</si>
  <si>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</si>
  <si>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</si>
  <si>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</si>
  <si>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</si>
  <si>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</si>
  <si>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</si>
  <si>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</si>
  <si>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</si>
  <si>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</si>
  <si>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</si>
  <si>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</si>
  <si>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</si>
  <si>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</si>
  <si>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</si>
  <si>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</si>
  <si>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</si>
  <si>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</si>
  <si>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</si>
  <si>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</si>
  <si>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</si>
  <si>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</si>
  <si>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</si>
  <si>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</si>
  <si>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</si>
  <si>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</si>
  <si>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</si>
  <si>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</si>
  <si>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</si>
  <si>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</si>
  <si>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</si>
  <si>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</si>
  <si>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</si>
  <si>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</si>
  <si>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</si>
  <si>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</si>
  <si>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</si>
  <si>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</si>
  <si>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</si>
  <si>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</si>
  <si>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</si>
  <si>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</si>
  <si>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</si>
  <si>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</si>
  <si>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</si>
  <si>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</si>
  <si>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</si>
  <si>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</si>
  <si>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</si>
  <si>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</si>
  <si>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</si>
  <si>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</si>
  <si>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</si>
  <si>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</si>
  <si>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</si>
  <si>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</si>
  <si>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</si>
  <si>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</si>
  <si>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</si>
  <si>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</si>
  <si>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</si>
  <si>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</si>
  <si>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</si>
  <si>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</si>
  <si>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</si>
  <si>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</si>
  <si>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</si>
  <si>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</si>
  <si>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</si>
  <si>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</si>
  <si>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</si>
  <si>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</si>
  <si>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</si>
  <si>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</si>
  <si>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</si>
  <si>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</si>
  <si>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</si>
  <si>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</si>
  <si>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</si>
  <si>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</si>
  <si>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</si>
  <si>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</si>
  <si>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</si>
  <si>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</si>
  <si>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</si>
  <si>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</si>
  <si>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</si>
  <si>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</si>
  <si>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</si>
  <si>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</si>
  <si>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</si>
  <si>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</si>
  <si>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</si>
  <si>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</si>
  <si>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</si>
  <si>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</si>
  <si>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</si>
  <si>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</si>
  <si>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</si>
  <si>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</si>
  <si>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</si>
  <si>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</si>
  <si>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</si>
  <si>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</si>
  <si>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</si>
  <si>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</si>
  <si>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</si>
  <si>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</si>
  <si>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</si>
  <si>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</si>
  <si>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</si>
  <si>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</si>
  <si>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</si>
  <si>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</si>
  <si>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</si>
  <si>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</si>
  <si>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</si>
  <si>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</si>
  <si>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</si>
  <si>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</si>
  <si>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</si>
  <si>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</si>
  <si>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</si>
  <si>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</si>
  <si>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</si>
  <si>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</si>
  <si>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</si>
  <si>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</si>
  <si>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</si>
  <si>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</si>
  <si>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</si>
  <si>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</si>
  <si>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</si>
  <si>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</si>
  <si>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</si>
  <si>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</si>
  <si>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</si>
  <si>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</si>
  <si>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</si>
  <si>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</si>
  <si>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</si>
  <si>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</si>
  <si>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</si>
  <si>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</si>
  <si>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</si>
  <si>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</si>
  <si>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</si>
  <si>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</si>
  <si>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</si>
  <si>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</si>
  <si>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</si>
  <si>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</si>
  <si>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</si>
  <si>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</si>
  <si>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</si>
  <si>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</si>
  <si>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</si>
  <si>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</si>
  <si>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</si>
  <si>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</si>
  <si>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</si>
  <si>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</si>
  <si>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</si>
  <si>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</si>
  <si>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</si>
  <si>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</si>
  <si>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</si>
  <si>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</si>
  <si>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</si>
  <si>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</si>
  <si>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</si>
  <si>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</si>
  <si>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</si>
  <si>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</si>
  <si>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</si>
  <si>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</si>
  <si>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</si>
  <si>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</si>
  <si>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</si>
  <si>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</si>
  <si>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</si>
  <si>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</si>
  <si>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</si>
  <si>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</si>
  <si>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</si>
  <si>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</si>
  <si>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</si>
  <si>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</si>
  <si>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</si>
  <si>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</si>
  <si>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</si>
  <si>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</si>
  <si>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</si>
  <si>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</si>
  <si>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</si>
  <si>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</si>
  <si>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</si>
  <si>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</si>
  <si>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</si>
  <si>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</si>
  <si>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</si>
  <si>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</si>
  <si>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</si>
  <si>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</si>
  <si>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</si>
  <si>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</si>
  <si>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</si>
  <si>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</si>
  <si>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</si>
  <si>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</si>
  <si>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</si>
  <si>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</si>
  <si>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</si>
  <si>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</si>
  <si>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</si>
  <si>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</si>
  <si>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</si>
  <si>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</si>
  <si>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</si>
  <si>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</si>
  <si>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</si>
  <si>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</si>
  <si>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</si>
  <si>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</si>
  <si>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</si>
  <si>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</si>
  <si>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</si>
  <si>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</si>
  <si>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</si>
  <si>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</si>
  <si>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</si>
  <si>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</si>
  <si>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</si>
  <si>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</si>
  <si>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</si>
  <si>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</si>
  <si>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</si>
  <si>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</si>
  <si>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</si>
  <si>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</si>
  <si>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</si>
  <si>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</si>
  <si>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</si>
  <si>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</si>
  <si>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</si>
  <si>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</si>
  <si>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</si>
  <si>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</si>
  <si>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</si>
  <si>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</si>
  <si>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</si>
  <si>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</si>
  <si>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</si>
  <si>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</si>
  <si>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</si>
  <si>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</si>
  <si>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</si>
  <si>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</si>
  <si>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</si>
  <si>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</si>
  <si>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</si>
  <si>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</si>
  <si>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</si>
  <si>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</si>
  <si>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</si>
  <si>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</si>
  <si>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</si>
  <si>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</si>
  <si>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</si>
  <si>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</si>
  <si>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</si>
  <si>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</si>
  <si>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</si>
  <si>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</si>
  <si>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</si>
  <si>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</si>
  <si>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</si>
  <si>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</si>
  <si>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</si>
  <si>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</si>
  <si>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</si>
  <si>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</si>
  <si>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</si>
  <si>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</si>
  <si>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</si>
  <si>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</si>
  <si>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</si>
  <si>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</si>
  <si>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</si>
  <si>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</si>
  <si>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</si>
  <si>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</si>
  <si>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</si>
  <si>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</si>
  <si>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</si>
  <si>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</si>
  <si>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</si>
  <si>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</si>
  <si>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</si>
  <si>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</si>
  <si>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</si>
  <si>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</si>
  <si>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</si>
  <si>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</si>
  <si>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</si>
  <si>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</si>
  <si>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</si>
  <si>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</si>
  <si>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</si>
  <si>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</si>
  <si>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</si>
  <si>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</si>
  <si>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</si>
  <si>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</si>
  <si>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</si>
  <si>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</si>
  <si>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</si>
  <si>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</si>
  <si>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</si>
  <si>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</si>
  <si>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</si>
  <si>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</si>
  <si>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</si>
  <si>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</si>
  <si>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</si>
  <si>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</si>
  <si>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</si>
  <si>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</si>
  <si>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</si>
  <si>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</si>
  <si>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</si>
  <si>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</si>
  <si>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</si>
  <si>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</si>
  <si>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</si>
  <si>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</si>
  <si>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</si>
  <si>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</si>
  <si>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</si>
  <si>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</si>
  <si>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</si>
  <si>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</si>
  <si>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</si>
  <si>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</si>
  <si>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</si>
  <si>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</si>
  <si>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</si>
  <si>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</si>
  <si>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</si>
  <si>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</si>
  <si>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</si>
  <si>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</si>
  <si>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</si>
  <si>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</si>
  <si>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</si>
  <si>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</si>
  <si>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</si>
  <si>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</si>
  <si>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</si>
  <si>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</si>
  <si>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</si>
  <si>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</si>
  <si>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</si>
  <si>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</si>
  <si>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</si>
  <si>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</si>
  <si>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</si>
  <si>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</si>
  <si>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</si>
  <si>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</si>
  <si>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</si>
  <si>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</si>
  <si>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</si>
  <si>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</si>
  <si>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</si>
  <si>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</si>
  <si>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</si>
  <si>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</si>
  <si>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</si>
  <si>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</si>
  <si>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</si>
  <si>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</si>
  <si>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</si>
  <si>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</si>
  <si>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</si>
  <si>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</si>
  <si>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</si>
  <si>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</si>
  <si>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</si>
  <si>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</si>
  <si>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</si>
  <si>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</si>
  <si>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</si>
  <si>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</si>
  <si>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</si>
  <si>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</si>
  <si>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</si>
  <si>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</si>
  <si>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</si>
  <si>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</si>
  <si>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</si>
  <si>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</si>
  <si>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</si>
  <si>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</si>
  <si>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</si>
  <si>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</si>
  <si>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</si>
  <si>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</si>
  <si>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</si>
  <si>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</si>
  <si>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</si>
  <si>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</si>
  <si>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</si>
  <si>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</si>
  <si>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</si>
  <si>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</si>
  <si>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</si>
  <si>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</si>
  <si>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</si>
  <si>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</si>
  <si>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</si>
  <si>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</si>
  <si>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</si>
  <si>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</si>
  <si>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</si>
  <si>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</si>
  <si>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</si>
  <si>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</si>
  <si>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</si>
  <si>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</si>
  <si>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</si>
  <si>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</si>
  <si>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</si>
  <si>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</si>
  <si>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</si>
  <si>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</si>
  <si>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</si>
  <si>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</si>
  <si>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</si>
  <si>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</si>
  <si>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</si>
  <si>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</si>
  <si>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</si>
  <si>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</si>
  <si>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</si>
  <si>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</si>
  <si>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</si>
  <si>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</si>
  <si>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</si>
  <si>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</si>
  <si>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</si>
  <si>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</si>
  <si>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</si>
  <si>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</si>
  <si>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</si>
  <si>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</si>
  <si>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</si>
  <si>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</si>
  <si>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</si>
  <si>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</si>
  <si>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</si>
  <si>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</si>
  <si>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</si>
  <si>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</si>
  <si>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</si>
  <si>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</si>
  <si>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</si>
  <si>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</si>
  <si>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</si>
  <si>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</si>
  <si>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</si>
  <si>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</si>
  <si>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</si>
  <si>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</si>
  <si>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</si>
  <si>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</si>
  <si>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</si>
  <si>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</si>
  <si>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</si>
  <si>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</si>
  <si>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</si>
  <si>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</si>
  <si>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</si>
  <si>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</si>
  <si>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</si>
  <si>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</si>
  <si>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</si>
  <si>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</si>
  <si>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</si>
  <si>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</si>
  <si>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</si>
  <si>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</si>
  <si>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</si>
  <si>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</si>
  <si>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</si>
  <si>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</si>
  <si>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</si>
  <si>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</si>
  <si>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</si>
  <si>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</si>
  <si>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</si>
  <si>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</si>
  <si>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</si>
  <si>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</si>
  <si>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</si>
  <si>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</si>
  <si>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</si>
  <si>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</si>
  <si>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</si>
  <si>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</si>
  <si>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</si>
  <si>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</si>
  <si>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</si>
  <si>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</si>
  <si>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</si>
  <si>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</si>
  <si>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</si>
  <si>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</si>
  <si>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</si>
  <si>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</si>
  <si>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</si>
  <si>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</si>
  <si>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</si>
  <si>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</si>
  <si>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</si>
  <si>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</si>
  <si>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</si>
  <si>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</si>
  <si>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</si>
  <si>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</si>
  <si>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</si>
  <si>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</si>
  <si>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</si>
  <si>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</si>
  <si>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</si>
  <si>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</si>
  <si>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</si>
  <si>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</si>
  <si>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</si>
  <si>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</si>
  <si>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</si>
  <si>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</si>
  <si>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</si>
  <si>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</si>
  <si>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</si>
  <si>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</si>
  <si>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</si>
  <si>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</si>
  <si>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</si>
  <si>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</si>
  <si>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</si>
  <si>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</si>
  <si>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</si>
  <si>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</si>
  <si>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</si>
  <si>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</si>
  <si>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</si>
  <si>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</si>
  <si>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</si>
  <si>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</si>
  <si>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</si>
  <si>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</si>
  <si>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</si>
  <si>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</si>
  <si>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</si>
  <si>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</si>
  <si>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</si>
  <si>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</si>
  <si>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</si>
  <si>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</si>
  <si>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</si>
  <si>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</si>
  <si>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</si>
  <si>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</si>
  <si>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</si>
  <si>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</si>
  <si>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</si>
  <si>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</si>
  <si>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</si>
  <si>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</si>
  <si>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</si>
  <si>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</si>
  <si>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</si>
  <si>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</si>
  <si>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</si>
  <si>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</si>
  <si>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</si>
  <si>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</si>
  <si>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</si>
  <si>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</si>
  <si>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</si>
  <si>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</si>
  <si>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</si>
  <si>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</si>
  <si>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</si>
  <si>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</si>
  <si>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</si>
  <si>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</si>
  <si>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</si>
  <si>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</si>
  <si>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</si>
  <si>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</si>
  <si>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</si>
  <si>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</si>
  <si>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</si>
  <si>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</si>
  <si>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</si>
  <si>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</si>
  <si>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</si>
  <si>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</si>
  <si>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</si>
  <si>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</si>
  <si>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</si>
  <si>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</si>
  <si>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</si>
  <si>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</si>
  <si>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</si>
  <si>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</si>
  <si>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</si>
  <si>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</si>
  <si>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</si>
  <si>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</si>
  <si>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</si>
  <si>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</si>
  <si>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</si>
  <si>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</si>
  <si>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</si>
  <si>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</si>
  <si>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</si>
  <si>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</si>
  <si>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</si>
  <si>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</si>
  <si>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</si>
  <si>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</si>
  <si>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</si>
  <si>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</si>
  <si>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</si>
  <si>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</si>
  <si>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</si>
  <si>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</si>
  <si>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</si>
  <si>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</si>
  <si>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</si>
  <si>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</si>
  <si>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</si>
  <si>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</si>
  <si>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</si>
  <si>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</si>
  <si>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</si>
  <si>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</si>
  <si>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</si>
  <si>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</si>
  <si>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</si>
  <si>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</si>
  <si>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</si>
  <si>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</si>
  <si>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</si>
  <si>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</si>
  <si>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</si>
  <si>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</si>
  <si>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</si>
  <si>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</si>
  <si>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</si>
  <si>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</si>
  <si>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</si>
  <si>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</si>
  <si>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</si>
  <si>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</si>
  <si>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</si>
  <si>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</si>
  <si>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</si>
  <si>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</si>
  <si>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</si>
  <si>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</si>
  <si>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</si>
  <si>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</si>
  <si>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</si>
  <si>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</si>
  <si>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</si>
  <si>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</si>
  <si>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</si>
  <si>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</si>
  <si>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</si>
  <si>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</si>
  <si>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</si>
  <si>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</si>
  <si>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</si>
  <si>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</si>
  <si>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</si>
  <si>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</si>
  <si>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</si>
  <si>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</si>
  <si>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</si>
  <si>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</si>
  <si>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</si>
  <si>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</si>
  <si>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</si>
  <si>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</si>
  <si>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</si>
  <si>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</si>
  <si>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</si>
  <si>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</si>
  <si>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</si>
  <si>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</si>
  <si>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</si>
  <si>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</si>
  <si>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</si>
  <si>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</si>
  <si>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</si>
  <si>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</si>
  <si>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</si>
  <si>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</si>
  <si>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</si>
  <si>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</si>
  <si>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</si>
  <si>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</si>
  <si>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</si>
  <si>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</si>
  <si>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</si>
  <si>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</si>
  <si>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</si>
  <si>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</si>
  <si>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</si>
  <si>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</si>
  <si>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</si>
  <si>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</si>
  <si>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</si>
  <si>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</si>
  <si>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</si>
  <si>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</si>
  <si>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</si>
  <si>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</si>
  <si>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</si>
  <si>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</si>
  <si>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</si>
  <si>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</si>
  <si>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</si>
  <si>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</si>
  <si>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</si>
  <si>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</si>
  <si>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</si>
  <si>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</si>
  <si>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</si>
  <si>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</si>
  <si>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</si>
  <si>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</si>
  <si>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</si>
  <si>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</si>
  <si>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</si>
  <si>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</si>
  <si>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</si>
  <si>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</si>
  <si>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</si>
  <si>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</si>
  <si>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</si>
  <si>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</si>
  <si>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</si>
  <si>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</si>
  <si>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</si>
  <si>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</si>
  <si>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</si>
  <si>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</si>
  <si>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</si>
  <si>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</si>
  <si>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</si>
  <si>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</si>
  <si>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</si>
  <si>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</si>
  <si>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</si>
  <si>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</si>
  <si>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</si>
  <si>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</si>
  <si>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</si>
  <si>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</si>
  <si>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</si>
  <si>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</si>
  <si>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</si>
  <si>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</si>
  <si>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</si>
  <si>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</si>
  <si>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</si>
  <si>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</si>
  <si>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</si>
  <si>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</si>
  <si>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</si>
  <si>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</si>
  <si>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</si>
  <si>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</si>
  <si>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</si>
  <si>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</si>
  <si>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</si>
  <si>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</si>
  <si>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</si>
  <si>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</si>
  <si>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</si>
  <si>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</si>
  <si>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</si>
  <si>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</si>
  <si>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</si>
  <si>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</si>
  <si>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</si>
  <si>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</si>
  <si>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</si>
  <si>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</si>
  <si>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</si>
  <si>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</si>
  <si>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</si>
  <si>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</si>
  <si>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</si>
  <si>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</si>
  <si>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</si>
  <si>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</si>
  <si>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</si>
  <si>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</si>
  <si>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</si>
  <si>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</si>
  <si>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</si>
  <si>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</si>
  <si>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</si>
  <si>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</si>
  <si>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</si>
  <si>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</si>
  <si>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</si>
  <si>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</si>
  <si>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</si>
  <si>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</si>
  <si>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</si>
  <si>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</si>
  <si>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</si>
  <si>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</si>
  <si>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</si>
  <si>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</si>
  <si>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</si>
  <si>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</si>
  <si>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</si>
  <si>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</si>
  <si>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</si>
  <si>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</si>
  <si>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</si>
  <si>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</si>
  <si>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</si>
  <si>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</si>
  <si>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</si>
  <si>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</si>
  <si>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</si>
  <si>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</si>
  <si>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</si>
  <si>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</si>
  <si>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</si>
  <si>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</si>
  <si>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</si>
  <si>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</si>
  <si>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</si>
  <si>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</si>
  <si>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</si>
  <si>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</si>
  <si>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</si>
  <si>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</si>
  <si>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</si>
  <si>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</si>
  <si>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</si>
  <si>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</si>
  <si>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</si>
  <si>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</si>
  <si>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</si>
  <si>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</si>
  <si>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</si>
  <si>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</si>
  <si>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</si>
  <si>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</si>
  <si>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</si>
  <si>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</si>
  <si>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</si>
  <si>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</si>
  <si>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</si>
  <si>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</si>
  <si>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</si>
  <si>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</si>
  <si>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</si>
  <si>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</si>
  <si>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</si>
  <si>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</si>
  <si>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</si>
  <si>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</si>
  <si>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</si>
  <si>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</si>
  <si>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</si>
  <si>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</si>
  <si>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</si>
  <si>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</si>
  <si>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</si>
  <si>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</si>
  <si>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</si>
  <si>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</si>
  <si>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</si>
  <si>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</si>
  <si>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</si>
  <si>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</si>
  <si>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</si>
  <si>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</si>
  <si>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</si>
  <si>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</si>
  <si>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</si>
  <si>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</si>
  <si>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</si>
  <si>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</si>
  <si>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</si>
  <si>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</si>
  <si>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</si>
  <si>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</si>
  <si>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</si>
  <si>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</si>
  <si>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</si>
  <si>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</si>
  <si>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</si>
  <si>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</si>
  <si>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</si>
  <si>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</si>
  <si>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</si>
  <si>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</si>
  <si>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</si>
  <si>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</si>
  <si>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</si>
  <si>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</si>
  <si>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</si>
  <si>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</si>
  <si>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</si>
  <si>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</si>
  <si>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</si>
  <si>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</si>
  <si>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</si>
  <si>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</si>
  <si>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</si>
  <si>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</si>
  <si>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</si>
  <si>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</si>
  <si>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</si>
  <si>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</si>
  <si>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</si>
  <si>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</si>
  <si>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</si>
  <si>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</si>
  <si>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</si>
  <si>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</si>
  <si>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</si>
  <si>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</si>
  <si>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</si>
  <si>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</si>
  <si>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</si>
  <si>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</si>
  <si>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</si>
  <si>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</si>
  <si>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</si>
  <si>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</si>
  <si>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</si>
  <si>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</si>
  <si>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</si>
  <si>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</si>
  <si>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</si>
  <si>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</si>
  <si>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</si>
  <si>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</si>
  <si>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</si>
  <si>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</si>
  <si>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</si>
  <si>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</si>
  <si>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</si>
  <si>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</si>
  <si>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</si>
  <si>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</si>
  <si>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</si>
  <si>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</si>
  <si>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</si>
  <si>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</si>
  <si>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</si>
  <si>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</si>
  <si>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</si>
  <si>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</si>
  <si>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</si>
  <si>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</si>
  <si>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</si>
  <si>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</si>
  <si>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</si>
  <si>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</si>
  <si>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</si>
  <si>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</si>
  <si>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</si>
  <si>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</si>
  <si>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</si>
  <si>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</si>
  <si>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</si>
  <si>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</si>
  <si>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</si>
  <si>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</si>
  <si>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</si>
  <si>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</si>
  <si>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</si>
  <si>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</si>
  <si>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</si>
  <si>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</si>
  <si>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</si>
  <si>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</si>
  <si>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</si>
  <si>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</si>
  <si>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</si>
  <si>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</si>
  <si>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</si>
  <si>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</si>
  <si>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</si>
  <si>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</si>
  <si>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</si>
  <si>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</si>
  <si>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</si>
  <si>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</si>
  <si>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</si>
  <si>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</si>
  <si>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</si>
  <si>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</si>
  <si>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</si>
  <si>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</si>
  <si>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</si>
  <si>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</si>
  <si>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</si>
  <si>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</si>
  <si>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</si>
  <si>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</si>
  <si>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</si>
  <si>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</si>
  <si>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</si>
  <si>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</si>
  <si>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</si>
  <si>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</si>
  <si>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</si>
  <si>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</si>
  <si>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</si>
  <si>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</si>
  <si>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</si>
  <si>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</si>
  <si>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</si>
  <si>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</si>
  <si>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</si>
  <si>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</si>
  <si>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</si>
  <si>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</si>
  <si>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</si>
  <si>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</si>
  <si>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</si>
  <si>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</si>
  <si>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</si>
  <si>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</si>
  <si>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</si>
  <si>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</si>
  <si>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</si>
  <si>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</si>
  <si>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</si>
  <si>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</si>
  <si>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</si>
  <si>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</si>
  <si>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</si>
  <si>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</si>
  <si>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</si>
  <si>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</si>
  <si>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</si>
  <si>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</si>
  <si>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</si>
  <si>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</si>
  <si>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</si>
  <si>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</si>
  <si>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</si>
  <si>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</si>
  <si>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</si>
  <si>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</si>
  <si>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</si>
  <si>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</si>
  <si>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</si>
  <si>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</si>
  <si>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</si>
  <si>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</si>
  <si>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</si>
  <si>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</si>
  <si>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</si>
  <si>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</si>
  <si>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</si>
  <si>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</si>
  <si>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</si>
  <si>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</si>
  <si>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</si>
  <si>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</si>
  <si>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</si>
  <si>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</si>
  <si>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</si>
  <si>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</si>
  <si>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</si>
  <si>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</si>
  <si>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</si>
  <si>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</si>
  <si>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</si>
  <si>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</si>
  <si>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</si>
  <si>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</si>
  <si>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</si>
  <si>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</si>
  <si>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</si>
  <si>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</si>
  <si>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</si>
  <si>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</si>
  <si>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</si>
  <si>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</si>
  <si>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</si>
  <si>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</si>
  <si>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</si>
  <si>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</si>
  <si>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</si>
  <si>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</si>
  <si>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</si>
  <si>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</si>
  <si>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</si>
  <si>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</si>
  <si>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</si>
  <si>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</si>
  <si>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</si>
  <si>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</si>
  <si>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</si>
  <si>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</si>
  <si>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</si>
  <si>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</si>
  <si>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</si>
  <si>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</si>
  <si>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</si>
  <si>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</si>
  <si>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</si>
  <si>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</si>
  <si>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</si>
  <si>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</si>
  <si>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</si>
  <si>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</si>
  <si>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</si>
  <si>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</si>
  <si>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</si>
  <si>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</si>
  <si>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</si>
  <si>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</si>
  <si>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</si>
  <si>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</si>
  <si>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</si>
  <si>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</si>
  <si>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</si>
  <si>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</si>
  <si>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</si>
  <si>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</si>
  <si>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</si>
  <si>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</si>
  <si>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</si>
  <si>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</si>
  <si>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</si>
  <si>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</si>
  <si>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</si>
  <si>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</si>
  <si>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</si>
  <si>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</si>
  <si>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</si>
  <si>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</si>
  <si>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</si>
  <si>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</si>
  <si>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</si>
  <si>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</si>
  <si>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</si>
  <si>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</si>
  <si>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</si>
  <si>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</si>
  <si>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</si>
  <si>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</si>
  <si>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</si>
  <si>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</si>
  <si>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</si>
  <si>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</si>
  <si>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</si>
  <si>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</si>
  <si>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</si>
  <si>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</si>
  <si>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</si>
  <si>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</si>
  <si>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</si>
  <si>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</si>
  <si>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</si>
  <si>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</si>
  <si>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</si>
  <si>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</si>
  <si>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</si>
  <si>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</si>
  <si>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</si>
  <si>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</si>
  <si>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</si>
  <si>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</si>
  <si>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</si>
  <si>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</si>
  <si>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</si>
  <si>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</si>
  <si>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</si>
  <si>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</si>
  <si>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</si>
  <si>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</si>
  <si>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</si>
  <si>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</si>
  <si>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</si>
  <si>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</si>
  <si>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</si>
  <si>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</si>
  <si>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</si>
  <si>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</si>
  <si>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</si>
  <si>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</si>
  <si>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</si>
  <si>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</si>
  <si>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</si>
  <si>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</si>
  <si>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</si>
  <si>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</si>
  <si>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</si>
  <si>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</si>
  <si>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</si>
  <si>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</si>
  <si>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</si>
  <si>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</si>
  <si>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</si>
  <si>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</si>
  <si>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</si>
  <si>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</si>
  <si>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</si>
  <si>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</si>
  <si>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</si>
  <si>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</si>
  <si>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</si>
  <si>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</si>
  <si>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</si>
  <si>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</si>
  <si>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</si>
  <si>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</si>
  <si>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</si>
  <si>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</si>
  <si>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</si>
  <si>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</si>
  <si>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</si>
  <si>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</si>
  <si>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</si>
  <si>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</si>
  <si>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</si>
  <si>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</si>
  <si>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</si>
  <si>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</si>
  <si>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</si>
  <si>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</si>
  <si>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</si>
  <si>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</si>
  <si>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</si>
  <si>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</si>
  <si>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</si>
  <si>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</si>
  <si>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</si>
  <si>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</si>
  <si>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</si>
  <si>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</si>
  <si>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</si>
  <si>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</si>
  <si>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</si>
  <si>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</si>
  <si>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</si>
  <si>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</si>
  <si>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</si>
  <si>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</si>
  <si>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</si>
  <si>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</si>
  <si>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</si>
  <si>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</si>
  <si>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</si>
  <si>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</si>
  <si>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</si>
  <si>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</si>
  <si>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</si>
  <si>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</si>
  <si>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</si>
  <si>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</si>
  <si>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</si>
  <si>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</si>
  <si>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</si>
  <si>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</si>
  <si>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</si>
  <si>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</si>
  <si>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</si>
  <si>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</si>
  <si>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</si>
  <si>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</si>
  <si>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</si>
  <si>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</si>
  <si>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</si>
  <si>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</si>
  <si>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</si>
  <si>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</si>
  <si>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</si>
  <si>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</si>
  <si>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</si>
  <si>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</si>
  <si>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</si>
  <si>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</si>
  <si>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</si>
  <si>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</si>
  <si>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</si>
  <si>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</si>
  <si>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</si>
  <si>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</si>
  <si>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</si>
  <si>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</si>
  <si>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</si>
  <si>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</si>
  <si>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</si>
  <si>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</si>
  <si>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</si>
  <si>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</si>
  <si>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</si>
  <si>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</si>
  <si>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</si>
  <si>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</si>
  <si>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</si>
  <si>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</si>
  <si>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</si>
  <si>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</si>
  <si>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</si>
  <si>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</si>
  <si>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</si>
  <si>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</si>
  <si>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</si>
  <si>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</si>
  <si>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</si>
  <si>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</si>
  <si>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</si>
  <si>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</si>
  <si>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</si>
  <si>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</si>
  <si>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</si>
  <si>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</si>
  <si>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</si>
  <si>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</si>
  <si>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</si>
  <si>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</si>
  <si>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</si>
  <si>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</si>
  <si>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</si>
  <si>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</si>
  <si>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</si>
  <si>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</si>
  <si>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</si>
  <si>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</si>
  <si>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</si>
  <si>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</si>
  <si>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</si>
  <si>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</si>
  <si>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</si>
  <si>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</si>
  <si>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</si>
  <si>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</si>
  <si>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</si>
  <si>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</si>
  <si>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</si>
  <si>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</si>
  <si>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</si>
  <si>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</si>
  <si>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</si>
  <si>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</si>
  <si>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</si>
  <si>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</si>
  <si>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</si>
  <si>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</si>
  <si>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</si>
  <si>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</si>
  <si>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</si>
  <si>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</si>
  <si>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</si>
  <si>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</si>
  <si>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</si>
  <si>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</si>
  <si>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</si>
  <si>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</si>
  <si>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</si>
  <si>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</si>
  <si>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</si>
  <si>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</si>
  <si>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</si>
  <si>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</si>
  <si>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</si>
  <si>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</si>
  <si>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</si>
  <si>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</si>
  <si>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</si>
  <si>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</si>
  <si>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</si>
  <si>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</si>
  <si>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</si>
  <si>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</si>
  <si>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</si>
  <si>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</si>
  <si>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</si>
  <si>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</si>
  <si>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</si>
  <si>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</si>
  <si>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</si>
  <si>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</si>
  <si>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</si>
  <si>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</si>
  <si>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</si>
  <si>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</si>
  <si>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</si>
  <si>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</si>
  <si>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</si>
  <si>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</si>
  <si>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</si>
  <si>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</si>
  <si>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</si>
  <si>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</si>
  <si>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</si>
  <si>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</si>
  <si>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</si>
  <si>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</si>
  <si>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</si>
  <si>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</si>
  <si>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</si>
  <si>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</si>
  <si>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</si>
  <si>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</si>
  <si>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</si>
  <si>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</si>
  <si>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</si>
  <si>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</si>
  <si>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</si>
  <si>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</si>
  <si>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</si>
  <si>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</si>
  <si>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</si>
  <si>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</si>
  <si>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</si>
  <si>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</si>
  <si>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</si>
  <si>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</si>
  <si>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</si>
  <si>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</si>
  <si>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</si>
  <si>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</si>
  <si>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</si>
  <si>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</si>
  <si>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</si>
  <si>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</si>
  <si>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</si>
  <si>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</si>
  <si>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</si>
  <si>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</si>
  <si>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</si>
  <si>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</si>
  <si>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</si>
  <si>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</si>
  <si>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</si>
  <si>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</si>
  <si>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</si>
  <si>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</si>
  <si>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</si>
  <si>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</si>
  <si>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</si>
  <si>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</si>
  <si>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</si>
  <si>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</si>
  <si>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</si>
  <si>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</si>
  <si>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</si>
  <si>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</si>
  <si>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</si>
  <si>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</si>
  <si>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</si>
  <si>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</si>
  <si>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</si>
  <si>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</si>
  <si>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</si>
  <si>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</si>
  <si>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</si>
  <si>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</si>
  <si>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</si>
  <si>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</si>
  <si>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</si>
  <si>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</si>
  <si>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</si>
  <si>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</si>
  <si>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</si>
  <si>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</si>
  <si>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</si>
  <si>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</si>
  <si>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</si>
  <si>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</si>
  <si>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</si>
  <si>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</si>
  <si>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</si>
  <si>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</si>
  <si>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</si>
  <si>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</si>
  <si>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</si>
  <si>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</si>
  <si>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</si>
  <si>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</si>
  <si>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</si>
  <si>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</si>
  <si>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</si>
  <si>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</si>
  <si>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</si>
  <si>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</si>
  <si>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</si>
  <si>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</si>
  <si>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</si>
  <si>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</si>
  <si>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</si>
  <si>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</si>
  <si>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</si>
  <si>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</si>
  <si>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</si>
  <si>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</si>
  <si>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</si>
  <si>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</si>
  <si>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</si>
  <si>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</si>
  <si>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</si>
  <si>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</si>
  <si>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</si>
  <si>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</si>
  <si>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</si>
  <si>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</si>
  <si>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</si>
  <si>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</si>
  <si>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</si>
  <si>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</si>
  <si>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</si>
  <si>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</si>
  <si>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</si>
  <si>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</si>
  <si>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</si>
  <si>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</si>
  <si>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</si>
  <si>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</si>
  <si>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</si>
  <si>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</si>
  <si>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</si>
  <si>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</si>
  <si>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</si>
  <si>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</si>
  <si>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</si>
  <si>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</si>
  <si>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</si>
  <si>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</si>
  <si>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</si>
  <si>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</si>
  <si>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</si>
  <si>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</si>
  <si>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</si>
  <si>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</si>
  <si>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</si>
  <si>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</si>
  <si>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</si>
  <si>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</si>
  <si>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</si>
  <si>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</si>
  <si>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</si>
  <si>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</si>
  <si>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</si>
  <si>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</si>
  <si>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</si>
  <si>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</si>
  <si>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</si>
  <si>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</si>
  <si>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</si>
  <si>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</si>
  <si>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</si>
  <si>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</si>
  <si>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</si>
  <si>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</si>
  <si>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</si>
  <si>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</si>
  <si>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</si>
  <si>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</si>
  <si>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</si>
  <si>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</si>
  <si>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</si>
  <si>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</si>
  <si>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</si>
  <si>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</si>
  <si>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</si>
  <si>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</si>
  <si>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</si>
  <si>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</si>
  <si>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</si>
  <si>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</si>
  <si>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</si>
  <si>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</si>
  <si>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</si>
  <si>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</si>
  <si>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</si>
  <si>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</si>
  <si>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</si>
  <si>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</si>
  <si>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</si>
  <si>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</si>
  <si>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</si>
  <si>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</si>
  <si>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</si>
  <si>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</si>
  <si>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</si>
  <si>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</si>
  <si>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</si>
  <si>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</si>
  <si>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</si>
  <si>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</si>
  <si>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</si>
  <si>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</si>
  <si>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</si>
  <si>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</si>
  <si>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</si>
  <si>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</si>
  <si>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</si>
  <si>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</si>
  <si>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</si>
  <si>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</si>
  <si>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</si>
  <si>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</si>
  <si>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</si>
  <si>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</si>
  <si>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</si>
  <si>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</si>
  <si>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</si>
  <si>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</si>
  <si>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</si>
  <si>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</si>
  <si>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</si>
  <si>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</si>
  <si>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</si>
  <si>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</si>
  <si>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</si>
  <si>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</si>
  <si>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</si>
  <si>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</si>
  <si>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</si>
  <si>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</si>
  <si>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</si>
  <si>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</si>
  <si>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</si>
  <si>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</si>
  <si>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</si>
  <si>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</si>
  <si>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</si>
  <si>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</si>
  <si>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</si>
  <si>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</si>
  <si>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</si>
  <si>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</si>
  <si>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</si>
  <si>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</si>
  <si>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</si>
  <si>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</si>
  <si>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</si>
  <si>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</si>
  <si>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</si>
  <si>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</si>
  <si>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</si>
  <si>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</si>
  <si>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</si>
  <si>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</si>
  <si>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</si>
  <si>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</si>
  <si>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</si>
  <si>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</si>
  <si>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</si>
  <si>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</si>
  <si>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</si>
  <si>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</si>
  <si>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</si>
  <si>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</si>
  <si>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</si>
  <si>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</si>
  <si>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</si>
  <si>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</si>
  <si>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</si>
  <si>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</si>
  <si>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</si>
  <si>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</si>
  <si>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</si>
  <si>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</si>
  <si>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</si>
  <si>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</si>
  <si>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</si>
  <si>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</si>
  <si>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</si>
  <si>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</si>
  <si>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</si>
  <si>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</si>
  <si>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</si>
  <si>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</si>
  <si>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</si>
  <si>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</si>
  <si>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</si>
  <si>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</si>
  <si>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</si>
  <si>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</si>
  <si>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</si>
  <si>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</si>
  <si>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</si>
  <si>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</si>
  <si>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</si>
  <si>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</si>
  <si>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</si>
  <si>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</si>
  <si>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</si>
  <si>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</si>
  <si>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</si>
  <si>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</si>
  <si>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</si>
  <si>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</si>
  <si>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</si>
  <si>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</si>
  <si>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</si>
  <si>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</si>
  <si>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</si>
  <si>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</si>
  <si>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</si>
  <si>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</si>
  <si>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</si>
  <si>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</si>
  <si>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</si>
  <si>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</si>
  <si>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</si>
  <si>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</si>
  <si>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</si>
  <si>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</si>
  <si>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</si>
  <si>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</si>
  <si>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</si>
  <si>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</si>
  <si>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</si>
  <si>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</si>
  <si>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</si>
  <si>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</si>
  <si>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</si>
  <si>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</si>
  <si>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</si>
  <si>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</si>
  <si>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</si>
  <si>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</si>
  <si>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</si>
  <si>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</si>
  <si>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</si>
  <si>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</si>
  <si>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</si>
  <si>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</si>
  <si>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</si>
  <si>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</si>
  <si>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</si>
  <si>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</si>
  <si>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</si>
  <si>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</si>
  <si>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</si>
  <si>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</si>
  <si>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</si>
  <si>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</si>
  <si>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</si>
  <si>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</si>
  <si>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</si>
  <si>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</si>
  <si>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</si>
  <si>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</si>
  <si>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</si>
  <si>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</si>
  <si>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</si>
  <si>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</si>
  <si>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</si>
  <si>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</si>
  <si>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</si>
  <si>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</si>
  <si>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</si>
  <si>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</si>
  <si>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</si>
  <si>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</si>
  <si>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</si>
  <si>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</si>
  <si>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</si>
  <si>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</si>
  <si>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</si>
  <si>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</si>
  <si>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</si>
  <si>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</si>
  <si>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</si>
  <si>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</si>
  <si>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</si>
  <si>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</si>
  <si>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</si>
  <si>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</si>
  <si>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</si>
  <si>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</si>
  <si>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</si>
  <si>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</si>
  <si>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</si>
  <si>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</si>
  <si>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</si>
  <si>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</si>
  <si>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</si>
  <si>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</si>
  <si>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</si>
  <si>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</si>
  <si>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</si>
  <si>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</si>
  <si>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</si>
  <si>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</si>
  <si>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</si>
  <si>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</si>
  <si>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</si>
  <si>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</si>
  <si>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</si>
  <si>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</si>
  <si>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</si>
  <si>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</si>
  <si>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</si>
  <si>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</si>
  <si>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</si>
  <si>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</si>
  <si>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</si>
  <si>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</si>
  <si>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</si>
  <si>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</si>
  <si>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</si>
  <si>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</si>
  <si>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</si>
  <si>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</si>
  <si>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</si>
  <si>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</si>
  <si>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</si>
  <si>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</si>
  <si>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</si>
  <si>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</si>
  <si>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</si>
  <si>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</si>
  <si>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</si>
  <si>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</si>
  <si>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</si>
  <si>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</si>
  <si>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</si>
  <si>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</si>
  <si>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</si>
  <si>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</si>
  <si>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</si>
  <si>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</si>
  <si>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</si>
  <si>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</si>
  <si>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</si>
  <si>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</si>
  <si>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</si>
  <si>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</si>
  <si>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</si>
  <si>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</si>
  <si>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</si>
  <si>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</si>
  <si>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</si>
  <si>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</si>
  <si>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</si>
  <si>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</si>
  <si>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</si>
  <si>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</si>
  <si>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</si>
  <si>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</si>
  <si>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</si>
  <si>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</si>
  <si>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</si>
  <si>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</si>
  <si>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</si>
  <si>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</si>
  <si>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</si>
  <si>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</si>
  <si>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</si>
  <si>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</si>
  <si>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</si>
  <si>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</si>
  <si>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</si>
  <si>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</si>
  <si>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</si>
  <si>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</si>
  <si>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</si>
  <si>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</si>
  <si>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</si>
  <si>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</si>
  <si>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</si>
  <si>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</si>
  <si>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</si>
  <si>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</si>
  <si>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</si>
  <si>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</si>
  <si>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</si>
  <si>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</si>
  <si>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</si>
  <si>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</si>
  <si>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</si>
  <si>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</si>
  <si>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</si>
  <si>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</si>
  <si>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</si>
  <si>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</si>
  <si>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</si>
  <si>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</si>
  <si>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</si>
  <si>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</si>
  <si>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</si>
  <si>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</si>
  <si>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</si>
  <si>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</si>
  <si>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</si>
  <si>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</si>
  <si>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</si>
  <si>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</si>
  <si>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</si>
  <si>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</si>
  <si>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</si>
  <si>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</si>
  <si>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</si>
  <si>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</si>
  <si>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</si>
  <si>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</si>
  <si>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</si>
  <si>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</si>
  <si>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</si>
  <si>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</si>
  <si>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</si>
  <si>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</si>
  <si>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</si>
  <si>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</si>
  <si>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</si>
  <si>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</si>
  <si>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</si>
  <si>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</si>
  <si>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</si>
  <si>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</si>
  <si>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</si>
  <si>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</si>
  <si>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</si>
  <si>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</si>
  <si>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</si>
  <si>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</si>
  <si>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</si>
  <si>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</si>
  <si>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</si>
  <si>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</si>
  <si>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</si>
  <si>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</si>
  <si>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</si>
  <si>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</si>
  <si>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</si>
  <si>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</si>
  <si>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</si>
  <si>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</si>
  <si>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</si>
  <si>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</si>
  <si>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</si>
  <si>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</si>
  <si>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</si>
  <si>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</si>
  <si>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</si>
  <si>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</si>
  <si>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</si>
  <si>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</si>
  <si>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</si>
  <si>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</si>
  <si>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</si>
  <si>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</si>
  <si>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</si>
  <si>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</si>
  <si>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</si>
  <si>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</si>
  <si>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</si>
  <si>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</si>
  <si>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</si>
  <si>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</si>
  <si>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</si>
  <si>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</si>
  <si>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</si>
  <si>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</si>
  <si>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</si>
  <si>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</si>
  <si>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</si>
  <si>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</si>
  <si>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</si>
  <si>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</si>
  <si>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</si>
  <si>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</si>
  <si>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</si>
  <si>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</si>
  <si>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</si>
  <si>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</si>
  <si>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</si>
  <si>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</si>
  <si>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</si>
  <si>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</si>
  <si>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</si>
  <si>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</si>
  <si>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</si>
  <si>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</si>
  <si>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</si>
  <si>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</si>
  <si>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</si>
  <si>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</si>
  <si>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</si>
  <si>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</si>
  <si>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</si>
  <si>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</si>
  <si>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</si>
  <si>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</si>
  <si>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</si>
  <si>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</si>
  <si>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</si>
  <si>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</si>
  <si>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</si>
  <si>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</si>
  <si>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</si>
  <si>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</si>
  <si>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</si>
  <si>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</si>
  <si>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</si>
  <si>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</si>
  <si>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</si>
  <si>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</si>
  <si>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</si>
  <si>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</si>
  <si>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</si>
  <si>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</si>
  <si>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</si>
  <si>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</si>
  <si>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</si>
  <si>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</si>
  <si>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</si>
  <si>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</si>
  <si>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</si>
  <si>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</si>
  <si>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</si>
  <si>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</si>
  <si>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</si>
  <si>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</si>
  <si>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</si>
  <si>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</si>
  <si>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</si>
  <si>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</si>
  <si>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</si>
  <si>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</si>
  <si>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</si>
  <si>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</si>
  <si>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</si>
  <si>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</si>
  <si>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</si>
  <si>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</si>
  <si>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</si>
  <si>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</si>
  <si>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</si>
  <si>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</si>
  <si>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</si>
  <si>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</si>
  <si>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</si>
  <si>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</si>
  <si>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</si>
  <si>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</si>
  <si>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</si>
  <si>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</si>
  <si>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</si>
  <si>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</si>
  <si>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</si>
  <si>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</si>
  <si>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</si>
  <si>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</si>
  <si>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</si>
  <si>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</si>
  <si>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</si>
  <si>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</si>
  <si>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</si>
  <si>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</si>
  <si>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</si>
  <si>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</si>
  <si>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</si>
  <si>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</si>
  <si>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</si>
  <si>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</si>
  <si>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</si>
  <si>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</si>
  <si>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</si>
  <si>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</si>
  <si>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</si>
  <si>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</si>
  <si>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</si>
  <si>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</si>
  <si>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</si>
  <si>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</si>
  <si>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</si>
  <si>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</si>
  <si>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</si>
  <si>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</si>
  <si>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</si>
  <si>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</si>
  <si>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</si>
  <si>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</si>
  <si>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</si>
  <si>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</si>
  <si>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</si>
  <si>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</si>
  <si>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</si>
  <si>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</si>
  <si>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</si>
  <si>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</si>
  <si>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</si>
  <si>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</si>
  <si>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</si>
  <si>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</si>
  <si>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</si>
  <si>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</si>
  <si>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</si>
  <si>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</si>
  <si>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</si>
  <si>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</si>
  <si>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</si>
  <si>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</si>
  <si>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</si>
  <si>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</si>
  <si>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</si>
  <si>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</si>
  <si>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</si>
  <si>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</si>
  <si>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</si>
  <si>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</si>
  <si>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</si>
  <si>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</si>
  <si>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</si>
  <si>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</si>
  <si>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</si>
  <si>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</si>
  <si>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</si>
  <si>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</si>
  <si>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</si>
  <si>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</si>
  <si>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</si>
  <si>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</si>
  <si>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</si>
  <si>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</si>
  <si>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</si>
  <si>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</si>
  <si>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</si>
  <si>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</si>
  <si>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</si>
  <si>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</si>
  <si>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</si>
  <si>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</si>
  <si>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</si>
  <si>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</si>
  <si>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</si>
  <si>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</si>
  <si>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</si>
  <si>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</si>
  <si>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</si>
  <si>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</si>
  <si>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</si>
  <si>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</si>
  <si>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</si>
  <si>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</si>
  <si>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</si>
  <si>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</si>
  <si>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</si>
  <si>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</si>
  <si>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</si>
  <si>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</si>
  <si>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</si>
  <si>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</si>
  <si>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</si>
  <si>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</si>
  <si>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</si>
  <si>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</si>
  <si>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</si>
  <si>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</si>
  <si>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</si>
  <si>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</si>
  <si>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</si>
  <si>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</si>
  <si>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</si>
  <si>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</si>
  <si>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</si>
  <si>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</si>
  <si>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</si>
  <si>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</si>
  <si>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</si>
  <si>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</si>
  <si>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</si>
  <si>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</si>
  <si>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</si>
  <si>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</si>
  <si>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</si>
  <si>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</si>
  <si>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</si>
  <si>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</si>
  <si>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</si>
  <si>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</si>
  <si>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</si>
  <si>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</si>
  <si>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</si>
  <si>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</si>
  <si>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</si>
  <si>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</si>
  <si>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</si>
  <si>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</si>
  <si>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</si>
  <si>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</si>
  <si>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</si>
  <si>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</si>
  <si>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</si>
  <si>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</si>
  <si>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</si>
  <si>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</si>
  <si>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</si>
  <si>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</si>
  <si>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</si>
  <si>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</si>
  <si>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</si>
  <si>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</si>
  <si>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</si>
  <si>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</si>
  <si>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</si>
  <si>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</si>
  <si>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</si>
  <si>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</si>
  <si>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</si>
  <si>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</si>
  <si>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</si>
  <si>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</si>
  <si>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</si>
  <si>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</si>
  <si>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</si>
  <si>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</si>
  <si>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</si>
  <si>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</si>
  <si>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</si>
  <si>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</si>
  <si>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</si>
  <si>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</si>
  <si>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</si>
  <si>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</si>
  <si>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</si>
  <si>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</si>
  <si>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</si>
  <si>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</si>
  <si>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</si>
  <si>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</si>
  <si>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</si>
  <si>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</si>
  <si>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</si>
  <si>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</si>
  <si>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</si>
  <si>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</si>
  <si>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</si>
  <si>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</si>
  <si>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</si>
  <si>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</si>
  <si>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</si>
  <si>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</si>
  <si>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</si>
  <si>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</si>
  <si>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</si>
  <si>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</si>
  <si>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</si>
  <si>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</si>
  <si>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</si>
  <si>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</si>
  <si>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</si>
  <si>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</si>
  <si>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</si>
  <si>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</si>
  <si>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</si>
  <si>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</si>
  <si>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</si>
  <si>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</si>
  <si>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</si>
  <si>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</si>
  <si>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</si>
  <si>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</si>
  <si>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</si>
  <si>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</si>
  <si>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</si>
  <si>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</si>
  <si>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</si>
  <si>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</si>
  <si>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</si>
  <si>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</si>
  <si>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</si>
  <si>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</si>
  <si>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</si>
  <si>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</si>
  <si>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</si>
  <si>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</si>
  <si>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</si>
  <si>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</si>
  <si>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</si>
  <si>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</si>
  <si>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</si>
  <si>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</si>
  <si>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</si>
  <si>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</si>
  <si>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</si>
  <si>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</si>
  <si>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</si>
  <si>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</si>
  <si>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</si>
  <si>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</si>
  <si>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</si>
  <si>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</si>
  <si>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</si>
  <si>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</si>
  <si>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</si>
  <si>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</si>
  <si>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</si>
  <si>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</si>
  <si>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</si>
  <si>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</si>
  <si>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</si>
  <si>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</si>
  <si>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</si>
  <si>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</si>
  <si>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</si>
  <si>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</si>
  <si>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</si>
  <si>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</si>
  <si>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</si>
  <si>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</si>
  <si>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</si>
  <si>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</si>
  <si>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</si>
  <si>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</si>
  <si>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</si>
  <si>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</si>
  <si>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</si>
  <si>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</si>
  <si>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</si>
  <si>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</si>
  <si>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</si>
  <si>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</si>
  <si>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</si>
  <si>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</si>
  <si>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</si>
  <si>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</si>
  <si>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</si>
  <si>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</si>
  <si>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</si>
  <si>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</si>
  <si>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</si>
  <si>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</si>
  <si>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</si>
  <si>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</si>
  <si>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</si>
  <si>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</si>
  <si>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</si>
  <si>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</si>
  <si>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</si>
  <si>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</si>
  <si>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</si>
  <si>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</si>
  <si>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</si>
  <si>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</si>
  <si>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</si>
  <si>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</si>
  <si>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</si>
  <si>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</si>
  <si>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</si>
  <si>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</si>
  <si>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</si>
  <si>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</si>
  <si>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</si>
  <si>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</si>
  <si>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</si>
  <si>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</si>
  <si>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</si>
  <si>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</si>
  <si>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</si>
  <si>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</si>
  <si>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</si>
  <si>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</si>
  <si>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</si>
  <si>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</si>
  <si>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</si>
  <si>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</si>
  <si>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</si>
  <si>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</si>
  <si>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</si>
  <si>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</si>
  <si>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</si>
  <si>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</si>
  <si>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</si>
  <si>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</si>
  <si>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</si>
  <si>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</si>
  <si>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</si>
  <si>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</si>
  <si>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</si>
  <si>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</si>
  <si>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</si>
  <si>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</si>
  <si>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</si>
  <si>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</si>
  <si>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</si>
  <si>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</si>
  <si>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</si>
  <si>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</si>
  <si>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</si>
  <si>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</si>
  <si>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</si>
  <si>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</si>
  <si>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</si>
  <si>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</si>
  <si>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</si>
  <si>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</si>
  <si>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</si>
  <si>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</si>
  <si>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</si>
  <si>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</si>
  <si>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</si>
  <si>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</si>
  <si>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</si>
  <si>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</si>
  <si>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</si>
  <si>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</si>
  <si>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</si>
  <si>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</si>
  <si>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</si>
  <si>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</si>
  <si>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</si>
  <si>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</si>
  <si>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</si>
  <si>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</si>
  <si>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</si>
  <si>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</si>
  <si>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</si>
  <si>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</si>
  <si>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</si>
  <si>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</si>
  <si>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</si>
  <si>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</si>
  <si>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</si>
  <si>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</si>
  <si>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</si>
  <si>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</si>
  <si>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</si>
  <si>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</si>
  <si>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</si>
  <si>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</si>
  <si>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</si>
  <si>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</si>
  <si>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</si>
  <si>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</si>
  <si>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</si>
  <si>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</si>
  <si>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</si>
  <si>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</si>
  <si>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</si>
  <si>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</si>
  <si>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</si>
  <si>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</si>
  <si>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</si>
  <si>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</si>
  <si>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</si>
  <si>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</si>
  <si>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</si>
  <si>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</si>
  <si>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</si>
  <si>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</si>
  <si>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</si>
  <si>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</si>
  <si>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</si>
  <si>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</si>
  <si>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</si>
  <si>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</si>
  <si>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</si>
  <si>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</si>
  <si>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</si>
  <si>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</si>
  <si>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</si>
  <si>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</si>
  <si>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</si>
  <si>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</si>
  <si>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</si>
  <si>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</si>
  <si>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</si>
  <si>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</si>
  <si>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</si>
  <si>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</si>
  <si>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</si>
  <si>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</si>
  <si>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</si>
  <si>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</si>
  <si>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</si>
  <si>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</si>
  <si>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</si>
  <si>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</si>
  <si>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</si>
  <si>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</si>
  <si>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</si>
  <si>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</si>
  <si>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</si>
  <si>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</si>
  <si>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</si>
  <si>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</si>
  <si>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</si>
  <si>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</si>
  <si>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</si>
  <si>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</si>
  <si>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</si>
  <si>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</si>
  <si>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</si>
  <si>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</si>
  <si>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</si>
  <si>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</si>
  <si>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</si>
  <si>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</si>
  <si>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</si>
  <si>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</si>
  <si>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</si>
  <si>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</si>
  <si>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</si>
  <si>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</si>
  <si>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</si>
  <si>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</si>
  <si>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</si>
  <si>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</si>
  <si>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</si>
  <si>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</si>
  <si>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</si>
  <si>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</si>
  <si>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</si>
  <si>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</si>
  <si>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</si>
  <si>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</si>
  <si>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</si>
  <si>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</si>
  <si>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</si>
  <si>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</si>
  <si>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</si>
  <si>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</si>
  <si>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</si>
  <si>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</si>
  <si>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</si>
  <si>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</si>
  <si>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</si>
  <si>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</si>
  <si>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</si>
  <si>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</si>
  <si>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</si>
  <si>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</si>
  <si>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</si>
  <si>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</si>
  <si>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</si>
  <si>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</si>
  <si>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</si>
  <si>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</si>
  <si>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</si>
  <si>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</si>
  <si>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</si>
  <si>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</si>
  <si>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</si>
  <si>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</si>
  <si>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</si>
  <si>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</si>
  <si>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</si>
  <si>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</si>
  <si>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</si>
  <si>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</si>
  <si>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</si>
  <si>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</si>
  <si>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</si>
  <si>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</si>
  <si>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</si>
  <si>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</si>
  <si>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</si>
  <si>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</si>
  <si>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</si>
  <si>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</si>
  <si>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</si>
  <si>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</si>
  <si>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</si>
  <si>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</si>
  <si>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</si>
  <si>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</si>
  <si>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</si>
  <si>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</si>
  <si>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</si>
  <si>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</si>
  <si>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</si>
  <si>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</si>
  <si>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</si>
  <si>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</si>
  <si>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</si>
  <si>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</si>
  <si>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</si>
  <si>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</si>
  <si>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</si>
  <si>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</si>
  <si>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</si>
  <si>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</si>
  <si>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</si>
  <si>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</si>
  <si>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</si>
  <si>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</si>
  <si>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</si>
  <si>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</si>
  <si>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</si>
  <si>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</si>
  <si>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</si>
  <si>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</si>
  <si>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</si>
  <si>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</si>
  <si>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</si>
  <si>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</si>
  <si>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</si>
  <si>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</si>
  <si>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</si>
  <si>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</si>
  <si>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</si>
  <si>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</si>
  <si>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</si>
  <si>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</si>
  <si>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</si>
  <si>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</si>
  <si>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</si>
  <si>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</si>
  <si>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</si>
  <si>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</si>
  <si>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</si>
  <si>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</si>
  <si>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</si>
  <si>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</si>
  <si>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</si>
  <si>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</si>
  <si>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</si>
  <si>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</si>
  <si>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</si>
  <si>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</si>
  <si>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</si>
  <si>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</si>
  <si>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</si>
  <si>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</si>
  <si>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</si>
  <si>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</si>
  <si>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</si>
  <si>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</si>
  <si>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</si>
  <si>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</si>
  <si>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</si>
  <si>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</si>
  <si>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</si>
  <si>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</si>
  <si>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</si>
  <si>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</si>
  <si>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</si>
  <si>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</si>
  <si>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</si>
  <si>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</si>
  <si>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</si>
  <si>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</si>
  <si>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</si>
  <si>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</si>
  <si>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</si>
  <si>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</si>
  <si>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</si>
  <si>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</si>
  <si>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</si>
  <si>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</si>
  <si>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</si>
  <si>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</si>
  <si>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</si>
  <si>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</si>
  <si>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</si>
  <si>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</si>
  <si>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</si>
  <si>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</si>
  <si>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</si>
  <si>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</si>
  <si>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</si>
  <si>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</si>
  <si>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</si>
  <si>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</si>
  <si>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</si>
  <si>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</si>
  <si>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</si>
  <si>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</si>
  <si>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</si>
  <si>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</si>
  <si>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</si>
  <si>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</si>
  <si>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</si>
  <si>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</si>
  <si>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</si>
  <si>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</si>
  <si>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</si>
  <si>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</si>
  <si>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</si>
  <si>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</si>
  <si>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</si>
  <si>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</si>
  <si>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</si>
  <si>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</si>
  <si>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</si>
  <si>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</si>
  <si>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</si>
  <si>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</si>
  <si>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</si>
  <si>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</si>
  <si>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</si>
  <si>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</si>
  <si>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</si>
  <si>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</si>
  <si>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</si>
  <si>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</si>
  <si>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</si>
  <si>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</si>
  <si>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</si>
  <si>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</si>
  <si>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</si>
  <si>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</si>
  <si>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</si>
  <si>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</si>
  <si>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</si>
  <si>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</si>
  <si>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</si>
  <si>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</si>
  <si>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</si>
  <si>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</si>
  <si>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</si>
  <si>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</si>
  <si>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</si>
  <si>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</si>
  <si>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</si>
  <si>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</si>
  <si>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</si>
  <si>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</si>
  <si>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</si>
  <si>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</si>
  <si>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</si>
  <si>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</si>
  <si>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</si>
  <si>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</si>
  <si>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</si>
  <si>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</si>
  <si>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</si>
  <si>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</si>
  <si>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</si>
  <si>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</si>
  <si>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</si>
  <si>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</si>
  <si>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</si>
  <si>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</si>
  <si>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</si>
  <si>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</si>
  <si>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</si>
  <si>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</si>
  <si>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</si>
  <si>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</si>
  <si>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</si>
  <si>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</si>
  <si>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</si>
  <si>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</si>
  <si>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</si>
  <si>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</si>
  <si>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</si>
  <si>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</si>
  <si>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</si>
  <si>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</si>
  <si>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</si>
  <si>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</si>
  <si>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</si>
  <si>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</si>
  <si>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</si>
  <si>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</si>
  <si>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</si>
  <si>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</si>
  <si>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</si>
  <si>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</si>
  <si>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</si>
  <si>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</si>
  <si>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</si>
  <si>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</si>
  <si>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</si>
  <si>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</si>
  <si>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</si>
  <si>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</si>
  <si>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</si>
  <si>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</si>
  <si>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</si>
  <si>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</si>
  <si>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</si>
  <si>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</si>
  <si>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</si>
  <si>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</si>
  <si>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</si>
  <si>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</si>
  <si>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</si>
  <si>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</si>
  <si>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</si>
  <si>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</si>
  <si>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</si>
  <si>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</si>
  <si>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</si>
  <si>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</si>
  <si>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</si>
  <si>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</si>
  <si>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</si>
  <si>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</si>
  <si>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</si>
  <si>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</si>
  <si>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</si>
  <si>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</si>
  <si>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</si>
  <si>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</si>
  <si>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</si>
  <si>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</si>
  <si>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</si>
  <si>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</si>
  <si>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</si>
  <si>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</si>
  <si>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</si>
  <si>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</si>
  <si>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</si>
  <si>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</si>
  <si>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</si>
  <si>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</si>
  <si>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</si>
  <si>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</si>
  <si>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</si>
  <si>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</si>
  <si>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</si>
  <si>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</si>
  <si>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</si>
  <si>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</si>
  <si>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</si>
  <si>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</si>
  <si>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</si>
  <si>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</si>
  <si>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</si>
  <si>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</si>
  <si>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</si>
  <si>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</si>
  <si>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</si>
  <si>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</si>
  <si>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</si>
  <si>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</si>
  <si>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</si>
  <si>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</si>
  <si>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</si>
  <si>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</si>
  <si>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</si>
  <si>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</si>
  <si>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</si>
  <si>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</si>
  <si>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</si>
  <si>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</si>
  <si>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</si>
  <si>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</si>
  <si>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</si>
  <si>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</si>
  <si>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</si>
  <si>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</si>
  <si>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</si>
  <si>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</si>
  <si>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</si>
  <si>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</si>
  <si>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</si>
  <si>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</si>
  <si>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</si>
  <si>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</si>
  <si>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</si>
  <si>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</si>
  <si>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</si>
  <si>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</si>
  <si>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</si>
  <si>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</si>
  <si>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</si>
  <si>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</si>
  <si>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</si>
  <si>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</si>
  <si>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</si>
  <si>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</si>
  <si>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</si>
  <si>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</si>
  <si>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</si>
  <si>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</si>
  <si>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</si>
  <si>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</si>
  <si>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</si>
  <si>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</si>
  <si>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</si>
  <si>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</si>
  <si>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</si>
  <si>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</si>
  <si>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</si>
  <si>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</si>
  <si>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</si>
  <si>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</si>
  <si>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</si>
  <si>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</si>
  <si>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</si>
  <si>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</si>
  <si>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</si>
  <si>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</si>
  <si>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</si>
  <si>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</si>
  <si>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</si>
  <si>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</si>
  <si>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</si>
  <si>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</si>
  <si>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</si>
  <si>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</si>
  <si>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</si>
  <si>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</si>
  <si>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</si>
  <si>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</si>
  <si>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</si>
  <si>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</si>
  <si>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</si>
  <si>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</si>
  <si>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</si>
  <si>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</si>
  <si>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</si>
  <si>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</si>
  <si>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</si>
  <si>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</si>
  <si>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</si>
  <si>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</si>
  <si>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</si>
  <si>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</si>
  <si>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</si>
  <si>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</si>
  <si>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</si>
  <si>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</si>
  <si>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</si>
  <si>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</si>
  <si>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</si>
  <si>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</si>
  <si>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</si>
  <si>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</si>
  <si>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</si>
  <si>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</si>
  <si>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</si>
  <si>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</si>
  <si>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</si>
  <si>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</si>
  <si>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</si>
  <si>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</si>
  <si>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</si>
  <si>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</si>
  <si>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</si>
  <si>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</si>
  <si>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</si>
  <si>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</si>
  <si>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</si>
  <si>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</si>
  <si>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</si>
  <si>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</si>
  <si>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</si>
  <si>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</si>
  <si>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</si>
  <si>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</si>
  <si>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</si>
  <si>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</si>
  <si>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</si>
  <si>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</si>
  <si>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</si>
  <si>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</si>
  <si>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</si>
  <si>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</si>
  <si>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</si>
  <si>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</si>
  <si>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</si>
  <si>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</si>
  <si>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</si>
  <si>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</si>
  <si>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</si>
  <si>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</si>
  <si>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</si>
  <si>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</si>
  <si>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</si>
  <si>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</si>
  <si>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</si>
  <si>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</si>
  <si>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</si>
  <si>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</si>
  <si>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</si>
  <si>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</si>
  <si>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</si>
  <si>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</si>
  <si>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</si>
  <si>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</si>
  <si>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</si>
  <si>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</si>
  <si>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</si>
  <si>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</si>
  <si>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</si>
  <si>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</si>
  <si>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</si>
  <si>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</si>
  <si>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</si>
  <si>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</si>
  <si>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</si>
  <si>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</si>
  <si>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</si>
  <si>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</si>
  <si>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</si>
  <si>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</si>
  <si>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</si>
  <si>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</si>
  <si>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</si>
  <si>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</si>
  <si>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</si>
  <si>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</si>
  <si>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</si>
  <si>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</si>
  <si>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</si>
  <si>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</si>
  <si>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</si>
  <si>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</si>
  <si>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</si>
  <si>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</si>
  <si>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</si>
  <si>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</si>
  <si>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</si>
  <si>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</si>
  <si>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</si>
  <si>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</si>
  <si>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</si>
  <si>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</si>
  <si>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</si>
  <si>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</si>
  <si>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</si>
  <si>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</si>
  <si>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</si>
  <si>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</si>
  <si>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</si>
  <si>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</si>
  <si>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</si>
  <si>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</si>
  <si>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</si>
  <si>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</si>
  <si>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</si>
  <si>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</si>
  <si>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</si>
  <si>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</si>
  <si>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</si>
  <si>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</si>
  <si>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</si>
  <si>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</si>
  <si>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</si>
  <si>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</si>
  <si>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</si>
  <si>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</si>
  <si>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</si>
  <si>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</si>
  <si>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</si>
  <si>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</si>
  <si>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</si>
  <si>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</si>
  <si>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</si>
  <si>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</si>
  <si>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</si>
  <si>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</si>
  <si>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</si>
  <si>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</si>
  <si>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</si>
  <si>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</si>
  <si>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</si>
  <si>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</si>
  <si>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</si>
  <si>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</si>
  <si>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</si>
  <si>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</si>
  <si>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</si>
  <si>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</si>
  <si>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</si>
  <si>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</si>
  <si>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</si>
  <si>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</si>
  <si>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</si>
  <si>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</si>
  <si>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</si>
  <si>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</si>
  <si>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</si>
  <si>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</si>
  <si>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</si>
  <si>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</si>
  <si>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</si>
  <si>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</si>
  <si>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</si>
  <si>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</si>
  <si>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</si>
  <si>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</si>
  <si>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</si>
  <si>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</si>
  <si>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</si>
  <si>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</si>
  <si>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</si>
  <si>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</si>
  <si>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</si>
  <si>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</si>
  <si>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</si>
  <si>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</si>
  <si>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</si>
  <si>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</si>
  <si>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</si>
  <si>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</si>
  <si>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</si>
  <si>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</si>
  <si>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</si>
  <si>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</si>
  <si>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</si>
  <si>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</si>
  <si>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</si>
  <si>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</si>
  <si>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</si>
  <si>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</si>
  <si>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</si>
  <si>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</si>
  <si>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</si>
  <si>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</si>
  <si>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</si>
  <si>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</si>
  <si>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</si>
  <si>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</si>
  <si>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</si>
  <si>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</si>
  <si>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</si>
  <si>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</si>
  <si>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</si>
  <si>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</si>
  <si>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</si>
  <si>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</si>
  <si>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</si>
  <si>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</si>
  <si>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</si>
  <si>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</si>
  <si>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</si>
  <si>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</si>
  <si>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</si>
  <si>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</si>
  <si>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</si>
  <si>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</si>
  <si>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</si>
  <si>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</si>
  <si>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</si>
  <si>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</si>
  <si>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</si>
  <si>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</si>
  <si>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</si>
  <si>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</si>
  <si>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</si>
  <si>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</si>
  <si>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</si>
  <si>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</si>
  <si>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</si>
  <si>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</si>
  <si>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</si>
  <si>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</si>
  <si>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</si>
  <si>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</si>
  <si>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</si>
  <si>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</si>
  <si>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</si>
  <si>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</si>
  <si>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</si>
  <si>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</si>
  <si>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</si>
  <si>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</si>
  <si>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</si>
  <si>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</si>
  <si>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</si>
  <si>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</si>
  <si>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</si>
  <si>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</si>
  <si>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</si>
  <si>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</si>
  <si>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</si>
  <si>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</si>
  <si>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</si>
  <si>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</si>
  <si>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</si>
  <si>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</si>
  <si>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</si>
  <si>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</si>
  <si>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</si>
  <si>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</si>
  <si>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</si>
  <si>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</si>
  <si>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</si>
  <si>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</si>
  <si>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</si>
  <si>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</si>
  <si>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</si>
  <si>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</si>
  <si>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</si>
  <si>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</si>
  <si>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</si>
  <si>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</si>
  <si>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</si>
  <si>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</si>
  <si>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</si>
  <si>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</si>
  <si>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</si>
  <si>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</si>
  <si>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</si>
  <si>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</si>
  <si>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</si>
  <si>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</si>
  <si>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</si>
  <si>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</si>
  <si>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</si>
  <si>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</si>
  <si>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</si>
  <si>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</si>
  <si>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</si>
  <si>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</si>
  <si>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</si>
  <si>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</si>
  <si>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</si>
  <si>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</si>
  <si>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</si>
  <si>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</si>
  <si>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</si>
  <si>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</si>
  <si>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</si>
  <si>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</si>
  <si>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</si>
  <si>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</si>
  <si>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</si>
  <si>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</si>
  <si>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</si>
  <si>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</si>
  <si>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</si>
  <si>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</si>
  <si>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</si>
  <si>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</si>
  <si>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</si>
  <si>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</si>
  <si>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</si>
  <si>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</si>
  <si>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</si>
  <si>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</si>
  <si>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</si>
  <si>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</si>
  <si>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</si>
  <si>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</si>
  <si>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</si>
  <si>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</si>
  <si>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</si>
  <si>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</si>
  <si>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</si>
  <si>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</si>
  <si>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</si>
  <si>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</si>
  <si>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</si>
  <si>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</si>
  <si>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</si>
  <si>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</si>
  <si>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</si>
  <si>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</si>
  <si>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</si>
  <si>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</si>
  <si>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</si>
  <si>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</si>
  <si>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</si>
  <si>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</si>
  <si>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</si>
  <si>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</si>
  <si>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</si>
  <si>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</si>
  <si>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</si>
  <si>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</si>
  <si>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</si>
  <si>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</si>
  <si>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</si>
  <si>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</si>
  <si>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</si>
  <si>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</si>
  <si>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</si>
  <si>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</si>
  <si>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</si>
  <si>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</si>
  <si>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</si>
  <si>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</si>
  <si>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</si>
  <si>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</si>
  <si>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</si>
  <si>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</si>
  <si>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</si>
  <si>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</si>
  <si>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</si>
  <si>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</si>
  <si>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</si>
  <si>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</si>
  <si>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</si>
  <si>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</si>
  <si>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</si>
  <si>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</si>
  <si>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</si>
  <si>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</si>
  <si>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</si>
  <si>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</si>
  <si>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</si>
  <si>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</si>
  <si>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</si>
  <si>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</si>
  <si>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</si>
  <si>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</si>
  <si>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</si>
  <si>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</si>
  <si>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</si>
  <si>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</si>
  <si>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</si>
  <si>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</si>
  <si>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</si>
  <si>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</si>
  <si>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</si>
  <si>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</si>
  <si>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</si>
  <si>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</si>
  <si>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</si>
  <si>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</si>
  <si>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</si>
  <si>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</si>
  <si>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</si>
  <si>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</si>
  <si>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</si>
  <si>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</si>
  <si>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</si>
  <si>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</si>
  <si>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</si>
  <si>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</si>
  <si>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</si>
  <si>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</si>
  <si>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</si>
  <si>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</si>
  <si>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</si>
  <si>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</si>
  <si>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</si>
  <si>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</si>
  <si>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</si>
  <si>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</si>
  <si>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</si>
  <si>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</si>
  <si>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</si>
  <si>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</si>
  <si>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</si>
  <si>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</si>
  <si>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</si>
  <si>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</si>
  <si>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</si>
  <si>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</si>
  <si>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</si>
  <si>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</si>
  <si>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</si>
  <si>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</si>
  <si>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</si>
  <si>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</si>
  <si>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</si>
  <si>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</si>
  <si>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</si>
  <si>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</si>
  <si>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</si>
  <si>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</si>
  <si>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</si>
  <si>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</si>
  <si>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</si>
  <si>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</si>
  <si>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</si>
  <si>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</si>
  <si>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</si>
  <si>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</si>
  <si>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</si>
  <si>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</si>
  <si>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</si>
  <si>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</si>
  <si>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</si>
  <si>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</si>
  <si>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</si>
  <si>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</si>
  <si>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</si>
  <si>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</si>
  <si>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</si>
  <si>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</si>
  <si>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</si>
  <si>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</si>
  <si>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</si>
  <si>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</si>
  <si>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</si>
  <si>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</si>
  <si>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</si>
  <si>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</si>
  <si>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</si>
  <si>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</si>
  <si>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</si>
  <si>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</si>
  <si>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</si>
  <si>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</si>
  <si>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</si>
  <si>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</si>
  <si>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</si>
  <si>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</si>
  <si>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</si>
  <si>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</si>
  <si>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</si>
  <si>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</si>
  <si>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</si>
  <si>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</si>
  <si>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</si>
  <si>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</si>
  <si>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</si>
  <si>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</si>
  <si>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</si>
  <si>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</si>
  <si>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</si>
  <si>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</si>
  <si>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</si>
  <si>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</si>
  <si>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</si>
  <si>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</si>
  <si>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</si>
  <si>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</si>
  <si>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</si>
  <si>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</si>
  <si>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</si>
  <si>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</si>
  <si>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</si>
  <si>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</si>
  <si>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</si>
  <si>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</si>
  <si>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</si>
  <si>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</si>
  <si>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</si>
  <si>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</si>
  <si>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</si>
  <si>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</si>
  <si>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</si>
  <si>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</si>
  <si>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</si>
  <si>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</si>
  <si>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</si>
  <si>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</si>
  <si>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</si>
  <si>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</si>
  <si>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</si>
  <si>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</si>
  <si>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</si>
  <si>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</si>
  <si>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</si>
  <si>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</si>
  <si>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</si>
  <si>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</si>
  <si>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</si>
  <si>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</si>
  <si>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</si>
  <si>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</si>
  <si>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</si>
  <si>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</si>
  <si>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</si>
  <si>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</si>
  <si>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</si>
  <si>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</si>
  <si>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</si>
  <si>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</si>
  <si>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</si>
  <si>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</si>
  <si>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</si>
  <si>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</si>
  <si>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</si>
  <si>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</si>
  <si>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</si>
  <si>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</si>
  <si>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</si>
  <si>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</si>
  <si>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</si>
  <si>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</si>
  <si>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</si>
  <si>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</si>
  <si>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</si>
  <si>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</si>
  <si>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</si>
  <si>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</si>
  <si>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</si>
  <si>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</si>
  <si>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</si>
  <si>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</si>
  <si>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</si>
  <si>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</si>
  <si>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</si>
  <si>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</si>
  <si>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</si>
  <si>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</si>
  <si>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</si>
  <si>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</si>
  <si>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</si>
  <si>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</si>
  <si>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</si>
  <si>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</si>
  <si>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</si>
  <si>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</si>
  <si>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</si>
  <si>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</si>
  <si>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</si>
  <si>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</si>
  <si>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</si>
  <si>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</si>
  <si>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</si>
  <si>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</si>
  <si>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</si>
  <si>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</si>
  <si>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</si>
  <si>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</si>
  <si>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</si>
  <si>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</si>
  <si>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</si>
  <si>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</si>
  <si>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</si>
  <si>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</si>
  <si>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</si>
  <si>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</si>
  <si>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</si>
  <si>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</si>
  <si>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</si>
  <si>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</si>
  <si>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</si>
  <si>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</si>
  <si>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</si>
  <si>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</si>
  <si>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</si>
  <si>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</si>
  <si>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</si>
  <si>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</si>
  <si>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</si>
  <si>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</si>
  <si>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</si>
  <si>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</si>
  <si>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</si>
  <si>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</si>
  <si>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</si>
  <si>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</si>
  <si>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</si>
  <si>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</si>
  <si>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</si>
  <si>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</si>
  <si>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</si>
  <si>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</si>
  <si>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</si>
  <si>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</si>
  <si>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</si>
  <si>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</si>
  <si>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</si>
  <si>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</si>
  <si>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</si>
  <si>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</si>
  <si>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</si>
  <si>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</si>
  <si>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</si>
  <si>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</si>
  <si>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</si>
  <si>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</si>
  <si>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</si>
  <si>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</si>
  <si>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</si>
  <si>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</si>
  <si>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</si>
  <si>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</si>
  <si>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</si>
  <si>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</si>
  <si>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</si>
  <si>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</si>
  <si>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</si>
  <si>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</si>
  <si>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</si>
  <si>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</si>
  <si>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</si>
  <si>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</si>
  <si>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</si>
  <si>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</si>
  <si>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</si>
  <si>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</si>
  <si>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</si>
  <si>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</si>
  <si>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</si>
  <si>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</si>
  <si>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</si>
  <si>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</si>
  <si>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</si>
  <si>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</si>
  <si>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</si>
  <si>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</si>
  <si>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</si>
  <si>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</si>
  <si>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</si>
  <si>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</si>
  <si>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</si>
  <si>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</si>
  <si>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</si>
  <si>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</si>
  <si>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</si>
  <si>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</si>
  <si>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</si>
  <si>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</si>
  <si>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</si>
  <si>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</si>
  <si>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</si>
  <si>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</si>
  <si>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</si>
  <si>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</si>
  <si>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</si>
  <si>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</si>
  <si>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</si>
  <si>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</si>
  <si>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</si>
  <si>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</si>
  <si>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</si>
  <si>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</si>
  <si>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</si>
  <si>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</si>
  <si>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</si>
  <si>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</si>
  <si>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</si>
  <si>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</si>
  <si>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</si>
  <si>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</si>
  <si>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</si>
  <si>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</si>
  <si>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</si>
  <si>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</si>
  <si>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</si>
  <si>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</si>
  <si>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</si>
  <si>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</si>
  <si>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</si>
  <si>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</si>
  <si>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</si>
  <si>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</si>
  <si>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</si>
  <si>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</si>
  <si>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</si>
  <si>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</si>
  <si>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</si>
  <si>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</si>
  <si>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</si>
  <si>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</si>
  <si>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</si>
  <si>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</si>
  <si>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</si>
  <si>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</si>
  <si>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</si>
  <si>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</si>
  <si>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</si>
  <si>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</si>
  <si>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</si>
  <si>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</si>
  <si>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</si>
  <si>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</si>
  <si>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</si>
  <si>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</si>
  <si>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</si>
  <si>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</si>
  <si>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</si>
  <si>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</si>
  <si>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</si>
  <si>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</si>
  <si>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</si>
  <si>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</si>
  <si>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</si>
  <si>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</si>
  <si>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</si>
  <si>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</si>
  <si>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</si>
  <si>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</si>
  <si>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</si>
  <si>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</si>
  <si>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</si>
  <si>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</si>
  <si>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</si>
  <si>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</si>
  <si>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</si>
  <si>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</si>
  <si>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</si>
  <si>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</si>
  <si>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</si>
  <si>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</si>
  <si>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</si>
  <si>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</si>
  <si>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</si>
  <si>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</si>
  <si>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</si>
  <si>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</si>
  <si>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</si>
  <si>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</si>
  <si>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</si>
  <si>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</si>
  <si>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</si>
  <si>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</si>
  <si>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</si>
  <si>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</si>
  <si>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</si>
  <si>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</si>
  <si>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</si>
  <si>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</si>
  <si>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</si>
  <si>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</si>
  <si>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</si>
  <si>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</si>
  <si>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</si>
  <si>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</si>
  <si>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</si>
  <si>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</si>
  <si>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</si>
  <si>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</si>
  <si>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</si>
  <si>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</si>
  <si>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</si>
  <si>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</si>
  <si>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</si>
  <si>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</si>
  <si>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</si>
  <si>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</si>
  <si>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</si>
  <si>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</si>
  <si>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</si>
  <si>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</si>
  <si>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</si>
  <si>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</si>
  <si>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</si>
  <si>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</si>
  <si>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</si>
  <si>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</si>
  <si>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</si>
  <si>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</si>
  <si>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</si>
  <si>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</si>
  <si>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</si>
  <si>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</si>
  <si>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</si>
  <si>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</si>
  <si>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</si>
  <si>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</si>
  <si>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</si>
  <si>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</si>
  <si>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</si>
  <si>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</si>
  <si>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</si>
  <si>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</si>
  <si>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</si>
  <si>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</si>
  <si>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</si>
  <si>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</si>
  <si>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</si>
  <si>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</si>
  <si>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</si>
  <si>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</si>
  <si>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</si>
  <si>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</si>
  <si>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</si>
  <si>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</si>
  <si>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</si>
  <si>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</si>
  <si>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</si>
  <si>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</si>
  <si>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</si>
  <si>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</si>
  <si>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</si>
  <si>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</si>
  <si>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</si>
  <si>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</si>
  <si>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</si>
  <si>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</si>
  <si>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</si>
  <si>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</si>
  <si>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</si>
  <si>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</si>
  <si>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</si>
  <si>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</si>
  <si>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</si>
  <si>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</si>
  <si>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</si>
  <si>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</si>
  <si>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</si>
  <si>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</si>
  <si>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</si>
  <si>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</si>
  <si>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</si>
  <si>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</si>
  <si>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</si>
  <si>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</si>
  <si>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</si>
  <si>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</si>
  <si>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</si>
  <si>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</si>
  <si>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</si>
  <si>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</si>
  <si>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</si>
  <si>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</si>
  <si>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</si>
  <si>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</si>
  <si>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</si>
  <si>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</si>
  <si>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</si>
  <si>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</si>
  <si>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</si>
  <si>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</si>
  <si>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</si>
  <si>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</si>
  <si>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</si>
  <si>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</si>
  <si>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</si>
  <si>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</si>
  <si>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</si>
  <si>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</si>
  <si>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</si>
  <si>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</si>
  <si>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</si>
  <si>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</si>
  <si>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</si>
  <si>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</si>
  <si>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</si>
  <si>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</si>
  <si>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</si>
  <si>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</si>
  <si>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</si>
  <si>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</si>
  <si>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</si>
  <si>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</si>
  <si>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</si>
  <si>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</si>
  <si>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</si>
  <si>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</si>
  <si>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</si>
  <si>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</si>
  <si>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</si>
  <si>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</si>
  <si>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</si>
  <si>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</si>
  <si>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</si>
  <si>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</si>
  <si>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</si>
  <si>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</si>
  <si>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</si>
  <si>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</si>
  <si>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</si>
  <si>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</si>
  <si>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</si>
  <si>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</si>
  <si>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</si>
  <si>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</si>
  <si>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</si>
  <si>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</si>
  <si>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</si>
  <si>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</si>
  <si>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</si>
  <si>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</si>
  <si>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</si>
  <si>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</si>
  <si>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</si>
  <si>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</si>
  <si>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</si>
  <si>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</si>
  <si>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</si>
  <si>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</si>
  <si>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</si>
  <si>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</si>
  <si>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</si>
  <si>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</si>
  <si>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</si>
  <si>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</si>
  <si>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</si>
  <si>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</si>
  <si>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</si>
  <si>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</si>
  <si>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</si>
  <si>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</si>
  <si>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</si>
  <si>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</si>
  <si>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</si>
  <si>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</si>
  <si>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</si>
  <si>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</si>
  <si>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</si>
  <si>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</si>
  <si>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</si>
  <si>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</si>
  <si>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</si>
  <si>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</si>
  <si>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</si>
  <si>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</si>
  <si>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</si>
  <si>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</si>
  <si>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</si>
  <si>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</si>
  <si>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</si>
  <si>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</si>
  <si>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</si>
  <si>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</si>
  <si>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</si>
  <si>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</si>
  <si>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</si>
  <si>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</si>
  <si>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</si>
  <si>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</si>
  <si>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</si>
  <si>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</si>
  <si>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</si>
  <si>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</si>
  <si>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</si>
  <si>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</si>
  <si>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</si>
  <si>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</si>
  <si>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</si>
  <si>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</si>
  <si>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</si>
  <si>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</si>
  <si>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</si>
  <si>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</si>
  <si>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</si>
  <si>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</si>
  <si>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</si>
  <si>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</si>
  <si>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</si>
  <si>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</si>
  <si>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</si>
  <si>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</si>
  <si>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</si>
  <si>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</si>
  <si>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</si>
  <si>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</si>
  <si>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</si>
  <si>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</si>
  <si>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</si>
  <si>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</si>
  <si>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</si>
  <si>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</si>
  <si>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</si>
  <si>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</si>
  <si>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</si>
  <si>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</si>
  <si>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</si>
  <si>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</si>
  <si>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</si>
  <si>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</si>
  <si>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</si>
  <si>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</si>
  <si>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</si>
  <si>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</si>
  <si>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</si>
  <si>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</si>
  <si>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</si>
  <si>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</si>
  <si>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</si>
  <si>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</si>
  <si>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</si>
  <si>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</si>
  <si>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</si>
  <si>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</si>
  <si>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</si>
  <si>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</si>
  <si>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</si>
  <si>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</si>
  <si>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</si>
  <si>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</si>
  <si>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</si>
  <si>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</si>
  <si>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</si>
  <si>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</si>
  <si>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</si>
  <si>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</si>
  <si>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</si>
  <si>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</si>
  <si>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</si>
  <si>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</si>
  <si>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</si>
  <si>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</si>
  <si>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</si>
  <si>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</si>
  <si>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</si>
  <si>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</si>
  <si>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</si>
  <si>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</si>
  <si>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</si>
  <si>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</si>
  <si>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</si>
  <si>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</si>
  <si>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</si>
  <si>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</si>
  <si>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</si>
  <si>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</si>
  <si>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</si>
  <si>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</si>
  <si>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</si>
  <si>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</si>
  <si>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</si>
  <si>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</si>
  <si>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</si>
  <si>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</si>
  <si>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</si>
  <si>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</si>
  <si>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</si>
  <si>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</si>
  <si>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</si>
  <si>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</si>
  <si>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</si>
  <si>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</si>
  <si>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</si>
  <si>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</si>
  <si>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</si>
  <si>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</si>
  <si>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</si>
  <si>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</si>
  <si>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</si>
  <si>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</si>
  <si>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</si>
  <si>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</si>
  <si>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</si>
  <si>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</si>
  <si>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</si>
  <si>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</si>
  <si>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</si>
  <si>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</si>
  <si>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</si>
  <si>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</si>
  <si>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</si>
  <si>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</si>
  <si>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</si>
  <si>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</si>
  <si>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</si>
  <si>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</si>
  <si>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</si>
  <si>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</si>
  <si>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</si>
  <si>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</si>
  <si>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</si>
  <si>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</si>
  <si>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</si>
  <si>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</si>
  <si>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</si>
  <si>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</si>
  <si>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</si>
  <si>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</si>
  <si>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</si>
  <si>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</si>
  <si>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</si>
  <si>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</si>
  <si>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</si>
  <si>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</si>
  <si>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</si>
  <si>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</si>
  <si>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</si>
  <si>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</si>
  <si>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</si>
  <si>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</si>
  <si>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</si>
  <si>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</si>
  <si>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</si>
  <si>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</si>
  <si>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</si>
  <si>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</si>
  <si>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</si>
  <si>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</si>
  <si>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</si>
  <si>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</si>
  <si>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</si>
  <si>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</si>
  <si>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</si>
  <si>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</si>
  <si>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</si>
  <si>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</si>
  <si>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</si>
  <si>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</si>
  <si>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</si>
  <si>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</si>
  <si>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</si>
  <si>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</si>
  <si>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</si>
  <si>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</si>
  <si>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</si>
  <si>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</si>
  <si>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</si>
  <si>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</si>
  <si>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</si>
  <si>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</si>
  <si>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</si>
  <si>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</si>
  <si>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</si>
  <si>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</si>
  <si>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</si>
  <si>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</si>
  <si>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</si>
  <si>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</si>
  <si>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</si>
  <si>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</si>
  <si>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</si>
  <si>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</si>
  <si>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</si>
  <si>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</si>
  <si>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</si>
  <si>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</si>
  <si>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</si>
  <si>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</si>
  <si>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</si>
  <si>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</si>
  <si>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</si>
  <si>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</si>
  <si>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</si>
  <si>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</si>
  <si>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</si>
  <si>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</si>
  <si>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</si>
  <si>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</si>
  <si>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</si>
  <si>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</si>
  <si>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</si>
  <si>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</si>
  <si>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</si>
  <si>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</si>
  <si>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</si>
  <si>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</si>
  <si>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</si>
  <si>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</si>
  <si>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</si>
  <si>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</si>
  <si>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</si>
  <si>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</si>
  <si>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</si>
  <si>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</si>
  <si>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</si>
  <si>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</si>
  <si>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</si>
  <si>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</si>
  <si>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</si>
  <si>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</si>
  <si>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</si>
  <si>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</si>
  <si>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</si>
  <si>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</si>
  <si>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</si>
  <si>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</si>
  <si>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</si>
  <si>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</si>
  <si>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</si>
  <si>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</si>
  <si>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</si>
  <si>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</si>
  <si>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</si>
  <si>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</si>
  <si>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</si>
  <si>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</si>
  <si>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</si>
  <si>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</si>
  <si>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</si>
  <si>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</si>
  <si>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</si>
  <si>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</si>
  <si>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</si>
  <si>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</si>
  <si>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</si>
  <si>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</si>
  <si>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</si>
  <si>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</si>
  <si>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</si>
  <si>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</si>
  <si>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</si>
  <si>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</si>
  <si>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</si>
  <si>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</si>
  <si>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</si>
  <si>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</si>
  <si>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</si>
  <si>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</si>
  <si>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</si>
  <si>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</si>
  <si>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</si>
  <si>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</si>
  <si>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</si>
  <si>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</si>
  <si>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</si>
  <si>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</si>
  <si>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</si>
  <si>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</si>
  <si>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</si>
  <si>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</si>
  <si>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</si>
  <si>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</si>
  <si>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</si>
  <si>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</si>
  <si>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</si>
  <si>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</si>
  <si>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</si>
  <si>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</si>
  <si>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</si>
  <si>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</si>
  <si>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</si>
  <si>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</si>
  <si>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</si>
  <si>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</si>
  <si>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</si>
  <si>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</si>
  <si>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</si>
  <si>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</si>
  <si>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</si>
  <si>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</si>
  <si>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</si>
  <si>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</si>
  <si>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</si>
  <si>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</si>
  <si>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</si>
  <si>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</si>
  <si>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</si>
  <si>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</si>
  <si>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</si>
  <si>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</si>
  <si>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</si>
  <si>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</si>
  <si>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</si>
  <si>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</si>
  <si>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</si>
  <si>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</si>
  <si>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</si>
  <si>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</si>
  <si>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</si>
  <si>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</si>
  <si>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</si>
  <si>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</si>
  <si>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</si>
  <si>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</si>
  <si>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</si>
  <si>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</si>
  <si>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</si>
  <si>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</si>
  <si>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</si>
  <si>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</si>
  <si>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</si>
  <si>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</si>
  <si>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</si>
  <si>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</si>
  <si>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</si>
  <si>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</si>
  <si>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</si>
  <si>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</si>
  <si>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</si>
  <si>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</si>
  <si>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</si>
  <si>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</si>
  <si>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</si>
  <si>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</si>
  <si>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</si>
  <si>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</si>
  <si>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</si>
  <si>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</si>
  <si>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</si>
  <si>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</si>
  <si>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</si>
  <si>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</si>
  <si>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</si>
  <si>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</si>
  <si>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</si>
  <si>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</si>
  <si>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</si>
  <si>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</si>
  <si>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</si>
  <si>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</si>
  <si>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</si>
  <si>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</si>
  <si>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</si>
  <si>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</si>
  <si>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</si>
  <si>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</si>
  <si>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</si>
  <si>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</si>
  <si>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</si>
  <si>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</si>
  <si>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</si>
  <si>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</si>
  <si>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</si>
  <si>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</si>
  <si>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</si>
  <si>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</si>
  <si>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</si>
  <si>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</si>
  <si>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</si>
  <si>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</si>
  <si>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</si>
  <si>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</si>
  <si>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</si>
  <si>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</si>
  <si>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</si>
  <si>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</si>
  <si>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</si>
  <si>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</si>
  <si>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</si>
  <si>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</si>
  <si>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</si>
  <si>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</si>
  <si>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</si>
  <si>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</si>
  <si>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</si>
  <si>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</si>
  <si>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</si>
  <si>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</si>
  <si>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</si>
  <si>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</si>
  <si>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</si>
  <si>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</si>
  <si>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</si>
  <si>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</si>
  <si>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</si>
  <si>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</si>
  <si>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</si>
  <si>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</si>
  <si>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</si>
  <si>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</si>
  <si>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</si>
  <si>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</si>
  <si>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</si>
  <si>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</si>
  <si>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</si>
  <si>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</si>
  <si>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</si>
  <si>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</si>
  <si>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</si>
  <si>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</si>
  <si>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</si>
  <si>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</si>
  <si>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</si>
  <si>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</si>
  <si>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</si>
  <si>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</si>
  <si>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</si>
  <si>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</si>
  <si>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</si>
  <si>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</si>
  <si>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</si>
  <si>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</si>
  <si>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</si>
  <si>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</si>
  <si>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</si>
  <si>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</si>
  <si>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</si>
  <si>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</si>
  <si>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</si>
  <si>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</si>
  <si>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</si>
  <si>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</si>
  <si>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</si>
  <si>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</si>
  <si>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</si>
  <si>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</si>
  <si>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</si>
  <si>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</si>
  <si>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</si>
  <si>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</si>
  <si>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</si>
  <si>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</si>
  <si>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</si>
  <si>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</si>
  <si>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</si>
  <si>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</si>
  <si>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</si>
  <si>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</si>
  <si>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</si>
  <si>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</si>
  <si>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</si>
  <si>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</si>
  <si>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</si>
  <si>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</si>
  <si>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</si>
  <si>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</si>
  <si>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</si>
  <si>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</si>
  <si>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</si>
  <si>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</si>
  <si>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</si>
  <si>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</si>
  <si>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</si>
  <si>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</si>
  <si>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</si>
  <si>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</si>
  <si>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</si>
  <si>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</si>
  <si>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</si>
  <si>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</si>
  <si>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</si>
  <si>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</si>
  <si>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</si>
  <si>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</si>
  <si>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</si>
  <si>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</si>
  <si>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</si>
  <si>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</si>
  <si>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</si>
  <si>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</si>
  <si>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</si>
  <si>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</si>
  <si>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</si>
  <si>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</si>
  <si>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</si>
  <si>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</si>
  <si>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</si>
  <si>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</si>
  <si>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</si>
  <si>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</si>
  <si>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</si>
  <si>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</si>
  <si>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</si>
  <si>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</si>
  <si>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</si>
  <si>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</si>
  <si>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</si>
  <si>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</si>
  <si>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</si>
  <si>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</si>
  <si>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</si>
  <si>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</si>
  <si>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</si>
  <si>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</si>
  <si>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</si>
  <si>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</si>
  <si>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</si>
  <si>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</si>
  <si>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</si>
  <si>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</si>
  <si>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</si>
  <si>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</si>
  <si>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</si>
  <si>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</si>
  <si>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</si>
  <si>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</si>
  <si>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</si>
  <si>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</si>
  <si>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</si>
  <si>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</si>
  <si>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</si>
  <si>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</si>
  <si>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</si>
  <si>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</si>
  <si>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</si>
  <si>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</si>
  <si>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</si>
  <si>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</si>
  <si>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</si>
  <si>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</si>
  <si>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</si>
  <si>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</si>
  <si>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</si>
  <si>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</si>
  <si>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</si>
  <si>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</si>
  <si>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</si>
  <si>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</si>
  <si>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</si>
  <si>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</si>
  <si>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</si>
  <si>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</si>
  <si>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</si>
  <si>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</si>
  <si>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</si>
  <si>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</si>
  <si>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</si>
  <si>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</si>
  <si>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</si>
  <si>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</si>
  <si>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</si>
  <si>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</si>
  <si>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</si>
  <si>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</si>
  <si>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</si>
  <si>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</si>
  <si>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</si>
  <si>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</si>
  <si>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</si>
  <si>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</si>
  <si>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</si>
  <si>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</si>
  <si>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</si>
  <si>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</si>
  <si>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</si>
  <si>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</si>
  <si>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</si>
  <si>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</si>
  <si>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</si>
  <si>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</si>
  <si>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</si>
  <si>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</si>
  <si>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</si>
  <si>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</si>
  <si>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</si>
  <si>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</si>
  <si>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</si>
  <si>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</si>
  <si>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</si>
  <si>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</si>
  <si>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</si>
  <si>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</si>
  <si>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</si>
  <si>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</si>
  <si>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</si>
  <si>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</si>
  <si>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</si>
  <si>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</si>
  <si>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</si>
  <si>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</si>
  <si>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</si>
  <si>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</si>
  <si>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</si>
  <si>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</si>
  <si>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</si>
  <si>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</si>
  <si>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</si>
  <si>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</si>
  <si>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</si>
  <si>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</si>
  <si>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</si>
  <si>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</si>
  <si>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</si>
  <si>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</si>
  <si>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</si>
  <si>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</si>
  <si>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</si>
  <si>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</si>
  <si>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</si>
  <si>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</si>
  <si>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</si>
  <si>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</si>
  <si>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</si>
  <si>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</si>
  <si>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</si>
  <si>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</si>
  <si>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</si>
  <si>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</si>
  <si>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</si>
  <si>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</si>
  <si>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</si>
  <si>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</si>
  <si>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</si>
  <si>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</si>
  <si>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</si>
  <si>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</si>
  <si>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</si>
  <si>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</si>
  <si>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</si>
  <si>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</si>
  <si>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</si>
  <si>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</si>
  <si>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</si>
  <si>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</si>
  <si>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</si>
  <si>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</si>
  <si>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</si>
  <si>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</si>
  <si>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</si>
  <si>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</si>
  <si>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</si>
  <si>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</si>
  <si>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</si>
  <si>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</si>
  <si>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</si>
  <si>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</si>
  <si>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</si>
  <si>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</si>
  <si>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</si>
  <si>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</si>
  <si>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</si>
  <si>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</si>
  <si>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</si>
  <si>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</si>
  <si>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</si>
  <si>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</si>
  <si>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</si>
  <si>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</si>
  <si>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</si>
  <si>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</si>
  <si>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</si>
  <si>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</si>
  <si>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</si>
  <si>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</si>
  <si>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</si>
  <si>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</si>
  <si>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</si>
  <si>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</si>
  <si>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</si>
  <si>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</si>
  <si>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</si>
  <si>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</si>
  <si>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</si>
  <si>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</si>
  <si>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</si>
  <si>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</si>
  <si>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</si>
  <si>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</si>
  <si>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</si>
  <si>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</si>
  <si>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</si>
  <si>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</si>
  <si>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</si>
  <si>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</si>
  <si>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</si>
  <si>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</si>
  <si>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</si>
  <si>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</si>
  <si>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</si>
  <si>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</si>
  <si>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</si>
  <si>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</si>
  <si>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</si>
  <si>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</si>
  <si>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</si>
  <si>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</si>
  <si>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</si>
  <si>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</si>
  <si>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</si>
  <si>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</si>
  <si>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</si>
  <si>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</si>
  <si>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</si>
  <si>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</si>
  <si>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</si>
  <si>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</si>
  <si>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</si>
  <si>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</si>
  <si>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</si>
  <si>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</si>
  <si>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</si>
  <si>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</si>
  <si>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</si>
  <si>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</si>
  <si>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</si>
  <si>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</si>
  <si>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</si>
  <si>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</si>
  <si>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</si>
  <si>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</si>
  <si>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</si>
  <si>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</si>
  <si>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</si>
  <si>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</si>
  <si>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</si>
  <si>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</si>
  <si>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</si>
  <si>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</si>
  <si>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</si>
  <si>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</si>
  <si>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</si>
  <si>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</si>
  <si>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</si>
  <si>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</si>
  <si>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</si>
  <si>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</si>
  <si>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</si>
  <si>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</si>
  <si>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</si>
  <si>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</si>
  <si>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</si>
  <si>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</si>
  <si>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</si>
  <si>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</si>
  <si>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</si>
  <si>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</si>
  <si>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</si>
  <si>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</si>
  <si>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</si>
  <si>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</si>
  <si>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</si>
  <si>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</si>
  <si>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</si>
  <si>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</si>
  <si>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</si>
  <si>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</si>
  <si>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</si>
  <si>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</si>
  <si>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</si>
  <si>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</si>
  <si>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</si>
  <si>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</si>
  <si>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</si>
  <si>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</si>
  <si>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</si>
  <si>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</si>
  <si>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</si>
  <si>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</si>
  <si>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</si>
  <si>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</si>
  <si>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</si>
  <si>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</si>
  <si>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</si>
  <si>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</si>
  <si>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</si>
  <si>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</si>
  <si>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</si>
  <si>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</si>
  <si>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</si>
  <si>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</si>
  <si>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</si>
  <si>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</si>
  <si>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</si>
  <si>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</si>
  <si>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</si>
  <si>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</si>
  <si>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</si>
  <si>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</si>
  <si>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</si>
  <si>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</si>
  <si>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</si>
  <si>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</si>
  <si>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</si>
  <si>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</si>
  <si>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</si>
  <si>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</si>
  <si>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</si>
  <si>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</si>
  <si>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</si>
  <si>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</si>
  <si>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</si>
  <si>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</si>
  <si>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</si>
  <si>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</si>
  <si>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</si>
  <si>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</si>
  <si>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</si>
  <si>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</si>
  <si>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</si>
  <si>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</si>
  <si>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</si>
  <si>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</si>
  <si>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</si>
  <si>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</si>
  <si>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</si>
  <si>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</si>
  <si>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</si>
  <si>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</si>
  <si>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</si>
  <si>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</si>
  <si>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</si>
  <si>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</si>
  <si>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</si>
  <si>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</si>
  <si>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</si>
  <si>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</si>
  <si>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</si>
  <si>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</si>
  <si>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</si>
  <si>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</si>
  <si>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</si>
  <si>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</si>
  <si>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</si>
  <si>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</si>
  <si>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</si>
  <si>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</si>
  <si>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</si>
  <si>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</si>
  <si>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</si>
  <si>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</si>
  <si>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</si>
  <si>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</si>
  <si>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</si>
  <si>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</si>
  <si>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</si>
  <si>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</si>
  <si>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</si>
  <si>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</si>
  <si>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</si>
  <si>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</si>
  <si>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</si>
  <si>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</si>
  <si>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</si>
  <si>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</si>
  <si>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</si>
  <si>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</si>
  <si>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</si>
  <si>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</si>
  <si>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</si>
  <si>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</si>
  <si>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</si>
  <si>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</si>
  <si>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</si>
  <si>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</si>
  <si>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</si>
  <si>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</si>
  <si>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</si>
  <si>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</si>
  <si>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</si>
  <si>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</si>
  <si>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</si>
  <si>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</si>
  <si>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</si>
  <si>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</si>
  <si>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</si>
  <si>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</si>
  <si>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</si>
  <si>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</si>
  <si>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</si>
  <si>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</si>
  <si>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</si>
  <si>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</si>
  <si>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</si>
  <si>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</si>
  <si>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</si>
  <si>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</si>
  <si>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</si>
  <si>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</si>
  <si>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</si>
  <si>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</si>
  <si>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</si>
  <si>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</si>
  <si>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</si>
  <si>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</si>
  <si>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</si>
  <si>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</si>
  <si>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</si>
  <si>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</si>
  <si>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</si>
  <si>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</si>
  <si>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</si>
  <si>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</si>
  <si>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</si>
  <si>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</si>
  <si>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</si>
  <si>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</si>
  <si>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</si>
  <si>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</si>
  <si>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</si>
  <si>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</si>
  <si>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</si>
  <si>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</si>
  <si>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</si>
  <si>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</si>
  <si>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</si>
  <si>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</si>
  <si>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</si>
  <si>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</si>
  <si>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</si>
  <si>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</si>
  <si>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</si>
  <si>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</si>
  <si>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</si>
  <si>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</si>
  <si>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</si>
  <si>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</si>
  <si>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</si>
  <si>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</si>
  <si>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</si>
  <si>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</si>
  <si>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</si>
  <si>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</si>
  <si>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</si>
  <si>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</si>
  <si>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</si>
  <si>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</si>
  <si>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</si>
  <si>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</si>
  <si>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</si>
  <si>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</si>
  <si>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</si>
  <si>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</si>
  <si>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</si>
  <si>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</si>
  <si>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</si>
  <si>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</si>
  <si>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</si>
  <si>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</si>
  <si>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</si>
  <si>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</si>
  <si>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</si>
  <si>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</si>
  <si>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</si>
  <si>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</si>
  <si>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</si>
  <si>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</si>
  <si>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</si>
  <si>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</si>
  <si>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</si>
  <si>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</si>
  <si>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</si>
  <si>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</si>
  <si>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</si>
  <si>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</si>
  <si>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</si>
  <si>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</si>
  <si>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</si>
  <si>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</si>
  <si>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</si>
  <si>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</si>
  <si>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</si>
  <si>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</si>
  <si>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</si>
  <si>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</si>
  <si>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</si>
  <si>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</si>
  <si>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</si>
  <si>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</si>
  <si>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</si>
  <si>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</si>
  <si>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</si>
  <si>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</si>
  <si>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</si>
  <si>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</si>
  <si>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</si>
  <si>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</si>
  <si>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</si>
  <si>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</si>
  <si>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</si>
  <si>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</si>
  <si>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</si>
  <si>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</si>
  <si>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</si>
  <si>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</si>
  <si>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</si>
  <si>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</si>
  <si>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</si>
  <si>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</si>
  <si>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</si>
  <si>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</si>
  <si>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</si>
  <si>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</si>
  <si>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</si>
  <si>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</si>
  <si>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</si>
  <si>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</si>
  <si>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</si>
  <si>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</si>
  <si>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</si>
  <si>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</si>
  <si>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</si>
  <si>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</si>
  <si>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</si>
  <si>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</si>
  <si>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</si>
  <si>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</si>
  <si>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</si>
  <si>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</si>
  <si>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</si>
  <si>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</si>
  <si>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</si>
  <si>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</si>
  <si>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</si>
  <si>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</si>
  <si>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</si>
  <si>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</si>
  <si>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</si>
  <si>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</si>
  <si>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</si>
  <si>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</si>
  <si>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</si>
  <si>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</si>
  <si>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</si>
  <si>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</si>
  <si>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</si>
  <si>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</si>
  <si>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</si>
  <si>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</si>
  <si>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</si>
  <si>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</si>
  <si>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</si>
  <si>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</si>
  <si>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</si>
  <si>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</si>
  <si>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</si>
  <si>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</si>
  <si>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</si>
  <si>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</si>
  <si>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</si>
  <si>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</si>
  <si>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</si>
  <si>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</si>
  <si>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</si>
  <si>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</si>
  <si>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</si>
  <si>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</si>
  <si>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</si>
  <si>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</si>
  <si>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</si>
  <si>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</si>
  <si>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</si>
  <si>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</si>
  <si>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</si>
  <si>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</si>
  <si>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</si>
  <si>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</si>
  <si>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</si>
  <si>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</si>
  <si>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</si>
  <si>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</si>
  <si>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</si>
  <si>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</si>
  <si>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</si>
  <si>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</si>
  <si>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</si>
  <si>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</si>
  <si>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</si>
  <si>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</si>
  <si>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</si>
  <si>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</si>
  <si>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</si>
  <si>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</si>
  <si>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</si>
  <si>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</si>
  <si>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</si>
  <si>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</si>
  <si>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</si>
  <si>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</si>
  <si>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</si>
  <si>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</si>
  <si>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</si>
  <si>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</si>
  <si>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</si>
  <si>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</si>
  <si>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</si>
  <si>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</si>
  <si>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</si>
  <si>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</si>
  <si>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</si>
  <si>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</si>
  <si>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</si>
  <si>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</si>
  <si>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</si>
  <si>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</si>
  <si>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</si>
  <si>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</si>
  <si>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</si>
  <si>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</si>
  <si>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</si>
  <si>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</si>
  <si>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</si>
  <si>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</si>
  <si>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</si>
  <si>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</si>
  <si>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</si>
  <si>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</si>
  <si>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</si>
  <si>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</si>
  <si>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</si>
  <si>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</si>
  <si>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</si>
  <si>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</si>
  <si>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</si>
  <si>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</si>
  <si>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</si>
  <si>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</si>
  <si>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</si>
  <si>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</si>
  <si>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</si>
  <si>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</si>
  <si>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</si>
  <si>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</si>
  <si>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</si>
  <si>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</si>
  <si>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</si>
  <si>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</si>
  <si>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</si>
  <si>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</si>
  <si>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</si>
  <si>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</si>
  <si>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</si>
  <si>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</si>
  <si>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</si>
  <si>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</si>
  <si>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</si>
  <si>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</si>
  <si>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</si>
  <si>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</si>
  <si>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</si>
  <si>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</si>
  <si>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</si>
  <si>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</si>
  <si>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</si>
  <si>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</si>
  <si>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</si>
  <si>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</si>
  <si>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</si>
  <si>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</si>
  <si>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</si>
  <si>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</si>
  <si>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</si>
  <si>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</si>
  <si>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</si>
  <si>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</si>
  <si>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</si>
  <si>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</si>
  <si>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</si>
  <si>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</si>
  <si>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</si>
  <si>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</si>
  <si>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</si>
  <si>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</si>
  <si>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</si>
  <si>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</si>
  <si>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</si>
  <si>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</si>
  <si>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</si>
  <si>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</si>
  <si>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</si>
  <si>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</si>
  <si>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</si>
  <si>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</si>
  <si>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</si>
  <si>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</si>
  <si>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</si>
  <si>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</si>
  <si>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</si>
  <si>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</si>
  <si>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</si>
  <si>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</si>
  <si>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</si>
  <si>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</si>
  <si>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</si>
  <si>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</si>
  <si>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</si>
  <si>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</si>
  <si>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</si>
  <si>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</si>
  <si>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</si>
  <si>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</si>
  <si>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</si>
  <si>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</si>
  <si>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</si>
  <si>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</si>
  <si>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</si>
  <si>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</si>
  <si>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</si>
  <si>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</si>
  <si>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</si>
  <si>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</si>
  <si>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</si>
  <si>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</si>
  <si>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</si>
  <si>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</si>
  <si>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</si>
  <si>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</si>
  <si>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</si>
  <si>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</si>
  <si>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</si>
  <si>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</si>
  <si>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</si>
  <si>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</si>
  <si>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</si>
  <si>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</si>
  <si>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</si>
  <si>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</si>
  <si>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</si>
  <si>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</si>
  <si>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</si>
  <si>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</si>
  <si>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</si>
  <si>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</si>
  <si>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</si>
  <si>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</si>
  <si>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</si>
  <si>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</si>
  <si>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</si>
  <si>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</si>
  <si>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</si>
  <si>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</si>
  <si>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</si>
  <si>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</si>
  <si>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</si>
  <si>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</si>
  <si>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</si>
  <si>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</si>
  <si>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</si>
  <si>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</si>
  <si>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</si>
  <si>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</si>
  <si>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</si>
  <si>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</si>
  <si>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</si>
  <si>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</si>
  <si>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</si>
  <si>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</si>
  <si>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</si>
  <si>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</si>
  <si>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</si>
  <si>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</si>
  <si>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</si>
  <si>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</si>
  <si>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</si>
  <si>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</si>
  <si>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</si>
  <si>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</si>
  <si>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</si>
  <si>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</si>
  <si>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</si>
  <si>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</si>
  <si>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</si>
  <si>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</si>
  <si>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</si>
  <si>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</si>
  <si>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</si>
  <si>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</si>
  <si>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</si>
  <si>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</si>
  <si>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</si>
  <si>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</si>
  <si>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</si>
  <si>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</si>
  <si>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</si>
  <si>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</si>
  <si>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</si>
  <si>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</si>
  <si>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</si>
  <si>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</si>
  <si>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</si>
  <si>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</si>
  <si>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</si>
  <si>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</si>
  <si>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</si>
  <si>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</si>
  <si>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</si>
  <si>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</si>
  <si>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</si>
  <si>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</si>
  <si>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</si>
  <si>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</si>
  <si>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</si>
  <si>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</si>
  <si>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</si>
  <si>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</si>
  <si>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</si>
  <si>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</si>
  <si>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</si>
  <si>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</si>
  <si>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</si>
  <si>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</si>
  <si>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</si>
  <si>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</si>
  <si>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</si>
  <si>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</si>
  <si>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</si>
  <si>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</si>
  <si>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</si>
  <si>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</si>
  <si>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</si>
  <si>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</si>
  <si>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</si>
  <si>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</si>
  <si>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</si>
  <si>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</si>
  <si>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</si>
  <si>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</si>
  <si>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</si>
  <si>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</si>
  <si>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</si>
  <si>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</si>
  <si>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</si>
  <si>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</si>
  <si>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</si>
  <si>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</si>
  <si>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</si>
  <si>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</si>
  <si>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</si>
  <si>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</si>
  <si>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</si>
  <si>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</si>
  <si>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</si>
  <si>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</si>
  <si>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</si>
  <si>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</si>
  <si>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</si>
  <si>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</si>
  <si>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</si>
  <si>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</si>
  <si>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</si>
  <si>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</si>
  <si>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</si>
  <si>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</si>
  <si>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</si>
  <si>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</si>
  <si>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</si>
  <si>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</si>
  <si>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</si>
  <si>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</si>
  <si>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</si>
  <si>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</si>
  <si>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</si>
  <si>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</si>
  <si>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</si>
  <si>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</si>
  <si>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</si>
  <si>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</si>
  <si>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</si>
  <si>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</si>
  <si>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</si>
  <si>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</si>
  <si>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</si>
  <si>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</si>
  <si>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</si>
  <si>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</si>
  <si>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</si>
  <si>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</si>
  <si>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</si>
  <si>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</si>
  <si>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</si>
  <si>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</si>
  <si>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</si>
  <si>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</si>
  <si>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</si>
  <si>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</si>
  <si>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</si>
  <si>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</si>
  <si>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</si>
  <si>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</si>
  <si>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</si>
  <si>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</si>
  <si>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</si>
  <si>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</si>
  <si>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</si>
  <si>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</si>
  <si>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</si>
  <si>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</si>
  <si>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</si>
  <si>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</si>
  <si>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</si>
  <si>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</si>
  <si>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</si>
  <si>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</si>
  <si>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</si>
  <si>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</si>
  <si>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</si>
  <si>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</si>
  <si>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</si>
  <si>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</si>
  <si>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</si>
  <si>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</si>
  <si>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</si>
  <si>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</si>
  <si>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</si>
  <si>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</si>
  <si>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</si>
  <si>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</si>
  <si>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</si>
  <si>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</si>
  <si>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</si>
  <si>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</si>
  <si>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</si>
  <si>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</si>
  <si>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</si>
  <si>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</si>
  <si>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</si>
  <si>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</si>
  <si>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</si>
  <si>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</si>
  <si>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</si>
  <si>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</si>
  <si>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</si>
  <si>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</si>
  <si>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</si>
  <si>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</si>
  <si>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</si>
  <si>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</si>
  <si>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</si>
  <si>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</si>
  <si>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</si>
  <si>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</si>
  <si>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</si>
  <si>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</si>
  <si>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</si>
  <si>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</si>
  <si>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</si>
  <si>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</si>
  <si>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</si>
  <si>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</si>
  <si>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</si>
  <si>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</si>
  <si>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</si>
  <si>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</si>
  <si>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</si>
  <si>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</si>
  <si>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</si>
  <si>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</si>
  <si>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</si>
  <si>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</si>
  <si>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</si>
  <si>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</si>
  <si>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</si>
  <si>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</si>
  <si>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</si>
  <si>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</si>
  <si>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</si>
  <si>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</si>
  <si>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</si>
  <si>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</si>
  <si>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</si>
  <si>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</si>
  <si>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</si>
  <si>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</si>
  <si>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</si>
  <si>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</si>
  <si>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</si>
  <si>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</si>
  <si>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</si>
  <si>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</si>
  <si>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</si>
  <si>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</si>
  <si>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</si>
  <si>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</si>
  <si>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</si>
  <si>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</si>
  <si>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</si>
  <si>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</si>
  <si>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</si>
  <si>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</si>
  <si>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</si>
  <si>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</si>
  <si>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</si>
  <si>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</si>
  <si>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</si>
  <si>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</si>
  <si>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</si>
  <si>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</si>
  <si>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</si>
  <si>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</si>
  <si>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</si>
  <si>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</si>
  <si>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</si>
  <si>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</si>
  <si>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</si>
  <si>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</si>
  <si>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</si>
  <si>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</si>
  <si>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</si>
  <si>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</si>
  <si>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</si>
  <si>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</si>
  <si>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</si>
  <si>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</si>
  <si>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</si>
  <si>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</si>
  <si>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</si>
  <si>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</si>
  <si>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</si>
  <si>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</si>
  <si>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</si>
  <si>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</si>
  <si>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</si>
  <si>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</si>
  <si>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</si>
  <si>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</si>
  <si>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</si>
  <si>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</si>
  <si>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</si>
  <si>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</si>
  <si>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</si>
  <si>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</si>
  <si>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</si>
  <si>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</si>
  <si>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</si>
  <si>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</si>
  <si>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</si>
  <si>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</si>
  <si>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</si>
  <si>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</si>
  <si>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</si>
  <si>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</si>
  <si>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</si>
  <si>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</si>
  <si>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</si>
  <si>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</si>
  <si>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</si>
  <si>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</si>
  <si>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</si>
  <si>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</si>
  <si>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</si>
  <si>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</si>
  <si>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</si>
  <si>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</si>
  <si>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</si>
  <si>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</si>
  <si>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</si>
  <si>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</si>
  <si>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</si>
  <si>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</si>
  <si>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</si>
  <si>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</si>
  <si>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</si>
  <si>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</si>
  <si>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</si>
  <si>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</si>
  <si>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</si>
  <si>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</si>
  <si>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</si>
  <si>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</si>
  <si>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</si>
  <si>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</si>
  <si>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</si>
  <si>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</si>
  <si>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</si>
  <si>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</si>
  <si>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</si>
  <si>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</si>
  <si>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</si>
  <si>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</si>
  <si>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</si>
  <si>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</si>
  <si>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</si>
  <si>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</si>
  <si>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</si>
  <si>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</si>
  <si>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</si>
  <si>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</si>
  <si>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</si>
  <si>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</si>
  <si>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</si>
  <si>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</si>
  <si>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</si>
  <si>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</si>
  <si>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</si>
  <si>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</si>
  <si>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</si>
  <si>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</si>
  <si>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</si>
  <si>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</si>
  <si>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</si>
  <si>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</si>
  <si>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</si>
  <si>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</si>
  <si>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</si>
  <si>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</si>
  <si>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</si>
  <si>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</si>
  <si>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</si>
  <si>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</si>
  <si>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</si>
  <si>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</si>
  <si>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</si>
  <si>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</si>
  <si>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</si>
  <si>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</si>
  <si>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</si>
  <si>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</si>
  <si>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</si>
  <si>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</si>
  <si>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</si>
  <si>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</si>
  <si>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</si>
  <si>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</si>
  <si>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</si>
  <si>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</si>
  <si>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</si>
  <si>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</si>
  <si>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</si>
  <si>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</si>
  <si>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</si>
  <si>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</si>
  <si>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</si>
  <si>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</si>
  <si>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</si>
  <si>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</si>
  <si>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</si>
  <si>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</si>
  <si>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</si>
  <si>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</si>
  <si>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</si>
  <si>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</si>
  <si>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</si>
  <si>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</si>
  <si>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</si>
  <si>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</si>
  <si>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</si>
  <si>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</si>
  <si>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</si>
  <si>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</si>
  <si>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</si>
  <si>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</si>
  <si>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</si>
  <si>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</si>
  <si>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</si>
  <si>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</si>
  <si>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</si>
  <si>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</si>
  <si>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</si>
  <si>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</si>
  <si>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</si>
  <si>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</si>
  <si>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</si>
  <si>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</si>
  <si>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</si>
  <si>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</si>
  <si>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</si>
  <si>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</si>
  <si>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</si>
  <si>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</si>
  <si>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</si>
  <si>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</si>
  <si>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</si>
  <si>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</si>
  <si>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</si>
  <si>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</si>
  <si>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</si>
  <si>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</si>
  <si>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</si>
  <si>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</si>
  <si>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</si>
  <si>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</si>
  <si>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</si>
  <si>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</si>
  <si>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</si>
  <si>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</si>
  <si>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</si>
  <si>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</si>
  <si>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</si>
  <si>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</si>
  <si>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</si>
  <si>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</si>
  <si>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</si>
  <si>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</si>
  <si>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</si>
  <si>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</si>
  <si>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</si>
  <si>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</si>
  <si>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</si>
  <si>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</si>
  <si>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</si>
  <si>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</si>
  <si>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</si>
  <si>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</si>
  <si>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</si>
  <si>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</si>
  <si>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</si>
  <si>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</si>
  <si>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</si>
  <si>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</si>
  <si>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</si>
  <si>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</si>
  <si>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</si>
  <si>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</si>
  <si>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</si>
  <si>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</si>
  <si>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</si>
  <si>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</si>
  <si>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</si>
  <si>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</si>
  <si>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</si>
  <si>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</si>
  <si>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</si>
  <si>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</si>
  <si>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</si>
  <si>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</si>
  <si>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</si>
  <si>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</si>
  <si>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</si>
  <si>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</si>
  <si>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</si>
  <si>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</si>
  <si>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</si>
  <si>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</si>
  <si>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</si>
  <si>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</si>
  <si>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</si>
  <si>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</si>
  <si>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</si>
  <si>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</si>
  <si>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</si>
  <si>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</si>
  <si>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</si>
  <si>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</si>
  <si>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</si>
  <si>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</si>
  <si>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</si>
  <si>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</si>
  <si>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</si>
  <si>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</si>
  <si>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</si>
  <si>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</si>
  <si>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</si>
  <si>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</si>
  <si>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</si>
  <si>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</si>
  <si>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</si>
  <si>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</si>
  <si>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</si>
  <si>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</si>
  <si>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</si>
  <si>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</si>
  <si>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</si>
  <si>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</si>
  <si>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</si>
  <si>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</si>
  <si>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</si>
  <si>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</si>
  <si>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</si>
  <si>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</si>
  <si>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</si>
  <si>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</si>
  <si>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</si>
  <si>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</si>
  <si>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</si>
  <si>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</si>
  <si>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</si>
  <si>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</si>
  <si>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</si>
  <si>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</si>
  <si>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</si>
  <si>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</si>
  <si>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</si>
  <si>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</si>
  <si>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</si>
  <si>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</si>
  <si>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</si>
  <si>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</si>
  <si>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</si>
  <si>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</si>
  <si>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</si>
  <si>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</si>
  <si>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</si>
  <si>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</si>
  <si>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</si>
  <si>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</si>
  <si>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</si>
  <si>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</si>
  <si>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</si>
  <si>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</si>
  <si>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</si>
  <si>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</si>
  <si>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</si>
  <si>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</si>
  <si>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</si>
  <si>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</si>
  <si>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</si>
  <si>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</si>
  <si>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</si>
  <si>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</si>
  <si>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</si>
  <si>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</si>
  <si>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</si>
  <si>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</si>
  <si>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</si>
  <si>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</si>
  <si>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</si>
  <si>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</si>
  <si>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</si>
  <si>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</si>
  <si>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</si>
  <si>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</si>
  <si>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</si>
  <si>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</si>
  <si>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</si>
  <si>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</si>
  <si>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</si>
  <si>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</si>
  <si>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</si>
  <si>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</si>
  <si>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</si>
  <si>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</si>
  <si>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</si>
  <si>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</si>
  <si>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</si>
  <si>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</si>
  <si>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</si>
  <si>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</si>
  <si>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</si>
  <si>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</si>
  <si>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</si>
  <si>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</si>
  <si>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</si>
  <si>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</si>
  <si>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</si>
  <si>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</si>
  <si>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</si>
  <si>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</si>
  <si>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</si>
  <si>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</si>
  <si>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</si>
  <si>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</si>
  <si>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</si>
  <si>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</si>
  <si>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</si>
  <si>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</si>
  <si>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</si>
  <si>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</si>
  <si>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</si>
  <si>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</si>
  <si>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</si>
  <si>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</si>
  <si>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</si>
  <si>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</si>
  <si>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</si>
  <si>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</si>
  <si>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</si>
  <si>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</si>
  <si>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</si>
  <si>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</si>
  <si>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</si>
  <si>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</si>
  <si>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</si>
  <si>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</si>
  <si>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</si>
  <si>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</si>
  <si>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</si>
  <si>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</si>
  <si>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</si>
  <si>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</si>
  <si>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</si>
  <si>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</si>
  <si>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</si>
  <si>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</si>
  <si>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</si>
  <si>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</si>
  <si>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</si>
  <si>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</si>
  <si>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</si>
  <si>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</si>
  <si>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</si>
  <si>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</si>
  <si>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</si>
  <si>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</si>
  <si>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</si>
  <si>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</si>
  <si>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</si>
  <si>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</si>
  <si>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</si>
  <si>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</si>
  <si>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</si>
  <si>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</si>
  <si>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</si>
  <si>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</si>
  <si>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</si>
  <si>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</si>
  <si>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</si>
  <si>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</si>
  <si>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</si>
  <si>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</si>
  <si>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</si>
  <si>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</si>
  <si>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</si>
  <si>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</si>
  <si>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</si>
  <si>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</si>
  <si>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</si>
  <si>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</si>
  <si>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</si>
  <si>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</si>
  <si>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</si>
  <si>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</si>
  <si>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</si>
  <si>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</si>
  <si>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</si>
  <si>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</si>
  <si>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</si>
  <si>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</si>
  <si>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</si>
  <si>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</si>
  <si>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</si>
  <si>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</si>
  <si>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</si>
  <si>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</si>
  <si>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</si>
  <si>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</si>
  <si>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</si>
  <si>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</si>
  <si>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</si>
  <si>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</si>
  <si>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</si>
  <si>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</si>
  <si>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</si>
  <si>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</si>
  <si>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</si>
  <si>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</si>
  <si>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</si>
  <si>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</si>
  <si>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</si>
  <si>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</si>
  <si>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</si>
  <si>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</si>
  <si>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</si>
  <si>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</si>
  <si>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</si>
  <si>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</si>
  <si>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</si>
  <si>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</si>
  <si>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</si>
  <si>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</si>
  <si>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</si>
  <si>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</si>
  <si>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</si>
  <si>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</si>
  <si>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</si>
  <si>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</si>
  <si>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</si>
  <si>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</si>
  <si>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</si>
  <si>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</si>
  <si>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</si>
  <si>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</si>
  <si>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</si>
  <si>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</si>
  <si>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</si>
  <si>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</si>
  <si>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</si>
  <si>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</si>
  <si>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</si>
  <si>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</si>
  <si>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</si>
  <si>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</si>
  <si>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</si>
  <si>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</si>
  <si>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</si>
  <si>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</si>
  <si>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</si>
  <si>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</si>
  <si>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</si>
  <si>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</si>
  <si>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</si>
  <si>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</si>
  <si>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</si>
  <si>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</si>
  <si>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</si>
  <si>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</si>
  <si>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</si>
  <si>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</si>
  <si>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</si>
  <si>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</si>
  <si>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</si>
  <si>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</si>
  <si>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</si>
  <si>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</si>
  <si>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</si>
  <si>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</si>
  <si>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</si>
  <si>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</si>
  <si>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</si>
  <si>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</si>
  <si>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</si>
  <si>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</si>
  <si>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</si>
  <si>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</si>
  <si>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</si>
  <si>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</si>
  <si>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</si>
  <si>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</si>
  <si>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</si>
  <si>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</si>
  <si>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</si>
  <si>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</si>
  <si>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</si>
  <si>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</si>
  <si>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</si>
  <si>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</si>
  <si>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</si>
  <si>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</si>
  <si>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</si>
  <si>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</si>
  <si>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</si>
  <si>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</si>
  <si>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</si>
  <si>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</si>
  <si>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</si>
  <si>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</si>
  <si>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</si>
  <si>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</si>
  <si>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</si>
  <si>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</si>
  <si>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</si>
  <si>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</si>
  <si>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</si>
  <si>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</si>
  <si>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</si>
  <si>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</si>
  <si>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</si>
  <si>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</si>
  <si>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</si>
  <si>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</si>
  <si>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</si>
  <si>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</si>
  <si>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</si>
  <si>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</si>
  <si>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</si>
  <si>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</si>
  <si>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</si>
  <si>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</si>
  <si>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</si>
  <si>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</si>
  <si>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</si>
  <si>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</si>
  <si>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</si>
  <si>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</si>
  <si>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</si>
  <si>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</si>
  <si>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</si>
  <si>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</si>
  <si>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</si>
  <si>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</si>
  <si>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</si>
  <si>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</si>
  <si>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</si>
  <si>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</si>
  <si>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</si>
  <si>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</si>
  <si>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</si>
  <si>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</si>
  <si>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</si>
  <si>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</si>
  <si>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</si>
  <si>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</si>
  <si>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</si>
  <si>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</si>
  <si>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</si>
  <si>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</si>
  <si>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</si>
  <si>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</si>
  <si>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</si>
  <si>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</si>
  <si>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</si>
  <si>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</si>
  <si>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</si>
  <si>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</si>
  <si>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</si>
  <si>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</si>
  <si>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</si>
  <si>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</si>
  <si>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</si>
  <si>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</si>
  <si>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</si>
  <si>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</si>
  <si>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</si>
  <si>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</si>
  <si>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</si>
  <si>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</si>
  <si>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</si>
  <si>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</si>
  <si>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</si>
  <si>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</si>
  <si>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</si>
  <si>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</si>
  <si>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</si>
  <si>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</si>
  <si>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</si>
  <si>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</si>
  <si>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</si>
  <si>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</si>
  <si>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</si>
  <si>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</si>
  <si>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</si>
  <si>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</si>
  <si>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</si>
  <si>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</si>
  <si>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</si>
  <si>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</si>
  <si>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</si>
  <si>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</si>
  <si>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</si>
  <si>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</si>
  <si>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</si>
  <si>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</si>
  <si>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</si>
  <si>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</si>
  <si>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</si>
  <si>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</si>
  <si>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</si>
  <si>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</si>
  <si>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</si>
  <si>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</si>
  <si>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</si>
  <si>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</si>
  <si>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</si>
  <si>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</si>
  <si>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</si>
  <si>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</si>
  <si>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</si>
  <si>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</si>
  <si>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</si>
  <si>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</si>
  <si>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</si>
  <si>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</si>
  <si>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</si>
  <si>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</si>
  <si>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</si>
  <si>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</si>
  <si>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</si>
  <si>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</si>
  <si>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</si>
  <si>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</si>
  <si>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</si>
  <si>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</si>
  <si>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</si>
  <si>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</si>
  <si>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</si>
  <si>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</si>
  <si>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</si>
  <si>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</si>
  <si>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</si>
  <si>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</si>
  <si>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</si>
  <si>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</si>
  <si>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</si>
  <si>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</si>
  <si>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</si>
  <si>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</si>
  <si>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</si>
  <si>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</si>
  <si>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</si>
  <si>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</si>
  <si>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</si>
  <si>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</si>
  <si>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</si>
  <si>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</si>
  <si>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</si>
  <si>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</si>
  <si>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</si>
  <si>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</si>
  <si>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</si>
  <si>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</si>
  <si>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</si>
  <si>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</si>
  <si>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</si>
  <si>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</si>
  <si>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</si>
  <si>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</si>
  <si>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</si>
  <si>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</si>
  <si>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</si>
  <si>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</si>
  <si>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</si>
  <si>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</si>
  <si>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</si>
  <si>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</si>
  <si>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</si>
  <si>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</si>
  <si>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</si>
  <si>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</si>
  <si>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</si>
  <si>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</si>
  <si>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</si>
  <si>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</si>
  <si>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</si>
  <si>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</si>
  <si>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</si>
  <si>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</si>
  <si>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</si>
  <si>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</si>
  <si>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</si>
  <si>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</si>
  <si>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</si>
  <si>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</si>
  <si>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</si>
  <si>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</si>
  <si>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</si>
  <si>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</si>
  <si>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</si>
  <si>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</si>
  <si>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</si>
  <si>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</si>
  <si>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</si>
  <si>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</si>
  <si>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</si>
  <si>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</si>
  <si>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</si>
  <si>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</si>
  <si>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</si>
  <si>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</si>
  <si>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</si>
  <si>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</si>
  <si>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</si>
  <si>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</si>
  <si>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</si>
  <si>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</si>
  <si>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</si>
  <si>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</si>
  <si>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</si>
  <si>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</si>
  <si>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</si>
  <si>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</si>
  <si>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</si>
  <si>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</si>
  <si>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</si>
  <si>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</si>
  <si>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</si>
  <si>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</si>
  <si>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</si>
  <si>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</si>
  <si>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</si>
  <si>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</si>
  <si>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</si>
  <si>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</si>
  <si>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</si>
  <si>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</si>
  <si>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</si>
  <si>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</si>
  <si>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</si>
  <si>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</si>
  <si>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</si>
  <si>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</si>
  <si>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</si>
  <si>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</si>
  <si>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</si>
  <si>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</si>
  <si>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</si>
  <si>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</si>
  <si>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</si>
  <si>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</si>
  <si>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</si>
  <si>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</si>
  <si>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</si>
  <si>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</si>
  <si>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</si>
  <si>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</si>
  <si>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</si>
  <si>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</si>
  <si>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</si>
  <si>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</si>
  <si>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</si>
  <si>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</si>
  <si>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</si>
  <si>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</si>
  <si>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</si>
  <si>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</si>
  <si>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</si>
  <si>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</si>
  <si>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</si>
  <si>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</si>
  <si>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</si>
  <si>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</si>
  <si>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</si>
  <si>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</si>
  <si>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</si>
  <si>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</si>
  <si>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</si>
  <si>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</si>
  <si>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</si>
  <si>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</si>
  <si>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</si>
  <si>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</si>
  <si>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</si>
  <si>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</si>
  <si>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</si>
  <si>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</si>
  <si>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</si>
  <si>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</si>
  <si>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</si>
  <si>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</si>
  <si>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</si>
  <si>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</si>
  <si>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</si>
  <si>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</si>
  <si>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</si>
  <si>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</si>
  <si>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</si>
  <si>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</si>
  <si>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</si>
  <si>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</si>
  <si>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</si>
  <si>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</si>
  <si>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</si>
  <si>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</si>
  <si>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</si>
  <si>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</si>
  <si>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</si>
  <si>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</si>
  <si>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</si>
  <si>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</si>
  <si>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</si>
  <si>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</si>
  <si>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</si>
  <si>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</si>
  <si>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</si>
  <si>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</si>
  <si>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</si>
  <si>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</si>
  <si>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</si>
  <si>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</si>
  <si>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</si>
  <si>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</si>
  <si>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</si>
  <si>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</si>
  <si>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</si>
  <si>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</si>
  <si>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</si>
  <si>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</si>
  <si>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</si>
  <si>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</si>
  <si>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</si>
  <si>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</si>
  <si>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</si>
  <si>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</si>
  <si>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</si>
  <si>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</si>
  <si>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</si>
  <si>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</si>
  <si>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</si>
  <si>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</si>
  <si>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</si>
  <si>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</si>
  <si>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</si>
  <si>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</si>
  <si>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</si>
  <si>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</si>
  <si>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</si>
  <si>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</si>
  <si>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</si>
  <si>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</si>
  <si>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</si>
  <si>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</si>
  <si>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</si>
  <si>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</si>
  <si>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</si>
  <si>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</si>
  <si>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</si>
  <si>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</si>
  <si>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</si>
  <si>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</si>
  <si>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</si>
  <si>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</si>
  <si>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</si>
  <si>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</si>
  <si>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</si>
  <si>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</si>
  <si>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</si>
  <si>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</si>
  <si>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</si>
  <si>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</si>
  <si>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</si>
  <si>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</si>
  <si>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</si>
  <si>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</si>
  <si>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</si>
  <si>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</si>
  <si>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</si>
  <si>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</si>
  <si>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</si>
  <si>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</si>
  <si>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</si>
  <si>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</si>
  <si>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</si>
  <si>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</si>
  <si>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</si>
  <si>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</si>
  <si>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</si>
  <si>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</si>
  <si>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</si>
  <si>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</si>
  <si>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</si>
  <si>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</si>
  <si>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</si>
  <si>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</si>
  <si>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</si>
  <si>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</si>
  <si>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</si>
  <si>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</si>
  <si>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</si>
  <si>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</si>
  <si>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</si>
  <si>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</si>
  <si>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</si>
  <si>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</si>
  <si>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</si>
  <si>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</si>
  <si>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</si>
  <si>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</si>
  <si>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</si>
  <si>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</si>
  <si>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</si>
  <si>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</si>
  <si>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</si>
  <si>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</si>
  <si>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</si>
  <si>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</si>
  <si>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</si>
  <si>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</si>
  <si>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</si>
  <si>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</si>
  <si>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</si>
  <si>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</si>
  <si>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</si>
  <si>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</si>
  <si>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</si>
  <si>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</si>
  <si>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</si>
  <si>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</si>
  <si>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</si>
  <si>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</si>
  <si>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</si>
  <si>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</si>
  <si>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</si>
  <si>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</si>
  <si>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</si>
  <si>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</si>
  <si>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</si>
  <si>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</si>
  <si>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</si>
  <si>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</si>
  <si>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</si>
  <si>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</si>
  <si>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</si>
  <si>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</si>
  <si>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</si>
  <si>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</si>
  <si>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</si>
  <si>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</si>
  <si>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</si>
  <si>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</si>
  <si>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</si>
  <si>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</si>
  <si>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</si>
  <si>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</si>
  <si>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</si>
  <si>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</si>
  <si>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</si>
  <si>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</si>
  <si>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</si>
  <si>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</si>
  <si>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</si>
  <si>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</si>
  <si>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</si>
  <si>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</si>
  <si>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</si>
  <si>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</si>
  <si>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</si>
  <si>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</si>
  <si>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</si>
  <si>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</si>
  <si>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</si>
  <si>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</si>
  <si>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</si>
  <si>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</si>
  <si>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</si>
  <si>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</si>
  <si>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</si>
  <si>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</si>
  <si>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</si>
  <si>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</si>
  <si>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</si>
  <si>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</si>
  <si>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</si>
  <si>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</si>
  <si>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</si>
  <si>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</si>
  <si>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</si>
  <si>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</si>
  <si>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</si>
  <si>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</si>
  <si>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</si>
  <si>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</si>
  <si>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</si>
  <si>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</si>
  <si>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</si>
  <si>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</si>
  <si>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</si>
  <si>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</si>
  <si>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</si>
  <si>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</si>
  <si>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</si>
  <si>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</si>
  <si>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</si>
  <si>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</si>
  <si>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</si>
  <si>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</si>
  <si>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</si>
  <si>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</si>
  <si>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</si>
  <si>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</si>
  <si>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</si>
  <si>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</si>
  <si>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</si>
  <si>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</si>
  <si>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</si>
  <si>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</si>
  <si>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</si>
  <si>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</si>
  <si>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</si>
  <si>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</si>
  <si>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</si>
  <si>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</si>
  <si>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</si>
  <si>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</si>
  <si>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</si>
  <si>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</si>
  <si>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</si>
  <si>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</si>
  <si>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</si>
  <si>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</si>
  <si>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</si>
  <si>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</si>
  <si>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</si>
  <si>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</si>
  <si>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</si>
  <si>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</si>
  <si>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</si>
  <si>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</si>
  <si>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</si>
  <si>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</si>
  <si>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</si>
  <si>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</si>
  <si>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</si>
  <si>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</si>
  <si>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</si>
  <si>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</si>
  <si>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</si>
  <si>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</si>
  <si>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</si>
  <si>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</si>
  <si>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</si>
  <si>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</si>
  <si>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</si>
  <si>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</si>
  <si>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</si>
  <si>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</si>
  <si>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</si>
  <si>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</si>
  <si>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</si>
  <si>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</si>
  <si>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</si>
  <si>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</si>
  <si>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</si>
  <si>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</si>
  <si>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</si>
  <si>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</si>
  <si>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</si>
  <si>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</si>
  <si>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</si>
  <si>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</si>
  <si>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</si>
  <si>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</si>
  <si>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</si>
  <si>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</si>
  <si>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</si>
  <si>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</si>
  <si>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</si>
  <si>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</si>
  <si>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</si>
  <si>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</si>
  <si>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</si>
  <si>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</si>
  <si>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</si>
  <si>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</si>
  <si>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</si>
  <si>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</si>
  <si>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</si>
  <si>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</si>
  <si>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</si>
  <si>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</si>
  <si>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</si>
  <si>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</si>
  <si>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</si>
  <si>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</si>
  <si>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</si>
  <si>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</si>
  <si>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</si>
  <si>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</si>
  <si>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</si>
  <si>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</si>
  <si>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</si>
  <si>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</si>
  <si>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</si>
  <si>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</si>
  <si>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</si>
  <si>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</si>
  <si>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</si>
  <si>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</si>
  <si>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</si>
  <si>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</si>
  <si>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</si>
  <si>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</si>
  <si>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</si>
  <si>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</si>
  <si>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</si>
  <si>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</si>
  <si>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</si>
  <si>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</si>
  <si>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</si>
  <si>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</si>
  <si>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</si>
  <si>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</si>
  <si>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</si>
  <si>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</si>
  <si>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</si>
  <si>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</si>
  <si>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</si>
  <si>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</si>
  <si>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</si>
  <si>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</si>
  <si>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</si>
  <si>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</si>
  <si>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</si>
  <si>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</si>
  <si>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</si>
  <si>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</si>
  <si>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</si>
  <si>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</si>
  <si>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</si>
  <si>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</si>
  <si>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</si>
  <si>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</si>
  <si>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</si>
  <si>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</si>
  <si>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</si>
  <si>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</si>
  <si>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</si>
  <si>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</si>
  <si>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</si>
  <si>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</si>
  <si>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</si>
  <si>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</si>
  <si>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</si>
  <si>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</si>
  <si>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</si>
  <si>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</si>
  <si>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</si>
  <si>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</si>
  <si>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</si>
  <si>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</si>
  <si>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</si>
  <si>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</si>
  <si>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</si>
  <si>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</si>
  <si>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</si>
  <si>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</si>
  <si>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</si>
  <si>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</si>
  <si>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</si>
  <si>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</si>
  <si>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</si>
  <si>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</si>
  <si>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</si>
  <si>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</si>
  <si>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</si>
  <si>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</si>
  <si>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</si>
  <si>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</si>
  <si>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</si>
  <si>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</si>
  <si>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</si>
  <si>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</si>
  <si>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</si>
  <si>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</si>
  <si>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</si>
  <si>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</si>
  <si>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</si>
  <si>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</si>
  <si>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</si>
  <si>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</si>
  <si>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</si>
  <si>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</si>
  <si>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</si>
  <si>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</si>
  <si>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</si>
  <si>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</si>
  <si>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</si>
  <si>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</si>
  <si>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</si>
  <si>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</si>
  <si>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</si>
  <si>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</si>
  <si>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</si>
  <si>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</si>
  <si>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</si>
  <si>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</si>
  <si>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</si>
  <si>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</si>
  <si>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</si>
  <si>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</si>
  <si>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</si>
  <si>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</si>
  <si>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</si>
  <si>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</si>
  <si>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</si>
  <si>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</si>
  <si>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</si>
  <si>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</si>
  <si>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</si>
  <si>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</si>
  <si>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</si>
  <si>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</si>
  <si>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</si>
  <si>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</si>
  <si>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</si>
  <si>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</si>
  <si>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</si>
  <si>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</si>
  <si>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</si>
  <si>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</si>
  <si>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</si>
  <si>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</si>
  <si>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</si>
  <si>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</si>
  <si>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</si>
  <si>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</si>
  <si>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</si>
  <si>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</si>
  <si>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</si>
  <si>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</si>
  <si>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</si>
  <si>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</si>
  <si>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</si>
  <si>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</si>
  <si>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</si>
  <si>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</si>
  <si>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</si>
  <si>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</si>
  <si>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</si>
  <si>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</si>
  <si>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</si>
  <si>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</si>
  <si>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</si>
  <si>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</si>
  <si>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</si>
  <si>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</si>
  <si>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</si>
  <si>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</si>
  <si>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</si>
  <si>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</si>
  <si>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</si>
  <si>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</si>
  <si>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</si>
  <si>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</si>
  <si>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</si>
  <si>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</si>
  <si>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</si>
  <si>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</si>
  <si>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</si>
  <si>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</si>
  <si>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</si>
  <si>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</si>
  <si>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</si>
  <si>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</si>
  <si>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</si>
  <si>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</si>
  <si>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</si>
  <si>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</si>
  <si>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</si>
  <si>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</si>
  <si>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</si>
  <si>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</si>
  <si>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</si>
  <si>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</si>
  <si>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</si>
  <si>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</si>
  <si>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</si>
  <si>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</si>
  <si>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</si>
  <si>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</si>
  <si>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</si>
  <si>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</si>
  <si>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</si>
  <si>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</si>
  <si>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</si>
  <si>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</si>
  <si>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</si>
  <si>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</si>
  <si>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</si>
  <si>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</si>
  <si>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</si>
  <si>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</si>
  <si>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</si>
  <si>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</si>
  <si>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</si>
  <si>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</si>
  <si>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</si>
  <si>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</si>
  <si>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</si>
  <si>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</si>
  <si>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</si>
  <si>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</si>
  <si>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</si>
  <si>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</si>
  <si>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</si>
  <si>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</si>
  <si>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</si>
  <si>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</si>
  <si>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</si>
  <si>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</si>
  <si>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</si>
  <si>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</si>
  <si>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</si>
  <si>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</si>
  <si>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</si>
  <si>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</si>
  <si>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</si>
  <si>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</si>
  <si>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</si>
  <si>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</si>
  <si>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</si>
  <si>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</si>
  <si>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</si>
  <si>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</si>
  <si>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</si>
  <si>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</si>
  <si>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</si>
  <si>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</si>
  <si>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</si>
  <si>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</si>
  <si>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</si>
  <si>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</si>
  <si>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</si>
  <si>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</si>
  <si>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</si>
  <si>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</si>
  <si>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</si>
  <si>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</si>
  <si>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</si>
  <si>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</si>
  <si>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</si>
  <si>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</si>
  <si>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</si>
  <si>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</si>
  <si>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</si>
  <si>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</si>
  <si>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</si>
  <si>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</si>
  <si>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</si>
  <si>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</si>
  <si>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</si>
  <si>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</si>
  <si>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</si>
  <si>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</si>
  <si>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</si>
  <si>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</si>
  <si>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</si>
  <si>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</si>
  <si>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</si>
  <si>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</si>
  <si>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</si>
  <si>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</si>
  <si>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</si>
  <si>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</si>
  <si>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</si>
  <si>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</si>
  <si>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</si>
  <si>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</si>
  <si>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</si>
  <si>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</si>
  <si>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</si>
  <si>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</si>
  <si>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</si>
  <si>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</si>
  <si>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</si>
  <si>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</si>
  <si>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</si>
  <si>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</si>
  <si>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</si>
  <si>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</si>
  <si>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</si>
  <si>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</si>
  <si>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</si>
  <si>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</si>
  <si>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</si>
  <si>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</si>
  <si>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</si>
  <si>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</si>
  <si>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</si>
  <si>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</si>
  <si>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</si>
  <si>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</si>
  <si>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</si>
  <si>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</si>
  <si>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</si>
  <si>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</si>
  <si>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</si>
  <si>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</si>
  <si>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</si>
  <si>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</si>
  <si>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</si>
  <si>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</si>
  <si>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</si>
  <si>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</si>
  <si>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</si>
  <si>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</si>
  <si>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</si>
  <si>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</si>
  <si>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</si>
  <si>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</si>
  <si>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</si>
  <si>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</si>
  <si>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</si>
  <si>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</si>
  <si>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</si>
  <si>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</si>
  <si>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</si>
  <si>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</si>
  <si>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</si>
  <si>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</si>
  <si>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</si>
  <si>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</si>
  <si>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</si>
  <si>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</si>
  <si>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</si>
  <si>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</si>
  <si>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</si>
  <si>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</si>
  <si>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</si>
  <si>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</si>
  <si>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</si>
  <si>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</si>
  <si>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</si>
  <si>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</si>
  <si>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</si>
  <si>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</si>
  <si>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</si>
  <si>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</si>
  <si>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</si>
  <si>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</si>
  <si>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</si>
  <si>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</si>
  <si>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</si>
  <si>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</si>
  <si>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</si>
  <si>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</si>
  <si>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</si>
  <si>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</si>
  <si>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</si>
  <si>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</si>
  <si>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</si>
  <si>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</si>
  <si>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</si>
  <si>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</si>
  <si>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</si>
  <si>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</si>
  <si>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</si>
  <si>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</si>
  <si>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</si>
  <si>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</si>
  <si>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</si>
  <si>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</si>
  <si>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</si>
  <si>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</si>
  <si>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</si>
  <si>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</si>
  <si>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</si>
  <si>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</si>
  <si>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</si>
  <si>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</si>
  <si>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</si>
  <si>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</si>
  <si>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</si>
  <si>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</si>
  <si>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</si>
  <si>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</si>
  <si>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</si>
  <si>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</si>
  <si>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</si>
  <si>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</si>
  <si>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</si>
  <si>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</si>
  <si>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</si>
  <si>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</si>
  <si>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</si>
  <si>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</si>
  <si>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</si>
  <si>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</si>
  <si>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</si>
  <si>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</si>
  <si>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</si>
  <si>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</si>
  <si>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</si>
  <si>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</si>
  <si>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</si>
  <si>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</si>
  <si>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</si>
  <si>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</si>
  <si>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</si>
  <si>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</si>
  <si>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</si>
  <si>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</si>
  <si>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</si>
  <si>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</si>
  <si>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</si>
  <si>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</si>
  <si>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</si>
  <si>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</si>
  <si>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</si>
  <si>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</si>
  <si>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</si>
  <si>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</si>
  <si>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</si>
  <si>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</si>
  <si>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</si>
  <si>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</si>
  <si>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</si>
  <si>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</si>
  <si>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</si>
  <si>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</si>
  <si>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</si>
  <si>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</si>
  <si>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</si>
  <si>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</si>
  <si>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</si>
  <si>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</si>
  <si>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</si>
  <si>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</si>
  <si>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</si>
  <si>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</si>
  <si>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</si>
  <si>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</si>
  <si>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</si>
  <si>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</si>
  <si>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</si>
  <si>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</si>
  <si>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</si>
  <si>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</si>
  <si>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</si>
  <si>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</si>
  <si>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</si>
  <si>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</si>
  <si>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</si>
  <si>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</si>
  <si>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</si>
  <si>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</si>
  <si>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</si>
  <si>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</si>
  <si>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</si>
  <si>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</si>
  <si>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</si>
  <si>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</si>
  <si>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</si>
  <si>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</si>
  <si>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</si>
  <si>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</si>
  <si>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</si>
  <si>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</si>
  <si>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</si>
  <si>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</si>
  <si>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</si>
  <si>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</si>
  <si>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</si>
  <si>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</si>
  <si>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</si>
  <si>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</si>
  <si>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</si>
  <si>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</si>
  <si>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</si>
  <si>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</si>
  <si>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</si>
  <si>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</si>
  <si>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</si>
  <si>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</si>
  <si>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</si>
  <si>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</si>
  <si>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</si>
  <si>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</si>
  <si>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</si>
  <si>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</si>
  <si>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</si>
  <si>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</si>
  <si>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</si>
  <si>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</si>
  <si>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</si>
  <si>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</si>
  <si>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</si>
  <si>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</si>
  <si>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</si>
  <si>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</si>
  <si>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</si>
  <si>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</si>
  <si>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</si>
  <si>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</si>
  <si>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</si>
  <si>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</si>
  <si>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</si>
  <si>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</si>
  <si>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</si>
  <si>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</si>
  <si>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</si>
  <si>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</si>
  <si>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</si>
  <si>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</si>
  <si>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</si>
  <si>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</si>
  <si>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</si>
  <si>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</si>
  <si>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</si>
  <si>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</si>
  <si>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</si>
  <si>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</si>
  <si>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</si>
  <si>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</si>
  <si>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</si>
  <si>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</si>
  <si>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</si>
  <si>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</si>
  <si>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</si>
  <si>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</si>
  <si>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</si>
  <si>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</si>
  <si>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</si>
  <si>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</si>
  <si>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</si>
  <si>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</si>
  <si>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</si>
  <si>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</si>
  <si>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</si>
  <si>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</si>
  <si>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</si>
  <si>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</si>
  <si>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</si>
  <si>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</si>
  <si>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</si>
  <si>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</si>
  <si>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</si>
  <si>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</si>
  <si>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</si>
  <si>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</si>
  <si>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</si>
  <si>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</si>
  <si>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</si>
  <si>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</si>
  <si>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</si>
  <si>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</si>
  <si>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</si>
  <si>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</si>
  <si>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</si>
  <si>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</si>
  <si>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</si>
  <si>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</si>
  <si>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</si>
  <si>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</si>
  <si>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</si>
  <si>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</si>
  <si>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</si>
  <si>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</si>
  <si>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</si>
  <si>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</si>
  <si>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</si>
  <si>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</si>
  <si>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</si>
  <si>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</si>
  <si>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</si>
  <si>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</si>
  <si>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</si>
  <si>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</si>
  <si>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</si>
  <si>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</si>
  <si>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</si>
  <si>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</si>
  <si>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</si>
  <si>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</si>
  <si>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</si>
  <si>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</si>
  <si>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</si>
  <si>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</si>
  <si>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</si>
  <si>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</si>
  <si>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</si>
  <si>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</si>
  <si>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</si>
  <si>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</si>
  <si>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</si>
  <si>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</si>
  <si>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</si>
  <si>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</si>
  <si>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</si>
  <si>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</si>
  <si>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</si>
  <si>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</si>
  <si>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</si>
  <si>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</si>
  <si>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</si>
  <si>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</si>
  <si>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</si>
  <si>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</si>
  <si>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</si>
  <si>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</si>
  <si>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</si>
  <si>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</si>
  <si>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</si>
  <si>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</si>
  <si>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</si>
  <si>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</si>
  <si>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</si>
  <si>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</si>
  <si>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</si>
  <si>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</si>
  <si>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</si>
  <si>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</si>
  <si>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</si>
  <si>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</si>
  <si>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</si>
  <si>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</si>
  <si>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</si>
  <si>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</si>
  <si>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</si>
  <si>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</si>
  <si>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</si>
  <si>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</si>
  <si>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</si>
  <si>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</si>
  <si>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</si>
  <si>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</si>
  <si>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</si>
  <si>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</si>
  <si>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</si>
  <si>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</si>
  <si>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</si>
  <si>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</si>
  <si>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</si>
  <si>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</si>
  <si>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</si>
  <si>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</si>
  <si>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</si>
  <si>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</si>
  <si>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</si>
  <si>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</si>
  <si>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</si>
  <si>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</si>
  <si>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</si>
  <si>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</si>
  <si>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</si>
  <si>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</si>
  <si>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</si>
  <si>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</si>
  <si>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</si>
  <si>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</si>
  <si>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</si>
  <si>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</si>
  <si>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</si>
  <si>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</si>
  <si>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</si>
  <si>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</si>
  <si>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</si>
  <si>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</si>
  <si>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</si>
  <si>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</si>
  <si>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</si>
  <si>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</si>
  <si>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</si>
  <si>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</si>
  <si>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</si>
  <si>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</si>
  <si>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</si>
  <si>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</si>
  <si>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</si>
  <si>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</si>
  <si>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</si>
  <si>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</si>
  <si>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</si>
  <si>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</si>
  <si>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</si>
  <si>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</si>
  <si>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</si>
  <si>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</si>
  <si>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</si>
  <si>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</si>
  <si>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</si>
  <si>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</si>
  <si>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</si>
  <si>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</si>
  <si>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</si>
  <si>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</si>
  <si>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</si>
  <si>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</si>
  <si>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</si>
  <si>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</si>
  <si>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</si>
  <si>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</si>
  <si>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</si>
  <si>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</si>
  <si>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</si>
  <si>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</si>
  <si>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</si>
  <si>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</si>
  <si>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</si>
  <si>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</si>
  <si>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</si>
  <si>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</si>
  <si>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</si>
  <si>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</si>
  <si>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</si>
  <si>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</si>
  <si>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</si>
  <si>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</si>
  <si>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</si>
  <si>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</si>
  <si>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</si>
  <si>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</si>
  <si>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</si>
  <si>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</si>
  <si>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</si>
  <si>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</si>
  <si>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</si>
  <si>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</si>
  <si>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</si>
  <si>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</si>
  <si>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</si>
  <si>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</si>
  <si>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</si>
  <si>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</si>
  <si>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</si>
  <si>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</si>
  <si>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</si>
  <si>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</si>
  <si>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</si>
  <si>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</si>
  <si>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</si>
  <si>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</si>
  <si>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</si>
  <si>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</si>
  <si>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</si>
  <si>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</si>
  <si>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</si>
  <si>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</si>
  <si>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</si>
  <si>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</si>
  <si>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</si>
  <si>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</si>
  <si>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</si>
  <si>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</si>
  <si>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</si>
  <si>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</si>
  <si>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</si>
  <si>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</si>
  <si>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</si>
  <si>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</si>
  <si>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</si>
  <si>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</si>
  <si>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</si>
  <si>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</si>
  <si>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</si>
  <si>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</si>
  <si>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</si>
  <si>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</si>
  <si>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</si>
  <si>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</si>
  <si>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</si>
  <si>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</si>
  <si>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</si>
  <si>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</si>
  <si>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</si>
  <si>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</si>
  <si>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</si>
  <si>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</si>
  <si>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</si>
  <si>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</si>
  <si>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</si>
  <si>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</si>
  <si>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</si>
  <si>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</si>
  <si>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</si>
  <si>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</si>
  <si>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</si>
  <si>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</si>
  <si>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</si>
  <si>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</si>
  <si>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</si>
  <si>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</si>
  <si>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</si>
  <si>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</si>
  <si>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</si>
  <si>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</si>
  <si>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</si>
  <si>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</si>
  <si>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</si>
  <si>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</si>
  <si>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</si>
  <si>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</si>
  <si>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</si>
  <si>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</si>
  <si>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</si>
  <si>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</si>
  <si>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</si>
  <si>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</si>
  <si>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</si>
  <si>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</si>
  <si>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</si>
  <si>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</si>
  <si>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</si>
  <si>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</si>
  <si>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</si>
  <si>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</si>
  <si>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</si>
  <si>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</si>
  <si>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</si>
  <si>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</si>
  <si>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</si>
  <si>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</si>
  <si>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</si>
  <si>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</si>
  <si>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</si>
  <si>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</si>
  <si>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</si>
  <si>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</si>
  <si>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</si>
  <si>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</si>
  <si>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</si>
  <si>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</si>
  <si>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</si>
  <si>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</si>
  <si>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</si>
  <si>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</si>
  <si>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</si>
  <si>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</si>
  <si>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</si>
  <si>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</si>
  <si>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</si>
  <si>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</si>
  <si>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</si>
  <si>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</si>
  <si>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</si>
  <si>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</si>
  <si>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</si>
  <si>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</si>
  <si>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</si>
  <si>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</si>
  <si>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</si>
  <si>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</si>
  <si>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</si>
  <si>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</si>
  <si>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</si>
  <si>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</si>
  <si>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</si>
  <si>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</si>
  <si>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</si>
  <si>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</si>
  <si>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</si>
  <si>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</si>
  <si>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</si>
  <si>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</si>
  <si>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</si>
  <si>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</si>
  <si>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</si>
  <si>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</si>
  <si>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</si>
  <si>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</si>
  <si>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</si>
  <si>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</si>
  <si>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</si>
  <si>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</si>
  <si>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</si>
  <si>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</si>
  <si>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</si>
  <si>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</si>
  <si>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</si>
  <si>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</si>
  <si>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</si>
  <si>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</si>
  <si>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</si>
  <si>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</si>
  <si>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</si>
  <si>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</si>
  <si>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</si>
  <si>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</si>
  <si>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</si>
  <si>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</si>
  <si>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</si>
  <si>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</si>
  <si>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</si>
  <si>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</si>
  <si>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</si>
  <si>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</si>
  <si>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</si>
  <si>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</si>
  <si>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</si>
  <si>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</si>
  <si>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</si>
  <si>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</si>
  <si>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</si>
  <si>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</si>
  <si>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</si>
  <si>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</si>
  <si>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</si>
  <si>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</si>
  <si>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</si>
  <si>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</si>
  <si>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</si>
  <si>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</si>
  <si>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</si>
  <si>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</si>
  <si>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</si>
  <si>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</si>
  <si>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</si>
  <si>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</si>
  <si>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</si>
  <si>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</si>
  <si>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</si>
  <si>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</si>
  <si>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</si>
  <si>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</si>
  <si>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</si>
  <si>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</si>
  <si>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</si>
  <si>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</si>
  <si>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</si>
  <si>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</si>
  <si>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</si>
  <si>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</si>
  <si>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</si>
  <si>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</si>
  <si>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</si>
  <si>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</si>
  <si>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</si>
  <si>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</si>
  <si>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</si>
  <si>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</si>
  <si>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</si>
  <si>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</si>
  <si>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</si>
  <si>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</si>
  <si>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</si>
  <si>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</si>
  <si>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</si>
  <si>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</si>
  <si>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</si>
  <si>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</si>
  <si>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</si>
  <si>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</si>
  <si>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</si>
  <si>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</si>
  <si>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</si>
  <si>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</si>
  <si>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</si>
  <si>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</si>
  <si>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</si>
  <si>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</si>
  <si>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</si>
  <si>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</si>
  <si>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</si>
  <si>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</si>
  <si>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</si>
  <si>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</si>
  <si>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</si>
  <si>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</si>
  <si>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</si>
  <si>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</si>
  <si>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</si>
  <si>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</si>
  <si>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</si>
  <si>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</si>
  <si>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</si>
  <si>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</si>
  <si>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</si>
  <si>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</si>
  <si>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</si>
  <si>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</si>
  <si>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</si>
  <si>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</si>
  <si>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</si>
  <si>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</si>
  <si>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</si>
  <si>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</si>
  <si>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</si>
  <si>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</si>
  <si>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</si>
  <si>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</si>
  <si>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</si>
  <si>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</si>
  <si>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</si>
  <si>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</si>
  <si>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</si>
  <si>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</si>
  <si>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</si>
  <si>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</si>
  <si>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</si>
  <si>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</si>
  <si>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</si>
  <si>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</si>
  <si>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</si>
  <si>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</si>
  <si>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</si>
  <si>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</si>
  <si>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</si>
  <si>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</si>
  <si>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</si>
  <si>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</si>
  <si>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</si>
  <si>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</si>
  <si>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</si>
  <si>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</si>
  <si>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</si>
  <si>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</si>
  <si>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</si>
  <si>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</si>
  <si>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</si>
  <si>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</si>
  <si>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</si>
  <si>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</si>
  <si>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</si>
  <si>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</si>
  <si>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</si>
  <si>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</si>
  <si>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</si>
  <si>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</si>
  <si>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</si>
  <si>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</si>
  <si>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</si>
  <si>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</si>
  <si>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</si>
  <si>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</si>
  <si>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</si>
  <si>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</si>
  <si>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</si>
  <si>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</si>
  <si>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</si>
  <si>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</si>
  <si>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</si>
  <si>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</si>
  <si>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</si>
  <si>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</si>
  <si>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</si>
  <si>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</si>
  <si>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</si>
  <si>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</si>
  <si>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</si>
  <si>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</si>
  <si>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</si>
  <si>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</si>
  <si>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</si>
  <si>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</si>
  <si>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</si>
  <si>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</si>
  <si>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</si>
  <si>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</si>
  <si>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</si>
  <si>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</si>
  <si>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</si>
  <si>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</si>
  <si>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</si>
  <si>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</si>
  <si>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</si>
  <si>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</si>
  <si>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</si>
  <si>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</si>
  <si>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</si>
  <si>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</si>
  <si>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</si>
  <si>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</si>
  <si>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</si>
  <si>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</si>
  <si>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</si>
  <si>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</si>
  <si>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</si>
  <si>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</si>
  <si>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</si>
  <si>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</si>
  <si>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</si>
  <si>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</si>
  <si>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</si>
  <si>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</si>
  <si>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</si>
  <si>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</si>
  <si>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</si>
  <si>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</si>
  <si>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</si>
  <si>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</si>
  <si>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</si>
  <si>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</si>
  <si>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</si>
  <si>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</si>
  <si>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</si>
  <si>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</si>
  <si>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</si>
  <si>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</si>
  <si>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</si>
  <si>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</si>
  <si>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</si>
  <si>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</si>
  <si>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</si>
  <si>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</si>
  <si>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</si>
  <si>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</si>
  <si>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</si>
  <si>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</si>
  <si>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</si>
  <si>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</si>
  <si>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</si>
  <si>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</si>
  <si>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</si>
  <si>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</si>
  <si>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</si>
  <si>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</si>
  <si>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</si>
  <si>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</si>
  <si>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</si>
  <si>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</si>
  <si>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</si>
  <si>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</si>
  <si>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</si>
  <si>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</si>
  <si>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</si>
  <si>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</si>
  <si>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</si>
  <si>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</si>
  <si>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</si>
  <si>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</si>
  <si>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</si>
  <si>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</si>
  <si>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</si>
  <si>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</si>
  <si>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</si>
  <si>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</si>
  <si>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</si>
  <si>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</si>
  <si>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</si>
  <si>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</si>
  <si>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</si>
  <si>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</si>
  <si>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</si>
  <si>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</si>
  <si>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</si>
  <si>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</si>
  <si>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</si>
  <si>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</si>
  <si>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</si>
  <si>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</si>
  <si>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</si>
  <si>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</si>
  <si>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</si>
  <si>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</si>
  <si>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</si>
  <si>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</si>
  <si>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</si>
  <si>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</si>
  <si>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</si>
  <si>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</si>
  <si>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</si>
  <si>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</si>
  <si>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</si>
  <si>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</si>
  <si>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</si>
  <si>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</si>
  <si>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</si>
  <si>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</si>
  <si>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</si>
  <si>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</si>
  <si>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</si>
  <si>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</si>
  <si>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</si>
  <si>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</si>
  <si>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</si>
  <si>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</si>
  <si>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</si>
  <si>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</si>
  <si>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</si>
  <si>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</si>
  <si>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</si>
  <si>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</si>
  <si>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</si>
  <si>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</si>
  <si>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</si>
  <si>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</si>
  <si>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</si>
  <si>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</si>
  <si>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</si>
  <si>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</si>
  <si>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</si>
  <si>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</si>
  <si>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</si>
  <si>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</si>
  <si>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</si>
  <si>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</si>
  <si>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</si>
  <si>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</si>
  <si>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</si>
  <si>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</si>
  <si>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</si>
  <si>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</si>
  <si>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</si>
  <si>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</si>
  <si>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</si>
  <si>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</si>
  <si>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</si>
  <si>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</si>
  <si>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</si>
  <si>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</si>
  <si>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</si>
  <si>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</si>
  <si>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</si>
  <si>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</si>
  <si>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</si>
  <si>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</si>
  <si>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</si>
  <si>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</si>
  <si>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</si>
  <si>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</si>
  <si>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</si>
  <si>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</si>
  <si>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</si>
  <si>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</si>
  <si>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</si>
  <si>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</si>
  <si>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</si>
  <si>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</si>
  <si>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</si>
  <si>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</si>
  <si>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</si>
  <si>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</si>
  <si>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</si>
  <si>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</si>
  <si>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</si>
  <si>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</si>
  <si>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</si>
  <si>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</si>
  <si>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</si>
  <si>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</si>
  <si>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</si>
  <si>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</si>
  <si>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</si>
  <si>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</si>
  <si>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</si>
  <si>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</si>
  <si>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</si>
  <si>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</si>
  <si>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</si>
  <si>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</si>
  <si>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</si>
  <si>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</si>
  <si>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</si>
  <si>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</si>
  <si>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</si>
  <si>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</si>
  <si>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</si>
  <si>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</si>
  <si>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</si>
  <si>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</si>
  <si>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</si>
  <si>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</si>
  <si>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</si>
  <si>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</si>
  <si>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</si>
  <si>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</si>
  <si>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</si>
  <si>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</si>
  <si>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</si>
  <si>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</si>
  <si>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</si>
  <si>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</si>
  <si>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</si>
  <si>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</si>
  <si>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</si>
  <si>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</si>
  <si>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</si>
  <si>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</si>
  <si>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</si>
  <si>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</si>
  <si>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</si>
  <si>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</si>
  <si>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</si>
  <si>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</si>
  <si>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</si>
  <si>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</si>
  <si>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</si>
  <si>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</si>
  <si>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</si>
  <si>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</si>
  <si>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</si>
  <si>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</si>
  <si>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</si>
  <si>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</si>
  <si>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</si>
  <si>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</si>
  <si>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</si>
  <si>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</si>
  <si>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</si>
  <si>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</si>
  <si>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</si>
  <si>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</si>
  <si>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</si>
  <si>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</si>
  <si>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</si>
  <si>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</si>
  <si>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</si>
  <si>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</si>
  <si>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</si>
  <si>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</si>
  <si>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</si>
  <si>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</si>
  <si>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</si>
  <si>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</si>
  <si>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</si>
  <si>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</si>
  <si>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</si>
  <si>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</si>
  <si>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</si>
  <si>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</si>
  <si>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</si>
  <si>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</si>
  <si>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</si>
  <si>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</si>
  <si>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</si>
  <si>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</si>
  <si>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</si>
  <si>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</si>
  <si>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</si>
  <si>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</si>
  <si>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</si>
  <si>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</si>
  <si>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</si>
  <si>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</si>
  <si>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</si>
  <si>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</si>
  <si>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</si>
  <si>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</si>
  <si>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</si>
  <si>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</si>
  <si>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</si>
  <si>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</si>
  <si>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</si>
  <si>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</si>
  <si>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</si>
  <si>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</si>
  <si>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</si>
  <si>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</si>
  <si>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</si>
  <si>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</si>
  <si>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</si>
  <si>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</si>
  <si>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</si>
  <si>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</si>
  <si>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</si>
  <si>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</si>
  <si>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</si>
  <si>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</si>
  <si>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</si>
  <si>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</si>
  <si>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</si>
  <si>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</si>
  <si>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</si>
  <si>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</si>
  <si>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</si>
  <si>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</si>
  <si>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</si>
  <si>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</si>
  <si>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</si>
  <si>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</si>
  <si>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</si>
  <si>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</si>
  <si>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</si>
  <si>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</si>
  <si>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</si>
  <si>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</si>
  <si>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</si>
  <si>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</si>
  <si>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</si>
  <si>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</si>
  <si>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</si>
  <si>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</si>
  <si>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</si>
  <si>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</si>
  <si>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</si>
  <si>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</si>
  <si>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</si>
  <si>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</si>
  <si>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</si>
  <si>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</si>
  <si>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</si>
  <si>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</si>
  <si>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</si>
  <si>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</si>
  <si>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</si>
  <si>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</si>
  <si>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</si>
  <si>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</si>
  <si>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</si>
  <si>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</si>
  <si>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</si>
  <si>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</si>
  <si>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</si>
  <si>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</si>
  <si>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</si>
  <si>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</si>
  <si>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</si>
  <si>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</si>
  <si>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</si>
  <si>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</si>
  <si>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</si>
  <si>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</si>
  <si>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</si>
  <si>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</si>
  <si>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</si>
  <si>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</si>
  <si>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</si>
  <si>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</si>
  <si>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</si>
  <si>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</si>
  <si>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</si>
  <si>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</si>
  <si>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</si>
  <si>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</si>
  <si>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</si>
  <si>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</si>
  <si>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</si>
  <si>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</si>
  <si>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</si>
  <si>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</si>
  <si>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</si>
  <si>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</si>
  <si>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</si>
  <si>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</si>
  <si>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</si>
  <si>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</si>
  <si>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</si>
  <si>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</si>
  <si>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</si>
  <si>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</si>
  <si>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</si>
  <si>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</si>
  <si>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</si>
  <si>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</si>
  <si>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</si>
  <si>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</si>
  <si>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</si>
  <si>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</si>
  <si>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</si>
  <si>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</si>
  <si>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</si>
  <si>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</si>
  <si>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</si>
  <si>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</si>
  <si>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</si>
  <si>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</si>
  <si>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</si>
  <si>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</si>
  <si>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</si>
  <si>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</si>
  <si>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</si>
  <si>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</si>
  <si>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</si>
  <si>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</si>
  <si>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</si>
  <si>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</si>
  <si>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</si>
  <si>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</si>
  <si>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</si>
  <si>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</si>
  <si>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</si>
  <si>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</si>
  <si>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</si>
  <si>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</si>
  <si>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</si>
  <si>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</si>
  <si>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</si>
  <si>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</si>
  <si>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</si>
  <si>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</si>
  <si>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</si>
  <si>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</si>
  <si>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</si>
  <si>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</si>
  <si>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</si>
  <si>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</si>
  <si>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</si>
  <si>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</si>
  <si>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</si>
  <si>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</si>
  <si>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</si>
  <si>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</si>
  <si>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</si>
  <si>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</si>
  <si>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</si>
  <si>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</si>
  <si>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</si>
  <si>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</si>
  <si>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</si>
  <si>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</si>
  <si>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</si>
  <si>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</si>
  <si>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</si>
  <si>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</si>
  <si>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</si>
  <si>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</si>
  <si>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</si>
  <si>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</si>
  <si>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</si>
  <si>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</si>
  <si>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</si>
  <si>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</si>
  <si>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</si>
  <si>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</si>
  <si>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</si>
  <si>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</si>
  <si>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</si>
  <si>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</si>
  <si>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</si>
  <si>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</si>
  <si>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</si>
  <si>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</si>
  <si>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</si>
  <si>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</si>
  <si>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</si>
  <si>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</si>
  <si>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</si>
  <si>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</si>
  <si>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</si>
  <si>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</si>
  <si>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</si>
  <si>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</si>
  <si>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</si>
  <si>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</si>
  <si>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</si>
  <si>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</si>
  <si>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</si>
  <si>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</si>
  <si>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</si>
  <si>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</si>
  <si>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</si>
  <si>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</si>
  <si>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</si>
  <si>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</si>
  <si>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</si>
  <si>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</si>
  <si>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</si>
  <si>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</si>
  <si>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</si>
  <si>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</si>
  <si>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</si>
  <si>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</si>
  <si>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</si>
  <si>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</si>
  <si>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</si>
  <si>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</si>
  <si>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</si>
  <si>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</si>
  <si>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</si>
  <si>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</si>
  <si>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</si>
  <si>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</si>
  <si>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</si>
  <si>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</si>
  <si>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</si>
  <si>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</si>
  <si>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</si>
  <si>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</si>
  <si>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</si>
  <si>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</si>
  <si>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</si>
  <si>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</si>
  <si>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</si>
  <si>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</si>
  <si>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</si>
  <si>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</si>
  <si>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</si>
  <si>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</si>
  <si>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</si>
  <si>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</si>
  <si>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</si>
  <si>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</si>
  <si>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</si>
  <si>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</si>
  <si>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</si>
  <si>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</si>
  <si>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</si>
  <si>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</si>
  <si>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</si>
  <si>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</si>
  <si>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</si>
  <si>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</si>
  <si>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</si>
  <si>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</si>
  <si>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</si>
  <si>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</si>
  <si>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</si>
  <si>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</si>
  <si>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</si>
  <si>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</si>
  <si>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</si>
  <si>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</si>
  <si>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</si>
  <si>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</si>
  <si>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</si>
  <si>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</si>
  <si>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</si>
  <si>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</si>
  <si>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</si>
  <si>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</si>
  <si>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</si>
  <si>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</si>
  <si>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</si>
  <si>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</si>
  <si>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</si>
  <si>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</si>
  <si>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</si>
  <si>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</si>
  <si>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</si>
  <si>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</si>
  <si>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</si>
  <si>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</si>
  <si>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</si>
  <si>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</si>
  <si>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</si>
  <si>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</si>
  <si>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</si>
  <si>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</si>
  <si>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</si>
  <si>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</si>
  <si>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</si>
  <si>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</si>
  <si>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</si>
  <si>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</si>
  <si>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</si>
  <si>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</si>
  <si>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</si>
  <si>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</si>
  <si>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</si>
  <si>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</si>
  <si>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</si>
  <si>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</si>
  <si>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</si>
  <si>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</si>
  <si>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</si>
  <si>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</si>
  <si>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</si>
  <si>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</si>
  <si>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</si>
  <si>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</si>
  <si>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</si>
  <si>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</si>
  <si>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</si>
  <si>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</si>
  <si>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</si>
  <si>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</si>
  <si>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</si>
  <si>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</si>
  <si>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</si>
  <si>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</si>
  <si>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</si>
  <si>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</si>
  <si>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</si>
  <si>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</si>
  <si>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</si>
  <si>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</si>
  <si>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</si>
  <si>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</si>
  <si>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</si>
  <si>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</si>
  <si>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</si>
  <si>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</si>
  <si>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</si>
  <si>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</si>
  <si>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</si>
  <si>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</si>
  <si>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</si>
  <si>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</si>
  <si>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</si>
  <si>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</si>
  <si>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</si>
  <si>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</si>
  <si>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</si>
  <si>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</si>
  <si>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</si>
  <si>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</si>
  <si>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</si>
  <si>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</si>
  <si>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</si>
  <si>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</si>
  <si>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</si>
  <si>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</si>
  <si>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</si>
  <si>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</si>
  <si>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</si>
  <si>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</si>
  <si>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</si>
  <si>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</si>
  <si>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</si>
  <si>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</si>
  <si>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</si>
  <si>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</si>
  <si>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</si>
  <si>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</si>
  <si>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</si>
  <si>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</si>
  <si>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</si>
  <si>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</si>
  <si>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</si>
  <si>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</si>
  <si>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</si>
  <si>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</si>
  <si>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</si>
  <si>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</si>
  <si>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</si>
  <si>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</si>
  <si>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</si>
  <si>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</si>
  <si>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</si>
  <si>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</si>
  <si>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</si>
  <si>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</si>
  <si>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</si>
  <si>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</si>
  <si>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</si>
  <si>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</si>
  <si>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</si>
  <si>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</si>
  <si>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</si>
  <si>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</si>
  <si>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</si>
  <si>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</si>
  <si>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</si>
  <si>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</si>
  <si>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</si>
  <si>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</si>
  <si>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</si>
  <si>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</si>
  <si>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</si>
  <si>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</si>
  <si>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</si>
  <si>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</si>
  <si>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</si>
  <si>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</si>
  <si>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</si>
  <si>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</si>
  <si>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</si>
  <si>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</si>
  <si>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</si>
  <si>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</si>
  <si>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</si>
  <si>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</si>
  <si>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</si>
  <si>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</si>
  <si>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</si>
  <si>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</si>
  <si>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</si>
  <si>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</si>
  <si>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</si>
  <si>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</si>
  <si>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</si>
  <si>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</si>
  <si>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</si>
  <si>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</si>
  <si>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</si>
  <si>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</si>
  <si>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</si>
  <si>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</si>
  <si>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</si>
  <si>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</si>
  <si>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</si>
  <si>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</si>
  <si>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</si>
  <si>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</si>
  <si>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</si>
  <si>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</si>
  <si>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</si>
  <si>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</si>
  <si>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</si>
  <si>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</si>
  <si>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</si>
  <si>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</si>
  <si>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</si>
  <si>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</si>
  <si>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</si>
  <si>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</si>
  <si>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</si>
  <si>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</si>
  <si>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</si>
  <si>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</si>
  <si>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</si>
  <si>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</si>
  <si>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</si>
  <si>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</si>
  <si>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</si>
  <si>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</si>
  <si>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</si>
  <si>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</si>
  <si>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</si>
  <si>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</si>
  <si>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</si>
  <si>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</si>
  <si>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</si>
  <si>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</si>
  <si>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</si>
  <si>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</si>
  <si>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</si>
  <si>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</si>
  <si>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</si>
  <si>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</si>
  <si>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</si>
  <si>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</si>
  <si>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</si>
  <si>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</si>
  <si>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</si>
  <si>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</si>
  <si>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</si>
  <si>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</si>
  <si>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</si>
  <si>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</si>
  <si>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</si>
  <si>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</si>
  <si>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</si>
  <si>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</si>
  <si>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</si>
  <si>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</si>
  <si>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</si>
  <si>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</si>
  <si>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</si>
  <si>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</si>
  <si>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</si>
  <si>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</si>
  <si>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</si>
  <si>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</si>
  <si>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</si>
  <si>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</si>
  <si>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</si>
  <si>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</si>
  <si>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</si>
  <si>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</si>
  <si>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</si>
  <si>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</si>
  <si>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</si>
  <si>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</si>
  <si>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</si>
  <si>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</si>
  <si>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</si>
  <si>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</si>
  <si>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</si>
  <si>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</si>
  <si>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</si>
  <si>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</si>
  <si>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</si>
  <si>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</si>
  <si>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</si>
  <si>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</si>
  <si>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</si>
  <si>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</si>
  <si>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</si>
  <si>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</si>
  <si>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</si>
  <si>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</si>
  <si>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</si>
  <si>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</si>
  <si>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</si>
  <si>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</si>
  <si>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</si>
  <si>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</si>
  <si>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</si>
  <si>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</si>
  <si>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</si>
  <si>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</si>
  <si>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</si>
  <si>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</si>
  <si>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</si>
  <si>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</si>
  <si>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</si>
  <si>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</si>
  <si>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</si>
  <si>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</si>
  <si>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</si>
  <si>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</si>
  <si>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</si>
  <si>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</si>
  <si>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</si>
  <si>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</si>
  <si>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</si>
  <si>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</si>
  <si>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</si>
  <si>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</si>
  <si>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</si>
  <si>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</si>
  <si>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</si>
  <si>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</si>
  <si>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</si>
  <si>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</si>
  <si>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</si>
  <si>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</si>
  <si>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</si>
  <si>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</si>
  <si>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</si>
  <si>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</si>
  <si>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</si>
  <si>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</si>
  <si>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</si>
  <si>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</si>
  <si>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</si>
  <si>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</si>
  <si>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</si>
  <si>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</si>
  <si>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</si>
  <si>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</si>
  <si>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</si>
  <si>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</si>
  <si>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</si>
  <si>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</si>
  <si>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</si>
  <si>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</si>
  <si>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</si>
  <si>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</si>
  <si>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</si>
  <si>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</si>
  <si>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</si>
  <si>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</si>
  <si>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</si>
  <si>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</si>
  <si>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</si>
  <si>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</si>
  <si>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</si>
  <si>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</si>
  <si>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</si>
  <si>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</si>
  <si>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</si>
  <si>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</si>
  <si>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</si>
  <si>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</si>
  <si>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</si>
  <si>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</si>
  <si>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</si>
  <si>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</si>
  <si>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</si>
  <si>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</si>
  <si>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</si>
  <si>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</si>
  <si>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</si>
  <si>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</si>
  <si>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</si>
  <si>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</si>
  <si>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</si>
  <si>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</si>
  <si>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</si>
  <si>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</si>
  <si>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</si>
  <si>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</si>
  <si>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</si>
  <si>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</si>
  <si>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</si>
  <si>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</si>
  <si>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</si>
  <si>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</si>
  <si>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</si>
  <si>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</si>
  <si>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</si>
  <si>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</si>
  <si>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</si>
  <si>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</si>
  <si>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</si>
  <si>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</si>
  <si>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</si>
  <si>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</si>
  <si>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</si>
  <si>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</si>
  <si>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</si>
  <si>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</si>
  <si>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</si>
  <si>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</si>
  <si>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</si>
  <si>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</si>
  <si>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</si>
  <si>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</si>
  <si>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</si>
  <si>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</si>
  <si>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</si>
  <si>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</si>
  <si>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</si>
  <si>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</si>
  <si>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</si>
  <si>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</si>
  <si>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</si>
  <si>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</si>
  <si>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</si>
  <si>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</si>
  <si>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</si>
  <si>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</si>
  <si>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</si>
  <si>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</si>
  <si>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</si>
  <si>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</si>
  <si>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</si>
  <si>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</si>
  <si>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</si>
  <si>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</si>
  <si>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</si>
  <si>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</si>
  <si>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</si>
  <si>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</si>
  <si>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</si>
  <si>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</si>
  <si>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</si>
  <si>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</si>
  <si>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</si>
  <si>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</si>
  <si>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</si>
  <si>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</si>
  <si>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</si>
  <si>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</si>
  <si>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</si>
  <si>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</si>
  <si>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</si>
  <si>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</si>
  <si>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</si>
  <si>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</si>
  <si>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</si>
  <si>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</si>
  <si>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</si>
  <si>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</si>
  <si>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</si>
  <si>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</si>
  <si>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</si>
  <si>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</si>
  <si>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</si>
  <si>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</si>
  <si>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</si>
  <si>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</si>
  <si>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</si>
  <si>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</si>
  <si>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</si>
  <si>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</si>
  <si>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</si>
  <si>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</si>
  <si>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</si>
  <si>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</si>
  <si>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</si>
  <si>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</si>
  <si>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</si>
  <si>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</si>
  <si>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</si>
  <si>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</si>
  <si>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</si>
  <si>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</si>
  <si>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</si>
  <si>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</si>
  <si>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</si>
  <si>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</si>
  <si>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</si>
  <si>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</si>
  <si>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</si>
  <si>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</si>
  <si>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</si>
  <si>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</si>
  <si>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</si>
  <si>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</si>
  <si>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</si>
  <si>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</si>
  <si>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</si>
  <si>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</si>
  <si>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</si>
  <si>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</si>
  <si>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</si>
  <si>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</si>
  <si>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</si>
  <si>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</si>
  <si>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</si>
  <si>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</si>
  <si>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</si>
  <si>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</si>
  <si>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</si>
  <si>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</si>
  <si>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</si>
  <si>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</si>
  <si>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</si>
  <si>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</si>
  <si>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</si>
  <si>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</si>
  <si>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</si>
  <si>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</si>
  <si>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</si>
  <si>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</si>
  <si>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</si>
  <si>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</si>
  <si>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</si>
  <si>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</si>
  <si>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</si>
  <si>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</si>
  <si>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</si>
  <si>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</si>
  <si>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</si>
  <si>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</si>
  <si>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</si>
  <si>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</si>
  <si>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</si>
  <si>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</si>
  <si>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</si>
  <si>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</si>
  <si>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</si>
  <si>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</si>
  <si>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</si>
  <si>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</si>
  <si>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</si>
  <si>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</si>
  <si>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</si>
  <si>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</si>
  <si>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</si>
  <si>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</si>
  <si>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</si>
  <si>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</si>
  <si>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</si>
  <si>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</si>
  <si>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</si>
  <si>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</si>
  <si>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</si>
  <si>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</si>
  <si>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</si>
  <si>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</si>
  <si>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</si>
  <si>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</si>
  <si>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</si>
  <si>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</si>
  <si>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</si>
  <si>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</si>
  <si>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</si>
  <si>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</si>
  <si>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</si>
  <si>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</si>
  <si>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</si>
  <si>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</si>
  <si>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</si>
  <si>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</si>
  <si>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</si>
  <si>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</si>
  <si>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</si>
  <si>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</si>
  <si>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</si>
  <si>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</si>
  <si>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</si>
  <si>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</si>
  <si>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</si>
  <si>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</si>
  <si>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</si>
  <si>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</si>
  <si>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</si>
  <si>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</si>
  <si>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</si>
  <si>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</si>
  <si>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</si>
  <si>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</si>
  <si>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</si>
  <si>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</si>
  <si>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</si>
  <si>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</si>
  <si>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</si>
  <si>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</si>
  <si>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</si>
  <si>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</si>
  <si>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</si>
  <si>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</si>
  <si>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</si>
  <si>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</si>
  <si>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</si>
  <si>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</si>
  <si>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</si>
  <si>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</si>
  <si>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</si>
  <si>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</si>
  <si>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</si>
  <si>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</si>
  <si>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</si>
  <si>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</si>
  <si>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</si>
  <si>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</si>
  <si>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</si>
  <si>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</si>
  <si>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</si>
  <si>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</si>
  <si>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</si>
  <si>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</si>
  <si>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</si>
  <si>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</si>
  <si>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</si>
  <si>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</si>
  <si>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</si>
  <si>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</si>
  <si>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</si>
  <si>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</si>
  <si>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</si>
  <si>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</si>
  <si>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</si>
  <si>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</si>
  <si>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</si>
  <si>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</si>
  <si>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</si>
  <si>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</si>
  <si>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</si>
  <si>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</si>
  <si>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</si>
  <si>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</si>
  <si>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</si>
  <si>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</si>
  <si>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</si>
  <si>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</si>
  <si>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</si>
  <si>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</si>
  <si>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</si>
  <si>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</si>
  <si>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</si>
  <si>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</si>
  <si>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</si>
  <si>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</si>
  <si>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</si>
  <si>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</si>
  <si>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</si>
  <si>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</si>
  <si>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</si>
  <si>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</si>
  <si>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</si>
  <si>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</si>
  <si>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</si>
  <si>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</si>
  <si>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</si>
  <si>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</si>
  <si>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</si>
  <si>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</si>
  <si>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</si>
  <si>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</si>
  <si>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</si>
  <si>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</si>
  <si>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</si>
  <si>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</si>
  <si>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</si>
  <si>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</si>
  <si>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</si>
  <si>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</si>
  <si>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</si>
  <si>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</si>
  <si>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</si>
  <si>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</si>
  <si>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</si>
  <si>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</si>
  <si>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</si>
  <si>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</si>
  <si>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</si>
  <si>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</si>
  <si>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</si>
  <si>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</si>
  <si>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</si>
  <si>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</si>
  <si>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</si>
  <si>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</si>
  <si>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</si>
  <si>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</si>
  <si>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</si>
  <si>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</si>
  <si>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</si>
  <si>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</si>
  <si>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</si>
  <si>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</si>
  <si>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</si>
  <si>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</si>
  <si>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</si>
  <si>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</si>
  <si>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</si>
  <si>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</si>
  <si>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</si>
  <si>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</si>
  <si>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</si>
  <si>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</si>
  <si>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</si>
  <si>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</si>
  <si>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</si>
  <si>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</si>
  <si>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</si>
  <si>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</si>
  <si>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</si>
  <si>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</si>
  <si>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</si>
  <si>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</si>
  <si>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</si>
  <si>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</si>
  <si>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</si>
  <si>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</si>
  <si>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</si>
  <si>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</si>
  <si>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</si>
  <si>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</si>
  <si>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</si>
  <si>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</si>
  <si>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</si>
  <si>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</si>
  <si>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</si>
  <si>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</si>
  <si>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</si>
  <si>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</si>
  <si>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</si>
  <si>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</si>
  <si>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</si>
  <si>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</si>
  <si>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</si>
  <si>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</si>
  <si>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</si>
  <si>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</si>
  <si>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</si>
  <si>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</si>
  <si>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</si>
  <si>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</si>
  <si>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</si>
  <si>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</si>
  <si>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</si>
  <si>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</si>
  <si>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</si>
  <si>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</si>
  <si>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</si>
  <si>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</si>
  <si>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</si>
  <si>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</si>
  <si>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</si>
  <si>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</si>
  <si>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</si>
  <si>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</si>
  <si>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</si>
  <si>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</si>
  <si>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</si>
  <si>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</si>
  <si>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</si>
  <si>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</si>
  <si>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</si>
  <si>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</si>
  <si>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</si>
  <si>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</si>
  <si>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</si>
  <si>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</si>
  <si>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</si>
  <si>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</si>
  <si>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</si>
  <si>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</si>
  <si>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</si>
  <si>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</si>
  <si>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</si>
  <si>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</si>
  <si>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</si>
  <si>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</si>
  <si>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</si>
  <si>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</si>
  <si>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</si>
  <si>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</si>
  <si>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</si>
  <si>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</si>
  <si>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</si>
  <si>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</si>
  <si>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</si>
  <si>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</si>
  <si>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</si>
  <si>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</si>
  <si>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</si>
  <si>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</si>
  <si>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</si>
  <si>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</si>
  <si>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</si>
  <si>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</si>
  <si>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</si>
  <si>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</si>
  <si>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</si>
  <si>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</si>
  <si>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</si>
  <si>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</si>
  <si>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</si>
  <si>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</si>
  <si>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</si>
  <si>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</si>
  <si>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</si>
  <si>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</si>
  <si>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</si>
  <si>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</si>
  <si>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</si>
  <si>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</si>
  <si>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</si>
  <si>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</si>
  <si>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</si>
  <si>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</si>
  <si>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</si>
  <si>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</si>
  <si>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</si>
  <si>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</si>
  <si>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</si>
  <si>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</si>
  <si>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</si>
  <si>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</si>
  <si>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</si>
  <si>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</si>
  <si>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</si>
  <si>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</si>
  <si>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</si>
  <si>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</si>
  <si>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</si>
  <si>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</si>
  <si>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</si>
  <si>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</si>
  <si>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</si>
  <si>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</si>
  <si>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</si>
  <si>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</si>
  <si>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</si>
  <si>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</si>
  <si>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</si>
  <si>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</si>
  <si>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</si>
  <si>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</si>
  <si>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</si>
  <si>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</si>
  <si>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</si>
  <si>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</si>
  <si>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</si>
  <si>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</si>
  <si>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</si>
  <si>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</si>
  <si>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</si>
  <si>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</si>
  <si>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</si>
  <si>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</si>
  <si>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</si>
  <si>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</si>
  <si>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</si>
  <si>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</si>
  <si>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</si>
  <si>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</si>
  <si>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</si>
  <si>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</si>
  <si>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</si>
  <si>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</si>
  <si>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</si>
  <si>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</si>
  <si>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</si>
  <si>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</si>
  <si>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</si>
  <si>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</si>
  <si>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</si>
  <si>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</si>
  <si>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</si>
  <si>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</si>
  <si>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</si>
  <si>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</si>
  <si>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</si>
  <si>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</si>
  <si>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</si>
  <si>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</si>
  <si>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</si>
  <si>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</si>
  <si>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</si>
  <si>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</si>
  <si>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</si>
  <si>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</si>
  <si>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</si>
  <si>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</si>
  <si>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</si>
  <si>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</si>
  <si>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</si>
  <si>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</si>
  <si>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</si>
  <si>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</si>
  <si>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</si>
  <si>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</si>
  <si>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</si>
  <si>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</si>
  <si>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</si>
  <si>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</si>
  <si>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</si>
  <si>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</si>
  <si>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</si>
  <si>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</si>
  <si>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</si>
  <si>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</si>
  <si>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</si>
  <si>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</si>
  <si>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</si>
  <si>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</si>
  <si>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</si>
  <si>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</si>
  <si>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</si>
  <si>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</si>
  <si>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</si>
  <si>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</si>
  <si>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</si>
  <si>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</si>
  <si>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</si>
  <si>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</si>
  <si>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</si>
  <si>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</si>
  <si>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</si>
  <si>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</si>
  <si>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</si>
  <si>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</si>
  <si>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</si>
  <si>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</si>
  <si>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</si>
  <si>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</si>
  <si>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</si>
  <si>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</si>
  <si>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</si>
  <si>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</si>
  <si>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</si>
  <si>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</si>
  <si>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</si>
  <si>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</si>
  <si>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</si>
  <si>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</si>
  <si>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</si>
  <si>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</si>
  <si>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</si>
  <si>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</si>
  <si>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</si>
  <si>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</si>
  <si>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</si>
  <si>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</si>
  <si>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</si>
  <si>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</si>
  <si>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</si>
  <si>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</si>
  <si>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</si>
  <si>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</si>
  <si>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</si>
  <si>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</si>
  <si>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</si>
  <si>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</si>
  <si>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</si>
  <si>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</si>
  <si>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</si>
  <si>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</si>
  <si>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</si>
  <si>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</si>
  <si>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</si>
  <si>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</si>
  <si>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</si>
  <si>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</si>
  <si>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</si>
  <si>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</si>
  <si>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</si>
  <si>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</si>
  <si>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</si>
  <si>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</si>
  <si>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</si>
  <si>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</si>
  <si>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</si>
  <si>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</si>
  <si>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</si>
  <si>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</si>
  <si>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</si>
  <si>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</si>
  <si>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</si>
  <si>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</si>
  <si>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</si>
  <si>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</si>
  <si>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</si>
  <si>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</si>
  <si>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</si>
  <si>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</si>
  <si>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</si>
  <si>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</si>
  <si>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</si>
  <si>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</si>
  <si>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</si>
  <si>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</si>
  <si>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</si>
  <si>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</si>
  <si>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</si>
  <si>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</si>
  <si>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</si>
  <si>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</si>
  <si>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</si>
  <si>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</si>
  <si>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</si>
  <si>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</si>
  <si>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</si>
  <si>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</si>
  <si>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</si>
  <si>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</si>
  <si>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</si>
  <si>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</si>
  <si>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</si>
  <si>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</si>
  <si>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</si>
  <si>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</si>
  <si>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</si>
  <si>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</si>
  <si>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</si>
  <si>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</si>
  <si>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</si>
  <si>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</si>
  <si>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</si>
  <si>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</si>
  <si>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</si>
  <si>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</si>
  <si>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</si>
  <si>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</si>
  <si>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</si>
  <si>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</si>
  <si>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</si>
  <si>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</si>
  <si>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</si>
  <si>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</si>
  <si>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</si>
  <si>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</si>
  <si>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</si>
  <si>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</si>
  <si>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</si>
  <si>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</si>
  <si>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</si>
  <si>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</si>
  <si>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</si>
  <si>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</si>
  <si>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</si>
  <si>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</si>
  <si>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</si>
  <si>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</si>
  <si>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</si>
  <si>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</si>
  <si>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</si>
  <si>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</si>
  <si>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</si>
  <si>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</si>
  <si>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</si>
  <si>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</si>
  <si>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</si>
  <si>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</si>
  <si>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</si>
  <si>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</si>
  <si>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</si>
  <si>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</si>
  <si>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</si>
  <si>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</si>
  <si>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</si>
  <si>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</si>
  <si>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</si>
  <si>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</si>
  <si>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</si>
  <si>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</si>
  <si>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</si>
  <si>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</si>
  <si>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</si>
  <si>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</si>
  <si>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</si>
  <si>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</si>
  <si>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</si>
  <si>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</si>
  <si>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</si>
  <si>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</si>
  <si>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</si>
  <si>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</si>
  <si>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</si>
  <si>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</si>
  <si>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</si>
  <si>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</si>
  <si>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</si>
  <si>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</si>
  <si>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</si>
  <si>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</si>
  <si>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</si>
  <si>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</si>
  <si>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</si>
  <si>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</si>
  <si>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</si>
  <si>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</si>
  <si>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</si>
  <si>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</si>
  <si>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</si>
  <si>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</si>
  <si>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</si>
  <si>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</si>
  <si>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</si>
  <si>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</si>
  <si>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</si>
  <si>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</si>
  <si>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</si>
  <si>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</si>
  <si>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</si>
  <si>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</si>
  <si>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</si>
  <si>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</si>
  <si>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</si>
  <si>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</si>
  <si>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</si>
  <si>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</si>
  <si>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</si>
  <si>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</si>
  <si>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</si>
  <si>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</si>
  <si>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</si>
  <si>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</si>
  <si>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</si>
  <si>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</si>
  <si>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</si>
  <si>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</si>
  <si>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</si>
  <si>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</si>
  <si>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</si>
  <si>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</si>
  <si>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</si>
  <si>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</si>
  <si>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</si>
  <si>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</si>
  <si>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</si>
  <si>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</si>
  <si>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</si>
  <si>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</si>
  <si>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</si>
  <si>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</si>
  <si>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</si>
  <si>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</si>
  <si>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</si>
  <si>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</si>
  <si>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</si>
  <si>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</si>
  <si>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</si>
  <si>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</si>
  <si>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</si>
  <si>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</si>
  <si>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</si>
  <si>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</si>
  <si>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</si>
  <si>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</si>
  <si>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</si>
  <si>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</si>
  <si>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</si>
  <si>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</si>
  <si>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</si>
  <si>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</si>
  <si>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</si>
  <si>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</si>
  <si>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</si>
  <si>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</si>
  <si>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</si>
  <si>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</si>
  <si>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</si>
  <si>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</si>
  <si>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</si>
  <si>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</si>
  <si>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</si>
  <si>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</si>
  <si>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</si>
  <si>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</si>
  <si>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</si>
  <si>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</si>
  <si>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</si>
  <si>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</si>
  <si>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</si>
  <si>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</si>
  <si>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</si>
  <si>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</si>
  <si>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</si>
  <si>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</si>
  <si>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</si>
  <si>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</si>
  <si>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</si>
  <si>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</si>
  <si>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</si>
  <si>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</si>
  <si>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</si>
  <si>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</si>
  <si>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</si>
  <si>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</si>
  <si>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</si>
  <si>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</si>
  <si>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</si>
  <si>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</si>
  <si>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</si>
  <si>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</si>
  <si>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</si>
  <si>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</si>
  <si>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</si>
  <si>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</si>
  <si>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</si>
  <si>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</si>
  <si>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</si>
  <si>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</si>
  <si>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</si>
  <si>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</si>
  <si>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</si>
  <si>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</si>
  <si>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</si>
  <si>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</si>
  <si>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</si>
  <si>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</si>
  <si>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</si>
  <si>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</si>
  <si>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</si>
  <si>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</si>
  <si>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</si>
  <si>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</si>
  <si>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</si>
  <si>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</si>
  <si>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</si>
  <si>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</si>
  <si>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</si>
  <si>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</si>
  <si>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</si>
  <si>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</si>
  <si>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</si>
  <si>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</si>
  <si>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</si>
  <si>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</si>
  <si>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</si>
  <si>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</si>
  <si>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</si>
  <si>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</si>
  <si>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</si>
  <si>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</si>
  <si>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</si>
  <si>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</si>
  <si>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</si>
  <si>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</si>
  <si>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</si>
  <si>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</si>
  <si>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</si>
  <si>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</si>
  <si>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</si>
  <si>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</si>
  <si>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</si>
  <si>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</si>
  <si>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</si>
  <si>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</si>
  <si>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</si>
  <si>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</si>
  <si>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</si>
  <si>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</si>
  <si>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</si>
  <si>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</si>
  <si>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</si>
  <si>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</si>
  <si>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</si>
  <si>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</si>
  <si>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</si>
  <si>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</si>
  <si>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</si>
  <si>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</si>
  <si>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</si>
  <si>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</si>
  <si>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</si>
  <si>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</si>
  <si>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</si>
  <si>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</si>
  <si>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</si>
  <si>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</si>
  <si>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</si>
  <si>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</si>
  <si>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</si>
  <si>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</si>
  <si>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</si>
  <si>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</si>
  <si>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</si>
  <si>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</si>
  <si>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</si>
  <si>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</si>
  <si>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</si>
  <si>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</si>
  <si>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</si>
  <si>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</si>
  <si>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</si>
  <si>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</si>
  <si>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</si>
  <si>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</si>
  <si>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</si>
  <si>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</si>
  <si>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</si>
  <si>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</si>
  <si>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</si>
  <si>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</si>
  <si>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</si>
  <si>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</si>
  <si>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</si>
  <si>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</si>
  <si>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</si>
  <si>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</si>
  <si>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</si>
  <si>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</si>
  <si>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</si>
  <si>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</si>
  <si>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</si>
  <si>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</si>
  <si>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</si>
  <si>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</si>
  <si>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</si>
  <si>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</si>
  <si>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</si>
  <si>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</si>
  <si>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</si>
  <si>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</si>
  <si>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</si>
  <si>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</si>
  <si>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</si>
  <si>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</si>
  <si>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</si>
  <si>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</si>
  <si>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</si>
  <si>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</si>
  <si>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</si>
  <si>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</si>
  <si>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</si>
  <si>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</si>
  <si>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</si>
  <si>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</si>
  <si>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</si>
  <si>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</si>
  <si>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</si>
  <si>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</si>
  <si>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</si>
  <si>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</si>
  <si>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</si>
  <si>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</si>
  <si>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</si>
  <si>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</si>
  <si>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</si>
  <si>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</si>
  <si>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</si>
  <si>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</si>
  <si>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</si>
  <si>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</si>
  <si>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</si>
  <si>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</si>
  <si>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</si>
  <si>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</si>
  <si>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</si>
  <si>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</si>
  <si>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</si>
  <si>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</si>
  <si>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</si>
  <si>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</si>
  <si>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</si>
  <si>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</si>
  <si>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</si>
  <si>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</si>
  <si>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</si>
  <si>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</si>
  <si>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</si>
  <si>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</si>
  <si>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</si>
  <si>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</si>
  <si>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</si>
  <si>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</si>
  <si>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</si>
  <si>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</si>
  <si>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</si>
  <si>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</si>
  <si>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</si>
  <si>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</si>
  <si>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</si>
  <si>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</si>
  <si>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</si>
  <si>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</si>
  <si>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</si>
  <si>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</si>
  <si>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</si>
  <si>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</si>
  <si>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</si>
  <si>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</si>
  <si>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</si>
  <si>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</si>
  <si>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</si>
  <si>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</si>
  <si>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</si>
  <si>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</si>
  <si>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</si>
  <si>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</si>
  <si>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</si>
  <si>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</si>
  <si>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</si>
  <si>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</si>
  <si>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</si>
  <si>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</si>
  <si>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</si>
  <si>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</si>
  <si>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</si>
  <si>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</si>
  <si>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</si>
  <si>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</si>
  <si>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</si>
  <si>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</si>
  <si>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</si>
  <si>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</si>
  <si>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</si>
  <si>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</si>
  <si>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</si>
  <si>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</si>
  <si>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</si>
  <si>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</si>
  <si>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</si>
  <si>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</si>
  <si>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</si>
  <si>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</si>
  <si>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</si>
  <si>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</si>
  <si>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</si>
  <si>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</si>
  <si>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</si>
  <si>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</si>
  <si>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</si>
  <si>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</si>
  <si>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</si>
  <si>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</si>
  <si>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</si>
  <si>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</si>
  <si>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</si>
  <si>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</si>
  <si>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</si>
  <si>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</si>
  <si>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</si>
  <si>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</si>
  <si>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</si>
  <si>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</si>
  <si>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</si>
  <si>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</si>
  <si>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</si>
  <si>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</si>
  <si>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</si>
  <si>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</si>
  <si>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</si>
  <si>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</si>
  <si>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</si>
  <si>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</si>
  <si>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</si>
  <si>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</si>
  <si>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</si>
  <si>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</si>
  <si>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</si>
  <si>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</si>
  <si>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</si>
  <si>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</si>
  <si>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</si>
  <si>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</si>
  <si>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</si>
  <si>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</si>
  <si>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</si>
  <si>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</si>
  <si>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</si>
  <si>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</si>
  <si>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</si>
  <si>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</si>
  <si>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</si>
  <si>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</si>
  <si>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</si>
  <si>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</si>
  <si>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</si>
  <si>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</si>
  <si>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</si>
  <si>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</si>
  <si>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</si>
  <si>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</si>
  <si>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</si>
  <si>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</si>
  <si>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</si>
  <si>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</si>
  <si>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</si>
  <si>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</si>
  <si>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</si>
  <si>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</si>
  <si>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</si>
  <si>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</si>
  <si>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</si>
  <si>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</si>
  <si>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</si>
  <si>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</si>
  <si>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</si>
  <si>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</si>
  <si>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</si>
  <si>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</si>
  <si>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</si>
  <si>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</si>
  <si>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</si>
  <si>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</si>
  <si>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</si>
  <si>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</si>
  <si>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</si>
  <si>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</si>
  <si>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</si>
  <si>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</si>
  <si>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</si>
  <si>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</si>
  <si>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</si>
  <si>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</si>
  <si>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</si>
  <si>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</si>
  <si>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</si>
  <si>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</si>
  <si>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</si>
  <si>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</si>
  <si>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</si>
  <si>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</si>
  <si>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</si>
  <si>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</si>
  <si>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</si>
  <si>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</si>
  <si>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</si>
  <si>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</si>
  <si>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</si>
  <si>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</si>
  <si>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</si>
  <si>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</si>
  <si>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</si>
  <si>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</si>
  <si>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</si>
  <si>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</si>
  <si>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</si>
  <si>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</si>
  <si>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</si>
  <si>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</si>
  <si>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</si>
  <si>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</si>
  <si>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</si>
  <si>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</si>
  <si>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</si>
  <si>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</si>
  <si>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</si>
  <si>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</si>
  <si>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</si>
  <si>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</si>
  <si>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</si>
  <si>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</si>
  <si>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</si>
  <si>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</si>
  <si>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</si>
  <si>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</si>
  <si>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</si>
  <si>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</si>
  <si>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</si>
  <si>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</si>
  <si>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</si>
  <si>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</si>
  <si>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</si>
  <si>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</si>
  <si>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</si>
  <si>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</si>
  <si>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</si>
  <si>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</si>
  <si>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</si>
  <si>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</si>
  <si>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</si>
  <si>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</si>
  <si>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</si>
  <si>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</si>
  <si>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</si>
  <si>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</si>
  <si>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</si>
  <si>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</si>
  <si>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</si>
  <si>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</si>
  <si>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</si>
  <si>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</si>
  <si>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</si>
  <si>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</si>
  <si>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</si>
  <si>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</si>
  <si>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</si>
  <si>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</si>
  <si>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</si>
  <si>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</si>
  <si>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</si>
  <si>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</si>
  <si>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</si>
  <si>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</si>
  <si>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</si>
  <si>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</si>
  <si>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</si>
  <si>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</si>
  <si>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</si>
  <si>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</si>
  <si>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</si>
  <si>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</si>
  <si>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</si>
  <si>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</si>
  <si>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</si>
  <si>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</si>
  <si>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</si>
  <si>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</si>
  <si>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</si>
  <si>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</si>
  <si>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</si>
  <si>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</si>
  <si>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</si>
  <si>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</si>
  <si>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</si>
  <si>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</si>
  <si>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</si>
  <si>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</si>
  <si>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</si>
  <si>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</si>
  <si>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</si>
  <si>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</si>
  <si>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</si>
  <si>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</si>
  <si>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</si>
  <si>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</si>
  <si>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</si>
  <si>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</si>
  <si>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</si>
  <si>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</si>
  <si>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</si>
  <si>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</si>
  <si>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</si>
  <si>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</si>
  <si>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</si>
  <si>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</si>
  <si>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</si>
  <si>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</si>
  <si>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</si>
  <si>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</si>
  <si>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</si>
  <si>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</si>
  <si>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</si>
  <si>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</si>
  <si>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</si>
  <si>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</si>
  <si>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</si>
  <si>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</si>
  <si>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</si>
  <si>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</si>
  <si>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</si>
  <si>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</si>
  <si>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</si>
  <si>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</si>
  <si>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</si>
  <si>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</si>
  <si>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</si>
  <si>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</si>
  <si>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</si>
  <si>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</si>
  <si>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</si>
  <si>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</si>
  <si>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</si>
  <si>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</si>
  <si>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</si>
  <si>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</si>
  <si>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</si>
  <si>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</si>
  <si>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</si>
  <si>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</si>
  <si>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</si>
  <si>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</si>
  <si>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</si>
  <si>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</si>
  <si>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</si>
  <si>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</si>
  <si>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</si>
  <si>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</si>
  <si>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</si>
  <si>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</si>
  <si>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</si>
  <si>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</si>
  <si>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</si>
  <si>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</si>
  <si>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</si>
  <si>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</si>
  <si>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</si>
  <si>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</si>
  <si>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</si>
  <si>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</si>
  <si>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</si>
  <si>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</si>
  <si>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</si>
  <si>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</si>
  <si>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</si>
  <si>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</si>
  <si>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</si>
  <si>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</si>
  <si>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</si>
  <si>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</si>
  <si>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</si>
  <si>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</si>
  <si>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</si>
  <si>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</si>
  <si>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</si>
  <si>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</si>
  <si>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</si>
  <si>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</si>
  <si>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</si>
  <si>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</si>
  <si>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</si>
  <si>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</si>
  <si>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</si>
  <si>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</si>
  <si>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</si>
  <si>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</si>
  <si>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</si>
  <si>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</si>
  <si>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</si>
  <si>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</si>
  <si>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</si>
  <si>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</si>
  <si>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</si>
  <si>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</si>
  <si>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</si>
  <si>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</si>
  <si>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</si>
  <si>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</si>
  <si>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</si>
  <si>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</si>
  <si>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</si>
  <si>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</si>
  <si>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</si>
  <si>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</si>
  <si>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</si>
  <si>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</si>
  <si>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</si>
  <si>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</si>
  <si>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</si>
  <si>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</si>
  <si>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</si>
  <si>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</si>
  <si>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</si>
  <si>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</si>
  <si>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</si>
  <si>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</si>
  <si>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</si>
  <si>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</si>
  <si>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</si>
  <si>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</si>
  <si>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</si>
  <si>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</si>
  <si>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</si>
  <si>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</si>
  <si>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</si>
  <si>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</si>
  <si>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</si>
  <si>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</si>
  <si>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</si>
  <si>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</si>
  <si>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</si>
  <si>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</si>
  <si>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</si>
  <si>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</si>
  <si>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</si>
  <si>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</si>
  <si>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</si>
  <si>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</si>
  <si>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</si>
  <si>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</si>
  <si>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</si>
  <si>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</si>
  <si>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</si>
  <si>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</si>
  <si>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</si>
  <si>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</si>
  <si>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</si>
  <si>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</si>
  <si>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</si>
  <si>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</si>
  <si>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</si>
  <si>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</si>
  <si>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</si>
  <si>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</si>
  <si>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</si>
  <si>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</si>
  <si>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</si>
  <si>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</si>
  <si>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</si>
  <si>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</si>
  <si>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</si>
  <si>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</si>
  <si>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</si>
  <si>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</si>
  <si>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</si>
  <si>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</si>
  <si>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</si>
  <si>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</si>
  <si>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</si>
  <si>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</si>
  <si>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</si>
  <si>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</si>
  <si>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</si>
  <si>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</si>
  <si>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</si>
  <si>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</si>
  <si>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</si>
  <si>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</si>
  <si>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</si>
  <si>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</si>
  <si>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</si>
  <si>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</si>
  <si>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</si>
  <si>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</si>
  <si>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</si>
  <si>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</si>
  <si>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</si>
  <si>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</si>
  <si>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</si>
  <si>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</si>
  <si>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</si>
  <si>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</si>
  <si>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</si>
  <si>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</si>
  <si>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</si>
  <si>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</si>
  <si>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</si>
  <si>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</si>
  <si>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</si>
  <si>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</si>
  <si>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</si>
  <si>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</si>
  <si>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</si>
  <si>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</si>
  <si>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</si>
  <si>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</si>
  <si>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</si>
  <si>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</si>
  <si>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</si>
  <si>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</si>
  <si>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</si>
  <si>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</si>
  <si>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</si>
  <si>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</si>
  <si>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</si>
  <si>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</si>
  <si>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</si>
  <si>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</si>
  <si>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</si>
  <si>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</si>
  <si>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</si>
  <si>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</si>
  <si>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</si>
  <si>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</si>
  <si>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</si>
  <si>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</si>
  <si>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</si>
  <si>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</si>
  <si>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</si>
  <si>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</si>
  <si>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</si>
  <si>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</si>
  <si>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</si>
  <si>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</si>
  <si>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</si>
  <si>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</si>
  <si>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</si>
  <si>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</si>
  <si>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</si>
  <si>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</si>
  <si>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</si>
  <si>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</si>
  <si>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</si>
  <si>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</si>
  <si>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</si>
  <si>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</si>
  <si>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</si>
  <si>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</si>
  <si>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</si>
  <si>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</si>
  <si>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</si>
  <si>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</si>
  <si>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</si>
  <si>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</si>
  <si>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</si>
  <si>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</si>
  <si>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</si>
  <si>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</si>
  <si>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</si>
  <si>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</si>
  <si>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</si>
  <si>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</si>
  <si>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</si>
  <si>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</si>
  <si>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</si>
  <si>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</si>
  <si>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</si>
  <si>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</si>
  <si>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</si>
  <si>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</si>
  <si>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</si>
  <si>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</si>
  <si>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</si>
  <si>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</si>
  <si>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</si>
  <si>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</si>
  <si>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</si>
  <si>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</si>
  <si>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</si>
  <si>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</si>
  <si>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</si>
  <si>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</si>
  <si>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</si>
  <si>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</si>
  <si>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</si>
  <si>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</si>
  <si>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</si>
  <si>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</si>
  <si>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</si>
  <si>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</si>
  <si>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</si>
  <si>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</si>
  <si>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</si>
  <si>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</si>
  <si>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</si>
  <si>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</si>
  <si>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</si>
  <si>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</si>
  <si>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</si>
  <si>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</si>
  <si>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</si>
  <si>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</si>
  <si>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</si>
  <si>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</si>
  <si>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</si>
  <si>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</si>
  <si>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</si>
  <si>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</si>
  <si>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</si>
  <si>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</si>
  <si>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</si>
  <si>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</si>
  <si>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</si>
  <si>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</si>
  <si>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</si>
  <si>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</si>
  <si>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</si>
  <si>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</si>
  <si>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</si>
  <si>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</si>
  <si>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</si>
  <si>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</si>
  <si>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</si>
  <si>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</si>
  <si>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</si>
  <si>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</si>
  <si>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</si>
  <si>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</si>
  <si>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</si>
  <si>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</si>
  <si>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</si>
  <si>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</si>
  <si>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</si>
  <si>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</si>
  <si>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</si>
  <si>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</si>
  <si>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</si>
  <si>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</si>
  <si>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</si>
  <si>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</si>
  <si>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</si>
  <si>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</si>
  <si>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</si>
  <si>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</si>
  <si>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</si>
  <si>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</si>
  <si>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</si>
  <si>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</si>
  <si>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</si>
  <si>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</si>
  <si>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</si>
  <si>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</si>
  <si>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</si>
  <si>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</si>
  <si>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</si>
  <si>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</si>
  <si>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</si>
  <si>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</si>
  <si>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</si>
  <si>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</si>
  <si>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</si>
  <si>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</si>
  <si>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</si>
  <si>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</si>
  <si>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</si>
  <si>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</si>
  <si>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</si>
  <si>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</si>
  <si>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</si>
  <si>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</si>
  <si>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</si>
  <si>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</si>
  <si>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</si>
  <si>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</si>
  <si>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</si>
  <si>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</si>
  <si>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</si>
  <si>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</si>
  <si>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</si>
  <si>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</si>
  <si>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</si>
  <si>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</si>
  <si>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</si>
  <si>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</si>
  <si>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</si>
  <si>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</si>
  <si>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</si>
  <si>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</si>
  <si>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</si>
  <si>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</si>
  <si>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</si>
  <si>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</si>
  <si>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</si>
  <si>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</si>
  <si>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</si>
  <si>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</si>
  <si>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</si>
  <si>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</si>
  <si>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</si>
  <si>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</si>
  <si>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</si>
  <si>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</si>
  <si>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</si>
  <si>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</si>
  <si>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</si>
  <si>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</si>
  <si>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</si>
  <si>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</si>
  <si>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</si>
  <si>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</si>
  <si>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</si>
  <si>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</si>
  <si>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</si>
  <si>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</si>
  <si>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</si>
  <si>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</si>
  <si>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</si>
  <si>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</si>
  <si>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</si>
  <si>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</si>
  <si>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</si>
  <si>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</si>
  <si>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</si>
  <si>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</si>
  <si>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</si>
  <si>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</si>
  <si>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</si>
  <si>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</si>
  <si>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</si>
  <si>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</si>
  <si>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</si>
  <si>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</si>
  <si>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</si>
  <si>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</si>
  <si>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</si>
  <si>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</si>
  <si>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</si>
  <si>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</si>
  <si>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</si>
  <si>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</si>
  <si>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</si>
  <si>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</si>
  <si>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</si>
  <si>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</si>
  <si>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</si>
  <si>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</si>
  <si>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</si>
  <si>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</si>
  <si>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</si>
  <si>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</si>
  <si>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</si>
  <si>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</si>
  <si>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</si>
  <si>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</si>
  <si>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</si>
  <si>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</si>
  <si>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</si>
  <si>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</si>
  <si>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</si>
  <si>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</si>
  <si>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</si>
  <si>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</si>
  <si>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</si>
  <si>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</si>
  <si>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</si>
  <si>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</si>
  <si>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</si>
  <si>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</si>
  <si>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</si>
  <si>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</si>
  <si>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</si>
  <si>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</si>
  <si>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</si>
  <si>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</si>
  <si>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</si>
  <si>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</si>
  <si>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</si>
  <si>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</si>
  <si>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</si>
  <si>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</si>
  <si>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</si>
  <si>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</si>
  <si>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</si>
  <si>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</si>
  <si>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</si>
  <si>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</si>
  <si>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</si>
  <si>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</si>
  <si>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</si>
  <si>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</si>
  <si>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</si>
  <si>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</si>
  <si>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</si>
  <si>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</si>
  <si>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</si>
  <si>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</si>
  <si>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</si>
  <si>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</si>
  <si>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</si>
  <si>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</si>
  <si>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</si>
  <si>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</si>
  <si>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</si>
  <si>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</si>
  <si>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</si>
  <si>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</si>
  <si>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</si>
  <si>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</si>
  <si>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</si>
  <si>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</si>
  <si>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</si>
  <si>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</si>
  <si>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</si>
  <si>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</si>
  <si>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</si>
  <si>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</si>
  <si>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</si>
  <si>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</si>
  <si>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</si>
  <si>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</si>
  <si>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</si>
  <si>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</si>
  <si>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</si>
  <si>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</si>
  <si>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</si>
  <si>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</si>
  <si>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</si>
  <si>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</si>
  <si>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</si>
  <si>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</si>
  <si>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</si>
  <si>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</si>
  <si>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</si>
  <si>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</si>
  <si>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</si>
  <si>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</si>
  <si>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</si>
  <si>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</si>
  <si>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</si>
  <si>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</si>
  <si>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</si>
  <si>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</si>
  <si>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</si>
  <si>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</si>
  <si>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</si>
  <si>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</si>
  <si>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</si>
  <si>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</si>
  <si>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</si>
  <si>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</si>
  <si>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</si>
  <si>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</si>
  <si>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</si>
  <si>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</si>
  <si>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</si>
  <si>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</si>
  <si>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</si>
  <si>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</si>
  <si>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</si>
  <si>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</si>
  <si>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</si>
  <si>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</si>
  <si>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</si>
  <si>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</si>
  <si>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</si>
  <si>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</si>
  <si>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</si>
  <si>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</si>
  <si>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</si>
  <si>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</si>
  <si>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</si>
  <si>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</si>
  <si>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</si>
  <si>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</si>
  <si>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</si>
  <si>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</si>
  <si>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</si>
  <si>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</si>
  <si>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</si>
  <si>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</si>
  <si>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</si>
  <si>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</si>
  <si>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</si>
  <si>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</si>
  <si>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</si>
  <si>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</si>
  <si>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</si>
  <si>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</si>
  <si>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</si>
  <si>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</si>
  <si>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</si>
  <si>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</si>
  <si>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</si>
  <si>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</si>
  <si>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</si>
  <si>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</si>
  <si>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</si>
  <si>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</si>
  <si>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</si>
  <si>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</si>
  <si>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</si>
  <si>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</si>
  <si>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</si>
  <si>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</si>
  <si>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</si>
  <si>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</si>
  <si>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</si>
  <si>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</si>
  <si>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</si>
  <si>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</si>
  <si>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</si>
  <si>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</si>
  <si>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</si>
  <si>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</si>
  <si>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</si>
  <si>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</si>
  <si>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</si>
  <si>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</si>
  <si>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</si>
  <si>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</si>
  <si>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</si>
  <si>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</si>
  <si>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</si>
  <si>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</si>
  <si>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</si>
  <si>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</si>
  <si>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</si>
  <si>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</si>
  <si>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</si>
  <si>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</si>
  <si>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</si>
  <si>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</si>
  <si>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</si>
  <si>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</si>
  <si>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</si>
  <si>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</si>
  <si>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</si>
  <si>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</si>
  <si>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</si>
  <si>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</si>
  <si>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</si>
  <si>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</si>
  <si>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</si>
  <si>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</si>
  <si>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</si>
  <si>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</si>
  <si>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</si>
  <si>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</si>
  <si>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</si>
  <si>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</si>
  <si>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</si>
  <si>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</si>
  <si>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</si>
  <si>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</si>
  <si>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</si>
  <si>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</si>
  <si>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</si>
  <si>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</si>
  <si>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</si>
  <si>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</si>
  <si>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</si>
  <si>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</si>
  <si>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</si>
  <si>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</si>
  <si>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</si>
  <si>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</si>
  <si>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</si>
  <si>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</si>
  <si>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</si>
  <si>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</si>
  <si>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</si>
  <si>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</si>
  <si>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</si>
  <si>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</si>
  <si>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</si>
  <si>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</si>
  <si>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</si>
  <si>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</si>
  <si>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</si>
  <si>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</si>
  <si>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</si>
  <si>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</si>
  <si>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</si>
  <si>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</si>
  <si>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</si>
  <si>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</si>
  <si>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</si>
  <si>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</si>
  <si>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</si>
  <si>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</si>
  <si>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</si>
  <si>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</si>
  <si>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</si>
  <si>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</si>
  <si>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</si>
  <si>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</si>
  <si>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</si>
  <si>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</si>
  <si>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</si>
  <si>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</si>
  <si>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</si>
  <si>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</si>
  <si>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</si>
  <si>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</si>
  <si>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</si>
  <si>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</si>
  <si>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</si>
  <si>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</si>
  <si>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</si>
  <si>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</si>
  <si>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</si>
  <si>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</si>
  <si>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</si>
  <si>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</si>
  <si>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</si>
  <si>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</si>
  <si>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</si>
  <si>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</si>
  <si>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</si>
  <si>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</si>
  <si>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</si>
  <si>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</si>
  <si>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</si>
  <si>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</si>
  <si>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</si>
  <si>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</si>
  <si>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</si>
  <si>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</si>
  <si>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</si>
  <si>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</si>
  <si>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</si>
  <si>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</si>
  <si>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</si>
  <si>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</si>
  <si>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</si>
  <si>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</si>
  <si>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</si>
  <si>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</si>
  <si>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</si>
  <si>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</si>
  <si>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</si>
  <si>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</si>
  <si>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</si>
  <si>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</si>
  <si>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</si>
  <si>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</si>
  <si>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</si>
  <si>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</si>
  <si>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</si>
  <si>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</si>
  <si>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</si>
  <si>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</si>
  <si>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</si>
  <si>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</si>
  <si>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</si>
  <si>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</si>
  <si>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</si>
  <si>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</si>
  <si>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</si>
  <si>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</si>
  <si>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</si>
  <si>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</si>
  <si>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</si>
  <si>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</si>
  <si>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</si>
  <si>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</si>
  <si>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</si>
  <si>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</si>
  <si>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</si>
  <si>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</si>
  <si>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</si>
  <si>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</si>
  <si>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</si>
  <si>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</si>
  <si>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</si>
  <si>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</si>
  <si>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</si>
  <si>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</si>
  <si>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</si>
  <si>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</si>
  <si>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</si>
  <si>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</si>
  <si>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</si>
  <si>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</si>
  <si>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</si>
  <si>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</si>
  <si>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</si>
  <si>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</si>
  <si>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</si>
  <si>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</si>
  <si>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</si>
  <si>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</si>
  <si>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</si>
  <si>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</si>
  <si>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</si>
  <si>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</si>
  <si>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</si>
  <si>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</si>
  <si>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</si>
  <si>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</si>
  <si>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</si>
  <si>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</si>
  <si>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</si>
  <si>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</si>
  <si>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</si>
  <si>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</si>
  <si>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</si>
  <si>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</si>
  <si>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</si>
  <si>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</si>
  <si>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</si>
  <si>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</si>
  <si>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</si>
  <si>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</si>
  <si>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</si>
  <si>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</si>
  <si>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</si>
  <si>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</si>
  <si>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</si>
  <si>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</si>
  <si>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</si>
  <si>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</si>
  <si>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</si>
  <si>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</si>
  <si>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</si>
  <si>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</si>
  <si>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</si>
  <si>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</si>
  <si>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</si>
  <si>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</si>
  <si>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</si>
  <si>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</si>
  <si>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</si>
  <si>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</si>
  <si>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</si>
  <si>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</si>
  <si>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</si>
  <si>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</si>
  <si>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</si>
  <si>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</si>
  <si>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</si>
  <si>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</si>
  <si>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</si>
  <si>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</si>
  <si>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</si>
  <si>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</si>
  <si>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</si>
  <si>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</si>
  <si>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</si>
  <si>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</si>
  <si>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</si>
  <si>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</si>
  <si>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</si>
  <si>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</si>
  <si>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</si>
  <si>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</si>
  <si>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</si>
  <si>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</si>
  <si>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</si>
  <si>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</si>
  <si>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</si>
  <si>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</si>
  <si>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</si>
  <si>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</si>
  <si>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</si>
  <si>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</si>
  <si>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</si>
  <si>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</si>
  <si>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</si>
  <si>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</si>
  <si>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</si>
  <si>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</si>
  <si>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</si>
  <si>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</si>
  <si>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</si>
  <si>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</si>
  <si>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</si>
  <si>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</si>
  <si>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</si>
  <si>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</si>
  <si>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</si>
  <si>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</si>
  <si>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</si>
  <si>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</si>
  <si>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</si>
  <si>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</si>
  <si>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</si>
  <si>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</si>
  <si>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</si>
  <si>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</si>
  <si>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</si>
  <si>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</si>
  <si>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</si>
  <si>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</si>
  <si>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</si>
  <si>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</si>
  <si>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</si>
  <si>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</si>
  <si>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</si>
  <si>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</si>
  <si>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</si>
  <si>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</si>
  <si>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</si>
  <si>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</si>
  <si>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</si>
  <si>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</si>
  <si>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</si>
  <si>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</si>
  <si>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</si>
  <si>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</si>
  <si>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</si>
  <si>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</si>
  <si>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</si>
  <si>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</si>
  <si>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</si>
  <si>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</si>
  <si>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</si>
  <si>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</si>
  <si>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</si>
  <si>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</si>
  <si>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</si>
  <si>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</si>
  <si>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</si>
  <si>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</si>
  <si>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</si>
  <si>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</si>
  <si>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</si>
  <si>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</si>
  <si>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</si>
  <si>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</si>
  <si>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</si>
  <si>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</si>
  <si>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</si>
  <si>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</si>
  <si>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</si>
  <si>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</si>
  <si>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</si>
  <si>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</si>
  <si>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</si>
  <si>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</si>
  <si>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</si>
  <si>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</si>
  <si>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</si>
  <si>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</si>
  <si>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</si>
  <si>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</si>
  <si>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</si>
  <si>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</si>
  <si>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</si>
  <si>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</si>
  <si>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</si>
  <si>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</si>
  <si>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</si>
  <si>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</si>
  <si>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</si>
  <si>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</si>
  <si>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</si>
  <si>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</si>
  <si>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</si>
  <si>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</si>
  <si>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</si>
  <si>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</si>
  <si>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</si>
  <si>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</si>
  <si>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</si>
  <si>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</si>
  <si>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</si>
  <si>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</si>
  <si>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</si>
  <si>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</si>
  <si>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</si>
  <si>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</si>
  <si>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</si>
  <si>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</si>
  <si>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</si>
  <si>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</si>
  <si>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</si>
  <si>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</si>
  <si>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</si>
  <si>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</si>
  <si>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</si>
  <si>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</si>
  <si>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</si>
  <si>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</si>
  <si>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</si>
  <si>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</si>
  <si>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</si>
  <si>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</si>
  <si>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</si>
  <si>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</si>
  <si>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</si>
  <si>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</si>
  <si>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</si>
  <si>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</si>
  <si>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</si>
  <si>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</si>
  <si>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</si>
  <si>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</si>
  <si>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</si>
  <si>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</si>
  <si>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</si>
  <si>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</si>
  <si>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</si>
  <si>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</si>
  <si>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</si>
  <si>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</si>
  <si>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</si>
  <si>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</si>
  <si>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</si>
  <si>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</si>
  <si>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</si>
  <si>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</si>
  <si>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</si>
  <si>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</si>
  <si>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</si>
  <si>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</si>
  <si>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</si>
  <si>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</si>
  <si>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</si>
  <si>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</si>
  <si>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</si>
  <si>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</si>
  <si>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</si>
  <si>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</si>
  <si>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</si>
  <si>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</si>
  <si>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</si>
  <si>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</si>
  <si>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</si>
  <si>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</si>
  <si>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</si>
  <si>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</si>
  <si>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</si>
  <si>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</si>
  <si>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</si>
  <si>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</si>
  <si>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</si>
  <si>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</si>
  <si>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</si>
  <si>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</si>
  <si>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</si>
  <si>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</si>
  <si>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</si>
  <si>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</si>
  <si>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</si>
  <si>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</si>
  <si>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</si>
  <si>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</si>
  <si>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</si>
  <si>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</si>
  <si>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</si>
  <si>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</si>
  <si>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</si>
  <si>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</si>
  <si>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</si>
  <si>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</si>
  <si>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</si>
  <si>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</si>
  <si>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</si>
  <si>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</si>
  <si>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</si>
  <si>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</si>
  <si>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</si>
  <si>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</si>
  <si>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</si>
  <si>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</si>
  <si>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</si>
  <si>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</si>
  <si>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</si>
  <si>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</si>
  <si>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</si>
  <si>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</si>
  <si>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</si>
  <si>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</si>
  <si>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</si>
  <si>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</si>
  <si>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</si>
  <si>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</si>
  <si>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</si>
  <si>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</si>
  <si>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</si>
  <si>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</si>
  <si>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</si>
  <si>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</si>
  <si>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</si>
  <si>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</si>
  <si>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</si>
  <si>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</si>
  <si>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</si>
  <si>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</si>
  <si>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</si>
  <si>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</si>
  <si>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</si>
  <si>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</si>
  <si>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</si>
  <si>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</si>
  <si>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</si>
  <si>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</si>
  <si>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</si>
  <si>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</si>
  <si>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</si>
  <si>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</si>
  <si>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</si>
  <si>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</si>
  <si>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</si>
  <si>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</si>
  <si>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</si>
  <si>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</si>
  <si>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</si>
  <si>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</si>
  <si>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</si>
  <si>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</si>
  <si>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</si>
  <si>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</si>
  <si>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</si>
  <si>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</si>
  <si>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</si>
  <si>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</si>
  <si>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</si>
  <si>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</si>
  <si>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</si>
  <si>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</si>
  <si>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</si>
  <si>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</si>
  <si>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</si>
  <si>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</si>
  <si>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</si>
  <si>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</si>
  <si>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</si>
  <si>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</si>
  <si>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</si>
  <si>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</si>
  <si>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</si>
  <si>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</si>
  <si>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</si>
  <si>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</si>
  <si>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</si>
  <si>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</si>
  <si>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</si>
  <si>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</si>
  <si>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</si>
  <si>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</si>
  <si>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</si>
  <si>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</si>
  <si>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</si>
  <si>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</si>
  <si>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</si>
  <si>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</si>
  <si>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</si>
  <si>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</si>
  <si>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</si>
  <si>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</si>
  <si>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</si>
  <si>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</si>
  <si>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</si>
  <si>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</si>
  <si>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</si>
  <si>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</si>
  <si>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</si>
  <si>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</si>
  <si>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</si>
  <si>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</si>
  <si>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</si>
  <si>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</si>
  <si>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</si>
  <si>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</si>
  <si>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</si>
  <si>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</si>
  <si>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</si>
  <si>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</si>
  <si>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</si>
  <si>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</si>
  <si>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</si>
  <si>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</si>
  <si>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</si>
  <si>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</si>
  <si>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</si>
  <si>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</si>
  <si>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</si>
  <si>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</si>
  <si>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</si>
  <si>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</si>
  <si>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</si>
  <si>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</si>
  <si>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</si>
  <si>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</si>
  <si>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</si>
  <si>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</si>
  <si>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</si>
  <si>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</si>
  <si>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</si>
  <si>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</si>
  <si>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</si>
  <si>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</si>
  <si>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</si>
  <si>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</si>
  <si>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</si>
  <si>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</si>
  <si>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</si>
  <si>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</si>
  <si>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</si>
  <si>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</si>
  <si>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</si>
  <si>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</si>
  <si>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</si>
  <si>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</si>
  <si>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</si>
  <si>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</si>
  <si>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</si>
  <si>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</si>
  <si>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</si>
  <si>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</si>
  <si>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</si>
  <si>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</si>
  <si>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</si>
  <si>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</si>
  <si>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</si>
  <si>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</si>
  <si>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</si>
  <si>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</si>
  <si>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</si>
  <si>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</si>
  <si>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</si>
  <si>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</si>
  <si>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</si>
  <si>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</si>
  <si>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</si>
  <si>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</si>
  <si>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</si>
  <si>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</si>
  <si>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</si>
  <si>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</si>
  <si>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</si>
  <si>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</si>
  <si>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</si>
  <si>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</si>
  <si>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</si>
  <si>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</si>
  <si>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</si>
  <si>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</si>
  <si>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</si>
  <si>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</si>
  <si>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</si>
  <si>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</si>
  <si>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</si>
  <si>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</si>
  <si>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</si>
  <si>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</si>
  <si>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</si>
  <si>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</si>
  <si>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</si>
  <si>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</si>
  <si>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</si>
  <si>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</si>
  <si>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</si>
  <si>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</si>
  <si>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</si>
  <si>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</si>
  <si>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</si>
  <si>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</si>
  <si>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</si>
  <si>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</si>
  <si>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</si>
  <si>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</si>
  <si>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</si>
  <si>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</si>
  <si>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</si>
  <si>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</si>
  <si>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</si>
  <si>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</si>
  <si>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</si>
  <si>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</si>
  <si>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</si>
  <si>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</si>
  <si>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</si>
  <si>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</si>
  <si>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</si>
  <si>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</si>
  <si>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</si>
  <si>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</si>
  <si>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</si>
  <si>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</si>
  <si>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</si>
  <si>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</si>
  <si>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</si>
  <si>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</si>
  <si>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</si>
  <si>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</si>
  <si>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</si>
  <si>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</si>
  <si>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</si>
  <si>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</si>
  <si>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</si>
  <si>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</si>
  <si>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</si>
  <si>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</si>
  <si>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</si>
  <si>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</si>
  <si>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</si>
  <si>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</si>
  <si>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</si>
  <si>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</si>
  <si>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</si>
  <si>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</si>
  <si>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</si>
  <si>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</si>
  <si>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</si>
  <si>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</si>
  <si>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</si>
  <si>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</si>
  <si>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</si>
  <si>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</si>
  <si>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</si>
  <si>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</si>
  <si>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</si>
  <si>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</si>
  <si>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</si>
  <si>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</si>
  <si>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</si>
  <si>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</si>
  <si>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</si>
  <si>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</si>
  <si>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</si>
  <si>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</si>
  <si>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</si>
  <si>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</si>
  <si>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</si>
  <si>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</si>
  <si>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</si>
  <si>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</si>
  <si>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</si>
  <si>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</si>
  <si>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</si>
  <si>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</si>
  <si>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</si>
  <si>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</si>
  <si>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</si>
  <si>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</si>
  <si>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</si>
  <si>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</si>
  <si>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</si>
  <si>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</si>
  <si>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</si>
  <si>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</si>
  <si>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</si>
  <si>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</si>
  <si>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</si>
  <si>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</si>
  <si>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</si>
  <si>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</si>
  <si>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</si>
  <si>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</si>
  <si>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</si>
  <si>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</si>
  <si>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</si>
  <si>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</si>
  <si>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</si>
  <si>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</si>
  <si>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</si>
  <si>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</si>
  <si>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</si>
  <si>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</si>
  <si>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</si>
  <si>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</si>
  <si>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</si>
  <si>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</si>
  <si>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</si>
  <si>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</si>
  <si>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</si>
  <si>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</si>
  <si>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</si>
  <si>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</si>
  <si>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</si>
  <si>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</si>
  <si>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</si>
  <si>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</si>
  <si>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</si>
  <si>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</si>
  <si>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</si>
  <si>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</si>
  <si>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</si>
  <si>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</si>
  <si>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</si>
  <si>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</si>
  <si>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</si>
  <si>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</si>
  <si>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</si>
  <si>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</si>
  <si>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</si>
  <si>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</si>
  <si>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</si>
  <si>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</si>
  <si>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</si>
  <si>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</si>
  <si>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</si>
  <si>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</si>
  <si>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</si>
  <si>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</si>
  <si>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</si>
  <si>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</si>
  <si>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</si>
  <si>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</si>
  <si>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</si>
  <si>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</si>
  <si>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</si>
  <si>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</si>
  <si>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</si>
  <si>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</si>
  <si>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</si>
  <si>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</si>
  <si>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</si>
  <si>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</si>
  <si>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</si>
  <si>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</si>
  <si>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</si>
  <si>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</si>
  <si>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</si>
  <si>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</si>
  <si>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</si>
  <si>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</si>
  <si>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</si>
  <si>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</si>
  <si>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</si>
  <si>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</si>
  <si>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</si>
  <si>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</si>
  <si>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</si>
  <si>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</si>
  <si>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</si>
  <si>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</si>
  <si>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</si>
  <si>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</si>
  <si>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</si>
  <si>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</si>
  <si>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</si>
  <si>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</si>
  <si>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</si>
  <si>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</si>
  <si>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</si>
  <si>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</si>
  <si>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</si>
  <si>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</si>
  <si>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</si>
  <si>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</si>
  <si>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</si>
  <si>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</si>
  <si>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</si>
  <si>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</si>
  <si>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</si>
  <si>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</si>
  <si>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</si>
  <si>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</si>
  <si>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</si>
  <si>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</si>
  <si>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</si>
  <si>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</si>
  <si>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</si>
  <si>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</si>
  <si>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</si>
  <si>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</si>
  <si>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</si>
  <si>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</si>
  <si>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</si>
  <si>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</si>
  <si>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</si>
  <si>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</si>
  <si>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</si>
  <si>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</si>
  <si>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</si>
  <si>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</si>
  <si>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</si>
  <si>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</si>
  <si>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</si>
  <si>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</si>
  <si>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</si>
  <si>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</si>
  <si>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</si>
  <si>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</si>
  <si>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</si>
  <si>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</si>
  <si>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</si>
  <si>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</si>
  <si>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</si>
  <si>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</si>
  <si>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</si>
  <si>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</si>
  <si>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</si>
  <si>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</si>
  <si>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</si>
  <si>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</si>
  <si>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</si>
  <si>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</si>
  <si>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</si>
  <si>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</si>
  <si>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</si>
  <si>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</si>
  <si>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</si>
  <si>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</si>
  <si>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</si>
  <si>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</si>
  <si>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</si>
  <si>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</si>
  <si>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</si>
  <si>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</si>
  <si>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</si>
  <si>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</si>
  <si>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</si>
  <si>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</si>
  <si>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</si>
  <si>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</si>
  <si>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</si>
  <si>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</si>
  <si>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</si>
  <si>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</si>
  <si>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</si>
  <si>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</si>
  <si>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</si>
  <si>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</si>
  <si>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</si>
  <si>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</si>
  <si>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</si>
  <si>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</si>
  <si>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</si>
  <si>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</si>
  <si>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</si>
  <si>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</si>
  <si>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</si>
  <si>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</si>
  <si>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</si>
  <si>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</si>
  <si>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</si>
  <si>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</si>
  <si>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</si>
  <si>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</si>
  <si>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</si>
  <si>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</si>
  <si>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</si>
  <si>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</si>
  <si>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</si>
  <si>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</si>
  <si>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</si>
  <si>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</si>
  <si>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</si>
  <si>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</si>
  <si>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</si>
  <si>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</si>
  <si>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</si>
  <si>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</si>
  <si>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</si>
  <si>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</si>
  <si>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</si>
  <si>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</si>
  <si>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</si>
  <si>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</si>
  <si>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</si>
  <si>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</si>
  <si>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</si>
  <si>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</si>
  <si>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</si>
  <si>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</si>
  <si>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</si>
  <si>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</si>
  <si>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</si>
  <si>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</si>
  <si>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</si>
  <si>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</si>
  <si>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</si>
  <si>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</si>
  <si>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</si>
  <si>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</si>
  <si>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</si>
  <si>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</si>
  <si>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</si>
  <si>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</si>
  <si>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</si>
  <si>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</si>
  <si>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</si>
  <si>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</si>
  <si>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</si>
  <si>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</si>
  <si>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</si>
  <si>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</si>
  <si>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</si>
  <si>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</si>
  <si>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</si>
  <si>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</si>
  <si>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</si>
  <si>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</si>
  <si>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</si>
  <si>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</si>
  <si>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</si>
  <si>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</si>
  <si>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</si>
  <si>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</si>
  <si>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</si>
  <si>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</si>
  <si>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</si>
  <si>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</si>
  <si>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</si>
  <si>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</si>
  <si>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</si>
  <si>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</si>
  <si>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</si>
  <si>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</si>
  <si>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</si>
  <si>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</si>
  <si>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</si>
  <si>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</si>
  <si>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</si>
  <si>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</si>
  <si>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</si>
  <si>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</si>
  <si>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</si>
  <si>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</si>
  <si>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</si>
  <si>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</si>
  <si>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</si>
  <si>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</si>
  <si>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</si>
  <si>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</si>
  <si>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</si>
  <si>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</si>
  <si>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</si>
  <si>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</si>
  <si>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</si>
  <si>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</si>
  <si>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</si>
  <si>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</si>
  <si>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</si>
  <si>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</si>
  <si>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</si>
  <si>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</si>
  <si>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</si>
  <si>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</si>
  <si>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</si>
  <si>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</si>
  <si>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</si>
  <si>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</si>
  <si>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</si>
  <si>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</si>
  <si>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</si>
  <si>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</si>
  <si>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</si>
  <si>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</si>
  <si>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</si>
  <si>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</si>
  <si>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</si>
  <si>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</si>
  <si>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</si>
  <si>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</si>
  <si>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</si>
  <si>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</si>
  <si>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</si>
  <si>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</si>
  <si>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</si>
  <si>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</si>
  <si>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</si>
  <si>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</si>
  <si>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</si>
  <si>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</si>
  <si>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</si>
  <si>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</si>
  <si>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</si>
  <si>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</si>
  <si>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</si>
  <si>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</si>
  <si>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</si>
  <si>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</si>
  <si>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</si>
  <si>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</si>
  <si>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</si>
  <si>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</si>
  <si>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</si>
  <si>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</si>
  <si>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</si>
  <si>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</si>
  <si>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</si>
  <si>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</si>
  <si>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</si>
  <si>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</si>
  <si>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</si>
  <si>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</si>
  <si>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</si>
  <si>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</si>
  <si>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</si>
  <si>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</si>
  <si>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</si>
  <si>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</si>
  <si>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</si>
  <si>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</si>
  <si>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</si>
  <si>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</si>
  <si>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</si>
  <si>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</si>
  <si>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</si>
  <si>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</si>
  <si>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</si>
  <si>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</si>
  <si>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</si>
  <si>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</si>
  <si>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</si>
  <si>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</si>
  <si>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</si>
  <si>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</si>
  <si>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</si>
  <si>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</si>
  <si>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</si>
  <si>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</si>
  <si>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</si>
  <si>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</si>
  <si>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</si>
  <si>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</si>
  <si>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</si>
  <si>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</si>
  <si>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</si>
  <si>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</si>
  <si>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</si>
  <si>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</si>
  <si>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</si>
  <si>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</si>
  <si>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</si>
  <si>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</si>
  <si>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</si>
  <si>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</si>
  <si>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</si>
  <si>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</si>
  <si>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</si>
  <si>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</si>
  <si>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</si>
  <si>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</si>
  <si>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</si>
  <si>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</si>
  <si>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</si>
  <si>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</si>
  <si>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</si>
  <si>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</si>
  <si>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</si>
  <si>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</si>
  <si>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</si>
  <si>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</si>
  <si>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</si>
  <si>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</si>
  <si>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</si>
  <si>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</si>
  <si>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</si>
  <si>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</si>
  <si>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</si>
  <si>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</si>
  <si>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</si>
  <si>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</si>
  <si>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</si>
  <si>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</si>
  <si>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</si>
  <si>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</si>
  <si>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</si>
  <si>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</si>
  <si>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</si>
  <si>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</si>
  <si>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</si>
  <si>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</si>
  <si>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</si>
  <si>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</si>
  <si>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</si>
  <si>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</si>
  <si>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</si>
  <si>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</si>
  <si>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</si>
  <si>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</si>
  <si>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</si>
  <si>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</si>
  <si>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</si>
  <si>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</si>
  <si>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</si>
  <si>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</si>
  <si>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</si>
  <si>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</si>
  <si>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</si>
  <si>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</si>
  <si>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</si>
  <si>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</si>
  <si>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</si>
  <si>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</si>
  <si>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</si>
  <si>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</si>
  <si>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</si>
  <si>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</si>
  <si>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</si>
  <si>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</si>
  <si>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</si>
  <si>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</si>
  <si>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</si>
  <si>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</si>
  <si>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</si>
  <si>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</si>
  <si>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</si>
  <si>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</si>
  <si>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</si>
  <si>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</si>
  <si>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</si>
  <si>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</si>
  <si>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</si>
  <si>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</si>
  <si>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</si>
  <si>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</si>
  <si>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</si>
  <si>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</si>
  <si>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</si>
  <si>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</si>
  <si>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</si>
  <si>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</si>
  <si>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</si>
  <si>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</si>
  <si>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</si>
  <si>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</si>
  <si>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</si>
  <si>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</si>
  <si>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</si>
  <si>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</si>
  <si>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</si>
  <si>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</si>
  <si>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</si>
  <si>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</si>
  <si>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</si>
  <si>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</si>
  <si>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</si>
  <si>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</si>
  <si>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</si>
  <si>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</si>
  <si>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</si>
  <si>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</si>
  <si>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</si>
  <si>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</si>
  <si>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</si>
  <si>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</si>
  <si>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</si>
  <si>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</si>
  <si>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</si>
  <si>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</si>
  <si>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</si>
  <si>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</si>
  <si>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</si>
  <si>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</si>
  <si>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</si>
  <si>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</si>
  <si>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</si>
  <si>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</si>
  <si>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</si>
  <si>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</si>
  <si>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</si>
  <si>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</si>
  <si>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</si>
  <si>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</si>
  <si>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</si>
  <si>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</si>
  <si>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</si>
  <si>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</si>
  <si>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</si>
  <si>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</si>
  <si>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</si>
  <si>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</si>
  <si>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</si>
  <si>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</si>
  <si>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</si>
  <si>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</si>
  <si>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</si>
  <si>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</si>
  <si>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</si>
  <si>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</si>
  <si>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</si>
  <si>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</si>
  <si>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</si>
  <si>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</si>
  <si>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</si>
  <si>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</si>
  <si>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</si>
  <si>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</si>
  <si>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</si>
  <si>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</si>
  <si>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</si>
  <si>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</si>
  <si>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</si>
  <si>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</si>
  <si>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</si>
  <si>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</si>
  <si>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</si>
  <si>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</si>
  <si>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</si>
  <si>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</si>
  <si>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</si>
  <si>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</si>
  <si>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</si>
  <si>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</si>
  <si>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</si>
  <si>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</si>
  <si>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</si>
  <si>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</si>
  <si>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</si>
  <si>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</si>
  <si>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</si>
  <si>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</si>
  <si>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</si>
  <si>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</si>
  <si>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</si>
  <si>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</si>
  <si>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</si>
  <si>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</si>
  <si>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</si>
  <si>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</si>
  <si>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</si>
  <si>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</si>
  <si>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</si>
  <si>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</si>
  <si>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</si>
  <si>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</si>
  <si>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</si>
  <si>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</si>
  <si>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</si>
  <si>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</si>
  <si>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</si>
  <si>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</si>
  <si>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</si>
  <si>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</si>
  <si>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</si>
  <si>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</si>
  <si>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</si>
  <si>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</si>
  <si>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</si>
  <si>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</si>
  <si>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</si>
  <si>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</si>
  <si>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</si>
  <si>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</si>
  <si>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</si>
  <si>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</si>
  <si>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</si>
  <si>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</si>
  <si>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</si>
  <si>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</si>
  <si>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</si>
  <si>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</si>
  <si>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</si>
  <si>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</si>
  <si>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</si>
  <si>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</si>
  <si>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</si>
  <si>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</si>
  <si>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</si>
  <si>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</si>
  <si>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</si>
  <si>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</si>
  <si>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</si>
  <si>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</si>
  <si>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</si>
  <si>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</si>
  <si>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</si>
  <si>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</si>
  <si>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</si>
  <si>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</si>
  <si>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</si>
  <si>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</si>
  <si>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</si>
  <si>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</si>
  <si>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</si>
  <si>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</si>
  <si>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</si>
  <si>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</si>
  <si>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</si>
  <si>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</si>
  <si>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</si>
  <si>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</si>
  <si>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</si>
  <si>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</si>
  <si>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</si>
  <si>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</si>
  <si>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</si>
  <si>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</si>
  <si>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</si>
  <si>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</si>
  <si>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</si>
  <si>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</si>
  <si>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</si>
  <si>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</si>
  <si>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</si>
  <si>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</si>
  <si>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</si>
  <si>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</si>
  <si>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</si>
  <si>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</si>
  <si>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</si>
  <si>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</si>
  <si>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</si>
  <si>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</si>
  <si>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</si>
  <si>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</si>
  <si>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</si>
  <si>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</si>
  <si>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</si>
  <si>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</si>
  <si>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</si>
  <si>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</si>
  <si>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</si>
  <si>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</si>
  <si>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</si>
  <si>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</si>
  <si>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</si>
  <si>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</si>
  <si>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</si>
  <si>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</si>
  <si>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</si>
  <si>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</si>
  <si>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</si>
  <si>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</si>
  <si>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</si>
  <si>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</si>
  <si>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</si>
  <si>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</si>
  <si>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</si>
  <si>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</si>
  <si>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</si>
  <si>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</si>
  <si>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</si>
  <si>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</si>
  <si>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</si>
  <si>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</si>
  <si>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</si>
  <si>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</si>
  <si>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</si>
  <si>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</si>
  <si>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</si>
  <si>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</si>
  <si>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</si>
  <si>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</si>
  <si>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</si>
  <si>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</si>
  <si>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</si>
  <si>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</si>
  <si>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</si>
  <si>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</si>
  <si>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</si>
  <si>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</si>
  <si>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</si>
  <si>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</si>
  <si>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</si>
  <si>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</si>
  <si>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</si>
  <si>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</si>
  <si>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</si>
  <si>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</si>
  <si>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</si>
  <si>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</si>
  <si>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</si>
  <si>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</si>
  <si>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</si>
  <si>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</si>
  <si>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</si>
  <si>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</si>
  <si>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</si>
  <si>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</si>
  <si>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</si>
  <si>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</si>
  <si>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</si>
  <si>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</si>
  <si>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</si>
  <si>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</si>
  <si>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</si>
  <si>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</si>
  <si>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</si>
  <si>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</si>
  <si>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</si>
  <si>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</si>
  <si>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</si>
  <si>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</si>
  <si>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</si>
  <si>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</si>
  <si>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</si>
  <si>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</si>
  <si>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</si>
  <si>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</si>
  <si>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</si>
  <si>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</si>
  <si>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</si>
  <si>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</si>
  <si>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</si>
  <si>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</si>
  <si>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</si>
  <si>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</si>
  <si>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</si>
  <si>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</si>
  <si>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</si>
  <si>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</si>
  <si>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</si>
  <si>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</si>
  <si>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</si>
  <si>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</si>
  <si>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</si>
  <si>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</si>
  <si>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</si>
  <si>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</si>
  <si>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</si>
  <si>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</si>
  <si>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</si>
  <si>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</si>
  <si>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</si>
  <si>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</si>
  <si>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</si>
  <si>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</si>
  <si>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</si>
  <si>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</si>
  <si>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</si>
  <si>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</si>
  <si>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</si>
  <si>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</si>
  <si>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</si>
  <si>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</si>
  <si>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</si>
  <si>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</si>
  <si>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</si>
  <si>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</si>
  <si>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</si>
  <si>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</si>
  <si>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</si>
  <si>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</si>
  <si>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</si>
  <si>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</si>
  <si>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</si>
  <si>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</si>
  <si>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</si>
  <si>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</si>
  <si>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</si>
  <si>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</si>
  <si>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</si>
  <si>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</si>
  <si>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</si>
  <si>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</si>
  <si>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</si>
  <si>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</si>
  <si>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</si>
  <si>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</si>
  <si>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</si>
  <si>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</si>
  <si>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</si>
  <si>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</si>
  <si>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</si>
  <si>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</si>
  <si>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</si>
  <si>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</si>
  <si>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</si>
  <si>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</si>
  <si>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</si>
  <si>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</si>
  <si>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</si>
  <si>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</si>
  <si>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</si>
  <si>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</si>
  <si>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</si>
  <si>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</si>
  <si>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</si>
  <si>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</si>
  <si>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</si>
  <si>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</si>
  <si>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</si>
  <si>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</si>
  <si>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</si>
  <si>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</si>
  <si>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</si>
  <si>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</si>
  <si>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</si>
  <si>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</si>
  <si>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</si>
  <si>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</si>
  <si>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</si>
  <si>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</si>
  <si>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</si>
  <si>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</si>
  <si>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</si>
  <si>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</si>
  <si>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</si>
  <si>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</si>
  <si>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</si>
  <si>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</si>
  <si>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</si>
  <si>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</si>
  <si>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</si>
  <si>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</si>
  <si>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</si>
  <si>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</si>
  <si>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</si>
  <si>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</si>
  <si>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</si>
  <si>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</si>
  <si>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</si>
  <si>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</si>
  <si>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</si>
  <si>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</si>
  <si>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</si>
  <si>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</si>
  <si>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</si>
  <si>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</si>
  <si>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</si>
  <si>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</si>
  <si>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</si>
  <si>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</si>
  <si>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</si>
  <si>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</si>
  <si>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</si>
  <si>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</si>
  <si>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</si>
  <si>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</si>
  <si>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</si>
  <si>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</si>
  <si>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</si>
  <si>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</si>
  <si>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</si>
  <si>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</si>
  <si>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</si>
  <si>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</si>
  <si>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</si>
  <si>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</si>
  <si>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</si>
  <si>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</si>
  <si>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</si>
  <si>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</si>
  <si>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</si>
  <si>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</si>
  <si>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</si>
  <si>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</si>
  <si>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</si>
  <si>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</si>
  <si>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</si>
  <si>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</si>
  <si>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</si>
  <si>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</si>
  <si>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</si>
  <si>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</si>
  <si>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</si>
  <si>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</si>
  <si>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</si>
  <si>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</si>
  <si>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</si>
  <si>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</si>
  <si>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</si>
  <si>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</si>
  <si>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</si>
  <si>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</si>
  <si>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</si>
  <si>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</si>
  <si>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</si>
  <si>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</si>
  <si>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</si>
  <si>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</si>
  <si>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</si>
  <si>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</si>
  <si>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</si>
  <si>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</si>
  <si>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</si>
  <si>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</si>
  <si>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</si>
  <si>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</si>
  <si>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</si>
  <si>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</si>
  <si>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</si>
  <si>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</si>
  <si>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</si>
  <si>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</si>
  <si>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</si>
  <si>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</si>
  <si>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</si>
  <si>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</si>
  <si>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</si>
  <si>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</si>
  <si>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</si>
  <si>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</si>
  <si>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</si>
  <si>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</si>
  <si>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</si>
  <si>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</si>
  <si>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</si>
  <si>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</si>
  <si>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</si>
  <si>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</si>
  <si>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</si>
  <si>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</si>
  <si>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</si>
  <si>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</si>
  <si>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</si>
  <si>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</si>
  <si>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</si>
  <si>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</si>
  <si>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</si>
  <si>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</si>
  <si>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</si>
  <si>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</si>
  <si>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</si>
  <si>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</si>
  <si>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</si>
  <si>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</si>
  <si>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</si>
  <si>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</si>
  <si>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</si>
  <si>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</si>
  <si>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</si>
  <si>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</si>
  <si>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</si>
  <si>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</si>
  <si>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</si>
  <si>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</si>
  <si>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</si>
  <si>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</si>
  <si>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</si>
  <si>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</si>
  <si>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</si>
  <si>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</si>
  <si>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</si>
  <si>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</si>
  <si>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</si>
  <si>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</si>
  <si>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</si>
  <si>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</si>
  <si>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</si>
  <si>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</si>
  <si>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</si>
  <si>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</si>
  <si>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</si>
  <si>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</si>
  <si>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</si>
  <si>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</si>
  <si>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</si>
  <si>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</si>
  <si>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</si>
  <si>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</si>
  <si>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</si>
  <si>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</si>
  <si>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</si>
  <si>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</si>
  <si>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</si>
  <si>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</si>
  <si>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</si>
  <si>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</si>
  <si>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</si>
  <si>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</si>
  <si>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</si>
  <si>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</si>
  <si>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</si>
  <si>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</si>
  <si>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</si>
  <si>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</si>
  <si>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</si>
  <si>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</si>
  <si>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</si>
  <si>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</si>
  <si>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</si>
  <si>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</si>
  <si>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</si>
  <si>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</si>
  <si>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</si>
  <si>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</si>
  <si>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</si>
  <si>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</si>
  <si>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</si>
  <si>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</si>
  <si>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</si>
  <si>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</si>
  <si>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</si>
  <si>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</si>
  <si>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</si>
  <si>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</si>
  <si>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</si>
  <si>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</si>
  <si>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</si>
  <si>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</si>
  <si>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</si>
  <si>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</si>
  <si>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</si>
  <si>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</si>
  <si>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</si>
  <si>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</si>
  <si>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</si>
  <si>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</si>
  <si>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</si>
  <si>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</si>
  <si>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</si>
  <si>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</si>
  <si>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</si>
  <si>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</si>
  <si>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</si>
  <si>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</si>
  <si>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</si>
  <si>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</si>
  <si>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</si>
  <si>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</si>
  <si>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</si>
  <si>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</si>
  <si>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</si>
  <si>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</si>
  <si>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</si>
  <si>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</si>
  <si>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</si>
  <si>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</si>
  <si>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</si>
  <si>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</si>
  <si>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</si>
  <si>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</si>
  <si>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</si>
  <si>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</si>
  <si>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</si>
  <si>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</si>
  <si>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</si>
  <si>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</si>
  <si>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</si>
  <si>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</si>
  <si>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</si>
  <si>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</si>
  <si>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</si>
  <si>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</si>
  <si>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</si>
  <si>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</si>
  <si>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</si>
  <si>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</si>
  <si>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</si>
  <si>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</si>
  <si>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</si>
  <si>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</si>
  <si>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</si>
  <si>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</si>
  <si>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</si>
  <si>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</si>
  <si>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</si>
  <si>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</si>
  <si>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</si>
  <si>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</si>
  <si>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</si>
  <si>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</si>
  <si>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</si>
  <si>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</si>
  <si>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</si>
  <si>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</si>
  <si>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</si>
  <si>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</si>
  <si>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</si>
  <si>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</si>
  <si>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</si>
  <si>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</si>
  <si>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</si>
  <si>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</si>
  <si>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</si>
  <si>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</si>
  <si>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</si>
  <si>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</si>
  <si>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</si>
  <si>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</si>
  <si>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</si>
  <si>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</si>
  <si>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</si>
  <si>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</si>
  <si>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</si>
  <si>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</si>
  <si>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</si>
  <si>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</si>
  <si>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</si>
  <si>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</si>
  <si>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</si>
  <si>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</si>
  <si>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</si>
  <si>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</si>
  <si>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</si>
  <si>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</si>
  <si>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</si>
  <si>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</si>
  <si>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</si>
  <si>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</si>
  <si>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</si>
  <si>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</si>
  <si>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</si>
  <si>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</si>
  <si>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</si>
  <si>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</si>
  <si>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</si>
  <si>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</si>
  <si>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</si>
  <si>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</si>
  <si>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</si>
  <si>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</si>
  <si>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</si>
  <si>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</si>
  <si>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</si>
  <si>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</si>
  <si>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</si>
  <si>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</si>
  <si>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</si>
  <si>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</si>
  <si>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</si>
  <si>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</si>
  <si>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</si>
  <si>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</si>
  <si>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</si>
  <si>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</si>
  <si>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</si>
  <si>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</si>
  <si>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</si>
  <si>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</si>
  <si>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</si>
  <si>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</si>
  <si>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</si>
  <si>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</si>
  <si>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</si>
  <si>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</si>
  <si>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</si>
  <si>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</si>
  <si>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</si>
  <si>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</si>
  <si>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</si>
  <si>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</si>
  <si>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</si>
  <si>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</si>
  <si>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</si>
  <si>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</si>
  <si>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</si>
  <si>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</si>
  <si>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</si>
  <si>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</si>
  <si>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</si>
  <si>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</si>
  <si>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</si>
  <si>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</si>
  <si>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</si>
  <si>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</si>
  <si>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</si>
  <si>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</si>
  <si>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</si>
  <si>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</si>
  <si>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</si>
  <si>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</si>
  <si>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</si>
  <si>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</si>
  <si>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</si>
  <si>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</si>
  <si>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</si>
  <si>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</si>
  <si>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</si>
  <si>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</si>
  <si>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</si>
  <si>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</si>
  <si>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</si>
  <si>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</si>
  <si>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</si>
  <si>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</si>
  <si>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</si>
  <si>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</si>
  <si>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</si>
  <si>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</si>
  <si>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</si>
  <si>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</si>
  <si>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</si>
  <si>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</si>
  <si>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</si>
  <si>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</si>
  <si>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</si>
  <si>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</si>
  <si>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</si>
  <si>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</si>
  <si>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</si>
  <si>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</si>
  <si>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</si>
  <si>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</si>
  <si>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</si>
  <si>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</si>
  <si>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</si>
  <si>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</si>
  <si>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</si>
  <si>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</si>
  <si>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</si>
  <si>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</si>
  <si>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</si>
  <si>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</si>
  <si>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</si>
  <si>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</si>
  <si>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</si>
  <si>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</si>
  <si>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</si>
  <si>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</si>
  <si>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</si>
  <si>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</si>
  <si>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</si>
  <si>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</si>
  <si>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</si>
  <si>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</si>
  <si>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</si>
  <si>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</si>
  <si>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</si>
  <si>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</si>
  <si>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</si>
  <si>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</si>
  <si>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</si>
  <si>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</si>
  <si>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</si>
  <si>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</si>
  <si>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</si>
  <si>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</si>
  <si>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</si>
  <si>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</si>
  <si>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</si>
  <si>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</si>
  <si>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</si>
  <si>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</si>
  <si>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</si>
  <si>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</si>
  <si>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</si>
  <si>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</si>
  <si>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</si>
  <si>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</si>
  <si>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</si>
  <si>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</si>
  <si>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</si>
  <si>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</si>
  <si>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</si>
  <si>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</si>
  <si>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</si>
  <si>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</si>
  <si>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</si>
  <si>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</si>
  <si>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</si>
  <si>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</si>
  <si>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</si>
  <si>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</si>
  <si>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</si>
  <si>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</si>
  <si>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</si>
  <si>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</si>
  <si>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</si>
  <si>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</si>
  <si>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</si>
  <si>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</si>
  <si>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</si>
  <si>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</si>
  <si>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</si>
  <si>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</si>
  <si>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</si>
  <si>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</si>
  <si>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</si>
  <si>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</si>
  <si>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</si>
  <si>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</si>
  <si>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</si>
  <si>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</si>
  <si>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</si>
  <si>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</si>
  <si>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</si>
  <si>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</si>
  <si>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</si>
  <si>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</si>
  <si>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</si>
  <si>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</si>
  <si>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</si>
  <si>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</si>
  <si>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</si>
  <si>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</si>
  <si>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</si>
  <si>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</si>
  <si>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</si>
  <si>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</si>
  <si>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</si>
  <si>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</si>
  <si>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</si>
  <si>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</si>
  <si>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</si>
  <si>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</si>
  <si>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</si>
  <si>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</si>
  <si>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</si>
  <si>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</si>
  <si>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</si>
  <si>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</si>
  <si>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</si>
  <si>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</si>
  <si>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</si>
  <si>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</si>
  <si>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</si>
  <si>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</si>
  <si>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</si>
  <si>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</si>
  <si>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</si>
  <si>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</si>
  <si>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</si>
  <si>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</si>
  <si>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</si>
  <si>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</si>
  <si>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</si>
  <si>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</si>
  <si>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</si>
  <si>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</si>
  <si>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</si>
  <si>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</si>
  <si>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</si>
  <si>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</si>
  <si>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</si>
  <si>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</si>
  <si>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</si>
  <si>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</si>
  <si>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</si>
  <si>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</si>
  <si>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</si>
  <si>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</si>
  <si>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</si>
  <si>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</si>
  <si>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</si>
  <si>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</si>
  <si>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</si>
  <si>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</si>
  <si>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</si>
  <si>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</si>
  <si>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</si>
  <si>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</si>
  <si>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</si>
  <si>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</si>
  <si>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</si>
  <si>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</si>
  <si>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</si>
  <si>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</si>
  <si>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</si>
  <si>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</si>
  <si>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</si>
  <si>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</si>
  <si>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</si>
  <si>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</si>
  <si>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</si>
  <si>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</si>
  <si>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</si>
  <si>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</si>
  <si>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</si>
  <si>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</si>
  <si>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</si>
  <si>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</si>
  <si>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</si>
  <si>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</si>
  <si>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</si>
  <si>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</si>
  <si>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</si>
  <si>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</si>
  <si>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</si>
  <si>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</si>
  <si>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</si>
  <si>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</si>
  <si>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</si>
  <si>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</si>
  <si>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</si>
  <si>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</si>
  <si>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</si>
  <si>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</si>
  <si>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</si>
  <si>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</si>
  <si>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</si>
  <si>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</si>
  <si>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</si>
  <si>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</si>
  <si>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</si>
  <si>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</si>
  <si>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</si>
  <si>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</si>
  <si>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</si>
  <si>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</si>
  <si>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</si>
  <si>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</si>
  <si>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</si>
  <si>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</si>
  <si>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</si>
  <si>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</si>
  <si>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</si>
  <si>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</si>
  <si>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</si>
  <si>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</si>
  <si>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</si>
  <si>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</si>
  <si>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</si>
  <si>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</si>
  <si>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</si>
  <si>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</si>
  <si>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</si>
  <si>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</si>
  <si>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</si>
  <si>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</si>
  <si>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</si>
  <si>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</si>
  <si>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</si>
  <si>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</si>
  <si>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</si>
  <si>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</si>
  <si>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</si>
  <si>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</si>
  <si>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</si>
  <si>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</si>
  <si>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</si>
  <si>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</si>
  <si>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</si>
  <si>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</si>
  <si>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</si>
  <si>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</si>
  <si>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</si>
  <si>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</si>
  <si>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</si>
  <si>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</si>
  <si>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</si>
  <si>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</si>
  <si>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</si>
  <si>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</si>
  <si>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</si>
  <si>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</si>
  <si>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</si>
  <si>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</si>
  <si>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</si>
  <si>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</si>
  <si>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</si>
  <si>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</si>
  <si>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</si>
  <si>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</si>
  <si>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</si>
  <si>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</si>
  <si>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</si>
  <si>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</si>
  <si>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</si>
  <si>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</si>
  <si>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</si>
  <si>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</si>
  <si>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</si>
  <si>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</si>
  <si>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</si>
  <si>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</si>
  <si>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</si>
  <si>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</si>
  <si>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</si>
  <si>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</si>
  <si>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</si>
  <si>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</si>
  <si>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</si>
  <si>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</si>
  <si>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</si>
  <si>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</si>
  <si>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</si>
  <si>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</si>
  <si>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</si>
  <si>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</si>
  <si>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</si>
  <si>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</si>
  <si>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</si>
  <si>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</si>
  <si>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</si>
  <si>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</si>
  <si>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</si>
  <si>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</si>
  <si>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</si>
  <si>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</si>
  <si>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</si>
  <si>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</si>
  <si>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</si>
  <si>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</si>
  <si>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</si>
  <si>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</si>
  <si>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</si>
  <si>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</si>
  <si>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</si>
  <si>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</si>
  <si>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</si>
  <si>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</si>
  <si>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</si>
  <si>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</si>
  <si>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</si>
  <si>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</si>
  <si>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</si>
  <si>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</si>
  <si>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</si>
  <si>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</si>
  <si>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</si>
  <si>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</si>
  <si>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</si>
  <si>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</si>
  <si>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</si>
  <si>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</si>
  <si>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</si>
  <si>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</si>
  <si>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</si>
  <si>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</si>
  <si>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</si>
  <si>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</si>
  <si>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</si>
  <si>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</si>
  <si>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</si>
  <si>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</si>
  <si>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</si>
  <si>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</si>
  <si>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</si>
  <si>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</si>
  <si>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</si>
  <si>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</si>
  <si>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</si>
  <si>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</si>
  <si>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</si>
  <si>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</si>
  <si>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</si>
  <si>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</si>
  <si>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</si>
  <si>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</si>
  <si>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</si>
  <si>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</si>
  <si>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</si>
  <si>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</si>
  <si>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</si>
  <si>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</si>
  <si>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</si>
  <si>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</si>
  <si>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</si>
  <si>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</si>
  <si>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</si>
  <si>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</si>
  <si>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</si>
  <si>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</si>
  <si>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</si>
  <si>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</si>
  <si>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</si>
  <si>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</si>
  <si>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</si>
  <si>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</si>
  <si>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</si>
  <si>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</si>
  <si>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</si>
  <si>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</si>
  <si>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</si>
  <si>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</si>
  <si>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</si>
  <si>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</si>
  <si>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</si>
  <si>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</si>
  <si>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</si>
  <si>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</si>
  <si>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</si>
  <si>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</si>
  <si>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</si>
  <si>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</si>
  <si>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</si>
  <si>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</si>
  <si>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</si>
  <si>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</si>
  <si>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</si>
  <si>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</si>
  <si>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</si>
  <si>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</si>
  <si>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</si>
  <si>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</si>
  <si>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</si>
  <si>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</si>
  <si>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</si>
  <si>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</si>
  <si>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</si>
  <si>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</si>
  <si>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</si>
  <si>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</si>
  <si>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</si>
  <si>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</si>
  <si>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</si>
  <si>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</si>
  <si>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</si>
  <si>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</si>
  <si>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</si>
  <si>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</si>
  <si>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</si>
  <si>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</si>
  <si>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</si>
  <si>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</si>
  <si>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</si>
  <si>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</si>
  <si>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</si>
  <si>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</si>
  <si>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</si>
  <si>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</si>
  <si>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</si>
  <si>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</si>
  <si>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</si>
  <si>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</si>
  <si>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</si>
  <si>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</si>
  <si>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</si>
  <si>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</si>
  <si>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</si>
  <si>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</si>
  <si>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</si>
  <si>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</si>
  <si>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</si>
  <si>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</si>
  <si>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</si>
  <si>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</si>
  <si>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</si>
  <si>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</si>
  <si>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</si>
  <si>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</si>
  <si>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</si>
  <si>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</si>
  <si>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</si>
  <si>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</si>
  <si>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</si>
  <si>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</si>
  <si>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</si>
  <si>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</si>
  <si>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</si>
  <si>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</si>
  <si>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</si>
  <si>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</si>
  <si>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</si>
  <si>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</si>
  <si>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</si>
  <si>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</si>
  <si>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</si>
  <si>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</si>
  <si>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</si>
  <si>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</si>
  <si>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</si>
  <si>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</si>
  <si>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</si>
  <si>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</si>
  <si>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</si>
  <si>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</si>
  <si>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</si>
  <si>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</si>
  <si>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</si>
  <si>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</si>
  <si>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</si>
  <si>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</si>
  <si>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</si>
  <si>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</si>
  <si>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</si>
  <si>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</si>
  <si>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</si>
  <si>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</si>
  <si>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</si>
  <si>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</si>
  <si>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</si>
  <si>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</si>
  <si>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</si>
  <si>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</si>
  <si>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</si>
  <si>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</si>
  <si>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</si>
  <si>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</si>
  <si>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</si>
  <si>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</si>
  <si>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</si>
  <si>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</si>
  <si>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</si>
  <si>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</si>
  <si>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</si>
  <si>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</si>
  <si>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</si>
  <si>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</si>
  <si>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</si>
  <si>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</si>
  <si>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</si>
  <si>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</si>
  <si>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</si>
  <si>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</si>
  <si>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</si>
  <si>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</si>
  <si>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</si>
  <si>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</si>
  <si>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</si>
  <si>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</si>
  <si>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</si>
  <si>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</si>
  <si>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</si>
  <si>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</si>
  <si>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</si>
  <si>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</si>
  <si>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</si>
  <si>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</si>
  <si>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</si>
  <si>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</si>
  <si>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</si>
  <si>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</si>
  <si>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</si>
  <si>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</si>
  <si>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</si>
  <si>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</si>
  <si>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</si>
  <si>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</si>
  <si>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</si>
  <si>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</si>
  <si>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</si>
  <si>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</si>
  <si>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</si>
  <si>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</si>
  <si>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</si>
  <si>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</si>
  <si>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</si>
  <si>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</si>
  <si>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</si>
  <si>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</si>
  <si>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</si>
  <si>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</si>
  <si>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</si>
  <si>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</si>
  <si>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</si>
  <si>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</si>
  <si>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</si>
  <si>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</si>
  <si>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</si>
  <si>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</si>
  <si>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</si>
  <si>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</si>
  <si>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</si>
  <si>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</si>
  <si>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</si>
  <si>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</si>
  <si>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</si>
  <si>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</si>
  <si>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</si>
  <si>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</si>
  <si>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</si>
  <si>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</si>
  <si>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</si>
  <si>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</si>
  <si>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</si>
  <si>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</si>
  <si>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</si>
  <si>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</si>
  <si>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</si>
  <si>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</si>
  <si>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</si>
  <si>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</si>
  <si>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</si>
  <si>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</si>
  <si>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</si>
  <si>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</si>
  <si>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</si>
  <si>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</si>
  <si>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</si>
  <si>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</si>
  <si>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</si>
  <si>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</si>
  <si>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</si>
  <si>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</si>
  <si>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</si>
  <si>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</si>
  <si>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</si>
  <si>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</si>
  <si>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</si>
  <si>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</si>
  <si>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</si>
  <si>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</si>
  <si>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</si>
  <si>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</si>
  <si>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</si>
  <si>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</si>
  <si>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</si>
  <si>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</si>
  <si>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</si>
  <si>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</si>
  <si>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</si>
  <si>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</si>
  <si>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</si>
  <si>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</si>
  <si>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</si>
  <si>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</si>
  <si>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</si>
  <si>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</si>
  <si>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</si>
  <si>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</si>
  <si>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</si>
  <si>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</si>
  <si>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</si>
  <si>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</si>
  <si>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</si>
  <si>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</si>
  <si>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</si>
  <si>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</si>
  <si>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</si>
  <si>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</si>
  <si>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</si>
  <si>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</si>
  <si>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</si>
  <si>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</si>
  <si>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</si>
  <si>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</si>
  <si>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</si>
  <si>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</si>
  <si>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</si>
  <si>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</si>
  <si>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</si>
  <si>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</si>
  <si>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</si>
  <si>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</si>
  <si>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</si>
  <si>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</si>
  <si>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</si>
  <si>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</si>
  <si>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</si>
  <si>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</si>
  <si>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</si>
  <si>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</si>
  <si>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</si>
  <si>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</si>
  <si>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</si>
  <si>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</si>
  <si>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</si>
  <si>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</si>
  <si>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</si>
  <si>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</si>
  <si>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</si>
  <si>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</si>
  <si>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</si>
  <si>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</si>
  <si>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</si>
  <si>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</si>
  <si>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</si>
  <si>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</si>
  <si>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</si>
  <si>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</si>
  <si>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</si>
  <si>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</si>
  <si>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</si>
  <si>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</si>
  <si>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</si>
  <si>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</si>
  <si>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</si>
  <si>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</si>
  <si>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</si>
  <si>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</si>
  <si>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</si>
  <si>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</si>
  <si>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</si>
  <si>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</si>
  <si>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</si>
  <si>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</si>
  <si>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</si>
  <si>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</si>
  <si>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</si>
  <si>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</si>
  <si>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</si>
  <si>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</si>
  <si>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</si>
  <si>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</si>
  <si>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</si>
  <si>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</si>
  <si>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</si>
  <si>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</si>
  <si>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</si>
  <si>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</si>
  <si>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</si>
  <si>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</si>
  <si>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</si>
  <si>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</si>
  <si>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</si>
  <si>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</si>
  <si>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</si>
  <si>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</si>
  <si>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</si>
  <si>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</si>
  <si>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</si>
  <si>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</si>
  <si>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</si>
  <si>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</si>
  <si>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</si>
  <si>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</si>
  <si>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</si>
  <si>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</si>
  <si>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</si>
  <si>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</si>
  <si>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</si>
  <si>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</si>
  <si>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</si>
  <si>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</si>
  <si>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</si>
  <si>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</si>
  <si>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</si>
  <si>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</si>
  <si>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</si>
  <si>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</si>
  <si>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</si>
  <si>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</si>
  <si>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</si>
  <si>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</si>
  <si>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</si>
  <si>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</si>
  <si>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</si>
  <si>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</si>
  <si>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</si>
  <si>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</si>
  <si>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</si>
  <si>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</si>
  <si>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</si>
  <si>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</si>
  <si>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</si>
  <si>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</si>
  <si>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</si>
  <si>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</si>
  <si>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</si>
  <si>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</si>
  <si>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</si>
  <si>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</si>
  <si>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</si>
  <si>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</si>
  <si>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</si>
  <si>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</si>
  <si>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</si>
  <si>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</si>
  <si>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</si>
  <si>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</si>
  <si>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</si>
  <si>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</si>
  <si>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</si>
  <si>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</si>
  <si>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</si>
  <si>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</si>
  <si>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</si>
  <si>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</si>
  <si>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</si>
  <si>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</si>
  <si>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</si>
  <si>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</si>
  <si>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</si>
  <si>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</si>
  <si>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</si>
  <si>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</si>
  <si>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</si>
  <si>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</si>
  <si>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</si>
  <si>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</si>
  <si>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</si>
  <si>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</si>
  <si>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</si>
  <si>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</si>
  <si>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</si>
  <si>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</si>
  <si>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</si>
  <si>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</si>
  <si>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</si>
  <si>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</si>
  <si>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</si>
  <si>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</si>
  <si>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</si>
  <si>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</si>
  <si>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</si>
  <si>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</si>
  <si>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</si>
  <si>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</si>
  <si>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</si>
  <si>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</si>
  <si>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</si>
  <si>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</si>
  <si>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</si>
  <si>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</si>
  <si>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</si>
  <si>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</si>
  <si>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</si>
  <si>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</si>
  <si>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</si>
  <si>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</si>
  <si>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</si>
  <si>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</si>
  <si>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</si>
  <si>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</si>
  <si>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</si>
  <si>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</si>
  <si>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</si>
  <si>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</si>
  <si>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</si>
  <si>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</si>
  <si>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</si>
  <si>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</si>
  <si>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</si>
  <si>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</si>
  <si>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</si>
  <si>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</si>
  <si>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</si>
  <si>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</si>
  <si>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</si>
  <si>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</si>
  <si>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</si>
  <si>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</si>
  <si>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</si>
  <si>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</si>
  <si>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</si>
  <si>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</si>
  <si>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</si>
  <si>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</si>
  <si>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</si>
  <si>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</si>
  <si>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</si>
  <si>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</si>
  <si>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</si>
  <si>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</si>
  <si>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</si>
  <si>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</si>
  <si>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</si>
  <si>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</si>
  <si>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</si>
  <si>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</si>
  <si>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</si>
  <si>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</si>
  <si>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</si>
  <si>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</si>
  <si>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</si>
  <si>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</si>
  <si>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</si>
  <si>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</si>
  <si>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</si>
  <si>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</si>
  <si>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</si>
  <si>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</si>
  <si>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</si>
  <si>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</si>
  <si>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</si>
  <si>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</si>
  <si>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</si>
  <si>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</si>
  <si>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</si>
  <si>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</si>
  <si>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</si>
  <si>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</si>
  <si>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</si>
  <si>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</si>
  <si>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</si>
  <si>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</si>
  <si>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</si>
  <si>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</si>
  <si>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</si>
  <si>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</si>
  <si>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</si>
  <si>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</si>
  <si>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</si>
  <si>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</si>
  <si>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</si>
  <si>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</si>
  <si>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</si>
  <si>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</si>
  <si>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</si>
  <si>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</si>
  <si>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</si>
  <si>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</si>
  <si>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</si>
  <si>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</si>
  <si>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</si>
  <si>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</si>
  <si>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</si>
  <si>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</si>
  <si>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</si>
  <si>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</si>
  <si>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</si>
  <si>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</si>
  <si>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</si>
  <si>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</si>
  <si>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</si>
  <si>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</si>
  <si>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</si>
  <si>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</si>
  <si>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</si>
  <si>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</si>
  <si>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</si>
  <si>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</si>
  <si>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</si>
  <si>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</si>
  <si>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</si>
  <si>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</si>
  <si>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</si>
  <si>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</si>
  <si>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</si>
  <si>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</si>
  <si>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</si>
  <si>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</si>
  <si>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</si>
  <si>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</si>
  <si>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</si>
  <si>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</si>
  <si>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</si>
  <si>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</si>
  <si>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</si>
  <si>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</si>
  <si>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</si>
  <si>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</si>
  <si>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</si>
  <si>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</si>
  <si>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</si>
  <si>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</si>
  <si>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</si>
  <si>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</si>
  <si>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</si>
  <si>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</si>
  <si>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</si>
  <si>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</si>
  <si>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</si>
  <si>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</si>
  <si>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</si>
  <si>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</si>
  <si>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</si>
  <si>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</si>
  <si>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</si>
  <si>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</si>
  <si>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</si>
  <si>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</si>
  <si>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</si>
  <si>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</si>
  <si>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</si>
  <si>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</si>
  <si>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</si>
  <si>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</si>
  <si>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</si>
  <si>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</si>
  <si>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</si>
  <si>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</si>
  <si>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</si>
  <si>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</si>
  <si>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</si>
  <si>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</si>
  <si>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</si>
  <si>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</si>
  <si>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</si>
  <si>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</si>
  <si>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</si>
  <si>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</si>
  <si>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</si>
  <si>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</si>
  <si>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</si>
  <si>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</si>
  <si>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</si>
  <si>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</si>
  <si>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</si>
  <si>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</si>
  <si>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</si>
  <si>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</si>
  <si>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</si>
  <si>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</si>
  <si>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</si>
  <si>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</si>
  <si>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</si>
  <si>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</si>
  <si>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</si>
  <si>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</si>
  <si>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</si>
  <si>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</si>
  <si>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</si>
  <si>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</si>
  <si>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</si>
  <si>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</si>
  <si>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</si>
  <si>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</si>
  <si>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</si>
  <si>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</si>
  <si>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</si>
  <si>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</si>
  <si>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</si>
  <si>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</si>
  <si>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</si>
  <si>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</si>
  <si>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</si>
  <si>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</si>
  <si>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</si>
  <si>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</si>
  <si>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</si>
  <si>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</si>
  <si>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</si>
  <si>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</si>
  <si>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</si>
  <si>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</si>
  <si>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</si>
  <si>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</si>
  <si>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</si>
  <si>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</si>
  <si>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</si>
  <si>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</si>
  <si>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</si>
  <si>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</si>
  <si>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</si>
  <si>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</si>
  <si>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</si>
  <si>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</si>
  <si>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</si>
  <si>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</si>
  <si>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</si>
  <si>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</si>
  <si>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</si>
  <si>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</si>
  <si>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</si>
  <si>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</si>
  <si>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</si>
  <si>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</si>
  <si>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</si>
  <si>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</si>
  <si>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</si>
  <si>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</si>
  <si>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</si>
  <si>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</si>
  <si>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</si>
  <si>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</si>
  <si>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</si>
  <si>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</si>
  <si>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</si>
  <si>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</si>
  <si>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</si>
  <si>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</si>
  <si>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</si>
  <si>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</si>
  <si>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</si>
  <si>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</si>
  <si>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</si>
  <si>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</si>
  <si>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</si>
  <si>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</si>
  <si>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</si>
  <si>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</si>
  <si>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</si>
  <si>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</si>
  <si>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</si>
  <si>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</si>
  <si>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</si>
  <si>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</si>
  <si>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</si>
  <si>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</si>
  <si>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</si>
  <si>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</si>
  <si>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</si>
  <si>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</si>
  <si>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</si>
  <si>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</si>
  <si>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</si>
  <si>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</si>
  <si>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</si>
  <si>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</si>
  <si>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</si>
  <si>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</si>
  <si>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</si>
  <si>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</si>
  <si>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</si>
  <si>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</si>
  <si>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</si>
  <si>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</si>
  <si>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</si>
  <si>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</si>
  <si>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</si>
  <si>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</si>
  <si>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</si>
  <si>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</si>
  <si>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</si>
  <si>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</si>
  <si>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</si>
  <si>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</si>
  <si>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</si>
  <si>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</si>
  <si>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</si>
  <si>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</si>
  <si>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</si>
  <si>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</si>
  <si>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</si>
  <si>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</si>
  <si>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</si>
  <si>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</si>
  <si>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</si>
  <si>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</si>
  <si>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</si>
  <si>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</si>
  <si>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</si>
  <si>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</si>
  <si>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</si>
  <si>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</si>
  <si>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</si>
  <si>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</si>
  <si>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</si>
  <si>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</si>
  <si>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</si>
  <si>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</si>
  <si>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</si>
  <si>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</si>
  <si>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</si>
  <si>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</si>
  <si>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</si>
  <si>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</si>
  <si>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</si>
  <si>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</si>
  <si>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</si>
  <si>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</si>
  <si>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</si>
  <si>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</si>
  <si>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</si>
  <si>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</si>
  <si>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</si>
  <si>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</si>
  <si>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</si>
  <si>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</si>
  <si>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</si>
  <si>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</si>
  <si>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</si>
  <si>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</si>
  <si>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</si>
  <si>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</si>
  <si>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</si>
  <si>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</si>
  <si>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</si>
  <si>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</si>
  <si>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</si>
  <si>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</si>
  <si>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</si>
  <si>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</si>
  <si>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</si>
  <si>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</si>
  <si>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</si>
  <si>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</si>
  <si>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</si>
  <si>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</si>
  <si>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</si>
  <si>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</si>
  <si>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</si>
  <si>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</si>
  <si>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</si>
  <si>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</si>
  <si>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</si>
  <si>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</si>
  <si>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</si>
  <si>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</si>
  <si>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</si>
  <si>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</si>
  <si>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</si>
  <si>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</si>
  <si>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</si>
  <si>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</si>
  <si>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</si>
  <si>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</si>
  <si>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</si>
  <si>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</si>
  <si>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</si>
  <si>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</si>
  <si>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</si>
  <si>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</si>
  <si>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</si>
  <si>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</si>
  <si>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</si>
  <si>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</si>
  <si>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</si>
  <si>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</si>
  <si>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</si>
  <si>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</si>
  <si>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</si>
  <si>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</si>
  <si>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</si>
  <si>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</si>
  <si>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</si>
  <si>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</si>
  <si>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</si>
  <si>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</si>
  <si>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</si>
  <si>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</si>
  <si>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</si>
  <si>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</si>
  <si>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</si>
  <si>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</si>
  <si>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</si>
  <si>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</si>
  <si>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</si>
  <si>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</si>
  <si>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</si>
  <si>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</si>
  <si>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</si>
  <si>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</si>
  <si>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</si>
  <si>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</si>
  <si>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</si>
  <si>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</si>
  <si>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</si>
  <si>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</si>
  <si>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</si>
  <si>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</si>
  <si>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</si>
  <si>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</si>
  <si>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</si>
  <si>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</si>
  <si>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</si>
  <si>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</si>
  <si>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</si>
  <si>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</si>
  <si>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</si>
  <si>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</si>
  <si>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</si>
  <si>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</si>
  <si>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</si>
  <si>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</si>
  <si>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</si>
  <si>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</si>
  <si>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</si>
  <si>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</si>
  <si>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</si>
  <si>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</si>
  <si>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</si>
  <si>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</si>
  <si>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</si>
  <si>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</si>
  <si>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</si>
  <si>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</si>
  <si>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</si>
  <si>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</si>
  <si>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</si>
  <si>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</si>
  <si>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</si>
  <si>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</si>
  <si>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</si>
  <si>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</si>
  <si>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</si>
  <si>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</si>
  <si>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</si>
  <si>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</si>
  <si>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</si>
  <si>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</si>
  <si>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</si>
  <si>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</si>
  <si>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</si>
  <si>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</si>
  <si>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</si>
  <si>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</si>
  <si>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</si>
  <si>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</si>
  <si>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</si>
  <si>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</si>
  <si>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</si>
  <si>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</si>
  <si>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</si>
  <si>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</si>
  <si>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</si>
  <si>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</si>
  <si>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</si>
  <si>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</si>
  <si>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</si>
  <si>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</si>
  <si>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</si>
  <si>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</si>
  <si>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</si>
  <si>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</si>
  <si>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</si>
  <si>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</si>
  <si>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</si>
  <si>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</si>
  <si>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</si>
  <si>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</si>
  <si>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</si>
  <si>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</si>
  <si>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</si>
  <si>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</si>
  <si>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</si>
  <si>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</si>
  <si>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</si>
  <si>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</si>
  <si>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</si>
  <si>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</si>
  <si>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</si>
  <si>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</si>
  <si>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</si>
  <si>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</si>
  <si>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</si>
  <si>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</si>
  <si>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</si>
  <si>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</si>
  <si>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</si>
  <si>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</si>
  <si>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</si>
  <si>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</si>
  <si>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</si>
  <si>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</si>
  <si>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</si>
  <si>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</si>
  <si>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</si>
  <si>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</si>
  <si>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</si>
  <si>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</si>
  <si>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</si>
  <si>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</si>
  <si>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</si>
  <si>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</si>
  <si>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</si>
  <si>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</si>
  <si>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</si>
  <si>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</si>
  <si>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</si>
  <si>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</si>
  <si>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</si>
  <si>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</si>
  <si>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</si>
  <si>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</si>
  <si>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</si>
  <si>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</si>
  <si>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</si>
  <si>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</si>
  <si>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</si>
  <si>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</si>
  <si>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</si>
  <si>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</si>
  <si>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</si>
  <si>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</si>
  <si>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</si>
  <si>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</si>
  <si>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</si>
  <si>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</si>
  <si>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</si>
  <si>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</si>
  <si>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</si>
  <si>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</si>
  <si>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</si>
  <si>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</si>
  <si>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</si>
  <si>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</si>
  <si>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</si>
  <si>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</si>
  <si>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</si>
  <si>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</si>
  <si>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</si>
  <si>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</si>
  <si>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</si>
  <si>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</si>
  <si>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</si>
  <si>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</si>
  <si>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</si>
  <si>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</si>
  <si>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</si>
  <si>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</si>
  <si>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</si>
  <si>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</si>
  <si>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</si>
  <si>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</si>
  <si>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</si>
  <si>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</si>
  <si>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</si>
  <si>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</si>
  <si>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</si>
  <si>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</si>
  <si>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</si>
  <si>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</si>
  <si>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</si>
  <si>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</si>
  <si>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</si>
  <si>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</si>
  <si>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</si>
  <si>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</si>
  <si>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</si>
  <si>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</si>
  <si>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</si>
  <si>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</si>
  <si>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</si>
  <si>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</si>
  <si>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</si>
  <si>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</si>
  <si>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</si>
  <si>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</si>
  <si>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</si>
  <si>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</si>
  <si>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</si>
  <si>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</si>
  <si>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</si>
  <si>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</si>
  <si>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</si>
  <si>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</si>
  <si>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</si>
  <si>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</si>
  <si>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</si>
  <si>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</si>
  <si>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</si>
  <si>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</si>
  <si>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</si>
  <si>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</si>
  <si>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</si>
  <si>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</si>
  <si>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</si>
  <si>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</si>
  <si>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</si>
  <si>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</si>
  <si>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</si>
  <si>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</si>
  <si>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</si>
  <si>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</si>
  <si>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</si>
  <si>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</si>
  <si>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</si>
  <si>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</si>
  <si>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</si>
  <si>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</si>
  <si>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</si>
  <si>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</si>
  <si>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</si>
  <si>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</si>
  <si>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</si>
  <si>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</si>
  <si>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</si>
  <si>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</si>
  <si>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</si>
  <si>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</si>
  <si>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</si>
  <si>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</si>
  <si>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</si>
  <si>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</si>
  <si>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</si>
  <si>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</si>
  <si>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</si>
  <si>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</si>
  <si>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</si>
  <si>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</si>
  <si>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</si>
  <si>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</si>
  <si>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</si>
  <si>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</si>
  <si>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</si>
  <si>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</si>
  <si>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</si>
  <si>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</si>
  <si>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</si>
  <si>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</si>
  <si>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</si>
  <si>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</si>
  <si>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</si>
  <si>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</si>
  <si>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</si>
  <si>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</si>
  <si>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</si>
  <si>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</si>
  <si>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</si>
  <si>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</si>
  <si>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</si>
  <si>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</si>
  <si>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</si>
  <si>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</si>
  <si>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</si>
  <si>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</si>
  <si>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</si>
  <si>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</si>
  <si>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</si>
  <si>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</si>
  <si>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</si>
  <si>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</si>
  <si>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</si>
  <si>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</si>
  <si>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</si>
  <si>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</si>
  <si>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</si>
  <si>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</si>
  <si>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</si>
  <si>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</si>
  <si>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</si>
  <si>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</si>
  <si>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</si>
  <si>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</si>
  <si>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</si>
  <si>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</si>
  <si>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</si>
  <si>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</si>
  <si>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</si>
  <si>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</si>
  <si>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</si>
  <si>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</si>
  <si>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</si>
  <si>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</si>
  <si>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</si>
  <si>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</si>
  <si>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</si>
  <si>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</si>
  <si>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</si>
  <si>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</si>
  <si>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</si>
  <si>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</si>
  <si>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</si>
  <si>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</si>
  <si>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</si>
  <si>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</si>
  <si>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</si>
  <si>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</si>
  <si>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</si>
  <si>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</si>
  <si>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</si>
  <si>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</si>
  <si>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</si>
  <si>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</si>
  <si>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</si>
  <si>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</si>
  <si>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</si>
  <si>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</si>
  <si>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</si>
  <si>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</si>
  <si>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</si>
  <si>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</si>
  <si>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</si>
  <si>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</si>
  <si>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</si>
  <si>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</si>
  <si>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</si>
  <si>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</si>
  <si>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</si>
  <si>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</si>
  <si>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</si>
  <si>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</si>
  <si>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</si>
  <si>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</si>
  <si>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</si>
  <si>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</si>
  <si>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</si>
  <si>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</si>
  <si>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</si>
  <si>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</si>
  <si>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</si>
  <si>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</si>
  <si>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</si>
  <si>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</si>
  <si>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</si>
  <si>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</si>
  <si>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</si>
  <si>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</si>
  <si>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</si>
  <si>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</si>
  <si>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</si>
  <si>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</si>
  <si>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</si>
  <si>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</si>
  <si>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</si>
  <si>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</si>
  <si>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</si>
  <si>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</si>
  <si>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</si>
  <si>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</si>
  <si>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</si>
  <si>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</si>
  <si>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</si>
  <si>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</si>
  <si>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</si>
  <si>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</si>
  <si>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</si>
  <si>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</si>
  <si>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</si>
  <si>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</si>
  <si>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</si>
  <si>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</si>
  <si>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</si>
  <si>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</si>
  <si>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</si>
  <si>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</si>
  <si>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</si>
  <si>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</si>
  <si>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</si>
  <si>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</si>
  <si>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</si>
  <si>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</si>
  <si>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</si>
  <si>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</si>
  <si>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</si>
  <si>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</si>
  <si>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</si>
  <si>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</si>
  <si>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</si>
  <si>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</si>
  <si>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</si>
  <si>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</si>
  <si>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</si>
  <si>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</si>
  <si>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</si>
  <si>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</si>
  <si>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</si>
  <si>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</si>
  <si>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</si>
  <si>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</si>
  <si>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</si>
  <si>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</si>
  <si>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</si>
  <si>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</si>
  <si>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</si>
  <si>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</si>
  <si>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</si>
  <si>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</si>
  <si>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</si>
  <si>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</si>
  <si>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</si>
  <si>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</si>
  <si>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</si>
  <si>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</si>
  <si>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</si>
  <si>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</si>
  <si>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</si>
  <si>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</si>
  <si>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</si>
  <si>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</si>
  <si>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</si>
  <si>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</si>
  <si>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</si>
  <si>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</si>
  <si>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</si>
  <si>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</si>
  <si>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</si>
  <si>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</si>
  <si>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</si>
  <si>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</si>
  <si>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</si>
  <si>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</si>
  <si>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</si>
  <si>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</si>
  <si>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</si>
  <si>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</si>
  <si>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</si>
  <si>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</si>
  <si>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</si>
  <si>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</si>
  <si>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</si>
  <si>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</si>
  <si>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</si>
  <si>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</si>
  <si>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</si>
  <si>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</si>
  <si>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</si>
  <si>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</si>
  <si>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</si>
  <si>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</si>
  <si>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</si>
  <si>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</si>
  <si>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</si>
  <si>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</si>
  <si>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</si>
  <si>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</si>
  <si>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</si>
  <si>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</si>
  <si>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</si>
  <si>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</si>
  <si>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</si>
  <si>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</si>
  <si>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</si>
  <si>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</si>
  <si>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</si>
  <si>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</si>
  <si>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</si>
  <si>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</si>
  <si>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</si>
  <si>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</si>
  <si>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</si>
  <si>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</si>
  <si>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</si>
  <si>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</si>
  <si>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</si>
  <si>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</si>
  <si>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</si>
  <si>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</si>
  <si>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</si>
  <si>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</si>
  <si>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</si>
  <si>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</si>
  <si>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</si>
  <si>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</si>
  <si>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</si>
  <si>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</si>
  <si>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</si>
  <si>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</si>
  <si>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</si>
  <si>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</si>
  <si>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</si>
  <si>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</si>
  <si>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</si>
  <si>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</si>
  <si>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</si>
  <si>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</si>
  <si>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</si>
  <si>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</si>
  <si>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</si>
  <si>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</si>
  <si>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</si>
  <si>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</si>
  <si>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</si>
  <si>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</si>
  <si>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</si>
  <si>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</si>
  <si>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</si>
  <si>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</si>
  <si>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</si>
  <si>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</si>
  <si>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</si>
  <si>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</si>
  <si>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</si>
  <si>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</si>
  <si>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</si>
  <si>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</si>
  <si>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</si>
  <si>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</si>
  <si>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</si>
  <si>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</si>
  <si>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</si>
  <si>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</si>
  <si>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</si>
  <si>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</si>
  <si>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</si>
  <si>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</si>
  <si>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</si>
  <si>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</si>
  <si>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</si>
  <si>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</si>
  <si>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</si>
  <si>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</si>
  <si>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</si>
  <si>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</si>
  <si>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</si>
  <si>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</si>
  <si>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</si>
  <si>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</si>
  <si>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</si>
  <si>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</si>
  <si>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</si>
  <si>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</si>
  <si>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</si>
  <si>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</si>
  <si>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</si>
  <si>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</si>
  <si>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</si>
  <si>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</si>
  <si>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</si>
  <si>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</si>
  <si>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</si>
  <si>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</si>
  <si>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</si>
  <si>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</si>
  <si>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</si>
  <si>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</si>
  <si>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</si>
  <si>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</si>
  <si>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</si>
  <si>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</si>
  <si>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</si>
  <si>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</si>
  <si>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</si>
  <si>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</si>
  <si>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</si>
  <si>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</si>
  <si>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</si>
  <si>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</si>
  <si>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</si>
  <si>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</si>
  <si>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</si>
  <si>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</si>
  <si>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</si>
  <si>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</si>
  <si>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</si>
  <si>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</si>
  <si>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</si>
  <si>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</si>
  <si>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</si>
  <si>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</si>
  <si>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</si>
  <si>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</si>
  <si>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</si>
  <si>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</si>
  <si>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</si>
  <si>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</si>
  <si>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</si>
  <si>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</si>
  <si>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</si>
  <si>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</si>
  <si>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</si>
  <si>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</si>
  <si>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</si>
  <si>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</si>
  <si>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</si>
  <si>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</si>
  <si>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</si>
  <si>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</si>
  <si>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</si>
  <si>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</si>
  <si>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</si>
  <si>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</si>
  <si>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</si>
  <si>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</si>
  <si>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</si>
  <si>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</si>
  <si>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</si>
  <si>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</si>
  <si>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</si>
  <si>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</si>
  <si>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</si>
  <si>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</si>
  <si>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</si>
  <si>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</si>
  <si>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</si>
  <si>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</si>
  <si>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</si>
  <si>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</si>
  <si>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</si>
  <si>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</si>
  <si>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</si>
  <si>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</si>
  <si>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</si>
  <si>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</si>
  <si>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</si>
  <si>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</si>
  <si>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</si>
  <si>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</si>
  <si>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</si>
  <si>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</si>
  <si>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</si>
  <si>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</si>
  <si>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</si>
  <si>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</si>
  <si>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</si>
  <si>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</si>
  <si>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</si>
  <si>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</si>
  <si>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</si>
  <si>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</si>
  <si>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</si>
  <si>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</si>
  <si>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</si>
  <si>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</si>
  <si>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</si>
  <si>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</si>
  <si>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</si>
  <si>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</si>
  <si>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</si>
  <si>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</si>
  <si>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</si>
  <si>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</si>
  <si>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</si>
  <si>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</si>
  <si>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</si>
  <si>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</si>
  <si>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</si>
  <si>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</si>
  <si>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</si>
  <si>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</si>
  <si>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</si>
  <si>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</si>
  <si>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</si>
  <si>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</si>
  <si>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</si>
  <si>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</si>
  <si>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</si>
  <si>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</si>
  <si>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</si>
  <si>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</si>
  <si>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</si>
  <si>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</si>
  <si>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</si>
  <si>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</si>
  <si>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</si>
  <si>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</si>
  <si>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</si>
  <si>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</si>
  <si>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</si>
  <si>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</si>
  <si>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</si>
  <si>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</si>
  <si>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</si>
  <si>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</si>
  <si>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</si>
  <si>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</si>
  <si>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</si>
  <si>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</si>
  <si>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</si>
  <si>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</si>
  <si>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</si>
  <si>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</si>
  <si>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</si>
  <si>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</si>
  <si>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</si>
  <si>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</si>
  <si>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</si>
  <si>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</si>
  <si>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</si>
  <si>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</si>
  <si>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</si>
  <si>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</si>
  <si>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</si>
  <si>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</si>
  <si>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</si>
  <si>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</si>
  <si>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</si>
  <si>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</si>
  <si>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</si>
  <si>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</si>
  <si>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</si>
  <si>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</si>
  <si>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</si>
  <si>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</si>
  <si>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</si>
  <si>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</si>
  <si>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</si>
  <si>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</si>
  <si>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</si>
  <si>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</si>
  <si>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</si>
  <si>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</si>
  <si>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</si>
  <si>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</si>
  <si>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</si>
  <si>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</si>
  <si>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</si>
  <si>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</si>
  <si>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</si>
  <si>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</si>
  <si>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</si>
  <si>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</si>
  <si>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</si>
  <si>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</si>
  <si>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</si>
  <si>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</si>
  <si>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</si>
  <si>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</si>
  <si>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</si>
  <si>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</si>
  <si>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</si>
  <si>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</si>
  <si>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</si>
  <si>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</si>
  <si>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</si>
  <si>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</si>
  <si>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</si>
  <si>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</si>
  <si>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</si>
  <si>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</si>
  <si>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</si>
  <si>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</si>
  <si>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</si>
  <si>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</si>
  <si>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</si>
  <si>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</si>
  <si>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</si>
  <si>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</si>
  <si>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</si>
  <si>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</si>
  <si>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</si>
  <si>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</si>
  <si>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</si>
  <si>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</si>
  <si>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</si>
  <si>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</si>
  <si>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</si>
  <si>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</si>
  <si>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</si>
  <si>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</si>
  <si>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</si>
  <si>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</si>
  <si>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</si>
  <si>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</si>
  <si>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</si>
  <si>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</si>
  <si>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</si>
  <si>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</si>
  <si>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</si>
  <si>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</si>
  <si>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</si>
  <si>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</si>
  <si>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</si>
  <si>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</si>
  <si>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</si>
  <si>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</si>
  <si>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</si>
  <si>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</si>
  <si>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</si>
  <si>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</si>
  <si>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</si>
  <si>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</si>
  <si>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</si>
  <si>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</si>
  <si>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</si>
  <si>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</si>
  <si>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</si>
  <si>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</si>
  <si>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</si>
  <si>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</si>
  <si>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</si>
  <si>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</si>
  <si>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</si>
  <si>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</si>
  <si>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</si>
  <si>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</si>
  <si>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</si>
  <si>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</si>
  <si>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</si>
  <si>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</si>
  <si>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</si>
  <si>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</si>
  <si>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</si>
  <si>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</si>
  <si>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</si>
  <si>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</si>
  <si>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</si>
  <si>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</si>
  <si>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</si>
  <si>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</si>
  <si>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</si>
  <si>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</si>
  <si>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</si>
  <si>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</si>
  <si>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</si>
  <si>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</si>
  <si>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</si>
  <si>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</si>
  <si>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</si>
  <si>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</si>
  <si>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</si>
  <si>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</si>
  <si>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</si>
  <si>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</si>
  <si>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</si>
  <si>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</si>
  <si>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</si>
  <si>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</si>
  <si>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</si>
  <si>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</si>
  <si>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</si>
  <si>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</si>
  <si>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</si>
  <si>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</si>
  <si>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</si>
  <si>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</si>
  <si>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</si>
  <si>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</si>
  <si>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</si>
  <si>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</si>
  <si>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</si>
  <si>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</si>
  <si>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</si>
  <si>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</si>
  <si>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</si>
  <si>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</si>
  <si>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</si>
  <si>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</si>
  <si>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</si>
  <si>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</si>
  <si>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</si>
  <si>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</si>
  <si>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</si>
  <si>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</si>
  <si>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</si>
  <si>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</si>
  <si>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</si>
  <si>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</si>
  <si>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</si>
  <si>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</si>
  <si>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</si>
  <si>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</si>
  <si>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</si>
  <si>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</si>
  <si>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</si>
  <si>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</si>
  <si>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</si>
  <si>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</si>
  <si>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</si>
  <si>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</si>
  <si>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</si>
  <si>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</si>
  <si>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</si>
  <si>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</si>
  <si>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</si>
  <si>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</si>
  <si>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</si>
  <si>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</si>
  <si>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</si>
  <si>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</si>
  <si>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</si>
  <si>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</si>
  <si>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</si>
  <si>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</si>
  <si>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</si>
  <si>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</si>
  <si>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</si>
  <si>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</si>
  <si>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</si>
  <si>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</si>
  <si>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</si>
  <si>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</si>
  <si>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</si>
  <si>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</si>
  <si>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</si>
  <si>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</si>
  <si>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</si>
  <si>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</si>
  <si>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</si>
  <si>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</si>
  <si>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</si>
  <si>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</si>
  <si>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</si>
  <si>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</si>
  <si>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</si>
  <si>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</si>
  <si>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</si>
  <si>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</si>
  <si>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</si>
  <si>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</si>
  <si>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</si>
  <si>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</si>
  <si>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</si>
  <si>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</si>
  <si>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</si>
  <si>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</si>
  <si>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</si>
  <si>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</si>
  <si>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</si>
  <si>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</si>
  <si>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</si>
  <si>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</si>
  <si>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</si>
  <si>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</si>
  <si>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</si>
  <si>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</si>
  <si>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</si>
  <si>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</si>
  <si>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</si>
  <si>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</si>
  <si>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</si>
  <si>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</si>
  <si>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</si>
  <si>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</si>
  <si>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</si>
  <si>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</si>
  <si>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</si>
  <si>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</si>
  <si>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</si>
  <si>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</si>
  <si>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</si>
  <si>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</si>
  <si>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</si>
  <si>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</si>
  <si>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</si>
  <si>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</si>
  <si>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</si>
  <si>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</si>
  <si>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</si>
  <si>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</si>
  <si>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</si>
  <si>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</si>
  <si>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</si>
  <si>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</si>
  <si>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</si>
  <si>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</si>
  <si>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</si>
  <si>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</si>
  <si>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</si>
  <si>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</si>
  <si>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</si>
  <si>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</si>
  <si>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</si>
  <si>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</si>
  <si>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</si>
  <si>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</si>
  <si>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</si>
  <si>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</si>
  <si>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</si>
  <si>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</si>
  <si>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</si>
  <si>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</si>
  <si>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</si>
  <si>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</si>
  <si>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</si>
  <si>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</si>
  <si>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</si>
  <si>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</si>
  <si>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</si>
  <si>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</si>
  <si>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</si>
  <si>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</si>
  <si>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</si>
  <si>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</si>
  <si>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</si>
  <si>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</si>
  <si>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</si>
  <si>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</si>
  <si>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</si>
  <si>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</si>
  <si>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</si>
  <si>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</si>
  <si>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</si>
  <si>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</si>
  <si>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</si>
  <si>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</si>
  <si>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</si>
  <si>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</si>
  <si>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</si>
  <si>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</si>
  <si>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</si>
  <si>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</si>
  <si>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</si>
  <si>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</si>
  <si>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</si>
  <si>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</si>
  <si>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</si>
  <si>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</si>
  <si>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</si>
  <si>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</si>
  <si>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</si>
  <si>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</si>
  <si>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</si>
  <si>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</si>
  <si>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</si>
  <si>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</si>
  <si>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</si>
  <si>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</si>
  <si>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</si>
  <si>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</si>
  <si>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</si>
  <si>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</si>
  <si>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</si>
  <si>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</si>
  <si>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</si>
  <si>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</si>
  <si>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</si>
  <si>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</si>
  <si>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</si>
  <si>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</si>
  <si>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</si>
  <si>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</si>
  <si>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</si>
  <si>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</si>
  <si>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</si>
  <si>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</si>
  <si>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</si>
  <si>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</si>
  <si>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</si>
  <si>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</si>
  <si>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</si>
  <si>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</si>
  <si>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</si>
  <si>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</si>
  <si>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</si>
  <si>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</si>
  <si>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</si>
  <si>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</si>
  <si>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</si>
  <si>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</si>
  <si>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</si>
  <si>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</si>
  <si>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</si>
  <si>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</si>
  <si>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</si>
  <si>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</si>
  <si>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</si>
  <si>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</si>
  <si>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</si>
  <si>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</si>
  <si>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</si>
  <si>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</si>
  <si>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</si>
  <si>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</si>
  <si>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</si>
  <si>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</si>
  <si>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</si>
  <si>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</si>
  <si>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</si>
  <si>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</si>
  <si>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</si>
  <si>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</si>
  <si>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</si>
  <si>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</si>
  <si>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</si>
  <si>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</si>
  <si>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</si>
  <si>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</si>
  <si>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</si>
  <si>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</si>
  <si>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</si>
  <si>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</si>
  <si>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</si>
  <si>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</si>
  <si>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</si>
  <si>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</si>
  <si>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</si>
  <si>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</si>
  <si>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</si>
  <si>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</si>
  <si>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</si>
  <si>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</si>
  <si>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</si>
  <si>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</si>
  <si>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</si>
  <si>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</si>
  <si>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</si>
  <si>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</si>
  <si>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</si>
  <si>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</si>
  <si>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</si>
  <si>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</si>
  <si>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</si>
  <si>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</si>
  <si>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</si>
  <si>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</si>
  <si>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</si>
  <si>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</si>
  <si>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</si>
  <si>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</si>
  <si>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</si>
  <si>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</si>
  <si>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</si>
  <si>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</si>
  <si>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</si>
  <si>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</si>
  <si>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</si>
  <si>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</si>
  <si>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</si>
  <si>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</si>
  <si>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</si>
  <si>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</si>
  <si>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</si>
  <si>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</si>
  <si>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</si>
  <si>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</si>
  <si>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</si>
  <si>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</si>
  <si>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</si>
  <si>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</si>
  <si>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</si>
  <si>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</si>
  <si>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</si>
  <si>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</si>
  <si>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</si>
  <si>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</si>
  <si>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</si>
  <si>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</si>
  <si>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</si>
  <si>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</si>
  <si>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</si>
  <si>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</si>
  <si>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</si>
  <si>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</si>
  <si>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</si>
  <si>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</si>
  <si>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</si>
  <si>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</si>
  <si>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</si>
  <si>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</si>
  <si>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</si>
  <si>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</si>
  <si>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</si>
  <si>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</si>
  <si>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</si>
  <si>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</si>
  <si>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</si>
  <si>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</si>
  <si>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</si>
  <si>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</si>
  <si>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</si>
  <si>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</si>
  <si>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</si>
  <si>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</si>
  <si>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</si>
  <si>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</si>
  <si>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</si>
  <si>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</si>
  <si>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</si>
  <si>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</si>
  <si>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</si>
  <si>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</si>
  <si>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</si>
  <si>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</si>
  <si>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</si>
  <si>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</si>
  <si>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</si>
  <si>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</si>
  <si>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</si>
  <si>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</si>
  <si>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</si>
  <si>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</si>
  <si>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</si>
  <si>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</si>
  <si>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</si>
  <si>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</si>
  <si>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</si>
  <si>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</si>
  <si>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</si>
  <si>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</si>
  <si>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</si>
  <si>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</si>
  <si>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</si>
  <si>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</si>
  <si>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</si>
  <si>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</si>
  <si>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</si>
  <si>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</si>
  <si>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</si>
  <si>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</si>
  <si>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</si>
  <si>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</si>
  <si>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</si>
  <si>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</si>
  <si>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</si>
  <si>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</si>
  <si>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</si>
  <si>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</si>
  <si>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</si>
  <si>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</si>
  <si>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</si>
  <si>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</si>
  <si>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</si>
  <si>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</si>
  <si>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</si>
  <si>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</si>
  <si>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</si>
  <si>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</si>
  <si>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</si>
  <si>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</si>
  <si>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</si>
  <si>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</si>
  <si>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</si>
  <si>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</si>
  <si>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</si>
  <si>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</si>
  <si>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</si>
  <si>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</si>
  <si>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</si>
  <si>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</si>
  <si>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</si>
  <si>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</si>
  <si>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</si>
  <si>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</si>
  <si>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</si>
  <si>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</si>
  <si>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</si>
  <si>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</si>
  <si>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</si>
  <si>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</si>
  <si>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</si>
  <si>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</si>
  <si>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</si>
  <si>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</si>
  <si>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</si>
  <si>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</si>
  <si>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</si>
  <si>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</si>
  <si>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</si>
  <si>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</si>
  <si>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</si>
  <si>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</si>
  <si>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</si>
  <si>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</si>
  <si>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</si>
  <si>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</si>
  <si>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</si>
  <si>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</si>
  <si>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</si>
  <si>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</si>
  <si>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</si>
  <si>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</si>
  <si>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</si>
  <si>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</si>
  <si>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</si>
  <si>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</si>
  <si>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</si>
  <si>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</si>
  <si>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</si>
  <si>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</si>
  <si>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</si>
  <si>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</si>
  <si>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</si>
  <si>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</si>
  <si>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</si>
  <si>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</si>
  <si>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</si>
  <si>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</si>
  <si>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</si>
  <si>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</si>
  <si>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</si>
  <si>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</si>
  <si>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</si>
  <si>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</si>
  <si>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</si>
  <si>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</si>
  <si>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</si>
  <si>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</si>
  <si>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</si>
  <si>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</si>
  <si>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</si>
  <si>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</si>
  <si>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</si>
  <si>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</si>
  <si>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</si>
  <si>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</si>
  <si>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</si>
  <si>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</si>
  <si>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</si>
  <si>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</si>
  <si>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</si>
  <si>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</si>
  <si>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</si>
  <si>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</si>
  <si>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</si>
  <si>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</si>
  <si>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</si>
  <si>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</si>
  <si>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</si>
  <si>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</si>
  <si>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</si>
  <si>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</si>
  <si>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</si>
  <si>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</si>
  <si>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</si>
  <si>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</si>
  <si>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</si>
  <si>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</si>
  <si>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</si>
  <si>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</si>
  <si>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</si>
  <si>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</si>
  <si>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</si>
  <si>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</si>
  <si>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</si>
  <si>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</si>
  <si>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</si>
  <si>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</si>
  <si>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</si>
  <si>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</si>
  <si>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</si>
  <si>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</si>
  <si>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</si>
  <si>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</si>
  <si>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</si>
  <si>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</si>
  <si>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</si>
  <si>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</si>
  <si>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</si>
  <si>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</si>
  <si>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</si>
  <si>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</si>
  <si>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</si>
  <si>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</si>
  <si>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</si>
  <si>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</si>
  <si>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</si>
  <si>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</si>
  <si>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</si>
  <si>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</si>
  <si>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</si>
  <si>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</si>
  <si>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</si>
  <si>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</si>
  <si>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</si>
  <si>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</si>
  <si>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</si>
  <si>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</si>
  <si>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</si>
  <si>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</si>
  <si>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</si>
  <si>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</si>
  <si>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</si>
  <si>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</si>
  <si>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</si>
  <si>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</si>
  <si>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</si>
  <si>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</si>
  <si>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</si>
  <si>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</si>
  <si>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</si>
  <si>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</si>
  <si>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</si>
  <si>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</si>
  <si>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</si>
  <si>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</si>
  <si>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</si>
  <si>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</si>
  <si>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</si>
  <si>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</si>
  <si>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</si>
  <si>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</si>
  <si>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</si>
  <si>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</si>
  <si>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</si>
  <si>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</si>
  <si>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</si>
  <si>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</si>
  <si>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</si>
  <si>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</si>
  <si>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</si>
  <si>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</si>
  <si>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</si>
  <si>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</si>
  <si>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</si>
  <si>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</si>
  <si>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</si>
  <si>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</si>
  <si>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</si>
  <si>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</si>
  <si>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</si>
  <si>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</si>
  <si>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</si>
  <si>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</si>
  <si>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</si>
  <si>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</si>
  <si>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</si>
  <si>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</si>
  <si>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</si>
  <si>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</si>
  <si>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</si>
  <si>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</si>
  <si>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</si>
  <si>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</si>
  <si>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</si>
  <si>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</si>
  <si>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</si>
  <si>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</si>
  <si>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</si>
  <si>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</si>
  <si>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</si>
  <si>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</si>
  <si>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</si>
  <si>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</si>
  <si>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</si>
  <si>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</si>
  <si>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</si>
  <si>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</si>
  <si>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</si>
  <si>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</si>
  <si>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</si>
  <si>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</si>
  <si>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</si>
  <si>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</si>
  <si>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</si>
  <si>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</si>
  <si>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</si>
  <si>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</si>
  <si>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</si>
  <si>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</si>
  <si>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</si>
  <si>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</si>
  <si>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</si>
  <si>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</si>
  <si>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</si>
  <si>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</si>
  <si>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</si>
  <si>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</si>
  <si>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</si>
  <si>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</si>
  <si>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</si>
  <si>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</si>
  <si>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</si>
  <si>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</si>
  <si>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</si>
  <si>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</si>
  <si>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</si>
  <si>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</si>
  <si>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</si>
  <si>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</si>
  <si>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</si>
  <si>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</si>
  <si>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</si>
  <si>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</si>
  <si>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</si>
  <si>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</si>
  <si>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</si>
  <si>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</si>
  <si>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</si>
  <si>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</si>
  <si>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</si>
  <si>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</si>
  <si>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</si>
  <si>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</si>
  <si>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</si>
  <si>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</si>
  <si>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</si>
  <si>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</si>
  <si>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</si>
  <si>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</si>
  <si>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</si>
  <si>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</si>
  <si>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</si>
  <si>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</si>
  <si>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</si>
  <si>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</si>
  <si>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</si>
  <si>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</si>
  <si>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</si>
  <si>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</si>
  <si>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</si>
  <si>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</si>
  <si>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</si>
  <si>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</si>
  <si>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</si>
  <si>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</si>
  <si>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</si>
  <si>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</si>
  <si>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</si>
  <si>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</si>
  <si>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</si>
  <si>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</si>
  <si>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</si>
  <si>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</si>
  <si>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</si>
  <si>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</si>
  <si>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</si>
  <si>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</si>
  <si>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</si>
  <si>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</si>
  <si>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</si>
  <si>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</si>
  <si>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</si>
  <si>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</si>
  <si>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</si>
  <si>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</si>
  <si>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</si>
  <si>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</si>
  <si>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</si>
  <si>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</si>
  <si>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</si>
  <si>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</si>
  <si>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</si>
  <si>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</si>
  <si>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</si>
  <si>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</si>
  <si>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</si>
  <si>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</si>
  <si>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</si>
  <si>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</si>
  <si>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</si>
  <si>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</si>
  <si>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</si>
  <si>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</si>
  <si>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</si>
  <si>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</si>
  <si>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</si>
  <si>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</si>
  <si>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</si>
  <si>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</si>
  <si>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</si>
  <si>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</si>
  <si>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</si>
  <si>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</si>
  <si>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</si>
  <si>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</si>
  <si>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</si>
  <si>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</si>
  <si>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</si>
  <si>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</si>
  <si>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</si>
  <si>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</si>
  <si>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</si>
  <si>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</si>
  <si>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</si>
  <si>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</si>
  <si>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</si>
  <si>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</si>
  <si>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</si>
  <si>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</si>
  <si>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</si>
  <si>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</si>
  <si>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</si>
  <si>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</si>
  <si>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</si>
  <si>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</si>
  <si>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</si>
  <si>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</si>
  <si>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</si>
  <si>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</si>
  <si>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</si>
  <si>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</si>
  <si>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</si>
  <si>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</si>
  <si>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</si>
  <si>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</si>
  <si>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</si>
  <si>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</si>
  <si>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</si>
  <si>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</si>
  <si>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</si>
  <si>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</si>
  <si>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</si>
  <si>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</si>
  <si>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</si>
  <si>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</si>
  <si>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</si>
  <si>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</si>
  <si>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</si>
  <si>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</si>
  <si>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</si>
  <si>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</si>
  <si>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</si>
  <si>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</si>
  <si>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</si>
  <si>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</si>
  <si>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</si>
  <si>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</si>
  <si>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</si>
  <si>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</si>
  <si>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</si>
  <si>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</si>
  <si>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</si>
  <si>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</si>
  <si>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</si>
  <si>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</si>
  <si>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</si>
  <si>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</si>
  <si>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</si>
  <si>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</si>
  <si>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</si>
  <si>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</si>
  <si>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</si>
  <si>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</si>
  <si>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</si>
  <si>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</si>
  <si>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</si>
  <si>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</si>
  <si>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</si>
  <si>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</si>
  <si>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</si>
  <si>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</si>
  <si>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</si>
  <si>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</si>
  <si>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</si>
  <si>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</si>
  <si>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</si>
  <si>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</si>
  <si>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</si>
  <si>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</si>
  <si>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</si>
  <si>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</si>
  <si>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</si>
  <si>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</si>
  <si>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</si>
  <si>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</si>
  <si>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</si>
  <si>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</si>
  <si>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</si>
  <si>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</si>
  <si>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</si>
  <si>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</si>
  <si>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</si>
  <si>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</si>
  <si>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</si>
  <si>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</si>
  <si>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</si>
  <si>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</si>
  <si>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</si>
  <si>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</si>
  <si>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</si>
  <si>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</si>
  <si>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</si>
  <si>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</si>
  <si>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</si>
  <si>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</si>
  <si>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</si>
  <si>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</si>
  <si>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</si>
  <si>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</si>
  <si>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</si>
  <si>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</si>
  <si>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</si>
  <si>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</si>
  <si>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</si>
  <si>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</si>
  <si>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</si>
  <si>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</si>
  <si>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</si>
  <si>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</si>
  <si>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</si>
  <si>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</si>
  <si>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</si>
  <si>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</si>
  <si>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</si>
  <si>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</si>
  <si>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</si>
  <si>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</si>
  <si>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</si>
  <si>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</si>
  <si>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</si>
  <si>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</si>
  <si>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</si>
  <si>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</si>
  <si>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</si>
  <si>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</si>
  <si>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</si>
  <si>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</si>
  <si>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</si>
  <si>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</si>
  <si>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</si>
  <si>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</si>
  <si>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</si>
  <si>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</si>
  <si>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</si>
  <si>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</si>
  <si>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</si>
  <si>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</si>
  <si>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</si>
  <si>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</si>
  <si>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</si>
  <si>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</si>
  <si>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</si>
  <si>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</si>
  <si>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</si>
  <si>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</si>
  <si>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</si>
  <si>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</si>
  <si>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</si>
  <si>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</si>
  <si>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</si>
  <si>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</si>
  <si>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</si>
  <si>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</si>
  <si>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</si>
  <si>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</si>
  <si>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</si>
  <si>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</si>
  <si>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</si>
  <si>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</si>
  <si>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</si>
  <si>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</si>
  <si>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</si>
  <si>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</si>
  <si>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</si>
  <si>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</si>
  <si>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</si>
  <si>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</si>
  <si>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</si>
  <si>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</si>
  <si>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</si>
  <si>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</si>
  <si>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</si>
  <si>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</si>
  <si>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</si>
  <si>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</si>
  <si>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</si>
  <si>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</si>
  <si>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</si>
  <si>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</si>
  <si>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</si>
  <si>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</si>
  <si>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</si>
  <si>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</si>
  <si>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</si>
  <si>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</si>
  <si>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</si>
  <si>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</si>
  <si>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</si>
  <si>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</si>
  <si>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</si>
  <si>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</si>
  <si>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</si>
  <si>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</si>
  <si>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</si>
  <si>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</si>
  <si>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</si>
  <si>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</si>
  <si>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</si>
  <si>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</si>
  <si>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</si>
  <si>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</si>
  <si>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</si>
  <si>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</si>
  <si>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</si>
  <si>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</si>
  <si>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</si>
  <si>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</si>
  <si>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</si>
  <si>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</si>
  <si>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</si>
  <si>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</si>
  <si>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</si>
  <si>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</si>
  <si>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</si>
  <si>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</si>
  <si>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</si>
  <si>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</si>
  <si>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</si>
  <si>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</si>
  <si>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</si>
  <si>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</si>
  <si>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</si>
  <si>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</si>
  <si>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</si>
  <si>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</si>
  <si>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</si>
  <si>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</si>
  <si>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</si>
  <si>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</si>
  <si>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</si>
  <si>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</si>
  <si>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</si>
  <si>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</si>
  <si>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</si>
  <si>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</si>
  <si>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</si>
  <si>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</si>
  <si>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</si>
  <si>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</si>
  <si>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</si>
  <si>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</si>
  <si>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</si>
  <si>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</si>
  <si>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</si>
  <si>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</si>
  <si>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</si>
  <si>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</si>
  <si>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</si>
  <si>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</si>
  <si>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</si>
  <si>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</si>
  <si>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</si>
  <si>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</si>
  <si>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</si>
  <si>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</si>
  <si>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</si>
  <si>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</si>
  <si>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</si>
  <si>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</si>
  <si>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</si>
  <si>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</si>
  <si>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</si>
  <si>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</si>
  <si>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</si>
  <si>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</si>
  <si>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</si>
  <si>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</si>
  <si>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</si>
  <si>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</si>
  <si>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</si>
  <si>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</si>
  <si>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</si>
  <si>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</si>
  <si>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</si>
  <si>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</si>
  <si>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</si>
  <si>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</si>
  <si>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</si>
  <si>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</si>
  <si>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</si>
  <si>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</si>
  <si>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</si>
  <si>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</si>
  <si>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</si>
  <si>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</si>
  <si>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</si>
  <si>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</si>
  <si>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</si>
  <si>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</si>
  <si>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</si>
  <si>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</si>
  <si>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</si>
  <si>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</si>
  <si>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</si>
  <si>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</si>
  <si>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</si>
  <si>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</si>
  <si>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</si>
  <si>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</si>
  <si>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</si>
  <si>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</si>
  <si>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</si>
  <si>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</si>
  <si>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</si>
  <si>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</si>
  <si>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</si>
  <si>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</si>
  <si>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</si>
  <si>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</si>
  <si>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</si>
  <si>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</si>
  <si>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</si>
  <si>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</si>
  <si>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</si>
  <si>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</si>
  <si>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</si>
  <si>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</si>
  <si>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</si>
  <si>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</si>
  <si>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</si>
  <si>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</si>
  <si>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</si>
  <si>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</si>
  <si>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</si>
  <si>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</si>
  <si>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</si>
  <si>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</si>
  <si>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</si>
  <si>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</si>
  <si>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</si>
  <si>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</si>
  <si>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</si>
  <si>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</si>
  <si>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</si>
  <si>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</si>
  <si>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</si>
  <si>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</si>
  <si>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</si>
  <si>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</si>
  <si>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</si>
  <si>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</si>
  <si>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</si>
  <si>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</si>
  <si>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</si>
  <si>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</si>
  <si>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</si>
  <si>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</si>
  <si>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</si>
  <si>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</si>
  <si>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</si>
  <si>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</si>
  <si>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</si>
  <si>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</si>
  <si>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</si>
  <si>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</si>
  <si>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</si>
  <si>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</si>
  <si>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</si>
  <si>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</si>
  <si>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</si>
  <si>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</si>
  <si>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</si>
  <si>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</si>
  <si>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</si>
  <si>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</si>
  <si>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</si>
  <si>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</si>
  <si>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</si>
  <si>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</si>
  <si>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</si>
  <si>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</si>
  <si>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</si>
  <si>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</si>
  <si>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</si>
  <si>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</si>
  <si>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</si>
  <si>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</si>
  <si>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</si>
  <si>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</si>
  <si>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</si>
  <si>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</si>
  <si>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</si>
  <si>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</si>
  <si>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</si>
  <si>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</si>
  <si>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</si>
  <si>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</si>
  <si>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</si>
  <si>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</si>
  <si>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</si>
  <si>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</si>
  <si>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</si>
  <si>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</si>
  <si>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</si>
  <si>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</si>
  <si>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</si>
  <si>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</si>
  <si>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</si>
  <si>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</si>
  <si>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</si>
  <si>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</si>
  <si>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</si>
  <si>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</si>
  <si>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</si>
  <si>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</si>
  <si>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</si>
  <si>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</si>
  <si>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</si>
  <si>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</si>
  <si>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</si>
  <si>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</si>
  <si>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</si>
  <si>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</si>
  <si>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</si>
  <si>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</si>
  <si>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</si>
  <si>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</si>
  <si>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</si>
  <si>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</si>
  <si>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</si>
  <si>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</si>
  <si>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</si>
  <si>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</si>
  <si>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</si>
  <si>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</si>
  <si>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</si>
  <si>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</si>
  <si>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</si>
  <si>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</si>
  <si>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</si>
  <si>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</si>
  <si>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</si>
  <si>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</si>
  <si>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</si>
  <si>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</si>
  <si>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</si>
  <si>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</si>
  <si>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</si>
  <si>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</si>
  <si>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</si>
  <si>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</si>
  <si>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</si>
  <si>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</si>
  <si>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</si>
  <si>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</si>
  <si>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</si>
  <si>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</si>
  <si>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</si>
  <si>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</si>
  <si>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</si>
  <si>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</si>
  <si>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</si>
  <si>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</si>
  <si>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</si>
  <si>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</si>
  <si>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</si>
  <si>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</si>
  <si>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</si>
  <si>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</si>
  <si>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</si>
  <si>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</si>
  <si>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</si>
  <si>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</si>
  <si>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</si>
  <si>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</si>
  <si>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</si>
  <si>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</si>
  <si>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</si>
  <si>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</si>
  <si>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</si>
  <si>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</si>
  <si>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</si>
  <si>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</si>
  <si>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</si>
  <si>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</si>
  <si>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</si>
  <si>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</si>
  <si>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</si>
  <si>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</si>
  <si>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</si>
  <si>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</si>
  <si>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</si>
  <si>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</si>
  <si>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</si>
  <si>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</si>
  <si>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</si>
  <si>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</si>
  <si>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</si>
  <si>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</si>
  <si>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</si>
  <si>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</si>
  <si>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</si>
  <si>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</si>
  <si>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</si>
  <si>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</si>
  <si>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</si>
  <si>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</si>
  <si>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</si>
  <si>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</si>
  <si>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</si>
  <si>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</si>
  <si>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</si>
  <si>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</si>
  <si>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</si>
  <si>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</si>
  <si>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</si>
  <si>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</si>
  <si>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</si>
  <si>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</si>
  <si>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</si>
  <si>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</si>
  <si>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</si>
  <si>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</si>
  <si>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</si>
  <si>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</si>
  <si>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</si>
  <si>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</si>
  <si>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</si>
  <si>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</si>
  <si>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</si>
  <si>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</si>
  <si>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</si>
  <si>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</si>
  <si>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</si>
  <si>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</si>
  <si>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</si>
  <si>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</si>
  <si>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</si>
  <si>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</si>
  <si>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</si>
  <si>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</si>
  <si>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</si>
  <si>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</si>
  <si>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</si>
  <si>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</si>
  <si>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</si>
  <si>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</si>
  <si>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</si>
  <si>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</si>
  <si>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</si>
  <si>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</si>
  <si>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</si>
  <si>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</si>
  <si>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</si>
  <si>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</si>
  <si>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</si>
  <si>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</si>
  <si>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</si>
  <si>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</si>
  <si>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</si>
  <si>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</si>
  <si>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</si>
  <si>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</si>
  <si>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</si>
  <si>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</si>
  <si>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</si>
  <si>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</si>
  <si>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</si>
  <si>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</si>
  <si>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</si>
  <si>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</si>
  <si>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</si>
  <si>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</si>
  <si>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</si>
  <si>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</si>
  <si>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</si>
  <si>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</si>
  <si>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</si>
  <si>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</si>
  <si>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</si>
  <si>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</si>
  <si>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</si>
  <si>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</si>
  <si>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</si>
  <si>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</si>
  <si>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</si>
  <si>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</si>
  <si>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</si>
  <si>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</si>
  <si>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</si>
  <si>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</si>
  <si>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</si>
  <si>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</si>
  <si>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</si>
  <si>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</si>
  <si>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</si>
  <si>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</si>
  <si>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</si>
  <si>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</si>
  <si>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</si>
  <si>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</si>
  <si>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</si>
  <si>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</si>
  <si>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</si>
  <si>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</si>
  <si>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</si>
  <si>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</si>
  <si>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</si>
  <si>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</si>
  <si>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</si>
  <si>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</si>
  <si>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</si>
  <si>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</si>
  <si>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</si>
  <si>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</si>
  <si>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</si>
  <si>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</si>
  <si>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</si>
  <si>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</si>
  <si>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</si>
  <si>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</si>
  <si>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</si>
  <si>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</si>
  <si>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</si>
  <si>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</si>
  <si>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</si>
  <si>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</si>
  <si>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</si>
  <si>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</si>
  <si>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</si>
  <si>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</si>
  <si>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</si>
  <si>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</si>
  <si>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</si>
  <si>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</si>
  <si>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</si>
  <si>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</si>
  <si>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</si>
  <si>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</si>
  <si>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</si>
  <si>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</si>
  <si>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</si>
  <si>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</si>
  <si>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</si>
  <si>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</si>
  <si>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</si>
  <si>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</si>
  <si>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</si>
  <si>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</si>
  <si>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</si>
  <si>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</si>
  <si>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</si>
  <si>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</si>
  <si>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</si>
  <si>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</si>
  <si>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</si>
  <si>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</si>
  <si>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</si>
  <si>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</si>
  <si>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</si>
  <si>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</si>
  <si>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</si>
  <si>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</si>
  <si>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</si>
  <si>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</si>
  <si>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</si>
  <si>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</si>
  <si>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</si>
  <si>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</si>
  <si>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</si>
  <si>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</si>
  <si>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</si>
  <si>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</si>
  <si>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</si>
  <si>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</si>
  <si>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</si>
  <si>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</si>
  <si>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</si>
  <si>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</si>
  <si>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</si>
  <si>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</si>
  <si>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</si>
  <si>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</si>
  <si>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</si>
  <si>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</si>
  <si>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</si>
  <si>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</si>
  <si>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</si>
  <si>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</si>
  <si>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</si>
  <si>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</si>
  <si>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</si>
  <si>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</si>
  <si>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</si>
  <si>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</si>
  <si>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</si>
  <si>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</si>
  <si>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</si>
  <si>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</si>
  <si>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</si>
  <si>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</si>
  <si>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</si>
  <si>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</si>
  <si>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</si>
  <si>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</si>
  <si>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</si>
  <si>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</si>
  <si>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</si>
  <si>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</si>
  <si>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</si>
  <si>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</si>
  <si>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</si>
  <si>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</si>
  <si>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</si>
  <si>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</si>
  <si>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</si>
  <si>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</si>
  <si>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</si>
  <si>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</si>
  <si>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</si>
  <si>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</si>
  <si>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</si>
  <si>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</si>
  <si>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</si>
  <si>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</si>
  <si>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</si>
  <si>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</si>
  <si>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</si>
  <si>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</si>
  <si>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</si>
  <si>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</si>
  <si>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</si>
  <si>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</si>
  <si>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</si>
  <si>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</si>
  <si>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</si>
  <si>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</si>
  <si>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</si>
  <si>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</si>
  <si>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</si>
  <si>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</si>
  <si>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</si>
  <si>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</si>
  <si>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</si>
  <si>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</si>
  <si>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</si>
  <si>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</si>
  <si>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</si>
  <si>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</si>
  <si>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</si>
  <si>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</si>
  <si>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</si>
  <si>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</si>
  <si>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</si>
  <si>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</si>
  <si>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</si>
  <si>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</si>
  <si>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</si>
  <si>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</si>
  <si>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</si>
  <si>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</si>
  <si>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</si>
  <si>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</si>
  <si>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</si>
  <si>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</si>
  <si>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</si>
  <si>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</si>
  <si>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</si>
  <si>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</si>
  <si>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</si>
  <si>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</si>
  <si>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</si>
  <si>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</si>
  <si>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</si>
  <si>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</si>
  <si>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</si>
  <si>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</si>
  <si>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</si>
  <si>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</si>
  <si>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</si>
  <si>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</si>
  <si>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</si>
  <si>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</si>
  <si>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</si>
  <si>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</si>
  <si>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</si>
  <si>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</si>
  <si>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</si>
  <si>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</si>
  <si>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</si>
  <si>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</si>
  <si>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</si>
  <si>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</si>
  <si>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</si>
  <si>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</si>
  <si>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</si>
  <si>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</si>
  <si>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</si>
  <si>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</si>
  <si>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</si>
  <si>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</si>
  <si>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</si>
  <si>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</si>
  <si>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</si>
  <si>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</si>
  <si>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</si>
  <si>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</si>
  <si>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</si>
  <si>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</si>
  <si>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</si>
  <si>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</si>
  <si>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</si>
  <si>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</si>
  <si>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</si>
  <si>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</si>
  <si>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</si>
  <si>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</si>
  <si>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</si>
  <si>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</si>
  <si>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</si>
  <si>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</si>
  <si>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</si>
  <si>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</si>
  <si>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</si>
  <si>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</si>
  <si>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</si>
  <si>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</si>
  <si>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</si>
  <si>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</si>
  <si>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</si>
  <si>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</si>
  <si>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</si>
  <si>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</si>
  <si>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</si>
  <si>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</si>
  <si>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</si>
  <si>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</si>
  <si>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</si>
  <si>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</si>
  <si>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</si>
  <si>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</si>
  <si>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</si>
  <si>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</si>
  <si>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</si>
  <si>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</si>
  <si>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</si>
  <si>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</si>
  <si>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</si>
  <si>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</si>
  <si>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</si>
  <si>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</si>
  <si>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</si>
  <si>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</si>
  <si>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</si>
  <si>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</si>
  <si>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</si>
  <si>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</si>
  <si>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</si>
  <si>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</si>
  <si>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</si>
  <si>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</si>
  <si>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</si>
  <si>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</si>
  <si>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</si>
  <si>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</si>
  <si>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</si>
  <si>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</si>
  <si>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</si>
  <si>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</si>
  <si>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</si>
  <si>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</si>
  <si>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</si>
  <si>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</si>
  <si>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</si>
  <si>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</si>
  <si>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</si>
  <si>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</si>
  <si>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</si>
  <si>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</si>
  <si>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</si>
  <si>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</si>
  <si>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</si>
  <si>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</si>
  <si>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</si>
  <si>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</si>
  <si>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</si>
  <si>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</si>
  <si>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</si>
  <si>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</si>
  <si>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</si>
  <si>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</si>
  <si>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</si>
  <si>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</si>
  <si>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</si>
  <si>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</si>
  <si>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</si>
  <si>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</si>
  <si>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</si>
  <si>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</si>
  <si>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</si>
  <si>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</si>
  <si>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</si>
  <si>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</si>
  <si>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</si>
  <si>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</si>
  <si>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</si>
  <si>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</si>
  <si>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</si>
  <si>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</si>
  <si>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</si>
  <si>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</si>
  <si>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</si>
  <si>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</si>
  <si>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</si>
  <si>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</si>
  <si>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</si>
  <si>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</si>
  <si>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</si>
  <si>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</si>
  <si>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</si>
  <si>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</si>
  <si>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</si>
  <si>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</si>
  <si>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</si>
  <si>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</si>
  <si>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</si>
  <si>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</si>
  <si>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</si>
  <si>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</si>
  <si>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</si>
  <si>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</si>
  <si>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</si>
  <si>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</si>
  <si>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</si>
  <si>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</si>
  <si>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</si>
  <si>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</si>
  <si>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</si>
  <si>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</si>
  <si>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</si>
  <si>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</si>
  <si>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</si>
  <si>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</si>
  <si>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</si>
  <si>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</si>
  <si>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</si>
  <si>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</si>
  <si>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</si>
  <si>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</si>
  <si>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</si>
  <si>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</si>
  <si>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</si>
  <si>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</si>
  <si>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</si>
  <si>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</si>
  <si>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</si>
  <si>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</si>
  <si>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</si>
  <si>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</si>
  <si>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</si>
  <si>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</si>
  <si>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</si>
  <si>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</si>
  <si>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</si>
  <si>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</si>
  <si>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</si>
  <si>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</si>
  <si>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</si>
  <si>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</si>
  <si>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</si>
  <si>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</si>
  <si>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</si>
  <si>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</si>
  <si>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</si>
  <si>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</si>
  <si>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</si>
  <si>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</si>
  <si>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</si>
  <si>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</si>
  <si>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</si>
  <si>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</si>
  <si>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</si>
  <si>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</si>
  <si>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</si>
  <si>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</si>
  <si>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</si>
  <si>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</si>
  <si>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</si>
  <si>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</si>
  <si>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</si>
  <si>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</si>
  <si>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</si>
  <si>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</si>
  <si>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</si>
  <si>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</si>
  <si>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</si>
  <si>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</si>
  <si>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</si>
  <si>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</si>
  <si>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</si>
  <si>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</si>
  <si>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</si>
  <si>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</si>
  <si>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</si>
  <si>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</si>
  <si>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</si>
  <si>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</si>
  <si>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</si>
  <si>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</si>
  <si>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</si>
  <si>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</si>
  <si>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</si>
  <si>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</si>
  <si>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</si>
  <si>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</si>
  <si>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</si>
  <si>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</si>
  <si>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</si>
  <si>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</si>
  <si>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</si>
  <si>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</si>
  <si>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</si>
  <si>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</si>
  <si>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</si>
  <si>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</si>
  <si>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</si>
  <si>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</si>
  <si>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</si>
  <si>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</si>
  <si>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</si>
  <si>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</si>
  <si>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</si>
  <si>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</si>
  <si>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</si>
  <si>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</si>
  <si>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</si>
  <si>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</si>
  <si>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</si>
  <si>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</si>
  <si>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</si>
  <si>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</si>
  <si>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</si>
  <si>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</si>
  <si>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</si>
  <si>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</si>
  <si>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</si>
  <si>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</si>
  <si>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</si>
  <si>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</si>
  <si>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</si>
  <si>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</si>
  <si>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</si>
  <si>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</si>
  <si>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</si>
  <si>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</si>
  <si>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</si>
  <si>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</si>
  <si>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</si>
  <si>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</si>
  <si>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</si>
  <si>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</si>
  <si>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</si>
  <si>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</si>
  <si>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</si>
  <si>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</si>
  <si>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</si>
  <si>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</si>
  <si>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</si>
  <si>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</si>
  <si>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</si>
  <si>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</si>
  <si>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</si>
  <si>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</si>
  <si>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</si>
  <si>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</si>
  <si>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</si>
  <si>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</si>
  <si>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</si>
  <si>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</si>
  <si>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</si>
  <si>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</si>
  <si>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</si>
  <si>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</si>
  <si>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</si>
  <si>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</si>
  <si>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</si>
  <si>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</si>
  <si>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</si>
  <si>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</si>
  <si>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</si>
  <si>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</si>
  <si>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</si>
  <si>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</si>
  <si>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</si>
  <si>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</si>
  <si>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</si>
  <si>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</si>
  <si>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</si>
  <si>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</si>
  <si>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</si>
  <si>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</si>
  <si>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</si>
  <si>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</si>
  <si>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</si>
  <si>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</si>
  <si>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</si>
  <si>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</si>
  <si>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</si>
  <si>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</si>
  <si>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</si>
  <si>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</si>
  <si>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</si>
  <si>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</si>
  <si>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</si>
  <si>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</si>
  <si>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</si>
  <si>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</si>
  <si>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</si>
  <si>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</si>
  <si>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</si>
  <si>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</si>
  <si>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</si>
  <si>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</si>
  <si>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</si>
  <si>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</si>
  <si>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</si>
  <si>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</si>
  <si>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</si>
  <si>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</si>
  <si>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</si>
  <si>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</si>
  <si>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</si>
  <si>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</si>
  <si>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</si>
  <si>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</si>
  <si>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</si>
  <si>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</si>
  <si>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</si>
  <si>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</si>
  <si>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</si>
  <si>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</si>
  <si>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</si>
  <si>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</si>
  <si>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</si>
  <si>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</si>
  <si>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</si>
  <si>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</si>
  <si>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</si>
  <si>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</si>
  <si>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</si>
  <si>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</si>
  <si>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</si>
  <si>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</si>
  <si>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</si>
  <si>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</si>
  <si>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</si>
  <si>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</si>
  <si>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</si>
  <si>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</si>
  <si>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</si>
  <si>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</si>
  <si>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</si>
  <si>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</si>
  <si>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</si>
  <si>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</si>
  <si>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</si>
  <si>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</si>
  <si>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</si>
  <si>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</si>
  <si>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</si>
  <si>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</si>
  <si>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</si>
  <si>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</si>
  <si>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</si>
  <si>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</si>
  <si>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</si>
  <si>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</si>
  <si>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</si>
  <si>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</si>
  <si>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</si>
  <si>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</si>
  <si>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</si>
  <si>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</si>
  <si>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</si>
  <si>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</si>
  <si>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</si>
  <si>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</si>
  <si>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</si>
  <si>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</si>
  <si>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</si>
  <si>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</si>
  <si>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</si>
  <si>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</si>
  <si>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</si>
  <si>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</si>
  <si>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</si>
  <si>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</si>
  <si>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</si>
  <si>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</si>
  <si>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</si>
  <si>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</si>
  <si>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</si>
  <si>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</si>
  <si>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</si>
  <si>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</si>
  <si>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</si>
  <si>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</si>
  <si>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</si>
  <si>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</si>
  <si>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</si>
  <si>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</si>
  <si>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</si>
  <si>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</si>
  <si>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</si>
  <si>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</si>
  <si>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</si>
  <si>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</si>
  <si>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</si>
  <si>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</si>
  <si>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</si>
  <si>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</si>
  <si>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</si>
  <si>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</si>
  <si>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</si>
  <si>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</si>
  <si>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</si>
  <si>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</si>
  <si>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</si>
  <si>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</si>
  <si>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</si>
  <si>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</si>
  <si>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</si>
  <si>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</si>
  <si>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</si>
  <si>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</si>
  <si>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</si>
  <si>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</si>
  <si>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</si>
  <si>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</si>
  <si>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</si>
  <si>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</si>
  <si>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</si>
  <si>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</si>
  <si>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</si>
  <si>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</si>
  <si>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</si>
  <si>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</si>
  <si>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</si>
  <si>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</si>
  <si>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</si>
  <si>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</si>
  <si>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</si>
  <si>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</si>
  <si>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</si>
  <si>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</si>
  <si>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</si>
  <si>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</si>
  <si>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</si>
  <si>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</si>
  <si>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</si>
  <si>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</si>
  <si>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</si>
  <si>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</si>
  <si>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</si>
  <si>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</si>
  <si>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</si>
  <si>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</si>
  <si>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</si>
  <si>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</si>
  <si>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</si>
  <si>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</si>
  <si>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</si>
  <si>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</si>
  <si>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</si>
  <si>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</si>
  <si>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</si>
  <si>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</si>
  <si>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</si>
  <si>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</si>
  <si>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</si>
  <si>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</si>
  <si>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</si>
  <si>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</si>
  <si>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</si>
  <si>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</si>
  <si>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</si>
  <si>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</si>
  <si>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</si>
  <si>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</si>
  <si>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</si>
  <si>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</si>
  <si>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</si>
  <si>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</si>
  <si>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</si>
  <si>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</si>
  <si>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</si>
  <si>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</si>
  <si>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</si>
  <si>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</si>
  <si>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</si>
  <si>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</si>
  <si>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</si>
  <si>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</si>
  <si>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</si>
  <si>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</si>
  <si>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</si>
  <si>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</si>
  <si>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</si>
  <si>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</si>
  <si>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</si>
  <si>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</si>
  <si>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</si>
  <si>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</si>
  <si>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</si>
  <si>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</si>
  <si>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</si>
  <si>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</si>
  <si>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</si>
  <si>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</si>
  <si>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</si>
  <si>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</si>
  <si>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</si>
  <si>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</si>
  <si>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</si>
  <si>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</si>
  <si>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</si>
  <si>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</si>
  <si>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</si>
  <si>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</si>
  <si>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</si>
  <si>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</si>
  <si>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</si>
  <si>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</si>
  <si>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</si>
  <si>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</si>
  <si>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</si>
  <si>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</si>
  <si>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</si>
  <si>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</si>
  <si>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</si>
  <si>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</si>
  <si>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</si>
  <si>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</si>
  <si>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</si>
  <si>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</si>
  <si>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</si>
  <si>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</si>
  <si>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</si>
  <si>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</si>
  <si>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</si>
  <si>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</si>
  <si>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</si>
  <si>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</si>
  <si>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</si>
  <si>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</si>
  <si>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</si>
  <si>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</si>
  <si>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</si>
  <si>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</si>
  <si>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</si>
  <si>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</si>
  <si>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</si>
  <si>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</si>
  <si>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</si>
  <si>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</si>
  <si>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</si>
  <si>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</si>
  <si>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</si>
  <si>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</si>
  <si>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</si>
  <si>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</si>
  <si>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</si>
  <si>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</si>
  <si>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</si>
  <si>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</si>
  <si>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</si>
  <si>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</si>
  <si>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</si>
  <si>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</si>
  <si>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</si>
  <si>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</si>
  <si>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</si>
  <si>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</si>
  <si>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</si>
  <si>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</si>
  <si>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</si>
  <si>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</si>
  <si>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</si>
  <si>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</si>
  <si>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</si>
  <si>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</si>
  <si>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</si>
  <si>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</si>
  <si>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</si>
  <si>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</si>
  <si>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</si>
  <si>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</si>
  <si>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</si>
  <si>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</si>
  <si>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</si>
  <si>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</si>
  <si>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</si>
  <si>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</si>
  <si>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</si>
  <si>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</si>
  <si>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</si>
  <si>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</si>
  <si>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</si>
  <si>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</si>
  <si>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</si>
  <si>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</si>
  <si>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</si>
  <si>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</si>
  <si>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</si>
  <si>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</si>
  <si>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</si>
  <si>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</si>
  <si>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</si>
  <si>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</si>
  <si>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</si>
  <si>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</si>
  <si>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</si>
  <si>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</si>
  <si>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</si>
  <si>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</si>
  <si>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</si>
  <si>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</si>
  <si>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</si>
  <si>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</si>
  <si>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</si>
  <si>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</si>
  <si>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</si>
  <si>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</si>
  <si>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</si>
  <si>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</si>
  <si>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</si>
  <si>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</si>
  <si>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</si>
  <si>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</si>
  <si>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</si>
  <si>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</si>
  <si>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</si>
  <si>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</si>
  <si>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</si>
  <si>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</si>
  <si>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</si>
  <si>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</si>
  <si>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</si>
  <si>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</si>
  <si>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</si>
  <si>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</si>
  <si>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</si>
  <si>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</si>
  <si>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</si>
  <si>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</si>
  <si>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</si>
  <si>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</si>
  <si>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</si>
  <si>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</si>
  <si>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</si>
  <si>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</si>
  <si>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</si>
  <si>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</si>
  <si>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</si>
  <si>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</si>
  <si>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</si>
  <si>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</si>
  <si>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</si>
  <si>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</si>
  <si>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</si>
  <si>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</si>
  <si>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</si>
  <si>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</si>
  <si>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</si>
  <si>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</si>
  <si>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</si>
  <si>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</si>
  <si>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</si>
  <si>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</si>
  <si>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</si>
  <si>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</si>
  <si>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</si>
  <si>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</si>
  <si>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</si>
  <si>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</si>
  <si>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</si>
  <si>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</si>
  <si>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</si>
  <si>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</si>
  <si>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</si>
  <si>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</si>
  <si>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</si>
  <si>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</si>
  <si>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</si>
  <si>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</si>
  <si>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</si>
  <si>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</si>
  <si>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</si>
  <si>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</si>
  <si>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</si>
  <si>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</si>
  <si>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</si>
  <si>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</si>
  <si>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</si>
  <si>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</si>
  <si>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</si>
  <si>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</si>
  <si>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</si>
  <si>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</si>
  <si>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</si>
  <si>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</si>
  <si>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</si>
  <si>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</si>
  <si>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</si>
  <si>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</si>
  <si>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</si>
  <si>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</si>
  <si>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</si>
  <si>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</si>
  <si>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</si>
  <si>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</si>
  <si>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</si>
  <si>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</si>
  <si>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</si>
  <si>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</si>
  <si>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</si>
  <si>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</si>
  <si>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</si>
  <si>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</si>
  <si>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</si>
  <si>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</si>
  <si>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</si>
  <si>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</si>
  <si>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</si>
  <si>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</si>
  <si>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</si>
  <si>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</si>
  <si>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</si>
  <si>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</si>
  <si>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</si>
  <si>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</si>
  <si>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</si>
  <si>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</si>
  <si>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</si>
  <si>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</si>
  <si>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</si>
  <si>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</si>
  <si>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</si>
  <si>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</si>
  <si>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</si>
  <si>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</si>
  <si>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</si>
  <si>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</si>
  <si>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</si>
  <si>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</si>
  <si>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</si>
  <si>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</si>
  <si>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</si>
  <si>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</si>
  <si>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</si>
  <si>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</si>
  <si>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</si>
  <si>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</si>
  <si>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</si>
  <si>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</si>
  <si>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</si>
  <si>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</si>
  <si>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</si>
  <si>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</si>
  <si>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</si>
  <si>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</si>
  <si>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</si>
  <si>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</si>
  <si>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</si>
  <si>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</si>
  <si>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</si>
  <si>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</si>
  <si>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</si>
  <si>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</si>
  <si>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</si>
  <si>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</si>
  <si>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</si>
  <si>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</si>
  <si>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</si>
  <si>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</si>
  <si>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</si>
  <si>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</si>
  <si>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</si>
  <si>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</si>
  <si>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</si>
  <si>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</si>
  <si>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</si>
  <si>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</si>
  <si>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</si>
  <si>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</si>
  <si>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</si>
  <si>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</si>
  <si>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</si>
  <si>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</si>
  <si>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</si>
  <si>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</si>
  <si>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</si>
  <si>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</si>
  <si>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</si>
  <si>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</si>
  <si>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</si>
  <si>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</si>
  <si>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</si>
  <si>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</si>
  <si>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</si>
  <si>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</si>
  <si>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</si>
  <si>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</si>
  <si>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</si>
  <si>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</si>
  <si>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</si>
  <si>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</si>
  <si>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</si>
  <si>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</si>
  <si>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</si>
  <si>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</si>
  <si>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</si>
  <si>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</si>
  <si>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</si>
  <si>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</si>
  <si>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</si>
  <si>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</si>
  <si>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</si>
  <si>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</si>
  <si>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</si>
  <si>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</si>
  <si>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</si>
  <si>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</si>
  <si>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</si>
  <si>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</si>
  <si>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</si>
  <si>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</si>
  <si>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</si>
  <si>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</si>
  <si>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</si>
  <si>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</si>
  <si>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</si>
  <si>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</si>
  <si>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</si>
  <si>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</si>
  <si>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</si>
  <si>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</si>
  <si>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</si>
  <si>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</si>
  <si>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</si>
  <si>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</si>
  <si>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</si>
  <si>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</si>
  <si>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</si>
  <si>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</si>
  <si>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</si>
  <si>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</si>
  <si>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</si>
  <si>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</si>
  <si>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</si>
  <si>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</si>
  <si>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</si>
  <si>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</si>
  <si>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</si>
  <si>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</si>
  <si>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</si>
  <si>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</si>
  <si>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</si>
  <si>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</si>
  <si>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</si>
  <si>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</si>
  <si>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</si>
  <si>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</si>
  <si>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</si>
  <si>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</si>
  <si>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</si>
  <si>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</si>
  <si>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</si>
  <si>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</si>
  <si>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</si>
  <si>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</si>
  <si>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</si>
  <si>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</si>
  <si>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</si>
  <si>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</si>
  <si>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</si>
  <si>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</si>
  <si>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</si>
  <si>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</si>
  <si>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</si>
  <si>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</si>
  <si>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</si>
  <si>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</si>
  <si>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</si>
  <si>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</si>
  <si>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</si>
  <si>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</si>
  <si>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</si>
  <si>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</si>
  <si>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</si>
  <si>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</si>
  <si>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</si>
  <si>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</si>
  <si>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</si>
  <si>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</si>
  <si>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</si>
  <si>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</si>
  <si>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</si>
  <si>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</si>
  <si>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</si>
  <si>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</si>
  <si>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</si>
  <si>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</si>
  <si>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</si>
  <si>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</si>
  <si>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</si>
  <si>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</si>
  <si>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</si>
  <si>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</si>
  <si>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</si>
  <si>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</si>
  <si>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</si>
  <si>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</si>
  <si>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</si>
  <si>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</si>
  <si>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</si>
  <si>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</si>
  <si>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</si>
  <si>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</si>
  <si>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</si>
  <si>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</si>
  <si>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</si>
  <si>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</si>
  <si>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</si>
  <si>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</si>
  <si>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</si>
  <si>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</si>
  <si>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</si>
  <si>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</si>
  <si>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</si>
  <si>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</si>
  <si>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</si>
  <si>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</si>
  <si>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</si>
  <si>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</si>
  <si>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</si>
  <si>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</si>
  <si>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</si>
  <si>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</si>
  <si>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</si>
  <si>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</si>
  <si>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</si>
  <si>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</si>
  <si>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</si>
  <si>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</si>
  <si>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</si>
  <si>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</si>
  <si>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</si>
  <si>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</si>
  <si>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</si>
  <si>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</si>
  <si>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</si>
  <si>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</si>
  <si>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</si>
  <si>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</si>
  <si>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</si>
  <si>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</si>
  <si>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</si>
  <si>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</si>
  <si>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</si>
  <si>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</si>
  <si>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</si>
  <si>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</si>
  <si>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</si>
  <si>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</si>
  <si>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</si>
  <si>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</si>
  <si>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</si>
  <si>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</si>
  <si>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</si>
  <si>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</si>
  <si>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</si>
  <si>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</si>
  <si>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</si>
  <si>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</si>
  <si>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</si>
  <si>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</si>
  <si>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</si>
  <si>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</si>
  <si>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</si>
  <si>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</si>
  <si>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</si>
  <si>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</si>
  <si>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</si>
  <si>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</si>
  <si>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</si>
  <si>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</si>
  <si>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</si>
  <si>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</si>
  <si>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</si>
  <si>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</si>
  <si>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</si>
  <si>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</si>
  <si>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</si>
  <si>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</si>
  <si>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</si>
  <si>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</si>
  <si>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</si>
  <si>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</si>
  <si>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</si>
  <si>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</si>
  <si>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</si>
  <si>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</si>
  <si>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</si>
  <si>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</si>
  <si>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</si>
  <si>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</si>
  <si>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</si>
  <si>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</si>
  <si>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</si>
  <si>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</si>
  <si>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</si>
  <si>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</si>
  <si>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</si>
  <si>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</si>
  <si>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</si>
  <si>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</si>
  <si>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</si>
  <si>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</si>
  <si>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</si>
  <si>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</si>
  <si>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</si>
  <si>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</si>
  <si>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</si>
  <si>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</si>
  <si>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</si>
  <si>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</si>
  <si>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</si>
  <si>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</si>
  <si>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</si>
  <si>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</si>
  <si>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</si>
  <si>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</si>
  <si>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</si>
  <si>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</si>
  <si>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</si>
  <si>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</si>
  <si>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</si>
  <si>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</si>
  <si>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</si>
  <si>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</si>
  <si>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</si>
  <si>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</si>
  <si>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</si>
  <si>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</si>
  <si>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</si>
  <si>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</si>
  <si>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</si>
  <si>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</si>
  <si>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</si>
  <si>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</si>
  <si>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</si>
  <si>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</si>
  <si>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</si>
  <si>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</si>
  <si>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</si>
  <si>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</si>
  <si>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</si>
  <si>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</si>
  <si>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</si>
  <si>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</si>
  <si>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</si>
  <si>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</si>
  <si>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</si>
  <si>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</si>
  <si>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</si>
  <si>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</si>
  <si>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</si>
  <si>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</si>
  <si>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</si>
  <si>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</si>
  <si>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</si>
  <si>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</si>
  <si>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</si>
  <si>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</si>
  <si>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</si>
  <si>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</si>
  <si>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</si>
  <si>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</si>
  <si>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</si>
  <si>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</si>
  <si>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</si>
  <si>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</si>
  <si>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</si>
  <si>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</si>
  <si>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</si>
  <si>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</si>
  <si>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</si>
  <si>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</si>
  <si>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</si>
  <si>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</si>
  <si>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</si>
  <si>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</si>
  <si>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</si>
  <si>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</si>
  <si>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</si>
  <si>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</si>
  <si>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</si>
  <si>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</si>
  <si>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</si>
  <si>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</si>
  <si>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</si>
  <si>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</si>
  <si>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</si>
  <si>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</si>
  <si>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</si>
  <si>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</si>
  <si>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</si>
  <si>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</si>
  <si>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</si>
  <si>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</si>
  <si>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</si>
  <si>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</si>
  <si>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</si>
  <si>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</si>
  <si>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</si>
  <si>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</si>
  <si>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</si>
  <si>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</si>
  <si>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</si>
  <si>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</si>
  <si>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</si>
  <si>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</si>
  <si>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</si>
  <si>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</si>
  <si>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</si>
  <si>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</si>
  <si>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</si>
  <si>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</si>
  <si>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</si>
  <si>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</si>
  <si>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</si>
  <si>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</si>
  <si>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</si>
  <si>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</si>
  <si>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</si>
  <si>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</si>
  <si>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</si>
  <si>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</si>
  <si>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</si>
  <si>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</si>
  <si>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</si>
  <si>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</si>
  <si>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</si>
  <si>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</si>
  <si>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</si>
  <si>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</si>
  <si>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</si>
  <si>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</si>
  <si>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</si>
  <si>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</si>
  <si>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</si>
  <si>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</si>
  <si>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</si>
  <si>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</si>
  <si>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</si>
  <si>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</si>
  <si>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</si>
  <si>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</si>
  <si>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</si>
  <si>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</si>
  <si>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</si>
  <si>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</si>
  <si>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</si>
  <si>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</si>
  <si>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</si>
  <si>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</si>
  <si>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</si>
  <si>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</si>
  <si>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</si>
  <si>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</si>
  <si>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</si>
  <si>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</si>
  <si>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</si>
  <si>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</si>
  <si>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</si>
  <si>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</si>
  <si>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</si>
  <si>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</si>
  <si>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</si>
  <si>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</si>
  <si>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</si>
  <si>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</si>
  <si>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</si>
  <si>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</si>
  <si>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</si>
  <si>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</si>
  <si>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</si>
  <si>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</si>
  <si>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</si>
  <si>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</si>
  <si>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</si>
  <si>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</si>
  <si>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</si>
  <si>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</si>
  <si>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</si>
  <si>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</si>
  <si>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</si>
  <si>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</si>
  <si>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</si>
  <si>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</si>
  <si>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</si>
  <si>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</si>
  <si>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</si>
  <si>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</si>
  <si>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</si>
  <si>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</si>
  <si>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</si>
  <si>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</si>
  <si>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</si>
  <si>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</si>
  <si>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</si>
  <si>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</si>
  <si>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</si>
  <si>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</si>
  <si>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</si>
  <si>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</si>
  <si>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</si>
  <si>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</si>
  <si>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</si>
  <si>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</si>
  <si>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</si>
  <si>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</si>
  <si>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</si>
  <si>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</si>
  <si>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</si>
  <si>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</si>
  <si>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</si>
  <si>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</si>
  <si>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</si>
  <si>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</si>
  <si>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</si>
  <si>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</si>
  <si>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</si>
  <si>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</si>
  <si>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</si>
  <si>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</si>
  <si>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</si>
  <si>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</si>
  <si>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</si>
  <si>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</si>
  <si>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</si>
  <si>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</si>
  <si>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</si>
  <si>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</si>
  <si>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</si>
  <si>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</si>
  <si>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</si>
  <si>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</si>
  <si>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</si>
  <si>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</si>
  <si>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</si>
  <si>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</si>
  <si>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</si>
  <si>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</si>
  <si>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</si>
  <si>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</si>
  <si>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</si>
  <si>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</si>
  <si>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</si>
  <si>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</si>
  <si>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</si>
  <si>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</si>
  <si>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</si>
  <si>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</si>
  <si>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</si>
  <si>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</si>
  <si>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</si>
  <si>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</si>
  <si>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</si>
  <si>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</si>
  <si>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</si>
  <si>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</si>
  <si>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</si>
  <si>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</si>
  <si>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</si>
  <si>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</si>
  <si>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</si>
  <si>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</si>
  <si>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</si>
  <si>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</si>
  <si>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</si>
  <si>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</si>
  <si>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</si>
  <si>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</si>
  <si>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</si>
  <si>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</si>
  <si>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</si>
  <si>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</si>
  <si>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</si>
  <si>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</si>
  <si>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</si>
  <si>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</si>
  <si>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</si>
  <si>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</si>
  <si>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</si>
  <si>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</si>
  <si>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</si>
  <si>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</si>
  <si>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</si>
  <si>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</si>
  <si>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</si>
  <si>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</si>
  <si>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</si>
  <si>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</si>
  <si>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</si>
  <si>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</si>
  <si>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</si>
  <si>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</si>
  <si>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</si>
  <si>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</si>
  <si>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</si>
  <si>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</si>
  <si>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</si>
  <si>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</si>
  <si>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</si>
  <si>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</si>
  <si>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</si>
  <si>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</si>
  <si>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</si>
  <si>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</si>
  <si>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</si>
  <si>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</si>
  <si>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</si>
  <si>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</si>
  <si>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</si>
  <si>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</si>
  <si>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</si>
  <si>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</si>
  <si>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</si>
  <si>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</si>
  <si>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</si>
  <si>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</si>
  <si>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</si>
  <si>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</si>
  <si>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</si>
  <si>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</si>
  <si>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</si>
  <si>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</si>
  <si>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</si>
  <si>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</si>
  <si>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</si>
  <si>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</si>
  <si>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</si>
  <si>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</si>
  <si>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</si>
  <si>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</si>
  <si>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</si>
  <si>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</si>
  <si>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</si>
  <si>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</si>
  <si>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</si>
  <si>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</si>
  <si>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</si>
  <si>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</si>
  <si>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</si>
  <si>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</si>
  <si>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</si>
  <si>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</si>
  <si>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</si>
  <si>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</si>
  <si>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</si>
  <si>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</si>
  <si>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</si>
  <si>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</si>
  <si>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</si>
  <si>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</si>
  <si>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</si>
  <si>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</si>
  <si>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</si>
  <si>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</si>
  <si>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</si>
  <si>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</si>
  <si>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</si>
  <si>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</si>
  <si>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</si>
  <si>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</si>
  <si>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</si>
  <si>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</si>
  <si>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</si>
  <si>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</si>
  <si>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</si>
  <si>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</si>
  <si>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</si>
  <si>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</si>
  <si>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</si>
  <si>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</si>
  <si>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</si>
  <si>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</si>
  <si>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</si>
  <si>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</si>
  <si>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</si>
  <si>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</si>
  <si>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</si>
  <si>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</si>
  <si>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</si>
  <si>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</si>
  <si>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</si>
  <si>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</si>
  <si>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</si>
  <si>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</si>
  <si>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</si>
  <si>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</si>
  <si>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</si>
  <si>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</si>
  <si>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</si>
  <si>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</si>
  <si>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</si>
  <si>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</si>
  <si>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</si>
  <si>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</si>
  <si>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</si>
  <si>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</si>
  <si>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</si>
  <si>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</si>
  <si>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</si>
  <si>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</si>
  <si>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</si>
  <si>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</si>
  <si>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</si>
  <si>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</si>
  <si>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</si>
  <si>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</si>
  <si>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</si>
  <si>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</si>
  <si>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</si>
  <si>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</si>
  <si>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</si>
  <si>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</si>
  <si>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</si>
  <si>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</si>
  <si>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</si>
  <si>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</si>
  <si>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</si>
  <si>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</si>
  <si>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</si>
  <si>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</si>
  <si>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</si>
  <si>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</si>
  <si>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</si>
  <si>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</si>
  <si>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</si>
  <si>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</si>
  <si>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</si>
  <si>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</si>
  <si>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</si>
  <si>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</si>
  <si>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</si>
  <si>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</si>
  <si>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</si>
  <si>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</si>
  <si>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</si>
  <si>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</si>
  <si>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</si>
  <si>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</si>
  <si>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</si>
  <si>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</si>
  <si>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</si>
  <si>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</si>
  <si>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</si>
  <si>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</si>
  <si>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</si>
  <si>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</si>
  <si>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</si>
  <si>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</si>
  <si>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</si>
  <si>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</si>
  <si>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</si>
  <si>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</si>
  <si>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</si>
  <si>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</si>
  <si>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</si>
  <si>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</si>
  <si>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</si>
  <si>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</si>
  <si>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</si>
  <si>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</si>
  <si>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</si>
  <si>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</si>
  <si>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</si>
  <si>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</si>
  <si>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</si>
  <si>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</si>
  <si>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</si>
  <si>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</si>
  <si>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</si>
  <si>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</si>
  <si>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</si>
  <si>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</si>
  <si>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</si>
  <si>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</si>
  <si>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</si>
  <si>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</si>
  <si>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</si>
  <si>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</si>
  <si>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</si>
  <si>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</si>
  <si>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</si>
  <si>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</si>
  <si>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</si>
  <si>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</si>
  <si>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</si>
  <si>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</si>
  <si>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</si>
  <si>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</si>
  <si>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</si>
  <si>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</si>
  <si>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</si>
  <si>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</si>
  <si>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</si>
  <si>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</si>
  <si>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</si>
  <si>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</si>
  <si>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</si>
  <si>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</si>
  <si>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</si>
  <si>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</si>
  <si>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</si>
  <si>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</si>
  <si>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</si>
  <si>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</si>
  <si>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</si>
  <si>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</si>
  <si>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</si>
  <si>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</si>
  <si>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</si>
  <si>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</si>
  <si>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</si>
  <si>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</si>
  <si>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</si>
  <si>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</si>
  <si>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</si>
  <si>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</si>
  <si>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</si>
  <si>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</si>
  <si>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</si>
  <si>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</si>
  <si>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</si>
  <si>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</si>
  <si>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</si>
  <si>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</si>
  <si>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</si>
  <si>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</si>
  <si>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</si>
  <si>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</si>
  <si>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</si>
  <si>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</si>
  <si>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</si>
  <si>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</si>
  <si>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</si>
  <si>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</si>
  <si>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</si>
  <si>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</si>
  <si>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</si>
  <si>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</si>
  <si>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</si>
  <si>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</si>
  <si>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</si>
  <si>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</si>
  <si>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</si>
  <si>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</si>
  <si>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</si>
  <si>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</si>
  <si>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</si>
  <si>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</si>
  <si>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</si>
  <si>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</si>
  <si>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</si>
  <si>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</si>
  <si>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</si>
  <si>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</si>
  <si>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</si>
  <si>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</si>
  <si>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</si>
  <si>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</si>
  <si>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</si>
  <si>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</si>
  <si>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</si>
  <si>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</si>
  <si>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</si>
  <si>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</si>
  <si>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</si>
  <si>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</si>
  <si>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</si>
  <si>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</si>
  <si>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</si>
  <si>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</si>
  <si>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</si>
  <si>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</si>
  <si>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</si>
  <si>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</si>
  <si>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</si>
  <si>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</si>
  <si>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</si>
  <si>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</si>
  <si>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</si>
  <si>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</si>
  <si>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</si>
  <si>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</si>
  <si>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</si>
  <si>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</si>
  <si>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</si>
  <si>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</si>
  <si>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</si>
  <si>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</si>
  <si>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</si>
  <si>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</si>
  <si>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</si>
  <si>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</si>
  <si>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</si>
  <si>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</si>
  <si>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</si>
  <si>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</si>
  <si>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</si>
  <si>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</si>
  <si>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</si>
  <si>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</si>
  <si>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</si>
  <si>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</si>
  <si>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</si>
  <si>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</si>
  <si>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</si>
  <si>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</si>
  <si>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</si>
  <si>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</si>
  <si>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</si>
  <si>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</si>
  <si>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</si>
  <si>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</si>
  <si>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</si>
  <si>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</si>
  <si>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</si>
  <si>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</si>
  <si>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</si>
  <si>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</si>
  <si>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</si>
  <si>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</si>
  <si>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</si>
  <si>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</si>
  <si>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</si>
  <si>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</si>
  <si>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</si>
  <si>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</si>
  <si>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</si>
  <si>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</si>
  <si>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</si>
  <si>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</si>
  <si>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</si>
  <si>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</si>
  <si>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</si>
  <si>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</si>
  <si>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</si>
  <si>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</si>
  <si>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</si>
  <si>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</si>
  <si>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</si>
  <si>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</si>
  <si>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</si>
  <si>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</si>
  <si>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</si>
  <si>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</si>
  <si>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</si>
  <si>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</si>
  <si>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</si>
  <si>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</si>
  <si>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</si>
  <si>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</si>
  <si>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</si>
  <si>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</si>
  <si>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</si>
  <si>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</si>
  <si>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</si>
  <si>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</si>
  <si>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</si>
  <si>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</si>
  <si>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</si>
  <si>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</si>
  <si>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</si>
  <si>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</si>
  <si>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</si>
  <si>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</si>
  <si>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</si>
  <si>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</si>
  <si>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</si>
  <si>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</si>
  <si>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</si>
  <si>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</si>
  <si>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</si>
  <si>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</si>
  <si>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</si>
  <si>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</si>
  <si>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</si>
  <si>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</si>
  <si>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</si>
  <si>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</si>
  <si>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</si>
  <si>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</si>
  <si>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</si>
  <si>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</si>
  <si>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</si>
  <si>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</si>
  <si>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</si>
  <si>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</si>
  <si>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</si>
  <si>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</si>
  <si>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</si>
  <si>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</si>
  <si>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</si>
  <si>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</si>
  <si>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</si>
  <si>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</si>
  <si>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</si>
  <si>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</si>
  <si>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</si>
  <si>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</si>
  <si>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</si>
  <si>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</si>
  <si>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</si>
  <si>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</si>
  <si>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</si>
  <si>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</si>
  <si>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</si>
  <si>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</si>
  <si>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</si>
  <si>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</si>
  <si>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</si>
  <si>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</si>
  <si>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</si>
  <si>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</si>
  <si>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</si>
  <si>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</si>
  <si>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</si>
  <si>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</si>
  <si>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</si>
  <si>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</si>
  <si>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</si>
  <si>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</si>
  <si>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</si>
  <si>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</si>
  <si>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</si>
  <si>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</si>
  <si>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</si>
  <si>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</si>
  <si>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</si>
  <si>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</si>
  <si>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</si>
  <si>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</si>
  <si>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</si>
  <si>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</si>
  <si>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</si>
  <si>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</si>
  <si>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</si>
  <si>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</si>
  <si>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</si>
  <si>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</si>
  <si>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</si>
  <si>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</si>
  <si>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</si>
  <si>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</si>
  <si>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</si>
  <si>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</si>
  <si>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</si>
  <si>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</si>
  <si>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</si>
  <si>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</si>
  <si>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</si>
  <si>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</si>
  <si>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</si>
  <si>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</si>
  <si>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</si>
  <si>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</si>
  <si>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</si>
  <si>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</si>
  <si>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</si>
  <si>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</si>
  <si>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</si>
  <si>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</si>
  <si>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</si>
  <si>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</si>
  <si>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</si>
  <si>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</si>
  <si>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</si>
  <si>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</si>
  <si>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</si>
  <si>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</si>
  <si>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</si>
  <si>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</si>
  <si>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</si>
  <si>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</si>
  <si>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</si>
  <si>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</si>
  <si>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</si>
  <si>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</si>
  <si>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</si>
  <si>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</si>
  <si>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</si>
  <si>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</si>
  <si>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</si>
  <si>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</si>
  <si>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</si>
  <si>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</si>
  <si>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</si>
  <si>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</si>
  <si>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</si>
  <si>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</si>
  <si>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</si>
  <si>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</si>
  <si>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</si>
  <si>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</si>
  <si>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</si>
  <si>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</si>
  <si>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</si>
  <si>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</si>
  <si>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</si>
  <si>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</si>
  <si>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</si>
  <si>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</si>
  <si>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</si>
  <si>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</si>
  <si>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</si>
  <si>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</si>
  <si>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</si>
  <si>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</si>
  <si>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</si>
  <si>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</si>
  <si>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</si>
  <si>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</si>
  <si>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</si>
  <si>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</si>
  <si>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</si>
  <si>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</si>
  <si>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</si>
  <si>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</si>
  <si>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</si>
  <si>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</si>
  <si>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</si>
  <si>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</si>
  <si>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</si>
  <si>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</si>
  <si>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</si>
  <si>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</si>
  <si>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</si>
  <si>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</si>
  <si>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</si>
  <si>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</si>
  <si>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</si>
  <si>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</si>
  <si>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</si>
  <si>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</si>
  <si>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</si>
  <si>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</si>
  <si>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</si>
  <si>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</si>
  <si>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</si>
  <si>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</si>
  <si>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</si>
  <si>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</si>
  <si>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</si>
  <si>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</si>
  <si>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</si>
  <si>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</si>
  <si>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</si>
  <si>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</si>
  <si>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</si>
  <si>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</si>
  <si>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</si>
  <si>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</si>
  <si>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</si>
  <si>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</si>
  <si>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</si>
  <si>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</si>
  <si>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</si>
  <si>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</si>
  <si>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</si>
  <si>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</si>
  <si>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</si>
  <si>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</si>
  <si>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</si>
  <si>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</si>
  <si>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</si>
  <si>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</si>
  <si>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</si>
  <si>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</si>
  <si>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</si>
  <si>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</si>
  <si>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</si>
  <si>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</si>
  <si>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</si>
  <si>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</si>
  <si>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</si>
  <si>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</si>
  <si>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</si>
  <si>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</si>
  <si>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</si>
  <si>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</si>
  <si>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</si>
  <si>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</si>
  <si>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</si>
  <si>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</si>
  <si>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</si>
  <si>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</si>
  <si>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</si>
  <si>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</si>
  <si>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</si>
  <si>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</si>
  <si>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</si>
  <si>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</si>
  <si>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</si>
  <si>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</si>
  <si>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</si>
  <si>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</si>
  <si>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</si>
  <si>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</si>
  <si>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</si>
  <si>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</si>
  <si>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</si>
  <si>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</si>
  <si>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</si>
  <si>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</si>
  <si>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</si>
  <si>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</si>
  <si>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</si>
  <si>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</si>
  <si>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</si>
  <si>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</si>
  <si>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</si>
  <si>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</si>
  <si>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</si>
  <si>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</si>
  <si>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</si>
  <si>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</si>
  <si>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</si>
  <si>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</si>
  <si>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</si>
  <si>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</si>
  <si>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</si>
  <si>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</si>
  <si>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</si>
  <si>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</si>
  <si>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</si>
  <si>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</si>
  <si>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</si>
  <si>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</si>
  <si>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</si>
  <si>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</si>
  <si>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</si>
  <si>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</si>
  <si>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</si>
  <si>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</si>
  <si>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</si>
  <si>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</si>
  <si>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</si>
  <si>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</si>
  <si>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</si>
  <si>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</si>
  <si>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</si>
  <si>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</si>
  <si>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</si>
  <si>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</si>
  <si>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</si>
  <si>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</si>
  <si>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</si>
  <si>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</si>
  <si>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</si>
  <si>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</si>
  <si>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</si>
  <si>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</si>
  <si>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</si>
  <si>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</si>
  <si>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</si>
  <si>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</si>
  <si>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</si>
  <si>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</si>
  <si>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</si>
  <si>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</si>
  <si>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</si>
  <si>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</si>
  <si>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</si>
  <si>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</si>
  <si>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</si>
  <si>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</si>
  <si>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</si>
  <si>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</si>
  <si>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</si>
  <si>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</si>
  <si>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</si>
  <si>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</si>
  <si>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</si>
  <si>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</si>
  <si>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</si>
  <si>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</si>
  <si>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</si>
  <si>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</si>
  <si>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</si>
  <si>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</si>
  <si>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</si>
  <si>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</si>
  <si>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</si>
  <si>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</si>
  <si>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</si>
  <si>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</si>
  <si>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</si>
  <si>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</si>
  <si>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</si>
  <si>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</si>
  <si>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</si>
  <si>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</si>
  <si>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</si>
  <si>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</si>
  <si>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</si>
  <si>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</si>
  <si>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</si>
  <si>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</si>
  <si>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</si>
  <si>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</si>
  <si>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</si>
  <si>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</si>
  <si>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</si>
  <si>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</si>
  <si>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</si>
  <si>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</si>
  <si>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</si>
  <si>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</si>
  <si>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</si>
  <si>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</si>
  <si>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</si>
  <si>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</si>
  <si>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</si>
  <si>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</si>
  <si>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</si>
  <si>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</si>
  <si>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</si>
  <si>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</si>
  <si>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</si>
  <si>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</si>
  <si>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</si>
  <si>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</si>
  <si>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</si>
  <si>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</si>
  <si>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</si>
  <si>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</si>
  <si>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</si>
  <si>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</si>
  <si>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</si>
  <si>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</si>
  <si>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</si>
  <si>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</si>
  <si>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</si>
  <si>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</si>
  <si>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</si>
  <si>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</si>
  <si>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</si>
  <si>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</si>
  <si>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</si>
  <si>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</si>
  <si>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</si>
  <si>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</si>
  <si>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</si>
  <si>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</si>
  <si>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</si>
  <si>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</si>
  <si>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</si>
  <si>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</si>
  <si>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</si>
  <si>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</si>
  <si>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</si>
  <si>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</si>
  <si>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</si>
  <si>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</si>
  <si>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</si>
  <si>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</si>
  <si>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</si>
  <si>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</si>
  <si>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</si>
  <si>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</si>
  <si>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</si>
  <si>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</si>
  <si>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</si>
  <si>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</si>
  <si>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</si>
  <si>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</si>
  <si>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</si>
  <si>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</si>
  <si>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</si>
  <si>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</si>
  <si>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</si>
  <si>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</si>
  <si>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</si>
  <si>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</si>
  <si>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</si>
  <si>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</si>
  <si>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</si>
  <si>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</si>
  <si>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</si>
  <si>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</si>
  <si>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</si>
  <si>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</si>
  <si>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</si>
  <si>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</si>
  <si>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</si>
  <si>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</si>
  <si>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</si>
  <si>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</si>
  <si>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</si>
  <si>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</si>
  <si>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</si>
  <si>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</si>
  <si>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</si>
  <si>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</si>
  <si>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</si>
  <si>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</si>
  <si>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</si>
  <si>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</si>
  <si>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</si>
  <si>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</si>
  <si>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</si>
  <si>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</si>
  <si>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</si>
  <si>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</si>
  <si>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</si>
  <si>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</si>
  <si>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</si>
  <si>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</si>
  <si>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</si>
  <si>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</si>
  <si>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</si>
  <si>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</si>
  <si>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</si>
  <si>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</si>
  <si>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</si>
  <si>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</si>
  <si>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</si>
  <si>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</si>
  <si>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</si>
  <si>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</si>
  <si>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</si>
  <si>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</si>
  <si>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</si>
  <si>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</si>
  <si>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</si>
  <si>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</si>
  <si>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</si>
  <si>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</si>
  <si>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</si>
  <si>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</si>
  <si>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</si>
  <si>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</si>
  <si>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</si>
  <si>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</si>
  <si>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</si>
  <si>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</si>
  <si>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</si>
  <si>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</si>
  <si>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</si>
  <si>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</si>
  <si>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</si>
  <si>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</si>
  <si>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</si>
  <si>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</si>
  <si>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</si>
  <si>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</si>
  <si>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</si>
  <si>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</si>
  <si>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</si>
  <si>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</si>
  <si>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</si>
  <si>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</si>
  <si>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</si>
  <si>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</si>
  <si>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</si>
  <si>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</si>
  <si>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</si>
  <si>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</si>
  <si>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</si>
  <si>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</si>
  <si>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</si>
  <si>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</si>
  <si>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</si>
  <si>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</si>
  <si>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</si>
  <si>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</si>
  <si>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</si>
  <si>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</si>
  <si>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</si>
  <si>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</si>
  <si>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</si>
  <si>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</si>
  <si>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</si>
  <si>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</si>
  <si>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</si>
  <si>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</si>
  <si>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</si>
  <si>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</si>
  <si>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</si>
  <si>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</si>
  <si>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</si>
  <si>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</si>
  <si>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</si>
  <si>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</si>
  <si>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</si>
  <si>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</si>
  <si>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</si>
  <si>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</si>
  <si>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</si>
  <si>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</si>
  <si>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</si>
  <si>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</si>
  <si>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</si>
  <si>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</si>
  <si>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</si>
  <si>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</si>
  <si>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</si>
  <si>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</si>
  <si>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</si>
  <si>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</si>
  <si>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</si>
  <si>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</si>
  <si>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</si>
  <si>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</si>
  <si>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</si>
  <si>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</si>
  <si>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</si>
  <si>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</si>
  <si>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</si>
  <si>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</si>
  <si>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</si>
  <si>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</si>
  <si>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</si>
  <si>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</si>
  <si>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</si>
  <si>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</si>
  <si>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</si>
  <si>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</si>
  <si>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</si>
  <si>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</si>
  <si>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</si>
  <si>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</si>
  <si>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</si>
  <si>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</si>
  <si>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</si>
  <si>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</si>
  <si>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</si>
  <si>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</si>
  <si>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</si>
  <si>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</si>
  <si>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</si>
  <si>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</si>
  <si>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</si>
  <si>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</si>
  <si>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</si>
  <si>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</si>
  <si>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</si>
  <si>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</si>
  <si>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</si>
  <si>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</si>
  <si>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</si>
  <si>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</si>
  <si>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</si>
  <si>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</si>
  <si>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</si>
  <si>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</si>
  <si>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</si>
  <si>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</si>
  <si>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</si>
  <si>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</si>
  <si>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</si>
  <si>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</si>
  <si>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</si>
  <si>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</si>
  <si>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</si>
  <si>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</si>
  <si>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</si>
  <si>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</si>
  <si>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</si>
  <si>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</si>
  <si>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</si>
  <si>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</si>
  <si>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</si>
  <si>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</si>
  <si>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</si>
  <si>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</si>
  <si>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</si>
  <si>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</si>
  <si>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</si>
  <si>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</si>
  <si>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</si>
  <si>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</si>
  <si>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</si>
  <si>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</si>
  <si>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</si>
  <si>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</si>
  <si>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</si>
  <si>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</si>
  <si>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</si>
  <si>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</si>
  <si>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</si>
  <si>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</si>
  <si>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</si>
  <si>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</si>
  <si>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</si>
  <si>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</si>
  <si>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</si>
  <si>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</si>
  <si>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</si>
  <si>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</si>
  <si>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</si>
  <si>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</si>
  <si>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</si>
  <si>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</si>
  <si>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</si>
  <si>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</si>
  <si>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</si>
  <si>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</si>
  <si>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</si>
  <si>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</si>
  <si>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</si>
  <si>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</si>
  <si>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</si>
  <si>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</si>
  <si>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</si>
  <si>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</si>
  <si>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</si>
  <si>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</si>
  <si>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</si>
  <si>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</si>
  <si>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</si>
  <si>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</si>
  <si>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</si>
  <si>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</si>
  <si>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</si>
  <si>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</si>
  <si>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</si>
  <si>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</si>
  <si>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</si>
  <si>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</si>
  <si>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</si>
  <si>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</si>
  <si>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</si>
  <si>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</si>
  <si>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</si>
  <si>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</si>
  <si>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</si>
  <si>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</si>
  <si>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</si>
  <si>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</si>
  <si>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</si>
  <si>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</si>
  <si>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</si>
  <si>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</si>
  <si>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</si>
  <si>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</si>
  <si>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</si>
  <si>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</si>
  <si>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</si>
  <si>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</si>
  <si>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</si>
  <si>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</si>
  <si>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</si>
  <si>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</si>
  <si>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</si>
  <si>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</si>
  <si>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</si>
  <si>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</si>
  <si>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</si>
  <si>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</si>
  <si>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</si>
  <si>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</si>
  <si>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</si>
  <si>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</si>
  <si>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</si>
  <si>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</si>
  <si>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</si>
  <si>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</si>
  <si>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</si>
  <si>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</si>
  <si>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</si>
  <si>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</si>
  <si>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</si>
  <si>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</si>
  <si>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</si>
  <si>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</si>
  <si>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</si>
  <si>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</si>
  <si>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</si>
  <si>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</si>
  <si>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</si>
  <si>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</si>
  <si>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</si>
  <si>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</si>
  <si>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</si>
  <si>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</si>
  <si>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</si>
  <si>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</si>
  <si>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</si>
  <si>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</si>
  <si>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</si>
  <si>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</si>
  <si>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</si>
  <si>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</si>
  <si>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</si>
  <si>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</si>
  <si>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</si>
  <si>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</si>
  <si>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</si>
  <si>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</si>
  <si>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</si>
  <si>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</si>
  <si>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</si>
  <si>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</si>
  <si>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</si>
  <si>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</si>
  <si>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</si>
  <si>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</si>
  <si>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</si>
  <si>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</si>
  <si>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</si>
  <si>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</si>
  <si>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</si>
  <si>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</si>
  <si>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</si>
  <si>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</si>
  <si>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</si>
  <si>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</si>
  <si>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</si>
  <si>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</si>
  <si>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</si>
  <si>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</si>
  <si>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</si>
  <si>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</si>
  <si>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</si>
  <si>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</si>
  <si>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</si>
  <si>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</si>
  <si>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</si>
  <si>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</si>
  <si>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</si>
  <si>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</si>
  <si>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</si>
  <si>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</si>
  <si>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</si>
  <si>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</si>
  <si>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</si>
  <si>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</si>
  <si>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</si>
  <si>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</si>
  <si>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</si>
  <si>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</si>
  <si>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</si>
  <si>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</si>
  <si>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</si>
  <si>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</si>
  <si>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</si>
  <si>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</si>
  <si>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</si>
  <si>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</si>
  <si>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</si>
  <si>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</si>
  <si>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</si>
  <si>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</si>
  <si>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</si>
  <si>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</si>
  <si>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</si>
  <si>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</si>
  <si>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</si>
  <si>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</si>
  <si>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</si>
  <si>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</si>
  <si>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</si>
  <si>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</si>
  <si>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</si>
  <si>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</si>
  <si>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</si>
  <si>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</si>
  <si>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</si>
  <si>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</si>
  <si>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</si>
  <si>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</si>
  <si>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</si>
  <si>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</si>
  <si>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</si>
  <si>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</si>
  <si>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</si>
  <si>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</si>
  <si>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</si>
  <si>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</si>
  <si>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</si>
  <si>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</si>
  <si>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</si>
  <si>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</si>
  <si>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</si>
  <si>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</si>
  <si>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</si>
  <si>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</si>
  <si>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</si>
  <si>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</si>
  <si>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</si>
  <si>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</si>
  <si>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</si>
  <si>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</si>
  <si>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</si>
  <si>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</si>
  <si>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</si>
  <si>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</si>
  <si>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</si>
  <si>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</si>
  <si>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</si>
  <si>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</si>
  <si>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</si>
  <si>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</si>
  <si>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</si>
  <si>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</si>
  <si>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</si>
  <si>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</si>
  <si>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</si>
  <si>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</si>
  <si>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</si>
  <si>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</si>
  <si>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</si>
  <si>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</si>
  <si>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</si>
  <si>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</si>
  <si>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</si>
  <si>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</si>
  <si>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</si>
  <si>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</si>
  <si>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</si>
  <si>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</si>
  <si>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</si>
  <si>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</si>
  <si>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</si>
  <si>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</si>
  <si>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</si>
  <si>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</si>
  <si>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</si>
  <si>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</si>
  <si>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</si>
  <si>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</si>
  <si>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</si>
  <si>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</si>
  <si>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</si>
  <si>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</si>
  <si>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</si>
  <si>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</si>
  <si>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</si>
  <si>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</si>
  <si>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</si>
  <si>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</si>
  <si>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</si>
  <si>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</si>
  <si>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</si>
  <si>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</si>
  <si>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</si>
  <si>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</si>
  <si>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</si>
  <si>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</si>
  <si>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</si>
  <si>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</si>
  <si>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</si>
  <si>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</si>
  <si>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</si>
  <si>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</si>
  <si>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</si>
  <si>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</si>
  <si>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</si>
  <si>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</si>
  <si>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</si>
  <si>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</si>
  <si>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</si>
  <si>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</si>
  <si>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</si>
  <si>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</si>
  <si>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</si>
  <si>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</si>
  <si>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</si>
  <si>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</si>
  <si>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</si>
  <si>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</si>
  <si>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</si>
  <si>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</si>
  <si>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</si>
  <si>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</si>
  <si>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</si>
  <si>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</si>
  <si>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</si>
  <si>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</si>
  <si>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</si>
  <si>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</si>
  <si>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</si>
  <si>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</si>
  <si>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</si>
  <si>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</si>
  <si>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</si>
  <si>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</si>
  <si>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</si>
  <si>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</si>
  <si>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</si>
  <si>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</si>
  <si>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</si>
  <si>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</si>
  <si>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</si>
  <si>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</si>
  <si>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</si>
  <si>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</si>
  <si>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</si>
  <si>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</si>
  <si>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</si>
  <si>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</si>
  <si>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</si>
  <si>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</si>
  <si>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</si>
  <si>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</si>
  <si>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</si>
  <si>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</si>
  <si>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</si>
  <si>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</si>
  <si>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</si>
  <si>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</si>
  <si>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</si>
  <si>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</si>
  <si>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</si>
  <si>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</si>
  <si>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</si>
  <si>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</si>
  <si>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</si>
  <si>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</si>
  <si>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</si>
  <si>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</si>
  <si>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</si>
  <si>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</si>
  <si>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</si>
  <si>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</si>
  <si>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</si>
  <si>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</si>
  <si>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</si>
  <si>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</si>
  <si>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</si>
  <si>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</si>
  <si>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</si>
  <si>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</si>
  <si>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</si>
  <si>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</si>
  <si>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</si>
  <si>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</si>
  <si>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</si>
  <si>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</si>
  <si>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</si>
  <si>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</si>
  <si>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</si>
  <si>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</si>
  <si>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</si>
  <si>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</si>
  <si>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</si>
  <si>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</si>
  <si>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</si>
  <si>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</si>
  <si>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</si>
  <si>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</si>
  <si>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</si>
  <si>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</si>
  <si>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</si>
  <si>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</si>
  <si>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</si>
  <si>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</si>
  <si>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</si>
  <si>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</si>
  <si>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</si>
  <si>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</si>
  <si>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</si>
  <si>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</si>
  <si>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</si>
  <si>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</si>
  <si>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</si>
  <si>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</si>
  <si>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</si>
  <si>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</si>
  <si>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</si>
  <si>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</si>
  <si>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</si>
  <si>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</si>
  <si>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</si>
  <si>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</si>
  <si>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</si>
  <si>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</si>
  <si>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</si>
  <si>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</si>
  <si>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</si>
  <si>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</si>
  <si>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</si>
  <si>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</si>
  <si>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</si>
  <si>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</si>
  <si>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</si>
  <si>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</si>
  <si>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</si>
  <si>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</si>
  <si>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</si>
  <si>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</si>
  <si>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</si>
  <si>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</si>
  <si>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</si>
  <si>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</si>
  <si>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</si>
  <si>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</si>
  <si>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</si>
  <si>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</si>
  <si>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</si>
  <si>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</si>
  <si>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</si>
  <si>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</si>
  <si>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</si>
  <si>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</si>
  <si>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</si>
  <si>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</si>
  <si>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</si>
  <si>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</si>
  <si>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</si>
  <si>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</si>
  <si>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</si>
  <si>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</si>
  <si>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</si>
  <si>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</si>
  <si>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</si>
  <si>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</si>
  <si>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</si>
  <si>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</si>
  <si>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</si>
  <si>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</si>
  <si>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</si>
  <si>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</si>
  <si>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</si>
  <si>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</si>
  <si>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</si>
  <si>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</si>
  <si>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</si>
  <si>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</si>
  <si>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</si>
  <si>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</si>
  <si>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</si>
  <si>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</si>
  <si>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</si>
  <si>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</si>
  <si>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</si>
  <si>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</si>
  <si>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</si>
  <si>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</si>
  <si>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</si>
  <si>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</si>
  <si>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</si>
  <si>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</si>
  <si>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</si>
  <si>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</si>
  <si>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</si>
  <si>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</si>
  <si>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</si>
  <si>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</si>
  <si>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</si>
  <si>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</si>
  <si>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</si>
  <si>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</si>
  <si>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</si>
  <si>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</si>
  <si>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</si>
  <si>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</si>
  <si>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</si>
  <si>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</si>
  <si>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</si>
  <si>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</si>
  <si>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</si>
  <si>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</si>
  <si>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</si>
  <si>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</si>
  <si>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</si>
  <si>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</si>
  <si>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</si>
  <si>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</si>
  <si>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</si>
  <si>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</si>
  <si>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</si>
  <si>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</si>
  <si>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</si>
  <si>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</si>
  <si>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</si>
  <si>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</si>
  <si>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</si>
  <si>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</si>
  <si>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</si>
  <si>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</si>
  <si>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</si>
  <si>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</si>
  <si>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</si>
  <si>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</si>
  <si>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</si>
  <si>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</si>
  <si>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</si>
  <si>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</si>
  <si>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</si>
  <si>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</si>
  <si>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</si>
  <si>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</si>
  <si>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</si>
  <si>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</si>
  <si>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</si>
  <si>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</si>
  <si>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</si>
  <si>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</si>
  <si>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</si>
  <si>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</si>
  <si>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</si>
  <si>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</si>
  <si>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</si>
  <si>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</si>
  <si>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</si>
  <si>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</si>
  <si>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</si>
  <si>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</si>
  <si>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</si>
  <si>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</si>
  <si>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</si>
  <si>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</si>
  <si>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</si>
  <si>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</si>
  <si>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</si>
  <si>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</si>
  <si>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</si>
  <si>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</si>
  <si>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</si>
  <si>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</si>
  <si>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</si>
  <si>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</si>
  <si>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</si>
  <si>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</si>
  <si>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</si>
  <si>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</si>
  <si>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</si>
  <si>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</si>
  <si>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</si>
  <si>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</si>
  <si>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</si>
  <si>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</si>
  <si>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</si>
  <si>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</si>
  <si>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</si>
  <si>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</si>
  <si>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</si>
  <si>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</si>
  <si>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</si>
  <si>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</si>
  <si>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</si>
  <si>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</si>
  <si>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</si>
  <si>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</si>
  <si>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</si>
  <si>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</si>
  <si>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</si>
  <si>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</si>
  <si>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</si>
  <si>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</si>
  <si>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</si>
  <si>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</si>
  <si>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</si>
  <si>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</si>
  <si>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</si>
  <si>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</si>
  <si>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</si>
  <si>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</si>
  <si>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</si>
  <si>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</si>
  <si>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</si>
  <si>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</si>
  <si>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</si>
  <si>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</si>
  <si>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</si>
  <si>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</si>
  <si>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</si>
  <si>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</si>
  <si>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</si>
  <si>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</si>
  <si>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</si>
  <si>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</si>
  <si>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</si>
  <si>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</si>
  <si>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</si>
  <si>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</si>
  <si>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</si>
  <si>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</si>
  <si>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</si>
  <si>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</si>
  <si>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</si>
  <si>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</si>
  <si>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</si>
  <si>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</si>
  <si>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</si>
  <si>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</si>
  <si>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</si>
  <si>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</si>
  <si>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</si>
  <si>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</si>
  <si>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</si>
  <si>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</si>
  <si>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</si>
  <si>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</si>
  <si>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</si>
  <si>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</si>
  <si>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</si>
  <si>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</si>
  <si>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</si>
  <si>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</si>
  <si>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</si>
  <si>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</si>
  <si>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</si>
  <si>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</si>
  <si>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</si>
  <si>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</si>
  <si>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</si>
  <si>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</si>
  <si>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</si>
  <si>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</si>
  <si>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</si>
  <si>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</si>
  <si>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</si>
  <si>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</si>
  <si>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</si>
  <si>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</si>
  <si>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</si>
  <si>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</si>
  <si>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</si>
  <si>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</si>
  <si>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</si>
  <si>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</si>
  <si>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</si>
  <si>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</si>
  <si>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</si>
  <si>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</si>
  <si>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</si>
  <si>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</si>
  <si>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</si>
  <si>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</si>
  <si>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</si>
  <si>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</si>
  <si>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</si>
  <si>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</si>
  <si>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</si>
  <si>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</si>
  <si>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</si>
  <si>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</si>
  <si>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</si>
  <si>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</si>
  <si>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</si>
  <si>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</si>
  <si>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</si>
  <si>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</si>
  <si>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</si>
  <si>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</si>
  <si>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</si>
  <si>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</si>
  <si>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</si>
  <si>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</si>
  <si>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</si>
  <si>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</si>
  <si>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</si>
  <si>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</si>
  <si>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</si>
  <si>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</si>
  <si>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</si>
  <si>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</si>
  <si>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</si>
  <si>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</si>
  <si>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</si>
  <si>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</si>
  <si>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</si>
  <si>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</si>
  <si>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</si>
  <si>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</si>
  <si>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</si>
  <si>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</si>
  <si>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</si>
  <si>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</si>
  <si>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</si>
  <si>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</si>
  <si>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</si>
  <si>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</si>
  <si>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</si>
  <si>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</si>
  <si>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</si>
  <si>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</si>
  <si>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</si>
  <si>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</si>
  <si>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</si>
  <si>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</si>
  <si>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</si>
  <si>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</si>
  <si>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</si>
  <si>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</si>
  <si>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</si>
  <si>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</si>
  <si>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</si>
  <si>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</si>
  <si>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</si>
  <si>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</si>
  <si>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</si>
  <si>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</si>
  <si>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</si>
  <si>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</si>
  <si>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</si>
  <si>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</si>
  <si>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</si>
  <si>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</si>
  <si>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</si>
  <si>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</si>
  <si>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</si>
  <si>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</si>
  <si>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</si>
  <si>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</si>
  <si>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</si>
  <si>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</si>
  <si>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</si>
  <si>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</si>
  <si>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</si>
  <si>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</si>
  <si>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</si>
  <si>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</si>
  <si>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</si>
  <si>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</si>
  <si>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</si>
  <si>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</si>
  <si>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</si>
  <si>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</si>
  <si>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</si>
  <si>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</si>
  <si>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</si>
  <si>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</si>
  <si>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</si>
  <si>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</si>
  <si>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</si>
  <si>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</si>
  <si>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</si>
  <si>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</si>
  <si>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</si>
  <si>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</si>
  <si>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</si>
  <si>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</si>
  <si>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</si>
  <si>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</si>
  <si>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</si>
  <si>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</si>
  <si>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</si>
  <si>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</si>
  <si>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</si>
  <si>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</si>
  <si>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</si>
  <si>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</si>
  <si>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</si>
  <si>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</si>
  <si>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</si>
  <si>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</si>
  <si>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</si>
  <si>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</si>
  <si>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</si>
  <si>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</si>
  <si>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</si>
  <si>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</si>
  <si>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</si>
  <si>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</si>
  <si>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</si>
  <si>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</si>
  <si>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</si>
  <si>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</si>
  <si>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</si>
  <si>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</si>
  <si>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</si>
  <si>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</si>
  <si>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</si>
  <si>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</si>
  <si>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</si>
  <si>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</si>
  <si>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</si>
  <si>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</si>
  <si>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</si>
  <si>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</si>
  <si>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</si>
  <si>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</si>
  <si>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</si>
  <si>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</si>
  <si>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</si>
  <si>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</si>
  <si>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</si>
  <si>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</si>
  <si>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</si>
  <si>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</si>
  <si>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</si>
  <si>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</si>
  <si>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</si>
  <si>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</si>
  <si>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</si>
  <si>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</si>
  <si>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</si>
  <si>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</si>
  <si>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</si>
  <si>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</si>
  <si>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</si>
  <si>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</si>
  <si>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</si>
  <si>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</si>
  <si>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</si>
  <si>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</si>
  <si>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</si>
  <si>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</si>
  <si>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</si>
  <si>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</si>
  <si>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</si>
  <si>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</si>
  <si>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</si>
  <si>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</si>
  <si>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</si>
  <si>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</si>
  <si>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</si>
  <si>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</si>
  <si>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</si>
  <si>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</si>
  <si>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</si>
  <si>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</si>
  <si>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</si>
  <si>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</si>
  <si>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</si>
  <si>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</si>
  <si>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</si>
  <si>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</si>
  <si>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</si>
  <si>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</si>
  <si>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</si>
  <si>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</si>
  <si>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</si>
  <si>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</si>
  <si>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</si>
  <si>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</si>
  <si>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</si>
  <si>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</si>
  <si>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</si>
  <si>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</si>
  <si>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</si>
  <si>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</si>
  <si>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</si>
  <si>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</si>
  <si>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</si>
  <si>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</si>
  <si>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</si>
  <si>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</si>
  <si>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</si>
  <si>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</si>
  <si>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</si>
  <si>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</si>
  <si>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</si>
  <si>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</si>
  <si>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</si>
  <si>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</si>
  <si>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</si>
  <si>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</si>
  <si>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</si>
  <si>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</si>
  <si>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</si>
  <si>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</si>
  <si>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</si>
  <si>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</si>
  <si>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</si>
  <si>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</si>
  <si>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</si>
  <si>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</si>
  <si>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</si>
  <si>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</si>
  <si>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</si>
  <si>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</si>
  <si>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</si>
  <si>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</si>
  <si>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</si>
  <si>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</si>
  <si>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</si>
  <si>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</si>
  <si>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</si>
  <si>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</si>
  <si>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</si>
  <si>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</si>
  <si>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</si>
  <si>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</si>
  <si>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</si>
  <si>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</si>
  <si>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</si>
  <si>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</si>
  <si>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</si>
  <si>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</si>
  <si>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</si>
  <si>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</si>
  <si>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</si>
  <si>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</si>
  <si>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</si>
  <si>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</si>
  <si>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</si>
  <si>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</si>
  <si>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</si>
  <si>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</si>
  <si>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</si>
  <si>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</si>
  <si>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</si>
  <si>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</si>
  <si>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</si>
  <si>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</si>
  <si>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</si>
  <si>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</si>
  <si>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</si>
  <si>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</si>
  <si>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</si>
  <si>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</si>
  <si>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</si>
  <si>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</si>
  <si>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</si>
  <si>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</si>
  <si>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</si>
  <si>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</si>
  <si>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</si>
  <si>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</si>
  <si>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</si>
  <si>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</si>
  <si>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</si>
  <si>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</si>
  <si>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</si>
  <si>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</si>
  <si>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</si>
  <si>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</si>
  <si>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</si>
  <si>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</si>
  <si>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</si>
  <si>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</si>
  <si>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</si>
  <si>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</si>
  <si>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</si>
  <si>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</si>
  <si>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</si>
  <si>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</si>
  <si>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</si>
  <si>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</si>
  <si>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</si>
  <si>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</si>
  <si>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</si>
  <si>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</si>
  <si>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</si>
  <si>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</si>
  <si>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</si>
  <si>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</si>
  <si>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</si>
  <si>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</si>
  <si>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</si>
  <si>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</si>
  <si>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</si>
  <si>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</si>
  <si>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</si>
  <si>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</si>
  <si>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</si>
  <si>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</si>
  <si>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</si>
  <si>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</si>
  <si>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</si>
  <si>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</si>
  <si>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</si>
  <si>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</si>
  <si>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</si>
  <si>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</si>
  <si>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</si>
  <si>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</si>
  <si>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</si>
  <si>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</si>
  <si>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</si>
  <si>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</si>
  <si>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</si>
  <si>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</si>
  <si>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</si>
  <si>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</si>
  <si>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</si>
  <si>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</si>
  <si>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</si>
  <si>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</si>
  <si>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</si>
  <si>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</si>
  <si>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</si>
  <si>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</si>
  <si>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</si>
  <si>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</si>
  <si>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</si>
  <si>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</si>
  <si>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</si>
  <si>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</si>
  <si>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</si>
  <si>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</si>
  <si>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</si>
  <si>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</si>
  <si>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</si>
  <si>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</si>
  <si>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</si>
  <si>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</si>
  <si>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</si>
  <si>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</si>
  <si>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</si>
  <si>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</si>
  <si>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</si>
  <si>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</si>
  <si>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</si>
  <si>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</si>
  <si>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</si>
  <si>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</si>
  <si>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</si>
  <si>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</si>
  <si>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</si>
  <si>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</si>
  <si>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</si>
  <si>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</si>
  <si>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</si>
  <si>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</si>
  <si>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</si>
  <si>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</si>
  <si>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</si>
  <si>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</si>
  <si>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</si>
  <si>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</si>
  <si>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</si>
  <si>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</si>
  <si>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</si>
  <si>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</si>
  <si>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</si>
  <si>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</si>
  <si>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</si>
  <si>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</si>
  <si>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</si>
  <si>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</si>
  <si>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</si>
  <si>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</si>
  <si>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</si>
  <si>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</si>
  <si>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</si>
  <si>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</si>
  <si>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</si>
  <si>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</si>
  <si>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</si>
  <si>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</si>
  <si>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</si>
  <si>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</si>
  <si>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</si>
  <si>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</si>
  <si>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</si>
  <si>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</si>
  <si>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</si>
  <si>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</si>
  <si>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</si>
  <si>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</si>
  <si>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</si>
  <si>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</si>
  <si>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</si>
  <si>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</si>
  <si>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</si>
  <si>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</si>
  <si>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</si>
  <si>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</si>
  <si>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</si>
  <si>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</si>
  <si>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</si>
  <si>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</si>
  <si>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</si>
  <si>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</si>
  <si>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</si>
  <si>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</si>
  <si>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</si>
  <si>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</si>
  <si>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</si>
  <si>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</si>
  <si>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</si>
  <si>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</si>
  <si>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</si>
  <si>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</si>
  <si>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</si>
  <si>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</si>
  <si>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</si>
  <si>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</si>
  <si>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</si>
  <si>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</si>
  <si>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</si>
  <si>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</si>
  <si>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</si>
  <si>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</si>
  <si>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</si>
  <si>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</si>
  <si>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</si>
  <si>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</si>
  <si>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</si>
  <si>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</si>
  <si>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</si>
  <si>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</si>
  <si>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</si>
  <si>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</si>
  <si>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</si>
  <si>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</si>
  <si>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</si>
  <si>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</si>
  <si>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</si>
  <si>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</si>
  <si>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</si>
  <si>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</si>
  <si>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</si>
  <si>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</si>
  <si>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</si>
  <si>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</si>
  <si>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</si>
  <si>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</si>
  <si>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</si>
  <si>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</si>
  <si>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</si>
  <si>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</si>
  <si>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</si>
  <si>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</si>
  <si>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</si>
  <si>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</si>
  <si>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</si>
  <si>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</si>
  <si>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</si>
  <si>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</si>
  <si>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</si>
  <si>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</si>
  <si>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</si>
  <si>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</si>
  <si>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</si>
  <si>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</si>
  <si>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</si>
  <si>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</si>
  <si>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</si>
  <si>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</si>
  <si>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</si>
  <si>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</si>
  <si>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</si>
  <si>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</si>
  <si>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</si>
  <si>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</si>
  <si>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</si>
  <si>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</si>
  <si>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</si>
  <si>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</si>
  <si>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</si>
  <si>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</si>
  <si>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</si>
  <si>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</si>
  <si>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</si>
  <si>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</si>
  <si>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</si>
  <si>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</si>
  <si>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</si>
  <si>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</si>
  <si>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</si>
  <si>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</si>
  <si>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</si>
  <si>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</si>
  <si>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</si>
  <si>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</si>
  <si>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</si>
  <si>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</si>
  <si>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</si>
  <si>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</si>
  <si>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</si>
  <si>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</si>
  <si>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</si>
  <si>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</si>
  <si>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</si>
  <si>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</si>
  <si>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</si>
  <si>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</si>
  <si>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</si>
  <si>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</si>
  <si>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</si>
  <si>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</si>
  <si>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</si>
  <si>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</si>
  <si>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</si>
  <si>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</si>
  <si>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</si>
  <si>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</si>
  <si>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</si>
  <si>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</si>
  <si>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</si>
  <si>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</si>
  <si>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</si>
  <si>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</si>
  <si>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</si>
  <si>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</si>
  <si>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</si>
  <si>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</si>
  <si>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</si>
  <si>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</si>
  <si>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</si>
  <si>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</si>
  <si>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</si>
  <si>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</si>
  <si>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</si>
  <si>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</si>
  <si>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</si>
  <si>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</si>
  <si>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</si>
  <si>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</si>
  <si>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</si>
  <si>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</si>
  <si>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</si>
  <si>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</si>
  <si>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</si>
  <si>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</si>
  <si>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</si>
  <si>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</si>
  <si>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</si>
  <si>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</si>
  <si>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</si>
  <si>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</si>
  <si>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</si>
  <si>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</si>
  <si>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</si>
  <si>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</si>
  <si>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</si>
  <si>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</si>
  <si>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</si>
  <si>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</si>
  <si>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</si>
  <si>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</si>
  <si>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</si>
  <si>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</si>
  <si>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</si>
  <si>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</si>
  <si>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</si>
  <si>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</si>
  <si>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</si>
  <si>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</si>
  <si>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</si>
  <si>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</si>
  <si>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</si>
  <si>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</si>
  <si>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</si>
  <si>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</si>
  <si>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</si>
  <si>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</si>
  <si>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</si>
  <si>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</si>
  <si>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</si>
  <si>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</si>
  <si>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</si>
  <si>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</si>
  <si>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</si>
  <si>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</si>
  <si>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</si>
  <si>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</si>
  <si>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</si>
  <si>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</si>
  <si>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</si>
  <si>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</si>
  <si>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</si>
  <si>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</si>
  <si>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</si>
  <si>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</si>
  <si>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</si>
  <si>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</si>
  <si>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</si>
  <si>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</si>
  <si>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</si>
  <si>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</si>
  <si>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</si>
  <si>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</si>
  <si>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</si>
  <si>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</si>
  <si>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</si>
  <si>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</si>
  <si>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</si>
  <si>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</si>
  <si>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</si>
  <si>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</si>
  <si>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</si>
  <si>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</si>
  <si>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</si>
  <si>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</si>
  <si>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</si>
  <si>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</si>
  <si>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</si>
  <si>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</si>
  <si>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</si>
  <si>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</si>
  <si>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</si>
  <si>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</si>
  <si>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</si>
  <si>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</si>
  <si>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</si>
  <si>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</si>
  <si>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</si>
  <si>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</si>
  <si>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</si>
  <si>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</si>
  <si>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</si>
  <si>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</si>
  <si>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</si>
  <si>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</si>
  <si>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</si>
  <si>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</si>
  <si>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</si>
  <si>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</si>
  <si>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</si>
  <si>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</si>
  <si>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</si>
  <si>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</si>
  <si>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</si>
  <si>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</si>
  <si>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</si>
  <si>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</si>
  <si>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</si>
  <si>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</si>
  <si>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</si>
  <si>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</si>
  <si>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</si>
  <si>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</si>
  <si>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</si>
  <si>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</si>
  <si>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</si>
  <si>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</si>
  <si>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</si>
  <si>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</si>
  <si>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</si>
  <si>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</si>
  <si>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</si>
  <si>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</si>
  <si>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</si>
  <si>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</si>
  <si>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</si>
  <si>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</si>
  <si>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</si>
  <si>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</si>
  <si>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</si>
  <si>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</si>
  <si>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</si>
  <si>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</si>
  <si>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</si>
  <si>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</si>
  <si>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</si>
  <si>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</si>
  <si>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</si>
  <si>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</si>
  <si>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</si>
  <si>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</si>
  <si>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</si>
  <si>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</si>
  <si>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</si>
  <si>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</si>
  <si>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</si>
  <si>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</si>
  <si>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</si>
  <si>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</si>
  <si>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</si>
  <si>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</si>
  <si>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</si>
  <si>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</si>
  <si>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</si>
  <si>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</si>
  <si>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</si>
  <si>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</si>
  <si>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</si>
  <si>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</si>
  <si>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</si>
  <si>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</si>
  <si>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</si>
  <si>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</si>
  <si>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</si>
  <si>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</si>
  <si>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</si>
  <si>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</si>
  <si>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</si>
  <si>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</si>
  <si>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</si>
  <si>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</si>
  <si>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</si>
  <si>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</si>
  <si>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</si>
  <si>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</si>
  <si>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</si>
  <si>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</si>
  <si>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</si>
  <si>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</si>
  <si>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</si>
  <si>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</si>
  <si>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</si>
  <si>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</si>
  <si>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</si>
  <si>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</si>
  <si>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</si>
  <si>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</si>
  <si>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</si>
  <si>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</si>
  <si>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</si>
  <si>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</si>
  <si>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</si>
  <si>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</si>
  <si>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</si>
  <si>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</si>
  <si>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</si>
  <si>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</si>
  <si>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</si>
  <si>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</si>
  <si>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</si>
  <si>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</si>
  <si>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</si>
  <si>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</si>
  <si>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</si>
  <si>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</si>
  <si>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</si>
  <si>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</si>
  <si>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</si>
  <si>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</si>
  <si>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</si>
  <si>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</si>
  <si>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</si>
  <si>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</si>
  <si>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</si>
  <si>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</si>
  <si>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</si>
  <si>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</si>
  <si>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</si>
  <si>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</si>
  <si>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</si>
  <si>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</si>
  <si>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</si>
  <si>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</si>
  <si>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</si>
  <si>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</si>
  <si>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</si>
  <si>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</si>
  <si>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</si>
  <si>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</si>
  <si>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</si>
  <si>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</si>
  <si>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</si>
  <si>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</si>
  <si>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</si>
  <si>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</si>
  <si>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</si>
  <si>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</si>
  <si>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</si>
  <si>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</si>
  <si>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</si>
  <si>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</si>
  <si>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</si>
  <si>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</si>
  <si>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</si>
  <si>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</si>
  <si>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</si>
  <si>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</si>
  <si>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</si>
  <si>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</si>
  <si>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</si>
  <si>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</si>
  <si>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</si>
  <si>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</si>
  <si>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</si>
  <si>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</si>
  <si>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</si>
  <si>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</si>
  <si>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</si>
  <si>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</si>
  <si>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</si>
  <si>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</si>
  <si>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</si>
  <si>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</si>
  <si>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</si>
  <si>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</si>
  <si>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</si>
  <si>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</si>
  <si>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</si>
  <si>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</si>
  <si>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</si>
  <si>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</si>
  <si>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</si>
  <si>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</si>
  <si>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</si>
  <si>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</si>
  <si>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</si>
  <si>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</si>
  <si>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</si>
  <si>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</si>
  <si>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</si>
  <si>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</si>
  <si>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</si>
  <si>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</si>
  <si>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</si>
  <si>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</si>
  <si>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</si>
  <si>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</si>
  <si>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</si>
  <si>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</si>
  <si>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</si>
  <si>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</si>
  <si>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</si>
  <si>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</si>
  <si>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</si>
  <si>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</si>
  <si>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</si>
  <si>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</si>
  <si>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</si>
  <si>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</si>
  <si>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</si>
  <si>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</si>
  <si>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</si>
  <si>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</si>
  <si>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</si>
  <si>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</si>
  <si>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</si>
  <si>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</si>
  <si>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</si>
  <si>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</si>
  <si>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</si>
  <si>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</si>
  <si>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</si>
  <si>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</si>
  <si>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</si>
  <si>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</si>
  <si>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</si>
  <si>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</si>
  <si>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</si>
  <si>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</si>
  <si>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</si>
  <si>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</si>
  <si>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</si>
  <si>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</si>
  <si>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</si>
  <si>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</si>
  <si>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</si>
  <si>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</si>
  <si>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</si>
  <si>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</si>
  <si>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</si>
  <si>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</si>
  <si>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</si>
  <si>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</si>
  <si>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</si>
  <si>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</si>
  <si>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</si>
  <si>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</si>
  <si>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</si>
  <si>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</si>
  <si>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</si>
  <si>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</si>
  <si>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</si>
  <si>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</si>
  <si>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</si>
  <si>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</si>
  <si>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</si>
  <si>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</si>
  <si>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</si>
  <si>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</si>
  <si>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</si>
  <si>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</si>
  <si>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</si>
  <si>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</si>
  <si>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</si>
  <si>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</si>
  <si>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</si>
  <si>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</si>
  <si>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</si>
  <si>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</si>
  <si>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</si>
  <si>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</si>
  <si>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</si>
  <si>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</si>
  <si>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</si>
  <si>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</si>
  <si>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</si>
  <si>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</si>
  <si>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</si>
  <si>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</si>
  <si>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</si>
  <si>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</si>
  <si>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</si>
  <si>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</si>
  <si>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</si>
  <si>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</si>
  <si>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</si>
  <si>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</si>
  <si>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</si>
  <si>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</si>
  <si>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</si>
  <si>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</si>
  <si>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</si>
  <si>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</si>
  <si>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</si>
  <si>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</si>
  <si>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</si>
  <si>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</si>
  <si>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</si>
  <si>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</si>
  <si>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</si>
  <si>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</si>
  <si>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</si>
  <si>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</si>
  <si>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</si>
  <si>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</si>
  <si>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</si>
  <si>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</si>
  <si>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</si>
  <si>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</si>
  <si>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</si>
  <si>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</si>
  <si>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</si>
  <si>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</si>
  <si>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</si>
  <si>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</si>
  <si>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</si>
  <si>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</si>
  <si>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</si>
  <si>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</si>
  <si>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</si>
  <si>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</si>
  <si>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</si>
  <si>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</si>
  <si>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</si>
  <si>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</si>
  <si>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</si>
  <si>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</si>
  <si>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</si>
  <si>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</si>
  <si>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</si>
  <si>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</si>
  <si>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</si>
  <si>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</si>
  <si>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</si>
  <si>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</si>
  <si>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</si>
  <si>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</si>
  <si>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</si>
  <si>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</si>
  <si>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</si>
  <si>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</si>
  <si>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</si>
  <si>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</si>
  <si>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</si>
  <si>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</si>
  <si>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</si>
  <si>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</si>
  <si>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</si>
  <si>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</si>
  <si>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</si>
  <si>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</si>
  <si>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</si>
  <si>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</si>
  <si>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</si>
  <si>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</si>
  <si>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</si>
  <si>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</si>
  <si>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</si>
  <si>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</si>
  <si>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</si>
  <si>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</si>
  <si>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</si>
  <si>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</si>
  <si>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</si>
  <si>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</si>
  <si>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</si>
  <si>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</si>
  <si>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</si>
  <si>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</si>
  <si>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</si>
  <si>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</si>
  <si>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</si>
  <si>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</si>
  <si>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</si>
  <si>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</si>
  <si>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</si>
  <si>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</si>
  <si>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</si>
  <si>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</si>
  <si>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</si>
  <si>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</si>
  <si>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</si>
  <si>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</si>
  <si>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</si>
  <si>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</si>
  <si>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</si>
  <si>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</si>
  <si>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</si>
  <si>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</si>
  <si>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</si>
  <si>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</si>
  <si>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</si>
  <si>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</si>
  <si>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</si>
  <si>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</si>
  <si>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</si>
  <si>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</si>
  <si>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</si>
  <si>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</si>
  <si>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</si>
  <si>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</si>
  <si>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</si>
  <si>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</si>
  <si>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</si>
  <si>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</si>
  <si>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</si>
  <si>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</si>
  <si>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</si>
  <si>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</si>
  <si>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</si>
  <si>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</si>
  <si>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</si>
  <si>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</si>
  <si>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</si>
  <si>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</si>
  <si>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</si>
  <si>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</si>
  <si>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</si>
  <si>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</si>
  <si>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</si>
  <si>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</si>
  <si>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</si>
  <si>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</si>
  <si>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</si>
  <si>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</si>
  <si>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</si>
  <si>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</si>
  <si>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</si>
  <si>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</si>
  <si>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</si>
  <si>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</si>
  <si>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</si>
  <si>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</si>
  <si>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</si>
  <si>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</si>
  <si>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</si>
  <si>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</si>
  <si>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</si>
  <si>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</si>
  <si>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</si>
  <si>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</si>
  <si>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</si>
  <si>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</si>
  <si>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</si>
  <si>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</si>
  <si>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</si>
  <si>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</si>
  <si>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</si>
  <si>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</si>
  <si>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</si>
  <si>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</si>
  <si>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</si>
  <si>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</si>
  <si>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</si>
  <si>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</si>
  <si>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</si>
  <si>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</si>
  <si>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</si>
  <si>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</si>
  <si>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</si>
  <si>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</si>
  <si>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</si>
  <si>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</si>
  <si>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</si>
  <si>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</si>
  <si>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</si>
  <si>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</si>
  <si>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</si>
  <si>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</si>
  <si>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</si>
  <si>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</si>
  <si>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</si>
  <si>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</si>
  <si>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</si>
  <si>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</si>
  <si>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</si>
  <si>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</si>
  <si>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</si>
  <si>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</si>
  <si>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</si>
  <si>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</si>
  <si>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</si>
  <si>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</si>
  <si>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</si>
  <si>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</si>
  <si>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</si>
  <si>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</si>
  <si>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</si>
  <si>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</si>
  <si>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</si>
  <si>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</si>
  <si>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</si>
  <si>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</si>
  <si>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</si>
  <si>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</si>
  <si>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</si>
  <si>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</si>
  <si>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</si>
  <si>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</si>
  <si>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</si>
  <si>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</si>
  <si>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</si>
  <si>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</si>
  <si>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</si>
  <si>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</si>
  <si>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</si>
  <si>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</si>
  <si>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</si>
  <si>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</si>
  <si>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</si>
  <si>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</si>
  <si>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</si>
  <si>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</si>
  <si>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</si>
  <si>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</si>
  <si>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</si>
  <si>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</si>
  <si>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</si>
  <si>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</si>
  <si>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</si>
  <si>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</si>
  <si>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</si>
  <si>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</si>
  <si>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</si>
  <si>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</si>
  <si>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</si>
  <si>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</si>
  <si>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</si>
  <si>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</si>
  <si>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</si>
  <si>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</si>
  <si>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</si>
  <si>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</si>
  <si>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</si>
  <si>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</si>
  <si>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</si>
  <si>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</si>
  <si>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</si>
  <si>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</si>
  <si>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</si>
  <si>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</si>
  <si>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</si>
  <si>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</si>
  <si>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</si>
  <si>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</si>
  <si>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</si>
  <si>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</si>
  <si>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</si>
  <si>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</si>
  <si>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</si>
  <si>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</si>
  <si>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</si>
  <si>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</si>
  <si>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</si>
  <si>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</si>
  <si>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</si>
  <si>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</si>
  <si>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</si>
  <si>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</si>
  <si>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</si>
  <si>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</si>
  <si>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</si>
  <si>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</si>
  <si>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</si>
  <si>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</si>
  <si>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</si>
  <si>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</si>
  <si>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</si>
  <si>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</si>
  <si>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</si>
  <si>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</si>
  <si>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</si>
  <si>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</si>
  <si>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</si>
  <si>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</si>
  <si>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</si>
  <si>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</si>
  <si>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</si>
  <si>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</si>
  <si>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</si>
  <si>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</si>
  <si>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</si>
  <si>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</si>
  <si>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</si>
  <si>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</si>
  <si>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</si>
  <si>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</si>
  <si>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</si>
  <si>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</si>
  <si>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</si>
  <si>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</si>
  <si>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</si>
  <si>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</si>
  <si>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</si>
  <si>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</si>
  <si>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</si>
  <si>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</si>
  <si>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</si>
  <si>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</si>
  <si>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</si>
  <si>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</si>
  <si>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</si>
  <si>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</si>
  <si>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</si>
  <si>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</si>
  <si>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</si>
  <si>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</si>
  <si>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</si>
  <si>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</si>
  <si>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</si>
  <si>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</si>
  <si>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</si>
  <si>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</si>
  <si>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</si>
  <si>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</si>
  <si>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</si>
  <si>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</si>
  <si>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</si>
  <si>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</si>
  <si>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</si>
  <si>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</si>
  <si>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</si>
  <si>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</si>
  <si>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</si>
  <si>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</si>
  <si>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</si>
  <si>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</si>
  <si>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</si>
  <si>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</si>
  <si>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</si>
  <si>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</si>
  <si>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</si>
  <si>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</si>
  <si>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</si>
  <si>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</si>
  <si>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</si>
  <si>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</si>
  <si>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</si>
  <si>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</si>
  <si>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</si>
  <si>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</si>
  <si>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</si>
  <si>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</si>
  <si>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</si>
  <si>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</si>
  <si>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</si>
  <si>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</si>
  <si>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</si>
  <si>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</si>
  <si>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</si>
  <si>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</si>
  <si>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</si>
  <si>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</si>
  <si>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</si>
  <si>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</si>
  <si>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</si>
  <si>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</si>
  <si>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</si>
  <si>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</si>
  <si>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</si>
  <si>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</si>
  <si>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</si>
  <si>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</si>
  <si>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</si>
  <si>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</si>
  <si>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</si>
  <si>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</si>
  <si>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</si>
  <si>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</si>
  <si>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</si>
  <si>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</si>
  <si>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</si>
  <si>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</si>
  <si>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</si>
  <si>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</si>
  <si>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</si>
  <si>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</si>
  <si>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</si>
  <si>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</si>
  <si>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</si>
  <si>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</si>
  <si>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</si>
  <si>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</si>
  <si>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</si>
  <si>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</si>
  <si>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</si>
  <si>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</si>
  <si>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</si>
  <si>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</si>
  <si>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</si>
  <si>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</si>
  <si>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</si>
  <si>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</si>
  <si>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</si>
  <si>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</si>
  <si>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</si>
  <si>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</si>
  <si>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</si>
  <si>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</si>
  <si>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</si>
  <si>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</si>
  <si>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</si>
  <si>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</si>
  <si>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</si>
  <si>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</si>
  <si>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</si>
  <si>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</si>
  <si>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</si>
  <si>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</si>
  <si>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</si>
  <si>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</si>
  <si>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</si>
  <si>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</si>
  <si>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</si>
  <si>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</si>
  <si>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</si>
  <si>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</si>
  <si>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</si>
  <si>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</si>
  <si>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</si>
  <si>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</si>
  <si>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</si>
  <si>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</si>
  <si>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</si>
  <si>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</si>
  <si>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</si>
  <si>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</si>
  <si>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</si>
  <si>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</si>
  <si>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</si>
  <si>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</si>
  <si>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</si>
  <si>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</si>
  <si>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</si>
  <si>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</si>
  <si>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</si>
  <si>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</si>
  <si>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</si>
  <si>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</si>
  <si>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</si>
  <si>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</si>
  <si>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</si>
  <si>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</si>
  <si>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</si>
  <si>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</si>
  <si>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</si>
  <si>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</si>
  <si>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</si>
  <si>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</si>
  <si>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</si>
  <si>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</si>
  <si>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</si>
  <si>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</si>
  <si>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</si>
  <si>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</si>
  <si>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</si>
  <si>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</si>
  <si>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</si>
  <si>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</si>
  <si>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</si>
  <si>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</si>
  <si>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</si>
  <si>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</si>
  <si>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</si>
  <si>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</si>
  <si>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</si>
  <si>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</si>
  <si>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</si>
  <si>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</si>
  <si>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</si>
  <si>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</si>
  <si>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</si>
  <si>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</si>
  <si>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</si>
  <si>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</si>
  <si>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</si>
  <si>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</si>
  <si>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</si>
  <si>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</si>
  <si>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</si>
  <si>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</si>
  <si>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</si>
  <si>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</si>
  <si>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</si>
  <si>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</si>
  <si>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</si>
  <si>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</si>
  <si>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</si>
  <si>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</si>
  <si>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</si>
  <si>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</si>
  <si>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</si>
  <si>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</si>
  <si>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</si>
  <si>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</si>
  <si>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</si>
  <si>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</si>
  <si>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</si>
  <si>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</si>
  <si>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</si>
  <si>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</si>
  <si>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</si>
  <si>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</si>
  <si>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</si>
  <si>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</si>
  <si>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</si>
  <si>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</si>
  <si>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</si>
  <si>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</si>
  <si>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</si>
  <si>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</si>
  <si>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</si>
  <si>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</si>
  <si>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</si>
  <si>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</si>
  <si>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</si>
  <si>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</si>
  <si>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</si>
  <si>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</si>
  <si>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</si>
  <si>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</si>
  <si>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</si>
  <si>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</si>
  <si>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</si>
  <si>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</si>
  <si>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</si>
  <si>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</si>
  <si>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</si>
  <si>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</si>
  <si>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</si>
  <si>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</si>
  <si>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</si>
  <si>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</si>
  <si>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</si>
  <si>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</si>
  <si>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</si>
  <si>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</si>
  <si>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</si>
  <si>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</si>
  <si>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</si>
  <si>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</si>
  <si>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</si>
  <si>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</si>
  <si>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</si>
  <si>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</si>
  <si>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</si>
  <si>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</si>
  <si>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</si>
  <si>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</si>
  <si>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</si>
  <si>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</si>
  <si>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</si>
  <si>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</si>
  <si>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</si>
  <si>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</si>
  <si>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</si>
  <si>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</si>
  <si>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</si>
  <si>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</si>
  <si>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</si>
  <si>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</si>
  <si>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</si>
  <si>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</si>
  <si>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</si>
  <si>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</si>
  <si>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</si>
  <si>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</si>
  <si>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</si>
  <si>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</si>
  <si>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</si>
  <si>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</si>
  <si>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</si>
  <si>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</si>
  <si>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</si>
  <si>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</si>
  <si>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</si>
  <si>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</si>
  <si>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</si>
  <si>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</si>
  <si>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</si>
  <si>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</si>
  <si>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</si>
  <si>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</si>
  <si>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</si>
  <si>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</si>
  <si>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</si>
  <si>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</si>
  <si>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</si>
  <si>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</si>
  <si>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</si>
  <si>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</si>
  <si>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</si>
  <si>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</si>
  <si>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</si>
  <si>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</si>
  <si>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</si>
  <si>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</si>
  <si>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</si>
  <si>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</si>
  <si>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</si>
  <si>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</si>
  <si>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</si>
  <si>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</si>
  <si>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</si>
  <si>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</si>
  <si>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</si>
  <si>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</si>
  <si>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</si>
  <si>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</si>
  <si>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</si>
  <si>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</si>
  <si>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</si>
  <si>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</si>
  <si>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</si>
  <si>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</si>
  <si>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</si>
  <si>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</si>
  <si>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</si>
  <si>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</si>
  <si>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</si>
  <si>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</si>
  <si>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</si>
  <si>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</si>
  <si>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</si>
  <si>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</si>
  <si>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</si>
  <si>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</si>
  <si>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</si>
  <si>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</si>
  <si>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</si>
  <si>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</si>
  <si>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</si>
  <si>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</si>
  <si>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</si>
  <si>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</si>
  <si>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</si>
  <si>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</si>
  <si>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</si>
  <si>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</si>
  <si>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</si>
  <si>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</si>
  <si>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</si>
  <si>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</si>
  <si>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</si>
  <si>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</si>
  <si>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</si>
  <si>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</si>
  <si>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</si>
  <si>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</si>
  <si>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</si>
  <si>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</si>
  <si>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</si>
  <si>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</si>
  <si>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</si>
  <si>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</si>
  <si>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</si>
  <si>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</si>
  <si>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</si>
  <si>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</si>
  <si>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</si>
  <si>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</si>
  <si>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</si>
  <si>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</si>
  <si>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</si>
  <si>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</si>
  <si>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</si>
  <si>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</si>
  <si>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</si>
  <si>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</si>
  <si>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</si>
  <si>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</si>
  <si>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</si>
  <si>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</si>
  <si>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</si>
  <si>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</si>
  <si>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</si>
  <si>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</si>
  <si>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</si>
  <si>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</si>
  <si>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</si>
  <si>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</si>
  <si>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</si>
  <si>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</si>
  <si>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</si>
  <si>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</si>
  <si>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</si>
  <si>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</si>
  <si>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</si>
  <si>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</si>
  <si>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</si>
  <si>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</si>
  <si>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</si>
  <si>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</si>
  <si>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</si>
  <si>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</si>
  <si>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</si>
  <si>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</si>
  <si>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</si>
  <si>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</si>
  <si>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</si>
  <si>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</si>
  <si>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</si>
  <si>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</si>
  <si>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</si>
  <si>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</si>
  <si>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</si>
  <si>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</si>
  <si>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</si>
  <si>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</si>
  <si>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</si>
  <si>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</si>
  <si>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</si>
  <si>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</si>
  <si>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</si>
  <si>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</si>
  <si>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</si>
  <si>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</si>
  <si>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</si>
  <si>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</si>
  <si>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</si>
  <si>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</si>
  <si>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</si>
  <si>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</si>
  <si>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</si>
  <si>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</si>
  <si>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</si>
  <si>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</si>
  <si>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</si>
  <si>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</si>
  <si>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</si>
  <si>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</si>
  <si>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</si>
  <si>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</si>
  <si>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</si>
  <si>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</si>
  <si>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</si>
  <si>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</si>
  <si>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</si>
  <si>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</si>
  <si>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</si>
  <si>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</si>
  <si>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</si>
  <si>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</si>
  <si>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</si>
  <si>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</si>
  <si>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</si>
  <si>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</si>
  <si>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</si>
  <si>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</si>
  <si>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</si>
  <si>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</si>
  <si>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</si>
  <si>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</si>
  <si>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</si>
  <si>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</si>
  <si>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</si>
  <si>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</si>
  <si>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</si>
  <si>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</si>
  <si>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</si>
  <si>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</si>
  <si>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</si>
  <si>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</si>
  <si>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</si>
  <si>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</si>
  <si>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</si>
  <si>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</si>
  <si>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</si>
  <si>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</si>
  <si>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</si>
  <si>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</si>
  <si>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</si>
  <si>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</si>
  <si>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</si>
  <si>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</si>
  <si>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</si>
  <si>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</si>
  <si>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</si>
  <si>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</si>
  <si>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</si>
  <si>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</si>
  <si>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</si>
  <si>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</si>
  <si>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</si>
  <si>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</si>
  <si>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</si>
  <si>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</si>
  <si>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</si>
  <si>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</si>
  <si>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</si>
  <si>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</si>
  <si>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</si>
  <si>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</si>
  <si>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</si>
  <si>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</si>
  <si>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</si>
  <si>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</si>
  <si>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</si>
  <si>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</si>
  <si>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</si>
  <si>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</si>
  <si>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</si>
  <si>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</si>
  <si>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</si>
  <si>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</si>
  <si>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</si>
  <si>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</si>
  <si>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</si>
  <si>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</si>
  <si>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</si>
  <si>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</si>
  <si>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</si>
  <si>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</si>
  <si>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</si>
  <si>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</si>
  <si>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</si>
  <si>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</si>
  <si>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</si>
  <si>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</si>
  <si>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</si>
  <si>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</si>
  <si>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</si>
  <si>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</si>
  <si>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</si>
  <si>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</si>
  <si>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</si>
  <si>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</si>
  <si>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</si>
  <si>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</si>
  <si>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</si>
  <si>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</si>
  <si>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</si>
  <si>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</si>
  <si>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</si>
  <si>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</si>
  <si>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</si>
  <si>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</si>
  <si>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</si>
  <si>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</si>
  <si>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</si>
  <si>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</si>
  <si>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</si>
  <si>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</si>
  <si>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</si>
  <si>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</si>
  <si>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</si>
  <si>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</si>
  <si>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</si>
  <si>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</si>
  <si>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</si>
  <si>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</si>
  <si>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</si>
  <si>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</si>
  <si>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</si>
  <si>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</si>
  <si>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</si>
  <si>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</si>
  <si>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</si>
  <si>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</si>
  <si>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</si>
  <si>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</si>
  <si>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</si>
  <si>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</si>
  <si>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</si>
  <si>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</si>
  <si>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</si>
  <si>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</si>
  <si>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</si>
  <si>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</si>
  <si>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</si>
  <si>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</si>
  <si>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</si>
  <si>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</si>
  <si>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</si>
  <si>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</si>
  <si>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</si>
  <si>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</si>
  <si>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</si>
  <si>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</si>
  <si>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</si>
  <si>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</si>
  <si>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</si>
  <si>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</si>
  <si>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</si>
  <si>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</si>
  <si>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</si>
  <si>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</si>
  <si>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</si>
  <si>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</si>
  <si>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</si>
  <si>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</si>
  <si>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</si>
  <si>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</si>
  <si>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</si>
  <si>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</si>
  <si>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</si>
  <si>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</si>
  <si>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</si>
  <si>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</si>
  <si>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</si>
  <si>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</si>
  <si>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</si>
  <si>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</si>
  <si>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</si>
  <si>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</si>
  <si>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</si>
  <si>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</si>
  <si>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</si>
  <si>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</si>
  <si>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</si>
  <si>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</si>
  <si>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</si>
  <si>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</si>
  <si>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</si>
  <si>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</si>
  <si>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</si>
  <si>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</si>
  <si>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</si>
  <si>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</si>
  <si>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</si>
  <si>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</si>
  <si>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</si>
  <si>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</si>
  <si>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</si>
  <si>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</si>
  <si>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</si>
  <si>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</si>
  <si>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</si>
  <si>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</si>
  <si>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</si>
  <si>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</si>
  <si>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</si>
  <si>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</si>
  <si>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</si>
  <si>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</si>
  <si>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</si>
  <si>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</si>
  <si>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</si>
  <si>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</si>
  <si>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</si>
  <si>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</si>
  <si>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</si>
  <si>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</si>
  <si>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</si>
  <si>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</si>
  <si>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</si>
  <si>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</si>
  <si>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</si>
  <si>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</si>
  <si>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</si>
  <si>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</si>
  <si>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</si>
  <si>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</si>
  <si>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</si>
  <si>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</si>
  <si>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</si>
  <si>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</si>
  <si>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</si>
  <si>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</si>
  <si>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</si>
  <si>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</si>
  <si>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</si>
  <si>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</si>
  <si>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</si>
  <si>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</si>
  <si>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</si>
  <si>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</si>
  <si>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</si>
  <si>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</si>
  <si>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</si>
  <si>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</si>
  <si>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</si>
  <si>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</si>
  <si>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</si>
  <si>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</si>
  <si>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</si>
  <si>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</si>
  <si>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</si>
  <si>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</si>
  <si>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</si>
  <si>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</si>
  <si>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</si>
  <si>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</si>
  <si>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</si>
  <si>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</si>
  <si>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</si>
  <si>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</si>
  <si>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</si>
  <si>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</si>
  <si>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</si>
  <si>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</si>
  <si>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</si>
  <si>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</si>
  <si>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</si>
  <si>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</si>
  <si>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</si>
  <si>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</si>
  <si>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</si>
  <si>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</si>
  <si>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</si>
  <si>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</si>
  <si>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</si>
  <si>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</si>
  <si>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</si>
  <si>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</si>
  <si>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</si>
  <si>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</si>
  <si>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</si>
  <si>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</si>
  <si>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</si>
  <si>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</si>
  <si>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</si>
  <si>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</si>
  <si>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</si>
  <si>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</si>
  <si>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</si>
  <si>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</si>
  <si>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</si>
  <si>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</si>
  <si>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</si>
  <si>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</si>
  <si>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</si>
  <si>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</si>
  <si>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</si>
  <si>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</si>
  <si>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</si>
  <si>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</si>
  <si>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</si>
  <si>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</si>
  <si>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</si>
  <si>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</si>
  <si>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</si>
  <si>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</si>
  <si>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</si>
  <si>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</si>
  <si>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</si>
  <si>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</si>
  <si>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</si>
  <si>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</si>
  <si>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</si>
  <si>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</si>
  <si>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</si>
  <si>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</si>
  <si>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</si>
  <si>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</si>
  <si>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</si>
  <si>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</si>
  <si>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</si>
  <si>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</si>
  <si>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</si>
  <si>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</si>
  <si>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</si>
  <si>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</si>
  <si>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</si>
  <si>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</si>
  <si>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</si>
  <si>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</si>
  <si>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</si>
  <si>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</si>
  <si>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</si>
  <si>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</si>
  <si>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</si>
  <si>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</si>
  <si>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</si>
  <si>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</si>
  <si>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</si>
  <si>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</si>
  <si>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</si>
  <si>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</si>
  <si>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</si>
  <si>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</si>
  <si>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</si>
  <si>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</si>
  <si>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</si>
  <si>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</si>
  <si>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</si>
  <si>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</si>
  <si>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</si>
  <si>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</si>
  <si>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</si>
  <si>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</si>
  <si>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</si>
  <si>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</si>
  <si>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</si>
  <si>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</si>
  <si>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</si>
  <si>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</si>
  <si>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</si>
  <si>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</si>
  <si>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</si>
  <si>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</si>
  <si>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</si>
  <si>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</si>
  <si>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</si>
  <si>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</si>
  <si>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</si>
  <si>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</si>
  <si>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</si>
  <si>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</si>
  <si>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</si>
  <si>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</si>
  <si>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</si>
  <si>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</si>
  <si>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</si>
  <si>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</si>
  <si>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</si>
  <si>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</si>
  <si>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</si>
  <si>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</si>
  <si>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</si>
  <si>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</si>
  <si>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</si>
  <si>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</si>
  <si>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</si>
  <si>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</si>
  <si>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</si>
  <si>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</si>
  <si>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</si>
  <si>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</si>
  <si>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</si>
  <si>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</si>
  <si>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</si>
  <si>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</si>
  <si>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</si>
  <si>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</si>
  <si>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</si>
  <si>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</si>
  <si>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</si>
  <si>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</si>
  <si>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</si>
  <si>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</si>
  <si>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</si>
  <si>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</si>
  <si>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</si>
  <si>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</si>
  <si>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</si>
  <si>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</si>
  <si>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</si>
  <si>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</si>
  <si>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</si>
  <si>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</si>
  <si>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</si>
  <si>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</si>
  <si>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</si>
  <si>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</si>
  <si>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</si>
  <si>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</si>
  <si>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</si>
  <si>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</si>
  <si>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</si>
  <si>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</si>
  <si>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</si>
  <si>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</si>
  <si>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</si>
  <si>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</si>
  <si>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</si>
  <si>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</si>
  <si>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</si>
  <si>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</si>
  <si>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</si>
  <si>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</si>
  <si>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</si>
  <si>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</si>
  <si>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</si>
  <si>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</si>
  <si>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</si>
  <si>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</si>
  <si>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</si>
  <si>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</si>
  <si>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</si>
  <si>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</si>
  <si>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</si>
  <si>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</si>
  <si>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</si>
  <si>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</si>
  <si>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</si>
  <si>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</si>
  <si>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</si>
  <si>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</si>
  <si>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</si>
  <si>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</si>
  <si>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</si>
  <si>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</si>
  <si>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</si>
  <si>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</si>
  <si>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</si>
  <si>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</si>
  <si>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</si>
  <si>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</si>
  <si>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</si>
  <si>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</si>
  <si>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</si>
  <si>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</si>
  <si>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</si>
  <si>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</si>
  <si>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</si>
  <si>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</si>
  <si>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</si>
  <si>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</si>
  <si>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</si>
  <si>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</si>
  <si>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</si>
  <si>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</si>
  <si>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</si>
  <si>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</si>
  <si>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</si>
  <si>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</si>
  <si>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</si>
  <si>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</si>
  <si>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</si>
  <si>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</si>
  <si>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</si>
  <si>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</si>
  <si>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</si>
  <si>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</si>
  <si>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</si>
  <si>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</si>
  <si>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</si>
  <si>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</si>
  <si>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</si>
  <si>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</si>
  <si>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</si>
  <si>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</si>
  <si>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</si>
  <si>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</si>
  <si>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</si>
  <si>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</si>
  <si>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</si>
  <si>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</si>
  <si>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</si>
  <si>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</si>
  <si>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</si>
  <si>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</si>
  <si>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</si>
  <si>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</si>
  <si>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</si>
  <si>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</si>
  <si>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</si>
  <si>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</si>
  <si>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</si>
  <si>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</si>
  <si>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</si>
  <si>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</si>
  <si>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</si>
  <si>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</si>
  <si>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</si>
  <si>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</si>
  <si>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</si>
  <si>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</si>
  <si>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</si>
  <si>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</si>
  <si>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</si>
  <si>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</si>
  <si>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</si>
  <si>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</si>
  <si>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</si>
  <si>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</si>
  <si>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</si>
  <si>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</si>
  <si>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</si>
  <si>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</si>
  <si>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</si>
  <si>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</si>
  <si>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</si>
  <si>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</si>
  <si>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</si>
  <si>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</si>
  <si>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</si>
  <si>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</si>
  <si>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</si>
  <si>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</si>
  <si>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</si>
  <si>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</si>
  <si>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</si>
  <si>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</si>
  <si>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</si>
  <si>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</si>
  <si>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</si>
  <si>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</si>
  <si>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</si>
  <si>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</si>
  <si>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</si>
  <si>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</si>
  <si>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</si>
  <si>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</si>
  <si>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</si>
  <si>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</si>
  <si>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</si>
  <si>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</si>
  <si>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</si>
  <si>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</si>
  <si>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</si>
  <si>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</si>
  <si>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</si>
  <si>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</si>
  <si>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</si>
  <si>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</si>
  <si>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</si>
  <si>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</si>
  <si>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</si>
  <si>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</si>
  <si>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</si>
  <si>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</si>
  <si>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</si>
  <si>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</si>
  <si>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</si>
  <si>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</si>
  <si>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</si>
  <si>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</si>
  <si>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</si>
  <si>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</si>
  <si>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</si>
  <si>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</si>
  <si>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</si>
  <si>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</si>
  <si>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</si>
  <si>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</si>
  <si>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</si>
  <si>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</si>
  <si>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</si>
  <si>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</si>
  <si>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</si>
  <si>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</si>
  <si>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</si>
  <si>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</si>
  <si>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</si>
  <si>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</si>
  <si>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</si>
  <si>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</si>
  <si>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</si>
  <si>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</si>
  <si>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</si>
  <si>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</si>
  <si>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</si>
  <si>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</si>
  <si>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</si>
  <si>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</si>
  <si>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</si>
  <si>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</si>
  <si>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</si>
  <si>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</si>
  <si>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</si>
  <si>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</si>
  <si>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</si>
  <si>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</si>
  <si>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</si>
  <si>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</si>
  <si>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</si>
  <si>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</si>
  <si>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</si>
  <si>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</si>
  <si>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</si>
  <si>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</si>
  <si>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</si>
  <si>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</si>
  <si>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</si>
  <si>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</si>
  <si>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</si>
  <si>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</si>
  <si>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</si>
  <si>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</si>
  <si>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</si>
  <si>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</si>
  <si>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</si>
  <si>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</si>
  <si>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</si>
  <si>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</si>
  <si>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</si>
  <si>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</si>
  <si>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</si>
  <si>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</si>
  <si>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</si>
  <si>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</si>
  <si>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</si>
  <si>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</si>
  <si>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</si>
  <si>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</si>
  <si>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</si>
  <si>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</si>
  <si>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</si>
  <si>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</si>
  <si>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</si>
  <si>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</si>
  <si>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</si>
  <si>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</si>
  <si>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</si>
  <si>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</si>
  <si>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</si>
  <si>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</si>
  <si>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</si>
  <si>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</si>
  <si>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</si>
  <si>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</si>
  <si>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</si>
  <si>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</si>
  <si>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</si>
  <si>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</si>
  <si>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</si>
  <si>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</si>
  <si>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</si>
  <si>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</si>
  <si>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</si>
  <si>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</si>
  <si>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</si>
  <si>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</si>
  <si>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</si>
  <si>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</si>
  <si>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</si>
  <si>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</si>
  <si>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</si>
  <si>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</si>
  <si>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</si>
  <si>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</si>
  <si>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</si>
  <si>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</si>
  <si>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</si>
  <si>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</si>
  <si>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</si>
  <si>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</si>
  <si>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</si>
  <si>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</si>
  <si>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</si>
  <si>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</si>
  <si>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</si>
  <si>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</si>
  <si>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</si>
  <si>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</si>
  <si>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</si>
  <si>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</si>
  <si>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</si>
  <si>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</si>
  <si>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</si>
  <si>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</si>
  <si>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</si>
  <si>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</si>
  <si>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</si>
  <si>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</si>
  <si>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</si>
  <si>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</si>
  <si>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</si>
  <si>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</si>
  <si>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</si>
  <si>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</si>
  <si>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</si>
  <si>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</si>
  <si>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</si>
  <si>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</si>
  <si>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</si>
  <si>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</si>
  <si>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</si>
  <si>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</si>
  <si>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</si>
  <si>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</si>
  <si>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</si>
  <si>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</si>
  <si>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</si>
  <si>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</si>
  <si>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</si>
  <si>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</si>
  <si>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</si>
  <si>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</si>
  <si>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</si>
  <si>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</si>
  <si>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</si>
  <si>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</si>
  <si>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</si>
  <si>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</si>
  <si>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</si>
  <si>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</si>
  <si>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</si>
  <si>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</si>
  <si>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</si>
  <si>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</si>
  <si>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</si>
  <si>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</si>
  <si>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</si>
  <si>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</si>
  <si>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</si>
  <si>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</si>
  <si>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</si>
  <si>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</si>
  <si>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</si>
  <si>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</si>
  <si>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</si>
  <si>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</si>
  <si>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</si>
  <si>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</si>
  <si>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</si>
  <si>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</si>
  <si>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</si>
  <si>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</si>
  <si>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</si>
  <si>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</si>
  <si>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</si>
  <si>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</si>
  <si>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</si>
  <si>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</si>
  <si>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</si>
  <si>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</si>
  <si>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</si>
  <si>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</si>
  <si>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</si>
  <si>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</si>
  <si>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</si>
  <si>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</si>
  <si>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</si>
  <si>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</si>
  <si>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</si>
  <si>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</si>
  <si>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</si>
  <si>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</si>
  <si>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</si>
  <si>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</si>
  <si>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</si>
  <si>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</si>
  <si>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</si>
  <si>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</si>
  <si>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</si>
  <si>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</si>
  <si>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</si>
  <si>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</si>
  <si>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</si>
  <si>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</si>
  <si>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</si>
  <si>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</si>
  <si>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</si>
  <si>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</si>
  <si>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</si>
  <si>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</si>
  <si>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</si>
  <si>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</si>
  <si>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</si>
  <si>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</si>
  <si>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</si>
  <si>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</si>
  <si>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</si>
  <si>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</si>
  <si>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</si>
  <si>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</si>
  <si>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</si>
  <si>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</si>
  <si>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</si>
  <si>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</si>
  <si>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</si>
  <si>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</si>
  <si>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</si>
  <si>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</si>
  <si>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</si>
  <si>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</si>
  <si>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</si>
  <si>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</si>
  <si>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</si>
  <si>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</si>
  <si>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</si>
  <si>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</si>
  <si>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</si>
  <si>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</si>
  <si>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</si>
  <si>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</si>
  <si>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</si>
  <si>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</si>
  <si>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</si>
  <si>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</si>
  <si>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</si>
  <si>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</si>
  <si>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</si>
  <si>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</si>
  <si>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</si>
  <si>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</si>
  <si>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</si>
  <si>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</si>
  <si>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</si>
  <si>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</si>
  <si>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</si>
  <si>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</si>
  <si>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</si>
  <si>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</si>
  <si>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</si>
  <si>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</si>
  <si>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</si>
  <si>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</si>
  <si>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</si>
  <si>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</si>
  <si>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</si>
  <si>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</si>
  <si>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</si>
  <si>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</si>
  <si>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</si>
  <si>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</si>
  <si>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</si>
  <si>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</si>
  <si>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</si>
  <si>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</si>
  <si>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</si>
  <si>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</si>
  <si>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</si>
  <si>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</si>
  <si>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</si>
  <si>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</si>
  <si>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</si>
  <si>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</si>
  <si>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</si>
  <si>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</si>
  <si>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</si>
  <si>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</si>
  <si>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</si>
  <si>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</si>
  <si>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</si>
  <si>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</si>
  <si>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</si>
  <si>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</si>
  <si>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</si>
  <si>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</si>
  <si>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</si>
  <si>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</si>
  <si>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</si>
  <si>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</si>
  <si>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</si>
  <si>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</si>
  <si>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</si>
  <si>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</si>
  <si>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</si>
  <si>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</si>
  <si>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</si>
  <si>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</si>
  <si>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</si>
  <si>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</si>
  <si>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</si>
  <si>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</si>
  <si>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</si>
  <si>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</si>
  <si>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</si>
  <si>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</si>
  <si>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</si>
  <si>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</si>
  <si>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</si>
  <si>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</si>
  <si>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</si>
  <si>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</si>
  <si>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</si>
  <si>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</si>
  <si>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</si>
  <si>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</si>
  <si>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</si>
  <si>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</si>
  <si>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</si>
  <si>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</si>
  <si>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</si>
  <si>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</si>
  <si>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</si>
  <si>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</si>
  <si>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</si>
  <si>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</si>
  <si>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</si>
  <si>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</si>
  <si>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</si>
  <si>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</si>
  <si>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</si>
  <si>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</si>
  <si>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</si>
  <si>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</si>
  <si>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</si>
  <si>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</si>
  <si>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</si>
  <si>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</si>
  <si>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</si>
  <si>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</si>
  <si>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</si>
  <si>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</si>
  <si>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</si>
  <si>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</si>
  <si>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</si>
  <si>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</si>
  <si>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</si>
  <si>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</si>
  <si>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</si>
  <si>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</si>
  <si>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</si>
  <si>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</si>
  <si>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</si>
  <si>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</si>
  <si>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</si>
  <si>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</si>
  <si>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</si>
  <si>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</si>
  <si>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</si>
  <si>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</si>
  <si>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</si>
  <si>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</si>
  <si>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</si>
  <si>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</si>
  <si>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</si>
  <si>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</si>
  <si>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</si>
  <si>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</si>
  <si>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</si>
  <si>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</si>
  <si>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</si>
  <si>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</si>
  <si>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</si>
  <si>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</si>
  <si>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</si>
  <si>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</si>
  <si>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</si>
  <si>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</si>
  <si>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</si>
  <si>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</si>
  <si>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</si>
  <si>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</si>
  <si>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</si>
  <si>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</si>
  <si>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</si>
  <si>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</si>
  <si>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</si>
  <si>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</si>
  <si>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</si>
  <si>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</si>
  <si>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</si>
  <si>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</si>
  <si>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</si>
  <si>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</si>
  <si>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</si>
  <si>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</si>
  <si>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</si>
  <si>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</si>
  <si>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</si>
  <si>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</si>
  <si>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</si>
  <si>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</si>
  <si>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</si>
  <si>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</si>
  <si>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</si>
  <si>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</si>
  <si>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</si>
  <si>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</si>
  <si>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</si>
  <si>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</si>
  <si>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</si>
  <si>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</si>
  <si>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</si>
  <si>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</si>
  <si>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</si>
  <si>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</si>
  <si>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</si>
  <si>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</si>
  <si>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</si>
  <si>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</si>
  <si>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</si>
  <si>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</si>
  <si>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</si>
  <si>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</si>
  <si>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</si>
  <si>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</si>
  <si>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</si>
  <si>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</si>
  <si>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</si>
  <si>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</si>
  <si>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</si>
  <si>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</si>
  <si>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</si>
  <si>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</si>
  <si>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</si>
  <si>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</si>
  <si>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</si>
  <si>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</si>
  <si>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</si>
  <si>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</si>
  <si>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</si>
  <si>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</si>
  <si>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</si>
  <si>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</si>
  <si>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</si>
  <si>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</si>
  <si>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</si>
  <si>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</si>
  <si>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</si>
  <si>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</si>
  <si>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</si>
  <si>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</si>
  <si>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</si>
  <si>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</si>
  <si>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</si>
  <si>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</si>
  <si>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</si>
  <si>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</si>
  <si>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</si>
  <si>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</si>
  <si>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</si>
  <si>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</si>
  <si>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</si>
  <si>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</si>
  <si>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</si>
  <si>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</si>
  <si>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</si>
  <si>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</si>
  <si>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</si>
  <si>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</si>
  <si>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</si>
  <si>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</si>
  <si>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</si>
  <si>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</si>
  <si>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</si>
  <si>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</si>
  <si>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</si>
  <si>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</si>
  <si>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</si>
  <si>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</si>
  <si>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</si>
  <si>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</si>
  <si>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</si>
  <si>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</si>
  <si>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</si>
  <si>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</si>
  <si>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</si>
  <si>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</si>
  <si>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</si>
  <si>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</si>
  <si>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</si>
  <si>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</si>
  <si>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</si>
  <si>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</si>
  <si>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</si>
  <si>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</si>
  <si>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</si>
  <si>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</si>
  <si>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</si>
  <si>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</si>
  <si>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</si>
  <si>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</si>
  <si>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</si>
  <si>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</si>
  <si>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</si>
  <si>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</si>
  <si>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</si>
  <si>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</si>
  <si>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</si>
  <si>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</si>
  <si>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</si>
  <si>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</si>
  <si>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</si>
  <si>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</si>
  <si>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</si>
  <si>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</si>
  <si>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</si>
  <si>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</si>
  <si>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</si>
  <si>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</si>
  <si>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</si>
  <si>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</si>
  <si>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</si>
  <si>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</si>
  <si>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</si>
  <si>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</si>
  <si>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</si>
  <si>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</si>
  <si>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</si>
  <si>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</si>
  <si>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</si>
  <si>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</si>
  <si>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</si>
  <si>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</si>
  <si>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</si>
  <si>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</si>
  <si>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</si>
  <si>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</si>
  <si>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</si>
  <si>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</si>
  <si>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</si>
  <si>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</si>
  <si>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</si>
  <si>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</si>
  <si>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</si>
  <si>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</si>
  <si>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</si>
  <si>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</si>
  <si>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</si>
  <si>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</si>
  <si>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</si>
  <si>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</si>
  <si>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</si>
  <si>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</si>
  <si>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</si>
  <si>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</si>
  <si>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</si>
  <si>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</si>
  <si>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</si>
  <si>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</si>
  <si>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</si>
  <si>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</si>
  <si>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</si>
  <si>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</si>
  <si>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</si>
  <si>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</si>
  <si>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</si>
  <si>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</si>
  <si>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</si>
  <si>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</si>
  <si>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</si>
  <si>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</si>
  <si>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</si>
  <si>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</si>
  <si>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</si>
  <si>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</si>
  <si>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</si>
  <si>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</si>
  <si>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</si>
  <si>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</si>
  <si>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</si>
  <si>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</si>
  <si>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</si>
  <si>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</si>
  <si>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</si>
  <si>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</si>
  <si>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</si>
  <si>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</si>
  <si>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</si>
  <si>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</si>
  <si>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</si>
  <si>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</si>
  <si>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</si>
  <si>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</si>
  <si>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</si>
  <si>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</si>
  <si>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</si>
  <si>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</si>
  <si>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</si>
  <si>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</si>
  <si>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</si>
  <si>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</si>
  <si>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</si>
  <si>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</si>
  <si>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</si>
  <si>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</si>
  <si>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</si>
  <si>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</si>
  <si>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</si>
  <si>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</si>
  <si>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</si>
  <si>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</si>
  <si>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</si>
  <si>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</si>
  <si>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</si>
  <si>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</si>
  <si>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</si>
  <si>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</si>
  <si>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</si>
  <si>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</si>
  <si>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</si>
  <si>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</si>
  <si>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</si>
  <si>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</si>
  <si>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</si>
  <si>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</si>
  <si>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</si>
  <si>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</si>
  <si>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</si>
  <si>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</si>
  <si>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</si>
  <si>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</si>
  <si>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</si>
  <si>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</si>
  <si>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</si>
  <si>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</si>
  <si>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</si>
  <si>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</si>
  <si>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</si>
  <si>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</si>
  <si>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</si>
  <si>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</si>
  <si>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</si>
  <si>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</si>
  <si>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</si>
  <si>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</si>
  <si>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</si>
  <si>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</si>
  <si>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</si>
  <si>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</si>
  <si>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</si>
  <si>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</si>
  <si>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</si>
  <si>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</si>
  <si>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</si>
  <si>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</si>
  <si>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</si>
  <si>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</si>
  <si>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</si>
  <si>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</si>
  <si>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</si>
  <si>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</si>
  <si>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</si>
  <si>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</si>
  <si>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</si>
  <si>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</si>
  <si>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</si>
  <si>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</si>
  <si>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</si>
  <si>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</si>
  <si>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</si>
  <si>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</si>
  <si>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</si>
  <si>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</si>
  <si>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</si>
  <si>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</si>
  <si>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</si>
  <si>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</si>
  <si>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</si>
  <si>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</si>
  <si>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</si>
  <si>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</si>
  <si>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</si>
  <si>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</si>
  <si>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</si>
  <si>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</si>
  <si>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</si>
  <si>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</si>
  <si>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</si>
  <si>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</si>
  <si>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</si>
  <si>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</si>
  <si>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</si>
  <si>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</si>
  <si>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</si>
  <si>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</si>
  <si>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</si>
  <si>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</si>
  <si>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</si>
  <si>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</si>
  <si>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</si>
  <si>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</si>
  <si>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</si>
  <si>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</si>
  <si>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</si>
  <si>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</si>
  <si>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</si>
  <si>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</si>
  <si>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</si>
  <si>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</si>
  <si>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</si>
  <si>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</si>
  <si>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</si>
  <si>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</si>
  <si>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</si>
  <si>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</si>
  <si>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</si>
  <si>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</si>
  <si>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</si>
  <si>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</si>
  <si>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</si>
  <si>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</si>
  <si>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</si>
  <si>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</si>
  <si>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</si>
  <si>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</si>
  <si>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</si>
  <si>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</si>
  <si>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</si>
  <si>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</si>
  <si>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</si>
  <si>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</si>
  <si>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</si>
  <si>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</si>
  <si>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</si>
  <si>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</si>
  <si>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</si>
  <si>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</si>
  <si>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</si>
  <si>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</si>
  <si>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</si>
  <si>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</si>
  <si>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</si>
  <si>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</si>
  <si>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</si>
  <si>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</si>
  <si>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</si>
  <si>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</si>
  <si>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</si>
  <si>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</si>
  <si>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</si>
  <si>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</si>
  <si>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</si>
  <si>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</si>
  <si>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</si>
  <si>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</si>
  <si>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</si>
  <si>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</si>
  <si>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</si>
  <si>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</si>
  <si>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</si>
  <si>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</si>
  <si>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</si>
  <si>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</si>
  <si>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</si>
  <si>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</si>
  <si>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</si>
  <si>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</si>
  <si>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</si>
  <si>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</si>
  <si>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</si>
  <si>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</si>
  <si>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</si>
  <si>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</si>
  <si>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</si>
  <si>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</si>
  <si>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</si>
  <si>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</si>
  <si>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</si>
  <si>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</si>
  <si>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</si>
  <si>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</si>
  <si>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</si>
  <si>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</si>
  <si>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</si>
  <si>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</si>
  <si>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</si>
  <si>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</si>
  <si>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</si>
  <si>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</si>
  <si>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</si>
  <si>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</si>
  <si>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</si>
  <si>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</si>
  <si>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</si>
  <si>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</si>
  <si>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</si>
  <si>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</si>
  <si>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</si>
  <si>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</si>
  <si>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</si>
  <si>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</si>
  <si>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</si>
  <si>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</si>
  <si>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</si>
  <si>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</si>
  <si>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</si>
  <si>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</si>
  <si>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</si>
  <si>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</si>
  <si>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</si>
  <si>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</si>
  <si>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</si>
  <si>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</si>
  <si>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</si>
  <si>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</si>
  <si>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</si>
  <si>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</si>
  <si>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</si>
  <si>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</si>
  <si>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</si>
  <si>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</si>
  <si>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</si>
  <si>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</si>
  <si>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</si>
  <si>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</si>
  <si>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</si>
  <si>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</si>
  <si>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</si>
  <si>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</si>
  <si>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</si>
  <si>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</si>
  <si>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</si>
  <si>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</si>
  <si>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</si>
  <si>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</si>
  <si>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</si>
  <si>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</si>
  <si>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</si>
  <si>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</si>
  <si>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</si>
  <si>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</si>
  <si>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</si>
  <si>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</si>
  <si>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</si>
  <si>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</si>
  <si>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</si>
  <si>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</si>
  <si>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</si>
  <si>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</si>
  <si>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</si>
  <si>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</si>
  <si>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</si>
  <si>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</si>
  <si>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</si>
  <si>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</si>
  <si>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</si>
  <si>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</si>
  <si>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</si>
  <si>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</si>
  <si>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</si>
  <si>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</si>
  <si>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</si>
  <si>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</si>
  <si>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</si>
  <si>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</si>
  <si>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</si>
  <si>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</si>
  <si>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</si>
  <si>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</si>
  <si>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</si>
  <si>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</si>
  <si>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</si>
  <si>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</si>
  <si>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</si>
  <si>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</si>
  <si>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</si>
  <si>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</si>
  <si>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</si>
  <si>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</si>
  <si>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</si>
  <si>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</si>
  <si>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</si>
  <si>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</si>
  <si>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</si>
  <si>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</si>
  <si>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</si>
  <si>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</si>
  <si>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</si>
  <si>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</si>
  <si>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</si>
  <si>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</si>
  <si>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</si>
  <si>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</si>
  <si>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</si>
  <si>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</si>
  <si>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</si>
  <si>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</si>
  <si>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</si>
  <si>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</si>
  <si>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</si>
  <si>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</si>
  <si>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</si>
  <si>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</si>
  <si>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</si>
  <si>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</si>
  <si>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</si>
  <si>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</si>
  <si>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</si>
  <si>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</si>
  <si>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</si>
  <si>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</si>
  <si>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</si>
  <si>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</si>
  <si>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</si>
  <si>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</si>
  <si>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</si>
  <si>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</si>
  <si>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</si>
  <si>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</si>
  <si>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</si>
  <si>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</si>
  <si>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</si>
  <si>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</si>
  <si>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</si>
  <si>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</si>
  <si>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</si>
  <si>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</si>
  <si>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</si>
  <si>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</si>
  <si>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</si>
  <si>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</si>
  <si>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</si>
  <si>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</si>
  <si>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</si>
  <si>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</si>
  <si>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</si>
  <si>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</si>
  <si>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</si>
  <si>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</si>
  <si>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</si>
  <si>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</si>
  <si>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</si>
  <si>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</si>
  <si>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</si>
  <si>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</si>
  <si>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</si>
  <si>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</si>
  <si>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</si>
  <si>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</si>
  <si>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</si>
  <si>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</si>
  <si>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</si>
  <si>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</si>
  <si>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</si>
  <si>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</si>
  <si>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</si>
  <si>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</si>
  <si>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</si>
  <si>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</si>
  <si>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</si>
  <si>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</si>
  <si>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</si>
  <si>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</si>
  <si>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</si>
  <si>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</si>
  <si>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</si>
  <si>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</si>
  <si>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</si>
  <si>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</si>
  <si>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</si>
  <si>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</si>
  <si>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</si>
  <si>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</si>
  <si>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</si>
  <si>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</si>
  <si>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</si>
  <si>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</si>
  <si>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</si>
  <si>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</si>
  <si>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</si>
  <si>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</si>
  <si>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</si>
  <si>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</si>
  <si>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</si>
  <si>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</si>
  <si>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</si>
  <si>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</si>
  <si>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</si>
  <si>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</si>
  <si>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</si>
  <si>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</si>
  <si>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</si>
  <si>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</si>
  <si>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</si>
  <si>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</si>
  <si>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</si>
  <si>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</si>
  <si>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</si>
  <si>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</si>
  <si>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</si>
  <si>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</si>
  <si>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</si>
  <si>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</si>
  <si>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</si>
  <si>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</si>
  <si>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</si>
  <si>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</si>
  <si>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</si>
  <si>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</si>
  <si>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</si>
  <si>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</si>
  <si>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</si>
  <si>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</si>
  <si>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</si>
  <si>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</si>
  <si>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</si>
  <si>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</si>
  <si>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</si>
  <si>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</si>
  <si>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</si>
  <si>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</si>
  <si>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</si>
  <si>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</si>
  <si>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</si>
  <si>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</si>
  <si>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</si>
  <si>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</si>
  <si>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</si>
  <si>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</si>
  <si>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</si>
  <si>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</si>
  <si>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</si>
  <si>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</si>
  <si>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</si>
  <si>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</si>
  <si>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</si>
  <si>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</si>
  <si>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</si>
  <si>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</si>
  <si>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</si>
  <si>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</si>
  <si>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</si>
  <si>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</si>
  <si>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</si>
  <si>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</si>
  <si>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</si>
  <si>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</si>
  <si>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</si>
  <si>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</si>
  <si>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</si>
  <si>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</si>
  <si>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</si>
  <si>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</si>
  <si>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</si>
  <si>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</si>
  <si>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</si>
  <si>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</si>
  <si>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</si>
  <si>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</si>
  <si>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</si>
  <si>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</si>
  <si>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</si>
  <si>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</si>
  <si>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</si>
  <si>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</si>
  <si>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</si>
  <si>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</si>
  <si>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</si>
  <si>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</si>
  <si>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</si>
  <si>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</si>
  <si>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</si>
  <si>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</si>
  <si>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</si>
  <si>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</si>
  <si>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</si>
  <si>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</si>
  <si>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</si>
  <si>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</si>
  <si>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</si>
  <si>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</si>
  <si>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</si>
  <si>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</si>
  <si>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</si>
  <si>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</si>
  <si>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</si>
  <si>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</si>
  <si>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</si>
  <si>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</si>
  <si>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</si>
  <si>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</si>
  <si>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</si>
  <si>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</si>
  <si>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</si>
  <si>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</si>
  <si>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</si>
  <si>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</si>
  <si>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</si>
  <si>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</si>
  <si>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</si>
  <si>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</si>
  <si>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</si>
  <si>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</si>
  <si>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</si>
  <si>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</si>
  <si>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</si>
  <si>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</si>
  <si>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</si>
  <si>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</si>
  <si>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</si>
  <si>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</si>
  <si>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</si>
  <si>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</si>
  <si>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</si>
  <si>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</si>
  <si>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</si>
  <si>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</si>
  <si>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</si>
  <si>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</si>
  <si>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</si>
  <si>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</si>
  <si>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</si>
  <si>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</si>
  <si>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</si>
  <si>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</si>
  <si>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</si>
  <si>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</si>
  <si>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</si>
  <si>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</si>
  <si>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</si>
  <si>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</si>
  <si>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</si>
  <si>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</si>
  <si>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</si>
  <si>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</si>
  <si>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</si>
  <si>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</si>
  <si>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</si>
  <si>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</si>
  <si>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</si>
  <si>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</si>
  <si>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</si>
  <si>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</si>
  <si>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</si>
  <si>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</si>
  <si>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</si>
  <si>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</si>
  <si>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</si>
  <si>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</si>
  <si>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</si>
  <si>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</si>
  <si>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</si>
  <si>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</si>
  <si>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</si>
  <si>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</si>
  <si>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</si>
  <si>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</si>
  <si>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</si>
  <si>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</si>
  <si>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</si>
  <si>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</si>
  <si>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</si>
  <si>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</si>
  <si>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</si>
  <si>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</si>
  <si>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</si>
  <si>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</si>
  <si>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</si>
  <si>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</si>
  <si>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</si>
  <si>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</si>
  <si>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</si>
  <si>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</si>
  <si>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</si>
  <si>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</si>
  <si>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</si>
  <si>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</si>
  <si>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</si>
  <si>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</si>
  <si>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</si>
  <si>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</si>
  <si>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</si>
  <si>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</si>
  <si>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</si>
  <si>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</si>
  <si>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</si>
  <si>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</si>
  <si>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</si>
  <si>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</si>
  <si>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</si>
  <si>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</si>
  <si>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</si>
  <si>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</si>
  <si>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</si>
  <si>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</si>
  <si>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</si>
  <si>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</si>
  <si>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</si>
  <si>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</si>
  <si>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</si>
  <si>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</si>
  <si>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</si>
  <si>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</si>
  <si>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</si>
  <si>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</si>
  <si>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</si>
  <si>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</si>
  <si>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</si>
  <si>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</si>
  <si>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</si>
  <si>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</si>
  <si>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</si>
  <si>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</si>
  <si>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</si>
  <si>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</si>
  <si>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</si>
  <si>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</si>
  <si>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</si>
  <si>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</si>
  <si>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</si>
  <si>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</si>
  <si>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</si>
  <si>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</si>
  <si>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</si>
  <si>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</si>
  <si>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</si>
  <si>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</si>
  <si>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</si>
  <si>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</si>
  <si>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</si>
  <si>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</si>
  <si>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</si>
  <si>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</si>
  <si>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</si>
  <si>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</si>
  <si>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</si>
  <si>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</si>
  <si>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</si>
  <si>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</si>
  <si>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</si>
  <si>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</si>
  <si>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</si>
  <si>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</si>
  <si>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</si>
  <si>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</si>
  <si>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</si>
  <si>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</si>
  <si>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</si>
  <si>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</si>
  <si>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</si>
  <si>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</si>
  <si>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</si>
  <si>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</si>
  <si>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</si>
  <si>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</si>
  <si>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</si>
  <si>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</si>
  <si>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</si>
  <si>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</si>
  <si>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</si>
  <si>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</si>
  <si>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</si>
  <si>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</si>
  <si>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</si>
  <si>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</si>
  <si>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</si>
  <si>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</si>
  <si>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</si>
  <si>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</si>
  <si>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</si>
  <si>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</si>
  <si>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</si>
  <si>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</si>
  <si>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</si>
  <si>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</si>
  <si>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</si>
  <si>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</si>
  <si>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</si>
  <si>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</si>
  <si>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</si>
  <si>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</si>
  <si>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</si>
  <si>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</si>
  <si>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</si>
  <si>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</si>
  <si>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</si>
  <si>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</si>
  <si>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</si>
  <si>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</si>
  <si>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</si>
  <si>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</si>
  <si>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</si>
  <si>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</si>
  <si>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</si>
  <si>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</si>
  <si>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</si>
  <si>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</si>
  <si>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</si>
  <si>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</si>
  <si>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</si>
  <si>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</si>
  <si>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</si>
  <si>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</si>
  <si>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</si>
  <si>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</si>
  <si>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</si>
  <si>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</si>
  <si>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</si>
  <si>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</si>
  <si>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</si>
  <si>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</si>
  <si>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</si>
  <si>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</si>
  <si>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</si>
  <si>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</si>
  <si>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</si>
  <si>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</si>
  <si>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</si>
  <si>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</si>
  <si>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</si>
  <si>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</si>
  <si>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</si>
  <si>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</si>
  <si>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</si>
  <si>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</si>
  <si>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</si>
  <si>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</si>
  <si>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</si>
  <si>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</si>
  <si>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</si>
  <si>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</si>
  <si>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</si>
  <si>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</si>
  <si>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</si>
  <si>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</si>
  <si>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</si>
  <si>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</si>
  <si>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</si>
  <si>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</si>
  <si>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</si>
  <si>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</si>
  <si>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</si>
  <si>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</si>
  <si>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</si>
  <si>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</si>
  <si>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</si>
  <si>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</si>
  <si>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</si>
  <si>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</si>
  <si>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</si>
  <si>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</si>
  <si>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</si>
  <si>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</si>
  <si>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</si>
  <si>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</si>
  <si>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</si>
  <si>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</si>
  <si>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</si>
  <si>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</si>
  <si>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</si>
  <si>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</si>
  <si>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</si>
  <si>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</si>
  <si>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</si>
  <si>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</si>
  <si>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</si>
  <si>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</si>
  <si>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</si>
  <si>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</si>
  <si>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</si>
  <si>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</si>
  <si>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</si>
  <si>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</si>
  <si>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</si>
  <si>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</si>
  <si>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</si>
  <si>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</si>
  <si>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</si>
  <si>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</si>
  <si>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</si>
  <si>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</si>
  <si>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</si>
  <si>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</si>
  <si>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</si>
  <si>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</si>
  <si>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</si>
  <si>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</si>
  <si>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</si>
  <si>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</si>
  <si>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</si>
  <si>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</si>
  <si>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</si>
  <si>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</si>
  <si>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</si>
  <si>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</si>
  <si>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</si>
  <si>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</si>
  <si>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</si>
  <si>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</si>
  <si>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</si>
  <si>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</si>
  <si>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</si>
  <si>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</si>
  <si>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</si>
  <si>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</si>
  <si>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</si>
  <si>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</si>
  <si>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</si>
  <si>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</si>
  <si>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</si>
  <si>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</si>
  <si>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</si>
  <si>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</si>
  <si>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</si>
  <si>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</si>
  <si>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</si>
  <si>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</si>
  <si>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</si>
  <si>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</si>
  <si>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</si>
  <si>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</si>
  <si>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</si>
  <si>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</si>
  <si>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</si>
  <si>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</si>
  <si>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</si>
  <si>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</si>
  <si>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</si>
  <si>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</si>
  <si>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</si>
  <si>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</si>
  <si>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</si>
  <si>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</si>
  <si>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</si>
  <si>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</si>
  <si>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</si>
  <si>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</si>
  <si>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</si>
  <si>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</si>
  <si>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</si>
  <si>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</si>
  <si>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</si>
  <si>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</si>
  <si>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</si>
  <si>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</si>
  <si>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</si>
  <si>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</si>
  <si>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</si>
  <si>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</si>
  <si>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</si>
  <si>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</si>
  <si>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</si>
  <si>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</si>
  <si>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</si>
  <si>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</si>
  <si>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</si>
  <si>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</si>
  <si>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</si>
  <si>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</si>
  <si>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</si>
  <si>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</si>
  <si>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</si>
  <si>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</si>
  <si>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</si>
  <si>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</si>
  <si>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</si>
  <si>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</si>
  <si>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</si>
  <si>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</si>
  <si>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</si>
  <si>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</si>
  <si>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</si>
  <si>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</si>
  <si>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</si>
  <si>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</si>
  <si>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</si>
  <si>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</si>
  <si>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</si>
  <si>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</si>
  <si>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</si>
  <si>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</si>
  <si>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</si>
  <si>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</si>
  <si>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</si>
  <si>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</si>
  <si>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</si>
  <si>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</si>
  <si>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</si>
  <si>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</si>
  <si>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</si>
  <si>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</si>
  <si>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</si>
  <si>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</si>
  <si>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</si>
  <si>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</si>
  <si>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</si>
  <si>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</si>
  <si>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</si>
  <si>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</si>
  <si>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</si>
  <si>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</si>
  <si>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</si>
  <si>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</si>
  <si>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</si>
  <si>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</si>
  <si>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</si>
  <si>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</si>
  <si>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</si>
  <si>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</si>
  <si>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</si>
  <si>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</si>
  <si>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</si>
  <si>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</si>
  <si>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</si>
  <si>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</si>
  <si>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</si>
  <si>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</si>
  <si>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</si>
  <si>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</si>
  <si>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</si>
  <si>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</si>
  <si>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</si>
  <si>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</si>
  <si>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</si>
  <si>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</si>
  <si>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</si>
  <si>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</si>
  <si>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</si>
  <si>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</si>
  <si>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</si>
  <si>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</si>
  <si>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</si>
  <si>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</si>
  <si>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</si>
  <si>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</si>
  <si>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</si>
  <si>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</si>
  <si>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</si>
  <si>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</si>
  <si>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</si>
  <si>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</si>
  <si>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</si>
  <si>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</si>
  <si>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</si>
  <si>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</si>
  <si>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</si>
  <si>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</si>
  <si>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</si>
  <si>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</si>
  <si>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</si>
  <si>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</si>
  <si>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</si>
  <si>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</si>
  <si>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</si>
  <si>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</si>
  <si>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</si>
  <si>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</si>
  <si>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</si>
  <si>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</si>
  <si>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</si>
  <si>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</si>
  <si>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</si>
  <si>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</si>
  <si>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</si>
  <si>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</si>
  <si>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</si>
  <si>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</si>
  <si>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</si>
  <si>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</si>
  <si>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</si>
  <si>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</si>
  <si>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</si>
  <si>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</si>
  <si>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</si>
  <si>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</si>
  <si>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</si>
  <si>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</si>
  <si>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</si>
  <si>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</si>
  <si>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</si>
  <si>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</si>
  <si>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</si>
  <si>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</si>
  <si>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</si>
  <si>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</si>
  <si>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</si>
  <si>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</si>
  <si>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</si>
  <si>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</si>
  <si>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</si>
  <si>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</si>
  <si>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</si>
  <si>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</si>
  <si>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</si>
  <si>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</si>
  <si>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</si>
  <si>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</si>
  <si>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</si>
  <si>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</si>
  <si>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</si>
  <si>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</si>
  <si>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</si>
  <si>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</si>
  <si>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</si>
  <si>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</si>
  <si>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</si>
  <si>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</si>
  <si>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</si>
  <si>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</si>
  <si>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</si>
  <si>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</si>
  <si>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</si>
  <si>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</si>
  <si>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</si>
  <si>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</si>
  <si>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</si>
  <si>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</si>
  <si>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</si>
  <si>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</si>
  <si>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</si>
  <si>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</si>
  <si>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</si>
  <si>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</si>
  <si>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</si>
  <si>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</si>
  <si>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</si>
  <si>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</si>
  <si>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</si>
  <si>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</si>
  <si>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</si>
  <si>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</si>
  <si>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</si>
  <si>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</si>
  <si>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</si>
  <si>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</si>
  <si>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</si>
  <si>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</si>
  <si>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</si>
  <si>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</si>
  <si>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</si>
  <si>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</si>
  <si>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</si>
  <si>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</si>
  <si>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</si>
  <si>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</si>
  <si>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</si>
  <si>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</si>
  <si>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</si>
  <si>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</si>
  <si>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</si>
  <si>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</si>
  <si>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</si>
  <si>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</si>
  <si>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</si>
  <si>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</si>
  <si>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</si>
  <si>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</si>
  <si>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</si>
  <si>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</si>
  <si>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</si>
  <si>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</si>
  <si>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</si>
  <si>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</si>
  <si>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</si>
  <si>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</si>
  <si>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</si>
  <si>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</si>
  <si>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</si>
  <si>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</si>
  <si>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</si>
  <si>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</si>
  <si>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</si>
  <si>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</si>
  <si>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</si>
  <si>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</si>
  <si>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</si>
  <si>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</si>
  <si>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</si>
  <si>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</si>
  <si>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</si>
  <si>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</si>
  <si>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</si>
  <si>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</si>
  <si>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</si>
  <si>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</si>
  <si>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</si>
  <si>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</si>
  <si>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</si>
  <si>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</si>
  <si>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</si>
  <si>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</si>
  <si>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</si>
  <si>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</si>
  <si>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</si>
  <si>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</si>
  <si>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</si>
  <si>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</si>
  <si>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</si>
  <si>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</si>
  <si>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</si>
  <si>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</si>
  <si>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</si>
  <si>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</si>
  <si>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</si>
  <si>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</si>
  <si>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</si>
  <si>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</si>
  <si>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</si>
  <si>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</si>
  <si>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</si>
  <si>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</si>
  <si>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</si>
  <si>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</si>
  <si>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</si>
  <si>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</si>
  <si>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</si>
  <si>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</si>
  <si>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</si>
  <si>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</si>
  <si>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</si>
  <si>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</si>
  <si>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</si>
  <si>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</si>
  <si>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</si>
  <si>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</si>
  <si>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</si>
  <si>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</si>
  <si>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</si>
  <si>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</si>
  <si>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</si>
  <si>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</si>
  <si>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</si>
  <si>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</si>
  <si>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</si>
  <si>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</si>
  <si>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</si>
  <si>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</si>
  <si>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</si>
  <si>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</si>
  <si>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</si>
  <si>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</si>
  <si>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</si>
  <si>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</si>
  <si>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</si>
  <si>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</si>
  <si>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</si>
  <si>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</si>
  <si>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</si>
  <si>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</si>
  <si>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</si>
  <si>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</si>
  <si>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</si>
  <si>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</si>
  <si>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</si>
  <si>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</si>
  <si>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</si>
  <si>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</si>
  <si>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</si>
  <si>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</si>
  <si>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</si>
  <si>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</si>
  <si>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</si>
  <si>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</si>
  <si>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</si>
  <si>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</si>
  <si>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</si>
  <si>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</si>
  <si>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</si>
  <si>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</si>
  <si>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</si>
  <si>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</si>
  <si>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</si>
  <si>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</si>
  <si>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</si>
  <si>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</si>
  <si>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</si>
  <si>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</si>
  <si>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</si>
  <si>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</si>
  <si>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</si>
  <si>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</si>
  <si>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</si>
  <si>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</si>
  <si>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</si>
  <si>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</si>
  <si>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</si>
  <si>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</si>
  <si>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</si>
  <si>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</si>
  <si>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</si>
  <si>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</si>
  <si>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</si>
  <si>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</si>
  <si>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</si>
  <si>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</si>
  <si>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</si>
  <si>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</si>
  <si>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</si>
  <si>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</si>
  <si>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</si>
  <si>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</si>
  <si>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</si>
  <si>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</si>
  <si>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</si>
  <si>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</si>
  <si>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</si>
  <si>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</si>
  <si>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</si>
  <si>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</si>
  <si>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</si>
  <si>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</si>
  <si>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</si>
  <si>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</si>
  <si>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</si>
  <si>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</si>
  <si>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</si>
  <si>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</si>
  <si>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</si>
  <si>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</si>
  <si>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</si>
  <si>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</si>
  <si>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</si>
  <si>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</si>
  <si>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</si>
  <si>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</si>
  <si>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</si>
  <si>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</si>
  <si>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</si>
  <si>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</si>
  <si>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</si>
  <si>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</si>
  <si>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</si>
  <si>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</si>
  <si>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</si>
  <si>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</si>
  <si>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</si>
  <si>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</si>
  <si>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</si>
  <si>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</si>
  <si>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</si>
  <si>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</si>
  <si>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</si>
  <si>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</si>
  <si>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</si>
  <si>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</si>
  <si>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</si>
  <si>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</si>
  <si>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</si>
  <si>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</si>
  <si>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</si>
  <si>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</si>
  <si>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</si>
  <si>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</si>
  <si>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</si>
  <si>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</si>
  <si>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</si>
  <si>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</si>
  <si>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</si>
  <si>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</si>
  <si>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</si>
  <si>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</si>
  <si>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</si>
  <si>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</si>
  <si>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</si>
  <si>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</si>
  <si>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</si>
  <si>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</si>
  <si>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</si>
  <si>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</si>
  <si>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</si>
  <si>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</si>
  <si>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</si>
  <si>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</si>
  <si>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</si>
  <si>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</si>
  <si>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</si>
  <si>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</si>
  <si>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</si>
  <si>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</si>
  <si>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</si>
  <si>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</si>
  <si>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</si>
  <si>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</si>
  <si>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</si>
  <si>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</si>
  <si>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</si>
  <si>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</si>
  <si>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</si>
  <si>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</si>
  <si>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</si>
  <si>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</si>
  <si>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</si>
  <si>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</si>
  <si>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</si>
  <si>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</si>
  <si>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</si>
  <si>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</si>
  <si>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</si>
  <si>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</si>
  <si>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</si>
  <si>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</si>
  <si>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</si>
  <si>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</si>
  <si>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</si>
  <si>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</si>
  <si>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</si>
  <si>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</si>
  <si>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</si>
  <si>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</si>
  <si>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</si>
  <si>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</si>
  <si>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</si>
  <si>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</si>
  <si>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</si>
  <si>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</si>
  <si>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</si>
  <si>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</si>
  <si>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</si>
  <si>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</si>
  <si>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</si>
  <si>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</si>
  <si>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</si>
  <si>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</si>
  <si>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</si>
  <si>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</si>
  <si>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</si>
  <si>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</si>
  <si>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</si>
  <si>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</si>
  <si>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</si>
  <si>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</si>
  <si>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</si>
  <si>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</si>
  <si>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</si>
  <si>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</si>
  <si>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</si>
  <si>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</si>
  <si>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</si>
  <si>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</si>
  <si>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</si>
  <si>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</si>
  <si>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</si>
  <si>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</si>
  <si>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</si>
  <si>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</si>
  <si>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</si>
  <si>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</si>
  <si>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</si>
  <si>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</si>
  <si>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</si>
  <si>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</si>
  <si>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</si>
  <si>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</si>
  <si>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</si>
  <si>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</si>
  <si>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</si>
  <si>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</si>
  <si>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</si>
  <si>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</si>
  <si>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</si>
  <si>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</si>
  <si>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</si>
  <si>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</si>
  <si>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</si>
  <si>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</si>
  <si>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</si>
  <si>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</si>
  <si>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</si>
  <si>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</si>
  <si>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</si>
  <si>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</si>
  <si>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</si>
  <si>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</si>
  <si>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</si>
  <si>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</si>
  <si>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</si>
  <si>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</si>
  <si>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</si>
  <si>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</si>
  <si>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</si>
  <si>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</si>
  <si>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</si>
  <si>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</si>
  <si>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</si>
  <si>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</si>
  <si>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</si>
  <si>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</si>
  <si>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</si>
  <si>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</si>
  <si>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</si>
  <si>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</si>
  <si>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</si>
  <si>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</si>
  <si>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</si>
  <si>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</si>
  <si>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</si>
  <si>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</si>
  <si>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</si>
  <si>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</si>
  <si>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</si>
  <si>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</si>
  <si>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</si>
  <si>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</si>
  <si>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</si>
  <si>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</si>
  <si>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</si>
  <si>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</si>
  <si>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</si>
  <si>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</si>
  <si>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</si>
  <si>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</si>
  <si>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</si>
  <si>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</si>
  <si>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</si>
  <si>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</si>
  <si>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</si>
  <si>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</si>
  <si>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</si>
  <si>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</si>
  <si>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</si>
  <si>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</si>
  <si>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</si>
  <si>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</si>
  <si>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</si>
  <si>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</si>
  <si>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</si>
  <si>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</si>
  <si>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</si>
  <si>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</si>
  <si>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</si>
  <si>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</si>
  <si>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</si>
  <si>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</si>
  <si>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</si>
  <si>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</si>
  <si>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</si>
  <si>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</si>
  <si>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</si>
  <si>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</si>
  <si>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</si>
  <si>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</si>
  <si>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</si>
  <si>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</si>
  <si>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</si>
  <si>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</si>
  <si>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</si>
  <si>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</si>
  <si>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</si>
  <si>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</si>
  <si>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</si>
  <si>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</si>
  <si>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</si>
  <si>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</si>
  <si>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</si>
  <si>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</si>
  <si>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</si>
  <si>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</si>
  <si>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</si>
  <si>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</si>
  <si>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</si>
  <si>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</si>
  <si>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</si>
  <si>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</si>
  <si>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</si>
  <si>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</si>
  <si>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</si>
  <si>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</si>
  <si>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</si>
  <si>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</si>
  <si>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</si>
  <si>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</si>
  <si>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</si>
  <si>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</si>
  <si>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</si>
  <si>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</si>
  <si>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</si>
  <si>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</si>
  <si>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</si>
  <si>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</si>
  <si>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</si>
  <si>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</si>
  <si>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</si>
  <si>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</si>
  <si>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</si>
  <si>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</si>
  <si>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</si>
  <si>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</si>
  <si>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</si>
  <si>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</si>
  <si>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</si>
  <si>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</si>
  <si>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</si>
  <si>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</si>
  <si>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</si>
  <si>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</si>
  <si>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</si>
  <si>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</si>
  <si>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</si>
  <si>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</si>
  <si>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</si>
  <si>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</si>
  <si>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</si>
  <si>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</si>
  <si>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</si>
  <si>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</si>
  <si>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</si>
  <si>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</si>
  <si>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</si>
  <si>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</si>
  <si>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</si>
  <si>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</si>
  <si>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</si>
  <si>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</si>
  <si>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</si>
  <si>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</si>
  <si>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</si>
  <si>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</si>
  <si>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</si>
  <si>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</si>
  <si>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</si>
  <si>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</si>
  <si>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</si>
  <si>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</si>
  <si>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</si>
  <si>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</si>
  <si>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</si>
  <si>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</si>
  <si>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</si>
  <si>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</si>
  <si>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</si>
  <si>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</si>
  <si>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</si>
  <si>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</si>
  <si>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</si>
  <si>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</si>
  <si>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</si>
  <si>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</si>
  <si>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</si>
  <si>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</si>
  <si>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</si>
  <si>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</si>
  <si>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</si>
  <si>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</si>
  <si>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</si>
  <si>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</si>
  <si>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</si>
  <si>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</si>
  <si>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</si>
  <si>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</si>
  <si>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</si>
  <si>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</si>
  <si>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</si>
  <si>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</si>
  <si>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</si>
  <si>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</si>
  <si>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</si>
  <si>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</si>
  <si>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</si>
  <si>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</si>
  <si>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</si>
  <si>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</si>
  <si>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</si>
  <si>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</si>
  <si>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</si>
  <si>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</si>
  <si>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</si>
  <si>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</si>
  <si>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</si>
  <si>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</si>
  <si>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</si>
  <si>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</si>
  <si>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</si>
  <si>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</si>
  <si>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</si>
  <si>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</si>
  <si>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</si>
  <si>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</si>
  <si>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</si>
  <si>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</si>
  <si>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</si>
  <si>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</si>
  <si>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</si>
  <si>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</si>
  <si>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</si>
  <si>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</si>
  <si>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</si>
  <si>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</si>
  <si>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</si>
  <si>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</si>
  <si>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</si>
  <si>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</si>
  <si>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</si>
  <si>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</si>
  <si>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</si>
  <si>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</si>
  <si>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</si>
  <si>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</si>
  <si>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</si>
  <si>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</si>
  <si>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</si>
  <si>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</si>
  <si>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</si>
  <si>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</si>
  <si>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</si>
  <si>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</si>
  <si>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</si>
  <si>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</si>
  <si>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</si>
  <si>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</si>
  <si>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</si>
  <si>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</si>
  <si>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</si>
  <si>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</si>
  <si>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</si>
  <si>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</si>
  <si>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</si>
  <si>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</si>
  <si>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</si>
  <si>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</si>
  <si>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</si>
  <si>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</si>
  <si>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</si>
  <si>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</si>
  <si>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</si>
  <si>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</si>
  <si>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</si>
  <si>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</si>
  <si>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</si>
  <si>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</si>
  <si>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</si>
  <si>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</si>
  <si>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</si>
  <si>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</si>
  <si>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</si>
  <si>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</si>
  <si>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</si>
  <si>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</si>
  <si>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</si>
  <si>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</si>
  <si>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</si>
  <si>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</si>
  <si>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</si>
  <si>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</si>
  <si>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</si>
  <si>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</si>
  <si>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</si>
  <si>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</si>
  <si>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</si>
  <si>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</si>
  <si>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</si>
  <si>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</si>
  <si>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</si>
  <si>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</si>
  <si>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</si>
  <si>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</si>
  <si>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</si>
  <si>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</si>
  <si>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</si>
  <si>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</si>
  <si>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</si>
  <si>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</si>
  <si>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</si>
  <si>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</si>
  <si>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</si>
  <si>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</si>
  <si>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</si>
  <si>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</si>
  <si>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</si>
  <si>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</si>
  <si>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</si>
  <si>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</si>
  <si>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</si>
  <si>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</si>
  <si>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</si>
  <si>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</si>
  <si>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</si>
  <si>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</si>
  <si>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</si>
  <si>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</si>
  <si>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</si>
  <si>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</si>
  <si>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</si>
  <si>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</si>
  <si>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</si>
  <si>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</si>
  <si>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</si>
  <si>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</si>
  <si>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</si>
  <si>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</si>
  <si>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</si>
  <si>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</si>
  <si>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</si>
  <si>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</si>
  <si>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</si>
  <si>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</si>
  <si>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</si>
  <si>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</si>
  <si>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</si>
  <si>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</si>
  <si>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</si>
  <si>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</si>
  <si>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</si>
  <si>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</si>
  <si>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</si>
  <si>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</si>
  <si>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</si>
  <si>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</si>
  <si>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</si>
  <si>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</si>
  <si>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</si>
  <si>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</si>
  <si>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</si>
  <si>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</si>
  <si>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</si>
  <si>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</si>
  <si>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</si>
  <si>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</si>
  <si>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</si>
  <si>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</si>
  <si>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</si>
  <si>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</si>
  <si>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</si>
  <si>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</si>
  <si>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</si>
  <si>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</si>
  <si>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</si>
  <si>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</si>
  <si>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</si>
  <si>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</si>
  <si>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</si>
  <si>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</si>
  <si>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</si>
  <si>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</si>
  <si>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</si>
  <si>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</si>
  <si>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</si>
  <si>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</si>
  <si>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</si>
  <si>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</si>
  <si>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</si>
  <si>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</si>
  <si>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</si>
  <si>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</si>
  <si>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</si>
  <si>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</si>
  <si>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</si>
  <si>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</si>
  <si>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</si>
  <si>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</si>
  <si>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</si>
  <si>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</si>
  <si>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</si>
  <si>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</si>
  <si>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</si>
  <si>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</si>
  <si>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</si>
  <si>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</si>
  <si>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</si>
  <si>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</si>
  <si>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</si>
  <si>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</si>
  <si>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</si>
  <si>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</si>
  <si>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</si>
  <si>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</si>
  <si>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</si>
  <si>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</si>
  <si>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</si>
  <si>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</si>
  <si>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</si>
  <si>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</si>
  <si>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</si>
  <si>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</si>
  <si>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</si>
  <si>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</si>
  <si>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</si>
  <si>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</si>
  <si>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</si>
  <si>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</si>
  <si>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</si>
  <si>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</si>
  <si>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</si>
  <si>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</si>
  <si>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</si>
  <si>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</si>
  <si>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</si>
  <si>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</si>
  <si>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</si>
  <si>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</si>
  <si>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</si>
  <si>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</si>
  <si>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</si>
  <si>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</si>
  <si>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</si>
  <si>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</si>
  <si>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</si>
  <si>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</si>
  <si>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</si>
  <si>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</si>
  <si>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</si>
  <si>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</si>
  <si>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</si>
  <si>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</si>
  <si>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</si>
  <si>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</si>
  <si>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</si>
  <si>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</si>
  <si>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</si>
  <si>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</si>
  <si>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</si>
  <si>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</si>
  <si>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</si>
  <si>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</si>
  <si>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</si>
  <si>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</si>
  <si>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</si>
  <si>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</si>
  <si>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</si>
  <si>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</si>
  <si>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</si>
  <si>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</si>
  <si>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</si>
  <si>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</si>
  <si>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</si>
  <si>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</si>
  <si>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</si>
  <si>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</si>
  <si>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</si>
  <si>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</si>
  <si>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</si>
  <si>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</si>
  <si>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</si>
  <si>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</si>
  <si>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</si>
  <si>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</si>
  <si>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</si>
  <si>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</si>
  <si>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</si>
  <si>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</si>
  <si>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</si>
  <si>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</si>
  <si>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</si>
  <si>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</si>
  <si>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</si>
  <si>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</si>
  <si>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</si>
  <si>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</si>
  <si>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</si>
  <si>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</si>
  <si>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</si>
  <si>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</si>
  <si>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</si>
  <si>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</si>
  <si>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</si>
  <si>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</si>
  <si>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</si>
  <si>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</si>
  <si>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</si>
  <si>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</si>
  <si>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</si>
  <si>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</si>
  <si>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</si>
  <si>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</si>
  <si>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</si>
  <si>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</si>
  <si>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</si>
  <si>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</si>
  <si>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</si>
  <si>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</si>
  <si>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</si>
  <si>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</si>
  <si>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</si>
  <si>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</si>
  <si>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</si>
  <si>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</si>
  <si>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</si>
  <si>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</si>
  <si>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</si>
  <si>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</si>
  <si>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</si>
  <si>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</si>
  <si>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</si>
  <si>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</si>
  <si>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</si>
  <si>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</si>
  <si>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</si>
  <si>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</si>
  <si>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</si>
  <si>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</si>
  <si>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</si>
  <si>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</si>
  <si>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</si>
  <si>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</si>
  <si>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</si>
  <si>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</si>
  <si>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</si>
  <si>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</si>
  <si>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</si>
  <si>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</si>
  <si>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</si>
  <si>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</si>
  <si>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</si>
  <si>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</si>
  <si>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</si>
  <si>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</si>
  <si>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</si>
  <si>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</si>
  <si>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</si>
  <si>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</si>
  <si>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</si>
  <si>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</si>
  <si>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</si>
  <si>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</si>
  <si>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</si>
  <si>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</si>
  <si>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</si>
  <si>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</si>
  <si>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</si>
  <si>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</si>
  <si>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</si>
  <si>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</si>
  <si>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</si>
  <si>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</si>
  <si>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</si>
  <si>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</si>
  <si>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</si>
  <si>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</si>
  <si>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</si>
  <si>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</si>
  <si>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</si>
  <si>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</si>
  <si>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</si>
  <si>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</si>
  <si>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</si>
  <si>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</si>
  <si>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</si>
  <si>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</si>
  <si>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</si>
  <si>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</si>
  <si>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</si>
  <si>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</si>
  <si>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</si>
  <si>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</si>
  <si>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</si>
  <si>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</si>
  <si>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</si>
  <si>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</si>
  <si>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</si>
  <si>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</si>
  <si>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</si>
  <si>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</si>
  <si>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</si>
  <si>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</si>
  <si>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</si>
  <si>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</si>
  <si>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</si>
  <si>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</si>
  <si>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</si>
  <si>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</si>
  <si>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</si>
  <si>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</si>
  <si>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</si>
  <si>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</si>
  <si>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</si>
  <si>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</si>
  <si>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</si>
  <si>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</si>
  <si>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</si>
  <si>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</si>
  <si>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</si>
  <si>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</si>
  <si>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</si>
  <si>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</si>
  <si>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</si>
  <si>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</si>
  <si>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</si>
  <si>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</si>
  <si>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</si>
  <si>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</si>
  <si>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</si>
  <si>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</si>
  <si>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</si>
  <si>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</si>
  <si>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</si>
  <si>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</si>
  <si>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</si>
  <si>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</si>
  <si>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</si>
  <si>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</si>
  <si>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</si>
  <si>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</si>
  <si>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</si>
  <si>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</si>
  <si>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</si>
  <si>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</si>
  <si>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</si>
  <si>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</si>
  <si>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</si>
  <si>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</si>
  <si>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</si>
  <si>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</si>
  <si>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</si>
  <si>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</si>
  <si>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</si>
  <si>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</si>
  <si>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</si>
  <si>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</si>
  <si>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</si>
  <si>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</si>
  <si>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</si>
  <si>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</si>
  <si>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</si>
  <si>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</si>
  <si>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</si>
  <si>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</si>
  <si>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</si>
  <si>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</si>
  <si>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</si>
  <si>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</si>
  <si>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</si>
  <si>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</si>
  <si>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</si>
  <si>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</si>
  <si>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</si>
  <si>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</si>
  <si>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</si>
  <si>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</si>
  <si>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</si>
  <si>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</si>
  <si>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</si>
  <si>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</si>
  <si>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</si>
  <si>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</si>
  <si>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</si>
  <si>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</si>
  <si>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</si>
  <si>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</si>
  <si>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</si>
  <si>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</si>
  <si>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</si>
  <si>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</si>
  <si>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</si>
  <si>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</si>
  <si>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</si>
  <si>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</si>
  <si>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</si>
  <si>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</si>
  <si>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</si>
  <si>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</si>
  <si>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</si>
  <si>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</si>
  <si>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</si>
  <si>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</si>
  <si>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</si>
  <si>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</si>
  <si>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</si>
  <si>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</si>
  <si>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</si>
  <si>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</si>
  <si>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</si>
  <si>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</si>
  <si>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</si>
  <si>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</si>
  <si>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</si>
  <si>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</si>
  <si>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</si>
  <si>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</si>
  <si>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</si>
  <si>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</si>
  <si>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</si>
  <si>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</si>
  <si>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</si>
  <si>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</si>
  <si>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</si>
  <si>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</si>
  <si>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</si>
  <si>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</si>
  <si>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</si>
  <si>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</si>
  <si>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</si>
  <si>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</si>
  <si>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</si>
  <si>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</si>
  <si>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</si>
  <si>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</si>
  <si>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</si>
  <si>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</si>
  <si>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</si>
  <si>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</si>
  <si>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</si>
  <si>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</si>
  <si>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</si>
  <si>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</si>
  <si>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</si>
  <si>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</si>
  <si>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</si>
  <si>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</si>
  <si>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</si>
  <si>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</si>
  <si>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</si>
  <si>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</si>
  <si>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</si>
  <si>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</si>
  <si>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</si>
  <si>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</si>
  <si>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</si>
  <si>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</si>
  <si>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</si>
  <si>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</si>
  <si>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</si>
  <si>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</si>
  <si>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</si>
  <si>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</si>
  <si>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</si>
  <si>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</si>
  <si>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</si>
  <si>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</si>
  <si>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</si>
  <si>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</si>
  <si>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</si>
  <si>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</si>
  <si>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</si>
  <si>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</si>
  <si>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</si>
  <si>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</si>
  <si>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</si>
  <si>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</si>
  <si>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</si>
  <si>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</si>
  <si>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</si>
  <si>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</si>
  <si>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</si>
  <si>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</si>
  <si>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</si>
  <si>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</si>
  <si>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</si>
  <si>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</si>
  <si>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</si>
  <si>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</si>
  <si>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</si>
  <si>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</si>
  <si>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</si>
  <si>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</si>
  <si>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</si>
  <si>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</si>
  <si>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</si>
  <si>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</si>
  <si>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</si>
  <si>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</si>
  <si>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</si>
  <si>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</si>
  <si>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</si>
  <si>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</si>
  <si>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</si>
  <si>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</si>
  <si>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</si>
  <si>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</si>
  <si>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</si>
  <si>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</si>
  <si>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</si>
  <si>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</si>
  <si>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</si>
  <si>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</si>
  <si>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</si>
  <si>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</si>
  <si>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</si>
  <si>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</si>
  <si>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</si>
  <si>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</si>
  <si>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</si>
  <si>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</si>
  <si>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</si>
  <si>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</si>
  <si>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</si>
  <si>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</si>
  <si>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</si>
  <si>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</si>
  <si>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</si>
  <si>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</si>
  <si>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</si>
  <si>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</si>
  <si>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</si>
  <si>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</si>
  <si>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</si>
  <si>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</si>
  <si>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</si>
  <si>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</si>
  <si>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</si>
  <si>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</si>
  <si>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</si>
  <si>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</si>
  <si>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</si>
  <si>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</si>
  <si>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</si>
  <si>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</si>
  <si>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</si>
  <si>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</si>
  <si>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</si>
  <si>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</si>
  <si>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</si>
  <si>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</si>
  <si>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</si>
  <si>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</si>
  <si>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</si>
  <si>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</si>
  <si>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</si>
  <si>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</si>
  <si>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</si>
  <si>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</si>
  <si>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</si>
  <si>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</si>
  <si>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</si>
  <si>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</si>
  <si>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</si>
  <si>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</si>
  <si>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</si>
  <si>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</si>
  <si>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</si>
  <si>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</si>
  <si>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</si>
  <si>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</si>
  <si>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</si>
  <si>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</si>
  <si>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</si>
  <si>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</si>
  <si>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</si>
  <si>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</si>
  <si>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</si>
  <si>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</si>
  <si>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</si>
  <si>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</si>
  <si>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</si>
  <si>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</si>
  <si>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</si>
  <si>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</si>
  <si>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</si>
  <si>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</si>
  <si>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</si>
  <si>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</si>
  <si>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</si>
  <si>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</si>
  <si>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</si>
  <si>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</si>
  <si>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</si>
  <si>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</si>
  <si>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</si>
  <si>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</si>
  <si>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</si>
  <si>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</si>
  <si>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</si>
  <si>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</si>
  <si>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</si>
  <si>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</si>
  <si>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</si>
  <si>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</si>
  <si>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</si>
  <si>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</si>
  <si>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</si>
  <si>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</si>
  <si>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</si>
  <si>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</si>
  <si>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</si>
  <si>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</si>
  <si>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</si>
  <si>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</si>
  <si>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</si>
  <si>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</si>
  <si>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</si>
  <si>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</si>
  <si>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</si>
  <si>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</si>
  <si>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</si>
  <si>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</si>
  <si>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</si>
  <si>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</si>
  <si>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</si>
  <si>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</si>
  <si>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</si>
  <si>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</si>
  <si>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</si>
  <si>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</si>
  <si>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</si>
  <si>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</si>
  <si>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</si>
  <si>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</si>
  <si>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</si>
  <si>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</si>
  <si>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</si>
  <si>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</si>
  <si>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</si>
  <si>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</si>
  <si>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</si>
  <si>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</si>
  <si>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</si>
  <si>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</si>
  <si>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</si>
  <si>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</si>
  <si>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</si>
  <si>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</si>
  <si>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</si>
  <si>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</si>
  <si>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</si>
  <si>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</si>
  <si>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</si>
  <si>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</si>
  <si>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</si>
  <si>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</si>
  <si>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</si>
  <si>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</si>
  <si>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</si>
  <si>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</si>
  <si>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</si>
  <si>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</si>
  <si>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</si>
  <si>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</si>
  <si>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</si>
  <si>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</si>
  <si>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</si>
  <si>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</si>
  <si>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</si>
  <si>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</si>
  <si>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</si>
  <si>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</si>
  <si>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</si>
  <si>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</si>
  <si>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</si>
  <si>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</si>
  <si>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</si>
  <si>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</si>
  <si>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</si>
  <si>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</si>
  <si>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</si>
  <si>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</si>
  <si>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</si>
  <si>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</si>
  <si>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</si>
  <si>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</si>
  <si>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</si>
  <si>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</si>
  <si>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</si>
  <si>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</si>
  <si>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</si>
  <si>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</si>
  <si>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</si>
  <si>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</si>
  <si>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</si>
  <si>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</si>
  <si>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</si>
  <si>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</si>
  <si>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</si>
  <si>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</si>
  <si>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</si>
  <si>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</si>
  <si>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</si>
  <si>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</si>
  <si>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</si>
  <si>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</si>
  <si>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</si>
  <si>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</si>
  <si>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</si>
  <si>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</si>
  <si>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</si>
  <si>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</si>
  <si>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</si>
  <si>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</si>
  <si>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</si>
  <si>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</si>
  <si>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</si>
  <si>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</si>
  <si>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</si>
  <si>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</si>
  <si>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</si>
  <si>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</si>
  <si>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</si>
  <si>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</si>
  <si>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</si>
  <si>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</si>
  <si>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</si>
  <si>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</si>
  <si>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</si>
  <si>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</si>
  <si>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</si>
  <si>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</si>
  <si>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</si>
  <si>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</si>
  <si>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</si>
  <si>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</si>
  <si>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</si>
  <si>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</si>
  <si>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</si>
  <si>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</si>
  <si>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</si>
  <si>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</si>
  <si>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</si>
  <si>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</si>
  <si>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</si>
  <si>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</si>
  <si>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</si>
  <si>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</si>
  <si>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</si>
  <si>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</si>
  <si>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</si>
  <si>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</si>
  <si>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</si>
  <si>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</si>
  <si>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</si>
  <si>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</si>
  <si>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</si>
  <si>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</si>
  <si>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</si>
  <si>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</si>
  <si>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</si>
  <si>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</si>
  <si>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</si>
  <si>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</si>
  <si>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</si>
  <si>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</si>
  <si>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</si>
  <si>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</si>
  <si>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</si>
  <si>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</si>
  <si>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</si>
  <si>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</si>
  <si>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</si>
  <si>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</si>
  <si>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</si>
  <si>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</si>
  <si>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</si>
  <si>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</si>
  <si>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</si>
  <si>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</si>
  <si>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</si>
  <si>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</si>
  <si>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</si>
  <si>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</si>
  <si>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</si>
  <si>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</si>
  <si>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</si>
  <si>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</si>
  <si>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</si>
  <si>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</si>
  <si>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</si>
  <si>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</si>
  <si>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</si>
  <si>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</si>
  <si>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</si>
  <si>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</si>
  <si>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</si>
  <si>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</si>
  <si>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</si>
  <si>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</si>
  <si>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</si>
  <si>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</si>
  <si>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</si>
  <si>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</si>
  <si>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</si>
  <si>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</si>
  <si>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</si>
  <si>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</si>
  <si>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</si>
  <si>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</si>
  <si>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</si>
  <si>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</si>
  <si>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</si>
  <si>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</si>
  <si>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</si>
  <si>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</si>
  <si>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</si>
  <si>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</si>
  <si>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</si>
  <si>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</si>
  <si>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</si>
  <si>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</si>
  <si>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</si>
  <si>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</si>
  <si>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</si>
  <si>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</si>
  <si>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</si>
  <si>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</si>
  <si>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</si>
  <si>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</si>
  <si>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</si>
  <si>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</si>
  <si>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</si>
  <si>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</si>
  <si>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</si>
  <si>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</si>
  <si>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</si>
  <si>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</si>
  <si>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</si>
  <si>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</si>
  <si>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</si>
  <si>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</si>
  <si>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</si>
  <si>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</si>
  <si>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</si>
  <si>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</si>
  <si>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</si>
  <si>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</si>
  <si>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</si>
  <si>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</si>
  <si>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</si>
  <si>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</si>
  <si>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</si>
  <si>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</si>
  <si>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</si>
  <si>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</si>
  <si>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</si>
  <si>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</si>
  <si>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</si>
  <si>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</si>
  <si>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</si>
  <si>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</si>
  <si>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</si>
  <si>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</si>
  <si>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</si>
  <si>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</si>
  <si>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</si>
  <si>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</si>
  <si>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</si>
  <si>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</si>
  <si>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</si>
  <si>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</si>
  <si>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</si>
  <si>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</si>
  <si>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</si>
  <si>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</si>
  <si>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</si>
  <si>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</si>
  <si>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</si>
  <si>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</si>
  <si>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</si>
  <si>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</si>
  <si>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</si>
  <si>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</si>
  <si>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</si>
  <si>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</si>
  <si>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</si>
  <si>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</si>
  <si>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</si>
  <si>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</si>
  <si>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</si>
  <si>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</si>
  <si>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</si>
  <si>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</si>
  <si>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</si>
  <si>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</si>
  <si>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</si>
  <si>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</si>
  <si>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</si>
  <si>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</si>
  <si>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</si>
  <si>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</si>
  <si>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</si>
  <si>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</si>
  <si>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</si>
  <si>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</si>
  <si>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</si>
  <si>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</si>
  <si>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</si>
  <si>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</si>
  <si>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</si>
  <si>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</si>
  <si>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</si>
  <si>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</si>
  <si>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</si>
  <si>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</si>
  <si>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</si>
  <si>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</si>
  <si>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</si>
  <si>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</si>
  <si>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</si>
  <si>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</si>
  <si>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</si>
  <si>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</si>
  <si>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</si>
  <si>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</si>
  <si>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</si>
  <si>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</si>
  <si>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</si>
  <si>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</si>
  <si>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</si>
  <si>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</si>
  <si>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</si>
  <si>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</si>
  <si>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</si>
  <si>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</si>
  <si>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</si>
  <si>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</si>
  <si>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</si>
  <si>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</si>
  <si>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</si>
  <si>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</si>
  <si>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</si>
  <si>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</si>
  <si>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</si>
  <si>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</si>
  <si>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</si>
  <si>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</si>
  <si>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</si>
  <si>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</si>
  <si>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</si>
  <si>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</si>
  <si>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</si>
  <si>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</si>
  <si>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</si>
  <si>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</si>
  <si>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</si>
  <si>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</si>
  <si>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</si>
  <si>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</si>
  <si>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</si>
  <si>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</si>
  <si>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</si>
  <si>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</si>
  <si>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</si>
  <si>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</si>
  <si>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</si>
  <si>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</si>
  <si>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</si>
  <si>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</si>
  <si>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</si>
  <si>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</si>
  <si>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</si>
  <si>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</si>
  <si>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</si>
  <si>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</si>
  <si>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</si>
  <si>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</si>
  <si>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</si>
  <si>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</si>
  <si>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</si>
  <si>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</si>
  <si>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</si>
  <si>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</si>
  <si>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</si>
  <si>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</si>
  <si>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</si>
  <si>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</si>
  <si>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</si>
  <si>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</si>
  <si>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</si>
  <si>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</si>
  <si>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</si>
  <si>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</si>
  <si>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</si>
  <si>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</si>
  <si>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</si>
  <si>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</si>
  <si>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</si>
  <si>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</si>
  <si>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</si>
  <si>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</si>
  <si>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</si>
  <si>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</si>
  <si>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</si>
  <si>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</si>
  <si>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</si>
  <si>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</si>
  <si>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</si>
  <si>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</si>
  <si>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</si>
  <si>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</si>
  <si>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</si>
  <si>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</si>
  <si>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</si>
  <si>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</si>
  <si>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</si>
  <si>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</si>
  <si>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</si>
  <si>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</si>
  <si>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</si>
  <si>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</si>
  <si>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</si>
  <si>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</si>
  <si>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</si>
  <si>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</si>
  <si>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</si>
  <si>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</si>
  <si>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</si>
  <si>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</si>
  <si>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</si>
  <si>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</si>
  <si>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</si>
  <si>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</si>
  <si>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</si>
  <si>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</si>
  <si>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</si>
  <si>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</si>
  <si>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</si>
  <si>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</si>
  <si>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</si>
  <si>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</si>
  <si>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</si>
  <si>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</si>
  <si>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</si>
  <si>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</si>
  <si>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</si>
  <si>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</si>
  <si>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</si>
  <si>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</si>
  <si>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</si>
  <si>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</si>
  <si>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</si>
  <si>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</si>
  <si>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</si>
  <si>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</si>
  <si>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</si>
  <si>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</si>
  <si>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</si>
  <si>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</si>
  <si>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</si>
  <si>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</si>
  <si>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</si>
  <si>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</si>
  <si>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</si>
  <si>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</si>
  <si>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</si>
  <si>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</si>
  <si>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</si>
  <si>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</si>
  <si>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</si>
  <si>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</si>
  <si>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</si>
  <si>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</si>
  <si>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</si>
  <si>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</si>
  <si>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</si>
  <si>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</si>
  <si>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</si>
  <si>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</si>
  <si>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</si>
  <si>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</si>
  <si>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</si>
  <si>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</si>
  <si>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</si>
  <si>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</si>
  <si>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</si>
  <si>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</si>
  <si>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</si>
  <si>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</si>
  <si>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</si>
  <si>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</si>
  <si>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</si>
  <si>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</si>
  <si>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</si>
  <si>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</si>
  <si>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</si>
  <si>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</si>
  <si>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</si>
  <si>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</si>
  <si>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</si>
  <si>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</si>
  <si>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</si>
  <si>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</si>
  <si>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</si>
  <si>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</si>
  <si>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</si>
  <si>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</si>
  <si>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</si>
  <si>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</si>
  <si>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</si>
  <si>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</si>
  <si>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</si>
  <si>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</si>
  <si>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</si>
  <si>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</si>
  <si>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</si>
  <si>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</si>
  <si>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</si>
  <si>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</si>
  <si>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</si>
  <si>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</si>
  <si>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</si>
  <si>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</si>
  <si>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</si>
  <si>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</si>
  <si>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</si>
  <si>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</si>
  <si>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</si>
  <si>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</si>
  <si>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</si>
  <si>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</si>
  <si>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</si>
  <si>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</si>
  <si>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</si>
  <si>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</si>
  <si>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</si>
  <si>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</si>
  <si>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</si>
  <si>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</si>
  <si>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</si>
  <si>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</si>
  <si>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</si>
  <si>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</si>
  <si>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</si>
  <si>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</si>
  <si>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</si>
  <si>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</si>
  <si>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</si>
  <si>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</si>
  <si>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</si>
  <si>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</si>
  <si>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</si>
  <si>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</si>
  <si>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</si>
  <si>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</si>
  <si>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</si>
  <si>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</si>
  <si>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</si>
  <si>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</si>
  <si>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</si>
  <si>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</si>
  <si>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</si>
  <si>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</si>
  <si>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</si>
  <si>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</si>
  <si>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</si>
  <si>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</si>
  <si>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</si>
  <si>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</si>
  <si>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</si>
  <si>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</si>
  <si>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</si>
  <si>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</si>
  <si>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</si>
  <si>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</si>
  <si>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</si>
  <si>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</si>
  <si>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</si>
  <si>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</si>
  <si>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</si>
  <si>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</si>
  <si>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</si>
  <si>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</si>
  <si>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</si>
  <si>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</si>
  <si>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</si>
  <si>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</si>
  <si>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</si>
  <si>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</si>
  <si>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</si>
  <si>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</si>
  <si>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</si>
  <si>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</si>
  <si>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</si>
  <si>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</si>
  <si>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</si>
  <si>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</si>
  <si>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</si>
  <si>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</si>
  <si>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</si>
  <si>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</si>
  <si>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</si>
  <si>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</si>
  <si>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</si>
  <si>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</si>
  <si>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</si>
  <si>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</si>
  <si>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</si>
  <si>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</si>
  <si>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</si>
  <si>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</si>
  <si>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</si>
  <si>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</si>
  <si>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</si>
  <si>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</si>
  <si>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</si>
  <si>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</si>
  <si>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</si>
  <si>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</si>
  <si>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</si>
  <si>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</si>
  <si>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</si>
  <si>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</si>
  <si>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</si>
  <si>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</si>
  <si>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</si>
  <si>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</si>
  <si>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</si>
  <si>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</si>
  <si>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</si>
  <si>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</si>
  <si>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</si>
  <si>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</si>
  <si>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</si>
  <si>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</si>
  <si>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</si>
  <si>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</si>
  <si>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</si>
  <si>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</si>
  <si>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</si>
  <si>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</si>
  <si>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</si>
  <si>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</si>
  <si>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</si>
  <si>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</si>
  <si>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</si>
  <si>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</si>
  <si>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</si>
  <si>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</si>
  <si>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</si>
  <si>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</si>
  <si>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</si>
  <si>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</si>
  <si>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</si>
  <si>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</si>
  <si>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</si>
  <si>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</si>
  <si>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</si>
  <si>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</si>
  <si>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</si>
  <si>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</si>
  <si>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</si>
  <si>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</si>
  <si>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</si>
  <si>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</si>
  <si>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</si>
  <si>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</si>
  <si>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</si>
  <si>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</si>
  <si>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</si>
  <si>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</si>
  <si>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</si>
  <si>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</si>
  <si>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</si>
  <si>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</si>
  <si>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</si>
  <si>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</si>
  <si>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</si>
  <si>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</si>
  <si>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</si>
  <si>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</si>
  <si>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</si>
  <si>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</si>
  <si>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</si>
  <si>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</si>
  <si>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</si>
  <si>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</si>
  <si>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</si>
  <si>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</si>
  <si>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</si>
  <si>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</si>
  <si>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</si>
  <si>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</si>
  <si>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</si>
  <si>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</si>
  <si>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</si>
  <si>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</si>
  <si>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</si>
  <si>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</si>
  <si>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</si>
  <si>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</si>
  <si>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</si>
  <si>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</si>
  <si>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</si>
  <si>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</si>
  <si>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</si>
  <si>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</si>
  <si>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</si>
  <si>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</si>
  <si>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</si>
  <si>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</si>
  <si>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</si>
  <si>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</si>
  <si>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</si>
  <si>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</si>
  <si>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</si>
  <si>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</si>
  <si>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</si>
  <si>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</si>
  <si>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</si>
  <si>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</si>
  <si>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</si>
  <si>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</si>
  <si>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</si>
  <si>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</si>
  <si>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</si>
  <si>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</si>
  <si>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</si>
  <si>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</si>
  <si>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</si>
  <si>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</si>
  <si>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</si>
  <si>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</si>
  <si>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</si>
  <si>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</si>
  <si>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</si>
  <si>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</si>
  <si>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</si>
  <si>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</si>
  <si>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</si>
  <si>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</si>
  <si>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</si>
  <si>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</si>
  <si>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</si>
  <si>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</si>
  <si>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</si>
  <si>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</si>
  <si>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</si>
  <si>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</si>
  <si>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</si>
  <si>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</si>
  <si>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</si>
  <si>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</si>
  <si>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</si>
  <si>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</si>
  <si>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</si>
  <si>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</si>
  <si>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</si>
  <si>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</si>
  <si>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</si>
  <si>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</si>
  <si>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</si>
  <si>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</si>
  <si>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</si>
  <si>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</si>
  <si>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</si>
  <si>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</si>
  <si>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</si>
  <si>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</si>
  <si>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</si>
  <si>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</si>
  <si>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</si>
  <si>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</si>
  <si>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</si>
  <si>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</si>
  <si>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</si>
  <si>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</si>
  <si>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</si>
  <si>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</si>
  <si>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</si>
  <si>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</si>
  <si>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</si>
  <si>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</si>
  <si>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</si>
  <si>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</si>
  <si>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</si>
  <si>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</si>
  <si>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</si>
  <si>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</si>
  <si>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</si>
  <si>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</si>
  <si>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</si>
  <si>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</si>
  <si>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</si>
  <si>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</si>
  <si>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</si>
  <si>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</si>
  <si>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</si>
  <si>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</si>
  <si>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</si>
  <si>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</si>
  <si>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</si>
  <si>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</si>
  <si>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</si>
  <si>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</si>
  <si>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</si>
  <si>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</si>
  <si>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</si>
  <si>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</si>
  <si>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</si>
  <si>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</si>
  <si>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</si>
  <si>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</si>
  <si>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</si>
  <si>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</si>
  <si>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</si>
  <si>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</si>
  <si>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</si>
  <si>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</si>
  <si>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</si>
  <si>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</si>
  <si>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</si>
  <si>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</si>
  <si>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</si>
  <si>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</si>
  <si>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</si>
  <si>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</si>
  <si>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</si>
  <si>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</si>
  <si>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</si>
  <si>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</si>
  <si>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</si>
  <si>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</si>
  <si>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</si>
  <si>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</si>
  <si>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</si>
  <si>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</si>
  <si>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</si>
  <si>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</si>
  <si>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</si>
  <si>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</si>
  <si>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</si>
  <si>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</si>
  <si>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</si>
  <si>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</si>
  <si>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</si>
  <si>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</si>
  <si>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</si>
  <si>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</si>
  <si>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</si>
  <si>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</si>
  <si>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</si>
  <si>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</si>
  <si>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</si>
  <si>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</si>
  <si>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</si>
  <si>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</si>
  <si>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</si>
  <si>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</si>
  <si>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</si>
  <si>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</si>
  <si>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</si>
  <si>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</si>
  <si>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</si>
  <si>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</si>
  <si>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</si>
  <si>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</si>
  <si>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</si>
  <si>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</si>
  <si>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</si>
  <si>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</si>
  <si>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</si>
  <si>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</si>
  <si>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</si>
  <si>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</si>
  <si>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</si>
  <si>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</si>
  <si>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</si>
  <si>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</si>
  <si>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</si>
  <si>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</si>
  <si>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</si>
  <si>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</si>
  <si>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</si>
  <si>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</si>
  <si>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</si>
  <si>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</si>
  <si>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</si>
  <si>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</si>
  <si>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</si>
  <si>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</si>
  <si>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</si>
  <si>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</si>
  <si>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</si>
  <si>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</si>
  <si>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</si>
  <si>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</si>
  <si>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</si>
  <si>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</si>
  <si>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</si>
  <si>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</si>
  <si>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</si>
  <si>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</si>
  <si>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</si>
  <si>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</si>
  <si>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</si>
  <si>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</si>
  <si>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</si>
  <si>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</si>
  <si>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</si>
  <si>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</si>
  <si>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</si>
  <si>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</si>
  <si>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</si>
  <si>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</si>
  <si>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</si>
  <si>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</si>
  <si>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</si>
  <si>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</si>
  <si>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</si>
  <si>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</si>
  <si>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</si>
  <si>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</si>
  <si>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</si>
  <si>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</si>
  <si>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</si>
  <si>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</si>
  <si>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</si>
  <si>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</si>
  <si>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</si>
  <si>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</si>
  <si>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</si>
  <si>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</si>
  <si>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</si>
  <si>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</si>
  <si>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</si>
  <si>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</si>
  <si>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</si>
  <si>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</si>
  <si>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</si>
  <si>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</si>
  <si>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</si>
  <si>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</si>
  <si>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</si>
  <si>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</si>
  <si>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</si>
  <si>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</si>
  <si>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</si>
  <si>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</si>
  <si>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</si>
  <si>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</si>
  <si>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</si>
  <si>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</si>
  <si>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</si>
  <si>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</si>
  <si>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</si>
  <si>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</si>
  <si>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</si>
  <si>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</si>
  <si>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</si>
  <si>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</si>
  <si>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</si>
  <si>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</si>
  <si>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</si>
  <si>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</si>
  <si>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</si>
  <si>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</si>
  <si>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</si>
  <si>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</si>
  <si>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</si>
  <si>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</si>
  <si>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</si>
  <si>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</si>
  <si>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</si>
  <si>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</si>
  <si>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</si>
  <si>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</si>
  <si>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</si>
  <si>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</si>
  <si>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</si>
  <si>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</si>
  <si>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</si>
  <si>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</si>
  <si>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</si>
  <si>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</si>
  <si>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</si>
  <si>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</si>
  <si>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</si>
  <si>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</si>
  <si>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</si>
  <si>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</si>
  <si>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</si>
  <si>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</si>
  <si>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</si>
  <si>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</si>
  <si>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</si>
  <si>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</si>
  <si>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</si>
  <si>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</si>
  <si>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</si>
  <si>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</si>
  <si>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</si>
  <si>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</si>
  <si>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</si>
  <si>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</si>
  <si>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</si>
  <si>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</si>
  <si>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</si>
  <si>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</si>
  <si>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</si>
  <si>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</si>
  <si>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</si>
  <si>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</si>
  <si>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</si>
  <si>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</si>
  <si>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</si>
  <si>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</si>
  <si>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</si>
  <si>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</si>
  <si>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</si>
  <si>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</si>
  <si>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</si>
  <si>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</si>
  <si>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</si>
  <si>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</si>
  <si>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</si>
  <si>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</si>
  <si>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</si>
  <si>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</si>
  <si>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</si>
  <si>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</si>
  <si>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</si>
  <si>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</si>
  <si>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</si>
  <si>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</si>
  <si>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</si>
  <si>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</si>
  <si>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</si>
  <si>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</si>
  <si>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</si>
  <si>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</si>
  <si>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</si>
  <si>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</si>
  <si>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</si>
  <si>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</si>
  <si>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</si>
  <si>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</si>
  <si>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</si>
  <si>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</si>
  <si>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</si>
  <si>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</si>
  <si>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</si>
  <si>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</si>
  <si>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</si>
  <si>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</si>
  <si>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</si>
  <si>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</si>
  <si>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</si>
  <si>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</si>
  <si>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</si>
  <si>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</si>
  <si>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</si>
  <si>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</si>
  <si>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</si>
  <si>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</si>
  <si>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</si>
  <si>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</si>
  <si>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</si>
  <si>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</si>
  <si>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</si>
  <si>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</si>
  <si>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</si>
  <si>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</si>
  <si>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</si>
  <si>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</si>
  <si>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</si>
  <si>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</si>
  <si>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</si>
  <si>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</si>
  <si>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</si>
  <si>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</si>
  <si>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</si>
  <si>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</si>
  <si>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</si>
  <si>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</si>
  <si>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</si>
  <si>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</si>
  <si>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</si>
  <si>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</si>
  <si>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</si>
  <si>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</si>
  <si>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</si>
  <si>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</si>
  <si>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</si>
  <si>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</si>
  <si>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</si>
  <si>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</si>
  <si>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</si>
  <si>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</si>
  <si>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</si>
  <si>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</si>
  <si>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</si>
  <si>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</si>
  <si>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</si>
  <si>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</si>
  <si>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</si>
  <si>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</si>
  <si>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</si>
  <si>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</si>
  <si>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</si>
  <si>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</si>
  <si>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</si>
  <si>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</si>
  <si>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</si>
  <si>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</si>
  <si>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</si>
  <si>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</si>
  <si>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</si>
  <si>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</si>
  <si>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</si>
  <si>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</si>
  <si>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</si>
  <si>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</si>
  <si>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</si>
  <si>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</si>
  <si>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</si>
  <si>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</si>
  <si>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</si>
  <si>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</si>
  <si>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</si>
  <si>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</si>
  <si>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</si>
  <si>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</si>
  <si>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</si>
  <si>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</si>
  <si>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</si>
  <si>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</si>
  <si>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</si>
  <si>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</si>
  <si>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</si>
  <si>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</si>
  <si>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</si>
  <si>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</si>
  <si>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</si>
  <si>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</si>
  <si>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</si>
  <si>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</si>
  <si>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</si>
  <si>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</si>
  <si>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</si>
  <si>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</si>
  <si>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</si>
  <si>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</si>
  <si>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</si>
  <si>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</si>
  <si>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</si>
  <si>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</si>
  <si>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</si>
  <si>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</si>
  <si>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</si>
  <si>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</si>
  <si>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</si>
  <si>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</si>
  <si>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</si>
  <si>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</si>
  <si>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</si>
  <si>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</si>
  <si>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</si>
  <si>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</si>
  <si>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</si>
  <si>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</si>
  <si>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</si>
  <si>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</si>
  <si>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</si>
  <si>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</si>
  <si>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</si>
  <si>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</si>
  <si>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</si>
  <si>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</si>
  <si>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</si>
  <si>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</si>
  <si>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</si>
  <si>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</si>
  <si>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</si>
  <si>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</si>
  <si>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</si>
  <si>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</si>
  <si>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</si>
  <si>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</si>
  <si>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</si>
  <si>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</si>
  <si>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</si>
  <si>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</si>
  <si>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</si>
  <si>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</si>
  <si>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</si>
  <si>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</si>
  <si>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</si>
  <si>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</si>
  <si>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</si>
  <si>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</si>
  <si>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</si>
  <si>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</si>
  <si>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</si>
  <si>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</si>
  <si>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</si>
  <si>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</si>
  <si>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</si>
  <si>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</si>
  <si>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</si>
  <si>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</si>
  <si>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</si>
  <si>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</si>
  <si>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</si>
  <si>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</si>
  <si>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</si>
  <si>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</si>
  <si>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</si>
  <si>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</si>
  <si>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</si>
  <si>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</si>
  <si>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</si>
  <si>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</si>
  <si>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</si>
  <si>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</si>
  <si>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</si>
  <si>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</si>
  <si>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</si>
  <si>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</si>
  <si>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</si>
  <si>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</si>
  <si>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</si>
  <si>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</si>
  <si>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</si>
  <si>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</si>
  <si>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</si>
  <si>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</si>
  <si>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</si>
  <si>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</si>
  <si>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</si>
  <si>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</si>
  <si>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</si>
  <si>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</si>
  <si>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</si>
  <si>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</si>
  <si>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</si>
  <si>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</si>
  <si>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</si>
  <si>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</si>
  <si>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</si>
  <si>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</si>
  <si>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</si>
  <si>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</si>
  <si>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</si>
  <si>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</si>
  <si>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</si>
  <si>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</si>
  <si>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</si>
  <si>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</si>
  <si>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</si>
  <si>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</si>
  <si>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</si>
  <si>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</si>
  <si>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</si>
  <si>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</si>
  <si>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</si>
  <si>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</si>
  <si>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</si>
  <si>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</si>
  <si>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</si>
  <si>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</si>
  <si>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</si>
  <si>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</si>
  <si>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</si>
  <si>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</si>
  <si>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</si>
  <si>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</si>
  <si>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</si>
  <si>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</si>
  <si>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</si>
  <si>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</si>
  <si>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</si>
  <si>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</si>
  <si>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</si>
  <si>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</si>
  <si>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</si>
  <si>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</si>
  <si>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</si>
  <si>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</si>
  <si>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</si>
  <si>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</si>
  <si>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</si>
  <si>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</si>
  <si>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</si>
  <si>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</si>
  <si>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</si>
  <si>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</si>
  <si>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</si>
  <si>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</si>
  <si>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</si>
  <si>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</si>
  <si>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</si>
  <si>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</si>
  <si>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</si>
  <si>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</si>
  <si>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</si>
  <si>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</si>
  <si>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</si>
  <si>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</si>
  <si>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</si>
  <si>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</si>
  <si>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</si>
  <si>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</si>
  <si>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</si>
  <si>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</si>
  <si>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</si>
  <si>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</si>
  <si>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</si>
  <si>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</si>
  <si>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</si>
  <si>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</si>
  <si>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</si>
  <si>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</si>
  <si>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</si>
  <si>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</si>
  <si>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</si>
  <si>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</si>
  <si>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</si>
  <si>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</si>
  <si>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</si>
  <si>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</si>
  <si>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</si>
  <si>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</si>
  <si>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</si>
  <si>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</si>
  <si>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</si>
  <si>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</si>
  <si>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</si>
  <si>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</si>
  <si>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</si>
  <si>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</si>
  <si>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</si>
  <si>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</si>
  <si>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</si>
  <si>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</si>
  <si>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</si>
  <si>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</si>
  <si>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</si>
  <si>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</si>
  <si>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</si>
  <si>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</si>
  <si>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</si>
  <si>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</si>
  <si>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</si>
  <si>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</si>
  <si>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</si>
  <si>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</si>
  <si>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</si>
  <si>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</si>
  <si>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</si>
  <si>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</si>
  <si>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</si>
  <si>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</si>
  <si>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</si>
  <si>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</si>
  <si>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</si>
  <si>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</si>
  <si>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</si>
  <si>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</si>
  <si>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</si>
  <si>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</si>
  <si>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</si>
  <si>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</si>
  <si>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</si>
  <si>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</si>
  <si>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</si>
  <si>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</si>
  <si>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</si>
  <si>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</si>
  <si>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</si>
  <si>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</si>
  <si>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</si>
  <si>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</si>
  <si>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</si>
  <si>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</si>
  <si>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</si>
  <si>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</si>
  <si>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</si>
  <si>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</si>
  <si>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</si>
  <si>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</si>
  <si>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</si>
  <si>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</si>
  <si>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</si>
  <si>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</si>
  <si>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</si>
  <si>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</si>
  <si>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</si>
  <si>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</si>
  <si>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</si>
  <si>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</si>
  <si>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</si>
  <si>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</si>
  <si>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</si>
  <si>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</si>
  <si>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</si>
  <si>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</si>
  <si>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</si>
  <si>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</si>
  <si>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</si>
  <si>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</si>
  <si>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</si>
  <si>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</si>
  <si>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</si>
  <si>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</si>
  <si>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</si>
  <si>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</si>
  <si>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</si>
  <si>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</si>
  <si>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</si>
  <si>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</si>
  <si>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</si>
  <si>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</si>
  <si>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</si>
  <si>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</si>
  <si>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</si>
  <si>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</si>
  <si>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</si>
  <si>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</si>
  <si>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</si>
  <si>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</si>
  <si>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</si>
  <si>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</si>
  <si>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</si>
  <si>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</si>
  <si>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</si>
  <si>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</si>
  <si>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</si>
  <si>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</si>
  <si>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</si>
  <si>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</si>
  <si>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</si>
  <si>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</si>
  <si>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</si>
  <si>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</si>
  <si>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</si>
  <si>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</si>
  <si>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</si>
  <si>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</si>
  <si>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</si>
  <si>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</si>
  <si>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</si>
  <si>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</si>
  <si>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</si>
  <si>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</si>
  <si>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</si>
  <si>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</si>
  <si>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</si>
  <si>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</si>
  <si>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</si>
  <si>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</si>
  <si>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</si>
  <si>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</si>
  <si>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</si>
  <si>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</si>
  <si>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</si>
  <si>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</si>
  <si>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</si>
  <si>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</si>
  <si>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</si>
  <si>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</si>
  <si>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</si>
  <si>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</si>
  <si>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</si>
  <si>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</si>
  <si>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</si>
  <si>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</si>
  <si>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</si>
  <si>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</si>
  <si>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</si>
  <si>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</si>
  <si>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</si>
  <si>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</si>
  <si>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</si>
  <si>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</si>
  <si>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</si>
  <si>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</si>
  <si>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</si>
  <si>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</si>
  <si>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</si>
  <si>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</si>
  <si>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</si>
  <si>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</si>
  <si>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</si>
  <si>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</si>
  <si>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</si>
  <si>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</si>
  <si>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</si>
  <si>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</si>
  <si>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</si>
  <si>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</si>
  <si>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</si>
  <si>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</si>
  <si>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</si>
  <si>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</si>
  <si>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</si>
  <si>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</si>
  <si>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</si>
  <si>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</si>
  <si>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</si>
  <si>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</si>
  <si>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</si>
  <si>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</si>
  <si>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</si>
  <si>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</si>
  <si>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</si>
  <si>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</si>
  <si>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</si>
  <si>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</si>
  <si>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</si>
  <si>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</si>
  <si>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</si>
  <si>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</si>
  <si>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</si>
  <si>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</si>
  <si>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</si>
  <si>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</si>
  <si>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</si>
  <si>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</si>
  <si>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</si>
  <si>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</si>
  <si>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</si>
  <si>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</si>
  <si>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</si>
  <si>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</si>
  <si>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</si>
  <si>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</si>
  <si>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</si>
  <si>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</si>
  <si>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</si>
  <si>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</si>
  <si>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</si>
  <si>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</si>
  <si>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</si>
  <si>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</si>
  <si>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</si>
  <si>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</si>
  <si>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</si>
  <si>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</si>
  <si>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</si>
  <si>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</si>
  <si>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</si>
  <si>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</si>
  <si>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</si>
  <si>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</si>
  <si>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</si>
  <si>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</si>
  <si>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</si>
  <si>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</si>
  <si>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</si>
  <si>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</si>
  <si>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</si>
  <si>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</si>
  <si>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</si>
  <si>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</si>
  <si>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</si>
  <si>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</si>
  <si>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</si>
  <si>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</si>
  <si>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</si>
  <si>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</si>
  <si>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</si>
  <si>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</si>
  <si>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</si>
  <si>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</si>
  <si>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</si>
  <si>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</si>
  <si>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</si>
  <si>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</si>
  <si>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</si>
  <si>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</si>
  <si>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</si>
  <si>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</si>
  <si>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</si>
  <si>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</si>
  <si>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</si>
  <si>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</si>
  <si>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</si>
  <si>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</si>
  <si>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</si>
  <si>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</si>
  <si>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</si>
  <si>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</si>
  <si>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</si>
  <si>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</si>
  <si>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</si>
  <si>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</si>
  <si>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</si>
  <si>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</si>
  <si>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</si>
  <si>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</si>
  <si>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</si>
  <si>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</si>
  <si>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</si>
  <si>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</si>
  <si>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</si>
  <si>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</si>
  <si>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</si>
  <si>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</si>
  <si>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</si>
  <si>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</si>
  <si>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</si>
  <si>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</si>
  <si>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</si>
  <si>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</si>
  <si>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</si>
  <si>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</si>
  <si>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</si>
  <si>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</si>
  <si>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</si>
  <si>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</si>
  <si>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</si>
  <si>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</si>
  <si>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</si>
  <si>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</si>
  <si>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</si>
  <si>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</si>
  <si>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</si>
  <si>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</si>
  <si>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</si>
  <si>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</si>
  <si>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</si>
  <si>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</si>
  <si>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</si>
  <si>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</si>
  <si>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</si>
  <si>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</si>
  <si>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</si>
  <si>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</si>
  <si>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</si>
  <si>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</si>
  <si>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</si>
  <si>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</si>
  <si>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</si>
  <si>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</si>
  <si>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</si>
  <si>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</si>
  <si>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</si>
  <si>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</si>
  <si>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</si>
  <si>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</si>
  <si>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</si>
  <si>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</si>
  <si>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</si>
  <si>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</si>
  <si>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</si>
  <si>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</si>
  <si>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</si>
  <si>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</si>
  <si>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</si>
  <si>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</si>
  <si>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</si>
  <si>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</si>
  <si>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</si>
  <si>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</si>
  <si>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</si>
  <si>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</si>
  <si>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</si>
  <si>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</si>
  <si>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</si>
  <si>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</si>
  <si>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</si>
  <si>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</si>
  <si>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</si>
  <si>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</si>
  <si>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</si>
  <si>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</si>
  <si>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</si>
  <si>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</si>
  <si>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</si>
  <si>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</si>
  <si>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</si>
  <si>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</si>
  <si>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</si>
  <si>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</si>
  <si>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</si>
  <si>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</si>
  <si>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</si>
  <si>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</si>
  <si>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</si>
  <si>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</si>
  <si>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</si>
  <si>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</si>
  <si>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</si>
  <si>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</si>
  <si>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</si>
  <si>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</si>
  <si>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</si>
  <si>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</si>
  <si>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</si>
  <si>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</si>
  <si>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</si>
  <si>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</si>
  <si>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</si>
  <si>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</si>
  <si>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</si>
  <si>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</si>
  <si>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</si>
  <si>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</si>
  <si>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</si>
  <si>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</si>
  <si>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</si>
  <si>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</si>
  <si>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</si>
  <si>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</si>
  <si>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</si>
  <si>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</si>
  <si>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</si>
  <si>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</si>
  <si>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</si>
  <si>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</si>
  <si>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</si>
  <si>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</si>
  <si>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</si>
  <si>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</si>
  <si>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</si>
  <si>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</si>
  <si>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</si>
  <si>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</si>
  <si>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</si>
  <si>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</si>
  <si>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</si>
  <si>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</si>
  <si>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</si>
  <si>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</si>
  <si>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</si>
  <si>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</si>
  <si>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</si>
  <si>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</si>
  <si>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</si>
  <si>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</si>
  <si>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</si>
  <si>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</si>
  <si>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</si>
  <si>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</si>
  <si>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</si>
  <si>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</si>
  <si>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</si>
  <si>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</si>
  <si>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</si>
  <si>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</si>
  <si>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</si>
  <si>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</si>
  <si>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</si>
  <si>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</si>
  <si>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</si>
  <si>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</si>
  <si>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</si>
  <si>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</si>
  <si>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</si>
  <si>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</si>
  <si>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</si>
  <si>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</si>
  <si>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</si>
  <si>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</si>
  <si>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</si>
  <si>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</si>
  <si>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</si>
  <si>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</si>
  <si>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</si>
  <si>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</si>
  <si>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</si>
  <si>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</si>
  <si>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</si>
  <si>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</si>
  <si>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</si>
  <si>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</si>
  <si>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</si>
  <si>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</si>
  <si>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</si>
  <si>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</si>
  <si>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</si>
  <si>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</si>
  <si>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</si>
  <si>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</si>
  <si>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</si>
  <si>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</si>
  <si>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</si>
  <si>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</si>
  <si>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</si>
  <si>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</si>
  <si>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</si>
  <si>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</si>
  <si>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</si>
  <si>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</si>
  <si>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</si>
  <si>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</si>
  <si>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</si>
  <si>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</si>
  <si>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</si>
  <si>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</si>
  <si>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</si>
  <si>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</si>
  <si>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</si>
  <si>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</si>
  <si>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</si>
  <si>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</si>
  <si>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</si>
  <si>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</si>
  <si>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</si>
  <si>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</si>
  <si>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</si>
  <si>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</si>
  <si>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</si>
  <si>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</si>
  <si>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</si>
  <si>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</si>
  <si>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</si>
  <si>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</si>
  <si>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</si>
  <si>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</si>
  <si>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</si>
  <si>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</si>
  <si>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</si>
  <si>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</si>
  <si>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</si>
  <si>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</si>
  <si>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</si>
  <si>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</si>
  <si>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</si>
  <si>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</si>
  <si>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</si>
  <si>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</si>
  <si>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</si>
  <si>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</si>
  <si>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</si>
  <si>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</si>
  <si>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</si>
  <si>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</si>
  <si>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</si>
  <si>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</si>
  <si>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</si>
  <si>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</si>
  <si>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</si>
  <si>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</si>
  <si>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</si>
  <si>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</si>
  <si>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</si>
  <si>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</si>
  <si>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</si>
  <si>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</si>
  <si>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</si>
  <si>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</si>
  <si>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</si>
  <si>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</si>
  <si>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</si>
  <si>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</si>
  <si>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</si>
  <si>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</si>
  <si>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</si>
  <si>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</si>
  <si>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</si>
  <si>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</si>
  <si>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</si>
  <si>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</si>
  <si>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</si>
  <si>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</si>
  <si>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</si>
  <si>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</si>
  <si>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</si>
  <si>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</si>
  <si>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</si>
  <si>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</si>
  <si>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</si>
  <si>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</si>
  <si>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</si>
  <si>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</si>
  <si>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</si>
  <si>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</si>
  <si>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</si>
  <si>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</si>
  <si>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</si>
  <si>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</si>
  <si>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</si>
  <si>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</si>
  <si>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</si>
  <si>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</si>
  <si>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</si>
  <si>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</si>
  <si>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</si>
  <si>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</si>
  <si>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</si>
  <si>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</si>
  <si>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</si>
  <si>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</si>
  <si>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</si>
  <si>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</si>
  <si>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</si>
  <si>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</si>
  <si>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</si>
  <si>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</si>
  <si>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</si>
  <si>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</si>
  <si>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</si>
  <si>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</si>
  <si>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</si>
  <si>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</si>
  <si>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</si>
  <si>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</si>
  <si>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</si>
  <si>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</si>
  <si>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</si>
  <si>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</si>
  <si>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</si>
  <si>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</si>
  <si>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</si>
  <si>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</si>
  <si>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</si>
  <si>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</si>
  <si>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</si>
  <si>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</si>
  <si>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</si>
  <si>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</si>
  <si>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</si>
  <si>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</si>
  <si>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</si>
  <si>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</si>
  <si>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</si>
  <si>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</si>
  <si>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</si>
  <si>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</si>
  <si>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</si>
  <si>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</si>
  <si>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</si>
  <si>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</si>
  <si>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</si>
  <si>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</si>
  <si>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</si>
  <si>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</si>
  <si>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</si>
  <si>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</si>
  <si>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</si>
  <si>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</si>
  <si>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</si>
  <si>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</si>
  <si>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</si>
  <si>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</si>
  <si>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</si>
  <si>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</si>
  <si>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</si>
  <si>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</si>
  <si>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</si>
  <si>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</si>
  <si>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</si>
  <si>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</si>
  <si>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</si>
  <si>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</si>
  <si>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</si>
  <si>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</si>
  <si>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</si>
  <si>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</si>
  <si>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</si>
  <si>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</si>
  <si>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</si>
  <si>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</si>
  <si>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</si>
  <si>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</si>
  <si>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</si>
  <si>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</si>
  <si>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</si>
  <si>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</si>
  <si>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</si>
  <si>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</si>
  <si>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</si>
  <si>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</si>
  <si>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</si>
  <si>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</si>
  <si>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</si>
  <si>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</si>
  <si>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</si>
  <si>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</si>
  <si>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</si>
  <si>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</si>
  <si>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</si>
  <si>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</si>
  <si>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</si>
  <si>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</si>
  <si>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</si>
  <si>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</si>
  <si>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</si>
  <si>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</si>
  <si>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</si>
  <si>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</si>
  <si>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</si>
  <si>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</si>
  <si>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</si>
  <si>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</si>
  <si>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</si>
  <si>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</si>
  <si>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</si>
  <si>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</si>
  <si>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</si>
  <si>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</si>
  <si>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</si>
  <si>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</si>
  <si>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</si>
  <si>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</si>
  <si>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</si>
  <si>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</si>
  <si>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</si>
  <si>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</si>
  <si>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</si>
  <si>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</si>
  <si>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</si>
  <si>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</si>
  <si>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</si>
  <si>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</si>
  <si>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</si>
  <si>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</si>
  <si>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</si>
  <si>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</si>
  <si>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</si>
  <si>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</si>
  <si>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</si>
  <si>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</si>
  <si>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</si>
  <si>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</si>
  <si>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</si>
  <si>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</si>
  <si>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</si>
  <si>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</si>
  <si>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</si>
  <si>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</si>
  <si>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</si>
  <si>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</si>
  <si>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</si>
  <si>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</si>
  <si>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</si>
  <si>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</si>
  <si>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</si>
  <si>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</si>
  <si>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</si>
  <si>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</si>
  <si>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</si>
  <si>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</si>
  <si>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</si>
  <si>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</si>
  <si>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</si>
  <si>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</si>
  <si>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</si>
  <si>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</si>
  <si>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</si>
  <si>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</si>
  <si>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</si>
  <si>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</si>
  <si>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</si>
  <si>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</si>
  <si>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</si>
  <si>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</si>
  <si>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</si>
  <si>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</si>
  <si>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</si>
  <si>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</si>
  <si>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</si>
  <si>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</si>
  <si>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</si>
  <si>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</si>
  <si>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</si>
  <si>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</si>
  <si>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</si>
  <si>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</si>
  <si>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</si>
  <si>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</si>
  <si>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</si>
  <si>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</si>
  <si>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</si>
  <si>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</si>
  <si>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</si>
  <si>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</si>
  <si>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</si>
  <si>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</si>
  <si>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</si>
  <si>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</si>
  <si>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</si>
  <si>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</si>
  <si>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</si>
  <si>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</si>
  <si>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</si>
  <si>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</si>
  <si>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</si>
  <si>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</si>
  <si>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</si>
  <si>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</si>
  <si>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</si>
  <si>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</si>
  <si>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</si>
  <si>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</si>
  <si>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</si>
  <si>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</si>
  <si>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</si>
  <si>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</si>
  <si>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</si>
  <si>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</si>
  <si>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</si>
  <si>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</si>
  <si>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</si>
  <si>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</si>
  <si>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</si>
  <si>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</si>
  <si>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</si>
  <si>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</si>
  <si>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</si>
  <si>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</si>
  <si>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</si>
  <si>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</si>
  <si>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</si>
  <si>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</si>
  <si>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</si>
  <si>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</si>
  <si>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</si>
  <si>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</si>
  <si>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</si>
  <si>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</si>
  <si>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</si>
  <si>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</si>
  <si>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</si>
  <si>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</si>
  <si>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</si>
  <si>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</si>
  <si>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</si>
  <si>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</si>
  <si>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</si>
  <si>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</si>
  <si>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</si>
  <si>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</si>
  <si>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</si>
  <si>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</si>
  <si>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</si>
  <si>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</si>
  <si>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</si>
  <si>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</si>
  <si>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</si>
  <si>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</si>
  <si>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</si>
  <si>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</si>
  <si>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</si>
  <si>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</si>
  <si>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</si>
  <si>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</si>
  <si>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</si>
  <si>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</si>
  <si>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</si>
  <si>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</si>
  <si>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</si>
  <si>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</si>
  <si>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</si>
  <si>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</si>
  <si>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</si>
  <si>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</si>
  <si>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</si>
  <si>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</si>
  <si>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</si>
  <si>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</si>
  <si>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</si>
  <si>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</si>
  <si>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</si>
  <si>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</si>
  <si>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</si>
  <si>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</si>
  <si>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</si>
  <si>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</si>
  <si>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</si>
  <si>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</si>
  <si>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</si>
  <si>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</si>
  <si>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</si>
  <si>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</si>
  <si>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</si>
  <si>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</si>
  <si>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</si>
  <si>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</si>
  <si>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</si>
  <si>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</si>
  <si>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</si>
  <si>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</si>
  <si>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</si>
  <si>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</si>
  <si>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</si>
  <si>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</si>
  <si>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</si>
  <si>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</si>
  <si>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</si>
  <si>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</si>
  <si>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</si>
  <si>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</si>
  <si>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</si>
  <si>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</si>
  <si>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</si>
  <si>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</si>
  <si>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</si>
  <si>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</si>
  <si>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</si>
  <si>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</si>
  <si>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</si>
  <si>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</si>
  <si>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</si>
  <si>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</si>
  <si>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</si>
  <si>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</si>
  <si>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</si>
  <si>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</si>
  <si>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</si>
  <si>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</si>
  <si>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</si>
  <si>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</si>
  <si>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</si>
  <si>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</si>
  <si>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</si>
  <si>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</si>
  <si>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</si>
  <si>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</si>
  <si>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</si>
  <si>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</si>
  <si>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</si>
  <si>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</si>
  <si>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</si>
  <si>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</si>
  <si>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</si>
  <si>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</si>
  <si>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</si>
  <si>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</si>
  <si>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</si>
  <si>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</si>
  <si>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</si>
  <si>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</si>
  <si>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</si>
  <si>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</si>
  <si>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</si>
  <si>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</si>
  <si>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</si>
  <si>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</si>
  <si>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</si>
  <si>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</si>
  <si>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</si>
  <si>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</si>
  <si>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</si>
  <si>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</si>
  <si>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</si>
  <si>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</si>
  <si>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</si>
  <si>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</si>
  <si>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</si>
  <si>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</si>
  <si>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</si>
  <si>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</si>
  <si>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</si>
  <si>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</si>
  <si>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</si>
  <si>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</si>
  <si>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</si>
  <si>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</si>
  <si>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</si>
  <si>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</si>
  <si>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</si>
  <si>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</si>
  <si>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</si>
  <si>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</si>
  <si>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</si>
  <si>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</si>
  <si>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</si>
  <si>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</si>
  <si>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</si>
  <si>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</si>
  <si>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</si>
  <si>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</si>
  <si>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</si>
  <si>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</si>
  <si>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</si>
  <si>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</si>
  <si>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</si>
  <si>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</si>
  <si>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</si>
  <si>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</si>
  <si>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</si>
  <si>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</si>
  <si>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</si>
  <si>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</si>
  <si>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</si>
  <si>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</si>
  <si>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</si>
  <si>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</si>
  <si>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</si>
  <si>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</si>
  <si>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</si>
  <si>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</si>
  <si>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</si>
  <si>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</si>
  <si>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</si>
  <si>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</si>
  <si>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</si>
  <si>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</si>
  <si>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</si>
  <si>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</si>
  <si>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</si>
  <si>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</si>
  <si>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</si>
  <si>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</si>
  <si>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</si>
  <si>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</si>
  <si>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</si>
  <si>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</si>
  <si>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</si>
  <si>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</si>
  <si>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</si>
  <si>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</si>
  <si>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</si>
  <si>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</si>
  <si>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</si>
  <si>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</si>
  <si>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</si>
  <si>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</si>
  <si>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</si>
  <si>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</si>
  <si>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</si>
  <si>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</si>
  <si>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</si>
  <si>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</si>
  <si>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</si>
  <si>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</si>
  <si>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</si>
  <si>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</si>
  <si>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</si>
  <si>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</si>
  <si>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</si>
  <si>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</si>
  <si>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</si>
  <si>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</si>
  <si>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</si>
  <si>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</si>
  <si>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</si>
  <si>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</si>
  <si>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</si>
  <si>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</si>
  <si>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</si>
  <si>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</si>
  <si>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</si>
  <si>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</si>
  <si>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</si>
  <si>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</si>
  <si>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</si>
  <si>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</si>
  <si>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</si>
  <si>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</si>
  <si>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</si>
  <si>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</si>
  <si>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</si>
  <si>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</si>
  <si>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</si>
  <si>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</si>
  <si>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</si>
  <si>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</si>
  <si>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</si>
  <si>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</si>
  <si>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</si>
  <si>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</si>
  <si>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</si>
  <si>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</si>
  <si>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</si>
  <si>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</si>
  <si>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</si>
  <si>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</si>
  <si>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</si>
  <si>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</si>
  <si>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</si>
  <si>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</si>
  <si>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</si>
  <si>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</si>
  <si>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</si>
  <si>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</si>
  <si>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</si>
  <si>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</si>
  <si>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</si>
  <si>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</si>
  <si>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</si>
  <si>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</si>
  <si>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</si>
  <si>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</si>
  <si>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</si>
  <si>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</si>
  <si>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</si>
  <si>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</si>
  <si>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</si>
  <si>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</si>
  <si>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</si>
  <si>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</si>
  <si>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</si>
  <si>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</si>
  <si>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</si>
  <si>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</si>
  <si>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</si>
  <si>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</si>
  <si>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</si>
  <si>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</si>
  <si>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</si>
  <si>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</si>
  <si>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</si>
  <si>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</si>
  <si>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</si>
  <si>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</si>
  <si>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</si>
  <si>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</si>
  <si>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</si>
  <si>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</si>
  <si>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</si>
  <si>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</si>
  <si>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</si>
  <si>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</si>
  <si>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</si>
  <si>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</si>
  <si>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</si>
  <si>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</si>
  <si>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</si>
  <si>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</si>
  <si>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</si>
  <si>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</si>
  <si>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</si>
  <si>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</si>
  <si>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</si>
  <si>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</si>
  <si>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</si>
  <si>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</si>
  <si>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</si>
  <si>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</si>
  <si>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</si>
  <si>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</si>
  <si>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</si>
  <si>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</si>
  <si>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</si>
  <si>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</si>
  <si>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</si>
  <si>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</si>
  <si>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</si>
  <si>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</si>
  <si>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</si>
  <si>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</si>
  <si>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</si>
  <si>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</si>
  <si>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</si>
  <si>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</si>
  <si>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</si>
  <si>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</si>
  <si>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</si>
  <si>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</si>
  <si>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</si>
  <si>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</si>
  <si>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</si>
  <si>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</si>
  <si>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</si>
  <si>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</si>
  <si>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</si>
  <si>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</si>
  <si>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</si>
  <si>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</si>
  <si>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</si>
  <si>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</si>
  <si>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</si>
  <si>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</si>
  <si>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</si>
  <si>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</si>
  <si>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</si>
  <si>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</si>
  <si>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</si>
  <si>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</si>
  <si>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</si>
  <si>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</si>
  <si>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</si>
  <si>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</si>
  <si>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</si>
  <si>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</si>
  <si>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</si>
  <si>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</si>
  <si>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</si>
  <si>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</si>
  <si>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</si>
  <si>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</si>
  <si>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</si>
  <si>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</si>
  <si>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</si>
  <si>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</si>
  <si>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</si>
  <si>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</si>
  <si>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</si>
  <si>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</si>
  <si>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</si>
  <si>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</si>
  <si>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</si>
  <si>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</si>
  <si>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</si>
  <si>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</si>
  <si>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</si>
  <si>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</si>
  <si>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</si>
  <si>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</si>
  <si>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</si>
  <si>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</si>
  <si>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</si>
  <si>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</si>
  <si>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</si>
  <si>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</si>
  <si>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</si>
  <si>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</si>
  <si>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</si>
  <si>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</si>
  <si>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</si>
  <si>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</si>
  <si>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</si>
  <si>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</si>
  <si>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</si>
  <si>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</si>
  <si>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</si>
  <si>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</si>
  <si>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</si>
  <si>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</si>
  <si>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</si>
  <si>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</si>
  <si>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</si>
  <si>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</si>
  <si>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</si>
  <si>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</si>
  <si>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</si>
  <si>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</si>
  <si>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</si>
  <si>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</si>
  <si>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</si>
  <si>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</si>
  <si>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</si>
  <si>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</si>
  <si>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</si>
  <si>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</si>
  <si>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</si>
  <si>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</si>
  <si>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</si>
  <si>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</si>
  <si>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</si>
  <si>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</si>
  <si>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</si>
  <si>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</si>
  <si>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</si>
  <si>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</si>
  <si>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</si>
  <si>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</si>
  <si>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</si>
  <si>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</si>
  <si>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</si>
  <si>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</si>
  <si>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</si>
  <si>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</si>
  <si>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</si>
  <si>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</si>
  <si>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</si>
  <si>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</si>
  <si>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</si>
  <si>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</si>
  <si>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</si>
  <si>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</si>
  <si>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</si>
  <si>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</si>
  <si>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</si>
  <si>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</si>
  <si>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</si>
  <si>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</si>
  <si>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</si>
  <si>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</si>
  <si>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</si>
  <si>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</si>
  <si>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</si>
  <si>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</si>
  <si>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</si>
  <si>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</si>
  <si>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</si>
  <si>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</si>
  <si>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</si>
  <si>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</si>
  <si>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</si>
  <si>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</si>
  <si>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</si>
  <si>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</si>
  <si>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</si>
  <si>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</si>
  <si>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</si>
  <si>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</si>
  <si>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</si>
  <si>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</si>
  <si>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</si>
  <si>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</si>
  <si>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</si>
  <si>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</si>
  <si>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</si>
  <si>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</si>
  <si>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</si>
  <si>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</si>
  <si>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</si>
  <si>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</si>
  <si>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</si>
  <si>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</si>
  <si>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</si>
  <si>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</si>
  <si>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</si>
  <si>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</si>
  <si>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</si>
  <si>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</si>
  <si>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</si>
  <si>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</si>
  <si>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</si>
  <si>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</si>
  <si>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</si>
  <si>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</si>
  <si>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</si>
  <si>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</si>
  <si>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</si>
  <si>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</si>
  <si>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</si>
  <si>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</si>
  <si>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</si>
  <si>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</si>
  <si>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</si>
  <si>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</si>
  <si>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</si>
  <si>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</si>
  <si>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</si>
  <si>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</si>
  <si>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</si>
  <si>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</si>
  <si>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</si>
  <si>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</si>
  <si>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</si>
  <si>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</si>
  <si>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</si>
  <si>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</si>
  <si>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</si>
  <si>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</si>
  <si>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</si>
  <si>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</si>
  <si>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</si>
  <si>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</si>
  <si>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</si>
  <si>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</si>
  <si>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</si>
  <si>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</si>
  <si>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</si>
  <si>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</si>
  <si>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</si>
  <si>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</si>
  <si>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</si>
  <si>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</si>
  <si>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</si>
  <si>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</si>
  <si>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</si>
  <si>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</si>
  <si>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</si>
  <si>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</si>
  <si>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</si>
  <si>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</si>
  <si>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</si>
  <si>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</si>
  <si>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</si>
  <si>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</si>
  <si>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</si>
  <si>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</si>
  <si>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</si>
  <si>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</si>
  <si>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</si>
  <si>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</si>
  <si>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</si>
  <si>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</si>
  <si>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</si>
  <si>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</si>
  <si>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</si>
  <si>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</si>
  <si>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</si>
  <si>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</si>
  <si>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</si>
  <si>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</si>
  <si>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</si>
  <si>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</si>
  <si>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</si>
  <si>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</si>
  <si>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</si>
  <si>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</si>
  <si>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</si>
  <si>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</si>
  <si>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</si>
  <si>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</si>
  <si>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</si>
  <si>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</si>
  <si>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</si>
  <si>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</si>
  <si>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</si>
  <si>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</si>
  <si>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</si>
  <si>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</si>
  <si>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</si>
  <si>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</si>
  <si>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</si>
  <si>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</si>
  <si>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</si>
  <si>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</si>
  <si>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</si>
  <si>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</si>
  <si>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</si>
  <si>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</si>
  <si>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</si>
  <si>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</si>
  <si>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</si>
  <si>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</si>
  <si>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</si>
  <si>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</si>
  <si>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</si>
  <si>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</si>
  <si>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</si>
  <si>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</si>
  <si>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</si>
  <si>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</si>
  <si>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</si>
  <si>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</si>
  <si>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</si>
  <si>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</si>
  <si>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</si>
  <si>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</si>
  <si>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</si>
  <si>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</si>
  <si>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</si>
  <si>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</si>
  <si>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</si>
  <si>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</si>
  <si>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</si>
  <si>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</si>
  <si>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</si>
  <si>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</si>
  <si>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</si>
  <si>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</si>
  <si>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</si>
  <si>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</si>
  <si>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</si>
  <si>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</si>
  <si>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</si>
  <si>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</si>
  <si>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</si>
  <si>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</si>
  <si>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</si>
  <si>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</si>
  <si>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</si>
  <si>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</si>
  <si>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</si>
  <si>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</si>
  <si>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</si>
  <si>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</si>
  <si>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</si>
  <si>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</si>
  <si>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</si>
  <si>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</si>
  <si>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</si>
  <si>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</si>
  <si>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</si>
  <si>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</si>
  <si>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</si>
  <si>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</si>
  <si>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</si>
  <si>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</si>
  <si>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</si>
  <si>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</si>
  <si>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</si>
  <si>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</si>
  <si>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</si>
  <si>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</si>
  <si>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</si>
  <si>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</si>
  <si>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</si>
  <si>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</si>
  <si>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</si>
  <si>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</si>
  <si>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</si>
  <si>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</si>
  <si>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</si>
  <si>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</si>
  <si>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</si>
  <si>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</si>
  <si>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</si>
  <si>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</si>
  <si>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</si>
  <si>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</si>
  <si>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</si>
  <si>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</si>
  <si>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</si>
  <si>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</si>
  <si>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</si>
  <si>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</si>
  <si>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</si>
  <si>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</si>
  <si>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</si>
  <si>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</si>
  <si>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</si>
  <si>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</si>
  <si>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</si>
  <si>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</si>
  <si>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</si>
  <si>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</si>
  <si>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</si>
  <si>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</si>
  <si>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</si>
  <si>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</si>
  <si>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</si>
  <si>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</si>
  <si>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</si>
  <si>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</si>
  <si>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</si>
  <si>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</si>
  <si>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</si>
  <si>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</si>
  <si>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</si>
  <si>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</si>
  <si>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</si>
  <si>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</si>
  <si>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</si>
  <si>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</si>
  <si>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</si>
  <si>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</si>
  <si>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</si>
  <si>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</si>
  <si>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</si>
  <si>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</si>
  <si>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</si>
  <si>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</si>
  <si>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</si>
  <si>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</si>
  <si>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</si>
  <si>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</si>
  <si>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</si>
  <si>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</si>
  <si>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</si>
  <si>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</si>
  <si>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</si>
  <si>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</si>
  <si>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</si>
  <si>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</si>
  <si>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</si>
  <si>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</si>
  <si>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</si>
  <si>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</si>
  <si>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</si>
  <si>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</si>
  <si>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</si>
  <si>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</si>
  <si>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</si>
  <si>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</si>
  <si>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</si>
  <si>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</si>
  <si>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</si>
  <si>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</si>
  <si>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</si>
  <si>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</si>
  <si>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</si>
  <si>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</si>
  <si>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</si>
  <si>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</si>
  <si>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</si>
  <si>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</si>
  <si>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</si>
  <si>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</si>
  <si>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</si>
  <si>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</si>
  <si>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</si>
  <si>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</si>
  <si>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</si>
  <si>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</si>
  <si>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</si>
  <si>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</si>
  <si>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</si>
  <si>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</si>
  <si>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</si>
  <si>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</si>
  <si>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</si>
  <si>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</si>
  <si>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</si>
  <si>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</si>
  <si>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</si>
  <si>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</si>
  <si>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</si>
  <si>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</si>
  <si>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</si>
  <si>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</si>
  <si>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</si>
  <si>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</si>
  <si>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</si>
  <si>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</si>
  <si>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</si>
  <si>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</si>
  <si>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</si>
  <si>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</si>
  <si>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</si>
  <si>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</si>
  <si>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</si>
  <si>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</si>
  <si>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</si>
  <si>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</si>
  <si>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</si>
  <si>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</si>
  <si>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</si>
  <si>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</si>
  <si>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</si>
  <si>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</si>
  <si>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</si>
  <si>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</si>
  <si>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</si>
  <si>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</si>
  <si>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</si>
  <si>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</si>
  <si>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</si>
  <si>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</si>
  <si>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</si>
  <si>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</si>
  <si>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</si>
  <si>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</si>
  <si>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</si>
  <si>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</si>
  <si>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</si>
  <si>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</si>
  <si>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</si>
  <si>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</si>
  <si>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</si>
  <si>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</si>
  <si>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</si>
  <si>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</si>
  <si>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</si>
  <si>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</si>
  <si>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</si>
  <si>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</si>
  <si>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</si>
  <si>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</si>
  <si>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</si>
  <si>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</si>
  <si>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</si>
  <si>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</si>
  <si>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</si>
  <si>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</si>
  <si>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</si>
  <si>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</si>
  <si>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</si>
  <si>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</si>
  <si>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</si>
  <si>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</si>
  <si>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</si>
  <si>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</si>
  <si>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</si>
  <si>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</si>
  <si>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</si>
  <si>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</si>
  <si>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</si>
  <si>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</si>
  <si>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</si>
  <si>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</si>
  <si>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</si>
  <si>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</si>
  <si>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</si>
  <si>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</si>
  <si>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</si>
  <si>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</si>
  <si>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</si>
  <si>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</si>
  <si>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</si>
  <si>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</si>
  <si>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</si>
  <si>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</si>
  <si>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</si>
  <si>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</si>
  <si>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</si>
  <si>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</si>
  <si>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</si>
  <si>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</si>
  <si>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</si>
  <si>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</si>
  <si>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</si>
  <si>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</si>
  <si>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</si>
  <si>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</si>
  <si>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</si>
  <si>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</si>
  <si>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</si>
  <si>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</si>
  <si>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</si>
  <si>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</si>
  <si>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</si>
  <si>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</si>
  <si>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</si>
  <si>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</si>
  <si>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</si>
  <si>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</si>
  <si>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</si>
  <si>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</si>
  <si>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</si>
  <si>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</si>
  <si>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</si>
  <si>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</si>
  <si>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</si>
  <si>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</si>
  <si>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</si>
  <si>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</si>
  <si>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</si>
  <si>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</si>
  <si>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</si>
  <si>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</si>
  <si>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</si>
  <si>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</si>
  <si>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</si>
  <si>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</si>
  <si>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</si>
  <si>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</si>
  <si>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</si>
  <si>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</si>
  <si>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</si>
  <si>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</si>
  <si>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</si>
  <si>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</si>
  <si>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</si>
  <si>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</si>
  <si>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</si>
  <si>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</si>
  <si>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</si>
  <si>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</si>
  <si>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</si>
  <si>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</si>
  <si>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</si>
  <si>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</si>
  <si>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</si>
  <si>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</si>
  <si>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</si>
  <si>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</si>
  <si>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</si>
  <si>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</si>
  <si>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</si>
  <si>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</si>
  <si>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</si>
  <si>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</si>
  <si>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</si>
  <si>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</si>
  <si>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</si>
  <si>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</si>
  <si>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</si>
  <si>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</si>
  <si>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</si>
  <si>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</si>
  <si>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</si>
  <si>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</si>
  <si>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</si>
  <si>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</si>
  <si>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</si>
  <si>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</si>
  <si>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</si>
  <si>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</si>
  <si>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</si>
  <si>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</si>
  <si>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</si>
  <si>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</si>
  <si>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</si>
  <si>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</si>
  <si>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</si>
  <si>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</si>
  <si>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</si>
  <si>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</si>
  <si>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</si>
  <si>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</si>
  <si>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</si>
  <si>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</si>
  <si>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</si>
  <si>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</si>
  <si>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</si>
  <si>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</si>
  <si>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</si>
  <si>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</si>
  <si>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</si>
  <si>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</si>
  <si>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</si>
  <si>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</si>
  <si>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</si>
  <si>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</si>
  <si>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</si>
  <si>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</si>
  <si>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</si>
  <si>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</si>
  <si>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</si>
  <si>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</si>
  <si>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</si>
  <si>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</si>
  <si>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</si>
  <si>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</si>
  <si>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</si>
  <si>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</si>
  <si>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</si>
  <si>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</si>
  <si>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</si>
  <si>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</si>
  <si>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</si>
  <si>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</si>
  <si>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</si>
  <si>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</si>
  <si>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</si>
  <si>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</si>
  <si>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</si>
  <si>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</si>
  <si>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</si>
  <si>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</si>
  <si>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</si>
  <si>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</si>
  <si>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</si>
  <si>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</si>
  <si>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</si>
  <si>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</si>
  <si>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</si>
  <si>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</si>
  <si>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</si>
  <si>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</si>
  <si>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</si>
  <si>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</si>
  <si>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</si>
  <si>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</si>
  <si>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</si>
  <si>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</si>
  <si>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</si>
  <si>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</si>
  <si>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</si>
  <si>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</si>
  <si>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</si>
  <si>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</si>
  <si>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</si>
  <si>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</si>
  <si>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</si>
  <si>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</si>
  <si>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</si>
  <si>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</si>
  <si>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</si>
  <si>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</si>
  <si>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</si>
  <si>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</si>
  <si>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</si>
  <si>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</si>
  <si>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</si>
  <si>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</si>
  <si>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</si>
  <si>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</si>
  <si>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</si>
  <si>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</si>
  <si>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</si>
  <si>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</si>
  <si>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</si>
  <si>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</si>
  <si>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</si>
  <si>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</si>
  <si>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</si>
  <si>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</si>
  <si>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</si>
  <si>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</si>
  <si>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</si>
  <si>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</si>
  <si>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</si>
  <si>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</si>
  <si>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</si>
  <si>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</si>
  <si>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</si>
  <si>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</si>
  <si>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</si>
  <si>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</si>
  <si>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</si>
  <si>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</si>
  <si>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</si>
  <si>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</si>
  <si>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</si>
  <si>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</si>
  <si>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</si>
  <si>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</si>
  <si>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</si>
  <si>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</si>
  <si>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</si>
  <si>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</si>
  <si>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</si>
  <si>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</si>
  <si>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</si>
  <si>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</si>
  <si>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</si>
  <si>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</si>
  <si>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</si>
  <si>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</si>
  <si>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</si>
  <si>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</si>
  <si>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</si>
  <si>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</si>
  <si>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</si>
  <si>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</si>
  <si>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</si>
  <si>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</si>
  <si>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</si>
  <si>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</si>
  <si>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</si>
  <si>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</si>
  <si>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</si>
  <si>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</si>
  <si>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</si>
  <si>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</si>
  <si>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</si>
  <si>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</si>
  <si>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</si>
  <si>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</si>
  <si>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</si>
  <si>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</si>
  <si>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</si>
  <si>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</si>
  <si>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</si>
  <si>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</si>
  <si>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</si>
  <si>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</si>
  <si>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</si>
  <si>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</si>
  <si>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</si>
  <si>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</si>
  <si>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</si>
  <si>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</si>
  <si>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</si>
  <si>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</si>
  <si>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</si>
  <si>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</si>
  <si>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</si>
  <si>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</si>
  <si>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</si>
  <si>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</si>
  <si>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</si>
  <si>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</si>
  <si>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</si>
  <si>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</si>
  <si>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</si>
  <si>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</si>
  <si>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</si>
  <si>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</si>
  <si>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</si>
  <si>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</si>
  <si>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</si>
  <si>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</si>
  <si>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</si>
  <si>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</si>
  <si>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</si>
  <si>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</si>
  <si>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</si>
  <si>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</si>
  <si>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</si>
  <si>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</si>
  <si>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</si>
  <si>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</si>
  <si>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</si>
  <si>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</si>
  <si>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</si>
  <si>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</si>
  <si>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</si>
  <si>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</si>
  <si>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</si>
  <si>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</si>
  <si>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</si>
  <si>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</si>
  <si>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</si>
  <si>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</si>
  <si>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</si>
  <si>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</si>
  <si>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</si>
  <si>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</si>
  <si>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</si>
  <si>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</si>
  <si>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</si>
  <si>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</si>
  <si>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</si>
  <si>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</si>
  <si>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</si>
  <si>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</si>
  <si>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</si>
  <si>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</si>
  <si>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</si>
  <si>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</si>
  <si>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</si>
  <si>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</si>
  <si>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</si>
  <si>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</si>
  <si>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</si>
  <si>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</si>
  <si>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</si>
  <si>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</si>
  <si>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</si>
  <si>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</si>
  <si>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</si>
  <si>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</si>
  <si>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</si>
  <si>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</si>
  <si>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</si>
  <si>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</si>
  <si>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</si>
  <si>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</si>
  <si>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</si>
  <si>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</si>
  <si>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</si>
  <si>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</si>
  <si>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</si>
  <si>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</si>
  <si>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</si>
  <si>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</si>
  <si>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</si>
  <si>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</si>
  <si>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</si>
  <si>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</si>
  <si>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</si>
  <si>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</si>
  <si>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</si>
  <si>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</si>
  <si>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</si>
  <si>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</si>
  <si>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</si>
  <si>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</si>
  <si>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</si>
  <si>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</si>
  <si>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</si>
  <si>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</si>
  <si>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</si>
  <si>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</si>
  <si>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</si>
  <si>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</si>
  <si>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</si>
  <si>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</si>
  <si>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</si>
  <si>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</si>
  <si>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</si>
  <si>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</si>
  <si>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</si>
  <si>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</si>
  <si>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</si>
  <si>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</si>
  <si>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</si>
  <si>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</si>
  <si>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</si>
  <si>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</si>
  <si>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</si>
  <si>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</si>
  <si>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</si>
  <si>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</si>
  <si>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</si>
  <si>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</si>
  <si>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</si>
  <si>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</si>
  <si>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</si>
  <si>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</si>
  <si>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</si>
  <si>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</si>
  <si>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</si>
  <si>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</si>
  <si>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</si>
  <si>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</si>
  <si>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</si>
  <si>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</si>
  <si>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</si>
  <si>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</si>
  <si>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</si>
  <si>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</si>
  <si>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</si>
  <si>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</si>
  <si>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</si>
  <si>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</si>
  <si>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</si>
  <si>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</si>
  <si>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</si>
  <si>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</si>
  <si>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</si>
  <si>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</si>
  <si>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</si>
  <si>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</si>
  <si>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</si>
  <si>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</si>
  <si>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</si>
  <si>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</si>
  <si>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</si>
  <si>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</si>
  <si>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</si>
  <si>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</si>
  <si>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</si>
  <si>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</si>
  <si>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</si>
  <si>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</si>
  <si>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</si>
  <si>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</si>
  <si>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</si>
  <si>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</si>
  <si>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</si>
  <si>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</si>
  <si>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</si>
  <si>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</si>
  <si>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</si>
  <si>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</si>
  <si>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</si>
  <si>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</si>
  <si>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</si>
  <si>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</si>
  <si>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</si>
  <si>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</si>
  <si>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</si>
  <si>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</si>
  <si>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</si>
  <si>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</si>
  <si>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</si>
  <si>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</si>
  <si>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</si>
  <si>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</si>
  <si>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</si>
  <si>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</si>
  <si>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</si>
  <si>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</si>
  <si>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</si>
  <si>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</si>
  <si>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</si>
  <si>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</si>
  <si>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</si>
  <si>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</si>
  <si>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</si>
  <si>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</si>
  <si>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</si>
  <si>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</si>
  <si>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</si>
  <si>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</si>
  <si>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</si>
  <si>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</si>
  <si>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</si>
  <si>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</si>
  <si>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</si>
  <si>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</si>
  <si>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</si>
  <si>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</si>
  <si>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</si>
  <si>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</si>
  <si>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</si>
  <si>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</si>
  <si>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</si>
  <si>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</si>
  <si>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</si>
  <si>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</si>
  <si>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</si>
  <si>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</si>
  <si>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</si>
  <si>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</si>
  <si>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</si>
  <si>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</si>
  <si>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</si>
  <si>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</si>
  <si>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</si>
  <si>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</si>
  <si>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</si>
  <si>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</si>
  <si>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</si>
  <si>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</si>
  <si>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</si>
  <si>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</si>
  <si>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</si>
  <si>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</si>
  <si>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</si>
  <si>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</si>
  <si>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</si>
  <si>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</si>
  <si>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</si>
  <si>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</si>
  <si>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</si>
  <si>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</si>
  <si>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</si>
  <si>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</si>
  <si>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</si>
  <si>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</si>
  <si>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</si>
  <si>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</si>
  <si>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</si>
  <si>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</si>
  <si>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</si>
  <si>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</si>
  <si>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</si>
  <si>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</si>
  <si>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</si>
  <si>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</si>
  <si>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</si>
  <si>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</si>
  <si>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</si>
  <si>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</si>
  <si>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</si>
  <si>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</si>
  <si>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</si>
  <si>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</si>
  <si>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</si>
  <si>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</si>
  <si>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</si>
  <si>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</si>
  <si>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</si>
  <si>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</si>
  <si>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</si>
  <si>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</si>
  <si>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</si>
  <si>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</si>
  <si>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</si>
  <si>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</si>
  <si>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</si>
  <si>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</si>
  <si>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</si>
  <si>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</si>
  <si>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</si>
  <si>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</si>
  <si>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</si>
  <si>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</si>
  <si>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</si>
  <si>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</si>
  <si>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</si>
  <si>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</si>
  <si>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</si>
  <si>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</si>
  <si>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</si>
  <si>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</si>
  <si>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</si>
  <si>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</si>
  <si>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</si>
  <si>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</si>
  <si>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</si>
  <si>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</si>
  <si>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</si>
  <si>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</si>
  <si>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</si>
  <si>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</si>
  <si>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</si>
  <si>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</si>
  <si>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</si>
  <si>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</si>
  <si>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</si>
  <si>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</si>
  <si>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</si>
  <si>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</si>
  <si>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</si>
  <si>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</si>
  <si>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</si>
  <si>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</si>
  <si>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</si>
  <si>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</si>
  <si>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</si>
  <si>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</si>
  <si>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</si>
  <si>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</si>
  <si>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</si>
  <si>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</si>
  <si>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</si>
  <si>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</si>
  <si>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</si>
  <si>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</si>
  <si>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</si>
  <si>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</si>
  <si>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</si>
  <si>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</si>
  <si>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</si>
  <si>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</si>
  <si>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</si>
  <si>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</si>
  <si>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</si>
  <si>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</si>
  <si>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</si>
  <si>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</si>
  <si>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</si>
  <si>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</si>
  <si>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</si>
  <si>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</si>
  <si>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</si>
  <si>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</si>
  <si>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</si>
  <si>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</si>
  <si>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</si>
  <si>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</si>
  <si>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</si>
  <si>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</si>
  <si>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</si>
  <si>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</si>
  <si>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</si>
  <si>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</si>
  <si>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</si>
  <si>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</si>
  <si>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</si>
  <si>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</si>
  <si>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</si>
  <si>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</si>
  <si>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</si>
  <si>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</si>
  <si>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</si>
  <si>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</si>
  <si>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</si>
  <si>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</si>
  <si>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</si>
  <si>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</si>
  <si>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</si>
  <si>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</si>
  <si>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</si>
  <si>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</si>
  <si>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</si>
  <si>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</si>
  <si>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</si>
  <si>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</si>
  <si>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</si>
  <si>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</si>
  <si>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</si>
  <si>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</si>
  <si>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</si>
  <si>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</si>
  <si>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</si>
  <si>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</si>
  <si>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</si>
  <si>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</si>
  <si>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</si>
  <si>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</si>
  <si>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</si>
  <si>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</si>
  <si>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</si>
  <si>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</si>
  <si>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</si>
  <si>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</si>
  <si>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</si>
  <si>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</si>
  <si>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</si>
  <si>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</si>
  <si>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</si>
  <si>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</si>
  <si>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</si>
  <si>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</si>
  <si>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</si>
  <si>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</si>
  <si>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</si>
  <si>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</si>
  <si>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</si>
  <si>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</si>
  <si>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</si>
  <si>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</si>
  <si>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</si>
  <si>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</si>
  <si>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</si>
  <si>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</si>
  <si>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</si>
  <si>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</si>
  <si>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</si>
  <si>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</si>
  <si>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</si>
  <si>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</si>
  <si>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</si>
  <si>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</si>
  <si>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</si>
  <si>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</si>
  <si>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</si>
  <si>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</si>
  <si>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</si>
  <si>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</si>
  <si>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</si>
  <si>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</si>
  <si>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</si>
  <si>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</si>
  <si>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</si>
  <si>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</si>
  <si>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</si>
  <si>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</si>
  <si>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</si>
  <si>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</si>
  <si>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</si>
  <si>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</si>
  <si>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</si>
  <si>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</si>
  <si>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</si>
  <si>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</si>
  <si>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</si>
  <si>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</si>
  <si>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</si>
  <si>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</si>
  <si>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</si>
  <si>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</si>
  <si>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</si>
  <si>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</si>
  <si>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</si>
  <si>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</si>
  <si>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</si>
  <si>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</si>
  <si>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</si>
  <si>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</si>
  <si>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</si>
  <si>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</si>
  <si>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</si>
  <si>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</si>
  <si>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</si>
  <si>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</si>
  <si>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</si>
  <si>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</si>
  <si>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</si>
  <si>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</si>
  <si>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</si>
  <si>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</si>
  <si>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</si>
  <si>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</si>
  <si>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</si>
  <si>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</si>
  <si>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</si>
  <si>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</si>
  <si>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</si>
  <si>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</si>
  <si>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</si>
  <si>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</si>
  <si>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</si>
  <si>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</si>
  <si>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</si>
  <si>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</si>
  <si>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</si>
  <si>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</si>
  <si>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</si>
  <si>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</si>
  <si>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</si>
  <si>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</si>
  <si>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</si>
  <si>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</si>
  <si>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</si>
  <si>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</si>
  <si>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</si>
  <si>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</si>
  <si>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</si>
  <si>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</si>
  <si>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</si>
  <si>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</si>
  <si>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</si>
  <si>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</si>
  <si>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</si>
  <si>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</si>
  <si>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</si>
  <si>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</si>
  <si>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</si>
  <si>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</si>
  <si>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</si>
  <si>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</si>
  <si>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</si>
  <si>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</si>
  <si>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</si>
  <si>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</si>
  <si>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</si>
  <si>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</si>
  <si>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</si>
  <si>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</si>
  <si>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</si>
  <si>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</si>
  <si>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</si>
  <si>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</si>
  <si>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</si>
  <si>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</si>
  <si>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</si>
  <si>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</si>
  <si>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</si>
  <si>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</si>
  <si>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</si>
  <si>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</si>
  <si>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</si>
  <si>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</si>
  <si>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</si>
  <si>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</si>
  <si>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</si>
  <si>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</si>
  <si>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</si>
  <si>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</si>
  <si>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</si>
  <si>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</si>
  <si>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</si>
  <si>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</si>
  <si>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</si>
  <si>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</si>
  <si>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</si>
  <si>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</si>
  <si>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</si>
  <si>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</si>
  <si>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</si>
  <si>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</si>
  <si>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</si>
  <si>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</si>
  <si>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</si>
  <si>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</si>
  <si>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</si>
  <si>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</si>
  <si>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</si>
  <si>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</si>
  <si>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</si>
  <si>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</si>
  <si>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</si>
  <si>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</si>
  <si>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</si>
  <si>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</si>
  <si>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</si>
  <si>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</si>
  <si>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</si>
  <si>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</si>
  <si>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</si>
  <si>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</si>
  <si>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</si>
  <si>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</si>
  <si>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</si>
  <si>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</si>
  <si>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</si>
  <si>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</si>
  <si>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</si>
  <si>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</si>
  <si>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</si>
  <si>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</si>
  <si>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</si>
  <si>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</si>
  <si>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</si>
  <si>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</si>
  <si>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</si>
  <si>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</si>
  <si>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</si>
  <si>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</si>
  <si>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</si>
  <si>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</si>
  <si>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</si>
  <si>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</si>
  <si>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</si>
  <si>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</si>
  <si>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</si>
  <si>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</si>
  <si>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</si>
  <si>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</si>
  <si>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</si>
  <si>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</si>
  <si>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</si>
  <si>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</si>
  <si>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</si>
  <si>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</si>
  <si>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</si>
  <si>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</si>
  <si>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</si>
  <si>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</si>
  <si>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</si>
  <si>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</si>
  <si>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</si>
  <si>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</si>
  <si>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</si>
  <si>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</si>
  <si>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</si>
  <si>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</si>
  <si>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</si>
  <si>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</si>
  <si>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</si>
  <si>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</si>
  <si>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</si>
  <si>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</si>
  <si>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</si>
  <si>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</si>
  <si>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</si>
  <si>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</si>
  <si>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</si>
  <si>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</si>
  <si>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</si>
  <si>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</si>
  <si>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</si>
  <si>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</si>
  <si>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</si>
  <si>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</si>
  <si>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</si>
  <si>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</si>
  <si>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</si>
  <si>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</si>
  <si>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</si>
  <si>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</si>
  <si>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</si>
  <si>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</si>
  <si>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</si>
  <si>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</si>
  <si>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</si>
  <si>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</si>
  <si>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</si>
  <si>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</si>
  <si>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</si>
  <si>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</si>
  <si>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</si>
  <si>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</si>
  <si>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</si>
  <si>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</si>
  <si>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</si>
  <si>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</si>
  <si>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</si>
  <si>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</si>
  <si>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</si>
  <si>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</si>
  <si>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</si>
  <si>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</si>
  <si>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</si>
  <si>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</si>
  <si>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</si>
  <si>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</si>
  <si>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</si>
  <si>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</si>
  <si>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</si>
  <si>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</si>
  <si>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</si>
  <si>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</si>
  <si>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</si>
  <si>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</si>
  <si>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</si>
  <si>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</si>
  <si>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</si>
  <si>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</si>
  <si>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</si>
  <si>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</si>
  <si>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</si>
  <si>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</si>
  <si>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</si>
  <si>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</si>
  <si>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</si>
  <si>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</si>
  <si>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</si>
  <si>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</si>
  <si>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</si>
  <si>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</si>
  <si>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</si>
  <si>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</si>
  <si>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</si>
  <si>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</si>
  <si>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</si>
  <si>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</si>
  <si>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</si>
  <si>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</si>
  <si>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</si>
  <si>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</si>
  <si>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</si>
  <si>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</si>
  <si>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</si>
  <si>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</si>
  <si>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</si>
  <si>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</si>
  <si>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</si>
  <si>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</si>
  <si>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</si>
  <si>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</si>
  <si>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</si>
  <si>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</si>
  <si>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</si>
  <si>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</si>
  <si>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</si>
  <si>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</si>
  <si>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</si>
  <si>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</si>
  <si>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</si>
  <si>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</si>
  <si>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</si>
  <si>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</si>
  <si>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</si>
  <si>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</si>
  <si>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</si>
  <si>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</si>
  <si>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</si>
  <si>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</si>
  <si>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</si>
  <si>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</si>
  <si>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</si>
  <si>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</si>
  <si>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</si>
  <si>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</si>
  <si>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</si>
  <si>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</si>
  <si>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</si>
  <si>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</si>
  <si>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</si>
  <si>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</si>
  <si>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</si>
  <si>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</si>
  <si>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</si>
  <si>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</si>
  <si>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</si>
  <si>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</si>
  <si>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</si>
  <si>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</si>
  <si>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</si>
  <si>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</si>
  <si>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</si>
  <si>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</si>
  <si>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</si>
  <si>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</si>
  <si>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</si>
  <si>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</si>
  <si>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</si>
  <si>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</si>
  <si>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</si>
  <si>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</si>
  <si>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</si>
  <si>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</si>
  <si>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</si>
  <si>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</si>
  <si>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</si>
  <si>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</si>
  <si>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</si>
  <si>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</si>
  <si>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</si>
  <si>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</si>
  <si>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</si>
  <si>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</si>
  <si>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</si>
  <si>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</si>
  <si>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</si>
  <si>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</si>
  <si>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</si>
  <si>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</si>
  <si>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</si>
  <si>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</si>
  <si>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</si>
  <si>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</si>
  <si>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</si>
  <si>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</si>
  <si>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</si>
  <si>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</si>
  <si>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</si>
  <si>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</si>
  <si>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</si>
  <si>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</si>
  <si>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</si>
  <si>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</si>
  <si>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</si>
  <si>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</si>
  <si>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</si>
  <si>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</si>
  <si>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</si>
  <si>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</si>
  <si>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</si>
  <si>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</si>
  <si>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</si>
  <si>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</si>
  <si>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</si>
  <si>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</si>
  <si>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</si>
  <si>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</si>
  <si>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</si>
  <si>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</si>
  <si>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</si>
  <si>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</si>
  <si>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</si>
  <si>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</si>
  <si>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</si>
  <si>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</si>
  <si>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</si>
  <si>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</si>
  <si>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</si>
  <si>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</si>
  <si>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</si>
  <si>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</si>
  <si>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</si>
  <si>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</si>
  <si>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</si>
  <si>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</si>
  <si>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</si>
  <si>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</si>
  <si>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</si>
  <si>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</si>
  <si>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</si>
  <si>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</si>
  <si>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</si>
  <si>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</si>
  <si>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</si>
  <si>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</si>
  <si>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</si>
  <si>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</si>
  <si>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</si>
  <si>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</si>
  <si>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</si>
  <si>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</si>
  <si>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</si>
  <si>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</si>
  <si>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</si>
  <si>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</si>
  <si>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</si>
  <si>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</si>
  <si>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</si>
  <si>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</si>
  <si>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</si>
  <si>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</si>
  <si>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</si>
  <si>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</si>
  <si>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</si>
  <si>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</si>
  <si>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</si>
  <si>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</si>
  <si>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</si>
  <si>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</si>
  <si>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</si>
  <si>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</si>
  <si>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</si>
  <si>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</si>
  <si>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</si>
  <si>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</si>
  <si>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</si>
  <si>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</si>
  <si>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</si>
  <si>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</si>
  <si>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</si>
  <si>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</si>
  <si>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</si>
  <si>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</si>
  <si>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</si>
  <si>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</si>
  <si>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</si>
  <si>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</si>
  <si>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</si>
  <si>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</si>
  <si>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</si>
  <si>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</si>
  <si>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</si>
  <si>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</si>
  <si>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</si>
  <si>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</si>
  <si>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</si>
  <si>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</si>
  <si>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</si>
  <si>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</si>
  <si>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</si>
  <si>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</si>
  <si>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</si>
  <si>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</si>
  <si>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</si>
  <si>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</si>
  <si>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</si>
  <si>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</si>
  <si>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</si>
  <si>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</si>
  <si>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</si>
  <si>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</si>
  <si>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</si>
  <si>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</si>
  <si>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</si>
  <si>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</si>
  <si>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</si>
  <si>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</si>
  <si>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</si>
  <si>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</si>
  <si>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</si>
  <si>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</si>
  <si>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</si>
  <si>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</si>
  <si>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</si>
  <si>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</si>
  <si>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</si>
  <si>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</si>
  <si>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</si>
  <si>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</si>
  <si>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</si>
  <si>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</si>
  <si>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</si>
  <si>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</si>
  <si>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</si>
  <si>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</si>
  <si>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</si>
  <si>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</si>
  <si>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</si>
  <si>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</si>
  <si>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</si>
  <si>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</si>
  <si>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</si>
  <si>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</si>
  <si>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</si>
  <si>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</si>
  <si>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</si>
  <si>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</si>
  <si>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</si>
  <si>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</si>
  <si>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</si>
  <si>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</si>
  <si>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</si>
  <si>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</si>
  <si>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</si>
  <si>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</si>
  <si>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</si>
  <si>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</si>
  <si>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</si>
  <si>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</si>
  <si>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</si>
  <si>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</si>
  <si>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</si>
  <si>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</si>
  <si>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</si>
  <si>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</si>
  <si>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</si>
  <si>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</si>
  <si>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</si>
  <si>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</si>
  <si>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</si>
  <si>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</si>
  <si>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</si>
  <si>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</si>
  <si>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</si>
  <si>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</si>
  <si>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</si>
  <si>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</si>
  <si>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</si>
  <si>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</si>
  <si>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</si>
  <si>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</si>
  <si>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</si>
  <si>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</si>
  <si>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</si>
  <si>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</si>
  <si>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</si>
  <si>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</si>
  <si>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</si>
  <si>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</si>
  <si>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</si>
  <si>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</si>
  <si>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</si>
  <si>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</si>
  <si>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</si>
  <si>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</si>
  <si>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</si>
  <si>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</si>
  <si>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</si>
  <si>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</si>
  <si>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</si>
  <si>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</si>
  <si>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</si>
  <si>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</si>
  <si>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</si>
  <si>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</si>
  <si>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</si>
  <si>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</si>
  <si>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</si>
  <si>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</si>
  <si>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</si>
  <si>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</si>
  <si>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</si>
  <si>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</si>
  <si>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</si>
  <si>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</si>
  <si>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</si>
  <si>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</si>
  <si>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</si>
  <si>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</si>
  <si>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</si>
  <si>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</si>
  <si>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</si>
  <si>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</si>
  <si>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</si>
  <si>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</si>
  <si>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</si>
  <si>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</si>
  <si>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</si>
  <si>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</si>
  <si>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</si>
  <si>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</si>
  <si>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</si>
  <si>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</si>
  <si>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</si>
  <si>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</si>
  <si>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</si>
  <si>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</si>
  <si>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</si>
  <si>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</si>
  <si>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</si>
  <si>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</si>
  <si>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</si>
  <si>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</si>
  <si>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</si>
  <si>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</si>
  <si>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</si>
  <si>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</si>
  <si>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</si>
  <si>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</si>
  <si>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</si>
  <si>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</si>
  <si>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</si>
  <si>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</si>
  <si>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</si>
  <si>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</si>
  <si>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</si>
  <si>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</si>
  <si>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</si>
  <si>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</si>
  <si>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</si>
  <si>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</si>
  <si>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</si>
  <si>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</si>
  <si>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</si>
  <si>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</si>
  <si>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</si>
  <si>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</si>
  <si>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</si>
  <si>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</si>
  <si>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</si>
  <si>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</si>
  <si>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</si>
  <si>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</si>
  <si>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</si>
  <si>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</si>
  <si>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</si>
  <si>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</si>
  <si>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</si>
  <si>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</si>
  <si>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</si>
  <si>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</si>
  <si>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</si>
  <si>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</si>
  <si>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</si>
  <si>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</si>
  <si>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</si>
  <si>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</si>
  <si>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</si>
  <si>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</si>
  <si>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</si>
  <si>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</si>
  <si>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</si>
  <si>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</si>
  <si>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</si>
  <si>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</si>
  <si>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</si>
  <si>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</si>
  <si>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</si>
  <si>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</si>
  <si>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</si>
  <si>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</si>
  <si>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</si>
  <si>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</si>
  <si>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</si>
  <si>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</si>
  <si>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</si>
  <si>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</si>
  <si>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</si>
  <si>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</si>
  <si>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</si>
  <si>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</si>
  <si>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</si>
  <si>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</si>
  <si>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</si>
  <si>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</si>
  <si>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</si>
  <si>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</si>
  <si>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</si>
  <si>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</si>
  <si>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</si>
  <si>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</si>
  <si>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</si>
  <si>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</si>
  <si>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</si>
  <si>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</si>
  <si>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</si>
  <si>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</si>
  <si>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</si>
  <si>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</si>
  <si>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</si>
  <si>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</si>
  <si>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</si>
  <si>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</si>
  <si>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</si>
  <si>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</si>
  <si>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</si>
  <si>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</si>
  <si>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</si>
  <si>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</si>
  <si>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</si>
  <si>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</si>
  <si>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</si>
  <si>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</si>
  <si>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</si>
  <si>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</si>
  <si>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</si>
  <si>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</si>
  <si>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</si>
  <si>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</si>
  <si>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</si>
  <si>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</si>
  <si>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</si>
  <si>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</si>
  <si>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</si>
  <si>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</si>
  <si>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</si>
  <si>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</si>
  <si>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</si>
  <si>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</si>
  <si>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</si>
  <si>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</si>
  <si>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</si>
  <si>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</si>
  <si>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</si>
  <si>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</si>
  <si>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</si>
  <si>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</si>
  <si>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</si>
  <si>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</si>
  <si>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</si>
  <si>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</si>
  <si>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</si>
  <si>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</si>
  <si>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</si>
  <si>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</si>
  <si>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</si>
  <si>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</si>
  <si>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</si>
  <si>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</si>
  <si>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</si>
  <si>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</si>
  <si>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</si>
  <si>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</si>
  <si>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</si>
  <si>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</si>
  <si>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</si>
  <si>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</si>
  <si>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</si>
  <si>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</si>
  <si>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</si>
  <si>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</si>
  <si>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</si>
  <si>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</si>
  <si>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</si>
  <si>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</si>
  <si>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</si>
  <si>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</si>
  <si>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</si>
  <si>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</si>
  <si>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</si>
  <si>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</si>
  <si>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</si>
  <si>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</si>
  <si>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</si>
  <si>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</si>
  <si>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</si>
  <si>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</si>
  <si>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</si>
  <si>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</si>
  <si>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</si>
  <si>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</si>
  <si>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</si>
  <si>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</si>
  <si>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</si>
  <si>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</si>
  <si>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</si>
  <si>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</si>
  <si>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</si>
  <si>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</si>
  <si>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</si>
  <si>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</si>
  <si>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</si>
  <si>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</si>
  <si>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</si>
  <si>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</si>
  <si>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</si>
  <si>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</si>
  <si>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</si>
  <si>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</si>
  <si>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</si>
  <si>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</si>
  <si>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</si>
  <si>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</si>
  <si>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</si>
  <si>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</si>
  <si>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</si>
  <si>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</si>
  <si>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</si>
  <si>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</si>
  <si>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</si>
  <si>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</si>
  <si>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</si>
  <si>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</si>
  <si>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</si>
  <si>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</si>
  <si>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</si>
  <si>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</si>
  <si>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</si>
  <si>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</si>
  <si>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</si>
  <si>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</si>
  <si>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</si>
  <si>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</si>
  <si>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</si>
  <si>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</si>
  <si>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</si>
  <si>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</si>
  <si>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</si>
  <si>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</si>
  <si>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</si>
  <si>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</si>
  <si>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</si>
  <si>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</si>
  <si>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</si>
  <si>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</si>
  <si>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</si>
  <si>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</si>
  <si>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</si>
  <si>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</si>
  <si>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</si>
  <si>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</si>
  <si>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</si>
  <si>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</si>
  <si>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</si>
  <si>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</si>
  <si>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</si>
  <si>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</si>
  <si>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</si>
  <si>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</si>
  <si>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</si>
  <si>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</si>
  <si>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</si>
  <si>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</si>
  <si>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</si>
  <si>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</si>
  <si>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</si>
  <si>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</si>
  <si>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</si>
  <si>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</si>
  <si>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</si>
  <si>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</si>
  <si>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</si>
  <si>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</si>
  <si>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</si>
  <si>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</si>
  <si>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</si>
  <si>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</si>
  <si>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</si>
  <si>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</si>
  <si>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</si>
  <si>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</si>
  <si>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</si>
  <si>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</si>
  <si>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</si>
  <si>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</si>
  <si>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</si>
  <si>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</si>
  <si>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</si>
  <si>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</si>
  <si>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</si>
  <si>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</si>
  <si>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</si>
  <si>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</si>
  <si>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</si>
  <si>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</si>
  <si>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</si>
  <si>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</si>
  <si>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</si>
  <si>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</si>
  <si>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</si>
  <si>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</si>
  <si>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</si>
  <si>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</si>
  <si>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</si>
  <si>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</si>
  <si>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</si>
  <si>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</si>
  <si>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</si>
  <si>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</si>
  <si>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</si>
  <si>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</si>
  <si>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</si>
  <si>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</si>
  <si>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</si>
  <si>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</si>
  <si>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</si>
  <si>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</si>
  <si>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</si>
  <si>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</si>
  <si>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</si>
  <si>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</si>
  <si>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</si>
  <si>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</si>
  <si>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</si>
  <si>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</si>
  <si>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</si>
  <si>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</si>
  <si>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</si>
  <si>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</si>
  <si>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</si>
  <si>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</si>
  <si>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</si>
  <si>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</si>
  <si>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</si>
  <si>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</si>
  <si>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</si>
  <si>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</si>
  <si>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</si>
  <si>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</si>
  <si>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</si>
  <si>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</si>
  <si>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</si>
  <si>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</si>
  <si>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</si>
  <si>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</si>
  <si>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</si>
  <si>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</si>
  <si>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</si>
  <si>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</si>
  <si>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</si>
  <si>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</si>
  <si>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</si>
  <si>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</si>
  <si>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</si>
  <si>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</si>
  <si>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</si>
  <si>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</si>
  <si>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</si>
  <si>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</si>
  <si>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</si>
  <si>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</si>
  <si>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</si>
  <si>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</si>
  <si>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</si>
  <si>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</si>
  <si>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</si>
  <si>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</si>
  <si>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</si>
  <si>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</si>
  <si>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</si>
  <si>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</si>
  <si>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</si>
  <si>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</si>
  <si>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</si>
  <si>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</si>
  <si>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</si>
  <si>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</si>
  <si>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</si>
  <si>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</si>
  <si>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</si>
  <si>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</si>
  <si>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</si>
  <si>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</si>
  <si>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</si>
  <si>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</si>
  <si>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</si>
  <si>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</si>
  <si>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</si>
  <si>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</si>
  <si>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</si>
  <si>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</si>
  <si>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</si>
  <si>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</si>
  <si>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</si>
  <si>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</si>
  <si>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</si>
  <si>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</si>
  <si>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</si>
  <si>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</si>
  <si>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</si>
  <si>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</si>
  <si>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</si>
  <si>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</si>
  <si>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</si>
  <si>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</si>
  <si>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</si>
  <si>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</si>
  <si>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</si>
  <si>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</si>
  <si>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</si>
  <si>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</si>
  <si>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</si>
  <si>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</si>
  <si>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</si>
  <si>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</si>
  <si>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</si>
  <si>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</si>
  <si>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</si>
  <si>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</si>
  <si>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</si>
  <si>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</si>
  <si>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</si>
  <si>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</si>
  <si>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</si>
  <si>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</si>
  <si>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</si>
  <si>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</si>
  <si>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</si>
  <si>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</si>
  <si>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</si>
  <si>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</si>
  <si>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</si>
  <si>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</si>
  <si>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</si>
  <si>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</si>
  <si>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</si>
  <si>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</si>
  <si>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</si>
  <si>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</si>
  <si>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</si>
  <si>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</si>
  <si>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</si>
  <si>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</si>
  <si>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</si>
  <si>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</si>
  <si>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</si>
  <si>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</si>
  <si>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</si>
  <si>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</si>
  <si>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</si>
  <si>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</si>
  <si>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</si>
  <si>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</si>
  <si>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</si>
  <si>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</si>
  <si>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</si>
  <si>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</si>
  <si>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</si>
  <si>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</si>
  <si>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</si>
  <si>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</si>
  <si>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</si>
  <si>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</si>
  <si>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</si>
  <si>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</si>
  <si>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</si>
  <si>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</si>
  <si>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</si>
  <si>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</si>
  <si>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</si>
  <si>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</si>
  <si>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</si>
  <si>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</si>
  <si>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</si>
  <si>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</si>
  <si>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</si>
  <si>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</si>
  <si>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</si>
  <si>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</si>
  <si>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</si>
  <si>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</si>
  <si>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</si>
  <si>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</si>
  <si>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</si>
  <si>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</si>
  <si>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</si>
  <si>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</si>
  <si>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</si>
  <si>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</si>
  <si>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</si>
  <si>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</si>
  <si>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</si>
  <si>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</si>
  <si>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</si>
  <si>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</si>
  <si>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</si>
  <si>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</si>
  <si>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</si>
  <si>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</si>
  <si>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</si>
  <si>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</si>
  <si>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</si>
  <si>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</si>
  <si>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</si>
  <si>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</si>
  <si>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</si>
  <si>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</si>
  <si>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</si>
  <si>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</si>
  <si>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</si>
  <si>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</si>
  <si>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</si>
  <si>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</si>
  <si>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</si>
  <si>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</si>
  <si>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</si>
  <si>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</si>
  <si>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</si>
  <si>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</si>
  <si>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</si>
  <si>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</si>
  <si>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</si>
  <si>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</si>
  <si>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</si>
  <si>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</si>
  <si>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</si>
  <si>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</si>
  <si>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</si>
  <si>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</si>
  <si>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</si>
  <si>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</si>
  <si>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</si>
  <si>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</si>
  <si>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</si>
  <si>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</si>
  <si>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</si>
  <si>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</si>
  <si>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</si>
  <si>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</si>
  <si>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</si>
  <si>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</si>
  <si>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</si>
  <si>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</si>
  <si>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</si>
  <si>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</si>
  <si>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</si>
  <si>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</si>
  <si>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</si>
  <si>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</si>
  <si>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</si>
  <si>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</si>
  <si>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</si>
  <si>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</si>
  <si>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</si>
  <si>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</si>
  <si>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</si>
  <si>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</si>
  <si>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</si>
  <si>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</si>
  <si>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</si>
  <si>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</si>
  <si>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</si>
  <si>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</si>
  <si>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</si>
  <si>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</si>
  <si>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</si>
  <si>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</si>
  <si>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</si>
  <si>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</si>
  <si>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</si>
  <si>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</si>
  <si>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</si>
  <si>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</si>
  <si>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</si>
  <si>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</si>
  <si>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</si>
  <si>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</si>
  <si>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</si>
  <si>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</si>
  <si>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</si>
  <si>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</si>
  <si>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</si>
  <si>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</si>
  <si>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</si>
  <si>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</si>
  <si>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</si>
  <si>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</si>
  <si>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</si>
  <si>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</si>
  <si>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</si>
  <si>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</si>
  <si>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</si>
  <si>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</si>
  <si>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</si>
  <si>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</si>
  <si>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</si>
  <si>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</si>
  <si>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</si>
  <si>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</si>
  <si>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</si>
  <si>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</si>
  <si>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</si>
  <si>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</si>
  <si>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</si>
  <si>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</si>
  <si>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</si>
  <si>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</si>
  <si>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</si>
  <si>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</si>
  <si>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</si>
  <si>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</si>
  <si>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</si>
  <si>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</si>
  <si>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</si>
  <si>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</si>
  <si>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</si>
  <si>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</si>
  <si>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</si>
  <si>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</si>
  <si>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</si>
  <si>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</si>
  <si>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</si>
  <si>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</si>
  <si>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</si>
  <si>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</si>
  <si>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</si>
  <si>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</si>
  <si>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</si>
  <si>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</si>
  <si>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</si>
  <si>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</si>
  <si>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</si>
  <si>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</si>
  <si>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</si>
  <si>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</si>
  <si>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</si>
  <si>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</si>
  <si>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</si>
  <si>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</si>
  <si>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</si>
  <si>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</si>
  <si>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</si>
  <si>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</si>
  <si>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</si>
  <si>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</si>
  <si>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</si>
  <si>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</si>
  <si>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</si>
  <si>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</si>
  <si>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</si>
  <si>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</si>
  <si>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</si>
  <si>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</si>
  <si>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</si>
  <si>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</si>
  <si>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</si>
  <si>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</si>
  <si>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</si>
  <si>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</si>
  <si>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</si>
  <si>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</si>
  <si>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</si>
  <si>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</si>
  <si>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</si>
  <si>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</si>
  <si>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</si>
  <si>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</si>
  <si>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</si>
  <si>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</si>
  <si>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</si>
  <si>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</si>
  <si>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</si>
  <si>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</si>
  <si>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</si>
  <si>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</si>
  <si>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</si>
  <si>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</si>
  <si>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</si>
  <si>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</si>
  <si>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</si>
  <si>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</si>
  <si>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</si>
  <si>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</si>
  <si>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</si>
  <si>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</si>
  <si>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</si>
  <si>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</si>
  <si>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</si>
  <si>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</si>
  <si>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</si>
  <si>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</si>
  <si>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</si>
  <si>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</si>
  <si>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</si>
  <si>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</si>
  <si>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</si>
  <si>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</si>
  <si>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</si>
  <si>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</si>
  <si>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</si>
  <si>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</si>
  <si>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</si>
  <si>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</si>
  <si>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</si>
  <si>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</si>
  <si>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</si>
  <si>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</si>
  <si>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</si>
  <si>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</si>
  <si>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</si>
  <si>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</si>
  <si>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</si>
  <si>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</si>
  <si>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</si>
  <si>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</si>
  <si>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</si>
  <si>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</si>
  <si>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</si>
  <si>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</si>
  <si>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</si>
  <si>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</si>
  <si>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</si>
  <si>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</si>
  <si>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</si>
  <si>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</si>
  <si>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</si>
  <si>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</si>
  <si>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</si>
  <si>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</si>
  <si>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</si>
  <si>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</si>
  <si>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</si>
  <si>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</si>
  <si>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</si>
  <si>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</si>
  <si>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</si>
  <si>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</si>
  <si>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</si>
  <si>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</si>
  <si>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</si>
  <si>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</si>
  <si>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</si>
  <si>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</si>
  <si>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</si>
  <si>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</si>
  <si>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</si>
  <si>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</si>
  <si>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</si>
  <si>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</si>
  <si>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</si>
  <si>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</si>
  <si>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</si>
  <si>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</si>
  <si>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</si>
  <si>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</si>
  <si>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</si>
  <si>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</si>
  <si>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</si>
  <si>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</si>
  <si>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</si>
  <si>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</si>
  <si>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</si>
  <si>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</si>
  <si>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</si>
  <si>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</si>
  <si>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</si>
  <si>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</si>
  <si>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</si>
  <si>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</si>
  <si>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</si>
  <si>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</si>
  <si>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</si>
  <si>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</si>
  <si>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</si>
  <si>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</si>
  <si>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</si>
  <si>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</si>
  <si>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</si>
  <si>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</si>
  <si>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</si>
  <si>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</si>
  <si>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</si>
  <si>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</si>
  <si>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</si>
  <si>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</si>
  <si>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</si>
  <si>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</si>
  <si>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</si>
  <si>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</si>
  <si>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</si>
  <si>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</si>
  <si>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</si>
  <si>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</si>
  <si>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</si>
  <si>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</si>
  <si>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</si>
  <si>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</si>
  <si>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</si>
  <si>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</si>
  <si>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</si>
  <si>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</si>
  <si>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</si>
  <si>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</si>
  <si>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</si>
  <si>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</si>
  <si>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</si>
  <si>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</si>
  <si>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</si>
  <si>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</si>
  <si>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</si>
  <si>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</si>
  <si>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</si>
  <si>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</si>
  <si>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</si>
  <si>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</si>
  <si>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</si>
  <si>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</si>
  <si>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</si>
  <si>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</si>
  <si>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</si>
  <si>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</si>
  <si>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</si>
  <si>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</si>
  <si>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</si>
  <si>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</si>
  <si>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</si>
  <si>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</si>
  <si>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</si>
  <si>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</si>
  <si>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</si>
  <si>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</si>
  <si>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</si>
  <si>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</si>
  <si>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</si>
  <si>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</si>
  <si>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</si>
  <si>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</si>
  <si>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</si>
  <si>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</si>
  <si>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</si>
  <si>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</si>
  <si>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</si>
  <si>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</si>
  <si>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</si>
  <si>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</si>
  <si>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</si>
  <si>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</si>
  <si>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</si>
  <si>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</si>
  <si>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</si>
  <si>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</si>
  <si>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</si>
  <si>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</si>
  <si>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</si>
  <si>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</si>
  <si>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</si>
  <si>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</si>
  <si>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</si>
  <si>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</si>
  <si>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</si>
  <si>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</si>
  <si>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</si>
  <si>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</si>
  <si>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</si>
  <si>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</si>
  <si>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</si>
  <si>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</si>
  <si>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</si>
  <si>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</si>
  <si>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</si>
  <si>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</si>
  <si>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</si>
  <si>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</si>
  <si>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</si>
  <si>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</si>
  <si>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</si>
  <si>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</si>
  <si>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</si>
  <si>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</si>
  <si>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</si>
  <si>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</si>
  <si>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</si>
  <si>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</si>
  <si>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</si>
  <si>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</si>
  <si>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</si>
  <si>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</si>
  <si>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</si>
  <si>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</si>
  <si>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</si>
  <si>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</si>
  <si>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</si>
  <si>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</si>
  <si>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</si>
  <si>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</si>
  <si>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</si>
  <si>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</si>
  <si>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</si>
  <si>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</si>
  <si>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</si>
  <si>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</si>
  <si>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</si>
  <si>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</si>
  <si>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</si>
  <si>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</si>
  <si>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</si>
  <si>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</si>
  <si>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</si>
  <si>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</si>
  <si>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</si>
  <si>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</si>
  <si>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</si>
  <si>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</si>
  <si>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</si>
  <si>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</si>
  <si>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</si>
  <si>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</si>
  <si>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</si>
  <si>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</si>
  <si>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</si>
  <si>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</si>
  <si>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</si>
  <si>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</si>
  <si>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</si>
  <si>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</si>
  <si>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</si>
  <si>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</si>
  <si>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</si>
  <si>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</si>
  <si>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</si>
  <si>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</si>
  <si>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</si>
  <si>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</si>
  <si>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</si>
  <si>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</si>
  <si>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</si>
  <si>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</si>
  <si>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</si>
  <si>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</si>
  <si>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</si>
  <si>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</si>
  <si>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</si>
  <si>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</si>
  <si>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</si>
  <si>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</si>
  <si>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</si>
  <si>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</si>
  <si>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</si>
  <si>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</si>
  <si>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</si>
  <si>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</si>
  <si>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</si>
  <si>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</si>
  <si>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</si>
  <si>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</si>
  <si>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</si>
  <si>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</si>
  <si>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</si>
  <si>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</si>
  <si>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</si>
  <si>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</si>
  <si>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</si>
  <si>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</si>
  <si>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</si>
  <si>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</si>
  <si>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</si>
  <si>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</si>
  <si>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</si>
  <si>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</si>
  <si>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</si>
  <si>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</si>
  <si>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</si>
  <si>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</si>
  <si>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</si>
  <si>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</si>
  <si>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</si>
  <si>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</si>
  <si>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</si>
  <si>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</si>
  <si>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</si>
  <si>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</si>
  <si>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</si>
  <si>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</si>
  <si>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</si>
  <si>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</si>
  <si>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</si>
  <si>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</si>
  <si>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</si>
  <si>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</si>
  <si>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</si>
  <si>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</si>
  <si>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</si>
  <si>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</si>
  <si>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</si>
  <si>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</si>
  <si>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</si>
  <si>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</si>
  <si>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</si>
  <si>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</si>
  <si>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</si>
  <si>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</si>
  <si>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</si>
  <si>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</si>
  <si>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</si>
  <si>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</si>
  <si>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</si>
  <si>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</si>
  <si>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</si>
  <si>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</si>
  <si>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</si>
  <si>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</si>
  <si>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</si>
  <si>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</si>
  <si>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</si>
  <si>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</si>
  <si>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</si>
  <si>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</si>
  <si>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</si>
  <si>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</si>
  <si>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</si>
  <si>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</si>
  <si>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</si>
  <si>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</si>
  <si>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</si>
  <si>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</si>
  <si>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</si>
  <si>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</si>
  <si>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</si>
  <si>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</si>
  <si>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</si>
  <si>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</si>
  <si>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</si>
  <si>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</si>
  <si>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</si>
  <si>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</si>
  <si>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</si>
  <si>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</si>
  <si>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</si>
  <si>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</si>
  <si>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</si>
  <si>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</si>
  <si>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</si>
  <si>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</si>
  <si>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</si>
  <si>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</si>
  <si>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</si>
  <si>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</si>
  <si>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</si>
  <si>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</si>
  <si>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</si>
  <si>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</si>
  <si>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</si>
  <si>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</si>
  <si>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</si>
  <si>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</si>
  <si>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</si>
  <si>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</si>
  <si>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</si>
  <si>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</si>
  <si>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</si>
  <si>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</si>
  <si>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</si>
  <si>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</si>
  <si>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</si>
  <si>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</si>
  <si>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</si>
  <si>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</si>
  <si>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</si>
  <si>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</si>
  <si>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</si>
  <si>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</si>
  <si>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</si>
  <si>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</si>
  <si>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</si>
  <si>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</si>
  <si>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</si>
  <si>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</si>
  <si>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</si>
  <si>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</si>
  <si>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</si>
  <si>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</si>
  <si>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</si>
  <si>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</si>
  <si>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</si>
  <si>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</si>
  <si>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</si>
  <si>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</si>
  <si>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</si>
  <si>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</si>
  <si>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</si>
  <si>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</si>
  <si>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</si>
  <si>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</si>
  <si>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</si>
  <si>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</si>
  <si>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</si>
  <si>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</si>
  <si>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</si>
  <si>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</si>
  <si>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</si>
  <si>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</si>
  <si>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</si>
  <si>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</si>
  <si>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</si>
  <si>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</si>
  <si>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</si>
  <si>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</si>
  <si>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</si>
  <si>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</si>
  <si>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</si>
  <si>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</si>
  <si>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</si>
  <si>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</si>
  <si>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</si>
  <si>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</si>
  <si>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</si>
  <si>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</si>
  <si>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</si>
  <si>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</si>
  <si>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</si>
  <si>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</si>
  <si>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</si>
  <si>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</si>
  <si>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</si>
  <si>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</si>
  <si>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</si>
  <si>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</si>
  <si>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</si>
  <si>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</si>
  <si>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</si>
  <si>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</si>
  <si>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</si>
  <si>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</si>
  <si>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</si>
  <si>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</si>
  <si>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</si>
  <si>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</si>
  <si>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</si>
  <si>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</si>
  <si>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</si>
  <si>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</si>
  <si>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</si>
  <si>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</si>
  <si>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</si>
  <si>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</si>
  <si>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</si>
  <si>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</si>
  <si>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</si>
  <si>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</si>
  <si>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</si>
  <si>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</si>
  <si>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</si>
  <si>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</si>
  <si>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</si>
  <si>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</si>
  <si>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</si>
  <si>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</si>
  <si>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</si>
  <si>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</si>
  <si>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</si>
  <si>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</si>
  <si>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</si>
  <si>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</si>
  <si>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</si>
  <si>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</si>
  <si>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</si>
  <si>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</si>
  <si>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</si>
  <si>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</si>
  <si>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</si>
  <si>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</si>
  <si>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</si>
  <si>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</si>
  <si>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</si>
  <si>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</si>
  <si>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</si>
  <si>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</si>
  <si>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</si>
  <si>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</si>
  <si>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</si>
  <si>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</si>
  <si>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</si>
  <si>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</si>
  <si>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</si>
  <si>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</si>
  <si>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</si>
  <si>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</si>
  <si>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</si>
  <si>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</si>
  <si>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</si>
  <si>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</si>
  <si>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</si>
  <si>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</si>
  <si>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</si>
  <si>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</si>
  <si>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</si>
  <si>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</si>
  <si>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</si>
  <si>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</si>
  <si>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</si>
  <si>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</si>
  <si>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</si>
  <si>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</si>
  <si>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</si>
  <si>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</si>
  <si>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</si>
  <si>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</si>
  <si>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</si>
  <si>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</si>
  <si>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</si>
  <si>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</si>
  <si>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</si>
  <si>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</si>
  <si>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</si>
  <si>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</si>
  <si>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</si>
  <si>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</si>
  <si>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</si>
  <si>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</si>
  <si>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</si>
  <si>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</si>
  <si>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</si>
  <si>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</si>
  <si>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</si>
  <si>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</si>
  <si>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</si>
  <si>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</si>
  <si>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</si>
  <si>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</si>
  <si>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</si>
  <si>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</si>
  <si>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</si>
  <si>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</si>
  <si>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</si>
  <si>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</si>
  <si>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</si>
  <si>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</si>
  <si>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</si>
  <si>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</si>
  <si>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</si>
  <si>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</si>
  <si>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</si>
  <si>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</si>
  <si>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</si>
  <si>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</si>
  <si>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</si>
  <si>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</si>
  <si>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</si>
  <si>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</si>
  <si>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</si>
  <si>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</si>
  <si>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</si>
  <si>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</si>
  <si>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</si>
  <si>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</si>
  <si>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</si>
  <si>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</si>
  <si>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</si>
  <si>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</si>
  <si>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</si>
  <si>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</si>
  <si>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</si>
  <si>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</si>
  <si>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</si>
  <si>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</si>
  <si>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</si>
  <si>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</si>
  <si>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</si>
  <si>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</si>
  <si>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</si>
  <si>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</si>
  <si>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</si>
  <si>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</si>
  <si>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</si>
  <si>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</si>
  <si>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</si>
  <si>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</si>
  <si>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</si>
  <si>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</si>
  <si>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</si>
  <si>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</si>
  <si>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</si>
  <si>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</si>
  <si>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</si>
  <si>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</si>
  <si>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</si>
  <si>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</si>
  <si>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</si>
  <si>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</si>
  <si>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</si>
  <si>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</si>
  <si>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</si>
  <si>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</si>
  <si>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</si>
  <si>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</si>
  <si>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</si>
  <si>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</si>
  <si>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</si>
  <si>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</si>
  <si>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</si>
  <si>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</si>
  <si>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</si>
  <si>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</si>
  <si>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</si>
  <si>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</si>
  <si>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</si>
  <si>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</si>
  <si>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</si>
  <si>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</si>
  <si>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</si>
  <si>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</si>
  <si>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</si>
  <si>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</si>
  <si>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</si>
  <si>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</si>
  <si>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</si>
  <si>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</si>
  <si>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</si>
  <si>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</si>
  <si>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</si>
  <si>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</si>
  <si>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</si>
  <si>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</si>
  <si>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</si>
  <si>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</si>
  <si>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</si>
  <si>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</si>
  <si>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</si>
  <si>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</si>
  <si>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</si>
  <si>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</si>
  <si>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</si>
  <si>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</si>
  <si>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</si>
  <si>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</si>
  <si>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</si>
  <si>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</si>
  <si>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</si>
  <si>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</si>
  <si>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</si>
  <si>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</si>
  <si>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</si>
  <si>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</si>
  <si>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</si>
  <si>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</si>
  <si>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</si>
  <si>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</si>
  <si>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</si>
  <si>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</si>
  <si>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</si>
  <si>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</si>
  <si>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</si>
  <si>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</si>
  <si>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</si>
  <si>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</si>
  <si>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</si>
  <si>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</si>
  <si>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</si>
  <si>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</si>
  <si>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</si>
  <si>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</si>
  <si>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</si>
  <si>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</si>
  <si>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</si>
  <si>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</si>
  <si>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</si>
  <si>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</si>
  <si>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</si>
  <si>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</si>
  <si>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</si>
  <si>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</si>
  <si>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</si>
  <si>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</si>
  <si>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</si>
  <si>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</si>
  <si>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</si>
  <si>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</si>
  <si>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</si>
  <si>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</si>
  <si>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</si>
  <si>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</si>
  <si>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</si>
  <si>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</si>
  <si>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</si>
  <si>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</si>
  <si>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</si>
  <si>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</si>
  <si>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</si>
  <si>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</si>
  <si>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</si>
  <si>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</si>
  <si>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</si>
  <si>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</si>
  <si>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</si>
  <si>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</si>
  <si>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</si>
  <si>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</si>
  <si>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</si>
  <si>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</si>
  <si>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</si>
  <si>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</si>
  <si>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</si>
  <si>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</si>
  <si>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</si>
  <si>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</si>
  <si>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</si>
  <si>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</si>
  <si>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</si>
  <si>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</si>
  <si>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</si>
  <si>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</si>
  <si>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</si>
  <si>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</si>
  <si>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</si>
  <si>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</si>
  <si>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</si>
  <si>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</si>
  <si>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</si>
  <si>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</si>
  <si>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</si>
  <si>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</si>
  <si>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</si>
  <si>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</si>
  <si>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</si>
  <si>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</si>
  <si>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</si>
  <si>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</si>
  <si>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</si>
  <si>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</si>
  <si>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</si>
  <si>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</si>
  <si>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</si>
  <si>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</si>
  <si>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</si>
  <si>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</si>
  <si>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</si>
  <si>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</si>
  <si>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</si>
  <si>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</si>
  <si>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</si>
  <si>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</si>
  <si>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</si>
  <si>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</si>
  <si>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</si>
  <si>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</si>
  <si>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</si>
  <si>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</si>
  <si>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</si>
  <si>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</si>
  <si>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</si>
  <si>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</si>
  <si>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</si>
  <si>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</si>
  <si>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</si>
  <si>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</si>
  <si>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</si>
  <si>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</si>
  <si>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</si>
  <si>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</si>
  <si>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</si>
  <si>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</si>
  <si>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</si>
  <si>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</si>
  <si>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</si>
  <si>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</si>
  <si>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</si>
  <si>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</si>
  <si>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</si>
  <si>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</si>
  <si>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</si>
  <si>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</si>
  <si>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</si>
  <si>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</si>
  <si>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</si>
  <si>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</si>
  <si>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</si>
  <si>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</si>
  <si>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</si>
  <si>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</si>
  <si>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</si>
  <si>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</si>
  <si>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</si>
  <si>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</si>
  <si>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</si>
  <si>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</si>
  <si>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</si>
  <si>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</si>
  <si>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</si>
  <si>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</si>
  <si>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</si>
  <si>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</si>
  <si>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</si>
  <si>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</si>
  <si>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</si>
  <si>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</si>
  <si>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</si>
  <si>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</si>
  <si>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</si>
  <si>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</si>
  <si>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</si>
  <si>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</si>
  <si>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</si>
  <si>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</si>
  <si>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</si>
  <si>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</si>
  <si>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</si>
  <si>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</si>
  <si>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</si>
  <si>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</si>
  <si>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</si>
  <si>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</si>
  <si>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</si>
  <si>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</si>
  <si>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</si>
  <si>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</si>
  <si>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</si>
  <si>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</si>
  <si>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</si>
  <si>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</si>
  <si>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</si>
  <si>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</si>
  <si>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</si>
  <si>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</si>
  <si>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</si>
  <si>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</si>
  <si>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</si>
  <si>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</si>
  <si>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</si>
  <si>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</si>
  <si>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</si>
  <si>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</si>
  <si>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</si>
  <si>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</si>
  <si>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</si>
  <si>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</si>
  <si>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</si>
  <si>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</si>
  <si>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</si>
  <si>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</si>
  <si>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</si>
  <si>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</si>
  <si>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</si>
  <si>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</si>
  <si>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</si>
  <si>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</si>
  <si>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</si>
  <si>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</si>
  <si>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</si>
  <si>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</si>
  <si>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</si>
  <si>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</si>
  <si>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</si>
  <si>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</si>
  <si>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</si>
  <si>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</si>
  <si>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</si>
  <si>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</si>
  <si>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</si>
  <si>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</si>
  <si>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</si>
  <si>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</si>
  <si>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</si>
  <si>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</si>
  <si>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</si>
  <si>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</si>
  <si>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</si>
  <si>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</si>
  <si>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</si>
  <si>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</si>
  <si>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</si>
  <si>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</si>
  <si>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</si>
  <si>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</si>
  <si>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</si>
  <si>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</si>
  <si>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</si>
  <si>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</si>
  <si>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</si>
  <si>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</si>
  <si>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</si>
  <si>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</si>
  <si>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</si>
  <si>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</si>
  <si>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</si>
  <si>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</si>
  <si>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</si>
  <si>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</si>
  <si>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</si>
  <si>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</si>
  <si>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</si>
  <si>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</si>
  <si>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</si>
  <si>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</si>
  <si>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</si>
  <si>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</si>
  <si>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</si>
  <si>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</si>
  <si>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</si>
  <si>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</si>
  <si>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</si>
  <si>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</si>
  <si>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</si>
  <si>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</si>
  <si>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</si>
  <si>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</si>
  <si>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</si>
  <si>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</si>
  <si>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</si>
  <si>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</si>
  <si>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</si>
  <si>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</si>
  <si>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</si>
  <si>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</si>
  <si>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</si>
  <si>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</si>
  <si>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</si>
  <si>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</si>
  <si>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</si>
  <si>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</si>
  <si>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</si>
  <si>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</si>
  <si>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</si>
  <si>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</si>
  <si>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</si>
  <si>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</si>
  <si>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</si>
  <si>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</si>
  <si>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</si>
  <si>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</si>
  <si>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</si>
  <si>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</si>
  <si>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</si>
  <si>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</si>
  <si>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</si>
  <si>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</si>
  <si>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</si>
  <si>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</si>
  <si>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</si>
  <si>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</si>
  <si>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</si>
  <si>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</si>
  <si>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</si>
  <si>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</si>
  <si>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</si>
  <si>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</si>
  <si>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</si>
  <si>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</si>
  <si>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</si>
  <si>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</si>
  <si>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</si>
  <si>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</si>
  <si>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</si>
  <si>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</si>
  <si>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</si>
  <si>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</si>
  <si>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</si>
  <si>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</si>
  <si>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</si>
  <si>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</si>
  <si>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</si>
  <si>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</si>
  <si>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</si>
  <si>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</si>
  <si>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</si>
  <si>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</si>
  <si>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</si>
  <si>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</si>
  <si>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</si>
  <si>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</si>
  <si>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</si>
  <si>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</si>
  <si>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</si>
  <si>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</si>
  <si>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</si>
  <si>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</si>
  <si>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</si>
  <si>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</si>
  <si>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</si>
  <si>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</si>
  <si>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</si>
  <si>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</si>
  <si>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</si>
  <si>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</si>
  <si>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</si>
  <si>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</si>
  <si>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</si>
  <si>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</si>
  <si>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</si>
  <si>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</si>
  <si>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</si>
  <si>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</si>
  <si>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</si>
  <si>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</si>
  <si>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</si>
  <si>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</si>
  <si>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</si>
  <si>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</si>
  <si>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</si>
  <si>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</si>
  <si>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</si>
  <si>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</si>
  <si>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</si>
  <si>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</si>
  <si>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</si>
  <si>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</si>
  <si>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</si>
  <si>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</si>
  <si>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</si>
  <si>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</si>
  <si>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</si>
  <si>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</si>
  <si>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</si>
  <si>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</si>
  <si>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</si>
  <si>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</si>
  <si>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</si>
  <si>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</si>
  <si>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</si>
  <si>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</si>
  <si>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</si>
  <si>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</si>
  <si>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</si>
  <si>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</si>
  <si>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</si>
  <si>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</si>
  <si>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</si>
  <si>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</si>
  <si>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</si>
  <si>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</si>
  <si>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</si>
  <si>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</si>
  <si>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</si>
  <si>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</si>
  <si>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</si>
  <si>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</si>
  <si>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</si>
  <si>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</si>
  <si>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</si>
  <si>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</si>
  <si>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</si>
  <si>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</si>
  <si>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</si>
  <si>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</si>
  <si>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</si>
  <si>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</si>
  <si>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</si>
  <si>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</si>
  <si>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</si>
  <si>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</si>
  <si>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</si>
  <si>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</si>
  <si>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</si>
  <si>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</si>
  <si>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</si>
  <si>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</si>
  <si>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</si>
  <si>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</si>
  <si>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</si>
  <si>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</si>
  <si>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</si>
  <si>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</si>
  <si>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</si>
  <si>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</si>
  <si>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</si>
  <si>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</si>
  <si>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</si>
  <si>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</si>
  <si>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</si>
  <si>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</si>
  <si>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</si>
  <si>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</si>
  <si>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</si>
  <si>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</si>
  <si>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</si>
  <si>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</si>
  <si>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</si>
  <si>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</si>
  <si>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</si>
  <si>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</si>
  <si>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</si>
  <si>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</si>
  <si>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</si>
  <si>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</si>
  <si>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</si>
  <si>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</si>
  <si>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</si>
  <si>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</si>
  <si>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</si>
  <si>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</si>
  <si>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</si>
  <si>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</si>
  <si>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</si>
  <si>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</si>
  <si>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</si>
  <si>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</si>
  <si>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</si>
  <si>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</si>
  <si>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</si>
  <si>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</si>
  <si>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</si>
  <si>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</si>
  <si>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</si>
  <si>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</si>
  <si>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</si>
  <si>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</si>
  <si>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</si>
  <si>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</si>
  <si>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</si>
  <si>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</si>
  <si>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</si>
  <si>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</si>
  <si>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</si>
  <si>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</si>
  <si>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</si>
  <si>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</si>
  <si>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</si>
  <si>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</si>
  <si>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</si>
  <si>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</si>
  <si>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</si>
  <si>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</si>
  <si>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</si>
  <si>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</si>
  <si>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</si>
  <si>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</si>
  <si>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</si>
  <si>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</si>
  <si>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</si>
  <si>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</si>
  <si>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</si>
  <si>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</si>
  <si>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</si>
  <si>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</si>
  <si>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</si>
  <si>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</si>
  <si>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</si>
  <si>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</si>
  <si>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</si>
  <si>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</si>
  <si>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</si>
  <si>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</si>
  <si>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</si>
  <si>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</si>
  <si>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</si>
  <si>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</si>
  <si>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</si>
  <si>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</si>
  <si>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</si>
  <si>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</si>
  <si>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</si>
  <si>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</si>
  <si>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</si>
  <si>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</si>
  <si>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</si>
  <si>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</si>
  <si>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</si>
  <si>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</si>
  <si>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</si>
  <si>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</si>
  <si>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</si>
  <si>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</si>
  <si>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</si>
  <si>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</si>
  <si>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</si>
  <si>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</si>
  <si>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</si>
  <si>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</si>
  <si>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</si>
  <si>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</si>
  <si>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</si>
  <si>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</si>
  <si>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</si>
  <si>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</si>
  <si>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</si>
  <si>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</si>
  <si>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</si>
  <si>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</si>
  <si>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</si>
  <si>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</si>
  <si>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</si>
  <si>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</si>
  <si>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</si>
  <si>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</si>
  <si>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</si>
  <si>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</si>
  <si>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</si>
  <si>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</si>
  <si>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</si>
  <si>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</si>
  <si>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</si>
  <si>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</si>
  <si>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</si>
  <si>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</si>
  <si>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</si>
  <si>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</si>
  <si>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</si>
  <si>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</si>
  <si>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</si>
  <si>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</si>
  <si>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</si>
  <si>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</si>
  <si>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</si>
  <si>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</si>
  <si>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</si>
  <si>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</si>
  <si>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</si>
  <si>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</si>
  <si>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</si>
  <si>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</si>
  <si>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</si>
  <si>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</si>
  <si>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</si>
  <si>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</si>
  <si>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</si>
  <si>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</si>
  <si>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</si>
  <si>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</si>
  <si>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</si>
  <si>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</si>
  <si>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</si>
  <si>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</si>
  <si>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</si>
  <si>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</si>
  <si>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</si>
  <si>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</si>
  <si>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</si>
  <si>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</si>
  <si>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</si>
  <si>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</si>
  <si>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</si>
  <si>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</si>
  <si>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</si>
  <si>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</si>
  <si>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</si>
  <si>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</si>
  <si>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</si>
  <si>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</si>
  <si>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</si>
  <si>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</si>
  <si>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</si>
  <si>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</si>
  <si>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</si>
  <si>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</si>
  <si>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</si>
  <si>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</si>
  <si>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</si>
  <si>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</si>
  <si>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</si>
  <si>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</si>
  <si>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</si>
  <si>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</si>
  <si>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</si>
  <si>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</si>
  <si>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</si>
  <si>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</si>
  <si>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</si>
  <si>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</si>
  <si>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</si>
  <si>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</si>
  <si>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</si>
  <si>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</si>
  <si>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</si>
  <si>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</si>
  <si>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</si>
  <si>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</si>
  <si>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</si>
  <si>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</si>
  <si>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</si>
  <si>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</si>
  <si>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</si>
  <si>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</si>
  <si>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</si>
  <si>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</si>
  <si>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</si>
  <si>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</si>
  <si>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</si>
  <si>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</si>
  <si>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</si>
  <si>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</si>
  <si>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</si>
  <si>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</si>
  <si>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</si>
  <si>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</si>
  <si>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</si>
  <si>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</si>
  <si>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</si>
  <si>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</si>
  <si>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</si>
  <si>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</si>
  <si>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</si>
  <si>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</si>
  <si>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</si>
  <si>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</si>
  <si>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</si>
  <si>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</si>
  <si>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</si>
  <si>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</si>
  <si>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</si>
  <si>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</si>
  <si>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</si>
  <si>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</si>
  <si>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</si>
  <si>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</si>
  <si>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</si>
  <si>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</si>
  <si>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</si>
  <si>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</si>
  <si>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</si>
  <si>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</si>
  <si>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</si>
  <si>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</si>
  <si>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</si>
  <si>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</si>
  <si>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</si>
  <si>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</si>
  <si>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</si>
  <si>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</si>
  <si>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</si>
  <si>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</si>
  <si>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</si>
  <si>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</si>
  <si>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</si>
  <si>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</si>
  <si>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</si>
  <si>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</si>
  <si>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</si>
  <si>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</si>
  <si>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</si>
  <si>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</si>
  <si>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</si>
  <si>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</si>
  <si>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</si>
  <si>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</si>
  <si>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</si>
  <si>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</si>
  <si>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</si>
  <si>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</si>
  <si>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</si>
  <si>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</si>
  <si>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</si>
  <si>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</si>
  <si>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</si>
  <si>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</si>
  <si>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</si>
  <si>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</si>
  <si>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</si>
  <si>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</si>
  <si>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</si>
  <si>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</si>
  <si>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</si>
  <si>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</si>
  <si>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</si>
  <si>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</si>
  <si>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</si>
  <si>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</si>
  <si>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</si>
  <si>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</si>
  <si>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</si>
  <si>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</si>
  <si>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</si>
  <si>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</si>
  <si>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</si>
  <si>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</si>
  <si>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</si>
  <si>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</si>
  <si>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</si>
  <si>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</si>
  <si>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</si>
  <si>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</si>
  <si>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</si>
  <si>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</si>
  <si>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</si>
  <si>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</si>
  <si>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</si>
  <si>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</si>
  <si>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</si>
  <si>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</si>
  <si>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</si>
  <si>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</si>
  <si>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</si>
  <si>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</si>
  <si>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</si>
  <si>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</si>
  <si>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</si>
  <si>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</si>
  <si>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</si>
  <si>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</si>
  <si>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</si>
  <si>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</si>
  <si>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</si>
  <si>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</si>
  <si>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</si>
  <si>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</si>
  <si>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</si>
  <si>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</si>
  <si>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</si>
  <si>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</si>
  <si>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</si>
  <si>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</si>
  <si>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</si>
  <si>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</si>
  <si>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</si>
  <si>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</si>
  <si>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</si>
  <si>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</si>
  <si>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</si>
  <si>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</si>
  <si>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</si>
  <si>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</si>
  <si>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</si>
  <si>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</si>
  <si>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</si>
  <si>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</si>
  <si>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</si>
  <si>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</si>
  <si>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</si>
  <si>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</si>
  <si>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</si>
  <si>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</si>
  <si>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</si>
  <si>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</si>
  <si>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</si>
  <si>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</si>
  <si>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</si>
  <si>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</si>
  <si>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</si>
  <si>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</si>
  <si>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</si>
  <si>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</si>
  <si>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</si>
  <si>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</si>
  <si>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</si>
  <si>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</si>
  <si>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</si>
  <si>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</si>
  <si>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</si>
  <si>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</si>
  <si>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</si>
  <si>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</si>
  <si>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</si>
  <si>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</si>
  <si>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</si>
  <si>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</si>
  <si>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</si>
  <si>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</si>
  <si>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</si>
  <si>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</si>
  <si>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</si>
  <si>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</si>
  <si>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</si>
  <si>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</si>
  <si>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</si>
  <si>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</si>
  <si>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</si>
  <si>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</si>
  <si>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</si>
  <si>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</si>
  <si>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</si>
  <si>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</si>
  <si>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</si>
  <si>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</si>
  <si>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</si>
  <si>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</si>
  <si>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</si>
  <si>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</si>
  <si>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</si>
  <si>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</si>
  <si>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</si>
  <si>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</si>
  <si>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</si>
  <si>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</si>
  <si>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</si>
  <si>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</si>
  <si>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</si>
  <si>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</si>
  <si>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</si>
  <si>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</si>
  <si>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</si>
  <si>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</si>
  <si>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</si>
  <si>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</si>
  <si>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</si>
  <si>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</si>
  <si>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</si>
  <si>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</si>
  <si>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</si>
  <si>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</si>
  <si>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</si>
  <si>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</si>
  <si>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</si>
  <si>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</si>
  <si>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</si>
  <si>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</si>
  <si>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</si>
  <si>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</si>
  <si>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</si>
  <si>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</si>
  <si>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</si>
  <si>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</si>
  <si>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</si>
  <si>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</si>
  <si>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</si>
  <si>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</si>
  <si>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</si>
  <si>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</si>
  <si>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</si>
  <si>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</si>
  <si>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</si>
  <si>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</si>
  <si>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</si>
  <si>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</si>
  <si>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</si>
  <si>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</si>
  <si>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</si>
  <si>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</si>
  <si>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</si>
  <si>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</si>
  <si>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</si>
  <si>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</si>
  <si>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</si>
  <si>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</si>
  <si>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</si>
  <si>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</si>
  <si>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</si>
  <si>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</si>
  <si>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</si>
  <si>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</si>
  <si>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</si>
  <si>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</si>
  <si>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</si>
  <si>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</si>
  <si>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</si>
  <si>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</si>
  <si>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</si>
  <si>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</si>
  <si>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</si>
  <si>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</si>
  <si>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</si>
  <si>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</si>
  <si>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</si>
  <si>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</si>
  <si>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</si>
  <si>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</si>
  <si>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</si>
  <si>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</si>
  <si>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</si>
  <si>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</si>
  <si>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</si>
  <si>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</si>
  <si>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</si>
  <si>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</si>
  <si>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</si>
  <si>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</si>
  <si>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</si>
  <si>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</si>
  <si>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</si>
  <si>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</si>
  <si>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</si>
  <si>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</si>
  <si>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</si>
  <si>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</si>
  <si>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</si>
  <si>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</si>
  <si>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</si>
  <si>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</si>
  <si>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</si>
  <si>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</si>
  <si>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</si>
  <si>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</si>
  <si>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</si>
  <si>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</si>
  <si>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</si>
  <si>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</si>
  <si>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</si>
  <si>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</si>
  <si>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</si>
  <si>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</si>
  <si>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</si>
  <si>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</si>
  <si>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</si>
  <si>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</si>
  <si>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</si>
  <si>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</si>
  <si>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</si>
  <si>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</si>
  <si>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</si>
  <si>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</si>
  <si>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</si>
  <si>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</si>
  <si>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</si>
  <si>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</si>
  <si>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</si>
  <si>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</si>
  <si>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</si>
  <si>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</si>
  <si>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</si>
  <si>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</si>
  <si>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</si>
  <si>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</si>
  <si>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</si>
  <si>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</si>
  <si>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</si>
  <si>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</si>
  <si>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</si>
  <si>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</si>
  <si>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</si>
  <si>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</si>
  <si>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</si>
  <si>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</si>
  <si>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</si>
  <si>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</si>
  <si>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</si>
  <si>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</si>
  <si>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</si>
  <si>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</si>
  <si>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</si>
  <si>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</si>
  <si>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</si>
  <si>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</si>
  <si>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</si>
  <si>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</si>
  <si>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</si>
  <si>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</si>
  <si>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</si>
  <si>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</si>
  <si>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</si>
  <si>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</si>
  <si>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</si>
  <si>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</si>
  <si>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</si>
  <si>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</si>
  <si>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</si>
  <si>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</si>
  <si>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</si>
  <si>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</si>
  <si>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</si>
  <si>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</si>
  <si>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</si>
  <si>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</si>
  <si>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</si>
  <si>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</si>
  <si>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</si>
  <si>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</si>
  <si>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</si>
  <si>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</si>
  <si>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</si>
  <si>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</si>
  <si>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</si>
  <si>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</si>
  <si>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</si>
  <si>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</si>
  <si>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</si>
  <si>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</si>
  <si>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</si>
  <si>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</si>
  <si>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</si>
  <si>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</si>
  <si>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</si>
  <si>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</si>
  <si>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</si>
  <si>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</si>
  <si>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</si>
  <si>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</si>
  <si>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</si>
  <si>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</si>
  <si>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</si>
  <si>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</si>
  <si>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</si>
  <si>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</si>
  <si>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</si>
  <si>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</si>
  <si>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</si>
  <si>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</si>
  <si>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</si>
  <si>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</si>
  <si>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</si>
  <si>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</si>
  <si>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</si>
  <si>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</si>
  <si>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</si>
  <si>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</si>
  <si>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</si>
  <si>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</si>
  <si>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</si>
  <si>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</si>
  <si>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</si>
  <si>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</si>
  <si>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</si>
  <si>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</si>
  <si>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</si>
  <si>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</si>
  <si>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</si>
  <si>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</si>
  <si>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</si>
  <si>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</si>
  <si>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</si>
  <si>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</si>
  <si>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</si>
  <si>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</si>
  <si>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</si>
  <si>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</si>
  <si>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</si>
  <si>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</si>
  <si>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</si>
  <si>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</si>
  <si>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</si>
  <si>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</si>
  <si>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</si>
  <si>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</si>
  <si>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</si>
  <si>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</si>
  <si>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</si>
  <si>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</si>
  <si>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</si>
  <si>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</si>
  <si>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</si>
  <si>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</si>
  <si>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</si>
  <si>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</si>
  <si>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</si>
  <si>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</si>
  <si>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</si>
  <si>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</si>
  <si>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</si>
  <si>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</si>
  <si>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</si>
  <si>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</si>
  <si>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</si>
  <si>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</si>
  <si>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</si>
  <si>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</si>
  <si>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</si>
  <si>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</si>
  <si>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</si>
  <si>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</si>
  <si>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</si>
  <si>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</si>
  <si>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</si>
  <si>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</si>
  <si>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</si>
  <si>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</si>
  <si>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</si>
  <si>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</si>
  <si>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</si>
  <si>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</si>
  <si>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</si>
  <si>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</si>
  <si>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</si>
  <si>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</si>
  <si>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</si>
  <si>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</si>
  <si>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</si>
  <si>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</si>
  <si>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</si>
  <si>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</si>
  <si>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</si>
  <si>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</si>
  <si>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</si>
  <si>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</si>
  <si>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</si>
  <si>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</si>
  <si>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</si>
  <si>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</si>
  <si>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</si>
  <si>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</si>
  <si>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</si>
  <si>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</si>
  <si>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</si>
  <si>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</si>
  <si>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</si>
  <si>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</si>
  <si>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</si>
  <si>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</si>
  <si>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</si>
  <si>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</si>
  <si>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</si>
  <si>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</si>
  <si>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</si>
  <si>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</si>
  <si>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</si>
  <si>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</si>
  <si>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</si>
  <si>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</si>
  <si>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</si>
  <si>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</si>
  <si>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</si>
  <si>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</si>
  <si>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</si>
  <si>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</si>
  <si>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</si>
  <si>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</si>
  <si>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</si>
  <si>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</si>
  <si>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</si>
  <si>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</si>
  <si>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</si>
  <si>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</si>
  <si>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</si>
  <si>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</si>
  <si>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</si>
  <si>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</si>
  <si>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</si>
  <si>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</si>
  <si>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</si>
  <si>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</si>
  <si>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</si>
  <si>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</si>
  <si>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</si>
  <si>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</si>
  <si>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</si>
  <si>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</si>
  <si>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</si>
  <si>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</si>
  <si>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</si>
  <si>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</si>
  <si>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</si>
  <si>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</si>
  <si>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</si>
  <si>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</si>
  <si>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</si>
  <si>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</si>
  <si>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</si>
  <si>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</si>
  <si>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</si>
  <si>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</si>
  <si>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</si>
  <si>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</si>
  <si>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</si>
  <si>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</si>
  <si>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</si>
  <si>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</si>
  <si>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</si>
  <si>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</si>
  <si>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</si>
  <si>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</si>
  <si>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</si>
  <si>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</si>
  <si>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</si>
  <si>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</si>
  <si>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</si>
  <si>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</si>
  <si>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</si>
  <si>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</si>
  <si>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</si>
  <si>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</si>
  <si>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</si>
  <si>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</si>
  <si>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</si>
  <si>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</si>
  <si>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</si>
  <si>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</si>
  <si>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</si>
  <si>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</si>
  <si>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</si>
  <si>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</si>
  <si>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</si>
  <si>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</si>
  <si>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</si>
  <si>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</si>
  <si>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</si>
  <si>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</si>
  <si>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</si>
  <si>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</si>
  <si>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</si>
  <si>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</si>
  <si>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</si>
  <si>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</si>
  <si>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</si>
  <si>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</si>
  <si>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</si>
  <si>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</si>
  <si>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</si>
  <si>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</si>
  <si>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</si>
  <si>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</si>
  <si>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</si>
  <si>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</si>
  <si>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</si>
  <si>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</si>
  <si>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</si>
  <si>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</si>
  <si>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</si>
  <si>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</si>
  <si>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</si>
  <si>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</si>
  <si>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</si>
  <si>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</si>
  <si>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</si>
  <si>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</si>
  <si>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</si>
  <si>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</si>
  <si>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</si>
  <si>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</si>
  <si>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</si>
  <si>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</si>
  <si>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</si>
  <si>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</si>
  <si>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</si>
  <si>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</si>
  <si>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</si>
  <si>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</si>
  <si>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</si>
  <si>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</si>
  <si>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</si>
  <si>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</si>
  <si>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</si>
  <si>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</si>
  <si>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</si>
  <si>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</si>
  <si>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</si>
  <si>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</si>
  <si>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</si>
  <si>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</si>
  <si>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</si>
  <si>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</si>
  <si>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</si>
  <si>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</si>
  <si>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</si>
  <si>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</si>
  <si>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</si>
  <si>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</si>
  <si>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</si>
  <si>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</si>
  <si>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</si>
  <si>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</si>
  <si>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</si>
  <si>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</si>
  <si>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</si>
  <si>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</si>
  <si>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</si>
  <si>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</si>
  <si>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</si>
  <si>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</si>
  <si>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</si>
  <si>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</si>
  <si>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</si>
  <si>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</si>
  <si>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</si>
  <si>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</si>
  <si>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</si>
  <si>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</si>
  <si>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</si>
  <si>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</si>
  <si>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</si>
  <si>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</si>
  <si>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</si>
  <si>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</si>
  <si>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</si>
  <si>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</si>
  <si>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</si>
  <si>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</si>
  <si>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</si>
  <si>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</si>
  <si>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</si>
  <si>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</si>
  <si>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</si>
  <si>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</si>
  <si>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</si>
  <si>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</si>
  <si>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</si>
  <si>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</si>
  <si>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</si>
  <si>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</si>
  <si>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</si>
  <si>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</si>
  <si>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</si>
  <si>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</si>
  <si>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</si>
  <si>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</si>
  <si>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</si>
  <si>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</si>
  <si>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</si>
  <si>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</si>
  <si>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</si>
  <si>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</si>
  <si>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</si>
  <si>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</si>
  <si>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</si>
  <si>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</si>
  <si>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</si>
  <si>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</si>
  <si>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</si>
  <si>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</si>
  <si>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</si>
  <si>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</si>
  <si>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</si>
  <si>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</si>
  <si>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</si>
  <si>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</si>
  <si>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</si>
  <si>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</si>
  <si>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</si>
  <si>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</si>
  <si>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</si>
  <si>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</si>
  <si>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</si>
  <si>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</si>
  <si>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</si>
  <si>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</si>
  <si>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</si>
  <si>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</si>
  <si>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</si>
  <si>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</si>
  <si>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</si>
  <si>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</si>
  <si>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</si>
  <si>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</si>
  <si>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</si>
  <si>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</si>
  <si>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</si>
  <si>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</si>
  <si>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</si>
  <si>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</si>
  <si>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</si>
  <si>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</si>
  <si>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</si>
  <si>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</si>
  <si>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</si>
  <si>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</si>
  <si>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</si>
  <si>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</si>
  <si>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</si>
  <si>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</si>
  <si>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</si>
  <si>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</si>
  <si>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</si>
  <si>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</si>
  <si>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</si>
  <si>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</si>
  <si>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</si>
  <si>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</si>
  <si>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</si>
  <si>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</si>
  <si>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</si>
  <si>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</si>
  <si>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</si>
  <si>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</si>
  <si>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</si>
  <si>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</si>
  <si>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</si>
  <si>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</si>
  <si>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</si>
  <si>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</si>
  <si>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</si>
  <si>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</si>
  <si>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</si>
  <si>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</si>
  <si>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</si>
  <si>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</si>
  <si>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</si>
  <si>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</si>
  <si>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</si>
  <si>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</si>
  <si>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</si>
  <si>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</si>
  <si>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</si>
  <si>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</si>
  <si>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</si>
  <si>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</si>
  <si>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</si>
  <si>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</si>
  <si>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</si>
  <si>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</si>
  <si>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</si>
  <si>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</si>
  <si>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</si>
  <si>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</si>
  <si>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</si>
  <si>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</si>
  <si>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</si>
  <si>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</si>
  <si>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</si>
  <si>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</si>
  <si>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</si>
  <si>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</si>
  <si>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</si>
  <si>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</si>
  <si>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</si>
  <si>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</si>
  <si>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</si>
  <si>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</si>
  <si>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</si>
  <si>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</si>
  <si>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</si>
  <si>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</si>
  <si>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</si>
  <si>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</si>
  <si>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</si>
  <si>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</si>
  <si>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</si>
  <si>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</si>
  <si>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</si>
  <si>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</si>
  <si>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</si>
  <si>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</si>
  <si>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</si>
  <si>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</si>
  <si>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</si>
  <si>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</si>
  <si>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</si>
  <si>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</si>
  <si>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</si>
  <si>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</si>
  <si>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</si>
  <si>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</si>
  <si>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</si>
  <si>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</si>
  <si>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</si>
  <si>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</si>
  <si>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</si>
  <si>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</si>
  <si>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</si>
  <si>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</si>
  <si>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</si>
  <si>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</si>
  <si>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</si>
  <si>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</si>
  <si>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</si>
  <si>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</si>
  <si>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</si>
  <si>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</si>
  <si>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</si>
  <si>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</si>
  <si>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</si>
  <si>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</si>
  <si>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</si>
  <si>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</si>
  <si>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</si>
  <si>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</si>
  <si>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</si>
  <si>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</si>
  <si>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</si>
  <si>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</si>
  <si>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</si>
  <si>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</si>
  <si>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</si>
  <si>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</si>
  <si>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</si>
  <si>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</si>
  <si>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</si>
  <si>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</si>
  <si>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</si>
  <si>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</si>
  <si>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</si>
  <si>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</si>
  <si>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</si>
  <si>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</si>
  <si>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</si>
  <si>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</si>
  <si>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</si>
  <si>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</si>
  <si>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</si>
  <si>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</si>
  <si>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</si>
  <si>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</si>
  <si>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</si>
  <si>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</si>
  <si>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</si>
  <si>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</si>
  <si>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</si>
  <si>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</si>
  <si>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</si>
  <si>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</si>
  <si>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</si>
  <si>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</si>
  <si>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</si>
  <si>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</si>
  <si>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</si>
  <si>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</si>
  <si>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</si>
  <si>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</si>
  <si>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</si>
  <si>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</si>
  <si>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</si>
  <si>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</si>
  <si>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</si>
  <si>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</si>
  <si>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</si>
  <si>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</si>
  <si>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</si>
  <si>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</si>
  <si>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</si>
  <si>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</si>
  <si>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</si>
  <si>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</si>
  <si>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</si>
  <si>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</si>
  <si>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</si>
  <si>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</si>
  <si>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</si>
  <si>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</si>
  <si>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</si>
  <si>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</si>
  <si>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</si>
  <si>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</si>
  <si>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</si>
  <si>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</si>
  <si>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</si>
  <si>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</si>
  <si>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</si>
  <si>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</si>
  <si>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</si>
  <si>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</si>
  <si>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</si>
  <si>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</si>
  <si>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</si>
  <si>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</si>
  <si>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</si>
  <si>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</si>
  <si>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</si>
  <si>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</si>
  <si>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</si>
  <si>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</si>
  <si>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</si>
  <si>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</si>
  <si>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</si>
  <si>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</si>
  <si>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</si>
  <si>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</si>
  <si>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</si>
  <si>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</si>
  <si>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</si>
  <si>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</si>
  <si>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</si>
  <si>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</si>
  <si>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</si>
  <si>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</si>
  <si>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</si>
  <si>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</si>
  <si>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</si>
  <si>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</si>
  <si>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</si>
  <si>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</si>
  <si>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</si>
  <si>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</si>
  <si>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</si>
  <si>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</si>
  <si>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</si>
  <si>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</si>
  <si>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</si>
  <si>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</si>
  <si>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</si>
  <si>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</si>
  <si>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</si>
  <si>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</si>
  <si>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</si>
  <si>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</si>
  <si>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</si>
  <si>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</si>
  <si>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</si>
  <si>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</si>
  <si>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</si>
  <si>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</si>
  <si>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</si>
  <si>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</si>
  <si>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</si>
  <si>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</si>
  <si>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</si>
  <si>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</si>
  <si>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</si>
  <si>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</si>
  <si>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</si>
  <si>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</si>
  <si>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</si>
  <si>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</si>
  <si>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</si>
  <si>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</si>
  <si>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</si>
  <si>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</si>
  <si>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</si>
  <si>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</si>
  <si>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</si>
  <si>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</si>
  <si>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</si>
  <si>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</si>
  <si>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</si>
  <si>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</si>
  <si>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</si>
  <si>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</si>
  <si>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</si>
  <si>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</si>
  <si>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</si>
  <si>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</si>
  <si>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</si>
  <si>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</si>
  <si>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</si>
  <si>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</si>
  <si>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</si>
  <si>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</si>
  <si>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</si>
  <si>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</si>
  <si>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</si>
  <si>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</si>
  <si>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</si>
  <si>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</si>
  <si>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</si>
  <si>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</si>
  <si>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</si>
  <si>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</si>
  <si>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</si>
  <si>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</si>
  <si>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</si>
  <si>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</si>
  <si>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</si>
  <si>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</si>
  <si>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</si>
  <si>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</si>
  <si>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</si>
  <si>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</si>
  <si>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</si>
  <si>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</si>
  <si>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</si>
  <si>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</si>
  <si>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</si>
  <si>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</si>
  <si>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</si>
  <si>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</si>
  <si>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</si>
  <si>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</si>
  <si>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</si>
  <si>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</si>
  <si>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</si>
  <si>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</si>
  <si>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</si>
  <si>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</si>
  <si>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</si>
  <si>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</si>
  <si>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</si>
  <si>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</si>
  <si>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</si>
  <si>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</si>
  <si>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</si>
  <si>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</si>
  <si>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</si>
  <si>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</si>
  <si>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</si>
  <si>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</si>
  <si>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</si>
  <si>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</si>
  <si>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</si>
  <si>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</si>
  <si>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</si>
  <si>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</si>
  <si>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</si>
  <si>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</si>
  <si>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</si>
  <si>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</si>
  <si>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</si>
  <si>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</si>
  <si>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</si>
  <si>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</si>
  <si>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</si>
  <si>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</si>
  <si>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</si>
  <si>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</si>
  <si>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</si>
  <si>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</si>
  <si>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</si>
  <si>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</si>
  <si>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</si>
  <si>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</si>
  <si>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</si>
  <si>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</si>
  <si>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</si>
  <si>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</si>
  <si>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</si>
  <si>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</si>
  <si>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</si>
  <si>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</si>
  <si>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</si>
  <si>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</si>
  <si>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</si>
  <si>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</si>
  <si>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</si>
  <si>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</si>
  <si>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</si>
  <si>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</si>
  <si>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</si>
  <si>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</si>
  <si>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</si>
  <si>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</si>
  <si>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</si>
  <si>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</si>
  <si>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</si>
  <si>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</si>
  <si>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</si>
  <si>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</si>
  <si>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</si>
  <si>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</si>
  <si>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</si>
  <si>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</si>
  <si>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</si>
  <si>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</si>
  <si>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</si>
  <si>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</si>
  <si>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</si>
  <si>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</si>
  <si>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</si>
  <si>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</si>
  <si>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</si>
  <si>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</si>
  <si>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</si>
  <si>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</si>
  <si>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</si>
  <si>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</si>
  <si>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</si>
  <si>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</si>
  <si>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</si>
  <si>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</si>
  <si>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</si>
  <si>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</si>
  <si>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</si>
  <si>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</si>
  <si>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</si>
  <si>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</si>
  <si>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</si>
  <si>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</si>
  <si>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</si>
  <si>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</si>
  <si>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</si>
  <si>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</si>
  <si>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</si>
  <si>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</si>
  <si>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</si>
  <si>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</si>
  <si>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</si>
  <si>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</si>
  <si>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</si>
  <si>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</si>
  <si>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</si>
  <si>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</si>
  <si>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</si>
  <si>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</si>
  <si>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</si>
  <si>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</si>
  <si>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</si>
  <si>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</si>
  <si>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</si>
  <si>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</si>
  <si>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</si>
  <si>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</si>
  <si>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</si>
  <si>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</si>
  <si>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</si>
  <si>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</si>
  <si>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</si>
  <si>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</si>
  <si>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</si>
  <si>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</si>
  <si>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</si>
  <si>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</si>
  <si>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</si>
  <si>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</si>
  <si>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</si>
  <si>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</si>
  <si>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</si>
  <si>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</si>
  <si>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</si>
  <si>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</si>
  <si>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</si>
  <si>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</si>
  <si>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</si>
  <si>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</si>
  <si>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</si>
  <si>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</si>
  <si>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</si>
  <si>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</si>
  <si>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</si>
  <si>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</si>
  <si>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</si>
  <si>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</si>
  <si>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</si>
  <si>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</si>
  <si>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</si>
  <si>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</si>
  <si>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</si>
  <si>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</si>
  <si>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</si>
  <si>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</si>
  <si>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</si>
  <si>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</si>
  <si>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</si>
  <si>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</si>
  <si>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</si>
  <si>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</si>
  <si>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</si>
  <si>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</si>
  <si>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</si>
  <si>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</si>
  <si>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</si>
  <si>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</si>
  <si>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</si>
  <si>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</si>
  <si>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</si>
  <si>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</si>
  <si>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</si>
  <si>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</si>
  <si>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</si>
  <si>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</si>
  <si>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</si>
  <si>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</si>
  <si>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</si>
  <si>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</si>
  <si>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</si>
  <si>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</si>
  <si>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</si>
  <si>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</si>
  <si>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</si>
  <si>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</si>
  <si>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</si>
  <si>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</si>
  <si>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</si>
  <si>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</si>
  <si>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</si>
  <si>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</si>
  <si>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</si>
  <si>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</si>
  <si>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</si>
  <si>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</si>
  <si>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</si>
  <si>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</si>
  <si>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</si>
  <si>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</si>
  <si>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</si>
  <si>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</si>
  <si>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</si>
  <si>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</si>
  <si>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</si>
  <si>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</si>
  <si>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</si>
  <si>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</si>
  <si>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</si>
  <si>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</si>
  <si>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</si>
  <si>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</si>
  <si>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</si>
  <si>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</si>
  <si>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</si>
  <si>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</si>
  <si>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</si>
  <si>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</si>
  <si>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</si>
  <si>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</si>
  <si>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</si>
  <si>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</si>
  <si>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</si>
  <si>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</si>
  <si>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</si>
  <si>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</si>
  <si>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</si>
  <si>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</si>
  <si>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</si>
  <si>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</si>
  <si>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</si>
  <si>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</si>
  <si>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</si>
  <si>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</si>
  <si>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</si>
  <si>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</si>
  <si>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</si>
  <si>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</si>
  <si>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</si>
  <si>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</si>
  <si>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</si>
  <si>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</si>
  <si>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</si>
  <si>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</si>
  <si>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</si>
  <si>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</si>
  <si>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</si>
  <si>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</si>
  <si>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</si>
  <si>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</si>
  <si>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</si>
  <si>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</si>
  <si>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</si>
  <si>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</si>
  <si>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</si>
  <si>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</si>
  <si>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</si>
  <si>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</si>
  <si>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</si>
  <si>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</si>
  <si>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</si>
  <si>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</si>
  <si>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</si>
  <si>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</si>
  <si>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</si>
  <si>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</si>
  <si>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</si>
  <si>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</si>
  <si>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</si>
  <si>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</si>
  <si>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</si>
  <si>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</si>
  <si>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</si>
  <si>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</si>
  <si>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</si>
  <si>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</si>
  <si>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</si>
  <si>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</si>
  <si>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</si>
  <si>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</si>
  <si>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</si>
  <si>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</si>
  <si>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</si>
  <si>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</si>
  <si>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</si>
  <si>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</si>
  <si>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</si>
  <si>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</si>
  <si>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</si>
  <si>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</si>
  <si>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</si>
  <si>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</si>
  <si>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</si>
  <si>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</si>
  <si>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</si>
  <si>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</si>
  <si>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</si>
  <si>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</si>
  <si>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</si>
  <si>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</si>
  <si>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</si>
  <si>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</si>
  <si>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</si>
  <si>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</si>
  <si>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</si>
  <si>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</si>
  <si>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</si>
  <si>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</si>
  <si>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</si>
  <si>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</si>
  <si>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</si>
  <si>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</si>
  <si>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</si>
  <si>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</si>
  <si>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</si>
  <si>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</si>
  <si>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</si>
  <si>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</si>
  <si>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</si>
  <si>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</si>
  <si>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</si>
  <si>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</si>
  <si>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</si>
  <si>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</si>
  <si>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</si>
  <si>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</si>
  <si>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</si>
  <si>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</si>
  <si>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</si>
  <si>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</si>
  <si>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</si>
  <si>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</si>
  <si>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</si>
  <si>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</si>
  <si>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</si>
  <si>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</si>
  <si>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</si>
  <si>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</si>
  <si>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</si>
  <si>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</si>
  <si>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</si>
  <si>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</si>
  <si>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</si>
  <si>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</si>
  <si>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</si>
  <si>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</si>
  <si>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</si>
  <si>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</si>
  <si>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</si>
  <si>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</si>
  <si>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</si>
  <si>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</si>
  <si>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</si>
  <si>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</si>
  <si>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</si>
  <si>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</si>
  <si>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</si>
  <si>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</si>
  <si>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</si>
  <si>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</si>
  <si>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</si>
  <si>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</si>
  <si>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</si>
  <si>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</si>
  <si>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</si>
  <si>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</si>
  <si>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</si>
  <si>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</si>
  <si>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</si>
  <si>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</si>
  <si>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</si>
  <si>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</si>
  <si>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</si>
  <si>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</si>
  <si>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</si>
  <si>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</si>
  <si>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</si>
  <si>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</si>
  <si>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</si>
  <si>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</si>
  <si>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</si>
  <si>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</si>
  <si>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</si>
  <si>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</si>
  <si>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</si>
  <si>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</si>
  <si>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</si>
  <si>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</si>
  <si>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</si>
  <si>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</si>
  <si>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</si>
  <si>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</si>
  <si>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</si>
  <si>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</si>
  <si>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</si>
  <si>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</si>
  <si>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</si>
  <si>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</si>
  <si>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</si>
  <si>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</si>
  <si>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</si>
  <si>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</si>
  <si>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</si>
  <si>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</si>
  <si>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</si>
  <si>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</si>
  <si>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</si>
  <si>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</si>
  <si>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</si>
  <si>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</si>
  <si>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</si>
  <si>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</si>
  <si>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</si>
  <si>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</si>
  <si>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</si>
  <si>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</si>
  <si>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</si>
  <si>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</si>
  <si>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</si>
  <si>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</si>
  <si>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</si>
  <si>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</si>
  <si>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</si>
  <si>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</si>
  <si>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</si>
  <si>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</si>
  <si>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</si>
  <si>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</si>
  <si>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</si>
  <si>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</si>
  <si>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</si>
  <si>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</si>
  <si>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</si>
  <si>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</si>
  <si>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</si>
  <si>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</si>
  <si>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</si>
  <si>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</si>
  <si>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</si>
  <si>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</si>
  <si>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</si>
  <si>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</si>
  <si>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</si>
  <si>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</si>
  <si>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</si>
  <si>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</si>
  <si>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</si>
  <si>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</si>
  <si>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</si>
  <si>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</si>
  <si>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</si>
  <si>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</si>
  <si>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</si>
  <si>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</si>
  <si>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</si>
  <si>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</si>
  <si>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</si>
  <si>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</si>
  <si>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</si>
  <si>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</si>
  <si>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</si>
  <si>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</si>
  <si>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</si>
  <si>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</si>
  <si>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</si>
  <si>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</si>
  <si>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</si>
  <si>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</si>
  <si>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</si>
  <si>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</si>
  <si>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</si>
  <si>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</si>
  <si>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</si>
  <si>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</si>
  <si>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</si>
  <si>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</si>
  <si>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</si>
  <si>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</si>
  <si>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</si>
  <si>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</si>
  <si>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</si>
  <si>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</si>
  <si>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</si>
  <si>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</si>
  <si>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</si>
  <si>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</si>
  <si>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</si>
  <si>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</si>
  <si>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</si>
  <si>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</si>
  <si>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</si>
  <si>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</si>
  <si>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</si>
  <si>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</si>
  <si>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</si>
  <si>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</si>
  <si>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</si>
  <si>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</si>
  <si>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</si>
  <si>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</si>
  <si>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</si>
  <si>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</si>
  <si>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</si>
  <si>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</si>
  <si>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</si>
  <si>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</si>
  <si>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</si>
  <si>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</si>
  <si>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</si>
  <si>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</si>
  <si>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</si>
  <si>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</si>
  <si>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</si>
  <si>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</si>
  <si>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</si>
  <si>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</si>
  <si>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</si>
  <si>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</si>
  <si>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</si>
  <si>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</si>
  <si>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</si>
  <si>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</si>
  <si>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</si>
  <si>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</si>
  <si>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</si>
  <si>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</si>
  <si>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</si>
  <si>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</si>
  <si>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</si>
  <si>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</si>
  <si>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</si>
  <si>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</si>
  <si>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</si>
  <si>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</si>
  <si>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</si>
  <si>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</si>
  <si>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</si>
  <si>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</si>
  <si>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</si>
  <si>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</si>
  <si>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</si>
  <si>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</si>
  <si>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</si>
  <si>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</si>
  <si>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</si>
  <si>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</si>
  <si>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</si>
  <si>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</si>
  <si>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</si>
  <si>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</si>
  <si>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</si>
  <si>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</si>
  <si>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</si>
  <si>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</si>
  <si>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</si>
  <si>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</si>
  <si>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</si>
  <si>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</si>
  <si>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</si>
  <si>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</si>
  <si>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</si>
  <si>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</si>
  <si>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</si>
  <si>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</si>
  <si>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</si>
  <si>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</si>
  <si>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</si>
  <si>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</si>
  <si>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</si>
  <si>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</si>
  <si>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</si>
  <si>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</si>
  <si>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</si>
  <si>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</si>
  <si>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</si>
  <si>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</si>
  <si>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</si>
  <si>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</si>
  <si>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</si>
  <si>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</si>
  <si>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</si>
  <si>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</si>
  <si>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</si>
  <si>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</si>
  <si>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</si>
  <si>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</si>
  <si>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</si>
  <si>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</si>
  <si>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</si>
  <si>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</si>
  <si>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</si>
  <si>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</si>
  <si>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</si>
  <si>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</si>
  <si>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</si>
  <si>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</si>
  <si>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</si>
  <si>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</si>
  <si>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</si>
  <si>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</si>
  <si>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</si>
  <si>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</si>
  <si>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</si>
  <si>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</si>
  <si>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</si>
  <si>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</si>
  <si>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</si>
  <si>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</si>
  <si>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</si>
  <si>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</si>
  <si>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</si>
  <si>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</si>
  <si>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</si>
  <si>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</si>
  <si>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</si>
  <si>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</si>
  <si>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</si>
  <si>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</si>
  <si>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</si>
  <si>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</si>
  <si>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</si>
  <si>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</si>
  <si>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</si>
  <si>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</si>
  <si>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</si>
  <si>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</si>
  <si>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</si>
  <si>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</si>
  <si>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</si>
  <si>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</si>
  <si>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</si>
  <si>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</si>
  <si>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</si>
  <si>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</si>
  <si>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</si>
  <si>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</si>
  <si>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</si>
  <si>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</si>
  <si>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</si>
  <si>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</si>
  <si>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</si>
  <si>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</si>
  <si>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</si>
  <si>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</si>
  <si>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</si>
  <si>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</si>
  <si>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</si>
  <si>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</si>
  <si>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</si>
  <si>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</si>
  <si>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</si>
  <si>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</si>
  <si>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</si>
  <si>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</si>
  <si>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</si>
  <si>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</si>
  <si>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</si>
  <si>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</si>
  <si>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</si>
  <si>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</si>
  <si>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</si>
  <si>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</si>
  <si>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</si>
  <si>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</si>
  <si>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</si>
  <si>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</si>
  <si>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</si>
  <si>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</si>
  <si>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</si>
  <si>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</si>
  <si>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</si>
  <si>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</si>
  <si>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</si>
  <si>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</si>
  <si>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</si>
  <si>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</si>
  <si>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</si>
  <si>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</si>
  <si>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</si>
  <si>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</si>
  <si>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</si>
  <si>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</si>
  <si>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</si>
  <si>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</si>
  <si>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</si>
  <si>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</si>
  <si>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</si>
  <si>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</si>
  <si>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</si>
  <si>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</si>
  <si>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</si>
  <si>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</si>
  <si>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</si>
  <si>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</si>
  <si>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</si>
  <si>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</si>
  <si>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</si>
  <si>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</si>
  <si>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</si>
  <si>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</si>
  <si>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</si>
  <si>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</si>
  <si>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</si>
  <si>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</si>
  <si>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</si>
  <si>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</si>
  <si>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</si>
  <si>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</si>
  <si>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</si>
  <si>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</si>
  <si>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</si>
  <si>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</si>
  <si>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</si>
  <si>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</si>
  <si>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</si>
  <si>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</si>
  <si>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</si>
  <si>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</si>
  <si>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</si>
  <si>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</si>
  <si>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</si>
  <si>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</si>
  <si>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</si>
  <si>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</si>
  <si>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</si>
  <si>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</si>
  <si>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</si>
  <si>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</si>
  <si>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</si>
  <si>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</si>
  <si>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</si>
  <si>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</si>
  <si>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</si>
  <si>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</si>
  <si>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</si>
  <si>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</si>
  <si>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</si>
  <si>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</si>
  <si>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</si>
  <si>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</si>
  <si>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</si>
  <si>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</si>
  <si>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</si>
  <si>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</si>
  <si>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</si>
  <si>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</si>
  <si>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</si>
  <si>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</si>
  <si>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</si>
  <si>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</si>
  <si>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</si>
  <si>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</si>
  <si>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</si>
  <si>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</si>
  <si>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</si>
  <si>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</si>
  <si>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</si>
  <si>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</si>
  <si>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</si>
  <si>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</si>
  <si>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</si>
  <si>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</si>
  <si>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</si>
  <si>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</si>
  <si>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</si>
  <si>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</si>
  <si>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</si>
  <si>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</si>
  <si>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</si>
  <si>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</si>
  <si>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</si>
  <si>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</si>
  <si>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</si>
  <si>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</si>
  <si>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</si>
  <si>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</si>
  <si>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</si>
  <si>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</si>
  <si>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</si>
  <si>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</si>
  <si>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</si>
  <si>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</si>
  <si>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</si>
  <si>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</si>
  <si>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</si>
  <si>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</si>
  <si>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</si>
  <si>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</si>
  <si>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</si>
  <si>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</si>
  <si>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</si>
  <si>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</si>
  <si>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</si>
  <si>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</si>
  <si>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</si>
  <si>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</si>
  <si>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</si>
  <si>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</si>
  <si>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</si>
  <si>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</si>
  <si>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</si>
  <si>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</si>
  <si>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</si>
  <si>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</si>
  <si>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</si>
  <si>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</si>
  <si>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</si>
  <si>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</si>
  <si>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</si>
  <si>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</si>
  <si>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</si>
  <si>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</si>
  <si>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</si>
  <si>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</si>
  <si>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</si>
  <si>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</si>
  <si>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</si>
  <si>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</si>
  <si>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</si>
  <si>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</si>
  <si>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</si>
  <si>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</si>
  <si>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</si>
  <si>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</si>
  <si>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</si>
  <si>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</si>
  <si>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</si>
  <si>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</si>
  <si>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</si>
  <si>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</si>
  <si>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</si>
  <si>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</si>
  <si>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</si>
  <si>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</si>
  <si>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</si>
  <si>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</si>
  <si>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</si>
  <si>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</si>
  <si>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</si>
  <si>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</si>
  <si>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</si>
  <si>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</si>
  <si>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</si>
  <si>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</si>
  <si>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</si>
  <si>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</si>
  <si>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</si>
  <si>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</si>
  <si>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</si>
  <si>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</si>
  <si>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</si>
  <si>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</si>
  <si>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</si>
  <si>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</si>
  <si>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</si>
  <si>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</si>
  <si>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</si>
  <si>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</si>
  <si>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</si>
  <si>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</si>
  <si>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</si>
  <si>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</si>
  <si>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</si>
  <si>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</si>
  <si>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</si>
  <si>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</si>
  <si>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</si>
  <si>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</si>
  <si>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</si>
  <si>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</si>
  <si>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</si>
  <si>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</si>
  <si>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</si>
  <si>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</si>
  <si>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</si>
  <si>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</si>
  <si>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</si>
  <si>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</si>
  <si>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</si>
  <si>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</si>
  <si>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</si>
  <si>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</si>
  <si>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</si>
  <si>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</si>
  <si>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</si>
  <si>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</si>
  <si>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</si>
  <si>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</si>
  <si>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</si>
  <si>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</si>
  <si>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</si>
  <si>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</si>
  <si>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</si>
  <si>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</si>
  <si>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</si>
  <si>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</si>
  <si>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</si>
  <si>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</si>
  <si>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</si>
  <si>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</si>
  <si>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</si>
  <si>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</si>
  <si>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</si>
  <si>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</si>
  <si>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</si>
  <si>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</si>
  <si>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</si>
  <si>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</si>
  <si>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</si>
  <si>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</si>
  <si>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</si>
  <si>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</si>
  <si>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</si>
  <si>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</si>
  <si>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</si>
  <si>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</si>
  <si>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</si>
  <si>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</si>
  <si>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</si>
  <si>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</si>
  <si>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</si>
  <si>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</si>
  <si>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</si>
  <si>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</si>
  <si>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</si>
  <si>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</si>
  <si>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</si>
  <si>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</si>
  <si>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</si>
  <si>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</si>
  <si>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</si>
  <si>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</si>
  <si>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</si>
  <si>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</si>
  <si>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</si>
  <si>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</si>
  <si>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</si>
  <si>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</si>
  <si>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</si>
  <si>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</si>
  <si>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</si>
  <si>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</si>
  <si>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</si>
  <si>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</si>
  <si>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</si>
  <si>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</si>
  <si>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</si>
  <si>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</si>
  <si>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</si>
  <si>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</si>
  <si>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</si>
  <si>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</si>
  <si>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</si>
  <si>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</si>
  <si>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</si>
  <si>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</si>
  <si>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</si>
  <si>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</si>
  <si>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</si>
  <si>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</si>
  <si>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</si>
  <si>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</si>
  <si>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</si>
  <si>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</si>
  <si>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</si>
  <si>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</si>
  <si>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</si>
  <si>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</si>
  <si>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</si>
  <si>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</si>
  <si>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</si>
  <si>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</si>
  <si>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</si>
  <si>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</si>
  <si>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</si>
  <si>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</si>
  <si>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</si>
  <si>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</si>
  <si>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</si>
  <si>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</si>
  <si>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</si>
  <si>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</si>
  <si>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</si>
  <si>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</si>
  <si>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</si>
  <si>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</si>
  <si>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</si>
  <si>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</si>
  <si>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</si>
  <si>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</si>
  <si>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</si>
  <si>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</si>
  <si>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</si>
  <si>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</si>
  <si>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</si>
  <si>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</si>
  <si>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</si>
  <si>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</si>
  <si>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</si>
  <si>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</si>
  <si>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</si>
  <si>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</si>
  <si>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</si>
  <si>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</si>
  <si>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</si>
  <si>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</si>
  <si>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</si>
  <si>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</si>
  <si>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</si>
  <si>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</si>
  <si>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</si>
  <si>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</si>
  <si>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</si>
  <si>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</si>
  <si>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</si>
  <si>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</si>
  <si>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</si>
  <si>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</si>
  <si>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</si>
  <si>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</si>
  <si>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</si>
  <si>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</si>
  <si>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</si>
  <si>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</si>
  <si>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</si>
  <si>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</si>
  <si>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</si>
  <si>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</si>
  <si>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</si>
  <si>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</si>
  <si>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</si>
  <si>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</si>
  <si>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</si>
  <si>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</si>
  <si>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</si>
  <si>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</si>
  <si>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</si>
  <si>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</si>
  <si>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</si>
  <si>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</si>
  <si>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</si>
  <si>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</si>
  <si>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</si>
  <si>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</si>
  <si>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</si>
  <si>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</si>
  <si>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</si>
  <si>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</si>
  <si>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</si>
  <si>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</si>
  <si>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</si>
  <si>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</si>
  <si>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</si>
  <si>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</si>
  <si>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</si>
  <si>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</si>
  <si>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</si>
  <si>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</si>
  <si>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</si>
  <si>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</si>
  <si>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</si>
  <si>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</si>
  <si>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</si>
  <si>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</si>
  <si>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</si>
  <si>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</si>
  <si>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</si>
  <si>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</si>
  <si>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</si>
  <si>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</si>
  <si>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</si>
  <si>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</si>
  <si>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</si>
  <si>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</si>
  <si>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</si>
  <si>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</si>
  <si>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</si>
  <si>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</si>
  <si>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</si>
  <si>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</si>
  <si>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</si>
  <si>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</si>
  <si>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</si>
  <si>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</si>
  <si>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</si>
  <si>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</si>
  <si>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</si>
  <si>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</si>
  <si>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</si>
  <si>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</si>
  <si>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</si>
  <si>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</si>
  <si>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</si>
  <si>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</si>
  <si>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</si>
  <si>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</si>
  <si>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</si>
  <si>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</si>
  <si>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</si>
  <si>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</si>
  <si>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</si>
  <si>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</si>
  <si>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</si>
  <si>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</si>
  <si>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</si>
  <si>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</si>
  <si>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</si>
  <si>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</si>
  <si>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</si>
  <si>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</si>
  <si>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</si>
  <si>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</si>
  <si>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</si>
  <si>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</si>
  <si>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</si>
  <si>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</si>
  <si>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</si>
  <si>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</si>
  <si>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</si>
  <si>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</si>
  <si>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</si>
  <si>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</si>
  <si>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</si>
  <si>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</si>
  <si>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</si>
  <si>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</si>
  <si>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</si>
  <si>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</si>
  <si>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</si>
  <si>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</si>
  <si>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</si>
  <si>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</si>
  <si>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</si>
  <si>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</si>
  <si>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</si>
  <si>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</si>
  <si>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</si>
  <si>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</si>
  <si>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</si>
  <si>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</si>
  <si>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</si>
  <si>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</si>
  <si>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</si>
  <si>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</si>
  <si>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</si>
  <si>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</si>
  <si>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</si>
  <si>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</si>
  <si>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</si>
  <si>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</si>
  <si>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</si>
  <si>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</si>
  <si>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</si>
  <si>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</si>
  <si>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</si>
  <si>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</si>
  <si>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</si>
  <si>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</si>
  <si>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</si>
  <si>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</si>
  <si>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</si>
  <si>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</si>
  <si>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</si>
  <si>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</si>
  <si>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</si>
  <si>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</si>
  <si>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</si>
  <si>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</si>
  <si>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</si>
  <si>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</si>
  <si>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</si>
  <si>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</si>
  <si>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</si>
  <si>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</si>
  <si>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</si>
  <si>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</si>
  <si>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</si>
  <si>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</si>
  <si>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</si>
  <si>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</si>
  <si>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</si>
  <si>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</si>
  <si>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</si>
  <si>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</si>
  <si>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</si>
  <si>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</si>
  <si>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</si>
  <si>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</si>
  <si>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</si>
  <si>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</si>
  <si>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</si>
  <si>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</si>
  <si>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</si>
  <si>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</si>
  <si>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</si>
  <si>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</si>
  <si>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</si>
  <si>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</si>
  <si>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</si>
  <si>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</si>
  <si>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</si>
  <si>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</si>
  <si>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</si>
  <si>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</si>
  <si>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</si>
  <si>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</si>
  <si>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</si>
  <si>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</si>
  <si>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</si>
  <si>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</si>
  <si>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</si>
  <si>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</si>
  <si>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</si>
  <si>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</si>
  <si>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</si>
  <si>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</si>
  <si>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</si>
  <si>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</si>
  <si>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</si>
  <si>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</si>
  <si>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</si>
  <si>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</si>
  <si>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</si>
  <si>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</si>
  <si>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</si>
  <si>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</si>
  <si>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</si>
  <si>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</si>
  <si>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</si>
  <si>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</si>
  <si>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</si>
  <si>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</si>
  <si>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</si>
  <si>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</si>
  <si>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</si>
  <si>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</si>
  <si>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</si>
  <si>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</si>
  <si>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</si>
  <si>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</si>
  <si>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</si>
  <si>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</si>
  <si>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</si>
  <si>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</si>
  <si>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</si>
  <si>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</si>
  <si>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</si>
  <si>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</si>
  <si>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</si>
  <si>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</si>
  <si>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</si>
  <si>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</si>
  <si>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</si>
  <si>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</si>
  <si>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</si>
  <si>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</si>
  <si>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</si>
  <si>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</si>
  <si>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</si>
  <si>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</si>
  <si>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</si>
  <si>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</si>
  <si>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</si>
  <si>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</si>
  <si>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</si>
  <si>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</si>
  <si>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</si>
  <si>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</si>
  <si>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</si>
  <si>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</si>
  <si>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</si>
  <si>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</si>
  <si>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</si>
  <si>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</si>
  <si>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</si>
  <si>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</si>
  <si>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</si>
  <si>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</si>
  <si>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</si>
  <si>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</si>
  <si>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</si>
  <si>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</si>
  <si>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</si>
  <si>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</si>
  <si>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</si>
  <si>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</si>
  <si>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</si>
  <si>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</si>
  <si>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</si>
  <si>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</si>
  <si>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</si>
  <si>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</si>
  <si>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</si>
  <si>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</si>
  <si>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</si>
  <si>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</si>
  <si>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</si>
  <si>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</si>
  <si>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</si>
  <si>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</si>
  <si>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</si>
  <si>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</si>
  <si>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</si>
  <si>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</si>
  <si>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</si>
  <si>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</si>
  <si>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</si>
  <si>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</si>
  <si>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</si>
  <si>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</si>
  <si>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</si>
  <si>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</si>
  <si>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</si>
  <si>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</si>
  <si>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</si>
  <si>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</si>
  <si>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</si>
  <si>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</si>
  <si>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</si>
  <si>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</si>
  <si>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</si>
  <si>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</si>
  <si>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</si>
  <si>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</si>
  <si>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</si>
  <si>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</si>
  <si>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</si>
  <si>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</si>
  <si>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</si>
  <si>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</si>
  <si>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</si>
  <si>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</si>
  <si>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</si>
  <si>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</si>
  <si>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</si>
  <si>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</si>
  <si>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</si>
  <si>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</si>
  <si>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</si>
  <si>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</si>
  <si>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</si>
  <si>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</si>
  <si>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</si>
  <si>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</si>
  <si>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</si>
  <si>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</si>
  <si>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</si>
  <si>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</si>
  <si>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</si>
  <si>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</si>
  <si>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</si>
  <si>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</si>
  <si>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</si>
  <si>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</si>
  <si>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</si>
  <si>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</si>
  <si>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</si>
  <si>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</si>
  <si>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</si>
  <si>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</si>
  <si>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</si>
  <si>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</si>
  <si>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</si>
  <si>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</si>
  <si>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</si>
  <si>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</si>
  <si>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</si>
  <si>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</si>
  <si>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</si>
  <si>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</si>
  <si>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</si>
  <si>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</si>
  <si>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</si>
  <si>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</si>
  <si>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</si>
  <si>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</si>
  <si>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</si>
  <si>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</si>
  <si>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</si>
  <si>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</si>
  <si>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</si>
  <si>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</si>
  <si>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</si>
  <si>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</si>
  <si>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</si>
  <si>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</si>
  <si>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</si>
  <si>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</si>
  <si>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</si>
  <si>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</si>
  <si>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</si>
  <si>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</si>
  <si>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</si>
  <si>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</si>
  <si>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</si>
  <si>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</si>
  <si>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</si>
  <si>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</si>
  <si>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</si>
  <si>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</si>
  <si>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</si>
  <si>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</si>
  <si>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</si>
  <si>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</si>
  <si>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</si>
  <si>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</si>
  <si>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</si>
  <si>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</si>
  <si>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</si>
  <si>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</si>
  <si>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</si>
  <si>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</si>
  <si>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</si>
  <si>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</si>
  <si>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</si>
  <si>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</si>
  <si>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</si>
  <si>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</si>
  <si>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</si>
  <si>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</si>
  <si>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</si>
  <si>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</si>
  <si>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</si>
  <si>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</si>
  <si>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</si>
  <si>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</si>
  <si>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</si>
  <si>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</si>
  <si>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</si>
  <si>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</si>
  <si>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</si>
  <si>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</si>
  <si>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</si>
  <si>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</si>
  <si>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</si>
  <si>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</si>
  <si>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</si>
  <si>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</si>
  <si>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</si>
  <si>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</si>
  <si>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</si>
  <si>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</si>
  <si>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</si>
  <si>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</si>
  <si>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</si>
  <si>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</si>
  <si>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</si>
  <si>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</si>
  <si>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</si>
  <si>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</si>
  <si>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</si>
  <si>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</si>
  <si>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</si>
  <si>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</si>
  <si>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</si>
  <si>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</si>
  <si>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</si>
  <si>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</si>
  <si>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</si>
  <si>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</si>
  <si>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</si>
  <si>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</si>
  <si>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</si>
  <si>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</si>
  <si>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</si>
  <si>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</si>
  <si>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</si>
  <si>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</si>
  <si>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</si>
  <si>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</si>
  <si>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</si>
  <si>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</si>
  <si>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</si>
  <si>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</si>
  <si>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</si>
  <si>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</si>
  <si>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</si>
  <si>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</si>
  <si>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</si>
  <si>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</si>
  <si>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</si>
  <si>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</si>
  <si>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</si>
  <si>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</si>
  <si>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</si>
  <si>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</si>
  <si>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</si>
  <si>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</si>
  <si>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</si>
  <si>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</si>
  <si>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</si>
  <si>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</si>
  <si>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</si>
  <si>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</si>
  <si>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</si>
  <si>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</si>
  <si>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</si>
  <si>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</si>
  <si>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</si>
  <si>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</si>
  <si>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</si>
  <si>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</si>
  <si>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</si>
  <si>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</si>
  <si>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</si>
  <si>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</si>
  <si>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</si>
  <si>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</si>
  <si>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</si>
  <si>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</si>
  <si>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</si>
  <si>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</si>
  <si>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</si>
  <si>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</si>
  <si>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</si>
  <si>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</si>
  <si>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</si>
  <si>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</si>
  <si>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</si>
  <si>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</si>
  <si>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</si>
  <si>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</si>
  <si>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</si>
  <si>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</si>
  <si>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</si>
  <si>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</si>
  <si>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</si>
  <si>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</si>
  <si>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</si>
  <si>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</si>
  <si>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</si>
  <si>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</si>
  <si>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</si>
  <si>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</si>
  <si>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</si>
  <si>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</si>
  <si>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</si>
  <si>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</si>
  <si>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</si>
  <si>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</si>
  <si>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</si>
  <si>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</si>
  <si>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</si>
  <si>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</si>
  <si>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</si>
  <si>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</si>
  <si>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</si>
  <si>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</si>
  <si>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</si>
  <si>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</si>
  <si>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</si>
  <si>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</si>
  <si>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</si>
  <si>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</si>
  <si>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</si>
  <si>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</si>
  <si>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</si>
  <si>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</si>
  <si>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</si>
  <si>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</si>
  <si>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</si>
  <si>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</si>
  <si>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</si>
  <si>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</si>
  <si>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</si>
  <si>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</si>
  <si>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</si>
  <si>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</si>
  <si>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</si>
  <si>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</si>
  <si>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</si>
  <si>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</si>
  <si>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</si>
  <si>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</si>
  <si>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</si>
  <si>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</si>
  <si>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</si>
  <si>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</si>
  <si>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</si>
  <si>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</si>
  <si>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</si>
  <si>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</si>
  <si>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</si>
  <si>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</si>
  <si>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</si>
  <si>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</si>
  <si>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</si>
  <si>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</si>
  <si>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</si>
  <si>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</si>
  <si>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</si>
  <si>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</si>
  <si>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</si>
  <si>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</si>
  <si>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</si>
  <si>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</si>
  <si>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</si>
  <si>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</si>
  <si>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</si>
  <si>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</si>
  <si>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</si>
  <si>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</si>
  <si>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</si>
  <si>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</si>
  <si>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</si>
  <si>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</si>
  <si>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</si>
  <si>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</si>
  <si>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</si>
  <si>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</si>
  <si>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</si>
  <si>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</si>
  <si>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</si>
  <si>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</si>
  <si>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</si>
  <si>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</si>
  <si>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</si>
  <si>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</si>
  <si>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</si>
  <si>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</si>
  <si>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</si>
  <si>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</si>
  <si>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</si>
  <si>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</si>
  <si>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</si>
  <si>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</si>
  <si>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</si>
  <si>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</si>
  <si>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</si>
  <si>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</si>
  <si>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</si>
  <si>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</si>
  <si>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</si>
  <si>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</si>
  <si>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</si>
  <si>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</si>
  <si>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</si>
  <si>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</si>
  <si>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</si>
  <si>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</si>
  <si>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</si>
  <si>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</si>
  <si>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</si>
  <si>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</si>
  <si>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</si>
  <si>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</si>
  <si>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</si>
  <si>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</si>
  <si>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</si>
  <si>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</si>
  <si>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</si>
  <si>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</si>
  <si>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</si>
  <si>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</si>
  <si>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</si>
  <si>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</si>
  <si>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</si>
  <si>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</si>
  <si>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</si>
  <si>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</si>
  <si>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</si>
  <si>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</si>
  <si>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</si>
  <si>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</si>
  <si>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</si>
  <si>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</si>
  <si>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</si>
  <si>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</si>
  <si>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</si>
  <si>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</si>
  <si>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</si>
  <si>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</si>
  <si>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</si>
  <si>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</si>
  <si>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</si>
  <si>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</si>
  <si>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</si>
  <si>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</si>
  <si>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</si>
  <si>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</si>
  <si>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</si>
  <si>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</si>
  <si>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</si>
  <si>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</si>
  <si>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</si>
  <si>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</si>
  <si>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</si>
  <si>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</si>
  <si>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</si>
  <si>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</si>
  <si>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</si>
  <si>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</si>
  <si>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</si>
  <si>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</si>
  <si>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</si>
  <si>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</si>
  <si>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</si>
  <si>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</si>
  <si>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</si>
  <si>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</si>
  <si>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</si>
  <si>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</si>
  <si>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</si>
  <si>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</si>
  <si>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</si>
  <si>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</si>
  <si>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</si>
  <si>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</si>
  <si>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</si>
  <si>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</si>
  <si>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</si>
  <si>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</si>
  <si>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</si>
  <si>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</si>
  <si>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</si>
  <si>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</si>
  <si>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</si>
  <si>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</si>
  <si>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</si>
  <si>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</si>
  <si>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</si>
  <si>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</si>
  <si>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</si>
  <si>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</si>
  <si>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</si>
  <si>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</si>
  <si>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</si>
  <si>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</si>
  <si>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</si>
  <si>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</si>
  <si>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</si>
  <si>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</si>
  <si>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</si>
  <si>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</si>
  <si>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</si>
  <si>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</si>
  <si>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</si>
  <si>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</si>
  <si>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</si>
  <si>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</si>
  <si>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</si>
  <si>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</si>
  <si>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</si>
  <si>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</si>
  <si>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</si>
  <si>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</si>
  <si>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</si>
  <si>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</si>
  <si>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</si>
  <si>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</si>
  <si>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</si>
  <si>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</si>
  <si>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</si>
  <si>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</si>
  <si>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</si>
  <si>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</si>
  <si>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</si>
  <si>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</si>
  <si>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</si>
  <si>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</si>
  <si>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</si>
  <si>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</si>
  <si>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</si>
  <si>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</si>
  <si>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</si>
  <si>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</si>
  <si>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</si>
  <si>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</si>
  <si>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</si>
  <si>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</si>
  <si>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</si>
  <si>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</si>
  <si>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</si>
  <si>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</si>
  <si>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</si>
  <si>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</si>
  <si>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</si>
  <si>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</si>
  <si>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</si>
  <si>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</si>
  <si>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</si>
  <si>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</si>
  <si>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</si>
  <si>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</si>
  <si>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</si>
  <si>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</si>
  <si>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</si>
  <si>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</si>
  <si>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</si>
  <si>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</si>
  <si>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</si>
  <si>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</si>
  <si>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</si>
  <si>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</si>
  <si>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</si>
  <si>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</si>
  <si>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</si>
  <si>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</si>
  <si>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</si>
  <si>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</si>
  <si>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</si>
  <si>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</si>
  <si>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</si>
  <si>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</si>
  <si>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</si>
  <si>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</si>
  <si>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</si>
  <si>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</si>
  <si>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</si>
  <si>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</si>
  <si>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</si>
  <si>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</si>
  <si>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</si>
  <si>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</si>
  <si>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</si>
  <si>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</si>
  <si>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</si>
  <si>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</si>
  <si>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</si>
  <si>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</si>
  <si>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</si>
  <si>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</si>
  <si>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</si>
  <si>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</si>
  <si>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</si>
  <si>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</si>
  <si>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</si>
  <si>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</si>
  <si>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</si>
  <si>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</si>
  <si>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</si>
  <si>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</si>
  <si>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</si>
  <si>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</si>
  <si>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</si>
  <si>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</si>
  <si>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</si>
  <si>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</si>
  <si>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</si>
  <si>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</si>
  <si>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</si>
  <si>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</si>
  <si>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</si>
  <si>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</si>
  <si>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</si>
  <si>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</si>
  <si>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</si>
  <si>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</si>
  <si>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</si>
  <si>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</si>
  <si>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</si>
  <si>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</si>
  <si>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</si>
  <si>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</si>
  <si>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</si>
  <si>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</si>
  <si>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</si>
  <si>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</si>
  <si>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</si>
  <si>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</si>
  <si>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</si>
  <si>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</si>
  <si>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</si>
  <si>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</si>
  <si>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</si>
  <si>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</si>
  <si>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</si>
  <si>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</si>
  <si>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</si>
  <si>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</si>
  <si>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</si>
  <si>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</si>
  <si>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</si>
  <si>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</si>
  <si>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</si>
  <si>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</si>
  <si>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</si>
  <si>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</si>
  <si>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</si>
  <si>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</si>
  <si>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</si>
  <si>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</si>
  <si>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</si>
  <si>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</si>
  <si>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</si>
  <si>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</si>
  <si>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</si>
  <si>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</si>
  <si>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</si>
  <si>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</si>
  <si>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</si>
  <si>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</si>
  <si>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</si>
  <si>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</si>
  <si>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</si>
  <si>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</si>
  <si>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</si>
  <si>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</si>
  <si>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</si>
  <si>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</si>
  <si>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</si>
  <si>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</si>
  <si>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</si>
  <si>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</si>
  <si>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</si>
  <si>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</si>
  <si>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</si>
  <si>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</si>
  <si>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</si>
  <si>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</si>
  <si>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</si>
  <si>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</si>
  <si>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</si>
  <si>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</si>
  <si>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</si>
  <si>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</si>
  <si>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</si>
  <si>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</si>
  <si>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</si>
  <si>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</si>
  <si>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</si>
  <si>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</si>
  <si>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</si>
  <si>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</si>
  <si>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</si>
  <si>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</si>
  <si>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</si>
  <si>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</si>
  <si>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</si>
  <si>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</si>
  <si>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</si>
  <si>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</si>
  <si>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</si>
  <si>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</si>
  <si>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</si>
  <si>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</si>
  <si>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</si>
  <si>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</si>
  <si>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</si>
  <si>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</si>
  <si>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</si>
  <si>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</si>
  <si>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</si>
  <si>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</si>
  <si>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</si>
  <si>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</si>
  <si>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</si>
  <si>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</si>
  <si>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</si>
  <si>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</si>
  <si>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</si>
  <si>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</si>
  <si>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</si>
  <si>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</si>
  <si>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</si>
  <si>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</si>
  <si>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</si>
  <si>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</si>
  <si>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</si>
  <si>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</si>
  <si>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</si>
  <si>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</si>
  <si>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</si>
  <si>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</si>
  <si>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</si>
  <si>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</si>
  <si>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</si>
  <si>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</si>
  <si>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</si>
  <si>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</si>
  <si>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</si>
  <si>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</si>
  <si>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</si>
  <si>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</si>
  <si>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</si>
  <si>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</si>
  <si>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</si>
  <si>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</si>
  <si>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</si>
  <si>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</si>
  <si>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</si>
  <si>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</si>
  <si>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</si>
  <si>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</si>
  <si>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</si>
  <si>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</si>
  <si>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</si>
  <si>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</si>
  <si>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</si>
  <si>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</si>
  <si>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</si>
  <si>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</si>
  <si>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</si>
  <si>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</si>
  <si>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</si>
  <si>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</si>
  <si>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</si>
  <si>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</si>
  <si>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</si>
  <si>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</si>
  <si>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</si>
  <si>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</si>
  <si>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</si>
  <si>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</si>
  <si>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</si>
  <si>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</si>
  <si>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</si>
  <si>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</si>
  <si>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</si>
  <si>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</si>
  <si>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</si>
  <si>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</si>
  <si>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</si>
  <si>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</si>
  <si>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</si>
  <si>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</si>
  <si>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</si>
  <si>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</si>
  <si>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</si>
  <si>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</si>
  <si>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</si>
  <si>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</si>
  <si>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</si>
  <si>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</si>
  <si>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</si>
  <si>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</si>
  <si>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</si>
  <si>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</si>
  <si>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</si>
  <si>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</si>
  <si>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</si>
  <si>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</si>
  <si>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</si>
  <si>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</si>
  <si>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</si>
  <si>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</si>
  <si>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</si>
  <si>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</si>
  <si>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</si>
  <si>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</si>
  <si>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</si>
  <si>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</si>
  <si>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</si>
  <si>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</si>
  <si>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</si>
  <si>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</si>
  <si>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</si>
  <si>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</si>
  <si>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</si>
  <si>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</si>
  <si>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</si>
  <si>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</si>
  <si>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</si>
  <si>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</si>
  <si>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</si>
  <si>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</si>
  <si>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</si>
  <si>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</si>
  <si>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</si>
  <si>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</si>
  <si>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</si>
  <si>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</si>
  <si>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</si>
  <si>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</si>
  <si>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</si>
  <si>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</si>
  <si>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</si>
  <si>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</si>
  <si>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</si>
  <si>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</si>
  <si>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</si>
  <si>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</si>
  <si>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</si>
  <si>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</si>
  <si>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</si>
  <si>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</si>
  <si>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</si>
  <si>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</si>
  <si>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</si>
  <si>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</si>
  <si>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</si>
  <si>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</si>
  <si>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</si>
  <si>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</si>
  <si>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</si>
  <si>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</si>
  <si>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</si>
  <si>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</si>
  <si>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</si>
  <si>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</si>
  <si>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</si>
  <si>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</si>
  <si>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</si>
  <si>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</si>
  <si>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</si>
  <si>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</si>
  <si>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</si>
  <si>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</si>
  <si>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</si>
  <si>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</si>
  <si>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</si>
  <si>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</si>
  <si>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</si>
  <si>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</si>
  <si>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</si>
  <si>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</si>
  <si>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</si>
  <si>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</si>
  <si>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</si>
  <si>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</si>
  <si>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</si>
  <si>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</si>
  <si>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</si>
  <si>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</si>
  <si>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</si>
  <si>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</si>
  <si>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</si>
  <si>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</si>
  <si>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</si>
  <si>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</si>
  <si>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</si>
  <si>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</si>
  <si>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</si>
  <si>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</si>
  <si>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</si>
  <si>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</si>
  <si>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</si>
  <si>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</si>
  <si>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</si>
  <si>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</si>
  <si>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</si>
  <si>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</si>
  <si>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</si>
  <si>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</si>
  <si>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</si>
  <si>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</si>
  <si>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</si>
  <si>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</si>
  <si>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</si>
  <si>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</si>
  <si>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</si>
  <si>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</si>
  <si>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</si>
  <si>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</si>
  <si>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</si>
  <si>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</si>
  <si>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</si>
  <si>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</si>
  <si>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</si>
  <si>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</si>
  <si>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</si>
  <si>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</si>
  <si>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</si>
  <si>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</si>
  <si>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</si>
  <si>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</si>
  <si>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</si>
  <si>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</si>
  <si>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</si>
  <si>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</si>
  <si>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</si>
  <si>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</si>
  <si>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</si>
  <si>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</si>
  <si>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</si>
  <si>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</si>
  <si>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</si>
  <si>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</si>
  <si>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</si>
  <si>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</si>
  <si>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</si>
  <si>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</si>
  <si>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</si>
  <si>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</si>
  <si>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</si>
  <si>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</si>
  <si>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</si>
  <si>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</si>
  <si>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</si>
  <si>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</si>
  <si>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</si>
  <si>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</si>
  <si>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</si>
  <si>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</si>
  <si>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</si>
  <si>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</si>
  <si>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</si>
  <si>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</si>
  <si>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</si>
  <si>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</si>
  <si>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</si>
  <si>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</si>
  <si>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</si>
  <si>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</si>
  <si>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</si>
  <si>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</si>
  <si>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</si>
  <si>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</si>
  <si>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</si>
  <si>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</si>
  <si>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</si>
  <si>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</si>
  <si>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</si>
  <si>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</si>
  <si>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</si>
  <si>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</si>
  <si>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</si>
  <si>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</si>
  <si>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</si>
  <si>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</si>
  <si>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</si>
  <si>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</si>
  <si>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</si>
  <si>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</si>
  <si>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</si>
  <si>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</si>
  <si>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</si>
  <si>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</si>
  <si>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</si>
  <si>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</si>
  <si>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</si>
  <si>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</si>
  <si>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</si>
  <si>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</si>
  <si>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</si>
  <si>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</si>
  <si>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</si>
  <si>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</si>
  <si>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</si>
  <si>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</si>
  <si>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</si>
  <si>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</si>
  <si>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</si>
  <si>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</si>
  <si>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</si>
  <si>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</si>
  <si>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</si>
  <si>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</si>
  <si>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</si>
  <si>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</si>
  <si>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</si>
  <si>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</si>
  <si>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</si>
  <si>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</si>
  <si>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</si>
  <si>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</si>
  <si>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</si>
  <si>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</si>
  <si>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</si>
  <si>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</si>
  <si>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</si>
  <si>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</si>
  <si>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</si>
  <si>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</si>
  <si>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</si>
  <si>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</si>
  <si>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</si>
  <si>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</si>
  <si>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</si>
  <si>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</si>
  <si>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</si>
  <si>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</si>
  <si>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</si>
  <si>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</si>
  <si>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</si>
  <si>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</si>
  <si>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</si>
  <si>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</si>
  <si>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</si>
  <si>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</si>
  <si>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</si>
  <si>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</si>
  <si>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</si>
  <si>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</si>
  <si>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</si>
  <si>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</si>
  <si>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</si>
  <si>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</si>
  <si>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</si>
  <si>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</si>
  <si>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</si>
  <si>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</si>
  <si>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</si>
  <si>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</si>
  <si>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</si>
  <si>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</si>
  <si>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</si>
  <si>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</si>
  <si>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</si>
  <si>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</si>
  <si>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</si>
  <si>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</si>
  <si>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</si>
  <si>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</si>
  <si>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</si>
  <si>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</si>
  <si>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</si>
  <si>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</si>
  <si>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</si>
  <si>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</si>
  <si>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</si>
  <si>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</si>
  <si>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</si>
  <si>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</si>
  <si>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</si>
  <si>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</si>
  <si>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</si>
  <si>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</si>
  <si>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</si>
  <si>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</si>
  <si>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</si>
  <si>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</si>
  <si>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</si>
  <si>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</si>
  <si>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</si>
  <si>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</si>
  <si>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</si>
  <si>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</si>
  <si>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</si>
  <si>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</si>
  <si>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</si>
  <si>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</si>
  <si>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</si>
  <si>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</si>
  <si>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</si>
  <si>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</si>
  <si>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</si>
  <si>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</si>
  <si>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</si>
  <si>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</si>
  <si>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</si>
  <si>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</si>
  <si>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</si>
  <si>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</si>
  <si>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</si>
  <si>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</si>
  <si>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</si>
  <si>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</si>
  <si>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</si>
  <si>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</si>
  <si>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</si>
  <si>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</si>
  <si>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</si>
  <si>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</si>
  <si>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</si>
  <si>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</si>
  <si>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</si>
  <si>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</si>
  <si>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</si>
  <si>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</si>
  <si>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</si>
  <si>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</si>
  <si>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</si>
  <si>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</si>
  <si>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</si>
  <si>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</si>
  <si>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</si>
  <si>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</si>
  <si>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</si>
  <si>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</si>
  <si>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</si>
  <si>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</si>
  <si>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</si>
  <si>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</si>
  <si>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</si>
  <si>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</si>
  <si>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</si>
  <si>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</si>
  <si>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</si>
  <si>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</si>
  <si>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</si>
  <si>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</si>
  <si>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</si>
  <si>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</si>
  <si>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</si>
  <si>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</si>
  <si>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</si>
  <si>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</si>
  <si>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</si>
  <si>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</si>
  <si>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</si>
  <si>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</si>
  <si>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</si>
  <si>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</si>
  <si>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</si>
  <si>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</si>
  <si>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</si>
  <si>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</si>
  <si>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</si>
  <si>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</si>
  <si>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</si>
  <si>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</si>
  <si>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</si>
  <si>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</si>
  <si>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</si>
  <si>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</si>
  <si>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</si>
  <si>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</si>
  <si>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</si>
  <si>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</si>
  <si>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</si>
  <si>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</si>
  <si>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</si>
  <si>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</si>
  <si>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</si>
  <si>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</si>
  <si>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</si>
  <si>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</si>
  <si>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</si>
  <si>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</si>
  <si>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</si>
  <si>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</si>
  <si>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</si>
  <si>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</si>
  <si>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</si>
  <si>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</si>
  <si>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</si>
  <si>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</si>
  <si>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</si>
  <si>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</si>
  <si>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</si>
  <si>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</si>
  <si>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</si>
  <si>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</si>
  <si>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</si>
  <si>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</si>
  <si>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</si>
  <si>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</si>
  <si>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</si>
  <si>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</si>
  <si>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</si>
  <si>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</si>
  <si>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</si>
  <si>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</si>
  <si>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</si>
  <si>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</si>
  <si>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</si>
  <si>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</si>
  <si>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</si>
  <si>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</si>
  <si>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</si>
  <si>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</si>
  <si>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</si>
  <si>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</si>
  <si>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</si>
  <si>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</si>
  <si>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</si>
  <si>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</si>
  <si>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</si>
  <si>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</si>
  <si>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</si>
  <si>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</si>
  <si>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</si>
  <si>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</si>
  <si>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</si>
  <si>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</si>
  <si>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</si>
  <si>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</si>
  <si>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</si>
  <si>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</si>
  <si>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</si>
  <si>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</si>
  <si>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</si>
  <si>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</si>
  <si>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</si>
  <si>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</si>
  <si>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</si>
  <si>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</si>
  <si>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</si>
  <si>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</si>
  <si>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</si>
  <si>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</si>
  <si>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</si>
  <si>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</si>
  <si>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</si>
  <si>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</si>
  <si>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</si>
  <si>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</si>
  <si>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</si>
  <si>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</si>
  <si>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</si>
  <si>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</si>
  <si>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</si>
  <si>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</si>
  <si>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</si>
  <si>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</si>
  <si>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</si>
  <si>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</si>
  <si>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</si>
  <si>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</si>
  <si>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</si>
  <si>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</si>
  <si>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</si>
  <si>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</si>
  <si>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</si>
  <si>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</si>
  <si>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</si>
  <si>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</si>
  <si>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</si>
  <si>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</si>
  <si>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</si>
  <si>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</si>
  <si>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</si>
  <si>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</si>
  <si>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</si>
  <si>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</si>
  <si>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</si>
  <si>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</si>
  <si>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</si>
  <si>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</si>
  <si>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</si>
  <si>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</si>
  <si>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</si>
  <si>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</si>
  <si>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</si>
  <si>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</si>
  <si>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</si>
  <si>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</si>
  <si>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</si>
  <si>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</si>
  <si>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</si>
  <si>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</si>
  <si>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</si>
  <si>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</si>
  <si>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</si>
  <si>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</si>
  <si>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</si>
  <si>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</si>
  <si>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</si>
  <si>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</si>
  <si>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</si>
  <si>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</si>
  <si>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</si>
  <si>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</si>
  <si>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</si>
  <si>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</si>
  <si>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</si>
  <si>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</si>
  <si>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</si>
  <si>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</si>
  <si>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</si>
  <si>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</si>
  <si>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</si>
  <si>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</si>
  <si>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</si>
  <si>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</si>
  <si>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</si>
  <si>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</si>
  <si>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</si>
  <si>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</si>
  <si>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</si>
  <si>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</si>
  <si>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</si>
  <si>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</si>
  <si>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</si>
  <si>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</si>
  <si>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</si>
  <si>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</si>
  <si>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</si>
  <si>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</si>
  <si>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</si>
  <si>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</si>
  <si>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</si>
  <si>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</si>
  <si>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</si>
  <si>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</si>
  <si>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</si>
  <si>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</si>
  <si>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</si>
  <si>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</si>
  <si>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</si>
  <si>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</si>
  <si>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</si>
  <si>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</si>
  <si>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</si>
  <si>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</si>
  <si>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</si>
  <si>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</si>
  <si>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</si>
  <si>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</si>
  <si>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</si>
  <si>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</si>
  <si>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</si>
  <si>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</si>
  <si>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</si>
  <si>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</si>
  <si>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</si>
  <si>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</si>
  <si>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</si>
  <si>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</si>
  <si>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</si>
  <si>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</si>
  <si>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</si>
  <si>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</si>
  <si>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</si>
  <si>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</si>
  <si>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</si>
  <si>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</si>
  <si>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</si>
  <si>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</si>
  <si>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</si>
  <si>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</si>
  <si>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</si>
  <si>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</si>
  <si>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</si>
  <si>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</si>
  <si>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</si>
  <si>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</si>
  <si>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</si>
  <si>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</si>
  <si>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</si>
  <si>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</si>
  <si>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</si>
  <si>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</si>
  <si>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</si>
  <si>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</si>
  <si>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</si>
  <si>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</si>
  <si>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</si>
  <si>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</si>
  <si>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</si>
  <si>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</si>
  <si>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</si>
  <si>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</si>
  <si>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</si>
  <si>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</si>
  <si>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</si>
  <si>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</si>
  <si>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</si>
  <si>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</si>
  <si>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</si>
  <si>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</si>
  <si>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</si>
  <si>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</si>
  <si>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</si>
  <si>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</si>
  <si>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</si>
  <si>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</si>
  <si>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</si>
  <si>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</si>
  <si>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</si>
  <si>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</si>
  <si>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</si>
  <si>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</si>
  <si>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</si>
  <si>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</si>
  <si>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</si>
  <si>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</si>
  <si>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</si>
  <si>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</si>
  <si>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</si>
  <si>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</si>
  <si>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</si>
  <si>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</si>
  <si>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</si>
  <si>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</si>
  <si>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</si>
  <si>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</si>
  <si>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</si>
  <si>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</si>
  <si>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</si>
  <si>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</si>
  <si>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</si>
  <si>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</si>
  <si>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</si>
  <si>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</si>
  <si>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</si>
  <si>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</si>
  <si>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</si>
  <si>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</si>
  <si>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</si>
  <si>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</si>
  <si>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</si>
  <si>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</si>
  <si>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</si>
  <si>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</si>
  <si>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</si>
  <si>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</si>
  <si>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</si>
  <si>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</si>
  <si>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</si>
  <si>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</si>
  <si>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</si>
  <si>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</si>
  <si>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</si>
  <si>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</si>
  <si>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</si>
  <si>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</si>
  <si>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</si>
  <si>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</si>
  <si>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</si>
  <si>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</si>
  <si>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</si>
  <si>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</si>
  <si>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</si>
  <si>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</si>
  <si>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</si>
  <si>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</si>
  <si>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</si>
  <si>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</si>
  <si>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</si>
  <si>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</si>
  <si>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</si>
  <si>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</si>
  <si>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</si>
  <si>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</si>
  <si>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</si>
  <si>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</si>
  <si>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</si>
  <si>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</si>
  <si>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</si>
  <si>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</si>
  <si>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</si>
  <si>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</si>
  <si>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</si>
  <si>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</si>
  <si>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</si>
  <si>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</si>
  <si>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</si>
  <si>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</si>
  <si>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</si>
  <si>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</si>
  <si>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</si>
  <si>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</si>
  <si>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</si>
  <si>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</si>
  <si>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</si>
  <si>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</si>
  <si>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</si>
  <si>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</si>
  <si>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</si>
  <si>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</si>
  <si>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</si>
  <si>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</si>
  <si>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</si>
  <si>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</si>
  <si>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</si>
  <si>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</si>
  <si>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</si>
  <si>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</si>
  <si>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</si>
  <si>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</si>
  <si>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</si>
  <si>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</si>
  <si>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</si>
  <si>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</si>
  <si>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</si>
  <si>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</si>
  <si>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</si>
  <si>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</si>
  <si>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</si>
  <si>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</si>
  <si>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</si>
  <si>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</si>
  <si>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</si>
  <si>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</si>
  <si>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</si>
  <si>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</si>
  <si>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</si>
  <si>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</si>
  <si>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</si>
  <si>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Acciones de implementación del Plan de Seguridad Hídrica de la Región Central</t>
  </si>
  <si>
    <t>Prestar servicios profesionales para la gestión y estructuración de Proyectos del Eje de Sustentabilidad Ecosistémica y Manejo de Riesgos</t>
  </si>
  <si>
    <t>Fortalecimiento del  Sistema de Información de la Región Central en lo relacionado con el Eje de Sustentabilidad Ecosistemica y Manejo del Riesgo</t>
  </si>
  <si>
    <t>Licencias del Sistema de Información de la Región Central</t>
  </si>
  <si>
    <t>Prestar servicios profesionales de apoyo a la estructuración de proyectos para la verificación de información en campo del Eje de Sustentabilidad Ecosistémica y Manejo de Riesgo</t>
  </si>
  <si>
    <t>Fortalecimiento del  Sistema de Información de la Región Central en lo relacionado con el Eje de Seguridad Alimentaria y Desarrollo Rural</t>
  </si>
  <si>
    <t>Prestar servicios profesionales para la gestión y estructuración de Proyectos del Eje de Seguridad Alimentaria y Desarrollo Rural</t>
  </si>
  <si>
    <t>Prestar servicios profesionales para asesorar a la Gerencia en temas relacionados con el Eje de Seguridad Alimentaria y Desarrollo Rural</t>
  </si>
  <si>
    <t>Prestar servicios profesionales de apoyo a la implementación del Plan de Abastecimiento de la Región Central en campo del Eje de Seguridad Alimentaria y Desarrollo Rural</t>
  </si>
  <si>
    <t>Prestar servicios profesionales de apoyo a la implementación del Plan de Abastecimiento de la Región Central del Eje de Seguridad Alimentaria y Desarrollo Rural en lo relativo al Plan de Ordenamiento Productivo</t>
  </si>
  <si>
    <t>Prestar servicios profesionales  para la gestión contractual y jurídica del Eje de Seguridad Alimentaria y Desarrollo Rural</t>
  </si>
  <si>
    <t>Prestar servicios profesionales para la gestión y estructuración de Proyectos del Eje de Seguridad Alimentaria y Desarrollo Rural relacionados con el Sistema de Información</t>
  </si>
  <si>
    <t>Prestar servicios profesionales  para la gestión contractual y jurídica del Eje de sustentabilidad ecosistémica y manejo del riesgos</t>
  </si>
  <si>
    <t>Prestar servicios profesionales para asesorar a la Gerencia en temas relacionados con el Eje de Sustentabilidad Ecosistémica y Manejo de Riesgos</t>
  </si>
  <si>
    <t>Prestar servicios profesionales para asesorar a la Gerencia en temas relacionados con el Eje de Infraestructuras de transporte, logísitica y servicios públicos</t>
  </si>
  <si>
    <t>Prestar servicios profesionales para la gestión y estructuración de Proyectos del Eje de Infraestructuras de transporte, logísitica y servicios públicos</t>
  </si>
  <si>
    <t>Prestar servicios profesionales de apoyo a la estructuración de proyectos para la verificación de información en campo del Eje de Infraestructuras de transporte, logísitica y servicios públicos</t>
  </si>
  <si>
    <t>Fortalecimiento del  Sistema de Información de la Región Central en lo relacionado con el Eje de Infraestructuras de transporte, logísitica y servicios públicos</t>
  </si>
  <si>
    <t>Adición y prorroga al Convenio UD</t>
  </si>
  <si>
    <t>Dos(2) corredor logístico regional priorizado piloto con medición de capacidadesen infraestructura logística y flujos en CSA RC
Dos (2) Familias logísticas priorizadas
Dos (2) pilotos en los CRL y familias priorizadas para la disminución de tiempos, costos y mejora de la calidad</t>
  </si>
  <si>
    <t xml:space="preserve">Prestar servicios profesionales para asesorar a la Gerencia en temas relacionados con el Eje de Competitividad y Proyección Internacional </t>
  </si>
  <si>
    <t xml:space="preserve">Prestar servicios profesionales para la gestión y estructuración de Proyectos del Eje de Competitividad y Proyección Internacional </t>
  </si>
  <si>
    <t xml:space="preserve">Prestar servicios profesionales de apoyo a la estructuración de proyectos para la verificación de información en campo del Eje de Competitividad y Proyección Internacional </t>
  </si>
  <si>
    <t xml:space="preserve">Prestar servicios profesionales  para la gestión contractual y jurídica del Eje de Competitividad y Proyección Internacional </t>
  </si>
  <si>
    <t xml:space="preserve">Fortalecimiento del  Sistema de Información de la Región Central en lo relacionado con el Eje de Competitividad y Proyección Internacional </t>
  </si>
  <si>
    <t>Convenio FONTUR para el diseño del producto turistico de las 12 Rutas de BiciRegión</t>
  </si>
  <si>
    <t>Prestar servicios profesionales para asesorar a la Gerencia en temas relacionados con el Eje de Gobernanza y Buen Gobierno</t>
  </si>
  <si>
    <t>Prestar servicios profesionales para la gestión y estructuración de Proyectos del Eje de Gobernanza y Buen Gobierno</t>
  </si>
  <si>
    <t>Prestar servicios profesionales  para la gestión contractual y jurídica del Eje de Gobernanza y Buen Gobierno</t>
  </si>
  <si>
    <t>Fortalecimiento del  Sistema de Información de la Región Central en lo relacionado con el Eje de Gobernanza y Buen Gobierno</t>
  </si>
  <si>
    <t>Acciones para fortalecer el modelo de la Gobernanza de la Región Central</t>
  </si>
  <si>
    <t>Prestar servicios profesionales de apoyo a la implementación del modelo de ocupación del territorio y estrategia de incidencia política del Eje de Gobernanza y Buen Gobierno</t>
  </si>
  <si>
    <t xml:space="preserve">Prestar servicios profesionales para asesorar a la Gerencia en temas relacionados con el Direccionamiento Estratégico de la RAP-E Región Central </t>
  </si>
  <si>
    <t>Prestar servicios profesionales para el desarrollo y ejecución de estrategias de mercadeo de los proyectos estratégicos de la RAP-E Región Central para el posicionamiento institucional en medios de comunicación y sus grupos de interés</t>
  </si>
  <si>
    <t>Prestar servicios técnicos de apoyo a la gestión como reportero gráfico y videografo en la Región Central en cumplimiento del Plan Estratégico de Comunicaciones</t>
  </si>
  <si>
    <t>Prestar servicios profesionales como diseñador gráfico y web master del Portal Institucional de la Región Central para el cumplimiento del Plan Estratégico de Comunicaciones</t>
  </si>
  <si>
    <t>Prestar servicios profesionales como periodista del proceso de comunicaciones de la Región Central RAP-E en cumplimiento del plan estratégico de comunicaciones 2022</t>
  </si>
  <si>
    <t>Prestar servicios profesionales para apoyar el desarrollo, monitoreo y divulgación de las actividades de rendición de cuentas, política de transparencia y comunicación con los asociados de la RAP-E Región Central</t>
  </si>
  <si>
    <t>Prestar servicios profesionales de apoyo al Asesor de Control Interno para atender las actividades del proceso</t>
  </si>
  <si>
    <t>Prestar servicios profesionales en temas de gestión financiera y esquemas de financiación de proyectos de inversión de la Región Central</t>
  </si>
  <si>
    <t>Prestar servicios profesionales de apoyo a la Gerencia para la articulación interinstitucional en temas administrativos y financieros de la RAP-E Región Central</t>
  </si>
  <si>
    <t>Prestar servicios profesionales de apoyo a la gestión en la Planeación Institucional de la Región Central</t>
  </si>
  <si>
    <t>Prestar servicios profesionales de apoyo en la implementación de los planes y programa institucionales de la Dirección Administrativa y Financiera de la Región Central RAP-E</t>
  </si>
  <si>
    <t>Ricardo Palacio Castillo</t>
  </si>
  <si>
    <t>ricardo.palacio@regioncentralrape.gov.co</t>
  </si>
  <si>
    <t xml:space="preserve">Prestar servicios profesionales para asesorar a la Gerencia en la gestión y fortalecimiento de relaciones insterinstitucionales </t>
  </si>
  <si>
    <t>Prestar servicios profesionales de apoyo para la articulación interinstitucional en temas administrativos y financieros de la RAP-E Región Central</t>
  </si>
  <si>
    <t>1 Acción que promueva la recreación como estrategia de posicionamiento y promoción turística de la Región Central
100% actividades de mantenimiento programadas a las Rutas señalizadas y/o certificadas por IMBA en la Región Central 
Una (1) Ruta Trasandina en el territorio de los Asociados diseñada 
1 Acción para disminuir las brechas en su capacidad de gestión de los clústeres agroindustriales y de turismo de la región central
Un (1) Proyectos implementado en el Sector Turismo 
1 Acción para disminuir las brechas en su capacidad de gestión de los clústeres agroindustriales y de turismo de la región central</t>
  </si>
  <si>
    <t>Prestar servicios profesionales de apoyo a las acciones administrativas y jurídicas de la Dirección Administrativa y Financiera de la Región Central RAP-E</t>
  </si>
  <si>
    <t>Prestar servicios de apoyo del Sistema de Información y gestión documental, y atención en la ventanilla única</t>
  </si>
  <si>
    <t>Prestar servicios técnicos de soporte al centro de datos, configuración de servidores y equipos de la infraestructura tecnológica de la Región Central</t>
  </si>
  <si>
    <t>Prestar servicios técnicos para el soporte requerido en el desarrollo del proceso tecnológico y de las comunicaciones</t>
  </si>
  <si>
    <t>Prestar servicios de apoyo a la gestión en la operación del vehiculo asigndo para el desplazamiento del Gerente y personal de las diferentes dependencias de la RAP-E Región Central</t>
  </si>
  <si>
    <t>Adquisición de combustible para los vehículos de propiedad o a cargo de la Región Central RAP-E</t>
  </si>
  <si>
    <t>Mantenimiento preventivo y correctivo de los vehículos de propiedad o a cargo de la entidad</t>
  </si>
  <si>
    <t xml:space="preserve">Actualización de la suscripción anual y mantenimiento del Portal TNS Oficial de los módulos: Contabilidad, Tesorería, Presupuesto, Almacén, Activos Fijos, Nómina, Contratos y demás habilitados para la Región Central </t>
  </si>
  <si>
    <t>Arrendamiento del bien inmueble para el funcionamiento de la Región Central RAP-E</t>
  </si>
  <si>
    <t>Servicio de administración y custodia de archivos; recolección y distribución de la correspondencia y mensajería generada por la RAP-E Región Central</t>
  </si>
  <si>
    <t>Servicio de telefonía e internet para la Región Central RAP-E</t>
  </si>
  <si>
    <t>2.1.1.01.01.001.10,02</t>
  </si>
  <si>
    <t>Prestar el servicio de aseo, limpieza y cafetería en las instalaciones de la oficina principal de la Región Administrativa y de Planeación Especial  RAPE - Región Central, ubicada en la Calle 11 # 82-01 Oficina 902</t>
  </si>
  <si>
    <t>Prestar servicios de apoyo en asuntos relacionados con la Dirección Administrativa y Financiera</t>
  </si>
  <si>
    <t xml:space="preserve">100% de solicitudes de tramite contractual  atendidas 100% Expedientes contractuales de la RAP-E Región Central digitalizados de acuerdo a la programación  100% gestión de actividades necesarias para la implementación del Manual de Contratación </t>
  </si>
  <si>
    <t>Prestar servicios profesionales para apoyar  a la RAP-E Región Central en la administración y fortalecimiento de la infraestructura tecnológica y los sistemas de información de la entidad</t>
  </si>
  <si>
    <t>Prestar servicios de apoyo a gestión jurídica y administrativa de la Región Central RAP-E</t>
  </si>
  <si>
    <t>2.3.2.02.02.006.07</t>
  </si>
  <si>
    <t xml:space="preserve">Prestar servicios de apoyo a la gestión para el uso y apropiación de los temas de gestión del conocimiento, información y comunicación </t>
  </si>
  <si>
    <t>Prestar servicios profesionales de apoyo jurídico a la Región Central RAP-E</t>
  </si>
  <si>
    <t>Prestar servicios profesionales para la revisión de la transformación y adecuación de los puestos de trabajo y espacios de descanso de la sede de la RAP-E Región Central</t>
  </si>
  <si>
    <t>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RAP-E Región Central</t>
  </si>
  <si>
    <t>Sueldo</t>
  </si>
  <si>
    <t>Bonificacion por servicios
prestados</t>
  </si>
  <si>
    <t>Viaticos</t>
  </si>
  <si>
    <t>Tiquetes</t>
  </si>
  <si>
    <t>Aportes a la seguridad
social en salud</t>
  </si>
  <si>
    <t>Cesantias</t>
  </si>
  <si>
    <t>Intereses de Cesantías</t>
  </si>
  <si>
    <t>Aportes a cajas de compensacion familiar</t>
  </si>
  <si>
    <t>Indemnizacion por vacaciones</t>
  </si>
  <si>
    <t xml:space="preserve">Bonificacion especial por recreacion </t>
  </si>
  <si>
    <t>ARL Servicios Pasantes</t>
  </si>
  <si>
    <t>Telefonia e Internet</t>
  </si>
  <si>
    <t>Esther Cristina Gomez Melo</t>
  </si>
  <si>
    <t>egomez@regioncentralrape.gov.co</t>
  </si>
  <si>
    <t>Yohana</t>
  </si>
  <si>
    <t>mnunez@regioncentralrape.gov.co</t>
  </si>
  <si>
    <t>MIKAN</t>
  </si>
  <si>
    <t xml:space="preserve">SECCIÓN 4: PLAN ANUAL DE ADQUISICIONES PAA 2022 </t>
  </si>
  <si>
    <t>Correo - Transporte</t>
  </si>
  <si>
    <t>Linea Movil</t>
  </si>
  <si>
    <t>2.1.2.02.02.006.01.02</t>
  </si>
  <si>
    <t>Ejecutar las actividades de formación y capacitación contempladas en el Plan Institucional de Capacitación y de Entrenamiento en el Puesto de Trabajo</t>
  </si>
  <si>
    <t>Adición al Convenio 072-2021 cuyo objeto es"Aunar esfuerzos técnicos, administrativos y financieros en el diseño e implementación de un (1) piloto de reducción de pérdidas y desperdicios de alimentos (RPDA). Dpto Boyacá"</t>
  </si>
  <si>
    <t>Diego Alexander Daza Holguin</t>
  </si>
  <si>
    <t>ddaza@regioncentralrape.gov.co</t>
  </si>
  <si>
    <t>Erika Vivian Ochoa Moya</t>
  </si>
  <si>
    <t>erika.ochoa@regioncentralrape.gov.co</t>
  </si>
  <si>
    <t>Ricardo Agudelo Sedano</t>
  </si>
  <si>
    <t>ricardo.agudelo@regioncentralrape.gov.co</t>
  </si>
  <si>
    <t>Hernan Alonso Salamanca Sanjuanes</t>
  </si>
  <si>
    <t>hsalamanca@regioncentralrape.gov.co</t>
  </si>
  <si>
    <t>Liliana Maria Rodriguez Leon</t>
  </si>
  <si>
    <t>liliana.rodriguez@regioncentralrape.gov.co</t>
  </si>
  <si>
    <t>Nidia Esperanza Alvarez Sierra</t>
  </si>
  <si>
    <t>nidia.alvarez@regioncentralrape.gov.co</t>
  </si>
  <si>
    <t>Osman Rodrigo Diaz Bustos</t>
  </si>
  <si>
    <t>odiaz@regioncentralrape.gov.co</t>
  </si>
  <si>
    <t>Martha Milena Contreras Portilla</t>
  </si>
  <si>
    <t>martha.contreras@regioncentralrape.gov.co</t>
  </si>
  <si>
    <t>PLAN ANUAL DE ADQUISICIONES 2022.V.4</t>
  </si>
  <si>
    <t>PARTE 2. PLAN DE ACCIÓN INTEGRADO / PLAN ANUAL DE ADQUISICIONES 2022.V.4 (23/05/2022)</t>
  </si>
  <si>
    <t>43201800, 81111500, 81111800, 81111900, 81112000, 81112500, 43232408, 43232405, 85151700, 80141500 y 80101600</t>
  </si>
  <si>
    <t>Adición y prorroga del Contrato 082-2020 cuyo objeto es: Consultoria para la realización del diseño, desarrollo, implementación, puesta en operación y soporte técnico del Sistema de Información de Abastecimiento Alimentario de Canales de Comercialización, la implementación de la segunda fase de la estrategia de canales de comercialización"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</si>
</sst>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-&quot;$&quot;\ * #,##0_-;\-&quot;$&quot;\ * #,##0_-;_-&quot;$&quot;\ * &quot;-&quot;??_-;_-@_-"/>
    <numFmt numFmtId="167" formatCode="#,###\ &quot;COP&quot;"/>
  </numFmts>
  <fonts count="4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28"/>
      <color rgb="FF002060"/>
      <name val="Calibri Light"/>
      <family val="2"/>
      <scheme val="major"/>
    </font>
    <font>
      <sz val="12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indexed="8"/>
      <name val="Calibri Light"/>
      <family val="2"/>
      <scheme val="major"/>
    </font>
    <font>
      <u/>
      <sz val="10"/>
      <color theme="10"/>
      <name val="Arial"/>
      <family val="2"/>
    </font>
    <font>
      <sz val="10"/>
      <name val="Arial Narrow"/>
      <family val="2"/>
    </font>
    <font>
      <b/>
      <sz val="2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4"/>
      <color indexed="8"/>
      <name val="Calibri Light"/>
      <family val="2"/>
      <scheme val="major"/>
    </font>
    <font>
      <b/>
      <sz val="16"/>
      <name val="Calibri"/>
      <family val="2"/>
      <scheme val="minor"/>
    </font>
    <font>
      <sz val="8"/>
      <color rgb="FF00000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4"/>
      <color rgb="FF000000"/>
      <name val="Calibri Light"/>
      <family val="2"/>
      <scheme val="major"/>
    </font>
    <font>
      <b/>
      <sz val="36"/>
      <color rgb="FF002060"/>
      <name val="Calibri Light"/>
      <family val="2"/>
      <scheme val="major"/>
    </font>
    <font>
      <sz val="12"/>
      <color theme="1"/>
      <name val="Calibri Light"/>
      <family val="2"/>
      <scheme val="maj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name val="Calibri"/>
      <family val="2"/>
    </font>
    <font>
      <sz val="12"/>
      <name val="Calibri Light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692">
    <xf numFmtId="0" fontId="0" fillId="0" borderId="0"/>
    <xf numFmtId="42" fontId="13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2" fontId="13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1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42" fontId="13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2" fontId="13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1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1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1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8" fillId="3" borderId="0" applyNumberFormat="0" applyBorder="0" applyProtection="0">
      <alignment horizontal="center" vertical="center"/>
    </xf>
    <xf numFmtId="0" fontId="17" fillId="0" borderId="0"/>
    <xf numFmtId="49" fontId="19" fillId="0" borderId="0" applyFill="0" applyBorder="0" applyProtection="0">
      <alignment horizontal="left" vertical="center"/>
    </xf>
    <xf numFmtId="3" fontId="19" fillId="0" borderId="0" applyFill="0" applyBorder="0" applyProtection="0">
      <alignment horizontal="right" vertical="center"/>
    </xf>
    <xf numFmtId="0" fontId="21" fillId="0" borderId="0" applyNumberFormat="0" applyFill="0" applyBorder="0" applyProtection="0"/>
    <xf numFmtId="167" fontId="1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" fontId="28" fillId="2" borderId="0" applyFill="0">
      <alignment horizontal="center" vertical="center"/>
    </xf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1" fillId="0" borderId="0"/>
    <xf numFmtId="43" fontId="13" fillId="0" borderId="0" applyFont="0" applyFill="0" applyBorder="0" applyAlignment="0" applyProtection="0"/>
  </cellStyleXfs>
  <cellXfs count="164">
    <xf numFmtId="0" fontId="0" fillId="0" borderId="0" xfId="0"/>
    <xf numFmtId="0" fontId="15" fillId="2" borderId="2" xfId="23" applyFont="1" applyFill="1" applyBorder="1" applyAlignment="1">
      <alignment vertical="center" wrapText="1"/>
    </xf>
    <xf numFmtId="0" fontId="16" fillId="2" borderId="2" xfId="23" applyFont="1" applyFill="1" applyBorder="1" applyAlignment="1">
      <alignment vertical="center" wrapText="1"/>
    </xf>
    <xf numFmtId="0" fontId="16" fillId="2" borderId="3" xfId="23" applyFont="1" applyFill="1" applyBorder="1" applyAlignment="1">
      <alignment vertical="center" wrapText="1"/>
    </xf>
    <xf numFmtId="0" fontId="16" fillId="2" borderId="0" xfId="23" applyFont="1" applyFill="1" applyAlignment="1">
      <alignment vertical="center" wrapText="1"/>
    </xf>
    <xf numFmtId="0" fontId="15" fillId="2" borderId="0" xfId="23" applyFont="1" applyFill="1" applyAlignment="1">
      <alignment vertical="center" wrapText="1"/>
    </xf>
    <xf numFmtId="0" fontId="15" fillId="2" borderId="2" xfId="23" applyFont="1" applyFill="1" applyBorder="1" applyAlignment="1">
      <alignment horizontal="center" vertical="center" wrapText="1"/>
    </xf>
    <xf numFmtId="0" fontId="16" fillId="2" borderId="3" xfId="23" applyFont="1" applyFill="1" applyBorder="1" applyAlignment="1">
      <alignment horizontal="center" vertical="center" wrapText="1"/>
    </xf>
    <xf numFmtId="0" fontId="15" fillId="2" borderId="2" xfId="23" applyFont="1" applyFill="1" applyBorder="1" applyAlignment="1">
      <alignment horizontal="left" vertical="center" wrapText="1"/>
    </xf>
    <xf numFmtId="0" fontId="16" fillId="2" borderId="3" xfId="23" applyFont="1" applyFill="1" applyBorder="1" applyAlignment="1">
      <alignment horizontal="left" vertical="center" wrapText="1"/>
    </xf>
    <xf numFmtId="0" fontId="15" fillId="2" borderId="0" xfId="23" applyFont="1" applyFill="1" applyAlignment="1">
      <alignment horizontal="left" vertical="center" wrapText="1"/>
    </xf>
    <xf numFmtId="0" fontId="16" fillId="2" borderId="0" xfId="23" applyFont="1" applyFill="1" applyAlignment="1">
      <alignment horizontal="left" vertical="center" wrapText="1"/>
    </xf>
    <xf numFmtId="0" fontId="8" fillId="2" borderId="0" xfId="23" applyFill="1" applyAlignment="1">
      <alignment wrapText="1"/>
    </xf>
    <xf numFmtId="0" fontId="8" fillId="2" borderId="0" xfId="23" applyFill="1" applyAlignment="1">
      <alignment horizontal="center" vertical="center" wrapText="1"/>
    </xf>
    <xf numFmtId="0" fontId="14" fillId="2" borderId="1" xfId="23" applyFont="1" applyFill="1" applyBorder="1" applyAlignment="1">
      <alignment horizontal="center" wrapText="1"/>
    </xf>
    <xf numFmtId="0" fontId="8" fillId="2" borderId="2" xfId="23" applyFill="1" applyBorder="1" applyAlignment="1">
      <alignment horizontal="center" vertical="center" wrapText="1"/>
    </xf>
    <xf numFmtId="0" fontId="8" fillId="2" borderId="3" xfId="23" applyFill="1" applyBorder="1" applyAlignment="1">
      <alignment horizontal="center" vertical="center" wrapText="1"/>
    </xf>
    <xf numFmtId="0" fontId="8" fillId="2" borderId="3" xfId="23" applyFill="1" applyBorder="1" applyAlignment="1">
      <alignment wrapText="1"/>
    </xf>
    <xf numFmtId="0" fontId="8" fillId="2" borderId="2" xfId="23" applyFill="1" applyBorder="1" applyAlignment="1">
      <alignment wrapText="1"/>
    </xf>
    <xf numFmtId="0" fontId="14" fillId="2" borderId="0" xfId="23" applyFont="1" applyFill="1" applyAlignment="1">
      <alignment horizontal="center" vertical="center" wrapText="1"/>
    </xf>
    <xf numFmtId="0" fontId="17" fillId="2" borderId="0" xfId="341" applyFill="1"/>
    <xf numFmtId="0" fontId="22" fillId="7" borderId="1" xfId="23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justify" vertical="center" wrapText="1"/>
    </xf>
    <xf numFmtId="0" fontId="24" fillId="6" borderId="4" xfId="2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vertical="center" wrapText="1"/>
    </xf>
    <xf numFmtId="1" fontId="24" fillId="2" borderId="4" xfId="2" applyNumberFormat="1" applyFont="1" applyFill="1" applyBorder="1" applyAlignment="1">
      <alignment vertical="center" wrapText="1"/>
    </xf>
    <xf numFmtId="0" fontId="24" fillId="0" borderId="4" xfId="2" applyFont="1" applyBorder="1" applyAlignment="1">
      <alignment horizontal="center" vertical="center" wrapText="1"/>
    </xf>
    <xf numFmtId="0" fontId="23" fillId="2" borderId="9" xfId="0" applyFont="1" applyFill="1" applyBorder="1" applyAlignment="1">
      <alignment vertical="center" wrapText="1"/>
    </xf>
    <xf numFmtId="0" fontId="23" fillId="2" borderId="10" xfId="0" applyFont="1" applyFill="1" applyBorder="1" applyAlignment="1">
      <alignment vertical="center" wrapText="1"/>
    </xf>
    <xf numFmtId="0" fontId="26" fillId="8" borderId="0" xfId="344" applyNumberFormat="1" applyFont="1" applyFill="1" applyAlignment="1">
      <alignment horizontal="center" vertical="center" wrapText="1"/>
    </xf>
    <xf numFmtId="0" fontId="26" fillId="8" borderId="0" xfId="344" applyFont="1" applyFill="1" applyAlignment="1">
      <alignment horizontal="center" vertical="center" wrapText="1"/>
    </xf>
    <xf numFmtId="0" fontId="0" fillId="8" borderId="0" xfId="0" applyFill="1"/>
    <xf numFmtId="0" fontId="32" fillId="8" borderId="0" xfId="344" applyNumberFormat="1" applyFont="1" applyFill="1" applyAlignment="1">
      <alignment horizontal="left" vertical="center" wrapText="1"/>
    </xf>
    <xf numFmtId="0" fontId="26" fillId="2" borderId="0" xfId="344" applyFont="1" applyFill="1" applyBorder="1" applyAlignment="1">
      <alignment horizontal="center" vertical="center" wrapText="1"/>
    </xf>
    <xf numFmtId="0" fontId="35" fillId="2" borderId="0" xfId="344" applyNumberFormat="1" applyFont="1" applyFill="1" applyBorder="1" applyAlignment="1">
      <alignment horizontal="center" wrapText="1"/>
    </xf>
    <xf numFmtId="0" fontId="26" fillId="2" borderId="0" xfId="344" applyNumberFormat="1" applyFont="1" applyFill="1" applyBorder="1" applyAlignment="1">
      <alignment horizontal="center" vertical="center" wrapText="1"/>
    </xf>
    <xf numFmtId="0" fontId="34" fillId="2" borderId="0" xfId="344" applyNumberFormat="1" applyFont="1" applyFill="1" applyBorder="1" applyAlignment="1">
      <alignment horizontal="center" vertical="top" wrapText="1"/>
    </xf>
    <xf numFmtId="0" fontId="36" fillId="2" borderId="0" xfId="344" applyNumberFormat="1" applyFont="1" applyFill="1" applyBorder="1" applyAlignment="1">
      <alignment horizontal="center" vertical="center" wrapText="1"/>
    </xf>
    <xf numFmtId="0" fontId="26" fillId="2" borderId="0" xfId="344" applyNumberFormat="1" applyFont="1" applyFill="1" applyBorder="1"/>
    <xf numFmtId="0" fontId="26" fillId="8" borderId="0" xfId="344" applyNumberFormat="1" applyFont="1" applyFill="1"/>
    <xf numFmtId="0" fontId="37" fillId="2" borderId="0" xfId="344" applyNumberFormat="1" applyFont="1" applyFill="1" applyAlignment="1">
      <alignment horizontal="center" vertical="center" wrapText="1"/>
    </xf>
    <xf numFmtId="0" fontId="26" fillId="8" borderId="0" xfId="344" applyFont="1" applyFill="1"/>
    <xf numFmtId="0" fontId="24" fillId="2" borderId="4" xfId="689" applyFont="1" applyFill="1" applyBorder="1" applyAlignment="1">
      <alignment vertical="center" wrapText="1"/>
    </xf>
    <xf numFmtId="166" fontId="38" fillId="0" borderId="4" xfId="339" applyNumberFormat="1" applyFont="1" applyFill="1" applyBorder="1" applyAlignment="1">
      <alignment horizontal="center" vertical="center" wrapText="1"/>
    </xf>
    <xf numFmtId="0" fontId="24" fillId="0" borderId="4" xfId="689" applyFont="1" applyBorder="1" applyAlignment="1">
      <alignment vertical="center" wrapText="1"/>
    </xf>
    <xf numFmtId="166" fontId="24" fillId="2" borderId="4" xfId="339" applyNumberFormat="1" applyFont="1" applyFill="1" applyBorder="1" applyAlignment="1">
      <alignment horizontal="center" vertical="center" wrapText="1"/>
    </xf>
    <xf numFmtId="0" fontId="1" fillId="2" borderId="2" xfId="23" applyFont="1" applyFill="1" applyBorder="1" applyAlignment="1">
      <alignment wrapText="1"/>
    </xf>
    <xf numFmtId="0" fontId="1" fillId="2" borderId="3" xfId="23" applyFont="1" applyFill="1" applyBorder="1" applyAlignment="1">
      <alignment wrapText="1"/>
    </xf>
    <xf numFmtId="166" fontId="24" fillId="2" borderId="4" xfId="339" applyNumberFormat="1" applyFont="1" applyFill="1" applyBorder="1" applyAlignment="1">
      <alignment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1" fillId="5" borderId="4" xfId="2" applyFont="1" applyFill="1" applyBorder="1" applyAlignment="1">
      <alignment horizontal="center" vertical="center" wrapText="1"/>
    </xf>
    <xf numFmtId="166" fontId="31" fillId="5" borderId="4" xfId="339" applyNumberFormat="1" applyFont="1" applyFill="1" applyBorder="1" applyAlignment="1">
      <alignment horizontal="center" vertical="center" wrapText="1"/>
    </xf>
    <xf numFmtId="42" fontId="31" fillId="6" borderId="4" xfId="1" applyFont="1" applyFill="1" applyBorder="1" applyAlignment="1">
      <alignment horizontal="center" vertical="center" wrapText="1"/>
    </xf>
    <xf numFmtId="42" fontId="31" fillId="4" borderId="4" xfId="1" applyFont="1" applyFill="1" applyBorder="1" applyAlignment="1">
      <alignment horizontal="center" vertical="center" wrapText="1"/>
    </xf>
    <xf numFmtId="1" fontId="31" fillId="4" borderId="4" xfId="1" applyNumberFormat="1" applyFont="1" applyFill="1" applyBorder="1" applyAlignment="1">
      <alignment horizontal="center" vertical="center" wrapText="1"/>
    </xf>
    <xf numFmtId="1" fontId="31" fillId="4" borderId="4" xfId="0" applyNumberFormat="1" applyFont="1" applyFill="1" applyBorder="1" applyAlignment="1">
      <alignment horizontal="center" vertical="center" wrapText="1"/>
    </xf>
    <xf numFmtId="166" fontId="31" fillId="4" borderId="4" xfId="339" applyNumberFormat="1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41" fillId="0" borderId="4" xfId="689" applyFont="1" applyBorder="1" applyAlignment="1">
      <alignment horizontal="center" vertical="center" wrapText="1"/>
    </xf>
    <xf numFmtId="0" fontId="41" fillId="0" borderId="4" xfId="1" applyNumberFormat="1" applyFont="1" applyFill="1" applyBorder="1" applyAlignment="1">
      <alignment horizontal="center" vertical="center" wrapText="1"/>
    </xf>
    <xf numFmtId="166" fontId="41" fillId="0" borderId="4" xfId="339" applyNumberFormat="1" applyFont="1" applyFill="1" applyBorder="1" applyAlignment="1">
      <alignment horizontal="center" vertical="center" wrapText="1"/>
    </xf>
    <xf numFmtId="0" fontId="41" fillId="0" borderId="5" xfId="689" applyFont="1" applyBorder="1" applyAlignment="1">
      <alignment horizontal="center" vertical="center" wrapText="1"/>
    </xf>
    <xf numFmtId="0" fontId="41" fillId="0" borderId="5" xfId="689" applyFont="1" applyBorder="1" applyAlignment="1">
      <alignment vertical="center" wrapText="1"/>
    </xf>
    <xf numFmtId="0" fontId="42" fillId="0" borderId="4" xfId="346" applyFont="1" applyFill="1" applyBorder="1" applyAlignment="1">
      <alignment horizontal="center" vertical="center" wrapText="1"/>
    </xf>
    <xf numFmtId="0" fontId="30" fillId="0" borderId="5" xfId="689" applyFont="1" applyBorder="1" applyAlignment="1">
      <alignment vertical="center" wrapText="1"/>
    </xf>
    <xf numFmtId="166" fontId="30" fillId="0" borderId="4" xfId="339" applyNumberFormat="1" applyFont="1" applyBorder="1" applyAlignment="1">
      <alignment horizontal="center" vertical="center" wrapText="1"/>
    </xf>
    <xf numFmtId="0" fontId="30" fillId="0" borderId="4" xfId="1" applyNumberFormat="1" applyFont="1" applyFill="1" applyBorder="1" applyAlignment="1">
      <alignment horizontal="center" vertical="center" wrapText="1"/>
    </xf>
    <xf numFmtId="166" fontId="30" fillId="0" borderId="4" xfId="339" applyNumberFormat="1" applyFont="1" applyFill="1" applyBorder="1" applyAlignment="1">
      <alignment vertical="center" wrapText="1"/>
    </xf>
    <xf numFmtId="166" fontId="30" fillId="2" borderId="4" xfId="339" applyNumberFormat="1" applyFont="1" applyFill="1" applyBorder="1" applyAlignment="1">
      <alignment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166" fontId="33" fillId="9" borderId="4" xfId="339" applyNumberFormat="1" applyFont="1" applyFill="1" applyBorder="1" applyAlignment="1">
      <alignment horizontal="right" vertical="center" wrapText="1"/>
    </xf>
    <xf numFmtId="0" fontId="30" fillId="0" borderId="4" xfId="2" applyFont="1" applyFill="1" applyBorder="1" applyAlignment="1">
      <alignment horizontal="justify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2" borderId="5" xfId="2" applyFont="1" applyFill="1" applyBorder="1" applyAlignment="1">
      <alignment vertical="center" wrapText="1"/>
    </xf>
    <xf numFmtId="0" fontId="30" fillId="0" borderId="6" xfId="689" applyFont="1" applyBorder="1" applyAlignment="1">
      <alignment vertical="center" wrapText="1"/>
    </xf>
    <xf numFmtId="0" fontId="30" fillId="0" borderId="4" xfId="2" applyFont="1" applyFill="1" applyBorder="1" applyAlignment="1">
      <alignment horizontal="center" vertical="center" wrapText="1"/>
    </xf>
    <xf numFmtId="0" fontId="24" fillId="6" borderId="4" xfId="2" applyFont="1" applyFill="1" applyBorder="1" applyAlignment="1">
      <alignment horizontal="left" vertical="center" wrapText="1"/>
    </xf>
    <xf numFmtId="0" fontId="41" fillId="10" borderId="4" xfId="689" applyFont="1" applyFill="1" applyBorder="1" applyAlignment="1">
      <alignment horizontal="center" vertical="center" wrapText="1"/>
    </xf>
    <xf numFmtId="0" fontId="30" fillId="10" borderId="4" xfId="689" applyFont="1" applyFill="1" applyBorder="1" applyAlignment="1">
      <alignment horizontal="center" vertical="center" wrapText="1"/>
    </xf>
    <xf numFmtId="0" fontId="24" fillId="10" borderId="4" xfId="2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justify" vertical="center" wrapText="1"/>
    </xf>
    <xf numFmtId="0" fontId="30" fillId="0" borderId="4" xfId="0" applyFont="1" applyFill="1" applyBorder="1" applyAlignment="1">
      <alignment horizontal="justify" vertical="center" wrapText="1"/>
    </xf>
    <xf numFmtId="0" fontId="24" fillId="0" borderId="4" xfId="2" applyFont="1" applyFill="1" applyBorder="1" applyAlignment="1">
      <alignment horizontal="justify" vertical="center" wrapText="1"/>
    </xf>
    <xf numFmtId="0" fontId="41" fillId="0" borderId="4" xfId="689" applyFont="1" applyFill="1" applyBorder="1" applyAlignment="1">
      <alignment horizontal="center" vertical="center" wrapText="1"/>
    </xf>
    <xf numFmtId="0" fontId="30" fillId="0" borderId="5" xfId="689" applyFont="1" applyFill="1" applyBorder="1" applyAlignment="1">
      <alignment vertical="center" wrapText="1"/>
    </xf>
    <xf numFmtId="0" fontId="41" fillId="0" borderId="5" xfId="689" applyFont="1" applyFill="1" applyBorder="1" applyAlignment="1">
      <alignment vertical="center" wrapText="1"/>
    </xf>
    <xf numFmtId="0" fontId="41" fillId="0" borderId="4" xfId="0" applyFont="1" applyFill="1" applyBorder="1" applyAlignment="1">
      <alignment horizontal="center" vertical="center" wrapText="1"/>
    </xf>
    <xf numFmtId="1" fontId="30" fillId="0" borderId="4" xfId="0" applyNumberFormat="1" applyFont="1" applyFill="1" applyBorder="1" applyAlignment="1">
      <alignment horizontal="center" vertical="center" wrapText="1"/>
    </xf>
    <xf numFmtId="1" fontId="41" fillId="0" borderId="4" xfId="689" applyNumberFormat="1" applyFont="1" applyFill="1" applyBorder="1" applyAlignment="1">
      <alignment horizontal="center" vertical="center" wrapText="1"/>
    </xf>
    <xf numFmtId="1" fontId="30" fillId="0" borderId="4" xfId="689" applyNumberFormat="1" applyFont="1" applyFill="1" applyBorder="1" applyAlignment="1">
      <alignment horizontal="center" vertical="center" wrapText="1"/>
    </xf>
    <xf numFmtId="0" fontId="30" fillId="0" borderId="4" xfId="689" applyFont="1" applyFill="1" applyBorder="1" applyAlignment="1">
      <alignment horizontal="center" vertical="center" wrapText="1"/>
    </xf>
    <xf numFmtId="0" fontId="24" fillId="0" borderId="4" xfId="689" applyFont="1" applyFill="1" applyBorder="1" applyAlignment="1">
      <alignment vertical="center" wrapText="1"/>
    </xf>
    <xf numFmtId="0" fontId="24" fillId="0" borderId="4" xfId="2" applyFont="1" applyFill="1" applyBorder="1" applyAlignment="1">
      <alignment horizontal="center" vertical="center" wrapText="1"/>
    </xf>
    <xf numFmtId="1" fontId="41" fillId="0" borderId="4" xfId="0" applyNumberFormat="1" applyFont="1" applyFill="1" applyBorder="1" applyAlignment="1">
      <alignment horizontal="center" vertical="center" wrapText="1"/>
    </xf>
    <xf numFmtId="166" fontId="24" fillId="0" borderId="4" xfId="339" applyNumberFormat="1" applyFont="1" applyFill="1" applyBorder="1" applyAlignment="1">
      <alignment vertical="center" wrapText="1"/>
    </xf>
    <xf numFmtId="0" fontId="24" fillId="0" borderId="4" xfId="2" applyFont="1" applyFill="1" applyBorder="1" applyAlignment="1">
      <alignment vertical="center" wrapText="1"/>
    </xf>
    <xf numFmtId="0" fontId="41" fillId="0" borderId="4" xfId="689" applyFont="1" applyFill="1" applyBorder="1" applyAlignment="1">
      <alignment horizontal="justify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6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24" fillId="0" borderId="4" xfId="2" applyFont="1" applyBorder="1" applyAlignment="1">
      <alignment vertical="center" wrapText="1"/>
    </xf>
    <xf numFmtId="0" fontId="41" fillId="0" borderId="6" xfId="689" applyFont="1" applyFill="1" applyBorder="1" applyAlignment="1">
      <alignment horizontal="center" vertical="center" wrapText="1"/>
    </xf>
    <xf numFmtId="44" fontId="24" fillId="2" borderId="4" xfId="339" applyFont="1" applyFill="1" applyBorder="1" applyAlignment="1">
      <alignment vertical="center" wrapText="1"/>
    </xf>
    <xf numFmtId="166" fontId="16" fillId="0" borderId="0" xfId="0" applyNumberFormat="1" applyFont="1"/>
    <xf numFmtId="166" fontId="44" fillId="0" borderId="4" xfId="689" applyNumberFormat="1" applyFont="1" applyFill="1" applyBorder="1" applyAlignment="1">
      <alignment vertical="center" wrapText="1"/>
    </xf>
    <xf numFmtId="42" fontId="30" fillId="6" borderId="4" xfId="1" applyFont="1" applyFill="1" applyBorder="1" applyAlignment="1">
      <alignment horizontal="left" vertical="center" wrapText="1"/>
    </xf>
    <xf numFmtId="42" fontId="30" fillId="6" borderId="4" xfId="1" applyFont="1" applyFill="1" applyBorder="1" applyAlignment="1">
      <alignment horizontal="center" vertical="center" wrapText="1"/>
    </xf>
    <xf numFmtId="0" fontId="30" fillId="6" borderId="4" xfId="2" applyFont="1" applyFill="1" applyBorder="1" applyAlignment="1">
      <alignment horizontal="center" vertical="center" wrapText="1"/>
    </xf>
    <xf numFmtId="0" fontId="30" fillId="6" borderId="4" xfId="2" applyFont="1" applyFill="1" applyBorder="1" applyAlignment="1">
      <alignment horizontal="left" vertical="center" wrapText="1"/>
    </xf>
    <xf numFmtId="43" fontId="16" fillId="0" borderId="0" xfId="691" applyFont="1" applyFill="1" applyBorder="1"/>
    <xf numFmtId="43" fontId="16" fillId="0" borderId="0" xfId="0" applyNumberFormat="1" applyFont="1"/>
    <xf numFmtId="0" fontId="41" fillId="0" borderId="5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10" borderId="4" xfId="1" applyNumberFormat="1" applyFont="1" applyFill="1" applyBorder="1" applyAlignment="1">
      <alignment horizontal="center" vertical="center" wrapText="1"/>
    </xf>
    <xf numFmtId="0" fontId="27" fillId="0" borderId="4" xfId="346" applyFill="1" applyBorder="1" applyAlignment="1">
      <alignment horizontal="center" vertical="center" wrapText="1"/>
    </xf>
    <xf numFmtId="166" fontId="43" fillId="0" borderId="4" xfId="689" applyNumberFormat="1" applyFont="1" applyFill="1" applyBorder="1" applyAlignment="1">
      <alignment horizontal="center" vertical="center" wrapText="1"/>
    </xf>
    <xf numFmtId="0" fontId="30" fillId="0" borderId="4" xfId="2" applyFont="1" applyFill="1" applyBorder="1" applyAlignment="1">
      <alignment vertical="center" wrapText="1"/>
    </xf>
    <xf numFmtId="1" fontId="30" fillId="0" borderId="4" xfId="2" applyNumberFormat="1" applyFont="1" applyFill="1" applyBorder="1" applyAlignment="1">
      <alignment horizontal="center" vertical="center" wrapText="1"/>
    </xf>
    <xf numFmtId="0" fontId="30" fillId="0" borderId="4" xfId="689" applyFont="1" applyFill="1" applyBorder="1" applyAlignment="1">
      <alignment horizontal="justify" vertical="center" wrapText="1"/>
    </xf>
    <xf numFmtId="166" fontId="41" fillId="10" borderId="4" xfId="339" applyNumberFormat="1" applyFont="1" applyFill="1" applyBorder="1" applyAlignment="1">
      <alignment horizontal="center" vertical="center" wrapText="1"/>
    </xf>
    <xf numFmtId="166" fontId="30" fillId="10" borderId="4" xfId="1" applyNumberFormat="1" applyFont="1" applyFill="1" applyBorder="1" applyAlignment="1">
      <alignment vertical="center" wrapText="1"/>
    </xf>
    <xf numFmtId="166" fontId="30" fillId="10" borderId="4" xfId="339" applyNumberFormat="1" applyFont="1" applyFill="1" applyBorder="1" applyAlignment="1">
      <alignment vertical="center" wrapText="1"/>
    </xf>
    <xf numFmtId="1" fontId="41" fillId="10" borderId="4" xfId="689" applyNumberFormat="1" applyFont="1" applyFill="1" applyBorder="1" applyAlignment="1">
      <alignment horizontal="center" vertical="center" wrapText="1"/>
    </xf>
    <xf numFmtId="0" fontId="30" fillId="10" borderId="4" xfId="2" applyFont="1" applyFill="1" applyBorder="1" applyAlignment="1">
      <alignment vertical="center" wrapText="1"/>
    </xf>
    <xf numFmtId="0" fontId="41" fillId="10" borderId="4" xfId="0" applyFont="1" applyFill="1" applyBorder="1" applyAlignment="1">
      <alignment horizontal="center" vertical="center" wrapText="1"/>
    </xf>
    <xf numFmtId="0" fontId="30" fillId="10" borderId="4" xfId="2" applyFont="1" applyFill="1" applyBorder="1" applyAlignment="1">
      <alignment horizontal="center" vertical="center" wrapText="1"/>
    </xf>
    <xf numFmtId="0" fontId="30" fillId="10" borderId="4" xfId="2" applyFont="1" applyFill="1" applyBorder="1" applyAlignment="1">
      <alignment horizontal="left" vertical="center" wrapText="1"/>
    </xf>
    <xf numFmtId="0" fontId="30" fillId="10" borderId="4" xfId="689" applyFont="1" applyFill="1" applyBorder="1" applyAlignment="1">
      <alignment horizontal="justify" vertical="center" wrapText="1"/>
    </xf>
    <xf numFmtId="1" fontId="30" fillId="10" borderId="4" xfId="0" applyNumberFormat="1" applyFont="1" applyFill="1" applyBorder="1" applyAlignment="1">
      <alignment horizontal="center" vertical="center" wrapText="1"/>
    </xf>
    <xf numFmtId="1" fontId="30" fillId="10" borderId="4" xfId="689" applyNumberFormat="1" applyFont="1" applyFill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6" xfId="689" applyFont="1" applyBorder="1" applyAlignment="1">
      <alignment horizontal="center" vertical="center" wrapText="1"/>
    </xf>
    <xf numFmtId="0" fontId="30" fillId="0" borderId="7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30" fillId="0" borderId="6" xfId="2" applyFont="1" applyBorder="1" applyAlignment="1">
      <alignment horizontal="center" vertical="center" wrapText="1"/>
    </xf>
    <xf numFmtId="0" fontId="30" fillId="0" borderId="7" xfId="2" applyFont="1" applyBorder="1" applyAlignment="1">
      <alignment horizontal="center" vertical="center" wrapText="1"/>
    </xf>
    <xf numFmtId="0" fontId="41" fillId="0" borderId="5" xfId="689" applyFont="1" applyBorder="1" applyAlignment="1">
      <alignment horizontal="center" vertical="center" wrapText="1"/>
    </xf>
    <xf numFmtId="0" fontId="41" fillId="0" borderId="6" xfId="689" applyFont="1" applyBorder="1" applyAlignment="1">
      <alignment horizontal="center" vertical="center" wrapText="1"/>
    </xf>
    <xf numFmtId="0" fontId="41" fillId="0" borderId="7" xfId="689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left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3" fillId="5" borderId="10" xfId="0" applyFont="1" applyFill="1" applyBorder="1" applyAlignment="1">
      <alignment horizontal="center" vertical="center" wrapText="1"/>
    </xf>
    <xf numFmtId="0" fontId="41" fillId="0" borderId="5" xfId="689" applyFont="1" applyFill="1" applyBorder="1" applyAlignment="1">
      <alignment horizontal="center" vertical="center" wrapText="1"/>
    </xf>
    <xf numFmtId="0" fontId="41" fillId="0" borderId="6" xfId="689" applyFont="1" applyFill="1" applyBorder="1" applyAlignment="1">
      <alignment horizontal="center" vertical="center" wrapText="1"/>
    </xf>
    <xf numFmtId="0" fontId="41" fillId="0" borderId="7" xfId="689" applyFont="1" applyFill="1" applyBorder="1" applyAlignment="1">
      <alignment horizontal="center" vertical="center" wrapText="1"/>
    </xf>
  </cellXfs>
  <cellStyles count="692">
    <cellStyle name="BodyStyle" xfId="342" xr:uid="{00000000-0005-0000-0000-000000000000}"/>
    <cellStyle name="Currency" xfId="345" xr:uid="{00000000-0005-0000-0000-000001000000}"/>
    <cellStyle name="HeaderStyle" xfId="340" xr:uid="{00000000-0005-0000-0000-000002000000}"/>
    <cellStyle name="Hipervínculo" xfId="346" builtinId="8"/>
    <cellStyle name="Millares" xfId="691" builtinId="3"/>
    <cellStyle name="Millares [0] 2" xfId="16" xr:uid="{00000000-0005-0000-0000-000005000000}"/>
    <cellStyle name="Millares [0] 2 2" xfId="40" xr:uid="{00000000-0005-0000-0000-000006000000}"/>
    <cellStyle name="Millares [0] 2 2 2" xfId="90" xr:uid="{00000000-0005-0000-0000-000007000000}"/>
    <cellStyle name="Millares [0] 2 2 2 2" xfId="258" xr:uid="{00000000-0005-0000-0000-000008000000}"/>
    <cellStyle name="Millares [0] 2 2 2 2 2" xfId="604" xr:uid="{00000000-0005-0000-0000-000009000000}"/>
    <cellStyle name="Millares [0] 2 2 2 3" xfId="437" xr:uid="{00000000-0005-0000-0000-00000A000000}"/>
    <cellStyle name="Millares [0] 2 2 3" xfId="103" xr:uid="{00000000-0005-0000-0000-00000B000000}"/>
    <cellStyle name="Millares [0] 2 2 3 2" xfId="271" xr:uid="{00000000-0005-0000-0000-00000C000000}"/>
    <cellStyle name="Millares [0] 2 2 3 2 2" xfId="617" xr:uid="{00000000-0005-0000-0000-00000D000000}"/>
    <cellStyle name="Millares [0] 2 2 3 3" xfId="450" xr:uid="{00000000-0005-0000-0000-00000E000000}"/>
    <cellStyle name="Millares [0] 2 2 4" xfId="208" xr:uid="{00000000-0005-0000-0000-00000F000000}"/>
    <cellStyle name="Millares [0] 2 2 4 2" xfId="554" xr:uid="{00000000-0005-0000-0000-000010000000}"/>
    <cellStyle name="Millares [0] 2 2 5" xfId="387" xr:uid="{00000000-0005-0000-0000-000011000000}"/>
    <cellStyle name="Millares [0] 2 3" xfId="65" xr:uid="{00000000-0005-0000-0000-000012000000}"/>
    <cellStyle name="Millares [0] 2 3 2" xfId="233" xr:uid="{00000000-0005-0000-0000-000013000000}"/>
    <cellStyle name="Millares [0] 2 3 2 2" xfId="579" xr:uid="{00000000-0005-0000-0000-000014000000}"/>
    <cellStyle name="Millares [0] 2 3 3" xfId="412" xr:uid="{00000000-0005-0000-0000-000015000000}"/>
    <cellStyle name="Millares [0] 2 4" xfId="102" xr:uid="{00000000-0005-0000-0000-000016000000}"/>
    <cellStyle name="Millares [0] 2 4 2" xfId="270" xr:uid="{00000000-0005-0000-0000-000017000000}"/>
    <cellStyle name="Millares [0] 2 4 2 2" xfId="616" xr:uid="{00000000-0005-0000-0000-000018000000}"/>
    <cellStyle name="Millares [0] 2 4 3" xfId="449" xr:uid="{00000000-0005-0000-0000-000019000000}"/>
    <cellStyle name="Millares [0] 2 5" xfId="184" xr:uid="{00000000-0005-0000-0000-00001A000000}"/>
    <cellStyle name="Millares [0] 2 5 2" xfId="530" xr:uid="{00000000-0005-0000-0000-00001B000000}"/>
    <cellStyle name="Millares [0] 2 6" xfId="363" xr:uid="{00000000-0005-0000-0000-00001C000000}"/>
    <cellStyle name="Millares [0] 3" xfId="104" xr:uid="{00000000-0005-0000-0000-00001D000000}"/>
    <cellStyle name="Millares [0] 3 2" xfId="105" xr:uid="{00000000-0005-0000-0000-00001E000000}"/>
    <cellStyle name="Millares [0] 3 2 2" xfId="273" xr:uid="{00000000-0005-0000-0000-00001F000000}"/>
    <cellStyle name="Millares [0] 3 2 2 2" xfId="619" xr:uid="{00000000-0005-0000-0000-000020000000}"/>
    <cellStyle name="Millares [0] 3 2 3" xfId="452" xr:uid="{00000000-0005-0000-0000-000021000000}"/>
    <cellStyle name="Millares [0] 3 3" xfId="272" xr:uid="{00000000-0005-0000-0000-000022000000}"/>
    <cellStyle name="Millares [0] 3 3 2" xfId="618" xr:uid="{00000000-0005-0000-0000-000023000000}"/>
    <cellStyle name="Millares [0] 3 4" xfId="451" xr:uid="{00000000-0005-0000-0000-000024000000}"/>
    <cellStyle name="Millares [0] 4" xfId="106" xr:uid="{00000000-0005-0000-0000-000025000000}"/>
    <cellStyle name="Millares [0] 4 2" xfId="107" xr:uid="{00000000-0005-0000-0000-000026000000}"/>
    <cellStyle name="Millares [0] 4 2 2" xfId="275" xr:uid="{00000000-0005-0000-0000-000027000000}"/>
    <cellStyle name="Millares [0] 4 2 2 2" xfId="621" xr:uid="{00000000-0005-0000-0000-000028000000}"/>
    <cellStyle name="Millares [0] 4 2 3" xfId="454" xr:uid="{00000000-0005-0000-0000-000029000000}"/>
    <cellStyle name="Millares [0] 4 3" xfId="274" xr:uid="{00000000-0005-0000-0000-00002A000000}"/>
    <cellStyle name="Millares [0] 4 3 2" xfId="620" xr:uid="{00000000-0005-0000-0000-00002B000000}"/>
    <cellStyle name="Millares [0] 4 4" xfId="453" xr:uid="{00000000-0005-0000-0000-00002C000000}"/>
    <cellStyle name="Millares [0] 5" xfId="337" xr:uid="{00000000-0005-0000-0000-00002D000000}"/>
    <cellStyle name="Millares [0] 5 2" xfId="683" xr:uid="{00000000-0005-0000-0000-00002E000000}"/>
    <cellStyle name="Millares 10" xfId="145" xr:uid="{00000000-0005-0000-0000-00002F000000}"/>
    <cellStyle name="Millares 10 2" xfId="312" xr:uid="{00000000-0005-0000-0000-000030000000}"/>
    <cellStyle name="Millares 10 2 2" xfId="658" xr:uid="{00000000-0005-0000-0000-000031000000}"/>
    <cellStyle name="Millares 10 3" xfId="491" xr:uid="{00000000-0005-0000-0000-000032000000}"/>
    <cellStyle name="Millares 11" xfId="153" xr:uid="{00000000-0005-0000-0000-000033000000}"/>
    <cellStyle name="Millares 11 2" xfId="320" xr:uid="{00000000-0005-0000-0000-000034000000}"/>
    <cellStyle name="Millares 11 2 2" xfId="666" xr:uid="{00000000-0005-0000-0000-000035000000}"/>
    <cellStyle name="Millares 11 3" xfId="499" xr:uid="{00000000-0005-0000-0000-000036000000}"/>
    <cellStyle name="Millares 12" xfId="146" xr:uid="{00000000-0005-0000-0000-000037000000}"/>
    <cellStyle name="Millares 12 2" xfId="313" xr:uid="{00000000-0005-0000-0000-000038000000}"/>
    <cellStyle name="Millares 12 2 2" xfId="659" xr:uid="{00000000-0005-0000-0000-000039000000}"/>
    <cellStyle name="Millares 12 3" xfId="492" xr:uid="{00000000-0005-0000-0000-00003A000000}"/>
    <cellStyle name="Millares 13" xfId="157" xr:uid="{00000000-0005-0000-0000-00003B000000}"/>
    <cellStyle name="Millares 13 2" xfId="324" xr:uid="{00000000-0005-0000-0000-00003C000000}"/>
    <cellStyle name="Millares 13 2 2" xfId="670" xr:uid="{00000000-0005-0000-0000-00003D000000}"/>
    <cellStyle name="Millares 13 3" xfId="503" xr:uid="{00000000-0005-0000-0000-00003E000000}"/>
    <cellStyle name="Millares 14" xfId="147" xr:uid="{00000000-0005-0000-0000-00003F000000}"/>
    <cellStyle name="Millares 14 2" xfId="314" xr:uid="{00000000-0005-0000-0000-000040000000}"/>
    <cellStyle name="Millares 14 2 2" xfId="660" xr:uid="{00000000-0005-0000-0000-000041000000}"/>
    <cellStyle name="Millares 14 3" xfId="493" xr:uid="{00000000-0005-0000-0000-000042000000}"/>
    <cellStyle name="Millares 15" xfId="156" xr:uid="{00000000-0005-0000-0000-000043000000}"/>
    <cellStyle name="Millares 15 2" xfId="323" xr:uid="{00000000-0005-0000-0000-000044000000}"/>
    <cellStyle name="Millares 15 2 2" xfId="669" xr:uid="{00000000-0005-0000-0000-000045000000}"/>
    <cellStyle name="Millares 15 3" xfId="502" xr:uid="{00000000-0005-0000-0000-000046000000}"/>
    <cellStyle name="Millares 16" xfId="148" xr:uid="{00000000-0005-0000-0000-000047000000}"/>
    <cellStyle name="Millares 16 2" xfId="315" xr:uid="{00000000-0005-0000-0000-000048000000}"/>
    <cellStyle name="Millares 16 2 2" xfId="661" xr:uid="{00000000-0005-0000-0000-000049000000}"/>
    <cellStyle name="Millares 16 3" xfId="494" xr:uid="{00000000-0005-0000-0000-00004A000000}"/>
    <cellStyle name="Millares 17" xfId="152" xr:uid="{00000000-0005-0000-0000-00004B000000}"/>
    <cellStyle name="Millares 17 2" xfId="319" xr:uid="{00000000-0005-0000-0000-00004C000000}"/>
    <cellStyle name="Millares 17 2 2" xfId="665" xr:uid="{00000000-0005-0000-0000-00004D000000}"/>
    <cellStyle name="Millares 17 3" xfId="498" xr:uid="{00000000-0005-0000-0000-00004E000000}"/>
    <cellStyle name="Millares 18" xfId="160" xr:uid="{00000000-0005-0000-0000-00004F000000}"/>
    <cellStyle name="Millares 18 2" xfId="327" xr:uid="{00000000-0005-0000-0000-000050000000}"/>
    <cellStyle name="Millares 18 2 2" xfId="673" xr:uid="{00000000-0005-0000-0000-000051000000}"/>
    <cellStyle name="Millares 18 3" xfId="506" xr:uid="{00000000-0005-0000-0000-000052000000}"/>
    <cellStyle name="Millares 19" xfId="151" xr:uid="{00000000-0005-0000-0000-000053000000}"/>
    <cellStyle name="Millares 19 2" xfId="318" xr:uid="{00000000-0005-0000-0000-000054000000}"/>
    <cellStyle name="Millares 19 2 2" xfId="664" xr:uid="{00000000-0005-0000-0000-000055000000}"/>
    <cellStyle name="Millares 19 3" xfId="497" xr:uid="{00000000-0005-0000-0000-000056000000}"/>
    <cellStyle name="Millares 2" xfId="49" xr:uid="{00000000-0005-0000-0000-000057000000}"/>
    <cellStyle name="Millares 2 2" xfId="99" xr:uid="{00000000-0005-0000-0000-000058000000}"/>
    <cellStyle name="Millares 2 2 2" xfId="109" xr:uid="{00000000-0005-0000-0000-000059000000}"/>
    <cellStyle name="Millares 2 2 2 2" xfId="277" xr:uid="{00000000-0005-0000-0000-00005A000000}"/>
    <cellStyle name="Millares 2 2 2 2 2" xfId="623" xr:uid="{00000000-0005-0000-0000-00005B000000}"/>
    <cellStyle name="Millares 2 2 2 3" xfId="456" xr:uid="{00000000-0005-0000-0000-00005C000000}"/>
    <cellStyle name="Millares 2 2 3" xfId="267" xr:uid="{00000000-0005-0000-0000-00005D000000}"/>
    <cellStyle name="Millares 2 2 3 2" xfId="613" xr:uid="{00000000-0005-0000-0000-00005E000000}"/>
    <cellStyle name="Millares 2 2 4" xfId="446" xr:uid="{00000000-0005-0000-0000-00005F000000}"/>
    <cellStyle name="Millares 2 3" xfId="108" xr:uid="{00000000-0005-0000-0000-000060000000}"/>
    <cellStyle name="Millares 2 3 2" xfId="276" xr:uid="{00000000-0005-0000-0000-000061000000}"/>
    <cellStyle name="Millares 2 3 2 2" xfId="622" xr:uid="{00000000-0005-0000-0000-000062000000}"/>
    <cellStyle name="Millares 2 3 3" xfId="455" xr:uid="{00000000-0005-0000-0000-000063000000}"/>
    <cellStyle name="Millares 2 4" xfId="217" xr:uid="{00000000-0005-0000-0000-000064000000}"/>
    <cellStyle name="Millares 2 4 2" xfId="563" xr:uid="{00000000-0005-0000-0000-000065000000}"/>
    <cellStyle name="Millares 2 5" xfId="396" xr:uid="{00000000-0005-0000-0000-000066000000}"/>
    <cellStyle name="Millares 20" xfId="159" xr:uid="{00000000-0005-0000-0000-000067000000}"/>
    <cellStyle name="Millares 20 2" xfId="326" xr:uid="{00000000-0005-0000-0000-000068000000}"/>
    <cellStyle name="Millares 20 2 2" xfId="672" xr:uid="{00000000-0005-0000-0000-000069000000}"/>
    <cellStyle name="Millares 20 3" xfId="505" xr:uid="{00000000-0005-0000-0000-00006A000000}"/>
    <cellStyle name="Millares 21" xfId="150" xr:uid="{00000000-0005-0000-0000-00006B000000}"/>
    <cellStyle name="Millares 21 2" xfId="317" xr:uid="{00000000-0005-0000-0000-00006C000000}"/>
    <cellStyle name="Millares 21 2 2" xfId="663" xr:uid="{00000000-0005-0000-0000-00006D000000}"/>
    <cellStyle name="Millares 21 3" xfId="496" xr:uid="{00000000-0005-0000-0000-00006E000000}"/>
    <cellStyle name="Millares 22" xfId="158" xr:uid="{00000000-0005-0000-0000-00006F000000}"/>
    <cellStyle name="Millares 22 2" xfId="325" xr:uid="{00000000-0005-0000-0000-000070000000}"/>
    <cellStyle name="Millares 22 2 2" xfId="671" xr:uid="{00000000-0005-0000-0000-000071000000}"/>
    <cellStyle name="Millares 22 3" xfId="504" xr:uid="{00000000-0005-0000-0000-000072000000}"/>
    <cellStyle name="Millares 23" xfId="149" xr:uid="{00000000-0005-0000-0000-000073000000}"/>
    <cellStyle name="Millares 23 2" xfId="316" xr:uid="{00000000-0005-0000-0000-000074000000}"/>
    <cellStyle name="Millares 23 2 2" xfId="662" xr:uid="{00000000-0005-0000-0000-000075000000}"/>
    <cellStyle name="Millares 23 3" xfId="495" xr:uid="{00000000-0005-0000-0000-000076000000}"/>
    <cellStyle name="Millares 24" xfId="163" xr:uid="{00000000-0005-0000-0000-000077000000}"/>
    <cellStyle name="Millares 24 2" xfId="330" xr:uid="{00000000-0005-0000-0000-000078000000}"/>
    <cellStyle name="Millares 24 2 2" xfId="676" xr:uid="{00000000-0005-0000-0000-000079000000}"/>
    <cellStyle name="Millares 24 3" xfId="509" xr:uid="{00000000-0005-0000-0000-00007A000000}"/>
    <cellStyle name="Millares 25" xfId="143" xr:uid="{00000000-0005-0000-0000-00007B000000}"/>
    <cellStyle name="Millares 25 2" xfId="310" xr:uid="{00000000-0005-0000-0000-00007C000000}"/>
    <cellStyle name="Millares 25 2 2" xfId="656" xr:uid="{00000000-0005-0000-0000-00007D000000}"/>
    <cellStyle name="Millares 25 3" xfId="489" xr:uid="{00000000-0005-0000-0000-00007E000000}"/>
    <cellStyle name="Millares 26" xfId="166" xr:uid="{00000000-0005-0000-0000-00007F000000}"/>
    <cellStyle name="Millares 26 2" xfId="333" xr:uid="{00000000-0005-0000-0000-000080000000}"/>
    <cellStyle name="Millares 26 2 2" xfId="679" xr:uid="{00000000-0005-0000-0000-000081000000}"/>
    <cellStyle name="Millares 26 3" xfId="512" xr:uid="{00000000-0005-0000-0000-000082000000}"/>
    <cellStyle name="Millares 27" xfId="155" xr:uid="{00000000-0005-0000-0000-000083000000}"/>
    <cellStyle name="Millares 27 2" xfId="322" xr:uid="{00000000-0005-0000-0000-000084000000}"/>
    <cellStyle name="Millares 27 2 2" xfId="668" xr:uid="{00000000-0005-0000-0000-000085000000}"/>
    <cellStyle name="Millares 27 3" xfId="501" xr:uid="{00000000-0005-0000-0000-000086000000}"/>
    <cellStyle name="Millares 28" xfId="165" xr:uid="{00000000-0005-0000-0000-000087000000}"/>
    <cellStyle name="Millares 28 2" xfId="332" xr:uid="{00000000-0005-0000-0000-000088000000}"/>
    <cellStyle name="Millares 28 2 2" xfId="678" xr:uid="{00000000-0005-0000-0000-000089000000}"/>
    <cellStyle name="Millares 28 3" xfId="511" xr:uid="{00000000-0005-0000-0000-00008A000000}"/>
    <cellStyle name="Millares 29" xfId="161" xr:uid="{00000000-0005-0000-0000-00008B000000}"/>
    <cellStyle name="Millares 29 2" xfId="328" xr:uid="{00000000-0005-0000-0000-00008C000000}"/>
    <cellStyle name="Millares 29 2 2" xfId="674" xr:uid="{00000000-0005-0000-0000-00008D000000}"/>
    <cellStyle name="Millares 29 3" xfId="507" xr:uid="{00000000-0005-0000-0000-00008E000000}"/>
    <cellStyle name="Millares 3" xfId="74" xr:uid="{00000000-0005-0000-0000-00008F000000}"/>
    <cellStyle name="Millares 3 2" xfId="111" xr:uid="{00000000-0005-0000-0000-000090000000}"/>
    <cellStyle name="Millares 3 2 2" xfId="279" xr:uid="{00000000-0005-0000-0000-000091000000}"/>
    <cellStyle name="Millares 3 2 2 2" xfId="625" xr:uid="{00000000-0005-0000-0000-000092000000}"/>
    <cellStyle name="Millares 3 2 3" xfId="458" xr:uid="{00000000-0005-0000-0000-000093000000}"/>
    <cellStyle name="Millares 3 3" xfId="110" xr:uid="{00000000-0005-0000-0000-000094000000}"/>
    <cellStyle name="Millares 3 3 2" xfId="278" xr:uid="{00000000-0005-0000-0000-000095000000}"/>
    <cellStyle name="Millares 3 3 2 2" xfId="624" xr:uid="{00000000-0005-0000-0000-000096000000}"/>
    <cellStyle name="Millares 3 3 3" xfId="457" xr:uid="{00000000-0005-0000-0000-000097000000}"/>
    <cellStyle name="Millares 3 4" xfId="242" xr:uid="{00000000-0005-0000-0000-000098000000}"/>
    <cellStyle name="Millares 3 4 2" xfId="588" xr:uid="{00000000-0005-0000-0000-000099000000}"/>
    <cellStyle name="Millares 3 5" xfId="421" xr:uid="{00000000-0005-0000-0000-00009A000000}"/>
    <cellStyle name="Millares 30" xfId="167" xr:uid="{00000000-0005-0000-0000-00009B000000}"/>
    <cellStyle name="Millares 30 2" xfId="334" xr:uid="{00000000-0005-0000-0000-00009C000000}"/>
    <cellStyle name="Millares 30 2 2" xfId="680" xr:uid="{00000000-0005-0000-0000-00009D000000}"/>
    <cellStyle name="Millares 30 3" xfId="513" xr:uid="{00000000-0005-0000-0000-00009E000000}"/>
    <cellStyle name="Millares 31" xfId="162" xr:uid="{00000000-0005-0000-0000-00009F000000}"/>
    <cellStyle name="Millares 31 2" xfId="329" xr:uid="{00000000-0005-0000-0000-0000A0000000}"/>
    <cellStyle name="Millares 31 2 2" xfId="675" xr:uid="{00000000-0005-0000-0000-0000A1000000}"/>
    <cellStyle name="Millares 31 3" xfId="508" xr:uid="{00000000-0005-0000-0000-0000A2000000}"/>
    <cellStyle name="Millares 32" xfId="164" xr:uid="{00000000-0005-0000-0000-0000A3000000}"/>
    <cellStyle name="Millares 32 2" xfId="331" xr:uid="{00000000-0005-0000-0000-0000A4000000}"/>
    <cellStyle name="Millares 32 2 2" xfId="677" xr:uid="{00000000-0005-0000-0000-0000A5000000}"/>
    <cellStyle name="Millares 32 3" xfId="510" xr:uid="{00000000-0005-0000-0000-0000A6000000}"/>
    <cellStyle name="Millares 33" xfId="336" xr:uid="{00000000-0005-0000-0000-0000A7000000}"/>
    <cellStyle name="Millares 33 2" xfId="682" xr:uid="{00000000-0005-0000-0000-0000A8000000}"/>
    <cellStyle name="Millares 34" xfId="338" xr:uid="{00000000-0005-0000-0000-0000A9000000}"/>
    <cellStyle name="Millares 34 2" xfId="684" xr:uid="{00000000-0005-0000-0000-0000AA000000}"/>
    <cellStyle name="Millares 35" xfId="686" xr:uid="{00000000-0005-0000-0000-0000AB000000}"/>
    <cellStyle name="Millares 36" xfId="688" xr:uid="{00000000-0005-0000-0000-0000AC000000}"/>
    <cellStyle name="Millares 4" xfId="112" xr:uid="{00000000-0005-0000-0000-0000AD000000}"/>
    <cellStyle name="Millares 4 2" xfId="113" xr:uid="{00000000-0005-0000-0000-0000AE000000}"/>
    <cellStyle name="Millares 4 2 2" xfId="281" xr:uid="{00000000-0005-0000-0000-0000AF000000}"/>
    <cellStyle name="Millares 4 2 2 2" xfId="627" xr:uid="{00000000-0005-0000-0000-0000B0000000}"/>
    <cellStyle name="Millares 4 2 3" xfId="460" xr:uid="{00000000-0005-0000-0000-0000B1000000}"/>
    <cellStyle name="Millares 4 3" xfId="280" xr:uid="{00000000-0005-0000-0000-0000B2000000}"/>
    <cellStyle name="Millares 4 3 2" xfId="626" xr:uid="{00000000-0005-0000-0000-0000B3000000}"/>
    <cellStyle name="Millares 4 4" xfId="459" xr:uid="{00000000-0005-0000-0000-0000B4000000}"/>
    <cellStyle name="Millares 5" xfId="114" xr:uid="{00000000-0005-0000-0000-0000B5000000}"/>
    <cellStyle name="Millares 5 2" xfId="115" xr:uid="{00000000-0005-0000-0000-0000B6000000}"/>
    <cellStyle name="Millares 5 2 2" xfId="283" xr:uid="{00000000-0005-0000-0000-0000B7000000}"/>
    <cellStyle name="Millares 5 2 2 2" xfId="629" xr:uid="{00000000-0005-0000-0000-0000B8000000}"/>
    <cellStyle name="Millares 5 2 3" xfId="462" xr:uid="{00000000-0005-0000-0000-0000B9000000}"/>
    <cellStyle name="Millares 5 3" xfId="282" xr:uid="{00000000-0005-0000-0000-0000BA000000}"/>
    <cellStyle name="Millares 5 3 2" xfId="628" xr:uid="{00000000-0005-0000-0000-0000BB000000}"/>
    <cellStyle name="Millares 5 4" xfId="461" xr:uid="{00000000-0005-0000-0000-0000BC000000}"/>
    <cellStyle name="Millares 6" xfId="116" xr:uid="{00000000-0005-0000-0000-0000BD000000}"/>
    <cellStyle name="Millares 6 2" xfId="284" xr:uid="{00000000-0005-0000-0000-0000BE000000}"/>
    <cellStyle name="Millares 6 2 2" xfId="630" xr:uid="{00000000-0005-0000-0000-0000BF000000}"/>
    <cellStyle name="Millares 6 3" xfId="463" xr:uid="{00000000-0005-0000-0000-0000C0000000}"/>
    <cellStyle name="Millares 7" xfId="101" xr:uid="{00000000-0005-0000-0000-0000C1000000}"/>
    <cellStyle name="Millares 7 2" xfId="269" xr:uid="{00000000-0005-0000-0000-0000C2000000}"/>
    <cellStyle name="Millares 7 2 2" xfId="615" xr:uid="{00000000-0005-0000-0000-0000C3000000}"/>
    <cellStyle name="Millares 7 3" xfId="448" xr:uid="{00000000-0005-0000-0000-0000C4000000}"/>
    <cellStyle name="Millares 8" xfId="144" xr:uid="{00000000-0005-0000-0000-0000C5000000}"/>
    <cellStyle name="Millares 8 2" xfId="311" xr:uid="{00000000-0005-0000-0000-0000C6000000}"/>
    <cellStyle name="Millares 8 2 2" xfId="657" xr:uid="{00000000-0005-0000-0000-0000C7000000}"/>
    <cellStyle name="Millares 8 3" xfId="490" xr:uid="{00000000-0005-0000-0000-0000C8000000}"/>
    <cellStyle name="Millares 9" xfId="154" xr:uid="{00000000-0005-0000-0000-0000C9000000}"/>
    <cellStyle name="Millares 9 2" xfId="321" xr:uid="{00000000-0005-0000-0000-0000CA000000}"/>
    <cellStyle name="Millares 9 2 2" xfId="667" xr:uid="{00000000-0005-0000-0000-0000CB000000}"/>
    <cellStyle name="Millares 9 3" xfId="500" xr:uid="{00000000-0005-0000-0000-0000CC000000}"/>
    <cellStyle name="Moneda" xfId="339" builtinId="4"/>
    <cellStyle name="Moneda [0]" xfId="1" builtinId="7"/>
    <cellStyle name="Moneda [0] 2" xfId="11" xr:uid="{00000000-0005-0000-0000-0000CF000000}"/>
    <cellStyle name="Moneda [0] 2 2" xfId="35" xr:uid="{00000000-0005-0000-0000-0000D0000000}"/>
    <cellStyle name="Moneda [0] 2 2 2" xfId="85" xr:uid="{00000000-0005-0000-0000-0000D1000000}"/>
    <cellStyle name="Moneda [0] 2 2 2 2" xfId="253" xr:uid="{00000000-0005-0000-0000-0000D2000000}"/>
    <cellStyle name="Moneda [0] 2 2 2 2 2" xfId="599" xr:uid="{00000000-0005-0000-0000-0000D3000000}"/>
    <cellStyle name="Moneda [0] 2 2 2 3" xfId="432" xr:uid="{00000000-0005-0000-0000-0000D4000000}"/>
    <cellStyle name="Moneda [0] 2 2 3" xfId="119" xr:uid="{00000000-0005-0000-0000-0000D5000000}"/>
    <cellStyle name="Moneda [0] 2 2 3 2" xfId="287" xr:uid="{00000000-0005-0000-0000-0000D6000000}"/>
    <cellStyle name="Moneda [0] 2 2 3 2 2" xfId="633" xr:uid="{00000000-0005-0000-0000-0000D7000000}"/>
    <cellStyle name="Moneda [0] 2 2 3 3" xfId="466" xr:uid="{00000000-0005-0000-0000-0000D8000000}"/>
    <cellStyle name="Moneda [0] 2 2 4" xfId="203" xr:uid="{00000000-0005-0000-0000-0000D9000000}"/>
    <cellStyle name="Moneda [0] 2 2 4 2" xfId="549" xr:uid="{00000000-0005-0000-0000-0000DA000000}"/>
    <cellStyle name="Moneda [0] 2 2 5" xfId="382" xr:uid="{00000000-0005-0000-0000-0000DB000000}"/>
    <cellStyle name="Moneda [0] 2 3" xfId="60" xr:uid="{00000000-0005-0000-0000-0000DC000000}"/>
    <cellStyle name="Moneda [0] 2 3 2" xfId="228" xr:uid="{00000000-0005-0000-0000-0000DD000000}"/>
    <cellStyle name="Moneda [0] 2 3 2 2" xfId="574" xr:uid="{00000000-0005-0000-0000-0000DE000000}"/>
    <cellStyle name="Moneda [0] 2 3 3" xfId="407" xr:uid="{00000000-0005-0000-0000-0000DF000000}"/>
    <cellStyle name="Moneda [0] 2 4" xfId="118" xr:uid="{00000000-0005-0000-0000-0000E0000000}"/>
    <cellStyle name="Moneda [0] 2 4 2" xfId="286" xr:uid="{00000000-0005-0000-0000-0000E1000000}"/>
    <cellStyle name="Moneda [0] 2 4 2 2" xfId="632" xr:uid="{00000000-0005-0000-0000-0000E2000000}"/>
    <cellStyle name="Moneda [0] 2 4 3" xfId="465" xr:uid="{00000000-0005-0000-0000-0000E3000000}"/>
    <cellStyle name="Moneda [0] 2 5" xfId="179" xr:uid="{00000000-0005-0000-0000-0000E4000000}"/>
    <cellStyle name="Moneda [0] 2 5 2" xfId="525" xr:uid="{00000000-0005-0000-0000-0000E5000000}"/>
    <cellStyle name="Moneda [0] 2 6" xfId="358" xr:uid="{00000000-0005-0000-0000-0000E6000000}"/>
    <cellStyle name="Moneda [0] 3" xfId="26" xr:uid="{00000000-0005-0000-0000-0000E7000000}"/>
    <cellStyle name="Moneda [0] 3 2" xfId="76" xr:uid="{00000000-0005-0000-0000-0000E8000000}"/>
    <cellStyle name="Moneda [0] 3 2 2" xfId="121" xr:uid="{00000000-0005-0000-0000-0000E9000000}"/>
    <cellStyle name="Moneda [0] 3 2 2 2" xfId="289" xr:uid="{00000000-0005-0000-0000-0000EA000000}"/>
    <cellStyle name="Moneda [0] 3 2 2 2 2" xfId="635" xr:uid="{00000000-0005-0000-0000-0000EB000000}"/>
    <cellStyle name="Moneda [0] 3 2 2 3" xfId="468" xr:uid="{00000000-0005-0000-0000-0000EC000000}"/>
    <cellStyle name="Moneda [0] 3 2 3" xfId="244" xr:uid="{00000000-0005-0000-0000-0000ED000000}"/>
    <cellStyle name="Moneda [0] 3 2 3 2" xfId="590" xr:uid="{00000000-0005-0000-0000-0000EE000000}"/>
    <cellStyle name="Moneda [0] 3 2 4" xfId="423" xr:uid="{00000000-0005-0000-0000-0000EF000000}"/>
    <cellStyle name="Moneda [0] 3 3" xfId="120" xr:uid="{00000000-0005-0000-0000-0000F0000000}"/>
    <cellStyle name="Moneda [0] 3 3 2" xfId="288" xr:uid="{00000000-0005-0000-0000-0000F1000000}"/>
    <cellStyle name="Moneda [0] 3 3 2 2" xfId="634" xr:uid="{00000000-0005-0000-0000-0000F2000000}"/>
    <cellStyle name="Moneda [0] 3 3 3" xfId="467" xr:uid="{00000000-0005-0000-0000-0000F3000000}"/>
    <cellStyle name="Moneda [0] 3 4" xfId="194" xr:uid="{00000000-0005-0000-0000-0000F4000000}"/>
    <cellStyle name="Moneda [0] 3 4 2" xfId="540" xr:uid="{00000000-0005-0000-0000-0000F5000000}"/>
    <cellStyle name="Moneda [0] 3 5" xfId="373" xr:uid="{00000000-0005-0000-0000-0000F6000000}"/>
    <cellStyle name="Moneda [0] 4" xfId="50" xr:uid="{00000000-0005-0000-0000-0000F7000000}"/>
    <cellStyle name="Moneda [0] 4 2" xfId="218" xr:uid="{00000000-0005-0000-0000-0000F8000000}"/>
    <cellStyle name="Moneda [0] 4 2 2" xfId="564" xr:uid="{00000000-0005-0000-0000-0000F9000000}"/>
    <cellStyle name="Moneda [0] 4 3" xfId="397" xr:uid="{00000000-0005-0000-0000-0000FA000000}"/>
    <cellStyle name="Moneda [0] 5" xfId="117" xr:uid="{00000000-0005-0000-0000-0000FB000000}"/>
    <cellStyle name="Moneda [0] 5 2" xfId="285" xr:uid="{00000000-0005-0000-0000-0000FC000000}"/>
    <cellStyle name="Moneda [0] 5 2 2" xfId="631" xr:uid="{00000000-0005-0000-0000-0000FD000000}"/>
    <cellStyle name="Moneda [0] 5 3" xfId="464" xr:uid="{00000000-0005-0000-0000-0000FE000000}"/>
    <cellStyle name="Moneda [0] 6" xfId="169" xr:uid="{00000000-0005-0000-0000-0000FF000000}"/>
    <cellStyle name="Moneda [0] 6 2" xfId="515" xr:uid="{00000000-0005-0000-0000-000000010000}"/>
    <cellStyle name="Moneda [0] 7" xfId="348" xr:uid="{00000000-0005-0000-0000-000001010000}"/>
    <cellStyle name="Moneda 2" xfId="168" xr:uid="{00000000-0005-0000-0000-000002010000}"/>
    <cellStyle name="Moneda 2 2" xfId="335" xr:uid="{00000000-0005-0000-0000-000003010000}"/>
    <cellStyle name="Moneda 2 2 2" xfId="681" xr:uid="{00000000-0005-0000-0000-000004010000}"/>
    <cellStyle name="Moneda 2 3" xfId="514" xr:uid="{00000000-0005-0000-0000-000005010000}"/>
    <cellStyle name="Moneda 3" xfId="685" xr:uid="{00000000-0005-0000-0000-000006010000}"/>
    <cellStyle name="Moneda 4" xfId="687" xr:uid="{00000000-0005-0000-0000-000007010000}"/>
    <cellStyle name="Nivel 7" xfId="347" xr:uid="{00000000-0005-0000-0000-000008010000}"/>
    <cellStyle name="Normal" xfId="0" builtinId="0"/>
    <cellStyle name="Normal 2" xfId="5" xr:uid="{00000000-0005-0000-0000-00000A010000}"/>
    <cellStyle name="Normal 2 2" xfId="15" xr:uid="{00000000-0005-0000-0000-00000B010000}"/>
    <cellStyle name="Normal 2 2 2" xfId="39" xr:uid="{00000000-0005-0000-0000-00000C010000}"/>
    <cellStyle name="Normal 2 2 2 2" xfId="89" xr:uid="{00000000-0005-0000-0000-00000D010000}"/>
    <cellStyle name="Normal 2 2 2 2 2" xfId="257" xr:uid="{00000000-0005-0000-0000-00000E010000}"/>
    <cellStyle name="Normal 2 2 2 2 2 2" xfId="603" xr:uid="{00000000-0005-0000-0000-00000F010000}"/>
    <cellStyle name="Normal 2 2 2 2 3" xfId="436" xr:uid="{00000000-0005-0000-0000-000010010000}"/>
    <cellStyle name="Normal 2 2 2 3" xfId="207" xr:uid="{00000000-0005-0000-0000-000011010000}"/>
    <cellStyle name="Normal 2 2 2 3 2" xfId="553" xr:uid="{00000000-0005-0000-0000-000012010000}"/>
    <cellStyle name="Normal 2 2 2 4" xfId="386" xr:uid="{00000000-0005-0000-0000-000013010000}"/>
    <cellStyle name="Normal 2 2 3" xfId="64" xr:uid="{00000000-0005-0000-0000-000014010000}"/>
    <cellStyle name="Normal 2 2 3 2" xfId="232" xr:uid="{00000000-0005-0000-0000-000015010000}"/>
    <cellStyle name="Normal 2 2 3 2 2" xfId="578" xr:uid="{00000000-0005-0000-0000-000016010000}"/>
    <cellStyle name="Normal 2 2 3 3" xfId="411" xr:uid="{00000000-0005-0000-0000-000017010000}"/>
    <cellStyle name="Normal 2 2 4" xfId="123" xr:uid="{00000000-0005-0000-0000-000018010000}"/>
    <cellStyle name="Normal 2 2 4 2" xfId="291" xr:uid="{00000000-0005-0000-0000-000019010000}"/>
    <cellStyle name="Normal 2 2 4 2 2" xfId="637" xr:uid="{00000000-0005-0000-0000-00001A010000}"/>
    <cellStyle name="Normal 2 2 4 3" xfId="470" xr:uid="{00000000-0005-0000-0000-00001B010000}"/>
    <cellStyle name="Normal 2 2 4 4" xfId="690" xr:uid="{00000000-0005-0000-0000-00001C010000}"/>
    <cellStyle name="Normal 2 2 5" xfId="183" xr:uid="{00000000-0005-0000-0000-00001D010000}"/>
    <cellStyle name="Normal 2 2 5 2" xfId="529" xr:uid="{00000000-0005-0000-0000-00001E010000}"/>
    <cellStyle name="Normal 2 2 6" xfId="362" xr:uid="{00000000-0005-0000-0000-00001F010000}"/>
    <cellStyle name="Normal 2 3" xfId="21" xr:uid="{00000000-0005-0000-0000-000020010000}"/>
    <cellStyle name="Normal 2 3 2" xfId="45" xr:uid="{00000000-0005-0000-0000-000021010000}"/>
    <cellStyle name="Normal 2 3 2 2" xfId="95" xr:uid="{00000000-0005-0000-0000-000022010000}"/>
    <cellStyle name="Normal 2 3 2 2 2" xfId="263" xr:uid="{00000000-0005-0000-0000-000023010000}"/>
    <cellStyle name="Normal 2 3 2 2 2 2" xfId="609" xr:uid="{00000000-0005-0000-0000-000024010000}"/>
    <cellStyle name="Normal 2 3 2 2 3" xfId="442" xr:uid="{00000000-0005-0000-0000-000025010000}"/>
    <cellStyle name="Normal 2 3 2 3" xfId="213" xr:uid="{00000000-0005-0000-0000-000026010000}"/>
    <cellStyle name="Normal 2 3 2 3 2" xfId="559" xr:uid="{00000000-0005-0000-0000-000027010000}"/>
    <cellStyle name="Normal 2 3 2 4" xfId="392" xr:uid="{00000000-0005-0000-0000-000028010000}"/>
    <cellStyle name="Normal 2 3 3" xfId="70" xr:uid="{00000000-0005-0000-0000-000029010000}"/>
    <cellStyle name="Normal 2 3 3 2" xfId="238" xr:uid="{00000000-0005-0000-0000-00002A010000}"/>
    <cellStyle name="Normal 2 3 3 2 2" xfId="584" xr:uid="{00000000-0005-0000-0000-00002B010000}"/>
    <cellStyle name="Normal 2 3 3 3" xfId="417" xr:uid="{00000000-0005-0000-0000-00002C010000}"/>
    <cellStyle name="Normal 2 3 4" xfId="124" xr:uid="{00000000-0005-0000-0000-00002D010000}"/>
    <cellStyle name="Normal 2 3 4 2" xfId="292" xr:uid="{00000000-0005-0000-0000-00002E010000}"/>
    <cellStyle name="Normal 2 3 4 2 2" xfId="638" xr:uid="{00000000-0005-0000-0000-00002F010000}"/>
    <cellStyle name="Normal 2 3 4 3" xfId="471" xr:uid="{00000000-0005-0000-0000-000030010000}"/>
    <cellStyle name="Normal 2 3 5" xfId="189" xr:uid="{00000000-0005-0000-0000-000031010000}"/>
    <cellStyle name="Normal 2 3 5 2" xfId="535" xr:uid="{00000000-0005-0000-0000-000032010000}"/>
    <cellStyle name="Normal 2 3 6" xfId="368" xr:uid="{00000000-0005-0000-0000-000033010000}"/>
    <cellStyle name="Normal 2 4" xfId="10" xr:uid="{00000000-0005-0000-0000-000034010000}"/>
    <cellStyle name="Normal 2 4 2" xfId="34" xr:uid="{00000000-0005-0000-0000-000035010000}"/>
    <cellStyle name="Normal 2 4 2 2" xfId="84" xr:uid="{00000000-0005-0000-0000-000036010000}"/>
    <cellStyle name="Normal 2 4 2 2 2" xfId="252" xr:uid="{00000000-0005-0000-0000-000037010000}"/>
    <cellStyle name="Normal 2 4 2 2 2 2" xfId="598" xr:uid="{00000000-0005-0000-0000-000038010000}"/>
    <cellStyle name="Normal 2 4 2 2 3" xfId="431" xr:uid="{00000000-0005-0000-0000-000039010000}"/>
    <cellStyle name="Normal 2 4 2 3" xfId="202" xr:uid="{00000000-0005-0000-0000-00003A010000}"/>
    <cellStyle name="Normal 2 4 2 3 2" xfId="548" xr:uid="{00000000-0005-0000-0000-00003B010000}"/>
    <cellStyle name="Normal 2 4 2 4" xfId="381" xr:uid="{00000000-0005-0000-0000-00003C010000}"/>
    <cellStyle name="Normal 2 4 3" xfId="59" xr:uid="{00000000-0005-0000-0000-00003D010000}"/>
    <cellStyle name="Normal 2 4 3 2" xfId="227" xr:uid="{00000000-0005-0000-0000-00003E010000}"/>
    <cellStyle name="Normal 2 4 3 2 2" xfId="573" xr:uid="{00000000-0005-0000-0000-00003F010000}"/>
    <cellStyle name="Normal 2 4 3 3" xfId="406" xr:uid="{00000000-0005-0000-0000-000040010000}"/>
    <cellStyle name="Normal 2 4 4" xfId="125" xr:uid="{00000000-0005-0000-0000-000041010000}"/>
    <cellStyle name="Normal 2 4 4 2" xfId="293" xr:uid="{00000000-0005-0000-0000-000042010000}"/>
    <cellStyle name="Normal 2 4 4 2 2" xfId="639" xr:uid="{00000000-0005-0000-0000-000043010000}"/>
    <cellStyle name="Normal 2 4 4 3" xfId="472" xr:uid="{00000000-0005-0000-0000-000044010000}"/>
    <cellStyle name="Normal 2 4 5" xfId="178" xr:uid="{00000000-0005-0000-0000-000045010000}"/>
    <cellStyle name="Normal 2 4 5 2" xfId="524" xr:uid="{00000000-0005-0000-0000-000046010000}"/>
    <cellStyle name="Normal 2 4 6" xfId="357" xr:uid="{00000000-0005-0000-0000-000047010000}"/>
    <cellStyle name="Normal 2 5" xfId="29" xr:uid="{00000000-0005-0000-0000-000048010000}"/>
    <cellStyle name="Normal 2 5 2" xfId="79" xr:uid="{00000000-0005-0000-0000-000049010000}"/>
    <cellStyle name="Normal 2 5 2 2" xfId="247" xr:uid="{00000000-0005-0000-0000-00004A010000}"/>
    <cellStyle name="Normal 2 5 2 2 2" xfId="593" xr:uid="{00000000-0005-0000-0000-00004B010000}"/>
    <cellStyle name="Normal 2 5 2 3" xfId="426" xr:uid="{00000000-0005-0000-0000-00004C010000}"/>
    <cellStyle name="Normal 2 5 3" xfId="197" xr:uid="{00000000-0005-0000-0000-00004D010000}"/>
    <cellStyle name="Normal 2 5 3 2" xfId="543" xr:uid="{00000000-0005-0000-0000-00004E010000}"/>
    <cellStyle name="Normal 2 5 4" xfId="376" xr:uid="{00000000-0005-0000-0000-00004F010000}"/>
    <cellStyle name="Normal 2 6" xfId="54" xr:uid="{00000000-0005-0000-0000-000050010000}"/>
    <cellStyle name="Normal 2 6 2" xfId="222" xr:uid="{00000000-0005-0000-0000-000051010000}"/>
    <cellStyle name="Normal 2 6 2 2" xfId="568" xr:uid="{00000000-0005-0000-0000-000052010000}"/>
    <cellStyle name="Normal 2 6 3" xfId="401" xr:uid="{00000000-0005-0000-0000-000053010000}"/>
    <cellStyle name="Normal 2 7" xfId="122" xr:uid="{00000000-0005-0000-0000-000054010000}"/>
    <cellStyle name="Normal 2 7 2" xfId="290" xr:uid="{00000000-0005-0000-0000-000055010000}"/>
    <cellStyle name="Normal 2 7 2 2" xfId="636" xr:uid="{00000000-0005-0000-0000-000056010000}"/>
    <cellStyle name="Normal 2 7 3" xfId="469" xr:uid="{00000000-0005-0000-0000-000057010000}"/>
    <cellStyle name="Normal 2 8" xfId="173" xr:uid="{00000000-0005-0000-0000-000058010000}"/>
    <cellStyle name="Normal 2 8 2" xfId="519" xr:uid="{00000000-0005-0000-0000-000059010000}"/>
    <cellStyle name="Normal 2 9" xfId="352" xr:uid="{00000000-0005-0000-0000-00005A010000}"/>
    <cellStyle name="Normal 3" xfId="17" xr:uid="{00000000-0005-0000-0000-00005B010000}"/>
    <cellStyle name="Normal 3 2" xfId="3" xr:uid="{00000000-0005-0000-0000-00005C010000}"/>
    <cellStyle name="Normal 3 2 2" xfId="13" xr:uid="{00000000-0005-0000-0000-00005D010000}"/>
    <cellStyle name="Normal 3 2 2 2" xfId="37" xr:uid="{00000000-0005-0000-0000-00005E010000}"/>
    <cellStyle name="Normal 3 2 2 2 2" xfId="87" xr:uid="{00000000-0005-0000-0000-00005F010000}"/>
    <cellStyle name="Normal 3 2 2 2 2 2" xfId="255" xr:uid="{00000000-0005-0000-0000-000060010000}"/>
    <cellStyle name="Normal 3 2 2 2 2 2 2" xfId="601" xr:uid="{00000000-0005-0000-0000-000061010000}"/>
    <cellStyle name="Normal 3 2 2 2 2 3" xfId="434" xr:uid="{00000000-0005-0000-0000-000062010000}"/>
    <cellStyle name="Normal 3 2 2 2 3" xfId="205" xr:uid="{00000000-0005-0000-0000-000063010000}"/>
    <cellStyle name="Normal 3 2 2 2 3 2" xfId="551" xr:uid="{00000000-0005-0000-0000-000064010000}"/>
    <cellStyle name="Normal 3 2 2 2 4" xfId="384" xr:uid="{00000000-0005-0000-0000-000065010000}"/>
    <cellStyle name="Normal 3 2 2 3" xfId="62" xr:uid="{00000000-0005-0000-0000-000066010000}"/>
    <cellStyle name="Normal 3 2 2 3 2" xfId="230" xr:uid="{00000000-0005-0000-0000-000067010000}"/>
    <cellStyle name="Normal 3 2 2 3 2 2" xfId="576" xr:uid="{00000000-0005-0000-0000-000068010000}"/>
    <cellStyle name="Normal 3 2 2 3 3" xfId="409" xr:uid="{00000000-0005-0000-0000-000069010000}"/>
    <cellStyle name="Normal 3 2 2 4" xfId="128" xr:uid="{00000000-0005-0000-0000-00006A010000}"/>
    <cellStyle name="Normal 3 2 2 4 2" xfId="296" xr:uid="{00000000-0005-0000-0000-00006B010000}"/>
    <cellStyle name="Normal 3 2 2 4 2 2" xfId="642" xr:uid="{00000000-0005-0000-0000-00006C010000}"/>
    <cellStyle name="Normal 3 2 2 4 3" xfId="475" xr:uid="{00000000-0005-0000-0000-00006D010000}"/>
    <cellStyle name="Normal 3 2 2 5" xfId="181" xr:uid="{00000000-0005-0000-0000-00006E010000}"/>
    <cellStyle name="Normal 3 2 2 5 2" xfId="527" xr:uid="{00000000-0005-0000-0000-00006F010000}"/>
    <cellStyle name="Normal 3 2 2 6" xfId="360" xr:uid="{00000000-0005-0000-0000-000070010000}"/>
    <cellStyle name="Normal 3 2 3" xfId="19" xr:uid="{00000000-0005-0000-0000-000071010000}"/>
    <cellStyle name="Normal 3 2 3 2" xfId="43" xr:uid="{00000000-0005-0000-0000-000072010000}"/>
    <cellStyle name="Normal 3 2 3 2 2" xfId="93" xr:uid="{00000000-0005-0000-0000-000073010000}"/>
    <cellStyle name="Normal 3 2 3 2 2 2" xfId="261" xr:uid="{00000000-0005-0000-0000-000074010000}"/>
    <cellStyle name="Normal 3 2 3 2 2 2 2" xfId="607" xr:uid="{00000000-0005-0000-0000-000075010000}"/>
    <cellStyle name="Normal 3 2 3 2 2 3" xfId="440" xr:uid="{00000000-0005-0000-0000-000076010000}"/>
    <cellStyle name="Normal 3 2 3 2 3" xfId="211" xr:uid="{00000000-0005-0000-0000-000077010000}"/>
    <cellStyle name="Normal 3 2 3 2 3 2" xfId="557" xr:uid="{00000000-0005-0000-0000-000078010000}"/>
    <cellStyle name="Normal 3 2 3 2 4" xfId="390" xr:uid="{00000000-0005-0000-0000-000079010000}"/>
    <cellStyle name="Normal 3 2 3 3" xfId="68" xr:uid="{00000000-0005-0000-0000-00007A010000}"/>
    <cellStyle name="Normal 3 2 3 3 2" xfId="236" xr:uid="{00000000-0005-0000-0000-00007B010000}"/>
    <cellStyle name="Normal 3 2 3 3 2 2" xfId="582" xr:uid="{00000000-0005-0000-0000-00007C010000}"/>
    <cellStyle name="Normal 3 2 3 3 3" xfId="415" xr:uid="{00000000-0005-0000-0000-00007D010000}"/>
    <cellStyle name="Normal 3 2 3 4" xfId="129" xr:uid="{00000000-0005-0000-0000-00007E010000}"/>
    <cellStyle name="Normal 3 2 3 4 2" xfId="297" xr:uid="{00000000-0005-0000-0000-00007F010000}"/>
    <cellStyle name="Normal 3 2 3 4 2 2" xfId="643" xr:uid="{00000000-0005-0000-0000-000080010000}"/>
    <cellStyle name="Normal 3 2 3 4 3" xfId="476" xr:uid="{00000000-0005-0000-0000-000081010000}"/>
    <cellStyle name="Normal 3 2 3 5" xfId="187" xr:uid="{00000000-0005-0000-0000-000082010000}"/>
    <cellStyle name="Normal 3 2 3 5 2" xfId="533" xr:uid="{00000000-0005-0000-0000-000083010000}"/>
    <cellStyle name="Normal 3 2 3 6" xfId="366" xr:uid="{00000000-0005-0000-0000-000084010000}"/>
    <cellStyle name="Normal 3 2 4" xfId="8" xr:uid="{00000000-0005-0000-0000-000085010000}"/>
    <cellStyle name="Normal 3 2 4 2" xfId="32" xr:uid="{00000000-0005-0000-0000-000086010000}"/>
    <cellStyle name="Normal 3 2 4 2 2" xfId="82" xr:uid="{00000000-0005-0000-0000-000087010000}"/>
    <cellStyle name="Normal 3 2 4 2 2 2" xfId="250" xr:uid="{00000000-0005-0000-0000-000088010000}"/>
    <cellStyle name="Normal 3 2 4 2 2 2 2" xfId="596" xr:uid="{00000000-0005-0000-0000-000089010000}"/>
    <cellStyle name="Normal 3 2 4 2 2 3" xfId="429" xr:uid="{00000000-0005-0000-0000-00008A010000}"/>
    <cellStyle name="Normal 3 2 4 2 3" xfId="200" xr:uid="{00000000-0005-0000-0000-00008B010000}"/>
    <cellStyle name="Normal 3 2 4 2 3 2" xfId="546" xr:uid="{00000000-0005-0000-0000-00008C010000}"/>
    <cellStyle name="Normal 3 2 4 2 4" xfId="379" xr:uid="{00000000-0005-0000-0000-00008D010000}"/>
    <cellStyle name="Normal 3 2 4 3" xfId="57" xr:uid="{00000000-0005-0000-0000-00008E010000}"/>
    <cellStyle name="Normal 3 2 4 3 2" xfId="225" xr:uid="{00000000-0005-0000-0000-00008F010000}"/>
    <cellStyle name="Normal 3 2 4 3 2 2" xfId="571" xr:uid="{00000000-0005-0000-0000-000090010000}"/>
    <cellStyle name="Normal 3 2 4 3 3" xfId="404" xr:uid="{00000000-0005-0000-0000-000091010000}"/>
    <cellStyle name="Normal 3 2 4 4" xfId="130" xr:uid="{00000000-0005-0000-0000-000092010000}"/>
    <cellStyle name="Normal 3 2 4 4 2" xfId="298" xr:uid="{00000000-0005-0000-0000-000093010000}"/>
    <cellStyle name="Normal 3 2 4 4 2 2" xfId="644" xr:uid="{00000000-0005-0000-0000-000094010000}"/>
    <cellStyle name="Normal 3 2 4 4 3" xfId="477" xr:uid="{00000000-0005-0000-0000-000095010000}"/>
    <cellStyle name="Normal 3 2 4 5" xfId="176" xr:uid="{00000000-0005-0000-0000-000096010000}"/>
    <cellStyle name="Normal 3 2 4 5 2" xfId="522" xr:uid="{00000000-0005-0000-0000-000097010000}"/>
    <cellStyle name="Normal 3 2 4 6" xfId="355" xr:uid="{00000000-0005-0000-0000-000098010000}"/>
    <cellStyle name="Normal 3 2 5" xfId="27" xr:uid="{00000000-0005-0000-0000-000099010000}"/>
    <cellStyle name="Normal 3 2 5 2" xfId="77" xr:uid="{00000000-0005-0000-0000-00009A010000}"/>
    <cellStyle name="Normal 3 2 5 2 2" xfId="245" xr:uid="{00000000-0005-0000-0000-00009B010000}"/>
    <cellStyle name="Normal 3 2 5 2 2 2" xfId="591" xr:uid="{00000000-0005-0000-0000-00009C010000}"/>
    <cellStyle name="Normal 3 2 5 2 3" xfId="424" xr:uid="{00000000-0005-0000-0000-00009D010000}"/>
    <cellStyle name="Normal 3 2 5 3" xfId="195" xr:uid="{00000000-0005-0000-0000-00009E010000}"/>
    <cellStyle name="Normal 3 2 5 3 2" xfId="541" xr:uid="{00000000-0005-0000-0000-00009F010000}"/>
    <cellStyle name="Normal 3 2 5 4" xfId="374" xr:uid="{00000000-0005-0000-0000-0000A0010000}"/>
    <cellStyle name="Normal 3 2 6" xfId="52" xr:uid="{00000000-0005-0000-0000-0000A1010000}"/>
    <cellStyle name="Normal 3 2 6 2" xfId="220" xr:uid="{00000000-0005-0000-0000-0000A2010000}"/>
    <cellStyle name="Normal 3 2 6 2 2" xfId="566" xr:uid="{00000000-0005-0000-0000-0000A3010000}"/>
    <cellStyle name="Normal 3 2 6 3" xfId="399" xr:uid="{00000000-0005-0000-0000-0000A4010000}"/>
    <cellStyle name="Normal 3 2 7" xfId="127" xr:uid="{00000000-0005-0000-0000-0000A5010000}"/>
    <cellStyle name="Normal 3 2 7 2" xfId="295" xr:uid="{00000000-0005-0000-0000-0000A6010000}"/>
    <cellStyle name="Normal 3 2 7 2 2" xfId="641" xr:uid="{00000000-0005-0000-0000-0000A7010000}"/>
    <cellStyle name="Normal 3 2 7 3" xfId="474" xr:uid="{00000000-0005-0000-0000-0000A8010000}"/>
    <cellStyle name="Normal 3 2 8" xfId="171" xr:uid="{00000000-0005-0000-0000-0000A9010000}"/>
    <cellStyle name="Normal 3 2 8 2" xfId="517" xr:uid="{00000000-0005-0000-0000-0000AA010000}"/>
    <cellStyle name="Normal 3 2 9" xfId="350" xr:uid="{00000000-0005-0000-0000-0000AB010000}"/>
    <cellStyle name="Normal 3 3" xfId="41" xr:uid="{00000000-0005-0000-0000-0000AC010000}"/>
    <cellStyle name="Normal 3 3 2" xfId="91" xr:uid="{00000000-0005-0000-0000-0000AD010000}"/>
    <cellStyle name="Normal 3 3 2 2" xfId="259" xr:uid="{00000000-0005-0000-0000-0000AE010000}"/>
    <cellStyle name="Normal 3 3 2 2 2" xfId="605" xr:uid="{00000000-0005-0000-0000-0000AF010000}"/>
    <cellStyle name="Normal 3 3 2 3" xfId="438" xr:uid="{00000000-0005-0000-0000-0000B0010000}"/>
    <cellStyle name="Normal 3 3 3" xfId="209" xr:uid="{00000000-0005-0000-0000-0000B1010000}"/>
    <cellStyle name="Normal 3 3 3 2" xfId="555" xr:uid="{00000000-0005-0000-0000-0000B2010000}"/>
    <cellStyle name="Normal 3 3 4" xfId="388" xr:uid="{00000000-0005-0000-0000-0000B3010000}"/>
    <cellStyle name="Normal 3 4" xfId="66" xr:uid="{00000000-0005-0000-0000-0000B4010000}"/>
    <cellStyle name="Normal 3 4 2" xfId="234" xr:uid="{00000000-0005-0000-0000-0000B5010000}"/>
    <cellStyle name="Normal 3 4 2 2" xfId="580" xr:uid="{00000000-0005-0000-0000-0000B6010000}"/>
    <cellStyle name="Normal 3 4 3" xfId="413" xr:uid="{00000000-0005-0000-0000-0000B7010000}"/>
    <cellStyle name="Normal 3 5" xfId="126" xr:uid="{00000000-0005-0000-0000-0000B8010000}"/>
    <cellStyle name="Normal 3 5 2" xfId="294" xr:uid="{00000000-0005-0000-0000-0000B9010000}"/>
    <cellStyle name="Normal 3 5 2 2" xfId="640" xr:uid="{00000000-0005-0000-0000-0000BA010000}"/>
    <cellStyle name="Normal 3 5 3" xfId="473" xr:uid="{00000000-0005-0000-0000-0000BB010000}"/>
    <cellStyle name="Normal 3 6" xfId="185" xr:uid="{00000000-0005-0000-0000-0000BC010000}"/>
    <cellStyle name="Normal 3 6 2" xfId="531" xr:uid="{00000000-0005-0000-0000-0000BD010000}"/>
    <cellStyle name="Normal 3 7" xfId="364" xr:uid="{00000000-0005-0000-0000-0000BE010000}"/>
    <cellStyle name="Normal 4" xfId="2" xr:uid="{00000000-0005-0000-0000-0000BF010000}"/>
    <cellStyle name="Normal 4 10" xfId="689" xr:uid="{00000000-0005-0000-0000-0000C0010000}"/>
    <cellStyle name="Normal 4 2" xfId="6" xr:uid="{00000000-0005-0000-0000-0000C1010000}"/>
    <cellStyle name="Normal 4 2 2" xfId="22" xr:uid="{00000000-0005-0000-0000-0000C2010000}"/>
    <cellStyle name="Normal 4 2 2 2" xfId="46" xr:uid="{00000000-0005-0000-0000-0000C3010000}"/>
    <cellStyle name="Normal 4 2 2 2 2" xfId="96" xr:uid="{00000000-0005-0000-0000-0000C4010000}"/>
    <cellStyle name="Normal 4 2 2 2 2 2" xfId="264" xr:uid="{00000000-0005-0000-0000-0000C5010000}"/>
    <cellStyle name="Normal 4 2 2 2 2 2 2" xfId="610" xr:uid="{00000000-0005-0000-0000-0000C6010000}"/>
    <cellStyle name="Normal 4 2 2 2 2 3" xfId="443" xr:uid="{00000000-0005-0000-0000-0000C7010000}"/>
    <cellStyle name="Normal 4 2 2 2 3" xfId="214" xr:uid="{00000000-0005-0000-0000-0000C8010000}"/>
    <cellStyle name="Normal 4 2 2 2 3 2" xfId="560" xr:uid="{00000000-0005-0000-0000-0000C9010000}"/>
    <cellStyle name="Normal 4 2 2 2 4" xfId="393" xr:uid="{00000000-0005-0000-0000-0000CA010000}"/>
    <cellStyle name="Normal 4 2 2 3" xfId="71" xr:uid="{00000000-0005-0000-0000-0000CB010000}"/>
    <cellStyle name="Normal 4 2 2 3 2" xfId="239" xr:uid="{00000000-0005-0000-0000-0000CC010000}"/>
    <cellStyle name="Normal 4 2 2 3 2 2" xfId="585" xr:uid="{00000000-0005-0000-0000-0000CD010000}"/>
    <cellStyle name="Normal 4 2 2 3 3" xfId="418" xr:uid="{00000000-0005-0000-0000-0000CE010000}"/>
    <cellStyle name="Normal 4 2 2 4" xfId="133" xr:uid="{00000000-0005-0000-0000-0000CF010000}"/>
    <cellStyle name="Normal 4 2 2 4 2" xfId="301" xr:uid="{00000000-0005-0000-0000-0000D0010000}"/>
    <cellStyle name="Normal 4 2 2 4 2 2" xfId="647" xr:uid="{00000000-0005-0000-0000-0000D1010000}"/>
    <cellStyle name="Normal 4 2 2 4 3" xfId="480" xr:uid="{00000000-0005-0000-0000-0000D2010000}"/>
    <cellStyle name="Normal 4 2 2 5" xfId="190" xr:uid="{00000000-0005-0000-0000-0000D3010000}"/>
    <cellStyle name="Normal 4 2 2 5 2" xfId="536" xr:uid="{00000000-0005-0000-0000-0000D4010000}"/>
    <cellStyle name="Normal 4 2 2 6" xfId="369" xr:uid="{00000000-0005-0000-0000-0000D5010000}"/>
    <cellStyle name="Normal 4 2 3" xfId="12" xr:uid="{00000000-0005-0000-0000-0000D6010000}"/>
    <cellStyle name="Normal 4 2 3 2" xfId="36" xr:uid="{00000000-0005-0000-0000-0000D7010000}"/>
    <cellStyle name="Normal 4 2 3 2 2" xfId="86" xr:uid="{00000000-0005-0000-0000-0000D8010000}"/>
    <cellStyle name="Normal 4 2 3 2 2 2" xfId="254" xr:uid="{00000000-0005-0000-0000-0000D9010000}"/>
    <cellStyle name="Normal 4 2 3 2 2 2 2" xfId="600" xr:uid="{00000000-0005-0000-0000-0000DA010000}"/>
    <cellStyle name="Normal 4 2 3 2 2 3" xfId="433" xr:uid="{00000000-0005-0000-0000-0000DB010000}"/>
    <cellStyle name="Normal 4 2 3 2 3" xfId="204" xr:uid="{00000000-0005-0000-0000-0000DC010000}"/>
    <cellStyle name="Normal 4 2 3 2 3 2" xfId="550" xr:uid="{00000000-0005-0000-0000-0000DD010000}"/>
    <cellStyle name="Normal 4 2 3 2 4" xfId="383" xr:uid="{00000000-0005-0000-0000-0000DE010000}"/>
    <cellStyle name="Normal 4 2 3 3" xfId="61" xr:uid="{00000000-0005-0000-0000-0000DF010000}"/>
    <cellStyle name="Normal 4 2 3 3 2" xfId="229" xr:uid="{00000000-0005-0000-0000-0000E0010000}"/>
    <cellStyle name="Normal 4 2 3 3 2 2" xfId="575" xr:uid="{00000000-0005-0000-0000-0000E1010000}"/>
    <cellStyle name="Normal 4 2 3 3 3" xfId="408" xr:uid="{00000000-0005-0000-0000-0000E2010000}"/>
    <cellStyle name="Normal 4 2 3 4" xfId="134" xr:uid="{00000000-0005-0000-0000-0000E3010000}"/>
    <cellStyle name="Normal 4 2 3 4 2" xfId="302" xr:uid="{00000000-0005-0000-0000-0000E4010000}"/>
    <cellStyle name="Normal 4 2 3 4 2 2" xfId="648" xr:uid="{00000000-0005-0000-0000-0000E5010000}"/>
    <cellStyle name="Normal 4 2 3 4 3" xfId="481" xr:uid="{00000000-0005-0000-0000-0000E6010000}"/>
    <cellStyle name="Normal 4 2 3 5" xfId="180" xr:uid="{00000000-0005-0000-0000-0000E7010000}"/>
    <cellStyle name="Normal 4 2 3 5 2" xfId="526" xr:uid="{00000000-0005-0000-0000-0000E8010000}"/>
    <cellStyle name="Normal 4 2 3 6" xfId="359" xr:uid="{00000000-0005-0000-0000-0000E9010000}"/>
    <cellStyle name="Normal 4 2 4" xfId="30" xr:uid="{00000000-0005-0000-0000-0000EA010000}"/>
    <cellStyle name="Normal 4 2 4 2" xfId="80" xr:uid="{00000000-0005-0000-0000-0000EB010000}"/>
    <cellStyle name="Normal 4 2 4 2 2" xfId="248" xr:uid="{00000000-0005-0000-0000-0000EC010000}"/>
    <cellStyle name="Normal 4 2 4 2 2 2" xfId="594" xr:uid="{00000000-0005-0000-0000-0000ED010000}"/>
    <cellStyle name="Normal 4 2 4 2 3" xfId="427" xr:uid="{00000000-0005-0000-0000-0000EE010000}"/>
    <cellStyle name="Normal 4 2 4 3" xfId="198" xr:uid="{00000000-0005-0000-0000-0000EF010000}"/>
    <cellStyle name="Normal 4 2 4 3 2" xfId="544" xr:uid="{00000000-0005-0000-0000-0000F0010000}"/>
    <cellStyle name="Normal 4 2 4 4" xfId="377" xr:uid="{00000000-0005-0000-0000-0000F1010000}"/>
    <cellStyle name="Normal 4 2 5" xfId="55" xr:uid="{00000000-0005-0000-0000-0000F2010000}"/>
    <cellStyle name="Normal 4 2 5 2" xfId="223" xr:uid="{00000000-0005-0000-0000-0000F3010000}"/>
    <cellStyle name="Normal 4 2 5 2 2" xfId="569" xr:uid="{00000000-0005-0000-0000-0000F4010000}"/>
    <cellStyle name="Normal 4 2 5 3" xfId="402" xr:uid="{00000000-0005-0000-0000-0000F5010000}"/>
    <cellStyle name="Normal 4 2 6" xfId="132" xr:uid="{00000000-0005-0000-0000-0000F6010000}"/>
    <cellStyle name="Normal 4 2 6 2" xfId="300" xr:uid="{00000000-0005-0000-0000-0000F7010000}"/>
    <cellStyle name="Normal 4 2 6 2 2" xfId="646" xr:uid="{00000000-0005-0000-0000-0000F8010000}"/>
    <cellStyle name="Normal 4 2 6 3" xfId="479" xr:uid="{00000000-0005-0000-0000-0000F9010000}"/>
    <cellStyle name="Normal 4 2 7" xfId="174" xr:uid="{00000000-0005-0000-0000-0000FA010000}"/>
    <cellStyle name="Normal 4 2 7 2" xfId="520" xr:uid="{00000000-0005-0000-0000-0000FB010000}"/>
    <cellStyle name="Normal 4 2 8" xfId="353" xr:uid="{00000000-0005-0000-0000-0000FC010000}"/>
    <cellStyle name="Normal 4 3" xfId="18" xr:uid="{00000000-0005-0000-0000-0000FD010000}"/>
    <cellStyle name="Normal 4 3 2" xfId="42" xr:uid="{00000000-0005-0000-0000-0000FE010000}"/>
    <cellStyle name="Normal 4 3 2 2" xfId="92" xr:uid="{00000000-0005-0000-0000-0000FF010000}"/>
    <cellStyle name="Normal 4 3 2 2 2" xfId="260" xr:uid="{00000000-0005-0000-0000-000000020000}"/>
    <cellStyle name="Normal 4 3 2 2 2 2" xfId="606" xr:uid="{00000000-0005-0000-0000-000001020000}"/>
    <cellStyle name="Normal 4 3 2 2 3" xfId="439" xr:uid="{00000000-0005-0000-0000-000002020000}"/>
    <cellStyle name="Normal 4 3 2 3" xfId="210" xr:uid="{00000000-0005-0000-0000-000003020000}"/>
    <cellStyle name="Normal 4 3 2 3 2" xfId="556" xr:uid="{00000000-0005-0000-0000-000004020000}"/>
    <cellStyle name="Normal 4 3 2 4" xfId="389" xr:uid="{00000000-0005-0000-0000-000005020000}"/>
    <cellStyle name="Normal 4 3 3" xfId="67" xr:uid="{00000000-0005-0000-0000-000006020000}"/>
    <cellStyle name="Normal 4 3 3 2" xfId="235" xr:uid="{00000000-0005-0000-0000-000007020000}"/>
    <cellStyle name="Normal 4 3 3 2 2" xfId="581" xr:uid="{00000000-0005-0000-0000-000008020000}"/>
    <cellStyle name="Normal 4 3 3 3" xfId="414" xr:uid="{00000000-0005-0000-0000-000009020000}"/>
    <cellStyle name="Normal 4 3 4" xfId="135" xr:uid="{00000000-0005-0000-0000-00000A020000}"/>
    <cellStyle name="Normal 4 3 4 2" xfId="303" xr:uid="{00000000-0005-0000-0000-00000B020000}"/>
    <cellStyle name="Normal 4 3 4 2 2" xfId="649" xr:uid="{00000000-0005-0000-0000-00000C020000}"/>
    <cellStyle name="Normal 4 3 4 3" xfId="482" xr:uid="{00000000-0005-0000-0000-00000D020000}"/>
    <cellStyle name="Normal 4 3 5" xfId="186" xr:uid="{00000000-0005-0000-0000-00000E020000}"/>
    <cellStyle name="Normal 4 3 5 2" xfId="532" xr:uid="{00000000-0005-0000-0000-00000F020000}"/>
    <cellStyle name="Normal 4 3 6" xfId="365" xr:uid="{00000000-0005-0000-0000-000010020000}"/>
    <cellStyle name="Normal 4 4" xfId="7" xr:uid="{00000000-0005-0000-0000-000011020000}"/>
    <cellStyle name="Normal 4 4 2" xfId="31" xr:uid="{00000000-0005-0000-0000-000012020000}"/>
    <cellStyle name="Normal 4 4 2 2" xfId="81" xr:uid="{00000000-0005-0000-0000-000013020000}"/>
    <cellStyle name="Normal 4 4 2 2 2" xfId="249" xr:uid="{00000000-0005-0000-0000-000014020000}"/>
    <cellStyle name="Normal 4 4 2 2 2 2" xfId="595" xr:uid="{00000000-0005-0000-0000-000015020000}"/>
    <cellStyle name="Normal 4 4 2 2 3" xfId="428" xr:uid="{00000000-0005-0000-0000-000016020000}"/>
    <cellStyle name="Normal 4 4 2 3" xfId="199" xr:uid="{00000000-0005-0000-0000-000017020000}"/>
    <cellStyle name="Normal 4 4 2 3 2" xfId="545" xr:uid="{00000000-0005-0000-0000-000018020000}"/>
    <cellStyle name="Normal 4 4 2 4" xfId="378" xr:uid="{00000000-0005-0000-0000-000019020000}"/>
    <cellStyle name="Normal 4 4 3" xfId="56" xr:uid="{00000000-0005-0000-0000-00001A020000}"/>
    <cellStyle name="Normal 4 4 3 2" xfId="224" xr:uid="{00000000-0005-0000-0000-00001B020000}"/>
    <cellStyle name="Normal 4 4 3 2 2" xfId="570" xr:uid="{00000000-0005-0000-0000-00001C020000}"/>
    <cellStyle name="Normal 4 4 3 3" xfId="403" xr:uid="{00000000-0005-0000-0000-00001D020000}"/>
    <cellStyle name="Normal 4 4 4" xfId="136" xr:uid="{00000000-0005-0000-0000-00001E020000}"/>
    <cellStyle name="Normal 4 4 4 2" xfId="304" xr:uid="{00000000-0005-0000-0000-00001F020000}"/>
    <cellStyle name="Normal 4 4 4 2 2" xfId="650" xr:uid="{00000000-0005-0000-0000-000020020000}"/>
    <cellStyle name="Normal 4 4 4 3" xfId="483" xr:uid="{00000000-0005-0000-0000-000021020000}"/>
    <cellStyle name="Normal 4 4 5" xfId="175" xr:uid="{00000000-0005-0000-0000-000022020000}"/>
    <cellStyle name="Normal 4 4 5 2" xfId="521" xr:uid="{00000000-0005-0000-0000-000023020000}"/>
    <cellStyle name="Normal 4 4 6" xfId="354" xr:uid="{00000000-0005-0000-0000-000024020000}"/>
    <cellStyle name="Normal 4 5" xfId="25" xr:uid="{00000000-0005-0000-0000-000025020000}"/>
    <cellStyle name="Normal 4 5 2" xfId="75" xr:uid="{00000000-0005-0000-0000-000026020000}"/>
    <cellStyle name="Normal 4 5 2 2" xfId="243" xr:uid="{00000000-0005-0000-0000-000027020000}"/>
    <cellStyle name="Normal 4 5 2 2 2" xfId="589" xr:uid="{00000000-0005-0000-0000-000028020000}"/>
    <cellStyle name="Normal 4 5 2 3" xfId="422" xr:uid="{00000000-0005-0000-0000-000029020000}"/>
    <cellStyle name="Normal 4 5 3" xfId="193" xr:uid="{00000000-0005-0000-0000-00002A020000}"/>
    <cellStyle name="Normal 4 5 3 2" xfId="539" xr:uid="{00000000-0005-0000-0000-00002B020000}"/>
    <cellStyle name="Normal 4 5 4" xfId="372" xr:uid="{00000000-0005-0000-0000-00002C020000}"/>
    <cellStyle name="Normal 4 6" xfId="51" xr:uid="{00000000-0005-0000-0000-00002D020000}"/>
    <cellStyle name="Normal 4 6 2" xfId="219" xr:uid="{00000000-0005-0000-0000-00002E020000}"/>
    <cellStyle name="Normal 4 6 2 2" xfId="565" xr:uid="{00000000-0005-0000-0000-00002F020000}"/>
    <cellStyle name="Normal 4 6 3" xfId="398" xr:uid="{00000000-0005-0000-0000-000030020000}"/>
    <cellStyle name="Normal 4 7" xfId="131" xr:uid="{00000000-0005-0000-0000-000031020000}"/>
    <cellStyle name="Normal 4 7 2" xfId="299" xr:uid="{00000000-0005-0000-0000-000032020000}"/>
    <cellStyle name="Normal 4 7 2 2" xfId="645" xr:uid="{00000000-0005-0000-0000-000033020000}"/>
    <cellStyle name="Normal 4 7 3" xfId="478" xr:uid="{00000000-0005-0000-0000-000034020000}"/>
    <cellStyle name="Normal 4 8" xfId="170" xr:uid="{00000000-0005-0000-0000-000035020000}"/>
    <cellStyle name="Normal 4 8 2" xfId="516" xr:uid="{00000000-0005-0000-0000-000036020000}"/>
    <cellStyle name="Normal 4 9" xfId="349" xr:uid="{00000000-0005-0000-0000-000037020000}"/>
    <cellStyle name="Normal 5" xfId="23" xr:uid="{00000000-0005-0000-0000-000038020000}"/>
    <cellStyle name="Normal 5 2" xfId="47" xr:uid="{00000000-0005-0000-0000-000039020000}"/>
    <cellStyle name="Normal 5 2 2" xfId="97" xr:uid="{00000000-0005-0000-0000-00003A020000}"/>
    <cellStyle name="Normal 5 2 2 2" xfId="265" xr:uid="{00000000-0005-0000-0000-00003B020000}"/>
    <cellStyle name="Normal 5 2 2 2 2" xfId="611" xr:uid="{00000000-0005-0000-0000-00003C020000}"/>
    <cellStyle name="Normal 5 2 2 3" xfId="444" xr:uid="{00000000-0005-0000-0000-00003D020000}"/>
    <cellStyle name="Normal 5 2 3" xfId="215" xr:uid="{00000000-0005-0000-0000-00003E020000}"/>
    <cellStyle name="Normal 5 2 3 2" xfId="561" xr:uid="{00000000-0005-0000-0000-00003F020000}"/>
    <cellStyle name="Normal 5 2 4" xfId="394" xr:uid="{00000000-0005-0000-0000-000040020000}"/>
    <cellStyle name="Normal 5 3" xfId="72" xr:uid="{00000000-0005-0000-0000-000041020000}"/>
    <cellStyle name="Normal 5 3 2" xfId="240" xr:uid="{00000000-0005-0000-0000-000042020000}"/>
    <cellStyle name="Normal 5 3 2 2" xfId="586" xr:uid="{00000000-0005-0000-0000-000043020000}"/>
    <cellStyle name="Normal 5 3 3" xfId="419" xr:uid="{00000000-0005-0000-0000-000044020000}"/>
    <cellStyle name="Normal 5 4" xfId="137" xr:uid="{00000000-0005-0000-0000-000045020000}"/>
    <cellStyle name="Normal 5 5" xfId="191" xr:uid="{00000000-0005-0000-0000-000046020000}"/>
    <cellStyle name="Normal 5 5 2" xfId="537" xr:uid="{00000000-0005-0000-0000-000047020000}"/>
    <cellStyle name="Normal 5 6" xfId="370" xr:uid="{00000000-0005-0000-0000-000048020000}"/>
    <cellStyle name="Normal 6" xfId="100" xr:uid="{00000000-0005-0000-0000-000049020000}"/>
    <cellStyle name="Normal 6 2" xfId="268" xr:uid="{00000000-0005-0000-0000-00004A020000}"/>
    <cellStyle name="Normal 6 2 2" xfId="614" xr:uid="{00000000-0005-0000-0000-00004B020000}"/>
    <cellStyle name="Normal 6 3" xfId="447" xr:uid="{00000000-0005-0000-0000-00004C020000}"/>
    <cellStyle name="Normal 7" xfId="341" xr:uid="{00000000-0005-0000-0000-00004D020000}"/>
    <cellStyle name="Normal 8" xfId="344" xr:uid="{00000000-0005-0000-0000-00004E020000}"/>
    <cellStyle name="Numeric" xfId="343" xr:uid="{00000000-0005-0000-0000-00004F020000}"/>
    <cellStyle name="Porcentaje 2" xfId="4" xr:uid="{00000000-0005-0000-0000-000050020000}"/>
    <cellStyle name="Porcentaje 2 2" xfId="14" xr:uid="{00000000-0005-0000-0000-000051020000}"/>
    <cellStyle name="Porcentaje 2 2 2" xfId="38" xr:uid="{00000000-0005-0000-0000-000052020000}"/>
    <cellStyle name="Porcentaje 2 2 2 2" xfId="88" xr:uid="{00000000-0005-0000-0000-000053020000}"/>
    <cellStyle name="Porcentaje 2 2 2 2 2" xfId="256" xr:uid="{00000000-0005-0000-0000-000054020000}"/>
    <cellStyle name="Porcentaje 2 2 2 2 2 2" xfId="602" xr:uid="{00000000-0005-0000-0000-000055020000}"/>
    <cellStyle name="Porcentaje 2 2 2 2 3" xfId="435" xr:uid="{00000000-0005-0000-0000-000056020000}"/>
    <cellStyle name="Porcentaje 2 2 2 3" xfId="206" xr:uid="{00000000-0005-0000-0000-000057020000}"/>
    <cellStyle name="Porcentaje 2 2 2 3 2" xfId="552" xr:uid="{00000000-0005-0000-0000-000058020000}"/>
    <cellStyle name="Porcentaje 2 2 2 4" xfId="385" xr:uid="{00000000-0005-0000-0000-000059020000}"/>
    <cellStyle name="Porcentaje 2 2 3" xfId="63" xr:uid="{00000000-0005-0000-0000-00005A020000}"/>
    <cellStyle name="Porcentaje 2 2 3 2" xfId="231" xr:uid="{00000000-0005-0000-0000-00005B020000}"/>
    <cellStyle name="Porcentaje 2 2 3 2 2" xfId="577" xr:uid="{00000000-0005-0000-0000-00005C020000}"/>
    <cellStyle name="Porcentaje 2 2 3 3" xfId="410" xr:uid="{00000000-0005-0000-0000-00005D020000}"/>
    <cellStyle name="Porcentaje 2 2 4" xfId="140" xr:uid="{00000000-0005-0000-0000-00005E020000}"/>
    <cellStyle name="Porcentaje 2 2 4 2" xfId="307" xr:uid="{00000000-0005-0000-0000-00005F020000}"/>
    <cellStyle name="Porcentaje 2 2 4 2 2" xfId="653" xr:uid="{00000000-0005-0000-0000-000060020000}"/>
    <cellStyle name="Porcentaje 2 2 4 3" xfId="486" xr:uid="{00000000-0005-0000-0000-000061020000}"/>
    <cellStyle name="Porcentaje 2 2 5" xfId="182" xr:uid="{00000000-0005-0000-0000-000062020000}"/>
    <cellStyle name="Porcentaje 2 2 5 2" xfId="528" xr:uid="{00000000-0005-0000-0000-000063020000}"/>
    <cellStyle name="Porcentaje 2 2 6" xfId="361" xr:uid="{00000000-0005-0000-0000-000064020000}"/>
    <cellStyle name="Porcentaje 2 3" xfId="20" xr:uid="{00000000-0005-0000-0000-000065020000}"/>
    <cellStyle name="Porcentaje 2 3 2" xfId="44" xr:uid="{00000000-0005-0000-0000-000066020000}"/>
    <cellStyle name="Porcentaje 2 3 2 2" xfId="94" xr:uid="{00000000-0005-0000-0000-000067020000}"/>
    <cellStyle name="Porcentaje 2 3 2 2 2" xfId="262" xr:uid="{00000000-0005-0000-0000-000068020000}"/>
    <cellStyle name="Porcentaje 2 3 2 2 2 2" xfId="608" xr:uid="{00000000-0005-0000-0000-000069020000}"/>
    <cellStyle name="Porcentaje 2 3 2 2 3" xfId="441" xr:uid="{00000000-0005-0000-0000-00006A020000}"/>
    <cellStyle name="Porcentaje 2 3 2 3" xfId="212" xr:uid="{00000000-0005-0000-0000-00006B020000}"/>
    <cellStyle name="Porcentaje 2 3 2 3 2" xfId="558" xr:uid="{00000000-0005-0000-0000-00006C020000}"/>
    <cellStyle name="Porcentaje 2 3 2 4" xfId="391" xr:uid="{00000000-0005-0000-0000-00006D020000}"/>
    <cellStyle name="Porcentaje 2 3 3" xfId="69" xr:uid="{00000000-0005-0000-0000-00006E020000}"/>
    <cellStyle name="Porcentaje 2 3 3 2" xfId="237" xr:uid="{00000000-0005-0000-0000-00006F020000}"/>
    <cellStyle name="Porcentaje 2 3 3 2 2" xfId="583" xr:uid="{00000000-0005-0000-0000-000070020000}"/>
    <cellStyle name="Porcentaje 2 3 3 3" xfId="416" xr:uid="{00000000-0005-0000-0000-000071020000}"/>
    <cellStyle name="Porcentaje 2 3 4" xfId="141" xr:uid="{00000000-0005-0000-0000-000072020000}"/>
    <cellStyle name="Porcentaje 2 3 4 2" xfId="308" xr:uid="{00000000-0005-0000-0000-000073020000}"/>
    <cellStyle name="Porcentaje 2 3 4 2 2" xfId="654" xr:uid="{00000000-0005-0000-0000-000074020000}"/>
    <cellStyle name="Porcentaje 2 3 4 3" xfId="487" xr:uid="{00000000-0005-0000-0000-000075020000}"/>
    <cellStyle name="Porcentaje 2 3 5" xfId="188" xr:uid="{00000000-0005-0000-0000-000076020000}"/>
    <cellStyle name="Porcentaje 2 3 5 2" xfId="534" xr:uid="{00000000-0005-0000-0000-000077020000}"/>
    <cellStyle name="Porcentaje 2 3 6" xfId="367" xr:uid="{00000000-0005-0000-0000-000078020000}"/>
    <cellStyle name="Porcentaje 2 4" xfId="9" xr:uid="{00000000-0005-0000-0000-000079020000}"/>
    <cellStyle name="Porcentaje 2 4 2" xfId="33" xr:uid="{00000000-0005-0000-0000-00007A020000}"/>
    <cellStyle name="Porcentaje 2 4 2 2" xfId="83" xr:uid="{00000000-0005-0000-0000-00007B020000}"/>
    <cellStyle name="Porcentaje 2 4 2 2 2" xfId="251" xr:uid="{00000000-0005-0000-0000-00007C020000}"/>
    <cellStyle name="Porcentaje 2 4 2 2 2 2" xfId="597" xr:uid="{00000000-0005-0000-0000-00007D020000}"/>
    <cellStyle name="Porcentaje 2 4 2 2 3" xfId="430" xr:uid="{00000000-0005-0000-0000-00007E020000}"/>
    <cellStyle name="Porcentaje 2 4 2 3" xfId="201" xr:uid="{00000000-0005-0000-0000-00007F020000}"/>
    <cellStyle name="Porcentaje 2 4 2 3 2" xfId="547" xr:uid="{00000000-0005-0000-0000-000080020000}"/>
    <cellStyle name="Porcentaje 2 4 2 4" xfId="380" xr:uid="{00000000-0005-0000-0000-000081020000}"/>
    <cellStyle name="Porcentaje 2 4 3" xfId="58" xr:uid="{00000000-0005-0000-0000-000082020000}"/>
    <cellStyle name="Porcentaje 2 4 3 2" xfId="226" xr:uid="{00000000-0005-0000-0000-000083020000}"/>
    <cellStyle name="Porcentaje 2 4 3 2 2" xfId="572" xr:uid="{00000000-0005-0000-0000-000084020000}"/>
    <cellStyle name="Porcentaje 2 4 3 3" xfId="405" xr:uid="{00000000-0005-0000-0000-000085020000}"/>
    <cellStyle name="Porcentaje 2 4 4" xfId="142" xr:uid="{00000000-0005-0000-0000-000086020000}"/>
    <cellStyle name="Porcentaje 2 4 4 2" xfId="309" xr:uid="{00000000-0005-0000-0000-000087020000}"/>
    <cellStyle name="Porcentaje 2 4 4 2 2" xfId="655" xr:uid="{00000000-0005-0000-0000-000088020000}"/>
    <cellStyle name="Porcentaje 2 4 4 3" xfId="488" xr:uid="{00000000-0005-0000-0000-000089020000}"/>
    <cellStyle name="Porcentaje 2 4 5" xfId="177" xr:uid="{00000000-0005-0000-0000-00008A020000}"/>
    <cellStyle name="Porcentaje 2 4 5 2" xfId="523" xr:uid="{00000000-0005-0000-0000-00008B020000}"/>
    <cellStyle name="Porcentaje 2 4 6" xfId="356" xr:uid="{00000000-0005-0000-0000-00008C020000}"/>
    <cellStyle name="Porcentaje 2 5" xfId="28" xr:uid="{00000000-0005-0000-0000-00008D020000}"/>
    <cellStyle name="Porcentaje 2 5 2" xfId="78" xr:uid="{00000000-0005-0000-0000-00008E020000}"/>
    <cellStyle name="Porcentaje 2 5 2 2" xfId="246" xr:uid="{00000000-0005-0000-0000-00008F020000}"/>
    <cellStyle name="Porcentaje 2 5 2 2 2" xfId="592" xr:uid="{00000000-0005-0000-0000-000090020000}"/>
    <cellStyle name="Porcentaje 2 5 2 3" xfId="425" xr:uid="{00000000-0005-0000-0000-000091020000}"/>
    <cellStyle name="Porcentaje 2 5 3" xfId="196" xr:uid="{00000000-0005-0000-0000-000092020000}"/>
    <cellStyle name="Porcentaje 2 5 3 2" xfId="542" xr:uid="{00000000-0005-0000-0000-000093020000}"/>
    <cellStyle name="Porcentaje 2 5 4" xfId="375" xr:uid="{00000000-0005-0000-0000-000094020000}"/>
    <cellStyle name="Porcentaje 2 6" xfId="53" xr:uid="{00000000-0005-0000-0000-000095020000}"/>
    <cellStyle name="Porcentaje 2 6 2" xfId="221" xr:uid="{00000000-0005-0000-0000-000096020000}"/>
    <cellStyle name="Porcentaje 2 6 2 2" xfId="567" xr:uid="{00000000-0005-0000-0000-000097020000}"/>
    <cellStyle name="Porcentaje 2 6 3" xfId="400" xr:uid="{00000000-0005-0000-0000-000098020000}"/>
    <cellStyle name="Porcentaje 2 7" xfId="139" xr:uid="{00000000-0005-0000-0000-000099020000}"/>
    <cellStyle name="Porcentaje 2 7 2" xfId="306" xr:uid="{00000000-0005-0000-0000-00009A020000}"/>
    <cellStyle name="Porcentaje 2 7 2 2" xfId="652" xr:uid="{00000000-0005-0000-0000-00009B020000}"/>
    <cellStyle name="Porcentaje 2 7 3" xfId="485" xr:uid="{00000000-0005-0000-0000-00009C020000}"/>
    <cellStyle name="Porcentaje 2 8" xfId="172" xr:uid="{00000000-0005-0000-0000-00009D020000}"/>
    <cellStyle name="Porcentaje 2 8 2" xfId="518" xr:uid="{00000000-0005-0000-0000-00009E020000}"/>
    <cellStyle name="Porcentaje 2 9" xfId="351" xr:uid="{00000000-0005-0000-0000-00009F020000}"/>
    <cellStyle name="Porcentaje 3" xfId="24" xr:uid="{00000000-0005-0000-0000-0000A0020000}"/>
    <cellStyle name="Porcentaje 3 2" xfId="48" xr:uid="{00000000-0005-0000-0000-0000A1020000}"/>
    <cellStyle name="Porcentaje 3 2 2" xfId="98" xr:uid="{00000000-0005-0000-0000-0000A2020000}"/>
    <cellStyle name="Porcentaje 3 2 2 2" xfId="266" xr:uid="{00000000-0005-0000-0000-0000A3020000}"/>
    <cellStyle name="Porcentaje 3 2 2 2 2" xfId="612" xr:uid="{00000000-0005-0000-0000-0000A4020000}"/>
    <cellStyle name="Porcentaje 3 2 2 3" xfId="445" xr:uid="{00000000-0005-0000-0000-0000A5020000}"/>
    <cellStyle name="Porcentaje 3 2 3" xfId="216" xr:uid="{00000000-0005-0000-0000-0000A6020000}"/>
    <cellStyle name="Porcentaje 3 2 3 2" xfId="562" xr:uid="{00000000-0005-0000-0000-0000A7020000}"/>
    <cellStyle name="Porcentaje 3 2 4" xfId="395" xr:uid="{00000000-0005-0000-0000-0000A8020000}"/>
    <cellStyle name="Porcentaje 3 3" xfId="73" xr:uid="{00000000-0005-0000-0000-0000A9020000}"/>
    <cellStyle name="Porcentaje 3 3 2" xfId="241" xr:uid="{00000000-0005-0000-0000-0000AA020000}"/>
    <cellStyle name="Porcentaje 3 3 2 2" xfId="587" xr:uid="{00000000-0005-0000-0000-0000AB020000}"/>
    <cellStyle name="Porcentaje 3 3 3" xfId="420" xr:uid="{00000000-0005-0000-0000-0000AC020000}"/>
    <cellStyle name="Porcentaje 3 4" xfId="192" xr:uid="{00000000-0005-0000-0000-0000AD020000}"/>
    <cellStyle name="Porcentaje 3 4 2" xfId="538" xr:uid="{00000000-0005-0000-0000-0000AE020000}"/>
    <cellStyle name="Porcentaje 3 5" xfId="371" xr:uid="{00000000-0005-0000-0000-0000AF020000}"/>
    <cellStyle name="Porcentaje 4" xfId="138" xr:uid="{00000000-0005-0000-0000-0000B0020000}"/>
    <cellStyle name="Porcentaje 4 2" xfId="305" xr:uid="{00000000-0005-0000-0000-0000B1020000}"/>
    <cellStyle name="Porcentaje 4 2 2" xfId="651" xr:uid="{00000000-0005-0000-0000-0000B2020000}"/>
    <cellStyle name="Porcentaje 4 3" xfId="484" xr:uid="{00000000-0005-0000-0000-0000B3020000}"/>
  </cellStyles>
  <dxfs count="0"/>
  <tableStyles count="0" defaultTableStyle="TableStyleMedium2" defaultPivotStyle="PivotStyleLight16"/>
  <colors>
    <mruColors>
      <color rgb="FF9E5ECE"/>
      <color rgb="FFFFE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9184821</xdr:colOff>
      <xdr:row>0</xdr:row>
      <xdr:rowOff>4762500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AF2098-960B-453D-9EE5-3A837B515A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84821" cy="476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</xdr:col>
      <xdr:colOff>1501498</xdr:colOff>
      <xdr:row>0</xdr:row>
      <xdr:rowOff>606737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BD6F09-26F1-4D8C-A446-878C7D4B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600" y="0"/>
          <a:ext cx="1145898" cy="6067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2321719</xdr:colOff>
      <xdr:row>0</xdr:row>
      <xdr:rowOff>0</xdr:rowOff>
    </xdr:from>
    <xdr:to>
      <xdr:col>1</xdr:col>
      <xdr:colOff>3655854</xdr:colOff>
      <xdr:row>0</xdr:row>
      <xdr:rowOff>704215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AE54C9-9F82-4222-AAEB-041A9238C5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994" y="0"/>
          <a:ext cx="1334135" cy="70421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2</xdr:row>
      <xdr:rowOff>11906</xdr:rowOff>
    </xdr:from>
    <xdr:to>
      <xdr:col>3</xdr:col>
      <xdr:colOff>11907</xdr:colOff>
      <xdr:row>2</xdr:row>
      <xdr:rowOff>769928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30EEEB-A2AA-4A95-8CEC-713EE37A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7" y="4226719"/>
          <a:ext cx="5822156" cy="75802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imy  Vargas Cubides" id="{A69F0670-8D83-4EA7-B110-E7606C8B34EA}" userId="Jeimy  Vargas Cubides" providerId="Non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44" dT="2022-03-02T19:50:25.85" personId="{A69F0670-8D83-4EA7-B110-E7606C8B34EA}" id="{C9F16D7D-7DC4-4A19-8F21-39D04A7D575A}">
    <text>Falta Rubro 006.02.02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lguzman@regioncentralrape.gov.co" TargetMode="External"/><Relationship Id="rId117" Type="http://schemas.openxmlformats.org/officeDocument/2006/relationships/hyperlink" Target="mailto:mpilonietta@regioncentralrape.gov.co" TargetMode="External"/><Relationship Id="rId21" Type="http://schemas.openxmlformats.org/officeDocument/2006/relationships/hyperlink" Target="mailto:lguzman@regioncentralrape.gov.co" TargetMode="External"/><Relationship Id="rId42" Type="http://schemas.openxmlformats.org/officeDocument/2006/relationships/hyperlink" Target="mailto:lguzman@regioncentralrape.gov.co" TargetMode="External"/><Relationship Id="rId47" Type="http://schemas.openxmlformats.org/officeDocument/2006/relationships/hyperlink" Target="mailto:mnu&#241;ez@regioncentralrape.gov.co" TargetMode="External"/><Relationship Id="rId63" Type="http://schemas.openxmlformats.org/officeDocument/2006/relationships/hyperlink" Target="mailto:ricardo.palacio@regioncentralrape.gov.co" TargetMode="External"/><Relationship Id="rId68" Type="http://schemas.openxmlformats.org/officeDocument/2006/relationships/hyperlink" Target="mailto:ricardo.palacio@regioncentralrape.gov.co" TargetMode="External"/><Relationship Id="rId84" Type="http://schemas.openxmlformats.org/officeDocument/2006/relationships/hyperlink" Target="mailto:lguzman@regioncentralrape.gov.co" TargetMode="External"/><Relationship Id="rId89" Type="http://schemas.openxmlformats.org/officeDocument/2006/relationships/hyperlink" Target="mailto:lguzman@regioncentralrape.gov.co" TargetMode="External"/><Relationship Id="rId112" Type="http://schemas.openxmlformats.org/officeDocument/2006/relationships/hyperlink" Target="mailto:nidia.alvarez@regioncentralrape.gov.co" TargetMode="External"/><Relationship Id="rId16" Type="http://schemas.openxmlformats.org/officeDocument/2006/relationships/hyperlink" Target="mailto:lguzman@regioncentralrape.gov.co" TargetMode="External"/><Relationship Id="rId107" Type="http://schemas.openxmlformats.org/officeDocument/2006/relationships/hyperlink" Target="mailto:hsalamanca@regioncentralrape.gov.co" TargetMode="External"/><Relationship Id="rId11" Type="http://schemas.openxmlformats.org/officeDocument/2006/relationships/hyperlink" Target="mailto:lguzman@regioncentralrape.gov.co" TargetMode="External"/><Relationship Id="rId32" Type="http://schemas.openxmlformats.org/officeDocument/2006/relationships/hyperlink" Target="mailto:lguzman@regioncentralrape.gov.co" TargetMode="External"/><Relationship Id="rId37" Type="http://schemas.openxmlformats.org/officeDocument/2006/relationships/hyperlink" Target="mailto:lguzman@regioncentralrape.gov.co" TargetMode="External"/><Relationship Id="rId53" Type="http://schemas.openxmlformats.org/officeDocument/2006/relationships/hyperlink" Target="mailto:mnu&#241;ez@regioncentralrape.gov.co" TargetMode="External"/><Relationship Id="rId58" Type="http://schemas.openxmlformats.org/officeDocument/2006/relationships/hyperlink" Target="mailto:mnu&#241;ez@regioncentralrape.gov.co" TargetMode="External"/><Relationship Id="rId74" Type="http://schemas.openxmlformats.org/officeDocument/2006/relationships/hyperlink" Target="mailto:lguzman@regioncentralrape.gov.co" TargetMode="External"/><Relationship Id="rId79" Type="http://schemas.openxmlformats.org/officeDocument/2006/relationships/hyperlink" Target="mailto:ricardo.palacio@regioncentralrape.gov.co" TargetMode="External"/><Relationship Id="rId102" Type="http://schemas.openxmlformats.org/officeDocument/2006/relationships/hyperlink" Target="mailto:lguzman@regioncentralrape.gov.co" TargetMode="External"/><Relationship Id="rId123" Type="http://schemas.microsoft.com/office/2017/10/relationships/threadedComment" Target="../threadedComments/threadedComment1.xml"/><Relationship Id="rId5" Type="http://schemas.openxmlformats.org/officeDocument/2006/relationships/hyperlink" Target="mailto:lguzman@regioncentralrape.gov.co" TargetMode="External"/><Relationship Id="rId61" Type="http://schemas.openxmlformats.org/officeDocument/2006/relationships/hyperlink" Target="mailto:mnu&#241;ez@regioncentralrape.gov.co" TargetMode="External"/><Relationship Id="rId82" Type="http://schemas.openxmlformats.org/officeDocument/2006/relationships/hyperlink" Target="mailto:lguzman@regioncentralrape.gov.co" TargetMode="External"/><Relationship Id="rId90" Type="http://schemas.openxmlformats.org/officeDocument/2006/relationships/hyperlink" Target="mailto:ricardo.agudelo@regioncentralrape.gov.co" TargetMode="External"/><Relationship Id="rId95" Type="http://schemas.openxmlformats.org/officeDocument/2006/relationships/hyperlink" Target="mailto:egomez@regioncentralrape.gov.co" TargetMode="External"/><Relationship Id="rId19" Type="http://schemas.openxmlformats.org/officeDocument/2006/relationships/hyperlink" Target="mailto:lguzman@regioncentralrape.gov.co" TargetMode="External"/><Relationship Id="rId14" Type="http://schemas.openxmlformats.org/officeDocument/2006/relationships/hyperlink" Target="mailto:lguzman@regioncentralrape.gov.co" TargetMode="External"/><Relationship Id="rId22" Type="http://schemas.openxmlformats.org/officeDocument/2006/relationships/hyperlink" Target="mailto:lguzman@regioncentralrape.gov.co" TargetMode="External"/><Relationship Id="rId27" Type="http://schemas.openxmlformats.org/officeDocument/2006/relationships/hyperlink" Target="mailto:lguzman@regioncentralrape.gov.co" TargetMode="External"/><Relationship Id="rId30" Type="http://schemas.openxmlformats.org/officeDocument/2006/relationships/hyperlink" Target="mailto:lguzman@regioncentralrape.gov.co" TargetMode="External"/><Relationship Id="rId35" Type="http://schemas.openxmlformats.org/officeDocument/2006/relationships/hyperlink" Target="mailto:lguzman@regioncentralrape.gov.co" TargetMode="External"/><Relationship Id="rId43" Type="http://schemas.openxmlformats.org/officeDocument/2006/relationships/hyperlink" Target="mailto:lguzman@regioncentralrape.gov.co" TargetMode="External"/><Relationship Id="rId48" Type="http://schemas.openxmlformats.org/officeDocument/2006/relationships/hyperlink" Target="mailto:mnu&#241;ez@regioncentralrape.gov.co" TargetMode="External"/><Relationship Id="rId56" Type="http://schemas.openxmlformats.org/officeDocument/2006/relationships/hyperlink" Target="mailto:martha.contreras@regioncentralrape.gov.co" TargetMode="External"/><Relationship Id="rId64" Type="http://schemas.openxmlformats.org/officeDocument/2006/relationships/hyperlink" Target="mailto:ricardo.palacio@regioncentralrape.gov.co" TargetMode="External"/><Relationship Id="rId69" Type="http://schemas.openxmlformats.org/officeDocument/2006/relationships/hyperlink" Target="mailto:ricardo.palacio@regioncentralrape.gov.co" TargetMode="External"/><Relationship Id="rId77" Type="http://schemas.openxmlformats.org/officeDocument/2006/relationships/hyperlink" Target="mailto:ricardo.palacio@regioncentralrape.gov.co" TargetMode="External"/><Relationship Id="rId100" Type="http://schemas.openxmlformats.org/officeDocument/2006/relationships/hyperlink" Target="mailto:egomez@regioncentralrape.gov.co" TargetMode="External"/><Relationship Id="rId105" Type="http://schemas.openxmlformats.org/officeDocument/2006/relationships/hyperlink" Target="mailto:ddaza@regioncentralrape.gov.co" TargetMode="External"/><Relationship Id="rId113" Type="http://schemas.openxmlformats.org/officeDocument/2006/relationships/hyperlink" Target="mailto:odiaz@regioncentralrape.gov.co" TargetMode="External"/><Relationship Id="rId118" Type="http://schemas.openxmlformats.org/officeDocument/2006/relationships/hyperlink" Target="mailto:mnunez@regioncentralrape.gov.co" TargetMode="External"/><Relationship Id="rId8" Type="http://schemas.openxmlformats.org/officeDocument/2006/relationships/hyperlink" Target="mailto:lguzman@regioncentralrape.gov.co" TargetMode="External"/><Relationship Id="rId51" Type="http://schemas.openxmlformats.org/officeDocument/2006/relationships/hyperlink" Target="mailto:mnu&#241;ez@regioncentralrape.gov.co" TargetMode="External"/><Relationship Id="rId72" Type="http://schemas.openxmlformats.org/officeDocument/2006/relationships/hyperlink" Target="mailto:ricardo.palacio@regioncentralrape.gov.co" TargetMode="External"/><Relationship Id="rId80" Type="http://schemas.openxmlformats.org/officeDocument/2006/relationships/hyperlink" Target="mailto:ricardo.palacio@regioncentralrape.gov.co" TargetMode="External"/><Relationship Id="rId85" Type="http://schemas.openxmlformats.org/officeDocument/2006/relationships/hyperlink" Target="mailto:lguzman@regioncentralrape.gov.co" TargetMode="External"/><Relationship Id="rId93" Type="http://schemas.openxmlformats.org/officeDocument/2006/relationships/hyperlink" Target="mailto:egomez@regioncentralrape.gov.co" TargetMode="External"/><Relationship Id="rId98" Type="http://schemas.openxmlformats.org/officeDocument/2006/relationships/hyperlink" Target="mailto:mnunez@regioncentralrape.gov.co" TargetMode="External"/><Relationship Id="rId121" Type="http://schemas.openxmlformats.org/officeDocument/2006/relationships/vmlDrawing" Target="../drawings/vmlDrawing1.vml"/><Relationship Id="rId3" Type="http://schemas.openxmlformats.org/officeDocument/2006/relationships/hyperlink" Target="mailto:mbocanegra@regioncentralrape.gov.co" TargetMode="External"/><Relationship Id="rId12" Type="http://schemas.openxmlformats.org/officeDocument/2006/relationships/hyperlink" Target="mailto:lguzman@regioncentralrape.gov.co" TargetMode="External"/><Relationship Id="rId17" Type="http://schemas.openxmlformats.org/officeDocument/2006/relationships/hyperlink" Target="mailto:lguzman@regioncentralrape.gov.co" TargetMode="External"/><Relationship Id="rId25" Type="http://schemas.openxmlformats.org/officeDocument/2006/relationships/hyperlink" Target="mailto:erika.ochoa@regioncentralrape.gov.co" TargetMode="External"/><Relationship Id="rId33" Type="http://schemas.openxmlformats.org/officeDocument/2006/relationships/hyperlink" Target="mailto:nidia.alvarez@regioncentralrape.gov.co" TargetMode="External"/><Relationship Id="rId38" Type="http://schemas.openxmlformats.org/officeDocument/2006/relationships/hyperlink" Target="mailto:lguzman@regioncentralrape.gov.co" TargetMode="External"/><Relationship Id="rId46" Type="http://schemas.openxmlformats.org/officeDocument/2006/relationships/hyperlink" Target="mailto:ddaza@regioncentralrape.gov.co" TargetMode="External"/><Relationship Id="rId59" Type="http://schemas.openxmlformats.org/officeDocument/2006/relationships/hyperlink" Target="mailto:mnu&#241;ez@regioncentralrape.gov.co" TargetMode="External"/><Relationship Id="rId67" Type="http://schemas.openxmlformats.org/officeDocument/2006/relationships/hyperlink" Target="mailto:ricardo.palacio@regioncentralrape.gov.co" TargetMode="External"/><Relationship Id="rId103" Type="http://schemas.openxmlformats.org/officeDocument/2006/relationships/hyperlink" Target="mailto:ddaza@regioncentralrape.gov.co" TargetMode="External"/><Relationship Id="rId108" Type="http://schemas.openxmlformats.org/officeDocument/2006/relationships/hyperlink" Target="mailto:hsalamanca@regioncentralrape.gov.co" TargetMode="External"/><Relationship Id="rId116" Type="http://schemas.openxmlformats.org/officeDocument/2006/relationships/hyperlink" Target="mailto:martha.contreras@regioncentralrape.gov.co" TargetMode="External"/><Relationship Id="rId20" Type="http://schemas.openxmlformats.org/officeDocument/2006/relationships/hyperlink" Target="mailto:lguzman@regioncentralrape.gov.co" TargetMode="External"/><Relationship Id="rId41" Type="http://schemas.openxmlformats.org/officeDocument/2006/relationships/hyperlink" Target="mailto:lguzman@regioncentralrape.gov.co" TargetMode="External"/><Relationship Id="rId54" Type="http://schemas.openxmlformats.org/officeDocument/2006/relationships/hyperlink" Target="mailto:mnu&#241;ez@regioncentralrape.gov.co" TargetMode="External"/><Relationship Id="rId62" Type="http://schemas.openxmlformats.org/officeDocument/2006/relationships/hyperlink" Target="mailto:mnu&#241;ez@regioncentralrape.gov.co" TargetMode="External"/><Relationship Id="rId70" Type="http://schemas.openxmlformats.org/officeDocument/2006/relationships/hyperlink" Target="mailto:ricardo.palacio@regioncentralrape.gov.co" TargetMode="External"/><Relationship Id="rId75" Type="http://schemas.openxmlformats.org/officeDocument/2006/relationships/hyperlink" Target="mailto:lguzman@regioncentralrape.gov.co" TargetMode="External"/><Relationship Id="rId83" Type="http://schemas.openxmlformats.org/officeDocument/2006/relationships/hyperlink" Target="mailto:lguzman@regioncentralrape.gov.co" TargetMode="External"/><Relationship Id="rId88" Type="http://schemas.openxmlformats.org/officeDocument/2006/relationships/hyperlink" Target="mailto:lguzman@regioncentralrape.gov.co" TargetMode="External"/><Relationship Id="rId91" Type="http://schemas.openxmlformats.org/officeDocument/2006/relationships/hyperlink" Target="mailto:egomez@regioncentralrape.gov.co" TargetMode="External"/><Relationship Id="rId96" Type="http://schemas.openxmlformats.org/officeDocument/2006/relationships/hyperlink" Target="mailto:egomez@regioncentralrape.gov.co" TargetMode="External"/><Relationship Id="rId111" Type="http://schemas.openxmlformats.org/officeDocument/2006/relationships/hyperlink" Target="mailto:hsalamanca@regioncentralrape.gov.co" TargetMode="External"/><Relationship Id="rId1" Type="http://schemas.openxmlformats.org/officeDocument/2006/relationships/hyperlink" Target="mailto:lguzman@regioncentralrape.gov.co" TargetMode="External"/><Relationship Id="rId6" Type="http://schemas.openxmlformats.org/officeDocument/2006/relationships/hyperlink" Target="mailto:lguzman@regioncentralrape.gov.co" TargetMode="External"/><Relationship Id="rId15" Type="http://schemas.openxmlformats.org/officeDocument/2006/relationships/hyperlink" Target="mailto:lguzman@regioncentralrape.gov.co" TargetMode="External"/><Relationship Id="rId23" Type="http://schemas.openxmlformats.org/officeDocument/2006/relationships/hyperlink" Target="mailto:lguzman@regioncentralrape.gov.co" TargetMode="External"/><Relationship Id="rId28" Type="http://schemas.openxmlformats.org/officeDocument/2006/relationships/hyperlink" Target="mailto:ricardo.palacio@regioncentralrape.gov.co" TargetMode="External"/><Relationship Id="rId36" Type="http://schemas.openxmlformats.org/officeDocument/2006/relationships/hyperlink" Target="mailto:lguzman@regioncentralrape.gov.co" TargetMode="External"/><Relationship Id="rId49" Type="http://schemas.openxmlformats.org/officeDocument/2006/relationships/hyperlink" Target="mailto:mnu&#241;ez@regioncentralrape.gov.co" TargetMode="External"/><Relationship Id="rId57" Type="http://schemas.openxmlformats.org/officeDocument/2006/relationships/hyperlink" Target="mailto:martha.contreras@regioncentralrape.gov.co" TargetMode="External"/><Relationship Id="rId106" Type="http://schemas.openxmlformats.org/officeDocument/2006/relationships/hyperlink" Target="mailto:hsalamanca@regioncentralrape.gov.co" TargetMode="External"/><Relationship Id="rId114" Type="http://schemas.openxmlformats.org/officeDocument/2006/relationships/hyperlink" Target="mailto:ricardo.agudelo@regioncentralrape.gov.co" TargetMode="External"/><Relationship Id="rId119" Type="http://schemas.openxmlformats.org/officeDocument/2006/relationships/printerSettings" Target="../printerSettings/printerSettings2.bin"/><Relationship Id="rId10" Type="http://schemas.openxmlformats.org/officeDocument/2006/relationships/hyperlink" Target="mailto:lguzman@regioncentralrape.gov.co" TargetMode="External"/><Relationship Id="rId31" Type="http://schemas.openxmlformats.org/officeDocument/2006/relationships/hyperlink" Target="mailto:lguzman@regioncentralrape.gov.co" TargetMode="External"/><Relationship Id="rId44" Type="http://schemas.openxmlformats.org/officeDocument/2006/relationships/hyperlink" Target="mailto:mnu&#241;ez@regioncentralrape.gov.co" TargetMode="External"/><Relationship Id="rId52" Type="http://schemas.openxmlformats.org/officeDocument/2006/relationships/hyperlink" Target="mailto:mnu&#241;ez@regioncentralrape.gov.co" TargetMode="External"/><Relationship Id="rId60" Type="http://schemas.openxmlformats.org/officeDocument/2006/relationships/hyperlink" Target="mailto:mnu&#241;ez@regioncentralrape.gov.co" TargetMode="External"/><Relationship Id="rId65" Type="http://schemas.openxmlformats.org/officeDocument/2006/relationships/hyperlink" Target="mailto:ricardo.palacio@regioncentralrape.gov.co" TargetMode="External"/><Relationship Id="rId73" Type="http://schemas.openxmlformats.org/officeDocument/2006/relationships/hyperlink" Target="mailto:ricardo.palacio@regioncentralrape.gov.co" TargetMode="External"/><Relationship Id="rId78" Type="http://schemas.openxmlformats.org/officeDocument/2006/relationships/hyperlink" Target="mailto:ricardo.palacio@regioncentralrape.gov.co" TargetMode="External"/><Relationship Id="rId81" Type="http://schemas.openxmlformats.org/officeDocument/2006/relationships/hyperlink" Target="mailto:ricardo.palacio@regioncentralrape.gov.co" TargetMode="External"/><Relationship Id="rId86" Type="http://schemas.openxmlformats.org/officeDocument/2006/relationships/hyperlink" Target="mailto:liliana.rodriguez@regioncentralrape.gov.co" TargetMode="External"/><Relationship Id="rId94" Type="http://schemas.openxmlformats.org/officeDocument/2006/relationships/hyperlink" Target="mailto:egomez@regioncentralrape.gov.co" TargetMode="External"/><Relationship Id="rId99" Type="http://schemas.openxmlformats.org/officeDocument/2006/relationships/hyperlink" Target="mailto:mnunez@regioncentralrape.gov.co" TargetMode="External"/><Relationship Id="rId101" Type="http://schemas.openxmlformats.org/officeDocument/2006/relationships/hyperlink" Target="mailto:ricardo.agudelo@regioncentralrape.gov.co" TargetMode="External"/><Relationship Id="rId122" Type="http://schemas.openxmlformats.org/officeDocument/2006/relationships/comments" Target="../comments1.xml"/><Relationship Id="rId4" Type="http://schemas.openxmlformats.org/officeDocument/2006/relationships/hyperlink" Target="mailto:lguzman@regioncentralrape.gov.co" TargetMode="External"/><Relationship Id="rId9" Type="http://schemas.openxmlformats.org/officeDocument/2006/relationships/hyperlink" Target="mailto:lguzman@regioncentralrape.gov.co" TargetMode="External"/><Relationship Id="rId13" Type="http://schemas.openxmlformats.org/officeDocument/2006/relationships/hyperlink" Target="mailto:lguzman@regioncentralrape.gov.co" TargetMode="External"/><Relationship Id="rId18" Type="http://schemas.openxmlformats.org/officeDocument/2006/relationships/hyperlink" Target="mailto:lguzman@regioncentralrape.gov.co" TargetMode="External"/><Relationship Id="rId39" Type="http://schemas.openxmlformats.org/officeDocument/2006/relationships/hyperlink" Target="mailto:lguzman@regioncentralrape.gov.co" TargetMode="External"/><Relationship Id="rId109" Type="http://schemas.openxmlformats.org/officeDocument/2006/relationships/hyperlink" Target="mailto:hsalamanca@regioncentralrape.gov.co" TargetMode="External"/><Relationship Id="rId34" Type="http://schemas.openxmlformats.org/officeDocument/2006/relationships/hyperlink" Target="mailto:lguzman@regioncentralrape.gov.co" TargetMode="External"/><Relationship Id="rId50" Type="http://schemas.openxmlformats.org/officeDocument/2006/relationships/hyperlink" Target="mailto:odiaz@regioncentralrape.gov.co" TargetMode="External"/><Relationship Id="rId55" Type="http://schemas.openxmlformats.org/officeDocument/2006/relationships/hyperlink" Target="mailto:mnu&#241;ez@regioncentralrape.gov.co" TargetMode="External"/><Relationship Id="rId76" Type="http://schemas.openxmlformats.org/officeDocument/2006/relationships/hyperlink" Target="mailto:lguzman@regioncentralrape.gov.co" TargetMode="External"/><Relationship Id="rId97" Type="http://schemas.openxmlformats.org/officeDocument/2006/relationships/hyperlink" Target="mailto:egomez@regioncentralrape.gov.co" TargetMode="External"/><Relationship Id="rId104" Type="http://schemas.openxmlformats.org/officeDocument/2006/relationships/hyperlink" Target="mailto:ddaza@regioncentralrape.gov.co" TargetMode="External"/><Relationship Id="rId120" Type="http://schemas.openxmlformats.org/officeDocument/2006/relationships/drawing" Target="../drawings/drawing2.xml"/><Relationship Id="rId7" Type="http://schemas.openxmlformats.org/officeDocument/2006/relationships/hyperlink" Target="mailto:lguzman@regioncentralrape.gov.co" TargetMode="External"/><Relationship Id="rId71" Type="http://schemas.openxmlformats.org/officeDocument/2006/relationships/hyperlink" Target="mailto:ricardo.palacio@regioncentralrape.gov.co" TargetMode="External"/><Relationship Id="rId92" Type="http://schemas.openxmlformats.org/officeDocument/2006/relationships/hyperlink" Target="mailto:egomez@regioncentralrape.gov.co" TargetMode="External"/><Relationship Id="rId2" Type="http://schemas.openxmlformats.org/officeDocument/2006/relationships/hyperlink" Target="mailto:mbocanegra@regioncentralrape.gov.co" TargetMode="External"/><Relationship Id="rId29" Type="http://schemas.openxmlformats.org/officeDocument/2006/relationships/hyperlink" Target="mailto:lguzman@regioncentralrape.gov.co" TargetMode="External"/><Relationship Id="rId24" Type="http://schemas.openxmlformats.org/officeDocument/2006/relationships/hyperlink" Target="mailto:lguzman@regioncentralrape.gov.co" TargetMode="External"/><Relationship Id="rId40" Type="http://schemas.openxmlformats.org/officeDocument/2006/relationships/hyperlink" Target="mailto:lguzman@regioncentralrape.gov.co" TargetMode="External"/><Relationship Id="rId45" Type="http://schemas.openxmlformats.org/officeDocument/2006/relationships/hyperlink" Target="mailto:mnu&#241;ez@regioncentralrape.gov.co" TargetMode="External"/><Relationship Id="rId66" Type="http://schemas.openxmlformats.org/officeDocument/2006/relationships/hyperlink" Target="mailto:ricardo.palacio@regioncentralrape.gov.co" TargetMode="External"/><Relationship Id="rId87" Type="http://schemas.openxmlformats.org/officeDocument/2006/relationships/hyperlink" Target="mailto:lguzman@regioncentralrape.gov.co" TargetMode="External"/><Relationship Id="rId110" Type="http://schemas.openxmlformats.org/officeDocument/2006/relationships/hyperlink" Target="mailto:hsalamanca@regioncentralrape.gov.co" TargetMode="External"/><Relationship Id="rId115" Type="http://schemas.openxmlformats.org/officeDocument/2006/relationships/hyperlink" Target="mailto:ricardo.agudelo@regioncentralrape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"/>
  <sheetViews>
    <sheetView showGridLines="0" zoomScale="70" zoomScaleNormal="70" workbookViewId="0">
      <selection activeCell="A3" sqref="A3"/>
    </sheetView>
  </sheetViews>
  <sheetFormatPr baseColWidth="10" defaultColWidth="10.85546875" defaultRowHeight="15" customHeight="1" x14ac:dyDescent="0.25"/>
  <cols>
    <col min="1" max="1" width="138" style="44" customWidth="1"/>
    <col min="2" max="5" width="11.42578125" style="44" customWidth="1"/>
    <col min="6" max="256" width="10.85546875" style="44" customWidth="1"/>
    <col min="257" max="16384" width="10.85546875" style="46"/>
  </cols>
  <sheetData>
    <row r="1" spans="1:1" ht="377.25" customHeight="1" x14ac:dyDescent="0.25">
      <c r="A1" s="43"/>
    </row>
    <row r="2" spans="1:1" ht="57.75" customHeight="1" x14ac:dyDescent="0.25">
      <c r="A2" s="45" t="s">
        <v>108181</v>
      </c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JJ152"/>
  <sheetViews>
    <sheetView tabSelected="1" zoomScale="60" zoomScaleNormal="60" zoomScaleSheetLayoutView="50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L8" sqref="L8"/>
    </sheetView>
  </sheetViews>
  <sheetFormatPr baseColWidth="10" defaultColWidth="11.42578125" defaultRowHeight="15.75" x14ac:dyDescent="0.2"/>
  <cols>
    <col min="1" max="1" width="29.7109375" style="28" hidden="1" customWidth="1"/>
    <col min="2" max="2" width="23.85546875" style="28" customWidth="1"/>
    <col min="3" max="3" width="21.7109375" style="28" customWidth="1"/>
    <col min="4" max="4" width="18.7109375" style="28" customWidth="1"/>
    <col min="5" max="5" width="21.5703125" style="28" customWidth="1"/>
    <col min="6" max="6" width="11.5703125" style="50" customWidth="1"/>
    <col min="7" max="7" width="36.85546875" style="27" customWidth="1"/>
    <col min="8" max="8" width="41.140625" style="88" customWidth="1"/>
    <col min="9" max="9" width="15.140625" style="31" customWidth="1"/>
    <col min="10" max="10" width="45" style="26" customWidth="1"/>
    <col min="11" max="11" width="17.5703125" style="26" customWidth="1"/>
    <col min="12" max="12" width="23.42578125" style="26" customWidth="1"/>
    <col min="13" max="13" width="15.42578125" style="30" customWidth="1"/>
    <col min="14" max="14" width="25.42578125" style="30" customWidth="1"/>
    <col min="15" max="15" width="25.85546875" style="30" customWidth="1"/>
    <col min="16" max="16" width="35.5703125" style="30" customWidth="1"/>
    <col min="17" max="17" width="44.7109375" style="53" customWidth="1"/>
    <col min="18" max="18" width="43" style="29" bestFit="1" customWidth="1"/>
    <col min="19" max="19" width="19.7109375" style="29" customWidth="1"/>
    <col min="20" max="20" width="20.7109375" style="29" customWidth="1"/>
    <col min="21" max="21" width="20.140625" style="29" customWidth="1"/>
    <col min="22" max="22" width="22" style="29" customWidth="1"/>
    <col min="23" max="23" width="19.42578125" style="29" customWidth="1"/>
    <col min="24" max="24" width="44.28515625" style="28" customWidth="1"/>
    <col min="25" max="16384" width="11.42578125" style="29"/>
  </cols>
  <sheetData>
    <row r="1" spans="1:270" ht="48.75" customHeight="1" x14ac:dyDescent="0.25">
      <c r="A1" s="155" t="s">
        <v>108182</v>
      </c>
      <c r="B1" s="156"/>
      <c r="C1" s="156"/>
      <c r="D1" s="156"/>
      <c r="E1" s="156"/>
      <c r="F1" s="156"/>
      <c r="G1" s="156"/>
      <c r="H1" s="156"/>
      <c r="I1" s="156"/>
      <c r="J1" s="156"/>
      <c r="K1" s="32"/>
      <c r="L1" s="32"/>
      <c r="M1" s="32"/>
      <c r="N1" s="75"/>
      <c r="O1" s="48"/>
      <c r="P1" s="48"/>
      <c r="Q1" s="81">
        <f>SUBTOTAL(9,Q4:Q524)</f>
        <v>10413337030.931973</v>
      </c>
      <c r="R1" s="122"/>
      <c r="S1" s="122"/>
      <c r="T1" s="32"/>
      <c r="U1" s="32"/>
      <c r="V1" s="32"/>
      <c r="W1" s="33"/>
    </row>
    <row r="2" spans="1:270" s="23" customFormat="1" ht="27" customHeight="1" x14ac:dyDescent="0.2">
      <c r="A2" s="158"/>
      <c r="B2" s="159"/>
      <c r="C2" s="159"/>
      <c r="D2" s="159"/>
      <c r="E2" s="160"/>
      <c r="F2" s="157" t="s">
        <v>108159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</row>
    <row r="3" spans="1:270" s="25" customFormat="1" ht="90.75" customHeight="1" x14ac:dyDescent="0.2">
      <c r="A3" s="57" t="s">
        <v>1</v>
      </c>
      <c r="B3" s="57" t="s">
        <v>2</v>
      </c>
      <c r="C3" s="58" t="s">
        <v>69</v>
      </c>
      <c r="D3" s="57" t="s">
        <v>3</v>
      </c>
      <c r="E3" s="57" t="s">
        <v>4</v>
      </c>
      <c r="F3" s="58" t="s">
        <v>70</v>
      </c>
      <c r="G3" s="59" t="s">
        <v>71</v>
      </c>
      <c r="H3" s="59" t="s">
        <v>72</v>
      </c>
      <c r="I3" s="60" t="s">
        <v>73</v>
      </c>
      <c r="J3" s="60" t="s">
        <v>74</v>
      </c>
      <c r="K3" s="61" t="s">
        <v>75</v>
      </c>
      <c r="L3" s="61" t="s">
        <v>76</v>
      </c>
      <c r="M3" s="61" t="s">
        <v>77</v>
      </c>
      <c r="N3" s="62" t="s">
        <v>78</v>
      </c>
      <c r="O3" s="62" t="s">
        <v>79</v>
      </c>
      <c r="P3" s="62" t="s">
        <v>80</v>
      </c>
      <c r="Q3" s="63" t="s">
        <v>81</v>
      </c>
      <c r="R3" s="62" t="s">
        <v>82</v>
      </c>
      <c r="S3" s="62" t="s">
        <v>83</v>
      </c>
      <c r="T3" s="62" t="s">
        <v>84</v>
      </c>
      <c r="U3" s="64" t="s">
        <v>85</v>
      </c>
      <c r="V3" s="64" t="s">
        <v>86</v>
      </c>
      <c r="W3" s="64" t="s">
        <v>87</v>
      </c>
      <c r="X3" s="64" t="s">
        <v>88</v>
      </c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</row>
    <row r="4" spans="1:270" s="47" customFormat="1" ht="30" customHeight="1" x14ac:dyDescent="0.2">
      <c r="A4" s="65" t="s">
        <v>6</v>
      </c>
      <c r="B4" s="65" t="s">
        <v>7</v>
      </c>
      <c r="C4" s="65" t="s">
        <v>8</v>
      </c>
      <c r="D4" s="65" t="s">
        <v>9</v>
      </c>
      <c r="E4" s="152" t="s">
        <v>10</v>
      </c>
      <c r="F4" s="95" t="s">
        <v>89</v>
      </c>
      <c r="G4" s="119" t="s">
        <v>108142</v>
      </c>
      <c r="H4" s="118" t="s">
        <v>90</v>
      </c>
      <c r="I4" s="66" t="s">
        <v>89</v>
      </c>
      <c r="J4" s="92" t="s">
        <v>91</v>
      </c>
      <c r="K4" s="98">
        <v>1</v>
      </c>
      <c r="L4" s="98" t="s">
        <v>89</v>
      </c>
      <c r="M4" s="100">
        <v>12</v>
      </c>
      <c r="N4" s="100">
        <v>1</v>
      </c>
      <c r="O4" s="100" t="s">
        <v>8</v>
      </c>
      <c r="P4" s="100">
        <v>0</v>
      </c>
      <c r="Q4" s="67">
        <v>2254849000</v>
      </c>
      <c r="R4" s="105">
        <v>0</v>
      </c>
      <c r="S4" s="105">
        <v>0</v>
      </c>
      <c r="T4" s="95" t="s">
        <v>8</v>
      </c>
      <c r="U4" s="95" t="s">
        <v>92</v>
      </c>
      <c r="V4" s="95" t="s">
        <v>93</v>
      </c>
      <c r="W4" s="98">
        <v>4434170</v>
      </c>
      <c r="X4" s="95" t="s">
        <v>94</v>
      </c>
    </row>
    <row r="5" spans="1:270" s="47" customFormat="1" ht="30" customHeight="1" x14ac:dyDescent="0.2">
      <c r="A5" s="65" t="s">
        <v>6</v>
      </c>
      <c r="B5" s="65" t="s">
        <v>7</v>
      </c>
      <c r="C5" s="65" t="s">
        <v>8</v>
      </c>
      <c r="D5" s="65" t="s">
        <v>9</v>
      </c>
      <c r="E5" s="153"/>
      <c r="F5" s="95" t="s">
        <v>89</v>
      </c>
      <c r="G5" s="119" t="s">
        <v>96</v>
      </c>
      <c r="H5" s="118" t="s">
        <v>95</v>
      </c>
      <c r="I5" s="66" t="s">
        <v>89</v>
      </c>
      <c r="J5" s="92" t="s">
        <v>96</v>
      </c>
      <c r="K5" s="98">
        <v>1</v>
      </c>
      <c r="L5" s="98" t="s">
        <v>89</v>
      </c>
      <c r="M5" s="100">
        <v>12</v>
      </c>
      <c r="N5" s="100">
        <v>1</v>
      </c>
      <c r="O5" s="100" t="s">
        <v>8</v>
      </c>
      <c r="P5" s="100">
        <v>0</v>
      </c>
      <c r="Q5" s="67">
        <v>25000000</v>
      </c>
      <c r="R5" s="105">
        <v>0</v>
      </c>
      <c r="S5" s="105">
        <v>0</v>
      </c>
      <c r="T5" s="95" t="s">
        <v>8</v>
      </c>
      <c r="U5" s="95" t="s">
        <v>92</v>
      </c>
      <c r="V5" s="95" t="s">
        <v>93</v>
      </c>
      <c r="W5" s="98">
        <v>4434170</v>
      </c>
      <c r="X5" s="95" t="s">
        <v>94</v>
      </c>
    </row>
    <row r="6" spans="1:270" s="47" customFormat="1" ht="30" customHeight="1" x14ac:dyDescent="0.2">
      <c r="A6" s="65" t="s">
        <v>6</v>
      </c>
      <c r="B6" s="65" t="s">
        <v>7</v>
      </c>
      <c r="C6" s="65" t="s">
        <v>8</v>
      </c>
      <c r="D6" s="65" t="s">
        <v>9</v>
      </c>
      <c r="E6" s="153"/>
      <c r="F6" s="89" t="s">
        <v>89</v>
      </c>
      <c r="G6" s="119" t="s">
        <v>98</v>
      </c>
      <c r="H6" s="118" t="s">
        <v>97</v>
      </c>
      <c r="I6" s="66" t="s">
        <v>89</v>
      </c>
      <c r="J6" s="92" t="s">
        <v>98</v>
      </c>
      <c r="K6" s="98">
        <v>1</v>
      </c>
      <c r="L6" s="98" t="s">
        <v>89</v>
      </c>
      <c r="M6" s="100">
        <v>12</v>
      </c>
      <c r="N6" s="100">
        <v>1</v>
      </c>
      <c r="O6" s="100" t="s">
        <v>8</v>
      </c>
      <c r="P6" s="100">
        <v>0</v>
      </c>
      <c r="Q6" s="134">
        <f>246833000-22500000</f>
        <v>224333000</v>
      </c>
      <c r="R6" s="105">
        <v>0</v>
      </c>
      <c r="S6" s="105">
        <v>0</v>
      </c>
      <c r="T6" s="95" t="s">
        <v>8</v>
      </c>
      <c r="U6" s="95" t="s">
        <v>92</v>
      </c>
      <c r="V6" s="95" t="s">
        <v>93</v>
      </c>
      <c r="W6" s="98">
        <v>4434170</v>
      </c>
      <c r="X6" s="95" t="s">
        <v>94</v>
      </c>
    </row>
    <row r="7" spans="1:270" s="47" customFormat="1" ht="51" customHeight="1" x14ac:dyDescent="0.2">
      <c r="A7" s="65" t="s">
        <v>6</v>
      </c>
      <c r="B7" s="65" t="s">
        <v>7</v>
      </c>
      <c r="C7" s="65" t="s">
        <v>8</v>
      </c>
      <c r="D7" s="65" t="s">
        <v>9</v>
      </c>
      <c r="E7" s="153"/>
      <c r="F7" s="95" t="s">
        <v>89</v>
      </c>
      <c r="G7" s="119" t="s">
        <v>108143</v>
      </c>
      <c r="H7" s="118" t="s">
        <v>99</v>
      </c>
      <c r="I7" s="66" t="s">
        <v>89</v>
      </c>
      <c r="J7" s="92" t="s">
        <v>100</v>
      </c>
      <c r="K7" s="98">
        <v>1</v>
      </c>
      <c r="L7" s="98" t="s">
        <v>89</v>
      </c>
      <c r="M7" s="100">
        <v>12</v>
      </c>
      <c r="N7" s="100">
        <v>1</v>
      </c>
      <c r="O7" s="100" t="s">
        <v>8</v>
      </c>
      <c r="P7" s="100">
        <v>0</v>
      </c>
      <c r="Q7" s="67">
        <v>83185000</v>
      </c>
      <c r="R7" s="105">
        <v>0</v>
      </c>
      <c r="S7" s="105">
        <v>0</v>
      </c>
      <c r="T7" s="95" t="s">
        <v>8</v>
      </c>
      <c r="U7" s="95" t="s">
        <v>92</v>
      </c>
      <c r="V7" s="95" t="s">
        <v>93</v>
      </c>
      <c r="W7" s="98">
        <v>4434170</v>
      </c>
      <c r="X7" s="95" t="s">
        <v>94</v>
      </c>
    </row>
    <row r="8" spans="1:270" s="47" customFormat="1" ht="30" customHeight="1" x14ac:dyDescent="0.2">
      <c r="A8" s="65" t="s">
        <v>6</v>
      </c>
      <c r="B8" s="65" t="s">
        <v>7</v>
      </c>
      <c r="C8" s="65" t="s">
        <v>8</v>
      </c>
      <c r="D8" s="65" t="s">
        <v>9</v>
      </c>
      <c r="E8" s="153"/>
      <c r="F8" s="95" t="s">
        <v>89</v>
      </c>
      <c r="G8" s="119" t="s">
        <v>102</v>
      </c>
      <c r="H8" s="118" t="s">
        <v>101</v>
      </c>
      <c r="I8" s="66" t="s">
        <v>89</v>
      </c>
      <c r="J8" s="92" t="s">
        <v>102</v>
      </c>
      <c r="K8" s="98">
        <v>1</v>
      </c>
      <c r="L8" s="98" t="s">
        <v>89</v>
      </c>
      <c r="M8" s="100">
        <v>12</v>
      </c>
      <c r="N8" s="100">
        <v>1</v>
      </c>
      <c r="O8" s="100" t="s">
        <v>8</v>
      </c>
      <c r="P8" s="100">
        <v>0</v>
      </c>
      <c r="Q8" s="67">
        <v>238846000</v>
      </c>
      <c r="R8" s="100">
        <v>0</v>
      </c>
      <c r="S8" s="100">
        <v>0</v>
      </c>
      <c r="T8" s="95" t="s">
        <v>8</v>
      </c>
      <c r="U8" s="95" t="s">
        <v>92</v>
      </c>
      <c r="V8" s="95" t="s">
        <v>93</v>
      </c>
      <c r="W8" s="98">
        <v>4434170</v>
      </c>
      <c r="X8" s="95" t="s">
        <v>94</v>
      </c>
    </row>
    <row r="9" spans="1:270" s="47" customFormat="1" ht="30" customHeight="1" x14ac:dyDescent="0.2">
      <c r="A9" s="65" t="s">
        <v>6</v>
      </c>
      <c r="B9" s="65" t="s">
        <v>7</v>
      </c>
      <c r="C9" s="65" t="s">
        <v>8</v>
      </c>
      <c r="D9" s="65" t="s">
        <v>9</v>
      </c>
      <c r="E9" s="153"/>
      <c r="F9" s="95" t="s">
        <v>89</v>
      </c>
      <c r="G9" s="119" t="s">
        <v>104</v>
      </c>
      <c r="H9" s="118" t="s">
        <v>103</v>
      </c>
      <c r="I9" s="66" t="s">
        <v>89</v>
      </c>
      <c r="J9" s="92" t="s">
        <v>104</v>
      </c>
      <c r="K9" s="98">
        <v>1</v>
      </c>
      <c r="L9" s="98" t="s">
        <v>89</v>
      </c>
      <c r="M9" s="100">
        <v>12</v>
      </c>
      <c r="N9" s="100">
        <v>1</v>
      </c>
      <c r="O9" s="100" t="s">
        <v>8</v>
      </c>
      <c r="P9" s="100">
        <v>0</v>
      </c>
      <c r="Q9" s="67">
        <v>134516000</v>
      </c>
      <c r="R9" s="100">
        <v>0</v>
      </c>
      <c r="S9" s="100">
        <v>0</v>
      </c>
      <c r="T9" s="95" t="s">
        <v>8</v>
      </c>
      <c r="U9" s="95" t="s">
        <v>92</v>
      </c>
      <c r="V9" s="95" t="s">
        <v>93</v>
      </c>
      <c r="W9" s="98">
        <v>4434170</v>
      </c>
      <c r="X9" s="95" t="s">
        <v>94</v>
      </c>
    </row>
    <row r="10" spans="1:270" s="47" customFormat="1" ht="30" customHeight="1" x14ac:dyDescent="0.2">
      <c r="A10" s="65" t="s">
        <v>6</v>
      </c>
      <c r="B10" s="65" t="s">
        <v>7</v>
      </c>
      <c r="C10" s="65" t="s">
        <v>8</v>
      </c>
      <c r="D10" s="65" t="s">
        <v>9</v>
      </c>
      <c r="E10" s="153"/>
      <c r="F10" s="95" t="s">
        <v>89</v>
      </c>
      <c r="G10" s="119" t="s">
        <v>108144</v>
      </c>
      <c r="H10" s="118" t="s">
        <v>105</v>
      </c>
      <c r="I10" s="66" t="s">
        <v>89</v>
      </c>
      <c r="J10" s="92" t="s">
        <v>106</v>
      </c>
      <c r="K10" s="98">
        <v>1</v>
      </c>
      <c r="L10" s="98" t="s">
        <v>89</v>
      </c>
      <c r="M10" s="100">
        <v>12</v>
      </c>
      <c r="N10" s="100">
        <v>1</v>
      </c>
      <c r="O10" s="100" t="s">
        <v>8</v>
      </c>
      <c r="P10" s="100">
        <v>0</v>
      </c>
      <c r="Q10" s="67">
        <f>48213000-8000000</f>
        <v>40213000</v>
      </c>
      <c r="R10" s="105">
        <v>0</v>
      </c>
      <c r="S10" s="105">
        <v>0</v>
      </c>
      <c r="T10" s="95" t="s">
        <v>8</v>
      </c>
      <c r="U10" s="95" t="s">
        <v>92</v>
      </c>
      <c r="V10" s="95" t="s">
        <v>93</v>
      </c>
      <c r="W10" s="98">
        <v>4434170</v>
      </c>
      <c r="X10" s="95" t="s">
        <v>94</v>
      </c>
    </row>
    <row r="11" spans="1:270" s="47" customFormat="1" ht="144" customHeight="1" x14ac:dyDescent="0.2">
      <c r="A11" s="65"/>
      <c r="B11" s="65" t="s">
        <v>7</v>
      </c>
      <c r="C11" s="65" t="s">
        <v>8</v>
      </c>
      <c r="D11" s="65" t="s">
        <v>9</v>
      </c>
      <c r="E11" s="153"/>
      <c r="F11" s="95">
        <v>94</v>
      </c>
      <c r="G11" s="119" t="s">
        <v>108145</v>
      </c>
      <c r="H11" s="118" t="s">
        <v>108131</v>
      </c>
      <c r="I11" s="66">
        <v>90121500</v>
      </c>
      <c r="J11" s="92" t="s">
        <v>108141</v>
      </c>
      <c r="K11" s="98">
        <v>3</v>
      </c>
      <c r="L11" s="98">
        <v>3</v>
      </c>
      <c r="M11" s="100">
        <v>8</v>
      </c>
      <c r="N11" s="100">
        <v>1</v>
      </c>
      <c r="O11" s="100" t="s">
        <v>145</v>
      </c>
      <c r="P11" s="100">
        <v>0</v>
      </c>
      <c r="Q11" s="67">
        <v>8000000</v>
      </c>
      <c r="R11" s="105">
        <v>0</v>
      </c>
      <c r="S11" s="105">
        <v>0</v>
      </c>
      <c r="T11" s="95" t="s">
        <v>8</v>
      </c>
      <c r="U11" s="95" t="s">
        <v>92</v>
      </c>
      <c r="V11" s="95" t="s">
        <v>93</v>
      </c>
      <c r="W11" s="98">
        <v>4434170</v>
      </c>
      <c r="X11" s="95" t="s">
        <v>94</v>
      </c>
    </row>
    <row r="12" spans="1:270" s="47" customFormat="1" ht="40.5" customHeight="1" x14ac:dyDescent="0.2">
      <c r="A12" s="65" t="s">
        <v>6</v>
      </c>
      <c r="B12" s="65" t="s">
        <v>7</v>
      </c>
      <c r="C12" s="65" t="s">
        <v>8</v>
      </c>
      <c r="D12" s="65" t="s">
        <v>9</v>
      </c>
      <c r="E12" s="153"/>
      <c r="F12" s="95" t="s">
        <v>89</v>
      </c>
      <c r="G12" s="119" t="s">
        <v>107</v>
      </c>
      <c r="H12" s="118" t="s">
        <v>108</v>
      </c>
      <c r="I12" s="66" t="s">
        <v>89</v>
      </c>
      <c r="J12" s="92" t="s">
        <v>109</v>
      </c>
      <c r="K12" s="98">
        <v>2</v>
      </c>
      <c r="L12" s="98" t="s">
        <v>89</v>
      </c>
      <c r="M12" s="100">
        <v>11</v>
      </c>
      <c r="N12" s="100">
        <v>1</v>
      </c>
      <c r="O12" s="100" t="s">
        <v>8</v>
      </c>
      <c r="P12" s="100">
        <v>0</v>
      </c>
      <c r="Q12" s="67">
        <f>6000000+8313824</f>
        <v>14313824</v>
      </c>
      <c r="R12" s="105">
        <v>0</v>
      </c>
      <c r="S12" s="105">
        <v>0</v>
      </c>
      <c r="T12" s="95" t="s">
        <v>8</v>
      </c>
      <c r="U12" s="95" t="s">
        <v>92</v>
      </c>
      <c r="V12" s="95" t="s">
        <v>93</v>
      </c>
      <c r="W12" s="98">
        <v>4434170</v>
      </c>
      <c r="X12" s="95" t="s">
        <v>94</v>
      </c>
    </row>
    <row r="13" spans="1:270" s="49" customFormat="1" ht="54.75" customHeight="1" x14ac:dyDescent="0.2">
      <c r="A13" s="65" t="s">
        <v>6</v>
      </c>
      <c r="B13" s="65" t="s">
        <v>7</v>
      </c>
      <c r="C13" s="65" t="s">
        <v>8</v>
      </c>
      <c r="D13" s="65" t="s">
        <v>9</v>
      </c>
      <c r="E13" s="153"/>
      <c r="F13" s="95" t="s">
        <v>89</v>
      </c>
      <c r="G13" s="119" t="s">
        <v>111</v>
      </c>
      <c r="H13" s="118" t="s">
        <v>110</v>
      </c>
      <c r="I13" s="66" t="s">
        <v>89</v>
      </c>
      <c r="J13" s="92" t="s">
        <v>111</v>
      </c>
      <c r="K13" s="98">
        <v>1</v>
      </c>
      <c r="L13" s="98" t="s">
        <v>89</v>
      </c>
      <c r="M13" s="100">
        <v>12</v>
      </c>
      <c r="N13" s="100">
        <v>1</v>
      </c>
      <c r="O13" s="100" t="s">
        <v>8</v>
      </c>
      <c r="P13" s="100">
        <v>0</v>
      </c>
      <c r="Q13" s="67">
        <v>298172000</v>
      </c>
      <c r="R13" s="105">
        <v>0</v>
      </c>
      <c r="S13" s="105">
        <v>0</v>
      </c>
      <c r="T13" s="95" t="s">
        <v>8</v>
      </c>
      <c r="U13" s="95" t="s">
        <v>92</v>
      </c>
      <c r="V13" s="95" t="s">
        <v>93</v>
      </c>
      <c r="W13" s="98">
        <v>4434170</v>
      </c>
      <c r="X13" s="95" t="s">
        <v>94</v>
      </c>
    </row>
    <row r="14" spans="1:270" s="47" customFormat="1" ht="46.5" customHeight="1" x14ac:dyDescent="0.2">
      <c r="A14" s="65" t="s">
        <v>6</v>
      </c>
      <c r="B14" s="65" t="s">
        <v>7</v>
      </c>
      <c r="C14" s="65" t="s">
        <v>8</v>
      </c>
      <c r="D14" s="65" t="s">
        <v>9</v>
      </c>
      <c r="E14" s="153"/>
      <c r="F14" s="95" t="s">
        <v>89</v>
      </c>
      <c r="G14" s="119" t="s">
        <v>108146</v>
      </c>
      <c r="H14" s="118" t="s">
        <v>112</v>
      </c>
      <c r="I14" s="66" t="s">
        <v>89</v>
      </c>
      <c r="J14" s="92" t="s">
        <v>113</v>
      </c>
      <c r="K14" s="98">
        <v>1</v>
      </c>
      <c r="L14" s="98" t="s">
        <v>89</v>
      </c>
      <c r="M14" s="100">
        <v>12</v>
      </c>
      <c r="N14" s="100">
        <v>1</v>
      </c>
      <c r="O14" s="100" t="s">
        <v>8</v>
      </c>
      <c r="P14" s="100">
        <v>0</v>
      </c>
      <c r="Q14" s="67">
        <v>211210000</v>
      </c>
      <c r="R14" s="105">
        <v>0</v>
      </c>
      <c r="S14" s="105">
        <v>0</v>
      </c>
      <c r="T14" s="95" t="s">
        <v>8</v>
      </c>
      <c r="U14" s="95" t="s">
        <v>92</v>
      </c>
      <c r="V14" s="95" t="s">
        <v>93</v>
      </c>
      <c r="W14" s="98">
        <v>4434170</v>
      </c>
      <c r="X14" s="95" t="s">
        <v>94</v>
      </c>
    </row>
    <row r="15" spans="1:270" s="47" customFormat="1" ht="30" customHeight="1" x14ac:dyDescent="0.2">
      <c r="A15" s="65" t="s">
        <v>6</v>
      </c>
      <c r="B15" s="65" t="s">
        <v>7</v>
      </c>
      <c r="C15" s="65" t="s">
        <v>8</v>
      </c>
      <c r="D15" s="65" t="s">
        <v>9</v>
      </c>
      <c r="E15" s="153"/>
      <c r="F15" s="95" t="s">
        <v>89</v>
      </c>
      <c r="G15" s="119" t="s">
        <v>108147</v>
      </c>
      <c r="H15" s="118" t="s">
        <v>114</v>
      </c>
      <c r="I15" s="66" t="s">
        <v>89</v>
      </c>
      <c r="J15" s="92" t="s">
        <v>115</v>
      </c>
      <c r="K15" s="98">
        <v>1</v>
      </c>
      <c r="L15" s="98" t="s">
        <v>89</v>
      </c>
      <c r="M15" s="100">
        <v>12</v>
      </c>
      <c r="N15" s="100">
        <v>1</v>
      </c>
      <c r="O15" s="100" t="s">
        <v>8</v>
      </c>
      <c r="P15" s="100">
        <v>0</v>
      </c>
      <c r="Q15" s="67">
        <v>258749000</v>
      </c>
      <c r="R15" s="105">
        <v>0</v>
      </c>
      <c r="S15" s="105">
        <v>0</v>
      </c>
      <c r="T15" s="95" t="s">
        <v>8</v>
      </c>
      <c r="U15" s="95" t="s">
        <v>92</v>
      </c>
      <c r="V15" s="95" t="s">
        <v>93</v>
      </c>
      <c r="W15" s="98">
        <v>4434170</v>
      </c>
      <c r="X15" s="95" t="s">
        <v>94</v>
      </c>
    </row>
    <row r="16" spans="1:270" s="47" customFormat="1" ht="31.5" x14ac:dyDescent="0.2">
      <c r="A16" s="65" t="s">
        <v>6</v>
      </c>
      <c r="B16" s="65" t="s">
        <v>7</v>
      </c>
      <c r="C16" s="65" t="s">
        <v>8</v>
      </c>
      <c r="D16" s="65" t="s">
        <v>9</v>
      </c>
      <c r="E16" s="153"/>
      <c r="F16" s="95" t="s">
        <v>89</v>
      </c>
      <c r="G16" s="119" t="s">
        <v>108148</v>
      </c>
      <c r="H16" s="118" t="s">
        <v>116</v>
      </c>
      <c r="I16" s="66" t="s">
        <v>89</v>
      </c>
      <c r="J16" s="92" t="s">
        <v>117</v>
      </c>
      <c r="K16" s="98">
        <v>1</v>
      </c>
      <c r="L16" s="98" t="s">
        <v>89</v>
      </c>
      <c r="M16" s="100">
        <v>12</v>
      </c>
      <c r="N16" s="100">
        <v>1</v>
      </c>
      <c r="O16" s="100" t="s">
        <v>8</v>
      </c>
      <c r="P16" s="100">
        <v>0</v>
      </c>
      <c r="Q16" s="67">
        <v>31050000</v>
      </c>
      <c r="R16" s="105">
        <v>0</v>
      </c>
      <c r="S16" s="105">
        <v>0</v>
      </c>
      <c r="T16" s="95" t="s">
        <v>8</v>
      </c>
      <c r="U16" s="95" t="s">
        <v>92</v>
      </c>
      <c r="V16" s="95" t="s">
        <v>93</v>
      </c>
      <c r="W16" s="98">
        <v>4434170</v>
      </c>
      <c r="X16" s="95" t="s">
        <v>94</v>
      </c>
    </row>
    <row r="17" spans="1:24" s="47" customFormat="1" ht="42" customHeight="1" x14ac:dyDescent="0.2">
      <c r="A17" s="65" t="s">
        <v>6</v>
      </c>
      <c r="B17" s="65" t="s">
        <v>7</v>
      </c>
      <c r="C17" s="65" t="s">
        <v>8</v>
      </c>
      <c r="D17" s="65" t="s">
        <v>9</v>
      </c>
      <c r="E17" s="153"/>
      <c r="F17" s="95" t="s">
        <v>89</v>
      </c>
      <c r="G17" s="119" t="s">
        <v>108149</v>
      </c>
      <c r="H17" s="118" t="s">
        <v>118</v>
      </c>
      <c r="I17" s="66" t="s">
        <v>89</v>
      </c>
      <c r="J17" s="92" t="s">
        <v>119</v>
      </c>
      <c r="K17" s="98">
        <v>1</v>
      </c>
      <c r="L17" s="98" t="s">
        <v>89</v>
      </c>
      <c r="M17" s="100">
        <v>12</v>
      </c>
      <c r="N17" s="100">
        <v>1</v>
      </c>
      <c r="O17" s="100" t="s">
        <v>8</v>
      </c>
      <c r="P17" s="100">
        <v>0</v>
      </c>
      <c r="Q17" s="67">
        <v>115887000</v>
      </c>
      <c r="R17" s="105">
        <v>0</v>
      </c>
      <c r="S17" s="105">
        <v>0</v>
      </c>
      <c r="T17" s="95" t="s">
        <v>8</v>
      </c>
      <c r="U17" s="95" t="s">
        <v>92</v>
      </c>
      <c r="V17" s="95" t="s">
        <v>93</v>
      </c>
      <c r="W17" s="98">
        <v>4434170</v>
      </c>
      <c r="X17" s="95" t="s">
        <v>94</v>
      </c>
    </row>
    <row r="18" spans="1:24" s="47" customFormat="1" ht="57" customHeight="1" x14ac:dyDescent="0.2">
      <c r="A18" s="65" t="s">
        <v>6</v>
      </c>
      <c r="B18" s="65" t="s">
        <v>7</v>
      </c>
      <c r="C18" s="65" t="s">
        <v>8</v>
      </c>
      <c r="D18" s="65" t="s">
        <v>9</v>
      </c>
      <c r="E18" s="153"/>
      <c r="F18" s="95" t="s">
        <v>89</v>
      </c>
      <c r="G18" s="119" t="s">
        <v>121</v>
      </c>
      <c r="H18" s="118" t="s">
        <v>120</v>
      </c>
      <c r="I18" s="66" t="s">
        <v>89</v>
      </c>
      <c r="J18" s="92" t="s">
        <v>121</v>
      </c>
      <c r="K18" s="98">
        <v>1</v>
      </c>
      <c r="L18" s="98" t="s">
        <v>89</v>
      </c>
      <c r="M18" s="100">
        <v>12</v>
      </c>
      <c r="N18" s="100">
        <v>1</v>
      </c>
      <c r="O18" s="100" t="s">
        <v>8</v>
      </c>
      <c r="P18" s="100">
        <v>0</v>
      </c>
      <c r="Q18" s="67">
        <v>12976000</v>
      </c>
      <c r="R18" s="105">
        <v>0</v>
      </c>
      <c r="S18" s="105">
        <v>0</v>
      </c>
      <c r="T18" s="95" t="s">
        <v>8</v>
      </c>
      <c r="U18" s="95" t="s">
        <v>92</v>
      </c>
      <c r="V18" s="95" t="s">
        <v>93</v>
      </c>
      <c r="W18" s="98">
        <v>4434170</v>
      </c>
      <c r="X18" s="95" t="s">
        <v>94</v>
      </c>
    </row>
    <row r="19" spans="1:24" s="47" customFormat="1" ht="31.5" x14ac:dyDescent="0.2">
      <c r="A19" s="65" t="s">
        <v>6</v>
      </c>
      <c r="B19" s="65" t="s">
        <v>7</v>
      </c>
      <c r="C19" s="65" t="s">
        <v>8</v>
      </c>
      <c r="D19" s="65" t="s">
        <v>9</v>
      </c>
      <c r="E19" s="153"/>
      <c r="F19" s="95" t="s">
        <v>89</v>
      </c>
      <c r="G19" s="119" t="s">
        <v>123</v>
      </c>
      <c r="H19" s="118" t="s">
        <v>122</v>
      </c>
      <c r="I19" s="66" t="s">
        <v>89</v>
      </c>
      <c r="J19" s="92" t="s">
        <v>123</v>
      </c>
      <c r="K19" s="98">
        <v>1</v>
      </c>
      <c r="L19" s="98" t="s">
        <v>89</v>
      </c>
      <c r="M19" s="100">
        <v>12</v>
      </c>
      <c r="N19" s="100">
        <v>1</v>
      </c>
      <c r="O19" s="100" t="s">
        <v>8</v>
      </c>
      <c r="P19" s="100">
        <v>0</v>
      </c>
      <c r="Q19" s="67">
        <v>86915000</v>
      </c>
      <c r="R19" s="105">
        <v>0</v>
      </c>
      <c r="S19" s="105">
        <v>0</v>
      </c>
      <c r="T19" s="95" t="s">
        <v>8</v>
      </c>
      <c r="U19" s="95" t="s">
        <v>92</v>
      </c>
      <c r="V19" s="95" t="s">
        <v>93</v>
      </c>
      <c r="W19" s="98">
        <v>4434170</v>
      </c>
      <c r="X19" s="95" t="s">
        <v>94</v>
      </c>
    </row>
    <row r="20" spans="1:24" s="47" customFormat="1" ht="30" customHeight="1" x14ac:dyDescent="0.2">
      <c r="A20" s="65" t="s">
        <v>6</v>
      </c>
      <c r="B20" s="65" t="s">
        <v>7</v>
      </c>
      <c r="C20" s="65" t="s">
        <v>8</v>
      </c>
      <c r="D20" s="65" t="s">
        <v>9</v>
      </c>
      <c r="E20" s="153"/>
      <c r="F20" s="95" t="s">
        <v>89</v>
      </c>
      <c r="G20" s="119" t="s">
        <v>125</v>
      </c>
      <c r="H20" s="118" t="s">
        <v>124</v>
      </c>
      <c r="I20" s="66" t="s">
        <v>89</v>
      </c>
      <c r="J20" s="92" t="s">
        <v>125</v>
      </c>
      <c r="K20" s="98">
        <v>1</v>
      </c>
      <c r="L20" s="98" t="s">
        <v>89</v>
      </c>
      <c r="M20" s="100">
        <v>12</v>
      </c>
      <c r="N20" s="100">
        <v>1</v>
      </c>
      <c r="O20" s="100" t="s">
        <v>8</v>
      </c>
      <c r="P20" s="100">
        <v>0</v>
      </c>
      <c r="Q20" s="67">
        <v>57946000</v>
      </c>
      <c r="R20" s="105">
        <v>0</v>
      </c>
      <c r="S20" s="105">
        <v>0</v>
      </c>
      <c r="T20" s="95" t="s">
        <v>8</v>
      </c>
      <c r="U20" s="95" t="s">
        <v>92</v>
      </c>
      <c r="V20" s="95" t="s">
        <v>93</v>
      </c>
      <c r="W20" s="98">
        <v>4434170</v>
      </c>
      <c r="X20" s="95" t="s">
        <v>94</v>
      </c>
    </row>
    <row r="21" spans="1:24" s="47" customFormat="1" ht="30" customHeight="1" x14ac:dyDescent="0.2">
      <c r="A21" s="65" t="s">
        <v>6</v>
      </c>
      <c r="B21" s="65" t="s">
        <v>7</v>
      </c>
      <c r="C21" s="65" t="s">
        <v>8</v>
      </c>
      <c r="D21" s="65" t="s">
        <v>9</v>
      </c>
      <c r="E21" s="153"/>
      <c r="F21" s="95" t="s">
        <v>89</v>
      </c>
      <c r="G21" s="119" t="s">
        <v>127</v>
      </c>
      <c r="H21" s="118" t="s">
        <v>126</v>
      </c>
      <c r="I21" s="66" t="s">
        <v>89</v>
      </c>
      <c r="J21" s="92" t="s">
        <v>127</v>
      </c>
      <c r="K21" s="98">
        <v>1</v>
      </c>
      <c r="L21" s="98" t="s">
        <v>89</v>
      </c>
      <c r="M21" s="100">
        <v>12</v>
      </c>
      <c r="N21" s="100">
        <v>1</v>
      </c>
      <c r="O21" s="100" t="s">
        <v>8</v>
      </c>
      <c r="P21" s="100">
        <v>0</v>
      </c>
      <c r="Q21" s="67">
        <v>166130000</v>
      </c>
      <c r="R21" s="105">
        <v>0</v>
      </c>
      <c r="S21" s="105">
        <v>0</v>
      </c>
      <c r="T21" s="95" t="s">
        <v>8</v>
      </c>
      <c r="U21" s="95" t="s">
        <v>92</v>
      </c>
      <c r="V21" s="95" t="s">
        <v>93</v>
      </c>
      <c r="W21" s="98">
        <v>4434170</v>
      </c>
      <c r="X21" s="95" t="s">
        <v>94</v>
      </c>
    </row>
    <row r="22" spans="1:24" s="47" customFormat="1" ht="30" customHeight="1" x14ac:dyDescent="0.2">
      <c r="A22" s="65" t="s">
        <v>6</v>
      </c>
      <c r="B22" s="65" t="s">
        <v>7</v>
      </c>
      <c r="C22" s="65" t="s">
        <v>8</v>
      </c>
      <c r="D22" s="65" t="s">
        <v>9</v>
      </c>
      <c r="E22" s="153"/>
      <c r="F22" s="95" t="s">
        <v>89</v>
      </c>
      <c r="G22" s="119" t="s">
        <v>108150</v>
      </c>
      <c r="H22" s="118" t="s">
        <v>128</v>
      </c>
      <c r="I22" s="66" t="s">
        <v>89</v>
      </c>
      <c r="J22" s="92" t="s">
        <v>129</v>
      </c>
      <c r="K22" s="98">
        <v>1</v>
      </c>
      <c r="L22" s="98" t="s">
        <v>89</v>
      </c>
      <c r="M22" s="100">
        <v>12</v>
      </c>
      <c r="N22" s="100">
        <v>1</v>
      </c>
      <c r="O22" s="100" t="s">
        <v>8</v>
      </c>
      <c r="P22" s="100">
        <v>0</v>
      </c>
      <c r="Q22" s="67">
        <v>31159000</v>
      </c>
      <c r="R22" s="105">
        <v>0</v>
      </c>
      <c r="S22" s="105">
        <v>0</v>
      </c>
      <c r="T22" s="95" t="s">
        <v>8</v>
      </c>
      <c r="U22" s="95" t="s">
        <v>92</v>
      </c>
      <c r="V22" s="95" t="s">
        <v>93</v>
      </c>
      <c r="W22" s="98">
        <v>4434170</v>
      </c>
      <c r="X22" s="95" t="s">
        <v>94</v>
      </c>
    </row>
    <row r="23" spans="1:24" s="47" customFormat="1" ht="57" customHeight="1" x14ac:dyDescent="0.2">
      <c r="A23" s="65" t="s">
        <v>6</v>
      </c>
      <c r="B23" s="65" t="s">
        <v>7</v>
      </c>
      <c r="C23" s="65" t="s">
        <v>8</v>
      </c>
      <c r="D23" s="65" t="s">
        <v>9</v>
      </c>
      <c r="E23" s="154"/>
      <c r="F23" s="95" t="s">
        <v>89</v>
      </c>
      <c r="G23" s="119" t="s">
        <v>108151</v>
      </c>
      <c r="H23" s="118" t="s">
        <v>130</v>
      </c>
      <c r="I23" s="66" t="s">
        <v>89</v>
      </c>
      <c r="J23" s="92" t="s">
        <v>131</v>
      </c>
      <c r="K23" s="98">
        <v>1</v>
      </c>
      <c r="L23" s="98" t="s">
        <v>89</v>
      </c>
      <c r="M23" s="100">
        <v>12</v>
      </c>
      <c r="N23" s="100">
        <v>1</v>
      </c>
      <c r="O23" s="100" t="s">
        <v>8</v>
      </c>
      <c r="P23" s="100">
        <v>0</v>
      </c>
      <c r="Q23" s="67">
        <v>15845000</v>
      </c>
      <c r="R23" s="100">
        <v>0</v>
      </c>
      <c r="S23" s="100">
        <v>0</v>
      </c>
      <c r="T23" s="95" t="s">
        <v>8</v>
      </c>
      <c r="U23" s="95" t="s">
        <v>92</v>
      </c>
      <c r="V23" s="95" t="s">
        <v>93</v>
      </c>
      <c r="W23" s="98">
        <v>4434170</v>
      </c>
      <c r="X23" s="95" t="s">
        <v>94</v>
      </c>
    </row>
    <row r="24" spans="1:24" s="47" customFormat="1" ht="129.75" customHeight="1" x14ac:dyDescent="0.2">
      <c r="A24" s="65" t="s">
        <v>6</v>
      </c>
      <c r="B24" s="65" t="s">
        <v>7</v>
      </c>
      <c r="C24" s="65" t="s">
        <v>8</v>
      </c>
      <c r="D24" s="65" t="s">
        <v>9</v>
      </c>
      <c r="E24" s="65" t="s">
        <v>11</v>
      </c>
      <c r="F24" s="65" t="s">
        <v>89</v>
      </c>
      <c r="G24" s="119" t="s">
        <v>108152</v>
      </c>
      <c r="H24" s="118" t="s">
        <v>132</v>
      </c>
      <c r="I24" s="66" t="s">
        <v>89</v>
      </c>
      <c r="J24" s="92" t="s">
        <v>133</v>
      </c>
      <c r="K24" s="98">
        <v>1</v>
      </c>
      <c r="L24" s="98" t="s">
        <v>89</v>
      </c>
      <c r="M24" s="100">
        <v>12</v>
      </c>
      <c r="N24" s="100">
        <v>1</v>
      </c>
      <c r="O24" s="100" t="s">
        <v>8</v>
      </c>
      <c r="P24" s="100">
        <v>0</v>
      </c>
      <c r="Q24" s="67">
        <v>800000</v>
      </c>
      <c r="R24" s="100">
        <v>0</v>
      </c>
      <c r="S24" s="100">
        <v>0</v>
      </c>
      <c r="T24" s="95" t="s">
        <v>8</v>
      </c>
      <c r="U24" s="95" t="s">
        <v>92</v>
      </c>
      <c r="V24" s="95" t="s">
        <v>93</v>
      </c>
      <c r="W24" s="98">
        <v>4434170</v>
      </c>
      <c r="X24" s="95" t="s">
        <v>94</v>
      </c>
    </row>
    <row r="25" spans="1:24" s="47" customFormat="1" ht="126" customHeight="1" x14ac:dyDescent="0.2">
      <c r="A25" s="65" t="s">
        <v>6</v>
      </c>
      <c r="B25" s="65" t="s">
        <v>7</v>
      </c>
      <c r="C25" s="65" t="s">
        <v>8</v>
      </c>
      <c r="D25" s="65" t="s">
        <v>9</v>
      </c>
      <c r="E25" s="68" t="s">
        <v>12</v>
      </c>
      <c r="F25" s="89">
        <v>1</v>
      </c>
      <c r="G25" s="119" t="s">
        <v>134</v>
      </c>
      <c r="H25" s="118" t="s">
        <v>135</v>
      </c>
      <c r="I25" s="66">
        <v>80111600</v>
      </c>
      <c r="J25" s="92" t="s">
        <v>136</v>
      </c>
      <c r="K25" s="98">
        <v>12</v>
      </c>
      <c r="L25" s="98">
        <v>12</v>
      </c>
      <c r="M25" s="100">
        <v>1</v>
      </c>
      <c r="N25" s="100">
        <v>1</v>
      </c>
      <c r="O25" s="100" t="s">
        <v>137</v>
      </c>
      <c r="P25" s="100">
        <v>0</v>
      </c>
      <c r="Q25" s="134">
        <f>5000000+22500000+2500000</f>
        <v>30000000</v>
      </c>
      <c r="R25" s="105">
        <v>0</v>
      </c>
      <c r="S25" s="105">
        <v>0</v>
      </c>
      <c r="T25" s="95" t="s">
        <v>138</v>
      </c>
      <c r="U25" s="95" t="s">
        <v>92</v>
      </c>
      <c r="V25" s="95" t="s">
        <v>93</v>
      </c>
      <c r="W25" s="98">
        <v>4434170</v>
      </c>
      <c r="X25" s="95" t="s">
        <v>94</v>
      </c>
    </row>
    <row r="26" spans="1:24" s="47" customFormat="1" ht="126" customHeight="1" x14ac:dyDescent="0.2">
      <c r="A26" s="65" t="s">
        <v>6</v>
      </c>
      <c r="B26" s="65" t="s">
        <v>7</v>
      </c>
      <c r="C26" s="65" t="s">
        <v>8</v>
      </c>
      <c r="D26" s="65" t="s">
        <v>9</v>
      </c>
      <c r="E26" s="68" t="s">
        <v>12</v>
      </c>
      <c r="F26" s="65">
        <v>2</v>
      </c>
      <c r="G26" s="119" t="s">
        <v>134</v>
      </c>
      <c r="H26" s="118" t="s">
        <v>135</v>
      </c>
      <c r="I26" s="66">
        <v>80111600</v>
      </c>
      <c r="J26" s="92" t="s">
        <v>108114</v>
      </c>
      <c r="K26" s="98">
        <v>1</v>
      </c>
      <c r="L26" s="98">
        <v>1</v>
      </c>
      <c r="M26" s="100">
        <v>6</v>
      </c>
      <c r="N26" s="100">
        <v>1</v>
      </c>
      <c r="O26" s="100" t="s">
        <v>137</v>
      </c>
      <c r="P26" s="100">
        <v>0</v>
      </c>
      <c r="Q26" s="67">
        <v>16000000</v>
      </c>
      <c r="R26" s="105">
        <v>0</v>
      </c>
      <c r="S26" s="105">
        <v>0</v>
      </c>
      <c r="T26" s="95" t="s">
        <v>138</v>
      </c>
      <c r="U26" s="95" t="s">
        <v>92</v>
      </c>
      <c r="V26" s="95" t="s">
        <v>93</v>
      </c>
      <c r="W26" s="98">
        <v>4434170</v>
      </c>
      <c r="X26" s="95" t="s">
        <v>94</v>
      </c>
    </row>
    <row r="27" spans="1:24" s="47" customFormat="1" ht="157.5" customHeight="1" x14ac:dyDescent="0.2">
      <c r="A27" s="65" t="s">
        <v>6</v>
      </c>
      <c r="B27" s="65" t="s">
        <v>7</v>
      </c>
      <c r="C27" s="65" t="s">
        <v>8</v>
      </c>
      <c r="D27" s="65" t="s">
        <v>9</v>
      </c>
      <c r="E27" s="124" t="s">
        <v>13</v>
      </c>
      <c r="F27" s="95">
        <v>2</v>
      </c>
      <c r="G27" s="119" t="s">
        <v>139</v>
      </c>
      <c r="H27" s="118" t="s">
        <v>140</v>
      </c>
      <c r="I27" s="66">
        <v>80111600</v>
      </c>
      <c r="J27" s="92" t="s">
        <v>108114</v>
      </c>
      <c r="K27" s="98">
        <v>1</v>
      </c>
      <c r="L27" s="98">
        <v>1</v>
      </c>
      <c r="M27" s="100">
        <v>6</v>
      </c>
      <c r="N27" s="100">
        <v>1</v>
      </c>
      <c r="O27" s="100" t="s">
        <v>137</v>
      </c>
      <c r="P27" s="100">
        <v>0</v>
      </c>
      <c r="Q27" s="67">
        <f>10000000-7000000</f>
        <v>3000000</v>
      </c>
      <c r="R27" s="105">
        <v>0</v>
      </c>
      <c r="S27" s="105">
        <v>0</v>
      </c>
      <c r="T27" s="95" t="s">
        <v>138</v>
      </c>
      <c r="U27" s="95" t="s">
        <v>92</v>
      </c>
      <c r="V27" s="95" t="s">
        <v>93</v>
      </c>
      <c r="W27" s="98">
        <v>4434170</v>
      </c>
      <c r="X27" s="95" t="s">
        <v>94</v>
      </c>
    </row>
    <row r="28" spans="1:24" s="47" customFormat="1" ht="157.5" customHeight="1" x14ac:dyDescent="0.2">
      <c r="A28" s="65" t="s">
        <v>6</v>
      </c>
      <c r="B28" s="65" t="s">
        <v>7</v>
      </c>
      <c r="C28" s="65" t="s">
        <v>8</v>
      </c>
      <c r="D28" s="65" t="s">
        <v>9</v>
      </c>
      <c r="E28" s="68" t="s">
        <v>13</v>
      </c>
      <c r="F28" s="89">
        <v>95</v>
      </c>
      <c r="G28" s="119" t="s">
        <v>139</v>
      </c>
      <c r="H28" s="118" t="s">
        <v>140</v>
      </c>
      <c r="I28" s="66">
        <v>80101500</v>
      </c>
      <c r="J28" s="92" t="s">
        <v>108163</v>
      </c>
      <c r="K28" s="98">
        <v>4</v>
      </c>
      <c r="L28" s="98">
        <v>4</v>
      </c>
      <c r="M28" s="100">
        <v>8</v>
      </c>
      <c r="N28" s="100">
        <v>1</v>
      </c>
      <c r="O28" s="100" t="s">
        <v>145</v>
      </c>
      <c r="P28" s="100">
        <v>0</v>
      </c>
      <c r="Q28" s="134">
        <f>7000000+5550000-6500000</f>
        <v>6050000</v>
      </c>
      <c r="R28" s="105">
        <v>0</v>
      </c>
      <c r="S28" s="105">
        <v>0</v>
      </c>
      <c r="T28" s="95" t="s">
        <v>138</v>
      </c>
      <c r="U28" s="95" t="s">
        <v>92</v>
      </c>
      <c r="V28" s="95" t="s">
        <v>93</v>
      </c>
      <c r="W28" s="98">
        <v>4434170</v>
      </c>
      <c r="X28" s="95" t="s">
        <v>94</v>
      </c>
    </row>
    <row r="29" spans="1:24" s="47" customFormat="1" ht="95.25" customHeight="1" x14ac:dyDescent="0.2">
      <c r="A29" s="65" t="s">
        <v>6</v>
      </c>
      <c r="B29" s="65" t="s">
        <v>7</v>
      </c>
      <c r="C29" s="65" t="s">
        <v>8</v>
      </c>
      <c r="D29" s="65" t="s">
        <v>9</v>
      </c>
      <c r="E29" s="152" t="s">
        <v>16</v>
      </c>
      <c r="F29" s="65">
        <v>2</v>
      </c>
      <c r="G29" s="119" t="s">
        <v>141</v>
      </c>
      <c r="H29" s="118" t="s">
        <v>142</v>
      </c>
      <c r="I29" s="66">
        <v>80111600</v>
      </c>
      <c r="J29" s="92" t="s">
        <v>108114</v>
      </c>
      <c r="K29" s="98">
        <v>1</v>
      </c>
      <c r="L29" s="98">
        <v>1</v>
      </c>
      <c r="M29" s="100">
        <v>6</v>
      </c>
      <c r="N29" s="100">
        <v>1</v>
      </c>
      <c r="O29" s="100" t="s">
        <v>137</v>
      </c>
      <c r="P29" s="100">
        <v>0</v>
      </c>
      <c r="Q29" s="67">
        <v>16000000</v>
      </c>
      <c r="R29" s="105">
        <v>0</v>
      </c>
      <c r="S29" s="105">
        <v>0</v>
      </c>
      <c r="T29" s="95" t="s">
        <v>138</v>
      </c>
      <c r="U29" s="95" t="s">
        <v>92</v>
      </c>
      <c r="V29" s="95" t="s">
        <v>93</v>
      </c>
      <c r="W29" s="98">
        <v>4434170</v>
      </c>
      <c r="X29" s="95" t="s">
        <v>94</v>
      </c>
    </row>
    <row r="30" spans="1:24" s="103" customFormat="1" ht="87.75" customHeight="1" x14ac:dyDescent="0.2">
      <c r="A30" s="89" t="s">
        <v>6</v>
      </c>
      <c r="B30" s="95" t="s">
        <v>7</v>
      </c>
      <c r="C30" s="95" t="s">
        <v>8</v>
      </c>
      <c r="D30" s="95" t="s">
        <v>9</v>
      </c>
      <c r="E30" s="153"/>
      <c r="F30" s="89">
        <v>3</v>
      </c>
      <c r="G30" s="119" t="s">
        <v>141</v>
      </c>
      <c r="H30" s="118" t="s">
        <v>142</v>
      </c>
      <c r="I30" s="66">
        <v>80111600</v>
      </c>
      <c r="J30" s="92" t="s">
        <v>143</v>
      </c>
      <c r="K30" s="98">
        <v>1</v>
      </c>
      <c r="L30" s="98">
        <v>2</v>
      </c>
      <c r="M30" s="100">
        <v>5</v>
      </c>
      <c r="N30" s="100">
        <v>1</v>
      </c>
      <c r="O30" s="100" t="s">
        <v>137</v>
      </c>
      <c r="P30" s="100">
        <v>0</v>
      </c>
      <c r="Q30" s="134">
        <f>22400000-22400000+2400000</f>
        <v>2400000</v>
      </c>
      <c r="R30" s="105">
        <v>0</v>
      </c>
      <c r="S30" s="105">
        <v>0</v>
      </c>
      <c r="T30" s="95" t="s">
        <v>138</v>
      </c>
      <c r="U30" s="95" t="s">
        <v>92</v>
      </c>
      <c r="V30" s="95" t="s">
        <v>93</v>
      </c>
      <c r="W30" s="98">
        <v>4434170</v>
      </c>
      <c r="X30" s="95" t="s">
        <v>94</v>
      </c>
    </row>
    <row r="31" spans="1:24" s="47" customFormat="1" ht="52.5" customHeight="1" x14ac:dyDescent="0.2">
      <c r="A31" s="65" t="s">
        <v>6</v>
      </c>
      <c r="B31" s="65" t="s">
        <v>7</v>
      </c>
      <c r="C31" s="65" t="s">
        <v>8</v>
      </c>
      <c r="D31" s="65" t="s">
        <v>9</v>
      </c>
      <c r="E31" s="153"/>
      <c r="F31" s="95">
        <v>4</v>
      </c>
      <c r="G31" s="119" t="s">
        <v>141</v>
      </c>
      <c r="H31" s="118" t="s">
        <v>142</v>
      </c>
      <c r="I31" s="98">
        <v>85101503</v>
      </c>
      <c r="J31" s="92" t="s">
        <v>144</v>
      </c>
      <c r="K31" s="98">
        <v>2</v>
      </c>
      <c r="L31" s="98">
        <v>2</v>
      </c>
      <c r="M31" s="100">
        <v>10</v>
      </c>
      <c r="N31" s="100">
        <v>1</v>
      </c>
      <c r="O31" s="100" t="s">
        <v>145</v>
      </c>
      <c r="P31" s="100">
        <v>0</v>
      </c>
      <c r="Q31" s="67">
        <v>2000000</v>
      </c>
      <c r="R31" s="105">
        <v>0</v>
      </c>
      <c r="S31" s="105">
        <v>0</v>
      </c>
      <c r="T31" s="95" t="s">
        <v>138</v>
      </c>
      <c r="U31" s="95" t="s">
        <v>92</v>
      </c>
      <c r="V31" s="95" t="s">
        <v>108167</v>
      </c>
      <c r="W31" s="98">
        <v>4434170</v>
      </c>
      <c r="X31" s="129" t="s">
        <v>108168</v>
      </c>
    </row>
    <row r="32" spans="1:24" s="47" customFormat="1" ht="77.25" customHeight="1" x14ac:dyDescent="0.2">
      <c r="A32" s="65" t="s">
        <v>6</v>
      </c>
      <c r="B32" s="65" t="s">
        <v>7</v>
      </c>
      <c r="C32" s="65" t="s">
        <v>8</v>
      </c>
      <c r="D32" s="65" t="s">
        <v>9</v>
      </c>
      <c r="E32" s="154"/>
      <c r="F32" s="89">
        <v>5</v>
      </c>
      <c r="G32" s="119" t="s">
        <v>141</v>
      </c>
      <c r="H32" s="118" t="s">
        <v>142</v>
      </c>
      <c r="I32" s="66" t="s">
        <v>146</v>
      </c>
      <c r="J32" s="92" t="s">
        <v>147</v>
      </c>
      <c r="K32" s="98">
        <v>5</v>
      </c>
      <c r="L32" s="98">
        <v>6</v>
      </c>
      <c r="M32" s="100">
        <v>6</v>
      </c>
      <c r="N32" s="100">
        <v>1</v>
      </c>
      <c r="O32" s="100" t="s">
        <v>145</v>
      </c>
      <c r="P32" s="100">
        <v>0</v>
      </c>
      <c r="Q32" s="134">
        <f>1000000+1600000</f>
        <v>2600000</v>
      </c>
      <c r="R32" s="100">
        <v>0</v>
      </c>
      <c r="S32" s="100">
        <v>0</v>
      </c>
      <c r="T32" s="95" t="s">
        <v>138</v>
      </c>
      <c r="U32" s="95" t="s">
        <v>92</v>
      </c>
      <c r="V32" s="95" t="s">
        <v>93</v>
      </c>
      <c r="W32" s="98">
        <v>4434170</v>
      </c>
      <c r="X32" s="95" t="s">
        <v>94</v>
      </c>
    </row>
    <row r="33" spans="1:25" s="47" customFormat="1" ht="126" customHeight="1" x14ac:dyDescent="0.2">
      <c r="A33" s="65" t="s">
        <v>6</v>
      </c>
      <c r="B33" s="65" t="s">
        <v>41</v>
      </c>
      <c r="C33" s="65" t="s">
        <v>8</v>
      </c>
      <c r="D33" s="65" t="s">
        <v>9</v>
      </c>
      <c r="E33" s="152" t="s">
        <v>36</v>
      </c>
      <c r="F33" s="95">
        <v>6</v>
      </c>
      <c r="G33" s="119" t="s">
        <v>108160</v>
      </c>
      <c r="H33" s="118" t="s">
        <v>108162</v>
      </c>
      <c r="I33" s="66">
        <v>80111600</v>
      </c>
      <c r="J33" s="92" t="s">
        <v>108124</v>
      </c>
      <c r="K33" s="98">
        <v>1</v>
      </c>
      <c r="L33" s="98">
        <v>1</v>
      </c>
      <c r="M33" s="100">
        <v>11</v>
      </c>
      <c r="N33" s="100">
        <v>1</v>
      </c>
      <c r="O33" s="100" t="s">
        <v>137</v>
      </c>
      <c r="P33" s="100">
        <v>0</v>
      </c>
      <c r="Q33" s="67">
        <f>36000000-5200000</f>
        <v>30800000</v>
      </c>
      <c r="R33" s="105">
        <v>0</v>
      </c>
      <c r="S33" s="105">
        <v>0</v>
      </c>
      <c r="T33" s="95" t="s">
        <v>138</v>
      </c>
      <c r="U33" s="95" t="s">
        <v>92</v>
      </c>
      <c r="V33" s="95" t="s">
        <v>93</v>
      </c>
      <c r="W33" s="98">
        <v>4434170</v>
      </c>
      <c r="X33" s="95" t="s">
        <v>94</v>
      </c>
    </row>
    <row r="34" spans="1:25" s="47" customFormat="1" ht="110.25" customHeight="1" x14ac:dyDescent="0.2">
      <c r="A34" s="65" t="s">
        <v>6</v>
      </c>
      <c r="B34" s="65" t="s">
        <v>41</v>
      </c>
      <c r="C34" s="65" t="s">
        <v>8</v>
      </c>
      <c r="D34" s="65" t="s">
        <v>9</v>
      </c>
      <c r="E34" s="153"/>
      <c r="F34" s="95">
        <v>7</v>
      </c>
      <c r="G34" s="119" t="s">
        <v>108160</v>
      </c>
      <c r="H34" s="118" t="s">
        <v>108162</v>
      </c>
      <c r="I34" s="66">
        <v>80111600</v>
      </c>
      <c r="J34" s="92" t="s">
        <v>108129</v>
      </c>
      <c r="K34" s="98">
        <v>11</v>
      </c>
      <c r="L34" s="98">
        <v>11</v>
      </c>
      <c r="M34" s="100">
        <v>1</v>
      </c>
      <c r="N34" s="100">
        <v>1</v>
      </c>
      <c r="O34" s="100" t="s">
        <v>137</v>
      </c>
      <c r="P34" s="100">
        <v>0</v>
      </c>
      <c r="Q34" s="67">
        <f>5162500+3670380</f>
        <v>8832880</v>
      </c>
      <c r="R34" s="105">
        <v>0</v>
      </c>
      <c r="S34" s="105">
        <v>0</v>
      </c>
      <c r="T34" s="95" t="s">
        <v>138</v>
      </c>
      <c r="U34" s="95" t="s">
        <v>92</v>
      </c>
      <c r="V34" s="95" t="s">
        <v>93</v>
      </c>
      <c r="W34" s="98">
        <v>4434170</v>
      </c>
      <c r="X34" s="95" t="s">
        <v>94</v>
      </c>
    </row>
    <row r="35" spans="1:25" s="103" customFormat="1" ht="216" customHeight="1" x14ac:dyDescent="0.2">
      <c r="A35" s="89" t="s">
        <v>6</v>
      </c>
      <c r="B35" s="95" t="s">
        <v>30</v>
      </c>
      <c r="C35" s="95" t="s">
        <v>8</v>
      </c>
      <c r="D35" s="95" t="s">
        <v>9</v>
      </c>
      <c r="E35" s="161" t="s">
        <v>108134</v>
      </c>
      <c r="F35" s="95">
        <v>8</v>
      </c>
      <c r="G35" s="119" t="s">
        <v>172</v>
      </c>
      <c r="H35" s="118" t="s">
        <v>173</v>
      </c>
      <c r="I35" s="66">
        <v>80111600</v>
      </c>
      <c r="J35" s="92" t="s">
        <v>108120</v>
      </c>
      <c r="K35" s="98">
        <v>1</v>
      </c>
      <c r="L35" s="98">
        <v>1</v>
      </c>
      <c r="M35" s="100">
        <v>6</v>
      </c>
      <c r="N35" s="100">
        <v>1</v>
      </c>
      <c r="O35" s="101" t="s">
        <v>137</v>
      </c>
      <c r="P35" s="100">
        <v>0</v>
      </c>
      <c r="Q35" s="74">
        <f>53313824-8313824</f>
        <v>45000000</v>
      </c>
      <c r="R35" s="95">
        <v>0</v>
      </c>
      <c r="S35" s="95">
        <v>0</v>
      </c>
      <c r="T35" s="95" t="s">
        <v>138</v>
      </c>
      <c r="U35" s="98" t="s">
        <v>92</v>
      </c>
      <c r="V35" s="95" t="s">
        <v>93</v>
      </c>
      <c r="W35" s="98">
        <v>4434170</v>
      </c>
      <c r="X35" s="95" t="s">
        <v>94</v>
      </c>
    </row>
    <row r="36" spans="1:25" s="103" customFormat="1" ht="216" customHeight="1" x14ac:dyDescent="0.2">
      <c r="A36" s="89" t="s">
        <v>6</v>
      </c>
      <c r="B36" s="95" t="s">
        <v>30</v>
      </c>
      <c r="C36" s="95" t="s">
        <v>8</v>
      </c>
      <c r="D36" s="95" t="s">
        <v>9</v>
      </c>
      <c r="E36" s="162"/>
      <c r="F36" s="95">
        <v>82</v>
      </c>
      <c r="G36" s="119" t="s">
        <v>172</v>
      </c>
      <c r="H36" s="118" t="s">
        <v>173</v>
      </c>
      <c r="I36" s="66">
        <v>80111600</v>
      </c>
      <c r="J36" s="94" t="s">
        <v>108133</v>
      </c>
      <c r="K36" s="98">
        <v>1</v>
      </c>
      <c r="L36" s="98">
        <v>1</v>
      </c>
      <c r="M36" s="100">
        <v>6</v>
      </c>
      <c r="N36" s="100">
        <v>1</v>
      </c>
      <c r="O36" s="101" t="s">
        <v>137</v>
      </c>
      <c r="P36" s="100">
        <v>0</v>
      </c>
      <c r="Q36" s="130">
        <f>20045454+954546</f>
        <v>21000000</v>
      </c>
      <c r="R36" s="95">
        <v>0</v>
      </c>
      <c r="S36" s="95">
        <v>0</v>
      </c>
      <c r="T36" s="95" t="s">
        <v>138</v>
      </c>
      <c r="U36" s="98" t="s">
        <v>92</v>
      </c>
      <c r="V36" s="95" t="s">
        <v>93</v>
      </c>
      <c r="W36" s="98">
        <v>4434170</v>
      </c>
      <c r="X36" s="95" t="s">
        <v>94</v>
      </c>
      <c r="Y36" s="103" t="s">
        <v>108156</v>
      </c>
    </row>
    <row r="37" spans="1:25" s="103" customFormat="1" ht="216" customHeight="1" x14ac:dyDescent="0.2">
      <c r="A37" s="89" t="s">
        <v>6</v>
      </c>
      <c r="B37" s="95" t="s">
        <v>30</v>
      </c>
      <c r="C37" s="95" t="s">
        <v>8</v>
      </c>
      <c r="D37" s="95" t="s">
        <v>9</v>
      </c>
      <c r="E37" s="162"/>
      <c r="F37" s="95">
        <v>83</v>
      </c>
      <c r="G37" s="119" t="s">
        <v>172</v>
      </c>
      <c r="H37" s="118" t="s">
        <v>173</v>
      </c>
      <c r="I37" s="66">
        <v>80111600</v>
      </c>
      <c r="J37" s="94" t="s">
        <v>108133</v>
      </c>
      <c r="K37" s="98">
        <v>1</v>
      </c>
      <c r="L37" s="98">
        <v>1</v>
      </c>
      <c r="M37" s="100">
        <v>6</v>
      </c>
      <c r="N37" s="100">
        <v>1</v>
      </c>
      <c r="O37" s="101" t="s">
        <v>137</v>
      </c>
      <c r="P37" s="100">
        <v>0</v>
      </c>
      <c r="Q37" s="74">
        <f>16704546-954546</f>
        <v>15750000</v>
      </c>
      <c r="R37" s="100">
        <v>0</v>
      </c>
      <c r="S37" s="95">
        <v>0</v>
      </c>
      <c r="T37" s="95" t="s">
        <v>138</v>
      </c>
      <c r="U37" s="98" t="s">
        <v>92</v>
      </c>
      <c r="V37" s="95" t="s">
        <v>93</v>
      </c>
      <c r="W37" s="98">
        <v>4434170</v>
      </c>
      <c r="X37" s="95" t="s">
        <v>94</v>
      </c>
    </row>
    <row r="38" spans="1:25" s="103" customFormat="1" ht="216" customHeight="1" x14ac:dyDescent="0.2">
      <c r="A38" s="89" t="s">
        <v>6</v>
      </c>
      <c r="B38" s="95" t="s">
        <v>30</v>
      </c>
      <c r="C38" s="95" t="s">
        <v>8</v>
      </c>
      <c r="D38" s="95" t="s">
        <v>9</v>
      </c>
      <c r="E38" s="163"/>
      <c r="F38" s="95">
        <v>84</v>
      </c>
      <c r="G38" s="119" t="s">
        <v>172</v>
      </c>
      <c r="H38" s="118" t="s">
        <v>173</v>
      </c>
      <c r="I38" s="66">
        <v>80111600</v>
      </c>
      <c r="J38" s="94" t="s">
        <v>108120</v>
      </c>
      <c r="K38" s="98">
        <v>1</v>
      </c>
      <c r="L38" s="98">
        <v>1</v>
      </c>
      <c r="M38" s="100">
        <v>6</v>
      </c>
      <c r="N38" s="100">
        <v>1</v>
      </c>
      <c r="O38" s="101" t="s">
        <v>137</v>
      </c>
      <c r="P38" s="100">
        <v>0</v>
      </c>
      <c r="Q38" s="74">
        <f>24650000-22400000</f>
        <v>2250000</v>
      </c>
      <c r="R38" s="100">
        <v>0</v>
      </c>
      <c r="S38" s="95">
        <v>0</v>
      </c>
      <c r="T38" s="95" t="s">
        <v>138</v>
      </c>
      <c r="U38" s="98" t="s">
        <v>92</v>
      </c>
      <c r="V38" s="95" t="s">
        <v>93</v>
      </c>
      <c r="W38" s="98">
        <v>4434170</v>
      </c>
      <c r="X38" s="95" t="s">
        <v>94</v>
      </c>
    </row>
    <row r="39" spans="1:25" s="103" customFormat="1" ht="216" customHeight="1" x14ac:dyDescent="0.2">
      <c r="A39" s="89"/>
      <c r="B39" s="65" t="s">
        <v>47</v>
      </c>
      <c r="C39" s="65" t="s">
        <v>8</v>
      </c>
      <c r="D39" s="65" t="s">
        <v>9</v>
      </c>
      <c r="E39" s="114"/>
      <c r="F39" s="95">
        <v>85</v>
      </c>
      <c r="G39" s="119" t="s">
        <v>172</v>
      </c>
      <c r="H39" s="118" t="s">
        <v>173</v>
      </c>
      <c r="I39" s="66">
        <v>80111600</v>
      </c>
      <c r="J39" s="94" t="s">
        <v>108136</v>
      </c>
      <c r="K39" s="98">
        <v>1</v>
      </c>
      <c r="L39" s="98">
        <v>1</v>
      </c>
      <c r="M39" s="100">
        <v>6</v>
      </c>
      <c r="N39" s="100">
        <v>1</v>
      </c>
      <c r="O39" s="100" t="s">
        <v>137</v>
      </c>
      <c r="P39" s="100">
        <v>0</v>
      </c>
      <c r="Q39" s="74">
        <f>3500000*6</f>
        <v>21000000</v>
      </c>
      <c r="R39" s="101">
        <v>0</v>
      </c>
      <c r="S39" s="101">
        <v>0</v>
      </c>
      <c r="T39" s="102" t="s">
        <v>138</v>
      </c>
      <c r="U39" s="102" t="s">
        <v>92</v>
      </c>
      <c r="V39" s="102" t="s">
        <v>108154</v>
      </c>
      <c r="W39" s="98">
        <v>4434170</v>
      </c>
      <c r="X39" s="102" t="s">
        <v>108155</v>
      </c>
    </row>
    <row r="40" spans="1:25" s="47" customFormat="1" ht="83.25" customHeight="1" x14ac:dyDescent="0.2">
      <c r="A40" s="65" t="s">
        <v>6</v>
      </c>
      <c r="B40" s="65" t="s">
        <v>24</v>
      </c>
      <c r="C40" s="65" t="s">
        <v>8</v>
      </c>
      <c r="D40" s="65" t="s">
        <v>9</v>
      </c>
      <c r="E40" s="152" t="s">
        <v>25</v>
      </c>
      <c r="F40" s="95">
        <v>9</v>
      </c>
      <c r="G40" s="119" t="s">
        <v>108161</v>
      </c>
      <c r="H40" s="118" t="s">
        <v>174</v>
      </c>
      <c r="I40" s="66">
        <v>80111600</v>
      </c>
      <c r="J40" s="92" t="s">
        <v>175</v>
      </c>
      <c r="K40" s="98">
        <v>1</v>
      </c>
      <c r="L40" s="98">
        <v>1</v>
      </c>
      <c r="M40" s="100">
        <v>12</v>
      </c>
      <c r="N40" s="100">
        <v>1</v>
      </c>
      <c r="O40" s="100" t="s">
        <v>137</v>
      </c>
      <c r="P40" s="100">
        <v>0</v>
      </c>
      <c r="Q40" s="67">
        <f>2587500+1132380</f>
        <v>3719880</v>
      </c>
      <c r="R40" s="100">
        <v>0</v>
      </c>
      <c r="S40" s="100">
        <v>0</v>
      </c>
      <c r="T40" s="95" t="s">
        <v>138</v>
      </c>
      <c r="U40" s="95" t="s">
        <v>92</v>
      </c>
      <c r="V40" s="95" t="s">
        <v>93</v>
      </c>
      <c r="W40" s="98">
        <v>4434170</v>
      </c>
      <c r="X40" s="95" t="s">
        <v>94</v>
      </c>
    </row>
    <row r="41" spans="1:25" s="47" customFormat="1" ht="123" customHeight="1" x14ac:dyDescent="0.2">
      <c r="A41" s="65" t="s">
        <v>6</v>
      </c>
      <c r="B41" s="65" t="s">
        <v>24</v>
      </c>
      <c r="C41" s="65" t="s">
        <v>8</v>
      </c>
      <c r="D41" s="65" t="s">
        <v>9</v>
      </c>
      <c r="E41" s="153"/>
      <c r="F41" s="95">
        <v>10</v>
      </c>
      <c r="G41" s="119" t="s">
        <v>176</v>
      </c>
      <c r="H41" s="118" t="s">
        <v>177</v>
      </c>
      <c r="I41" s="66">
        <v>80131502</v>
      </c>
      <c r="J41" s="92" t="s">
        <v>108128</v>
      </c>
      <c r="K41" s="98">
        <v>1</v>
      </c>
      <c r="L41" s="98">
        <v>1</v>
      </c>
      <c r="M41" s="100">
        <v>12</v>
      </c>
      <c r="N41" s="100">
        <v>1</v>
      </c>
      <c r="O41" s="100" t="s">
        <v>137</v>
      </c>
      <c r="P41" s="100">
        <v>0</v>
      </c>
      <c r="Q41" s="67">
        <f>223000000+12926000+3947240</f>
        <v>239873240</v>
      </c>
      <c r="R41" s="105">
        <v>0</v>
      </c>
      <c r="S41" s="105">
        <v>0</v>
      </c>
      <c r="T41" s="95" t="s">
        <v>138</v>
      </c>
      <c r="U41" s="95" t="s">
        <v>92</v>
      </c>
      <c r="V41" s="95" t="s">
        <v>108175</v>
      </c>
      <c r="W41" s="98">
        <v>4434170</v>
      </c>
      <c r="X41" s="129" t="s">
        <v>108176</v>
      </c>
    </row>
    <row r="42" spans="1:25" s="47" customFormat="1" ht="223.5" customHeight="1" x14ac:dyDescent="0.2">
      <c r="A42" s="65" t="s">
        <v>6</v>
      </c>
      <c r="B42" s="65" t="s">
        <v>24</v>
      </c>
      <c r="C42" s="65" t="s">
        <v>8</v>
      </c>
      <c r="D42" s="65" t="s">
        <v>9</v>
      </c>
      <c r="E42" s="153"/>
      <c r="F42" s="95">
        <v>11</v>
      </c>
      <c r="G42" s="119" t="s">
        <v>176</v>
      </c>
      <c r="H42" s="118" t="s">
        <v>177</v>
      </c>
      <c r="I42" s="66">
        <v>80131502</v>
      </c>
      <c r="J42" s="92" t="s">
        <v>178</v>
      </c>
      <c r="K42" s="98">
        <v>10</v>
      </c>
      <c r="L42" s="98">
        <v>10</v>
      </c>
      <c r="M42" s="100">
        <v>3</v>
      </c>
      <c r="N42" s="100">
        <v>1</v>
      </c>
      <c r="O42" s="100" t="s">
        <v>137</v>
      </c>
      <c r="P42" s="100">
        <v>0</v>
      </c>
      <c r="Q42" s="67">
        <f>7000000-3052872-3947128</f>
        <v>0</v>
      </c>
      <c r="R42" s="100">
        <v>0</v>
      </c>
      <c r="S42" s="100">
        <v>0</v>
      </c>
      <c r="T42" s="95" t="s">
        <v>138</v>
      </c>
      <c r="U42" s="95" t="s">
        <v>92</v>
      </c>
      <c r="V42" s="95" t="s">
        <v>108175</v>
      </c>
      <c r="W42" s="98">
        <v>4434170</v>
      </c>
      <c r="X42" s="129" t="s">
        <v>108176</v>
      </c>
    </row>
    <row r="43" spans="1:25" s="47" customFormat="1" ht="83.25" customHeight="1" x14ac:dyDescent="0.2">
      <c r="A43" s="65" t="s">
        <v>6</v>
      </c>
      <c r="B43" s="65" t="s">
        <v>24</v>
      </c>
      <c r="C43" s="65" t="s">
        <v>8</v>
      </c>
      <c r="D43" s="65" t="s">
        <v>9</v>
      </c>
      <c r="E43" s="153"/>
      <c r="F43" s="95">
        <v>12</v>
      </c>
      <c r="G43" s="119" t="s">
        <v>180</v>
      </c>
      <c r="H43" s="118" t="s">
        <v>179</v>
      </c>
      <c r="I43" s="66">
        <v>80111600</v>
      </c>
      <c r="J43" s="92" t="s">
        <v>180</v>
      </c>
      <c r="K43" s="98">
        <v>1</v>
      </c>
      <c r="L43" s="98">
        <v>1</v>
      </c>
      <c r="M43" s="100">
        <v>12</v>
      </c>
      <c r="N43" s="100">
        <v>1</v>
      </c>
      <c r="O43" s="100" t="s">
        <v>137</v>
      </c>
      <c r="P43" s="100">
        <v>0</v>
      </c>
      <c r="Q43" s="67">
        <v>19000000</v>
      </c>
      <c r="R43" s="100">
        <v>0</v>
      </c>
      <c r="S43" s="100">
        <v>0</v>
      </c>
      <c r="T43" s="95" t="s">
        <v>138</v>
      </c>
      <c r="U43" s="95" t="s">
        <v>92</v>
      </c>
      <c r="V43" s="95" t="s">
        <v>93</v>
      </c>
      <c r="W43" s="98">
        <v>4434170</v>
      </c>
      <c r="X43" s="95" t="s">
        <v>94</v>
      </c>
    </row>
    <row r="44" spans="1:25" s="47" customFormat="1" ht="30" customHeight="1" x14ac:dyDescent="0.2">
      <c r="A44" s="65" t="s">
        <v>6</v>
      </c>
      <c r="B44" s="65" t="s">
        <v>24</v>
      </c>
      <c r="C44" s="65" t="s">
        <v>8</v>
      </c>
      <c r="D44" s="65" t="s">
        <v>9</v>
      </c>
      <c r="E44" s="153"/>
      <c r="F44" s="95">
        <v>13</v>
      </c>
      <c r="G44" s="119" t="s">
        <v>182</v>
      </c>
      <c r="H44" s="118" t="s">
        <v>181</v>
      </c>
      <c r="I44" s="66">
        <v>80111600</v>
      </c>
      <c r="J44" s="92" t="s">
        <v>182</v>
      </c>
      <c r="K44" s="98">
        <v>2</v>
      </c>
      <c r="L44" s="98">
        <v>2</v>
      </c>
      <c r="M44" s="100">
        <v>12</v>
      </c>
      <c r="N44" s="100">
        <v>1</v>
      </c>
      <c r="O44" s="100" t="s">
        <v>137</v>
      </c>
      <c r="P44" s="100">
        <v>0</v>
      </c>
      <c r="Q44" s="67">
        <v>9000000</v>
      </c>
      <c r="R44" s="105">
        <v>0</v>
      </c>
      <c r="S44" s="105">
        <v>0</v>
      </c>
      <c r="T44" s="95" t="s">
        <v>138</v>
      </c>
      <c r="U44" s="95" t="s">
        <v>92</v>
      </c>
      <c r="V44" s="95" t="s">
        <v>93</v>
      </c>
      <c r="W44" s="98">
        <v>4434170</v>
      </c>
      <c r="X44" s="95" t="s">
        <v>94</v>
      </c>
    </row>
    <row r="45" spans="1:25" s="47" customFormat="1" ht="30" customHeight="1" x14ac:dyDescent="0.2">
      <c r="A45" s="65" t="s">
        <v>6</v>
      </c>
      <c r="B45" s="65" t="s">
        <v>24</v>
      </c>
      <c r="C45" s="65" t="s">
        <v>8</v>
      </c>
      <c r="D45" s="65" t="s">
        <v>9</v>
      </c>
      <c r="E45" s="153"/>
      <c r="F45" s="95">
        <v>14</v>
      </c>
      <c r="G45" s="119" t="s">
        <v>108153</v>
      </c>
      <c r="H45" s="118" t="s">
        <v>171</v>
      </c>
      <c r="I45" s="66">
        <v>80111600</v>
      </c>
      <c r="J45" s="92" t="s">
        <v>108130</v>
      </c>
      <c r="K45" s="98">
        <v>2</v>
      </c>
      <c r="L45" s="98">
        <v>2</v>
      </c>
      <c r="M45" s="100">
        <v>12</v>
      </c>
      <c r="N45" s="100">
        <v>1</v>
      </c>
      <c r="O45" s="100" t="s">
        <v>137</v>
      </c>
      <c r="P45" s="100">
        <v>0</v>
      </c>
      <c r="Q45" s="67">
        <v>16000000</v>
      </c>
      <c r="R45" s="105">
        <v>0</v>
      </c>
      <c r="S45" s="105">
        <v>0</v>
      </c>
      <c r="T45" s="95" t="s">
        <v>138</v>
      </c>
      <c r="U45" s="95" t="s">
        <v>92</v>
      </c>
      <c r="V45" s="95" t="s">
        <v>93</v>
      </c>
      <c r="W45" s="98">
        <v>4434170</v>
      </c>
      <c r="X45" s="95" t="s">
        <v>94</v>
      </c>
    </row>
    <row r="46" spans="1:25" s="47" customFormat="1" ht="93.75" customHeight="1" x14ac:dyDescent="0.2">
      <c r="A46" s="65" t="s">
        <v>6</v>
      </c>
      <c r="B46" s="65" t="s">
        <v>24</v>
      </c>
      <c r="C46" s="65" t="s">
        <v>8</v>
      </c>
      <c r="D46" s="65" t="s">
        <v>9</v>
      </c>
      <c r="E46" s="153"/>
      <c r="F46" s="95">
        <v>86</v>
      </c>
      <c r="G46" s="119" t="s">
        <v>172</v>
      </c>
      <c r="H46" s="118" t="s">
        <v>173</v>
      </c>
      <c r="I46" s="66">
        <v>80111600</v>
      </c>
      <c r="J46" s="94" t="s">
        <v>108140</v>
      </c>
      <c r="K46" s="98">
        <v>1</v>
      </c>
      <c r="L46" s="103"/>
      <c r="M46" s="100">
        <v>6</v>
      </c>
      <c r="N46" s="100">
        <v>1</v>
      </c>
      <c r="O46" s="100" t="s">
        <v>137</v>
      </c>
      <c r="P46" s="100">
        <v>0</v>
      </c>
      <c r="Q46" s="74">
        <f>23350000+6650000</f>
        <v>30000000</v>
      </c>
      <c r="R46" s="100">
        <v>0</v>
      </c>
      <c r="S46" s="105">
        <v>0</v>
      </c>
      <c r="T46" s="95" t="s">
        <v>138</v>
      </c>
      <c r="U46" s="95" t="s">
        <v>92</v>
      </c>
      <c r="V46" s="95" t="s">
        <v>93</v>
      </c>
      <c r="W46" s="98">
        <v>4434170</v>
      </c>
      <c r="X46" s="95" t="s">
        <v>94</v>
      </c>
    </row>
    <row r="47" spans="1:25" s="47" customFormat="1" ht="99.75" customHeight="1" x14ac:dyDescent="0.2">
      <c r="A47" s="65" t="s">
        <v>6</v>
      </c>
      <c r="B47" s="65" t="s">
        <v>24</v>
      </c>
      <c r="C47" s="65" t="s">
        <v>8</v>
      </c>
      <c r="D47" s="65" t="s">
        <v>9</v>
      </c>
      <c r="E47" s="68" t="s">
        <v>26</v>
      </c>
      <c r="F47" s="95">
        <v>15</v>
      </c>
      <c r="G47" s="119" t="s">
        <v>183</v>
      </c>
      <c r="H47" s="118" t="s">
        <v>184</v>
      </c>
      <c r="I47" s="66">
        <v>84131500</v>
      </c>
      <c r="J47" s="92" t="s">
        <v>185</v>
      </c>
      <c r="K47" s="98">
        <v>2</v>
      </c>
      <c r="L47" s="98">
        <v>3</v>
      </c>
      <c r="M47" s="100">
        <v>12</v>
      </c>
      <c r="N47" s="100">
        <v>1</v>
      </c>
      <c r="O47" s="100" t="s">
        <v>186</v>
      </c>
      <c r="P47" s="100">
        <v>0</v>
      </c>
      <c r="Q47" s="67">
        <f>76222212+4283688</f>
        <v>80505900</v>
      </c>
      <c r="R47" s="105">
        <v>0</v>
      </c>
      <c r="S47" s="105">
        <v>0</v>
      </c>
      <c r="T47" s="95" t="s">
        <v>138</v>
      </c>
      <c r="U47" s="95" t="s">
        <v>92</v>
      </c>
      <c r="V47" s="95" t="s">
        <v>93</v>
      </c>
      <c r="W47" s="98">
        <v>4434170</v>
      </c>
      <c r="X47" s="95" t="s">
        <v>94</v>
      </c>
    </row>
    <row r="48" spans="1:25" s="47" customFormat="1" ht="83.25" customHeight="1" x14ac:dyDescent="0.2">
      <c r="A48" s="65" t="s">
        <v>6</v>
      </c>
      <c r="B48" s="65" t="s">
        <v>24</v>
      </c>
      <c r="C48" s="65" t="s">
        <v>8</v>
      </c>
      <c r="D48" s="65" t="s">
        <v>9</v>
      </c>
      <c r="E48" s="152" t="s">
        <v>27</v>
      </c>
      <c r="F48" s="95">
        <v>16</v>
      </c>
      <c r="G48" s="119" t="s">
        <v>187</v>
      </c>
      <c r="H48" s="118" t="s">
        <v>188</v>
      </c>
      <c r="I48" s="66">
        <v>14111828</v>
      </c>
      <c r="J48" s="92" t="s">
        <v>189</v>
      </c>
      <c r="K48" s="98">
        <v>1</v>
      </c>
      <c r="L48" s="98">
        <v>1</v>
      </c>
      <c r="M48" s="100">
        <v>12</v>
      </c>
      <c r="N48" s="100">
        <v>1</v>
      </c>
      <c r="O48" s="100" t="s">
        <v>145</v>
      </c>
      <c r="P48" s="100">
        <v>0</v>
      </c>
      <c r="Q48" s="67">
        <f>1000000+14000000</f>
        <v>15000000</v>
      </c>
      <c r="R48" s="105">
        <v>0</v>
      </c>
      <c r="S48" s="105">
        <v>0</v>
      </c>
      <c r="T48" s="95" t="s">
        <v>138</v>
      </c>
      <c r="U48" s="95" t="s">
        <v>92</v>
      </c>
      <c r="V48" s="95" t="s">
        <v>93</v>
      </c>
      <c r="W48" s="98">
        <v>4434170</v>
      </c>
      <c r="X48" s="95" t="s">
        <v>94</v>
      </c>
    </row>
    <row r="49" spans="1:24" s="47" customFormat="1" ht="99.75" customHeight="1" x14ac:dyDescent="0.2">
      <c r="A49" s="65" t="s">
        <v>6</v>
      </c>
      <c r="B49" s="65" t="s">
        <v>24</v>
      </c>
      <c r="C49" s="65" t="s">
        <v>8</v>
      </c>
      <c r="D49" s="65" t="s">
        <v>9</v>
      </c>
      <c r="E49" s="153"/>
      <c r="F49" s="95">
        <v>17</v>
      </c>
      <c r="G49" s="119" t="s">
        <v>190</v>
      </c>
      <c r="H49" s="118" t="s">
        <v>191</v>
      </c>
      <c r="I49" s="66" t="s">
        <v>192</v>
      </c>
      <c r="J49" s="92" t="s">
        <v>193</v>
      </c>
      <c r="K49" s="98">
        <v>1</v>
      </c>
      <c r="L49" s="98">
        <v>1</v>
      </c>
      <c r="M49" s="100">
        <v>12</v>
      </c>
      <c r="N49" s="100">
        <v>1</v>
      </c>
      <c r="O49" s="100" t="s">
        <v>150</v>
      </c>
      <c r="P49" s="100">
        <v>0</v>
      </c>
      <c r="Q49" s="67">
        <f>48335176-20000000-13335176</f>
        <v>15000000</v>
      </c>
      <c r="R49" s="105">
        <v>0</v>
      </c>
      <c r="S49" s="105">
        <v>0</v>
      </c>
      <c r="T49" s="95" t="s">
        <v>138</v>
      </c>
      <c r="U49" s="95" t="s">
        <v>92</v>
      </c>
      <c r="V49" s="95" t="s">
        <v>93</v>
      </c>
      <c r="W49" s="98">
        <v>4434170</v>
      </c>
      <c r="X49" s="95" t="s">
        <v>94</v>
      </c>
    </row>
    <row r="50" spans="1:24" s="47" customFormat="1" ht="99.75" customHeight="1" x14ac:dyDescent="0.2">
      <c r="A50" s="65" t="s">
        <v>6</v>
      </c>
      <c r="B50" s="65" t="s">
        <v>24</v>
      </c>
      <c r="C50" s="65" t="s">
        <v>8</v>
      </c>
      <c r="D50" s="65" t="s">
        <v>9</v>
      </c>
      <c r="E50" s="153"/>
      <c r="F50" s="95">
        <v>87</v>
      </c>
      <c r="G50" s="119" t="s">
        <v>190</v>
      </c>
      <c r="H50" s="118" t="s">
        <v>191</v>
      </c>
      <c r="I50" s="66">
        <v>80111613</v>
      </c>
      <c r="J50" s="92" t="s">
        <v>108132</v>
      </c>
      <c r="K50" s="98">
        <v>1</v>
      </c>
      <c r="L50" s="98">
        <v>1</v>
      </c>
      <c r="M50" s="100">
        <v>11</v>
      </c>
      <c r="N50" s="100">
        <v>1</v>
      </c>
      <c r="O50" s="100" t="s">
        <v>137</v>
      </c>
      <c r="P50" s="100">
        <v>0</v>
      </c>
      <c r="Q50" s="67">
        <f>20000000-200000</f>
        <v>19800000</v>
      </c>
      <c r="R50" s="105">
        <v>0</v>
      </c>
      <c r="S50" s="105">
        <v>0</v>
      </c>
      <c r="T50" s="95" t="s">
        <v>138</v>
      </c>
      <c r="U50" s="95" t="s">
        <v>92</v>
      </c>
      <c r="V50" s="95" t="s">
        <v>93</v>
      </c>
      <c r="W50" s="98">
        <v>4434170</v>
      </c>
      <c r="X50" s="95" t="s">
        <v>94</v>
      </c>
    </row>
    <row r="51" spans="1:24" s="47" customFormat="1" ht="107.25" customHeight="1" x14ac:dyDescent="0.2">
      <c r="A51" s="65" t="s">
        <v>6</v>
      </c>
      <c r="B51" s="65" t="s">
        <v>24</v>
      </c>
      <c r="C51" s="65" t="s">
        <v>8</v>
      </c>
      <c r="D51" s="65" t="s">
        <v>9</v>
      </c>
      <c r="E51" s="152" t="s">
        <v>28</v>
      </c>
      <c r="F51" s="95">
        <v>18</v>
      </c>
      <c r="G51" s="119" t="s">
        <v>190</v>
      </c>
      <c r="H51" s="118" t="s">
        <v>191</v>
      </c>
      <c r="I51" s="66">
        <v>78181501</v>
      </c>
      <c r="J51" s="92" t="s">
        <v>108126</v>
      </c>
      <c r="K51" s="98">
        <v>1</v>
      </c>
      <c r="L51" s="98">
        <v>1</v>
      </c>
      <c r="M51" s="100">
        <v>6</v>
      </c>
      <c r="N51" s="100">
        <v>1</v>
      </c>
      <c r="O51" s="100" t="s">
        <v>145</v>
      </c>
      <c r="P51" s="100">
        <v>0</v>
      </c>
      <c r="Q51" s="67">
        <f>4164824+3947128+944368+9443680</f>
        <v>18500000</v>
      </c>
      <c r="R51" s="105">
        <v>0</v>
      </c>
      <c r="S51" s="105">
        <v>0</v>
      </c>
      <c r="T51" s="95" t="s">
        <v>138</v>
      </c>
      <c r="U51" s="95" t="s">
        <v>92</v>
      </c>
      <c r="V51" s="95" t="s">
        <v>93</v>
      </c>
      <c r="W51" s="98">
        <v>4434170</v>
      </c>
      <c r="X51" s="95" t="s">
        <v>94</v>
      </c>
    </row>
    <row r="52" spans="1:24" s="47" customFormat="1" ht="123" customHeight="1" x14ac:dyDescent="0.2">
      <c r="A52" s="65" t="s">
        <v>6</v>
      </c>
      <c r="B52" s="65" t="s">
        <v>24</v>
      </c>
      <c r="C52" s="65" t="s">
        <v>8</v>
      </c>
      <c r="D52" s="65" t="s">
        <v>9</v>
      </c>
      <c r="E52" s="153"/>
      <c r="F52" s="95">
        <v>19</v>
      </c>
      <c r="G52" s="119" t="s">
        <v>190</v>
      </c>
      <c r="H52" s="118" t="s">
        <v>191</v>
      </c>
      <c r="I52" s="66">
        <v>15101505</v>
      </c>
      <c r="J52" s="92" t="s">
        <v>108125</v>
      </c>
      <c r="K52" s="98">
        <v>1</v>
      </c>
      <c r="L52" s="98">
        <v>1</v>
      </c>
      <c r="M52" s="100">
        <v>12</v>
      </c>
      <c r="N52" s="100">
        <v>1</v>
      </c>
      <c r="O52" s="100" t="s">
        <v>150</v>
      </c>
      <c r="P52" s="100">
        <v>0</v>
      </c>
      <c r="Q52" s="67">
        <f>14500000+813074+1529620+3157306</f>
        <v>20000000</v>
      </c>
      <c r="R52" s="100">
        <v>0</v>
      </c>
      <c r="S52" s="100">
        <v>0</v>
      </c>
      <c r="T52" s="95" t="s">
        <v>138</v>
      </c>
      <c r="U52" s="95" t="s">
        <v>92</v>
      </c>
      <c r="V52" s="95" t="s">
        <v>93</v>
      </c>
      <c r="W52" s="98">
        <v>4434170</v>
      </c>
      <c r="X52" s="95" t="s">
        <v>94</v>
      </c>
    </row>
    <row r="53" spans="1:24" s="47" customFormat="1" ht="97.5" customHeight="1" x14ac:dyDescent="0.2">
      <c r="A53" s="65" t="s">
        <v>6</v>
      </c>
      <c r="B53" s="65" t="s">
        <v>24</v>
      </c>
      <c r="C53" s="65" t="s">
        <v>8</v>
      </c>
      <c r="D53" s="65" t="s">
        <v>9</v>
      </c>
      <c r="E53" s="153"/>
      <c r="F53" s="65">
        <v>20</v>
      </c>
      <c r="G53" s="119" t="s">
        <v>190</v>
      </c>
      <c r="H53" s="118" t="s">
        <v>191</v>
      </c>
      <c r="I53" s="66">
        <v>78181501</v>
      </c>
      <c r="J53" s="92" t="s">
        <v>194</v>
      </c>
      <c r="K53" s="98">
        <v>1</v>
      </c>
      <c r="L53" s="98">
        <v>1</v>
      </c>
      <c r="M53" s="100">
        <v>12</v>
      </c>
      <c r="N53" s="100">
        <v>1</v>
      </c>
      <c r="O53" s="100" t="s">
        <v>145</v>
      </c>
      <c r="P53" s="100">
        <v>0</v>
      </c>
      <c r="Q53" s="67">
        <v>1500000</v>
      </c>
      <c r="R53" s="100">
        <v>0</v>
      </c>
      <c r="S53" s="100">
        <v>0</v>
      </c>
      <c r="T53" s="95" t="s">
        <v>138</v>
      </c>
      <c r="U53" s="95" t="s">
        <v>92</v>
      </c>
      <c r="V53" s="95" t="s">
        <v>93</v>
      </c>
      <c r="W53" s="98">
        <v>4434170</v>
      </c>
      <c r="X53" s="95" t="s">
        <v>94</v>
      </c>
    </row>
    <row r="54" spans="1:24" s="47" customFormat="1" ht="176.25" customHeight="1" x14ac:dyDescent="0.2">
      <c r="A54" s="65" t="s">
        <v>6</v>
      </c>
      <c r="B54" s="65" t="s">
        <v>32</v>
      </c>
      <c r="C54" s="65" t="s">
        <v>8</v>
      </c>
      <c r="D54" s="65" t="s">
        <v>9</v>
      </c>
      <c r="E54" s="65" t="s">
        <v>33</v>
      </c>
      <c r="F54" s="66" t="s">
        <v>89</v>
      </c>
      <c r="G54" s="119" t="s">
        <v>195</v>
      </c>
      <c r="H54" s="118" t="s">
        <v>196</v>
      </c>
      <c r="I54" s="66" t="s">
        <v>89</v>
      </c>
      <c r="J54" s="92" t="s">
        <v>197</v>
      </c>
      <c r="K54" s="98">
        <v>1</v>
      </c>
      <c r="L54" s="98" t="s">
        <v>89</v>
      </c>
      <c r="M54" s="100">
        <v>12</v>
      </c>
      <c r="N54" s="100">
        <v>1</v>
      </c>
      <c r="O54" s="100" t="s">
        <v>8</v>
      </c>
      <c r="P54" s="100">
        <v>0</v>
      </c>
      <c r="Q54" s="67">
        <v>40275000</v>
      </c>
      <c r="R54" s="105">
        <v>0</v>
      </c>
      <c r="S54" s="105">
        <v>0</v>
      </c>
      <c r="T54" s="95" t="s">
        <v>8</v>
      </c>
      <c r="U54" s="95" t="s">
        <v>92</v>
      </c>
      <c r="V54" s="95" t="s">
        <v>198</v>
      </c>
      <c r="W54" s="98">
        <v>4434170</v>
      </c>
      <c r="X54" s="70" t="s">
        <v>199</v>
      </c>
    </row>
    <row r="55" spans="1:24" s="47" customFormat="1" ht="94.5" x14ac:dyDescent="0.2">
      <c r="A55" s="65" t="s">
        <v>6</v>
      </c>
      <c r="B55" s="65" t="s">
        <v>32</v>
      </c>
      <c r="C55" s="65" t="s">
        <v>8</v>
      </c>
      <c r="D55" s="65" t="s">
        <v>9</v>
      </c>
      <c r="E55" s="65" t="s">
        <v>34</v>
      </c>
      <c r="F55" s="66" t="s">
        <v>89</v>
      </c>
      <c r="G55" s="119" t="s">
        <v>200</v>
      </c>
      <c r="H55" s="118" t="s">
        <v>201</v>
      </c>
      <c r="I55" s="66" t="s">
        <v>89</v>
      </c>
      <c r="J55" s="92" t="s">
        <v>202</v>
      </c>
      <c r="K55" s="98">
        <v>1</v>
      </c>
      <c r="L55" s="98" t="s">
        <v>89</v>
      </c>
      <c r="M55" s="100">
        <v>12</v>
      </c>
      <c r="N55" s="100">
        <v>1</v>
      </c>
      <c r="O55" s="100" t="s">
        <v>8</v>
      </c>
      <c r="P55" s="100">
        <v>0</v>
      </c>
      <c r="Q55" s="67">
        <v>1449000</v>
      </c>
      <c r="R55" s="105">
        <v>0</v>
      </c>
      <c r="S55" s="105">
        <v>0</v>
      </c>
      <c r="T55" s="95" t="s">
        <v>8</v>
      </c>
      <c r="U55" s="95" t="s">
        <v>92</v>
      </c>
      <c r="V55" s="95" t="s">
        <v>93</v>
      </c>
      <c r="W55" s="98">
        <v>4434170</v>
      </c>
      <c r="X55" s="95" t="s">
        <v>94</v>
      </c>
    </row>
    <row r="56" spans="1:24" s="47" customFormat="1" ht="31.5" x14ac:dyDescent="0.2">
      <c r="A56" s="65" t="s">
        <v>6</v>
      </c>
      <c r="B56" s="65" t="s">
        <v>32</v>
      </c>
      <c r="C56" s="65" t="s">
        <v>8</v>
      </c>
      <c r="D56" s="65" t="s">
        <v>9</v>
      </c>
      <c r="E56" s="152" t="s">
        <v>35</v>
      </c>
      <c r="F56" s="66" t="s">
        <v>89</v>
      </c>
      <c r="G56" s="119" t="s">
        <v>187</v>
      </c>
      <c r="H56" s="118" t="s">
        <v>188</v>
      </c>
      <c r="I56" s="66" t="s">
        <v>89</v>
      </c>
      <c r="J56" s="92" t="s">
        <v>203</v>
      </c>
      <c r="K56" s="98">
        <v>1</v>
      </c>
      <c r="L56" s="98" t="s">
        <v>89</v>
      </c>
      <c r="M56" s="100">
        <v>12</v>
      </c>
      <c r="N56" s="100">
        <v>1</v>
      </c>
      <c r="O56" s="100" t="s">
        <v>8</v>
      </c>
      <c r="P56" s="100">
        <v>0</v>
      </c>
      <c r="Q56" s="67">
        <v>1500000</v>
      </c>
      <c r="R56" s="105">
        <v>0</v>
      </c>
      <c r="S56" s="105">
        <v>0</v>
      </c>
      <c r="T56" s="95" t="s">
        <v>8</v>
      </c>
      <c r="U56" s="95" t="s">
        <v>92</v>
      </c>
      <c r="V56" s="95" t="s">
        <v>198</v>
      </c>
      <c r="W56" s="98">
        <v>4434170</v>
      </c>
      <c r="X56" s="95" t="s">
        <v>199</v>
      </c>
    </row>
    <row r="57" spans="1:24" s="47" customFormat="1" ht="31.5" x14ac:dyDescent="0.2">
      <c r="A57" s="65" t="s">
        <v>6</v>
      </c>
      <c r="B57" s="65" t="s">
        <v>32</v>
      </c>
      <c r="C57" s="65" t="s">
        <v>8</v>
      </c>
      <c r="D57" s="65" t="s">
        <v>9</v>
      </c>
      <c r="E57" s="153"/>
      <c r="F57" s="66" t="s">
        <v>89</v>
      </c>
      <c r="G57" s="119" t="s">
        <v>190</v>
      </c>
      <c r="H57" s="118" t="s">
        <v>191</v>
      </c>
      <c r="I57" s="66" t="s">
        <v>89</v>
      </c>
      <c r="J57" s="92" t="s">
        <v>203</v>
      </c>
      <c r="K57" s="98">
        <v>1</v>
      </c>
      <c r="L57" s="98" t="s">
        <v>89</v>
      </c>
      <c r="M57" s="100">
        <v>12</v>
      </c>
      <c r="N57" s="100">
        <v>1</v>
      </c>
      <c r="O57" s="100" t="s">
        <v>8</v>
      </c>
      <c r="P57" s="100">
        <v>0</v>
      </c>
      <c r="Q57" s="67">
        <v>1500000</v>
      </c>
      <c r="R57" s="105">
        <v>0</v>
      </c>
      <c r="S57" s="105">
        <v>0</v>
      </c>
      <c r="T57" s="95" t="s">
        <v>8</v>
      </c>
      <c r="U57" s="95" t="s">
        <v>92</v>
      </c>
      <c r="V57" s="95" t="s">
        <v>198</v>
      </c>
      <c r="W57" s="98">
        <v>4434170</v>
      </c>
      <c r="X57" s="95" t="s">
        <v>199</v>
      </c>
    </row>
    <row r="58" spans="1:24" s="47" customFormat="1" ht="31.5" x14ac:dyDescent="0.2">
      <c r="A58" s="65" t="s">
        <v>6</v>
      </c>
      <c r="B58" s="65" t="s">
        <v>32</v>
      </c>
      <c r="C58" s="65" t="s">
        <v>8</v>
      </c>
      <c r="D58" s="65" t="s">
        <v>9</v>
      </c>
      <c r="E58" s="153"/>
      <c r="F58" s="66" t="s">
        <v>89</v>
      </c>
      <c r="G58" s="119" t="s">
        <v>204</v>
      </c>
      <c r="H58" s="118" t="s">
        <v>205</v>
      </c>
      <c r="I58" s="66" t="s">
        <v>89</v>
      </c>
      <c r="J58" s="92" t="s">
        <v>203</v>
      </c>
      <c r="K58" s="98">
        <v>1</v>
      </c>
      <c r="L58" s="98" t="s">
        <v>89</v>
      </c>
      <c r="M58" s="100">
        <v>12</v>
      </c>
      <c r="N58" s="100">
        <v>1</v>
      </c>
      <c r="O58" s="100" t="s">
        <v>8</v>
      </c>
      <c r="P58" s="100">
        <v>0</v>
      </c>
      <c r="Q58" s="67">
        <v>1552500</v>
      </c>
      <c r="R58" s="105">
        <v>0</v>
      </c>
      <c r="S58" s="105">
        <v>0</v>
      </c>
      <c r="T58" s="95" t="s">
        <v>8</v>
      </c>
      <c r="U58" s="95" t="s">
        <v>92</v>
      </c>
      <c r="V58" s="95" t="s">
        <v>198</v>
      </c>
      <c r="W58" s="98">
        <v>4434170</v>
      </c>
      <c r="X58" s="95" t="s">
        <v>199</v>
      </c>
    </row>
    <row r="59" spans="1:24" s="47" customFormat="1" ht="31.5" x14ac:dyDescent="0.2">
      <c r="A59" s="65" t="s">
        <v>6</v>
      </c>
      <c r="B59" s="65" t="s">
        <v>32</v>
      </c>
      <c r="C59" s="65" t="s">
        <v>8</v>
      </c>
      <c r="D59" s="65" t="s">
        <v>9</v>
      </c>
      <c r="E59" s="153"/>
      <c r="F59" s="66" t="s">
        <v>89</v>
      </c>
      <c r="G59" s="119" t="s">
        <v>206</v>
      </c>
      <c r="H59" s="118" t="s">
        <v>207</v>
      </c>
      <c r="I59" s="66" t="s">
        <v>89</v>
      </c>
      <c r="J59" s="92" t="s">
        <v>203</v>
      </c>
      <c r="K59" s="98">
        <v>1</v>
      </c>
      <c r="L59" s="98" t="s">
        <v>89</v>
      </c>
      <c r="M59" s="100">
        <v>12</v>
      </c>
      <c r="N59" s="100">
        <v>1</v>
      </c>
      <c r="O59" s="100" t="s">
        <v>8</v>
      </c>
      <c r="P59" s="100">
        <v>0</v>
      </c>
      <c r="Q59" s="67">
        <v>1552500</v>
      </c>
      <c r="R59" s="105">
        <v>0</v>
      </c>
      <c r="S59" s="105">
        <v>0</v>
      </c>
      <c r="T59" s="95" t="s">
        <v>8</v>
      </c>
      <c r="U59" s="95" t="s">
        <v>92</v>
      </c>
      <c r="V59" s="95" t="s">
        <v>198</v>
      </c>
      <c r="W59" s="98">
        <v>4434170</v>
      </c>
      <c r="X59" s="95" t="s">
        <v>199</v>
      </c>
    </row>
    <row r="60" spans="1:24" s="47" customFormat="1" ht="31.5" x14ac:dyDescent="0.2">
      <c r="A60" s="65" t="s">
        <v>6</v>
      </c>
      <c r="B60" s="65" t="s">
        <v>32</v>
      </c>
      <c r="C60" s="65" t="s">
        <v>8</v>
      </c>
      <c r="D60" s="65" t="s">
        <v>9</v>
      </c>
      <c r="E60" s="154"/>
      <c r="F60" s="66" t="s">
        <v>89</v>
      </c>
      <c r="G60" s="119" t="s">
        <v>108160</v>
      </c>
      <c r="H60" s="118" t="s">
        <v>108162</v>
      </c>
      <c r="I60" s="66" t="s">
        <v>89</v>
      </c>
      <c r="J60" s="92" t="s">
        <v>203</v>
      </c>
      <c r="K60" s="98">
        <v>3</v>
      </c>
      <c r="L60" s="98" t="s">
        <v>89</v>
      </c>
      <c r="M60" s="100">
        <v>10</v>
      </c>
      <c r="N60" s="100">
        <v>1</v>
      </c>
      <c r="O60" s="100" t="s">
        <v>8</v>
      </c>
      <c r="P60" s="100">
        <v>0</v>
      </c>
      <c r="Q60" s="67">
        <v>1250000</v>
      </c>
      <c r="R60" s="105">
        <v>0</v>
      </c>
      <c r="S60" s="105">
        <v>0</v>
      </c>
      <c r="T60" s="95" t="s">
        <v>8</v>
      </c>
      <c r="U60" s="95" t="s">
        <v>92</v>
      </c>
      <c r="V60" s="95" t="s">
        <v>198</v>
      </c>
      <c r="W60" s="98">
        <v>4434170</v>
      </c>
      <c r="X60" s="95" t="s">
        <v>199</v>
      </c>
    </row>
    <row r="61" spans="1:24" s="47" customFormat="1" ht="100.5" customHeight="1" x14ac:dyDescent="0.2">
      <c r="A61" s="56" t="s">
        <v>42</v>
      </c>
      <c r="B61" s="56" t="s">
        <v>43</v>
      </c>
      <c r="C61" s="55">
        <v>20220601</v>
      </c>
      <c r="D61" s="71" t="s">
        <v>20</v>
      </c>
      <c r="E61" s="148" t="s">
        <v>44</v>
      </c>
      <c r="F61" s="66">
        <v>21</v>
      </c>
      <c r="G61" s="119" t="s">
        <v>43</v>
      </c>
      <c r="H61" s="118" t="s">
        <v>208</v>
      </c>
      <c r="I61" s="66">
        <v>80111600</v>
      </c>
      <c r="J61" s="93" t="s">
        <v>108117</v>
      </c>
      <c r="K61" s="102">
        <v>1</v>
      </c>
      <c r="L61" s="102">
        <v>1</v>
      </c>
      <c r="M61" s="99">
        <v>6</v>
      </c>
      <c r="N61" s="99">
        <v>1</v>
      </c>
      <c r="O61" s="101" t="s">
        <v>137</v>
      </c>
      <c r="P61" s="100">
        <v>0</v>
      </c>
      <c r="Q61" s="74">
        <f>9000000*M61</f>
        <v>54000000</v>
      </c>
      <c r="R61" s="101">
        <v>0</v>
      </c>
      <c r="S61" s="101">
        <v>0</v>
      </c>
      <c r="T61" s="102" t="s">
        <v>138</v>
      </c>
      <c r="U61" s="102" t="s">
        <v>92</v>
      </c>
      <c r="V61" s="102" t="s">
        <v>108154</v>
      </c>
      <c r="W61" s="98">
        <v>4434170</v>
      </c>
      <c r="X61" s="102" t="s">
        <v>108155</v>
      </c>
    </row>
    <row r="62" spans="1:24" s="47" customFormat="1" ht="100.5" customHeight="1" x14ac:dyDescent="0.2">
      <c r="A62" s="80"/>
      <c r="B62" s="80" t="s">
        <v>43</v>
      </c>
      <c r="C62" s="109">
        <v>20220601</v>
      </c>
      <c r="D62" s="71" t="s">
        <v>20</v>
      </c>
      <c r="E62" s="148"/>
      <c r="F62" s="66">
        <v>22</v>
      </c>
      <c r="G62" s="119" t="s">
        <v>43</v>
      </c>
      <c r="H62" s="118" t="s">
        <v>208</v>
      </c>
      <c r="I62" s="66">
        <v>80111600</v>
      </c>
      <c r="J62" s="92" t="s">
        <v>108108</v>
      </c>
      <c r="K62" s="98">
        <v>1</v>
      </c>
      <c r="L62" s="98">
        <v>1</v>
      </c>
      <c r="M62" s="99">
        <v>6</v>
      </c>
      <c r="N62" s="101">
        <v>1</v>
      </c>
      <c r="O62" s="101" t="s">
        <v>137</v>
      </c>
      <c r="P62" s="100">
        <v>0</v>
      </c>
      <c r="Q62" s="74">
        <f>8500000*M62</f>
        <v>51000000</v>
      </c>
      <c r="R62" s="101">
        <v>0</v>
      </c>
      <c r="S62" s="101">
        <v>0</v>
      </c>
      <c r="T62" s="102" t="s">
        <v>138</v>
      </c>
      <c r="U62" s="102" t="s">
        <v>92</v>
      </c>
      <c r="V62" s="102" t="s">
        <v>108169</v>
      </c>
      <c r="W62" s="98">
        <v>4434170</v>
      </c>
      <c r="X62" s="129" t="s">
        <v>108170</v>
      </c>
    </row>
    <row r="63" spans="1:24" s="103" customFormat="1" ht="103.5" customHeight="1" x14ac:dyDescent="0.2">
      <c r="A63" s="90" t="s">
        <v>42</v>
      </c>
      <c r="B63" s="102" t="s">
        <v>43</v>
      </c>
      <c r="C63" s="109">
        <v>20220601</v>
      </c>
      <c r="D63" s="96" t="s">
        <v>20</v>
      </c>
      <c r="E63" s="148"/>
      <c r="F63" s="66">
        <v>23</v>
      </c>
      <c r="G63" s="119" t="s">
        <v>43</v>
      </c>
      <c r="H63" s="118" t="s">
        <v>208</v>
      </c>
      <c r="I63" s="66">
        <v>80111600</v>
      </c>
      <c r="J63" s="103" t="s">
        <v>108105</v>
      </c>
      <c r="K63" s="98">
        <v>1</v>
      </c>
      <c r="L63" s="98">
        <v>1</v>
      </c>
      <c r="M63" s="99">
        <v>7</v>
      </c>
      <c r="N63" s="100">
        <v>1</v>
      </c>
      <c r="O63" s="101" t="s">
        <v>137</v>
      </c>
      <c r="P63" s="100">
        <v>0</v>
      </c>
      <c r="Q63" s="74">
        <f>7800000*M63</f>
        <v>54600000</v>
      </c>
      <c r="R63" s="101">
        <v>0</v>
      </c>
      <c r="S63" s="101">
        <v>0</v>
      </c>
      <c r="T63" s="102" t="s">
        <v>138</v>
      </c>
      <c r="U63" s="102" t="s">
        <v>92</v>
      </c>
      <c r="V63" s="102" t="s">
        <v>108169</v>
      </c>
      <c r="W63" s="98">
        <v>4434170</v>
      </c>
      <c r="X63" s="129" t="s">
        <v>108170</v>
      </c>
    </row>
    <row r="64" spans="1:24" s="103" customFormat="1" ht="72.75" customHeight="1" x14ac:dyDescent="0.2">
      <c r="A64" s="90" t="s">
        <v>42</v>
      </c>
      <c r="B64" s="102" t="s">
        <v>43</v>
      </c>
      <c r="C64" s="109">
        <v>20220601</v>
      </c>
      <c r="D64" s="96" t="s">
        <v>20</v>
      </c>
      <c r="E64" s="148"/>
      <c r="F64" s="66">
        <v>24</v>
      </c>
      <c r="G64" s="119" t="s">
        <v>43</v>
      </c>
      <c r="H64" s="118" t="s">
        <v>208</v>
      </c>
      <c r="I64" s="66">
        <v>80111600</v>
      </c>
      <c r="J64" s="103" t="s">
        <v>108106</v>
      </c>
      <c r="K64" s="98">
        <v>1</v>
      </c>
      <c r="L64" s="98">
        <v>1</v>
      </c>
      <c r="M64" s="99">
        <v>195</v>
      </c>
      <c r="N64" s="100">
        <v>0</v>
      </c>
      <c r="O64" s="101" t="s">
        <v>137</v>
      </c>
      <c r="P64" s="100">
        <v>0</v>
      </c>
      <c r="Q64" s="74">
        <v>29250000</v>
      </c>
      <c r="R64" s="101">
        <v>0</v>
      </c>
      <c r="S64" s="101">
        <v>0</v>
      </c>
      <c r="T64" s="102" t="s">
        <v>138</v>
      </c>
      <c r="U64" s="102" t="s">
        <v>92</v>
      </c>
      <c r="V64" s="102" t="s">
        <v>209</v>
      </c>
      <c r="W64" s="98">
        <v>4434170</v>
      </c>
      <c r="X64" s="102" t="s">
        <v>210</v>
      </c>
    </row>
    <row r="65" spans="1:24" s="103" customFormat="1" ht="79.5" customHeight="1" x14ac:dyDescent="0.2">
      <c r="A65" s="90" t="s">
        <v>42</v>
      </c>
      <c r="B65" s="102" t="s">
        <v>43</v>
      </c>
      <c r="C65" s="109">
        <v>20220601</v>
      </c>
      <c r="D65" s="96" t="s">
        <v>20</v>
      </c>
      <c r="E65" s="148"/>
      <c r="F65" s="66">
        <v>25</v>
      </c>
      <c r="G65" s="119" t="s">
        <v>43</v>
      </c>
      <c r="H65" s="118" t="s">
        <v>208</v>
      </c>
      <c r="I65" s="66">
        <v>80111600</v>
      </c>
      <c r="J65" s="103" t="s">
        <v>108107</v>
      </c>
      <c r="K65" s="98">
        <v>1</v>
      </c>
      <c r="L65" s="98">
        <v>1</v>
      </c>
      <c r="M65" s="99">
        <v>7</v>
      </c>
      <c r="N65" s="100">
        <v>1</v>
      </c>
      <c r="O65" s="101" t="s">
        <v>137</v>
      </c>
      <c r="P65" s="100">
        <v>0</v>
      </c>
      <c r="Q65" s="74">
        <f>4000000*M65</f>
        <v>28000000</v>
      </c>
      <c r="R65" s="101">
        <v>0</v>
      </c>
      <c r="S65" s="101">
        <v>0</v>
      </c>
      <c r="T65" s="102" t="s">
        <v>138</v>
      </c>
      <c r="U65" s="102" t="s">
        <v>92</v>
      </c>
      <c r="V65" s="102" t="s">
        <v>209</v>
      </c>
      <c r="W65" s="98">
        <v>4434170</v>
      </c>
      <c r="X65" s="102" t="s">
        <v>210</v>
      </c>
    </row>
    <row r="66" spans="1:24" s="103" customFormat="1" ht="101.45" customHeight="1" x14ac:dyDescent="0.2">
      <c r="A66" s="90" t="s">
        <v>42</v>
      </c>
      <c r="B66" s="102" t="s">
        <v>43</v>
      </c>
      <c r="C66" s="109">
        <v>20220601</v>
      </c>
      <c r="D66" s="96" t="s">
        <v>20</v>
      </c>
      <c r="E66" s="148"/>
      <c r="F66" s="66">
        <v>26</v>
      </c>
      <c r="G66" s="119" t="s">
        <v>43</v>
      </c>
      <c r="H66" s="118" t="s">
        <v>208</v>
      </c>
      <c r="I66" s="66">
        <v>80111600</v>
      </c>
      <c r="J66" s="103" t="s">
        <v>108109</v>
      </c>
      <c r="K66" s="98">
        <v>1</v>
      </c>
      <c r="L66" s="98">
        <v>1</v>
      </c>
      <c r="M66" s="99">
        <v>7</v>
      </c>
      <c r="N66" s="100">
        <v>1</v>
      </c>
      <c r="O66" s="101" t="s">
        <v>137</v>
      </c>
      <c r="P66" s="100">
        <v>0</v>
      </c>
      <c r="Q66" s="74">
        <f>6500000*M66</f>
        <v>45500000</v>
      </c>
      <c r="R66" s="101">
        <v>0</v>
      </c>
      <c r="S66" s="101">
        <v>0</v>
      </c>
      <c r="T66" s="102" t="s">
        <v>138</v>
      </c>
      <c r="U66" s="102" t="s">
        <v>92</v>
      </c>
      <c r="V66" s="102" t="s">
        <v>215</v>
      </c>
      <c r="W66" s="98">
        <v>4434170</v>
      </c>
      <c r="X66" s="129" t="s">
        <v>216</v>
      </c>
    </row>
    <row r="67" spans="1:24" s="47" customFormat="1" ht="61.9" customHeight="1" x14ac:dyDescent="0.2">
      <c r="A67" s="56" t="s">
        <v>42</v>
      </c>
      <c r="B67" s="56" t="s">
        <v>43</v>
      </c>
      <c r="C67" s="109">
        <v>20220601</v>
      </c>
      <c r="D67" s="71" t="s">
        <v>20</v>
      </c>
      <c r="E67" s="148"/>
      <c r="F67" s="72" t="s">
        <v>89</v>
      </c>
      <c r="G67" s="119" t="s">
        <v>43</v>
      </c>
      <c r="H67" s="118" t="s">
        <v>211</v>
      </c>
      <c r="I67" s="73" t="s">
        <v>89</v>
      </c>
      <c r="J67" s="92" t="s">
        <v>212</v>
      </c>
      <c r="K67" s="98">
        <v>0</v>
      </c>
      <c r="L67" s="98">
        <v>0</v>
      </c>
      <c r="M67" s="101">
        <v>0</v>
      </c>
      <c r="N67" s="101">
        <v>0</v>
      </c>
      <c r="O67" s="101" t="s">
        <v>8</v>
      </c>
      <c r="P67" s="101">
        <v>0</v>
      </c>
      <c r="Q67" s="74">
        <f>8392961.9319728+2700000</f>
        <v>11092961.9319728</v>
      </c>
      <c r="R67" s="101">
        <v>0</v>
      </c>
      <c r="S67" s="101">
        <v>0</v>
      </c>
      <c r="T67" s="102" t="s">
        <v>138</v>
      </c>
      <c r="U67" s="102" t="s">
        <v>92</v>
      </c>
      <c r="V67" s="102" t="s">
        <v>209</v>
      </c>
      <c r="W67" s="98">
        <v>4434170</v>
      </c>
      <c r="X67" s="102" t="s">
        <v>210</v>
      </c>
    </row>
    <row r="68" spans="1:24" s="47" customFormat="1" ht="91.5" customHeight="1" x14ac:dyDescent="0.2">
      <c r="A68" s="65" t="s">
        <v>64</v>
      </c>
      <c r="B68" s="65" t="s">
        <v>65</v>
      </c>
      <c r="C68" s="109">
        <v>20220601</v>
      </c>
      <c r="D68" s="69" t="s">
        <v>20</v>
      </c>
      <c r="E68" s="152" t="s">
        <v>213</v>
      </c>
      <c r="F68" s="95">
        <v>27</v>
      </c>
      <c r="G68" s="119" t="s">
        <v>65</v>
      </c>
      <c r="H68" s="118" t="s">
        <v>214</v>
      </c>
      <c r="I68" s="66">
        <v>80111600</v>
      </c>
      <c r="J68" s="93" t="s">
        <v>108104</v>
      </c>
      <c r="K68" s="102">
        <v>1</v>
      </c>
      <c r="L68" s="102">
        <v>1</v>
      </c>
      <c r="M68" s="99">
        <v>6</v>
      </c>
      <c r="N68" s="99">
        <v>1</v>
      </c>
      <c r="O68" s="101" t="s">
        <v>137</v>
      </c>
      <c r="P68" s="100">
        <v>0</v>
      </c>
      <c r="Q68" s="74">
        <f>14500000*M68</f>
        <v>87000000</v>
      </c>
      <c r="R68" s="100">
        <v>0</v>
      </c>
      <c r="S68" s="100">
        <v>0</v>
      </c>
      <c r="T68" s="95" t="s">
        <v>138</v>
      </c>
      <c r="U68" s="95" t="s">
        <v>92</v>
      </c>
      <c r="V68" s="95" t="s">
        <v>108169</v>
      </c>
      <c r="W68" s="98">
        <v>4434170</v>
      </c>
      <c r="X68" s="102" t="s">
        <v>108170</v>
      </c>
    </row>
    <row r="69" spans="1:24" s="103" customFormat="1" ht="87.75" customHeight="1" x14ac:dyDescent="0.2">
      <c r="A69" s="90" t="s">
        <v>42</v>
      </c>
      <c r="B69" s="95" t="s">
        <v>65</v>
      </c>
      <c r="C69" s="109">
        <v>20220601</v>
      </c>
      <c r="D69" s="96" t="s">
        <v>20</v>
      </c>
      <c r="E69" s="153"/>
      <c r="F69" s="95">
        <v>28</v>
      </c>
      <c r="G69" s="119" t="s">
        <v>65</v>
      </c>
      <c r="H69" s="118" t="s">
        <v>214</v>
      </c>
      <c r="I69" s="66">
        <v>80111600</v>
      </c>
      <c r="J69" s="92" t="s">
        <v>108118</v>
      </c>
      <c r="K69" s="98">
        <v>1</v>
      </c>
      <c r="L69" s="98">
        <v>1</v>
      </c>
      <c r="M69" s="99">
        <v>195</v>
      </c>
      <c r="N69" s="100">
        <v>0</v>
      </c>
      <c r="O69" s="101" t="s">
        <v>137</v>
      </c>
      <c r="P69" s="100">
        <v>0</v>
      </c>
      <c r="Q69" s="74">
        <v>16900000</v>
      </c>
      <c r="R69" s="101">
        <v>0</v>
      </c>
      <c r="S69" s="101">
        <v>0</v>
      </c>
      <c r="T69" s="102" t="s">
        <v>138</v>
      </c>
      <c r="U69" s="102" t="s">
        <v>92</v>
      </c>
      <c r="V69" s="95" t="s">
        <v>108154</v>
      </c>
      <c r="W69" s="98">
        <v>4434170</v>
      </c>
      <c r="X69" s="102" t="s">
        <v>108155</v>
      </c>
    </row>
    <row r="70" spans="1:24" s="103" customFormat="1" ht="91.5" customHeight="1" x14ac:dyDescent="0.2">
      <c r="A70" s="89"/>
      <c r="B70" s="95" t="s">
        <v>65</v>
      </c>
      <c r="C70" s="109">
        <v>20220601</v>
      </c>
      <c r="D70" s="97" t="s">
        <v>20</v>
      </c>
      <c r="E70" s="153"/>
      <c r="F70" s="95">
        <v>29</v>
      </c>
      <c r="G70" s="119" t="s">
        <v>65</v>
      </c>
      <c r="H70" s="118" t="s">
        <v>214</v>
      </c>
      <c r="I70" s="66">
        <v>80111600</v>
      </c>
      <c r="J70" s="103" t="s">
        <v>108110</v>
      </c>
      <c r="K70" s="98">
        <v>1</v>
      </c>
      <c r="L70" s="98">
        <v>1</v>
      </c>
      <c r="M70" s="100">
        <v>6</v>
      </c>
      <c r="N70" s="100">
        <v>1</v>
      </c>
      <c r="O70" s="101" t="s">
        <v>137</v>
      </c>
      <c r="P70" s="100">
        <v>0</v>
      </c>
      <c r="Q70" s="74">
        <v>0</v>
      </c>
      <c r="R70" s="100">
        <v>0</v>
      </c>
      <c r="S70" s="100">
        <v>0</v>
      </c>
      <c r="T70" s="95" t="s">
        <v>138</v>
      </c>
      <c r="U70" s="95" t="s">
        <v>92</v>
      </c>
      <c r="V70" s="95" t="s">
        <v>215</v>
      </c>
      <c r="W70" s="98">
        <v>4434170</v>
      </c>
      <c r="X70" s="95" t="s">
        <v>216</v>
      </c>
    </row>
    <row r="71" spans="1:24" s="103" customFormat="1" ht="91.5" customHeight="1" x14ac:dyDescent="0.2">
      <c r="A71" s="89"/>
      <c r="B71" s="95" t="s">
        <v>65</v>
      </c>
      <c r="C71" s="109">
        <v>20220601</v>
      </c>
      <c r="D71" s="97" t="s">
        <v>20</v>
      </c>
      <c r="E71" s="153"/>
      <c r="F71" s="95">
        <v>30</v>
      </c>
      <c r="G71" s="119" t="s">
        <v>65</v>
      </c>
      <c r="H71" s="118" t="s">
        <v>214</v>
      </c>
      <c r="I71" s="66">
        <v>80111600</v>
      </c>
      <c r="J71" s="92" t="s">
        <v>108113</v>
      </c>
      <c r="K71" s="98">
        <v>1</v>
      </c>
      <c r="L71" s="98">
        <v>1</v>
      </c>
      <c r="M71" s="100">
        <v>11</v>
      </c>
      <c r="N71" s="100">
        <v>1</v>
      </c>
      <c r="O71" s="100" t="s">
        <v>137</v>
      </c>
      <c r="P71" s="100">
        <v>0</v>
      </c>
      <c r="Q71" s="74">
        <f>7000000*M71</f>
        <v>77000000</v>
      </c>
      <c r="R71" s="100">
        <v>0</v>
      </c>
      <c r="S71" s="100">
        <v>0</v>
      </c>
      <c r="T71" s="95" t="s">
        <v>138</v>
      </c>
      <c r="U71" s="95" t="s">
        <v>92</v>
      </c>
      <c r="V71" s="95" t="s">
        <v>215</v>
      </c>
      <c r="W71" s="98">
        <v>4434170</v>
      </c>
      <c r="X71" s="95" t="s">
        <v>216</v>
      </c>
    </row>
    <row r="72" spans="1:24" s="103" customFormat="1" ht="91.5" customHeight="1" x14ac:dyDescent="0.2">
      <c r="A72" s="89"/>
      <c r="B72" s="95" t="s">
        <v>65</v>
      </c>
      <c r="C72" s="112">
        <v>20220601</v>
      </c>
      <c r="D72" s="97" t="s">
        <v>20</v>
      </c>
      <c r="E72" s="153"/>
      <c r="F72" s="95">
        <v>31</v>
      </c>
      <c r="G72" s="119" t="s">
        <v>65</v>
      </c>
      <c r="H72" s="118" t="s">
        <v>214</v>
      </c>
      <c r="I72" s="66">
        <v>80111600</v>
      </c>
      <c r="J72" s="94" t="s">
        <v>108112</v>
      </c>
      <c r="K72" s="98">
        <v>1</v>
      </c>
      <c r="L72" s="98">
        <v>1</v>
      </c>
      <c r="M72" s="100">
        <v>5</v>
      </c>
      <c r="N72" s="100">
        <v>1</v>
      </c>
      <c r="O72" s="100" t="s">
        <v>137</v>
      </c>
      <c r="P72" s="100">
        <v>0</v>
      </c>
      <c r="Q72" s="74">
        <v>10000000</v>
      </c>
      <c r="R72" s="100">
        <v>0</v>
      </c>
      <c r="S72" s="100">
        <v>0</v>
      </c>
      <c r="T72" s="95" t="s">
        <v>138</v>
      </c>
      <c r="U72" s="95" t="s">
        <v>92</v>
      </c>
      <c r="V72" s="95" t="s">
        <v>108154</v>
      </c>
      <c r="W72" s="98">
        <v>4434170</v>
      </c>
      <c r="X72" s="102" t="s">
        <v>108155</v>
      </c>
    </row>
    <row r="73" spans="1:24" s="103" customFormat="1" ht="91.5" customHeight="1" x14ac:dyDescent="0.2">
      <c r="A73" s="89"/>
      <c r="B73" s="95" t="s">
        <v>65</v>
      </c>
      <c r="C73" s="112">
        <v>20220601</v>
      </c>
      <c r="D73" s="97" t="s">
        <v>20</v>
      </c>
      <c r="E73" s="153"/>
      <c r="F73" s="95">
        <v>88</v>
      </c>
      <c r="G73" s="119" t="s">
        <v>65</v>
      </c>
      <c r="H73" s="118" t="s">
        <v>214</v>
      </c>
      <c r="I73" s="66">
        <v>80111600</v>
      </c>
      <c r="J73" s="94" t="s">
        <v>108112</v>
      </c>
      <c r="K73" s="98">
        <v>1</v>
      </c>
      <c r="L73" s="98">
        <v>1</v>
      </c>
      <c r="M73" s="100">
        <v>6</v>
      </c>
      <c r="N73" s="100">
        <v>1</v>
      </c>
      <c r="O73" s="100" t="s">
        <v>137</v>
      </c>
      <c r="P73" s="100">
        <v>0</v>
      </c>
      <c r="Q73" s="117">
        <f>45000000+13820993</f>
        <v>58820993</v>
      </c>
      <c r="R73" s="100">
        <v>0</v>
      </c>
      <c r="S73" s="100">
        <v>0</v>
      </c>
      <c r="T73" s="95" t="s">
        <v>138</v>
      </c>
      <c r="U73" s="95" t="s">
        <v>92</v>
      </c>
      <c r="V73" s="95" t="s">
        <v>215</v>
      </c>
      <c r="W73" s="98">
        <v>4434170</v>
      </c>
      <c r="X73" s="95" t="s">
        <v>216</v>
      </c>
    </row>
    <row r="74" spans="1:24" s="103" customFormat="1" ht="91.5" customHeight="1" x14ac:dyDescent="0.2">
      <c r="A74" s="89"/>
      <c r="B74" s="95" t="s">
        <v>65</v>
      </c>
      <c r="C74" s="112">
        <v>20220601</v>
      </c>
      <c r="D74" s="97" t="s">
        <v>20</v>
      </c>
      <c r="E74" s="153"/>
      <c r="F74" s="95">
        <v>89</v>
      </c>
      <c r="G74" s="119" t="s">
        <v>65</v>
      </c>
      <c r="H74" s="118" t="s">
        <v>214</v>
      </c>
      <c r="I74" s="66">
        <v>80111600</v>
      </c>
      <c r="J74" s="94" t="s">
        <v>108138</v>
      </c>
      <c r="K74" s="98">
        <v>1</v>
      </c>
      <c r="L74" s="98">
        <v>1</v>
      </c>
      <c r="M74" s="100">
        <v>6</v>
      </c>
      <c r="N74" s="100">
        <v>1</v>
      </c>
      <c r="O74" s="100" t="s">
        <v>137</v>
      </c>
      <c r="P74" s="100">
        <v>0</v>
      </c>
      <c r="Q74" s="117">
        <v>24000000.000000004</v>
      </c>
      <c r="R74" s="100">
        <v>0</v>
      </c>
      <c r="S74" s="100">
        <v>0</v>
      </c>
      <c r="T74" s="95" t="s">
        <v>138</v>
      </c>
      <c r="U74" s="95" t="s">
        <v>92</v>
      </c>
      <c r="V74" s="95" t="s">
        <v>215</v>
      </c>
      <c r="W74" s="98">
        <v>4434170</v>
      </c>
      <c r="X74" s="95" t="s">
        <v>216</v>
      </c>
    </row>
    <row r="75" spans="1:24" s="103" customFormat="1" ht="91.5" customHeight="1" x14ac:dyDescent="0.2">
      <c r="A75" s="89"/>
      <c r="B75" s="95" t="s">
        <v>65</v>
      </c>
      <c r="C75" s="112">
        <v>20220601</v>
      </c>
      <c r="D75" s="97" t="s">
        <v>20</v>
      </c>
      <c r="E75" s="153"/>
      <c r="F75" s="95">
        <v>90</v>
      </c>
      <c r="G75" s="119" t="s">
        <v>65</v>
      </c>
      <c r="H75" s="118" t="s">
        <v>214</v>
      </c>
      <c r="I75" s="66">
        <v>80111600</v>
      </c>
      <c r="J75" s="94" t="s">
        <v>108139</v>
      </c>
      <c r="K75" s="98">
        <v>1</v>
      </c>
      <c r="L75" s="98">
        <v>1</v>
      </c>
      <c r="M75" s="100">
        <v>6</v>
      </c>
      <c r="N75" s="100">
        <v>1</v>
      </c>
      <c r="O75" s="100" t="s">
        <v>137</v>
      </c>
      <c r="P75" s="100">
        <v>0</v>
      </c>
      <c r="Q75" s="117">
        <v>46020000</v>
      </c>
      <c r="R75" s="100">
        <v>0</v>
      </c>
      <c r="S75" s="100">
        <v>0</v>
      </c>
      <c r="T75" s="95" t="s">
        <v>138</v>
      </c>
      <c r="U75" s="95" t="s">
        <v>92</v>
      </c>
      <c r="V75" s="95" t="s">
        <v>108154</v>
      </c>
      <c r="W75" s="98">
        <v>4434170</v>
      </c>
      <c r="X75" s="102" t="s">
        <v>108155</v>
      </c>
    </row>
    <row r="76" spans="1:24" s="103" customFormat="1" ht="91.5" customHeight="1" x14ac:dyDescent="0.2">
      <c r="A76" s="89"/>
      <c r="B76" s="95" t="s">
        <v>65</v>
      </c>
      <c r="C76" s="112">
        <v>20220601</v>
      </c>
      <c r="D76" s="97" t="s">
        <v>20</v>
      </c>
      <c r="E76" s="153"/>
      <c r="F76" s="95">
        <v>91</v>
      </c>
      <c r="G76" s="119" t="s">
        <v>65</v>
      </c>
      <c r="H76" s="118" t="s">
        <v>214</v>
      </c>
      <c r="I76" s="66">
        <v>80111600</v>
      </c>
      <c r="J76" s="94" t="s">
        <v>108120</v>
      </c>
      <c r="K76" s="98">
        <v>1</v>
      </c>
      <c r="L76" s="98">
        <v>1</v>
      </c>
      <c r="M76" s="100">
        <v>6</v>
      </c>
      <c r="N76" s="100">
        <v>1</v>
      </c>
      <c r="O76" s="100" t="s">
        <v>137</v>
      </c>
      <c r="P76" s="100">
        <v>0</v>
      </c>
      <c r="Q76" s="117">
        <v>39000000</v>
      </c>
      <c r="R76" s="100">
        <v>0</v>
      </c>
      <c r="S76" s="100">
        <v>0</v>
      </c>
      <c r="T76" s="95" t="s">
        <v>138</v>
      </c>
      <c r="U76" s="95" t="s">
        <v>92</v>
      </c>
      <c r="V76" s="95" t="s">
        <v>108169</v>
      </c>
      <c r="W76" s="98">
        <v>4434170</v>
      </c>
      <c r="X76" s="129" t="s">
        <v>108170</v>
      </c>
    </row>
    <row r="77" spans="1:24" s="103" customFormat="1" ht="91.5" customHeight="1" x14ac:dyDescent="0.2">
      <c r="A77" s="89"/>
      <c r="B77" s="95" t="s">
        <v>65</v>
      </c>
      <c r="C77" s="109">
        <v>20220601</v>
      </c>
      <c r="D77" s="97" t="s">
        <v>20</v>
      </c>
      <c r="E77" s="153"/>
      <c r="F77" s="95">
        <v>92</v>
      </c>
      <c r="G77" s="119" t="s">
        <v>65</v>
      </c>
      <c r="H77" s="118" t="s">
        <v>108137</v>
      </c>
      <c r="I77" s="73" t="s">
        <v>89</v>
      </c>
      <c r="J77" s="92" t="s">
        <v>212</v>
      </c>
      <c r="K77" s="98">
        <v>0</v>
      </c>
      <c r="L77" s="98">
        <v>0</v>
      </c>
      <c r="M77" s="101">
        <v>0</v>
      </c>
      <c r="N77" s="101">
        <v>0</v>
      </c>
      <c r="O77" s="101" t="s">
        <v>8</v>
      </c>
      <c r="P77" s="101">
        <v>0</v>
      </c>
      <c r="Q77" s="74">
        <v>10000000</v>
      </c>
      <c r="R77" s="100">
        <v>0</v>
      </c>
      <c r="S77" s="100">
        <v>0</v>
      </c>
      <c r="T77" s="95" t="s">
        <v>138</v>
      </c>
      <c r="U77" s="95" t="s">
        <v>92</v>
      </c>
      <c r="V77" s="95" t="s">
        <v>215</v>
      </c>
      <c r="W77" s="98">
        <v>4434170</v>
      </c>
      <c r="X77" s="95" t="s">
        <v>216</v>
      </c>
    </row>
    <row r="78" spans="1:24" s="47" customFormat="1" ht="31.5" customHeight="1" x14ac:dyDescent="0.2">
      <c r="A78" s="65" t="s">
        <v>6</v>
      </c>
      <c r="B78" s="65" t="s">
        <v>19</v>
      </c>
      <c r="C78" s="109">
        <v>20220601</v>
      </c>
      <c r="D78" s="69" t="s">
        <v>20</v>
      </c>
      <c r="E78" s="152" t="s">
        <v>21</v>
      </c>
      <c r="F78" s="95">
        <v>32</v>
      </c>
      <c r="G78" s="119" t="s">
        <v>19</v>
      </c>
      <c r="H78" s="118" t="s">
        <v>148</v>
      </c>
      <c r="I78" s="66">
        <v>81112105</v>
      </c>
      <c r="J78" s="92" t="s">
        <v>149</v>
      </c>
      <c r="K78" s="98">
        <v>10</v>
      </c>
      <c r="L78" s="98">
        <v>10</v>
      </c>
      <c r="M78" s="100">
        <v>1</v>
      </c>
      <c r="N78" s="100">
        <v>1</v>
      </c>
      <c r="O78" s="100" t="s">
        <v>150</v>
      </c>
      <c r="P78" s="100">
        <v>0</v>
      </c>
      <c r="Q78" s="67">
        <f>5000000-5000000</f>
        <v>0</v>
      </c>
      <c r="R78" s="100">
        <v>0</v>
      </c>
      <c r="S78" s="100">
        <v>0</v>
      </c>
      <c r="T78" s="95" t="s">
        <v>138</v>
      </c>
      <c r="U78" s="95" t="s">
        <v>92</v>
      </c>
      <c r="V78" s="95" t="s">
        <v>93</v>
      </c>
      <c r="W78" s="98">
        <v>4434170</v>
      </c>
      <c r="X78" s="95" t="s">
        <v>94</v>
      </c>
    </row>
    <row r="79" spans="1:24" s="47" customFormat="1" ht="51" customHeight="1" x14ac:dyDescent="0.2">
      <c r="A79" s="65" t="s">
        <v>6</v>
      </c>
      <c r="B79" s="65" t="s">
        <v>19</v>
      </c>
      <c r="C79" s="109">
        <v>20220601</v>
      </c>
      <c r="D79" s="69" t="s">
        <v>20</v>
      </c>
      <c r="E79" s="153"/>
      <c r="F79" s="65">
        <v>33</v>
      </c>
      <c r="G79" s="119" t="s">
        <v>19</v>
      </c>
      <c r="H79" s="118" t="s">
        <v>148</v>
      </c>
      <c r="I79" s="66" t="s">
        <v>151</v>
      </c>
      <c r="J79" s="92" t="s">
        <v>152</v>
      </c>
      <c r="K79" s="98">
        <v>11</v>
      </c>
      <c r="L79" s="98">
        <v>11</v>
      </c>
      <c r="M79" s="100">
        <v>1</v>
      </c>
      <c r="N79" s="100">
        <v>1</v>
      </c>
      <c r="O79" s="100" t="s">
        <v>150</v>
      </c>
      <c r="P79" s="100">
        <v>0</v>
      </c>
      <c r="Q79" s="67">
        <v>60000000</v>
      </c>
      <c r="R79" s="100">
        <v>0</v>
      </c>
      <c r="S79" s="100">
        <v>0</v>
      </c>
      <c r="T79" s="95" t="s">
        <v>138</v>
      </c>
      <c r="U79" s="95" t="s">
        <v>92</v>
      </c>
      <c r="V79" s="95" t="s">
        <v>108115</v>
      </c>
      <c r="W79" s="98">
        <v>4434170</v>
      </c>
      <c r="X79" s="95" t="s">
        <v>108116</v>
      </c>
    </row>
    <row r="80" spans="1:24" s="47" customFormat="1" ht="47.1" customHeight="1" x14ac:dyDescent="0.2">
      <c r="A80" s="65" t="s">
        <v>6</v>
      </c>
      <c r="B80" s="65" t="s">
        <v>19</v>
      </c>
      <c r="C80" s="109">
        <v>20220601</v>
      </c>
      <c r="D80" s="69" t="s">
        <v>20</v>
      </c>
      <c r="E80" s="153"/>
      <c r="F80" s="95">
        <v>34</v>
      </c>
      <c r="G80" s="119" t="s">
        <v>19</v>
      </c>
      <c r="H80" s="118" t="s">
        <v>148</v>
      </c>
      <c r="I80" s="66" t="s">
        <v>153</v>
      </c>
      <c r="J80" s="92" t="s">
        <v>154</v>
      </c>
      <c r="K80" s="98">
        <v>6</v>
      </c>
      <c r="L80" s="98">
        <v>6</v>
      </c>
      <c r="M80" s="100">
        <v>1</v>
      </c>
      <c r="N80" s="100">
        <v>1</v>
      </c>
      <c r="O80" s="100" t="s">
        <v>150</v>
      </c>
      <c r="P80" s="100">
        <v>0</v>
      </c>
      <c r="Q80" s="67">
        <f>7500000-7500000</f>
        <v>0</v>
      </c>
      <c r="R80" s="100">
        <v>0</v>
      </c>
      <c r="S80" s="100">
        <v>0</v>
      </c>
      <c r="T80" s="95" t="s">
        <v>138</v>
      </c>
      <c r="U80" s="95" t="s">
        <v>92</v>
      </c>
      <c r="V80" s="95" t="s">
        <v>108115</v>
      </c>
      <c r="W80" s="98">
        <v>4434170</v>
      </c>
      <c r="X80" s="95" t="s">
        <v>108116</v>
      </c>
    </row>
    <row r="81" spans="1:25" s="47" customFormat="1" ht="62.45" customHeight="1" x14ac:dyDescent="0.2">
      <c r="A81" s="65" t="s">
        <v>6</v>
      </c>
      <c r="B81" s="65" t="s">
        <v>19</v>
      </c>
      <c r="C81" s="109">
        <v>20220601</v>
      </c>
      <c r="D81" s="69" t="s">
        <v>20</v>
      </c>
      <c r="E81" s="153"/>
      <c r="F81" s="95">
        <v>35</v>
      </c>
      <c r="G81" s="119" t="s">
        <v>19</v>
      </c>
      <c r="H81" s="118" t="s">
        <v>148</v>
      </c>
      <c r="I81" s="66" t="s">
        <v>155</v>
      </c>
      <c r="J81" s="92" t="s">
        <v>156</v>
      </c>
      <c r="K81" s="98">
        <v>1</v>
      </c>
      <c r="L81" s="98">
        <v>1</v>
      </c>
      <c r="M81" s="100">
        <v>1</v>
      </c>
      <c r="N81" s="100">
        <v>1</v>
      </c>
      <c r="O81" s="100" t="s">
        <v>150</v>
      </c>
      <c r="P81" s="100">
        <v>0</v>
      </c>
      <c r="Q81" s="67">
        <f>17000000-17000000</f>
        <v>0</v>
      </c>
      <c r="R81" s="100">
        <v>0</v>
      </c>
      <c r="S81" s="100">
        <v>0</v>
      </c>
      <c r="T81" s="95" t="s">
        <v>138</v>
      </c>
      <c r="U81" s="95" t="s">
        <v>92</v>
      </c>
      <c r="V81" s="95" t="s">
        <v>108115</v>
      </c>
      <c r="W81" s="98">
        <v>4434170</v>
      </c>
      <c r="X81" s="95" t="s">
        <v>108116</v>
      </c>
    </row>
    <row r="82" spans="1:25" s="47" customFormat="1" ht="87.75" customHeight="1" x14ac:dyDescent="0.2">
      <c r="A82" s="65" t="s">
        <v>6</v>
      </c>
      <c r="B82" s="65" t="s">
        <v>19</v>
      </c>
      <c r="C82" s="109">
        <v>20220601</v>
      </c>
      <c r="D82" s="69" t="s">
        <v>20</v>
      </c>
      <c r="E82" s="153"/>
      <c r="F82" s="65">
        <v>36</v>
      </c>
      <c r="G82" s="119" t="s">
        <v>19</v>
      </c>
      <c r="H82" s="118" t="s">
        <v>148</v>
      </c>
      <c r="I82" s="66" t="s">
        <v>157</v>
      </c>
      <c r="J82" s="92" t="s">
        <v>158</v>
      </c>
      <c r="K82" s="98">
        <v>1</v>
      </c>
      <c r="L82" s="98">
        <v>1</v>
      </c>
      <c r="M82" s="100">
        <v>11</v>
      </c>
      <c r="N82" s="100">
        <v>1</v>
      </c>
      <c r="O82" s="100" t="s">
        <v>150</v>
      </c>
      <c r="P82" s="100">
        <v>0</v>
      </c>
      <c r="Q82" s="67">
        <v>94411783</v>
      </c>
      <c r="R82" s="100">
        <v>0</v>
      </c>
      <c r="S82" s="100">
        <v>0</v>
      </c>
      <c r="T82" s="95" t="s">
        <v>138</v>
      </c>
      <c r="U82" s="95" t="s">
        <v>92</v>
      </c>
      <c r="V82" s="95" t="s">
        <v>108115</v>
      </c>
      <c r="W82" s="98">
        <v>4434170</v>
      </c>
      <c r="X82" s="95" t="s">
        <v>108116</v>
      </c>
    </row>
    <row r="83" spans="1:25" s="47" customFormat="1" ht="69.75" customHeight="1" x14ac:dyDescent="0.2">
      <c r="A83" s="65" t="s">
        <v>6</v>
      </c>
      <c r="B83" s="65" t="s">
        <v>19</v>
      </c>
      <c r="C83" s="109">
        <v>20220601</v>
      </c>
      <c r="D83" s="69" t="s">
        <v>20</v>
      </c>
      <c r="E83" s="153"/>
      <c r="F83" s="95">
        <v>37</v>
      </c>
      <c r="G83" s="119" t="s">
        <v>19</v>
      </c>
      <c r="H83" s="118" t="s">
        <v>148</v>
      </c>
      <c r="I83" s="66" t="s">
        <v>159</v>
      </c>
      <c r="J83" s="92" t="s">
        <v>160</v>
      </c>
      <c r="K83" s="98">
        <v>11</v>
      </c>
      <c r="L83" s="98">
        <v>11</v>
      </c>
      <c r="M83" s="100">
        <v>15</v>
      </c>
      <c r="N83" s="100">
        <v>0</v>
      </c>
      <c r="O83" s="100" t="s">
        <v>150</v>
      </c>
      <c r="P83" s="100">
        <v>0</v>
      </c>
      <c r="Q83" s="67">
        <f>7000000-7000000</f>
        <v>0</v>
      </c>
      <c r="R83" s="100">
        <v>0</v>
      </c>
      <c r="S83" s="100">
        <v>0</v>
      </c>
      <c r="T83" s="95" t="s">
        <v>138</v>
      </c>
      <c r="U83" s="95" t="s">
        <v>92</v>
      </c>
      <c r="V83" s="95" t="s">
        <v>108115</v>
      </c>
      <c r="W83" s="98">
        <v>4434170</v>
      </c>
      <c r="X83" s="95" t="s">
        <v>108116</v>
      </c>
    </row>
    <row r="84" spans="1:25" s="47" customFormat="1" ht="39.75" customHeight="1" x14ac:dyDescent="0.2">
      <c r="A84" s="65" t="s">
        <v>6</v>
      </c>
      <c r="B84" s="65" t="s">
        <v>19</v>
      </c>
      <c r="C84" s="109">
        <v>20220601</v>
      </c>
      <c r="D84" s="69" t="s">
        <v>20</v>
      </c>
      <c r="E84" s="153"/>
      <c r="F84" s="95">
        <v>38</v>
      </c>
      <c r="G84" s="119" t="s">
        <v>19</v>
      </c>
      <c r="H84" s="118" t="s">
        <v>148</v>
      </c>
      <c r="I84" s="66" t="s">
        <v>161</v>
      </c>
      <c r="J84" s="92" t="s">
        <v>162</v>
      </c>
      <c r="K84" s="98">
        <v>2</v>
      </c>
      <c r="L84" s="98">
        <v>2</v>
      </c>
      <c r="M84" s="100">
        <v>15</v>
      </c>
      <c r="N84" s="100">
        <v>0</v>
      </c>
      <c r="O84" s="100" t="s">
        <v>150</v>
      </c>
      <c r="P84" s="100">
        <v>0</v>
      </c>
      <c r="Q84" s="67">
        <f>4000000-4000000</f>
        <v>0</v>
      </c>
      <c r="R84" s="100">
        <v>0</v>
      </c>
      <c r="S84" s="100">
        <v>0</v>
      </c>
      <c r="T84" s="95" t="s">
        <v>138</v>
      </c>
      <c r="U84" s="95" t="s">
        <v>92</v>
      </c>
      <c r="V84" s="95" t="s">
        <v>108115</v>
      </c>
      <c r="W84" s="98">
        <v>4434170</v>
      </c>
      <c r="X84" s="95" t="s">
        <v>108116</v>
      </c>
    </row>
    <row r="85" spans="1:25" s="47" customFormat="1" ht="69" customHeight="1" x14ac:dyDescent="0.2">
      <c r="A85" s="65" t="s">
        <v>6</v>
      </c>
      <c r="B85" s="65" t="s">
        <v>19</v>
      </c>
      <c r="C85" s="109">
        <v>20220601</v>
      </c>
      <c r="D85" s="69" t="s">
        <v>20</v>
      </c>
      <c r="E85" s="153"/>
      <c r="F85" s="65">
        <v>39</v>
      </c>
      <c r="G85" s="119" t="s">
        <v>19</v>
      </c>
      <c r="H85" s="118" t="s">
        <v>163</v>
      </c>
      <c r="I85" s="66">
        <v>80111600</v>
      </c>
      <c r="J85" s="108" t="s">
        <v>108122</v>
      </c>
      <c r="K85" s="98">
        <v>1</v>
      </c>
      <c r="L85" s="98">
        <v>1</v>
      </c>
      <c r="M85" s="100">
        <v>165</v>
      </c>
      <c r="N85" s="100">
        <v>0</v>
      </c>
      <c r="O85" s="100" t="s">
        <v>137</v>
      </c>
      <c r="P85" s="100">
        <v>0</v>
      </c>
      <c r="Q85" s="67">
        <v>22000000</v>
      </c>
      <c r="R85" s="100">
        <v>0</v>
      </c>
      <c r="S85" s="100">
        <v>0</v>
      </c>
      <c r="T85" s="95" t="s">
        <v>138</v>
      </c>
      <c r="U85" s="95" t="s">
        <v>92</v>
      </c>
      <c r="V85" s="95" t="s">
        <v>108115</v>
      </c>
      <c r="W85" s="98">
        <v>4434170</v>
      </c>
      <c r="X85" s="95" t="s">
        <v>108116</v>
      </c>
    </row>
    <row r="86" spans="1:25" s="47" customFormat="1" ht="86.1" customHeight="1" x14ac:dyDescent="0.2">
      <c r="A86" s="65" t="s">
        <v>6</v>
      </c>
      <c r="B86" s="65" t="s">
        <v>19</v>
      </c>
      <c r="C86" s="109">
        <v>20220601</v>
      </c>
      <c r="D86" s="69" t="s">
        <v>20</v>
      </c>
      <c r="E86" s="153"/>
      <c r="F86" s="95">
        <v>40</v>
      </c>
      <c r="G86" s="119" t="s">
        <v>19</v>
      </c>
      <c r="H86" s="118" t="s">
        <v>148</v>
      </c>
      <c r="I86" s="66" t="s">
        <v>164</v>
      </c>
      <c r="J86" s="92" t="s">
        <v>165</v>
      </c>
      <c r="K86" s="98">
        <v>11</v>
      </c>
      <c r="L86" s="98">
        <v>11</v>
      </c>
      <c r="M86" s="100">
        <v>15</v>
      </c>
      <c r="N86" s="100">
        <v>0</v>
      </c>
      <c r="O86" s="100" t="s">
        <v>145</v>
      </c>
      <c r="P86" s="100">
        <v>0</v>
      </c>
      <c r="Q86" s="67">
        <f>10000000-10000000</f>
        <v>0</v>
      </c>
      <c r="R86" s="100">
        <v>0</v>
      </c>
      <c r="S86" s="100">
        <v>0</v>
      </c>
      <c r="T86" s="95" t="s">
        <v>138</v>
      </c>
      <c r="U86" s="95" t="s">
        <v>92</v>
      </c>
      <c r="V86" s="95" t="s">
        <v>108115</v>
      </c>
      <c r="W86" s="98">
        <v>4434170</v>
      </c>
      <c r="X86" s="95" t="s">
        <v>108116</v>
      </c>
    </row>
    <row r="87" spans="1:25" s="103" customFormat="1" ht="86.1" customHeight="1" x14ac:dyDescent="0.2">
      <c r="A87" s="89" t="s">
        <v>6</v>
      </c>
      <c r="B87" s="95" t="s">
        <v>19</v>
      </c>
      <c r="C87" s="109">
        <v>20220601</v>
      </c>
      <c r="D87" s="97" t="s">
        <v>20</v>
      </c>
      <c r="E87" s="153"/>
      <c r="F87" s="95">
        <v>41</v>
      </c>
      <c r="G87" s="119" t="s">
        <v>19</v>
      </c>
      <c r="H87" s="118" t="s">
        <v>148</v>
      </c>
      <c r="I87" s="66">
        <v>80111600</v>
      </c>
      <c r="J87" s="92" t="s">
        <v>108123</v>
      </c>
      <c r="K87" s="98">
        <v>1</v>
      </c>
      <c r="L87" s="98">
        <v>1</v>
      </c>
      <c r="M87" s="100">
        <v>165</v>
      </c>
      <c r="N87" s="100">
        <v>0</v>
      </c>
      <c r="O87" s="100" t="s">
        <v>137</v>
      </c>
      <c r="P87" s="100">
        <v>0</v>
      </c>
      <c r="Q87" s="67">
        <v>20900000</v>
      </c>
      <c r="R87" s="100">
        <v>0</v>
      </c>
      <c r="S87" s="100">
        <v>0</v>
      </c>
      <c r="T87" s="95" t="s">
        <v>138</v>
      </c>
      <c r="U87" s="95" t="s">
        <v>92</v>
      </c>
      <c r="V87" s="95" t="s">
        <v>108115</v>
      </c>
      <c r="W87" s="98">
        <v>4434170</v>
      </c>
      <c r="X87" s="95" t="s">
        <v>108116</v>
      </c>
    </row>
    <row r="88" spans="1:25" s="107" customFormat="1" ht="173.25" x14ac:dyDescent="0.2">
      <c r="A88" s="91"/>
      <c r="B88" s="104" t="s">
        <v>19</v>
      </c>
      <c r="C88" s="112">
        <v>20220601</v>
      </c>
      <c r="D88" s="97" t="s">
        <v>20</v>
      </c>
      <c r="E88" s="153"/>
      <c r="F88" s="95">
        <v>42</v>
      </c>
      <c r="G88" s="119" t="s">
        <v>19</v>
      </c>
      <c r="H88" s="118" t="s">
        <v>163</v>
      </c>
      <c r="I88" s="66">
        <v>80111600</v>
      </c>
      <c r="J88" s="94" t="s">
        <v>108121</v>
      </c>
      <c r="K88" s="98">
        <v>1</v>
      </c>
      <c r="L88" s="98">
        <v>1</v>
      </c>
      <c r="M88" s="98">
        <v>5</v>
      </c>
      <c r="N88" s="100">
        <v>1</v>
      </c>
      <c r="O88" s="100" t="s">
        <v>137</v>
      </c>
      <c r="P88" s="100">
        <v>0</v>
      </c>
      <c r="Q88" s="106">
        <v>16580605</v>
      </c>
      <c r="R88" s="100">
        <v>0</v>
      </c>
      <c r="S88" s="100">
        <v>0</v>
      </c>
      <c r="T88" s="95" t="s">
        <v>138</v>
      </c>
      <c r="U88" s="95" t="s">
        <v>92</v>
      </c>
      <c r="V88" s="95" t="s">
        <v>108173</v>
      </c>
      <c r="W88" s="98">
        <v>4434170</v>
      </c>
      <c r="X88" s="129" t="s">
        <v>108174</v>
      </c>
    </row>
    <row r="89" spans="1:25" s="113" customFormat="1" ht="173.25" x14ac:dyDescent="0.2">
      <c r="A89" s="91"/>
      <c r="B89" s="31" t="s">
        <v>19</v>
      </c>
      <c r="C89" s="112">
        <v>202261</v>
      </c>
      <c r="D89" s="69" t="s">
        <v>20</v>
      </c>
      <c r="E89" s="154"/>
      <c r="F89" s="95">
        <v>93</v>
      </c>
      <c r="G89" s="119" t="s">
        <v>19</v>
      </c>
      <c r="H89" s="118" t="s">
        <v>148</v>
      </c>
      <c r="I89" s="66">
        <v>80111600</v>
      </c>
      <c r="J89" s="94" t="s">
        <v>108135</v>
      </c>
      <c r="K89" s="98">
        <v>1</v>
      </c>
      <c r="L89" s="98">
        <v>1</v>
      </c>
      <c r="M89" s="98">
        <v>7</v>
      </c>
      <c r="N89" s="100">
        <v>1</v>
      </c>
      <c r="O89" s="100" t="s">
        <v>137</v>
      </c>
      <c r="P89" s="100">
        <v>0</v>
      </c>
      <c r="Q89" s="106">
        <f>54320993-3820993</f>
        <v>50500000</v>
      </c>
      <c r="R89" s="100">
        <v>0</v>
      </c>
      <c r="S89" s="100">
        <v>0</v>
      </c>
      <c r="T89" s="95" t="s">
        <v>138</v>
      </c>
      <c r="U89" s="95" t="s">
        <v>92</v>
      </c>
      <c r="V89" s="95" t="s">
        <v>93</v>
      </c>
      <c r="W89" s="98">
        <v>4434170</v>
      </c>
      <c r="X89" s="95" t="s">
        <v>94</v>
      </c>
      <c r="Y89" s="113" t="s">
        <v>108158</v>
      </c>
    </row>
    <row r="90" spans="1:25" s="47" customFormat="1" ht="78" customHeight="1" x14ac:dyDescent="0.2">
      <c r="A90" s="65" t="s">
        <v>6</v>
      </c>
      <c r="B90" s="65" t="s">
        <v>19</v>
      </c>
      <c r="C90" s="65" t="s">
        <v>8</v>
      </c>
      <c r="D90" s="65" t="s">
        <v>9</v>
      </c>
      <c r="E90" s="152" t="s">
        <v>22</v>
      </c>
      <c r="F90" s="95">
        <v>40</v>
      </c>
      <c r="G90" s="119" t="s">
        <v>166</v>
      </c>
      <c r="H90" s="118" t="s">
        <v>167</v>
      </c>
      <c r="I90" s="66" t="s">
        <v>168</v>
      </c>
      <c r="J90" s="92" t="s">
        <v>165</v>
      </c>
      <c r="K90" s="98">
        <v>11</v>
      </c>
      <c r="L90" s="98">
        <v>11</v>
      </c>
      <c r="M90" s="100">
        <v>15</v>
      </c>
      <c r="N90" s="100">
        <v>0</v>
      </c>
      <c r="O90" s="100" t="s">
        <v>150</v>
      </c>
      <c r="P90" s="100">
        <v>0</v>
      </c>
      <c r="Q90" s="67">
        <f>11000000+10000000</f>
        <v>21000000</v>
      </c>
      <c r="R90" s="100">
        <v>0</v>
      </c>
      <c r="S90" s="100">
        <v>0</v>
      </c>
      <c r="T90" s="95" t="s">
        <v>138</v>
      </c>
      <c r="U90" s="95" t="s">
        <v>92</v>
      </c>
      <c r="V90" s="95" t="s">
        <v>108115</v>
      </c>
      <c r="W90" s="98">
        <v>4434170</v>
      </c>
      <c r="X90" s="95" t="s">
        <v>108116</v>
      </c>
    </row>
    <row r="91" spans="1:25" s="47" customFormat="1" ht="80.25" customHeight="1" x14ac:dyDescent="0.2">
      <c r="A91" s="65" t="s">
        <v>6</v>
      </c>
      <c r="B91" s="65" t="s">
        <v>19</v>
      </c>
      <c r="C91" s="65" t="s">
        <v>8</v>
      </c>
      <c r="D91" s="65" t="s">
        <v>9</v>
      </c>
      <c r="E91" s="153"/>
      <c r="F91" s="95">
        <v>43</v>
      </c>
      <c r="G91" s="119" t="s">
        <v>166</v>
      </c>
      <c r="H91" s="118" t="s">
        <v>167</v>
      </c>
      <c r="I91" s="66" t="s">
        <v>169</v>
      </c>
      <c r="J91" s="92" t="s">
        <v>108127</v>
      </c>
      <c r="K91" s="98">
        <v>1</v>
      </c>
      <c r="L91" s="98">
        <v>1</v>
      </c>
      <c r="M91" s="100">
        <v>15</v>
      </c>
      <c r="N91" s="100">
        <v>0</v>
      </c>
      <c r="O91" s="100" t="s">
        <v>150</v>
      </c>
      <c r="P91" s="100">
        <v>0</v>
      </c>
      <c r="Q91" s="67">
        <v>14875000</v>
      </c>
      <c r="R91" s="100">
        <v>0</v>
      </c>
      <c r="S91" s="100">
        <v>0</v>
      </c>
      <c r="T91" s="95" t="s">
        <v>138</v>
      </c>
      <c r="U91" s="95" t="s">
        <v>92</v>
      </c>
      <c r="V91" s="95" t="s">
        <v>108115</v>
      </c>
      <c r="W91" s="98">
        <v>4434170</v>
      </c>
      <c r="X91" s="95" t="s">
        <v>108116</v>
      </c>
    </row>
    <row r="92" spans="1:25" s="47" customFormat="1" ht="31.5" x14ac:dyDescent="0.2">
      <c r="A92" s="65" t="s">
        <v>6</v>
      </c>
      <c r="B92" s="65" t="s">
        <v>19</v>
      </c>
      <c r="C92" s="65" t="s">
        <v>8</v>
      </c>
      <c r="D92" s="65" t="s">
        <v>9</v>
      </c>
      <c r="E92" s="153"/>
      <c r="F92" s="95">
        <v>44</v>
      </c>
      <c r="G92" s="119" t="s">
        <v>108153</v>
      </c>
      <c r="H92" s="118" t="s">
        <v>171</v>
      </c>
      <c r="I92" s="66">
        <v>80111600</v>
      </c>
      <c r="J92" s="92" t="s">
        <v>108130</v>
      </c>
      <c r="K92" s="98">
        <v>1</v>
      </c>
      <c r="L92" s="98">
        <v>1</v>
      </c>
      <c r="M92" s="100">
        <v>12</v>
      </c>
      <c r="N92" s="100">
        <v>1</v>
      </c>
      <c r="O92" s="100" t="s">
        <v>137</v>
      </c>
      <c r="P92" s="100">
        <v>0</v>
      </c>
      <c r="Q92" s="67">
        <v>16000000</v>
      </c>
      <c r="R92" s="100">
        <v>0</v>
      </c>
      <c r="S92" s="100">
        <v>0</v>
      </c>
      <c r="T92" s="95" t="s">
        <v>138</v>
      </c>
      <c r="U92" s="95" t="s">
        <v>92</v>
      </c>
      <c r="V92" s="95" t="s">
        <v>108115</v>
      </c>
      <c r="W92" s="98">
        <v>4434170</v>
      </c>
      <c r="X92" s="95" t="s">
        <v>108116</v>
      </c>
    </row>
    <row r="93" spans="1:25" s="47" customFormat="1" ht="31.5" x14ac:dyDescent="0.2">
      <c r="A93" s="65" t="s">
        <v>6</v>
      </c>
      <c r="B93" s="65" t="s">
        <v>19</v>
      </c>
      <c r="C93" s="65" t="s">
        <v>8</v>
      </c>
      <c r="D93" s="65" t="s">
        <v>9</v>
      </c>
      <c r="E93" s="153"/>
      <c r="F93" s="95">
        <v>34</v>
      </c>
      <c r="G93" s="119" t="s">
        <v>166</v>
      </c>
      <c r="H93" s="118" t="s">
        <v>167</v>
      </c>
      <c r="I93" s="66" t="s">
        <v>153</v>
      </c>
      <c r="J93" s="92" t="s">
        <v>154</v>
      </c>
      <c r="K93" s="98">
        <v>6</v>
      </c>
      <c r="L93" s="98">
        <v>6</v>
      </c>
      <c r="M93" s="100">
        <v>1</v>
      </c>
      <c r="N93" s="100">
        <v>0</v>
      </c>
      <c r="O93" s="100" t="s">
        <v>150</v>
      </c>
      <c r="P93" s="100">
        <v>0</v>
      </c>
      <c r="Q93" s="67">
        <v>7500000</v>
      </c>
      <c r="R93" s="100">
        <v>0</v>
      </c>
      <c r="S93" s="100">
        <v>0</v>
      </c>
      <c r="T93" s="95" t="s">
        <v>138</v>
      </c>
      <c r="U93" s="95" t="s">
        <v>92</v>
      </c>
      <c r="V93" s="95" t="s">
        <v>108115</v>
      </c>
      <c r="W93" s="98">
        <v>4434170</v>
      </c>
      <c r="X93" s="95" t="s">
        <v>108116</v>
      </c>
    </row>
    <row r="94" spans="1:25" s="47" customFormat="1" ht="78.75" x14ac:dyDescent="0.2">
      <c r="A94" s="65" t="s">
        <v>6</v>
      </c>
      <c r="B94" s="65" t="s">
        <v>19</v>
      </c>
      <c r="C94" s="65" t="s">
        <v>8</v>
      </c>
      <c r="D94" s="65" t="s">
        <v>9</v>
      </c>
      <c r="E94" s="153"/>
      <c r="F94" s="95">
        <v>37</v>
      </c>
      <c r="G94" s="119" t="s">
        <v>166</v>
      </c>
      <c r="H94" s="118" t="s">
        <v>167</v>
      </c>
      <c r="I94" s="66" t="s">
        <v>159</v>
      </c>
      <c r="J94" s="92" t="s">
        <v>160</v>
      </c>
      <c r="K94" s="98">
        <v>11</v>
      </c>
      <c r="L94" s="98">
        <v>11</v>
      </c>
      <c r="M94" s="100">
        <v>15</v>
      </c>
      <c r="N94" s="100">
        <v>0</v>
      </c>
      <c r="O94" s="100" t="s">
        <v>150</v>
      </c>
      <c r="P94" s="100">
        <v>0</v>
      </c>
      <c r="Q94" s="67">
        <v>7000000</v>
      </c>
      <c r="R94" s="100">
        <v>0</v>
      </c>
      <c r="S94" s="100">
        <v>0</v>
      </c>
      <c r="T94" s="95" t="s">
        <v>138</v>
      </c>
      <c r="U94" s="95" t="s">
        <v>92</v>
      </c>
      <c r="V94" s="95" t="s">
        <v>108115</v>
      </c>
      <c r="W94" s="98">
        <v>4434170</v>
      </c>
      <c r="X94" s="95" t="s">
        <v>108116</v>
      </c>
    </row>
    <row r="95" spans="1:25" s="47" customFormat="1" ht="47.25" x14ac:dyDescent="0.2">
      <c r="A95" s="65" t="s">
        <v>6</v>
      </c>
      <c r="B95" s="65" t="s">
        <v>19</v>
      </c>
      <c r="C95" s="65" t="s">
        <v>8</v>
      </c>
      <c r="D95" s="65" t="s">
        <v>9</v>
      </c>
      <c r="E95" s="153"/>
      <c r="F95" s="95">
        <v>38</v>
      </c>
      <c r="G95" s="119" t="s">
        <v>166</v>
      </c>
      <c r="H95" s="118" t="s">
        <v>167</v>
      </c>
      <c r="I95" s="66" t="s">
        <v>161</v>
      </c>
      <c r="J95" s="92" t="s">
        <v>162</v>
      </c>
      <c r="K95" s="98">
        <v>2</v>
      </c>
      <c r="L95" s="98">
        <v>2</v>
      </c>
      <c r="M95" s="100">
        <v>15</v>
      </c>
      <c r="N95" s="100">
        <v>0</v>
      </c>
      <c r="O95" s="100" t="s">
        <v>150</v>
      </c>
      <c r="P95" s="100">
        <v>0</v>
      </c>
      <c r="Q95" s="67">
        <v>4000000</v>
      </c>
      <c r="R95" s="100">
        <v>0</v>
      </c>
      <c r="S95" s="100">
        <v>0</v>
      </c>
      <c r="T95" s="95" t="s">
        <v>138</v>
      </c>
      <c r="U95" s="95" t="s">
        <v>92</v>
      </c>
      <c r="V95" s="95" t="s">
        <v>108115</v>
      </c>
      <c r="W95" s="98">
        <v>4434170</v>
      </c>
      <c r="X95" s="95" t="s">
        <v>108116</v>
      </c>
    </row>
    <row r="96" spans="1:25" s="47" customFormat="1" ht="31.5" x14ac:dyDescent="0.2">
      <c r="A96" s="65" t="s">
        <v>6</v>
      </c>
      <c r="B96" s="65" t="s">
        <v>19</v>
      </c>
      <c r="C96" s="65" t="s">
        <v>8</v>
      </c>
      <c r="D96" s="65" t="s">
        <v>9</v>
      </c>
      <c r="E96" s="153"/>
      <c r="F96" s="95">
        <v>32</v>
      </c>
      <c r="G96" s="119" t="s">
        <v>166</v>
      </c>
      <c r="H96" s="118" t="s">
        <v>167</v>
      </c>
      <c r="I96" s="66">
        <v>81112105</v>
      </c>
      <c r="J96" s="92" t="s">
        <v>149</v>
      </c>
      <c r="K96" s="98">
        <v>10</v>
      </c>
      <c r="L96" s="98">
        <v>10</v>
      </c>
      <c r="M96" s="100">
        <v>1</v>
      </c>
      <c r="N96" s="100">
        <v>0</v>
      </c>
      <c r="O96" s="100" t="s">
        <v>150</v>
      </c>
      <c r="P96" s="100">
        <v>0</v>
      </c>
      <c r="Q96" s="67">
        <f>5000000</f>
        <v>5000000</v>
      </c>
      <c r="R96" s="100">
        <v>0</v>
      </c>
      <c r="S96" s="100">
        <v>0</v>
      </c>
      <c r="T96" s="95" t="s">
        <v>138</v>
      </c>
      <c r="U96" s="95" t="s">
        <v>92</v>
      </c>
      <c r="V96" s="95" t="s">
        <v>108115</v>
      </c>
      <c r="W96" s="98">
        <v>4434170</v>
      </c>
      <c r="X96" s="95" t="s">
        <v>108116</v>
      </c>
    </row>
    <row r="97" spans="1:24" s="47" customFormat="1" ht="63" x14ac:dyDescent="0.2">
      <c r="A97" s="65" t="s">
        <v>6</v>
      </c>
      <c r="B97" s="65" t="s">
        <v>19</v>
      </c>
      <c r="C97" s="65" t="s">
        <v>8</v>
      </c>
      <c r="D97" s="65" t="s">
        <v>9</v>
      </c>
      <c r="E97" s="153"/>
      <c r="F97" s="95">
        <v>35</v>
      </c>
      <c r="G97" s="119" t="s">
        <v>166</v>
      </c>
      <c r="H97" s="118" t="s">
        <v>167</v>
      </c>
      <c r="I97" s="66" t="s">
        <v>155</v>
      </c>
      <c r="J97" s="92" t="s">
        <v>156</v>
      </c>
      <c r="K97" s="98">
        <v>1</v>
      </c>
      <c r="L97" s="98">
        <v>1</v>
      </c>
      <c r="M97" s="100">
        <v>1</v>
      </c>
      <c r="N97" s="100">
        <v>0</v>
      </c>
      <c r="O97" s="100" t="s">
        <v>150</v>
      </c>
      <c r="P97" s="100">
        <v>0</v>
      </c>
      <c r="Q97" s="67">
        <v>17000000</v>
      </c>
      <c r="R97" s="100">
        <v>0</v>
      </c>
      <c r="S97" s="100">
        <v>0</v>
      </c>
      <c r="T97" s="95" t="s">
        <v>138</v>
      </c>
      <c r="U97" s="95" t="s">
        <v>92</v>
      </c>
      <c r="V97" s="95" t="s">
        <v>108115</v>
      </c>
      <c r="W97" s="98">
        <v>4434170</v>
      </c>
      <c r="X97" s="95" t="s">
        <v>108116</v>
      </c>
    </row>
    <row r="98" spans="1:24" ht="91.5" customHeight="1" x14ac:dyDescent="0.2">
      <c r="A98" s="54" t="s">
        <v>48</v>
      </c>
      <c r="B98" s="54" t="s">
        <v>49</v>
      </c>
      <c r="C98" s="111">
        <v>20220101</v>
      </c>
      <c r="D98" s="85" t="s">
        <v>50</v>
      </c>
      <c r="E98" s="54" t="s">
        <v>51</v>
      </c>
      <c r="F98" s="65">
        <v>45</v>
      </c>
      <c r="G98" s="119" t="s">
        <v>49</v>
      </c>
      <c r="H98" s="118" t="s">
        <v>217</v>
      </c>
      <c r="I98" s="87">
        <v>80111600</v>
      </c>
      <c r="J98" s="94" t="s">
        <v>108097</v>
      </c>
      <c r="K98" s="102">
        <v>6</v>
      </c>
      <c r="L98" s="102">
        <v>1</v>
      </c>
      <c r="M98" s="99">
        <v>12</v>
      </c>
      <c r="N98" s="99">
        <v>1</v>
      </c>
      <c r="O98" s="101" t="s">
        <v>137</v>
      </c>
      <c r="P98" s="100">
        <v>0</v>
      </c>
      <c r="Q98" s="74">
        <v>320500000</v>
      </c>
      <c r="R98" s="101">
        <v>0</v>
      </c>
      <c r="S98" s="101">
        <v>0</v>
      </c>
      <c r="T98" s="102" t="s">
        <v>138</v>
      </c>
      <c r="U98" s="102" t="s">
        <v>92</v>
      </c>
      <c r="V98" s="131" t="s">
        <v>218</v>
      </c>
      <c r="W98" s="98">
        <v>4434170</v>
      </c>
      <c r="X98" s="102" t="s">
        <v>219</v>
      </c>
    </row>
    <row r="99" spans="1:24" ht="126" customHeight="1" x14ac:dyDescent="0.2">
      <c r="A99" s="54" t="s">
        <v>48</v>
      </c>
      <c r="B99" s="54" t="s">
        <v>49</v>
      </c>
      <c r="C99" s="111">
        <v>20220101</v>
      </c>
      <c r="D99" s="85" t="s">
        <v>50</v>
      </c>
      <c r="E99" s="149" t="s">
        <v>108119</v>
      </c>
      <c r="F99" s="95">
        <v>46</v>
      </c>
      <c r="G99" s="119" t="s">
        <v>49</v>
      </c>
      <c r="H99" s="118" t="s">
        <v>217</v>
      </c>
      <c r="I99" s="66">
        <v>80111600</v>
      </c>
      <c r="J99" s="93" t="s">
        <v>108092</v>
      </c>
      <c r="K99" s="102">
        <v>1</v>
      </c>
      <c r="L99" s="102">
        <v>1</v>
      </c>
      <c r="M99" s="99">
        <v>11</v>
      </c>
      <c r="N99" s="99">
        <v>1</v>
      </c>
      <c r="O99" s="101" t="s">
        <v>137</v>
      </c>
      <c r="P99" s="100">
        <v>0</v>
      </c>
      <c r="Q99" s="74">
        <f>9500000*M99</f>
        <v>104500000</v>
      </c>
      <c r="R99" s="101">
        <v>0</v>
      </c>
      <c r="S99" s="101">
        <v>0</v>
      </c>
      <c r="T99" s="102" t="s">
        <v>138</v>
      </c>
      <c r="U99" s="102" t="s">
        <v>92</v>
      </c>
      <c r="V99" s="131" t="s">
        <v>108165</v>
      </c>
      <c r="W99" s="98">
        <v>4434170</v>
      </c>
      <c r="X99" s="129" t="s">
        <v>108166</v>
      </c>
    </row>
    <row r="100" spans="1:24" ht="126" customHeight="1" x14ac:dyDescent="0.2">
      <c r="A100" s="78"/>
      <c r="B100" s="78" t="s">
        <v>49</v>
      </c>
      <c r="C100" s="111">
        <v>20220101</v>
      </c>
      <c r="D100" s="85" t="s">
        <v>50</v>
      </c>
      <c r="E100" s="150"/>
      <c r="F100" s="95">
        <v>47</v>
      </c>
      <c r="G100" s="119" t="s">
        <v>49</v>
      </c>
      <c r="H100" s="118" t="s">
        <v>217</v>
      </c>
      <c r="I100" s="66">
        <v>80111600</v>
      </c>
      <c r="J100" s="93" t="s">
        <v>108093</v>
      </c>
      <c r="K100" s="102">
        <v>1</v>
      </c>
      <c r="L100" s="102">
        <v>1</v>
      </c>
      <c r="M100" s="99">
        <v>11</v>
      </c>
      <c r="N100" s="99">
        <v>1</v>
      </c>
      <c r="O100" s="101" t="s">
        <v>137</v>
      </c>
      <c r="P100" s="100">
        <v>0</v>
      </c>
      <c r="Q100" s="74">
        <f>9500000*M100</f>
        <v>104500000</v>
      </c>
      <c r="R100" s="101">
        <v>0</v>
      </c>
      <c r="S100" s="101">
        <v>0</v>
      </c>
      <c r="T100" s="102" t="s">
        <v>138</v>
      </c>
      <c r="U100" s="102" t="s">
        <v>92</v>
      </c>
      <c r="V100" s="131" t="s">
        <v>108165</v>
      </c>
      <c r="W100" s="98">
        <v>4434170</v>
      </c>
      <c r="X100" s="129" t="s">
        <v>108166</v>
      </c>
    </row>
    <row r="101" spans="1:24" ht="126" customHeight="1" x14ac:dyDescent="0.2">
      <c r="A101" s="78"/>
      <c r="B101" s="78" t="s">
        <v>49</v>
      </c>
      <c r="C101" s="111">
        <v>20220101</v>
      </c>
      <c r="D101" s="85" t="s">
        <v>50</v>
      </c>
      <c r="E101" s="150"/>
      <c r="F101" s="95">
        <v>48</v>
      </c>
      <c r="G101" s="119" t="s">
        <v>49</v>
      </c>
      <c r="H101" s="118" t="s">
        <v>217</v>
      </c>
      <c r="I101" s="66">
        <v>80111600</v>
      </c>
      <c r="J101" s="94" t="s">
        <v>108094</v>
      </c>
      <c r="K101" s="87">
        <v>1</v>
      </c>
      <c r="L101" s="87">
        <v>1</v>
      </c>
      <c r="M101" s="132">
        <v>11</v>
      </c>
      <c r="N101" s="132">
        <v>1</v>
      </c>
      <c r="O101" s="101" t="s">
        <v>137</v>
      </c>
      <c r="P101" s="100">
        <v>0</v>
      </c>
      <c r="Q101" s="74">
        <f>6500000*M101</f>
        <v>71500000</v>
      </c>
      <c r="R101" s="101">
        <v>0</v>
      </c>
      <c r="S101" s="101">
        <v>0</v>
      </c>
      <c r="T101" s="102" t="s">
        <v>138</v>
      </c>
      <c r="U101" s="102" t="s">
        <v>92</v>
      </c>
      <c r="V101" s="131" t="s">
        <v>108165</v>
      </c>
      <c r="W101" s="98">
        <v>4434170</v>
      </c>
      <c r="X101" s="129" t="s">
        <v>108166</v>
      </c>
    </row>
    <row r="102" spans="1:24" ht="126" customHeight="1" x14ac:dyDescent="0.2">
      <c r="A102" s="78"/>
      <c r="B102" s="78" t="s">
        <v>49</v>
      </c>
      <c r="C102" s="111">
        <v>20220101</v>
      </c>
      <c r="D102" s="85" t="s">
        <v>50</v>
      </c>
      <c r="E102" s="150"/>
      <c r="F102" s="95">
        <v>49</v>
      </c>
      <c r="G102" s="119" t="s">
        <v>49</v>
      </c>
      <c r="H102" s="118" t="s">
        <v>217</v>
      </c>
      <c r="I102" s="66">
        <v>80111600</v>
      </c>
      <c r="J102" s="82" t="s">
        <v>108095</v>
      </c>
      <c r="K102" s="87">
        <v>1</v>
      </c>
      <c r="L102" s="87">
        <v>1</v>
      </c>
      <c r="M102" s="132">
        <v>6</v>
      </c>
      <c r="N102" s="132">
        <v>1</v>
      </c>
      <c r="O102" s="101" t="s">
        <v>137</v>
      </c>
      <c r="P102" s="100">
        <v>0</v>
      </c>
      <c r="Q102" s="74">
        <f>6500000*M102</f>
        <v>39000000</v>
      </c>
      <c r="R102" s="101">
        <v>0</v>
      </c>
      <c r="S102" s="101">
        <v>0</v>
      </c>
      <c r="T102" s="102" t="s">
        <v>138</v>
      </c>
      <c r="U102" s="102" t="s">
        <v>92</v>
      </c>
      <c r="V102" s="131" t="s">
        <v>108165</v>
      </c>
      <c r="W102" s="98">
        <v>4434170</v>
      </c>
      <c r="X102" s="129" t="s">
        <v>108166</v>
      </c>
    </row>
    <row r="103" spans="1:24" ht="126" customHeight="1" x14ac:dyDescent="0.2">
      <c r="A103" s="78"/>
      <c r="B103" s="78" t="s">
        <v>49</v>
      </c>
      <c r="C103" s="111">
        <v>20220101</v>
      </c>
      <c r="D103" s="85" t="s">
        <v>50</v>
      </c>
      <c r="E103" s="150"/>
      <c r="F103" s="65">
        <v>50</v>
      </c>
      <c r="G103" s="119" t="s">
        <v>49</v>
      </c>
      <c r="H103" s="118" t="s">
        <v>217</v>
      </c>
      <c r="I103" s="73">
        <v>80111600</v>
      </c>
      <c r="J103" s="93" t="s">
        <v>108096</v>
      </c>
      <c r="K103" s="87">
        <v>6</v>
      </c>
      <c r="L103" s="87">
        <v>1</v>
      </c>
      <c r="M103" s="132">
        <v>5</v>
      </c>
      <c r="N103" s="132">
        <v>1</v>
      </c>
      <c r="O103" s="101" t="s">
        <v>137</v>
      </c>
      <c r="P103" s="100">
        <v>0</v>
      </c>
      <c r="Q103" s="74">
        <v>100000000</v>
      </c>
      <c r="R103" s="101">
        <v>0</v>
      </c>
      <c r="S103" s="101">
        <v>0</v>
      </c>
      <c r="T103" s="102" t="s">
        <v>138</v>
      </c>
      <c r="U103" s="102" t="s">
        <v>92</v>
      </c>
      <c r="V103" s="131" t="s">
        <v>218</v>
      </c>
      <c r="W103" s="98">
        <v>4434170</v>
      </c>
      <c r="X103" s="102" t="s">
        <v>219</v>
      </c>
    </row>
    <row r="104" spans="1:24" ht="126" customHeight="1" x14ac:dyDescent="0.2">
      <c r="A104" s="54" t="s">
        <v>48</v>
      </c>
      <c r="B104" s="54" t="s">
        <v>49</v>
      </c>
      <c r="C104" s="111">
        <v>20220101</v>
      </c>
      <c r="D104" s="85" t="s">
        <v>50</v>
      </c>
      <c r="E104" s="150"/>
      <c r="F104" s="65">
        <v>51</v>
      </c>
      <c r="G104" s="119" t="s">
        <v>49</v>
      </c>
      <c r="H104" s="118" t="s">
        <v>220</v>
      </c>
      <c r="I104" s="66">
        <v>80111600</v>
      </c>
      <c r="J104" s="82" t="s">
        <v>221</v>
      </c>
      <c r="K104" s="87">
        <v>1</v>
      </c>
      <c r="L104" s="87">
        <v>1</v>
      </c>
      <c r="M104" s="132">
        <v>12</v>
      </c>
      <c r="N104" s="132">
        <v>1</v>
      </c>
      <c r="O104" s="101" t="s">
        <v>137</v>
      </c>
      <c r="P104" s="100">
        <v>0</v>
      </c>
      <c r="Q104" s="74">
        <v>10000000</v>
      </c>
      <c r="R104" s="101">
        <v>0</v>
      </c>
      <c r="S104" s="101">
        <v>0</v>
      </c>
      <c r="T104" s="102" t="s">
        <v>138</v>
      </c>
      <c r="U104" s="102" t="s">
        <v>92</v>
      </c>
      <c r="V104" s="131" t="s">
        <v>218</v>
      </c>
      <c r="W104" s="98">
        <v>4434170</v>
      </c>
      <c r="X104" s="102" t="s">
        <v>219</v>
      </c>
    </row>
    <row r="105" spans="1:24" ht="126" customHeight="1" x14ac:dyDescent="0.2">
      <c r="A105" s="54" t="s">
        <v>48</v>
      </c>
      <c r="B105" s="54" t="s">
        <v>49</v>
      </c>
      <c r="C105" s="111">
        <v>20220101</v>
      </c>
      <c r="D105" s="85" t="s">
        <v>50</v>
      </c>
      <c r="E105" s="151"/>
      <c r="F105" s="73" t="s">
        <v>89</v>
      </c>
      <c r="G105" s="119" t="s">
        <v>49</v>
      </c>
      <c r="H105" s="118" t="s">
        <v>220</v>
      </c>
      <c r="I105" s="73" t="s">
        <v>89</v>
      </c>
      <c r="J105" s="92" t="s">
        <v>212</v>
      </c>
      <c r="K105" s="98">
        <v>0</v>
      </c>
      <c r="L105" s="98">
        <v>0</v>
      </c>
      <c r="M105" s="101">
        <v>0</v>
      </c>
      <c r="N105" s="101">
        <v>0</v>
      </c>
      <c r="O105" s="101" t="s">
        <v>8</v>
      </c>
      <c r="P105" s="101">
        <v>0</v>
      </c>
      <c r="Q105" s="74">
        <v>10000000</v>
      </c>
      <c r="R105" s="101">
        <v>0</v>
      </c>
      <c r="S105" s="101">
        <v>0</v>
      </c>
      <c r="T105" s="102" t="s">
        <v>138</v>
      </c>
      <c r="U105" s="102" t="s">
        <v>92</v>
      </c>
      <c r="V105" s="131" t="s">
        <v>218</v>
      </c>
      <c r="W105" s="98">
        <v>4434170</v>
      </c>
      <c r="X105" s="102" t="s">
        <v>219</v>
      </c>
    </row>
    <row r="106" spans="1:24" ht="78.75" customHeight="1" x14ac:dyDescent="0.2">
      <c r="A106" s="54" t="s">
        <v>48</v>
      </c>
      <c r="B106" s="54" t="s">
        <v>222</v>
      </c>
      <c r="C106" s="111">
        <v>20220301</v>
      </c>
      <c r="D106" s="85" t="s">
        <v>52</v>
      </c>
      <c r="E106" s="149" t="s">
        <v>108091</v>
      </c>
      <c r="F106" s="73">
        <v>52</v>
      </c>
      <c r="G106" s="119" t="s">
        <v>222</v>
      </c>
      <c r="H106" s="118" t="s">
        <v>226</v>
      </c>
      <c r="I106" s="87">
        <v>80111600</v>
      </c>
      <c r="J106" s="107" t="s">
        <v>108090</v>
      </c>
      <c r="K106" s="87">
        <v>7</v>
      </c>
      <c r="L106" s="87">
        <v>7</v>
      </c>
      <c r="M106" s="132">
        <v>5</v>
      </c>
      <c r="N106" s="132">
        <v>1</v>
      </c>
      <c r="O106" s="101" t="s">
        <v>137</v>
      </c>
      <c r="P106" s="100">
        <v>0</v>
      </c>
      <c r="Q106" s="74">
        <v>226388096</v>
      </c>
      <c r="R106" s="101">
        <v>0</v>
      </c>
      <c r="S106" s="101">
        <v>0</v>
      </c>
      <c r="T106" s="102" t="s">
        <v>138</v>
      </c>
      <c r="U106" s="102" t="s">
        <v>92</v>
      </c>
      <c r="V106" s="131" t="s">
        <v>224</v>
      </c>
      <c r="W106" s="98">
        <v>4434170</v>
      </c>
      <c r="X106" s="87" t="s">
        <v>225</v>
      </c>
    </row>
    <row r="107" spans="1:24" ht="87.75" customHeight="1" x14ac:dyDescent="0.2">
      <c r="A107" s="78"/>
      <c r="B107" s="78" t="s">
        <v>222</v>
      </c>
      <c r="C107" s="111">
        <v>20220301</v>
      </c>
      <c r="D107" s="85" t="s">
        <v>52</v>
      </c>
      <c r="E107" s="150"/>
      <c r="F107" s="73">
        <v>53</v>
      </c>
      <c r="G107" s="119" t="s">
        <v>222</v>
      </c>
      <c r="H107" s="118" t="s">
        <v>223</v>
      </c>
      <c r="I107" s="66">
        <v>80111600</v>
      </c>
      <c r="J107" s="93" t="s">
        <v>108086</v>
      </c>
      <c r="K107" s="102">
        <v>1</v>
      </c>
      <c r="L107" s="102">
        <v>1</v>
      </c>
      <c r="M107" s="99">
        <v>6</v>
      </c>
      <c r="N107" s="99">
        <v>1</v>
      </c>
      <c r="O107" s="101" t="s">
        <v>137</v>
      </c>
      <c r="P107" s="100">
        <v>0</v>
      </c>
      <c r="Q107" s="74">
        <f>9500000*M107</f>
        <v>57000000</v>
      </c>
      <c r="R107" s="101">
        <v>0</v>
      </c>
      <c r="S107" s="101">
        <v>0</v>
      </c>
      <c r="T107" s="102" t="s">
        <v>138</v>
      </c>
      <c r="U107" s="102" t="s">
        <v>92</v>
      </c>
      <c r="V107" s="131" t="s">
        <v>224</v>
      </c>
      <c r="W107" s="98">
        <v>4434170</v>
      </c>
      <c r="X107" s="87" t="s">
        <v>225</v>
      </c>
    </row>
    <row r="108" spans="1:24" ht="95.25" customHeight="1" x14ac:dyDescent="0.2">
      <c r="A108" s="78"/>
      <c r="B108" s="78" t="s">
        <v>222</v>
      </c>
      <c r="C108" s="111">
        <v>20220301</v>
      </c>
      <c r="D108" s="85" t="s">
        <v>52</v>
      </c>
      <c r="E108" s="150"/>
      <c r="F108" s="73">
        <v>54</v>
      </c>
      <c r="G108" s="119" t="s">
        <v>222</v>
      </c>
      <c r="H108" s="118" t="s">
        <v>223</v>
      </c>
      <c r="I108" s="66">
        <v>80111600</v>
      </c>
      <c r="J108" s="93" t="s">
        <v>108087</v>
      </c>
      <c r="K108" s="102">
        <v>1</v>
      </c>
      <c r="L108" s="102">
        <v>1</v>
      </c>
      <c r="M108" s="99">
        <v>11</v>
      </c>
      <c r="N108" s="99">
        <v>1</v>
      </c>
      <c r="O108" s="101" t="s">
        <v>137</v>
      </c>
      <c r="P108" s="100">
        <v>0</v>
      </c>
      <c r="Q108" s="74">
        <f>9500000*M108</f>
        <v>104500000</v>
      </c>
      <c r="R108" s="101">
        <v>0</v>
      </c>
      <c r="S108" s="101">
        <v>0</v>
      </c>
      <c r="T108" s="102" t="s">
        <v>138</v>
      </c>
      <c r="U108" s="102" t="s">
        <v>92</v>
      </c>
      <c r="V108" s="131" t="s">
        <v>224</v>
      </c>
      <c r="W108" s="98">
        <v>4434170</v>
      </c>
      <c r="X108" s="87" t="s">
        <v>225</v>
      </c>
    </row>
    <row r="109" spans="1:24" ht="99.75" customHeight="1" x14ac:dyDescent="0.2">
      <c r="A109" s="78"/>
      <c r="B109" s="78" t="s">
        <v>222</v>
      </c>
      <c r="C109" s="111">
        <v>20220301</v>
      </c>
      <c r="D109" s="85" t="s">
        <v>52</v>
      </c>
      <c r="E109" s="150"/>
      <c r="F109" s="73">
        <v>55</v>
      </c>
      <c r="G109" s="119" t="s">
        <v>222</v>
      </c>
      <c r="H109" s="118" t="s">
        <v>223</v>
      </c>
      <c r="I109" s="66">
        <v>80111600</v>
      </c>
      <c r="J109" s="94" t="s">
        <v>108088</v>
      </c>
      <c r="K109" s="87">
        <v>6</v>
      </c>
      <c r="L109" s="87">
        <v>1</v>
      </c>
      <c r="M109" s="132">
        <v>5</v>
      </c>
      <c r="N109" s="132">
        <v>1</v>
      </c>
      <c r="O109" s="101" t="s">
        <v>137</v>
      </c>
      <c r="P109" s="100">
        <v>0</v>
      </c>
      <c r="Q109" s="74">
        <f>6500000*M109</f>
        <v>32500000</v>
      </c>
      <c r="R109" s="101">
        <v>0</v>
      </c>
      <c r="S109" s="101">
        <v>0</v>
      </c>
      <c r="T109" s="102" t="s">
        <v>138</v>
      </c>
      <c r="U109" s="102" t="s">
        <v>92</v>
      </c>
      <c r="V109" s="131" t="s">
        <v>224</v>
      </c>
      <c r="W109" s="98">
        <v>4434170</v>
      </c>
      <c r="X109" s="87" t="s">
        <v>225</v>
      </c>
    </row>
    <row r="110" spans="1:24" ht="104.25" customHeight="1" x14ac:dyDescent="0.2">
      <c r="A110" s="54" t="s">
        <v>48</v>
      </c>
      <c r="B110" s="54" t="s">
        <v>222</v>
      </c>
      <c r="C110" s="111">
        <v>20220301</v>
      </c>
      <c r="D110" s="85" t="s">
        <v>52</v>
      </c>
      <c r="E110" s="150"/>
      <c r="F110" s="65">
        <v>50</v>
      </c>
      <c r="G110" s="119" t="s">
        <v>222</v>
      </c>
      <c r="H110" s="118" t="s">
        <v>223</v>
      </c>
      <c r="I110" s="73">
        <v>80111600</v>
      </c>
      <c r="J110" s="93" t="s">
        <v>108089</v>
      </c>
      <c r="K110" s="87">
        <v>6</v>
      </c>
      <c r="L110" s="87">
        <v>1</v>
      </c>
      <c r="M110" s="132">
        <v>5</v>
      </c>
      <c r="N110" s="132">
        <v>1</v>
      </c>
      <c r="O110" s="101" t="s">
        <v>137</v>
      </c>
      <c r="P110" s="100">
        <v>0</v>
      </c>
      <c r="Q110" s="74">
        <v>100000000</v>
      </c>
      <c r="R110" s="101">
        <v>0</v>
      </c>
      <c r="S110" s="101">
        <v>0</v>
      </c>
      <c r="T110" s="102" t="s">
        <v>138</v>
      </c>
      <c r="U110" s="102" t="s">
        <v>92</v>
      </c>
      <c r="V110" s="131" t="s">
        <v>224</v>
      </c>
      <c r="W110" s="98">
        <v>4434170</v>
      </c>
      <c r="X110" s="87" t="s">
        <v>225</v>
      </c>
    </row>
    <row r="111" spans="1:24" ht="75.75" customHeight="1" x14ac:dyDescent="0.2">
      <c r="A111" s="54" t="s">
        <v>48</v>
      </c>
      <c r="B111" s="54" t="s">
        <v>222</v>
      </c>
      <c r="C111" s="111">
        <v>20220301</v>
      </c>
      <c r="D111" s="85" t="s">
        <v>52</v>
      </c>
      <c r="E111" s="150"/>
      <c r="F111" s="95">
        <v>56</v>
      </c>
      <c r="G111" s="119" t="s">
        <v>222</v>
      </c>
      <c r="H111" s="118" t="s">
        <v>227</v>
      </c>
      <c r="I111" s="87">
        <v>80111600</v>
      </c>
      <c r="J111" s="82" t="s">
        <v>221</v>
      </c>
      <c r="K111" s="87">
        <v>1</v>
      </c>
      <c r="L111" s="87">
        <v>1</v>
      </c>
      <c r="M111" s="132">
        <v>12</v>
      </c>
      <c r="N111" s="132">
        <v>1</v>
      </c>
      <c r="O111" s="101" t="s">
        <v>137</v>
      </c>
      <c r="P111" s="100">
        <v>0</v>
      </c>
      <c r="Q111" s="74">
        <f>10000000-2000000</f>
        <v>8000000</v>
      </c>
      <c r="R111" s="101">
        <v>0</v>
      </c>
      <c r="S111" s="101">
        <v>0</v>
      </c>
      <c r="T111" s="102" t="s">
        <v>138</v>
      </c>
      <c r="U111" s="102" t="s">
        <v>92</v>
      </c>
      <c r="V111" s="131" t="s">
        <v>224</v>
      </c>
      <c r="W111" s="98">
        <v>4434170</v>
      </c>
      <c r="X111" s="87" t="s">
        <v>225</v>
      </c>
    </row>
    <row r="112" spans="1:24" ht="107.25" customHeight="1" x14ac:dyDescent="0.2">
      <c r="A112" s="84" t="s">
        <v>48</v>
      </c>
      <c r="B112" s="84" t="s">
        <v>222</v>
      </c>
      <c r="C112" s="125">
        <v>20220301</v>
      </c>
      <c r="D112" s="85" t="s">
        <v>52</v>
      </c>
      <c r="E112" s="150"/>
      <c r="F112" s="95">
        <v>96</v>
      </c>
      <c r="G112" s="119" t="s">
        <v>222</v>
      </c>
      <c r="H112" s="118" t="s">
        <v>227</v>
      </c>
      <c r="I112" s="87">
        <v>80111600</v>
      </c>
      <c r="J112" s="82" t="s">
        <v>108164</v>
      </c>
      <c r="K112" s="87">
        <v>3</v>
      </c>
      <c r="L112" s="87">
        <v>3</v>
      </c>
      <c r="M112" s="132">
        <v>1</v>
      </c>
      <c r="N112" s="132">
        <v>1</v>
      </c>
      <c r="O112" s="101" t="s">
        <v>137</v>
      </c>
      <c r="P112" s="100">
        <v>0</v>
      </c>
      <c r="Q112" s="74">
        <v>2000000</v>
      </c>
      <c r="R112" s="101">
        <v>0</v>
      </c>
      <c r="S112" s="101">
        <v>0</v>
      </c>
      <c r="T112" s="102" t="s">
        <v>138</v>
      </c>
      <c r="U112" s="102" t="s">
        <v>92</v>
      </c>
      <c r="V112" s="131" t="s">
        <v>224</v>
      </c>
      <c r="W112" s="98">
        <v>4434170</v>
      </c>
      <c r="X112" s="87" t="s">
        <v>225</v>
      </c>
    </row>
    <row r="113" spans="1:24" ht="47.25" customHeight="1" x14ac:dyDescent="0.2">
      <c r="A113" s="54" t="s">
        <v>48</v>
      </c>
      <c r="B113" s="54" t="s">
        <v>222</v>
      </c>
      <c r="C113" s="111">
        <v>20220301</v>
      </c>
      <c r="D113" s="85" t="s">
        <v>52</v>
      </c>
      <c r="E113" s="151"/>
      <c r="F113" s="73" t="s">
        <v>89</v>
      </c>
      <c r="G113" s="119" t="s">
        <v>222</v>
      </c>
      <c r="H113" s="118" t="s">
        <v>227</v>
      </c>
      <c r="I113" s="73" t="s">
        <v>89</v>
      </c>
      <c r="J113" s="92" t="s">
        <v>212</v>
      </c>
      <c r="K113" s="98">
        <v>0</v>
      </c>
      <c r="L113" s="98">
        <v>0</v>
      </c>
      <c r="M113" s="101">
        <v>0</v>
      </c>
      <c r="N113" s="101">
        <v>0</v>
      </c>
      <c r="O113" s="101" t="s">
        <v>8</v>
      </c>
      <c r="P113" s="101">
        <v>0</v>
      </c>
      <c r="Q113" s="74">
        <v>10000000</v>
      </c>
      <c r="R113" s="101">
        <v>0</v>
      </c>
      <c r="S113" s="101">
        <v>0</v>
      </c>
      <c r="T113" s="102" t="s">
        <v>138</v>
      </c>
      <c r="U113" s="102" t="s">
        <v>92</v>
      </c>
      <c r="V113" s="131" t="s">
        <v>224</v>
      </c>
      <c r="W113" s="98">
        <v>4434170</v>
      </c>
      <c r="X113" s="87" t="s">
        <v>225</v>
      </c>
    </row>
    <row r="114" spans="1:24" ht="68.25" customHeight="1" x14ac:dyDescent="0.2">
      <c r="A114" s="145" t="s">
        <v>48</v>
      </c>
      <c r="B114" s="55" t="s">
        <v>61</v>
      </c>
      <c r="C114" s="109">
        <v>20220201</v>
      </c>
      <c r="D114" s="71" t="s">
        <v>228</v>
      </c>
      <c r="E114" s="145" t="s">
        <v>229</v>
      </c>
      <c r="F114" s="73">
        <v>57</v>
      </c>
      <c r="G114" s="119" t="s">
        <v>61</v>
      </c>
      <c r="H114" s="118" t="s">
        <v>230</v>
      </c>
      <c r="I114" s="87">
        <v>80111600</v>
      </c>
      <c r="J114" s="82" t="s">
        <v>108102</v>
      </c>
      <c r="K114" s="87">
        <v>8</v>
      </c>
      <c r="L114" s="87">
        <v>8</v>
      </c>
      <c r="M114" s="132">
        <v>3</v>
      </c>
      <c r="N114" s="132">
        <v>1</v>
      </c>
      <c r="O114" s="100" t="s">
        <v>137</v>
      </c>
      <c r="P114" s="100">
        <v>0</v>
      </c>
      <c r="Q114" s="74">
        <f>500000000-(SUM(Q115:Q123))</f>
        <v>50500000</v>
      </c>
      <c r="R114" s="101">
        <v>0</v>
      </c>
      <c r="S114" s="101">
        <v>0</v>
      </c>
      <c r="T114" s="102" t="s">
        <v>138</v>
      </c>
      <c r="U114" s="102" t="s">
        <v>92</v>
      </c>
      <c r="V114" s="131" t="s">
        <v>218</v>
      </c>
      <c r="W114" s="98">
        <v>4434170</v>
      </c>
      <c r="X114" s="102" t="s">
        <v>219</v>
      </c>
    </row>
    <row r="115" spans="1:24" ht="47.25" customHeight="1" x14ac:dyDescent="0.2">
      <c r="A115" s="146"/>
      <c r="B115" s="55" t="s">
        <v>61</v>
      </c>
      <c r="C115" s="109">
        <v>20220201</v>
      </c>
      <c r="D115" s="71" t="s">
        <v>228</v>
      </c>
      <c r="E115" s="146"/>
      <c r="F115" s="73">
        <v>58</v>
      </c>
      <c r="G115" s="119" t="s">
        <v>61</v>
      </c>
      <c r="H115" s="118" t="s">
        <v>231</v>
      </c>
      <c r="I115" s="66">
        <v>80111600</v>
      </c>
      <c r="J115" s="93" t="s">
        <v>108098</v>
      </c>
      <c r="K115" s="102">
        <v>1</v>
      </c>
      <c r="L115" s="102">
        <v>1</v>
      </c>
      <c r="M115" s="99">
        <v>11</v>
      </c>
      <c r="N115" s="99">
        <v>1</v>
      </c>
      <c r="O115" s="101" t="s">
        <v>137</v>
      </c>
      <c r="P115" s="100">
        <v>0</v>
      </c>
      <c r="Q115" s="74">
        <f>9500000*M115</f>
        <v>104500000</v>
      </c>
      <c r="R115" s="101">
        <v>0</v>
      </c>
      <c r="S115" s="101">
        <v>0</v>
      </c>
      <c r="T115" s="102" t="s">
        <v>138</v>
      </c>
      <c r="U115" s="102" t="s">
        <v>92</v>
      </c>
      <c r="V115" s="131" t="s">
        <v>218</v>
      </c>
      <c r="W115" s="98">
        <v>4434170</v>
      </c>
      <c r="X115" s="102" t="s">
        <v>219</v>
      </c>
    </row>
    <row r="116" spans="1:24" ht="66" customHeight="1" x14ac:dyDescent="0.2">
      <c r="A116" s="146"/>
      <c r="B116" s="55" t="s">
        <v>61</v>
      </c>
      <c r="C116" s="109">
        <v>20220201</v>
      </c>
      <c r="D116" s="71" t="s">
        <v>228</v>
      </c>
      <c r="E116" s="146"/>
      <c r="F116" s="73">
        <v>59</v>
      </c>
      <c r="G116" s="119" t="s">
        <v>61</v>
      </c>
      <c r="H116" s="118" t="s">
        <v>231</v>
      </c>
      <c r="I116" s="66">
        <v>80111600</v>
      </c>
      <c r="J116" s="93" t="s">
        <v>108099</v>
      </c>
      <c r="K116" s="102">
        <v>1</v>
      </c>
      <c r="L116" s="102">
        <v>1</v>
      </c>
      <c r="M116" s="99">
        <v>11</v>
      </c>
      <c r="N116" s="99">
        <v>1</v>
      </c>
      <c r="O116" s="101" t="s">
        <v>137</v>
      </c>
      <c r="P116" s="100">
        <v>0</v>
      </c>
      <c r="Q116" s="74">
        <f>9500000*M116</f>
        <v>104500000</v>
      </c>
      <c r="R116" s="101">
        <v>0</v>
      </c>
      <c r="S116" s="101">
        <v>0</v>
      </c>
      <c r="T116" s="102" t="s">
        <v>138</v>
      </c>
      <c r="U116" s="102" t="s">
        <v>92</v>
      </c>
      <c r="V116" s="131" t="s">
        <v>108177</v>
      </c>
      <c r="W116" s="98">
        <v>4434170</v>
      </c>
      <c r="X116" s="129" t="s">
        <v>108178</v>
      </c>
    </row>
    <row r="117" spans="1:24" ht="71.25" customHeight="1" x14ac:dyDescent="0.2">
      <c r="A117" s="146"/>
      <c r="B117" s="79" t="s">
        <v>61</v>
      </c>
      <c r="C117" s="109">
        <v>20220201</v>
      </c>
      <c r="D117" s="71" t="s">
        <v>228</v>
      </c>
      <c r="E117" s="146"/>
      <c r="F117" s="73">
        <v>60</v>
      </c>
      <c r="G117" s="119" t="s">
        <v>61</v>
      </c>
      <c r="H117" s="118" t="s">
        <v>231</v>
      </c>
      <c r="I117" s="66">
        <v>80111600</v>
      </c>
      <c r="J117" s="94" t="s">
        <v>108103</v>
      </c>
      <c r="K117" s="87">
        <v>1</v>
      </c>
      <c r="L117" s="87">
        <v>1</v>
      </c>
      <c r="M117" s="132">
        <v>11</v>
      </c>
      <c r="N117" s="132">
        <v>1</v>
      </c>
      <c r="O117" s="101" t="s">
        <v>137</v>
      </c>
      <c r="P117" s="100">
        <v>0</v>
      </c>
      <c r="Q117" s="74">
        <f>6500000*M117</f>
        <v>71500000</v>
      </c>
      <c r="R117" s="101">
        <v>0</v>
      </c>
      <c r="S117" s="101">
        <v>0</v>
      </c>
      <c r="T117" s="102" t="s">
        <v>138</v>
      </c>
      <c r="U117" s="102" t="s">
        <v>92</v>
      </c>
      <c r="V117" s="131" t="s">
        <v>108177</v>
      </c>
      <c r="W117" s="98">
        <v>4434170</v>
      </c>
      <c r="X117" s="129" t="s">
        <v>108178</v>
      </c>
    </row>
    <row r="118" spans="1:24" ht="55.5" customHeight="1" x14ac:dyDescent="0.2">
      <c r="A118" s="146"/>
      <c r="B118" s="79" t="s">
        <v>61</v>
      </c>
      <c r="C118" s="109">
        <v>20220201</v>
      </c>
      <c r="D118" s="71" t="s">
        <v>228</v>
      </c>
      <c r="E118" s="146"/>
      <c r="F118" s="73">
        <v>61</v>
      </c>
      <c r="G118" s="119" t="s">
        <v>61</v>
      </c>
      <c r="H118" s="118" t="s">
        <v>231</v>
      </c>
      <c r="I118" s="66">
        <v>80111600</v>
      </c>
      <c r="J118" s="82" t="s">
        <v>108100</v>
      </c>
      <c r="K118" s="87">
        <v>1</v>
      </c>
      <c r="L118" s="87">
        <v>1</v>
      </c>
      <c r="M118" s="132">
        <v>6</v>
      </c>
      <c r="N118" s="132">
        <v>1</v>
      </c>
      <c r="O118" s="101" t="s">
        <v>137</v>
      </c>
      <c r="P118" s="100">
        <v>0</v>
      </c>
      <c r="Q118" s="74">
        <f>8000000*M118</f>
        <v>48000000</v>
      </c>
      <c r="R118" s="101">
        <v>0</v>
      </c>
      <c r="S118" s="101">
        <v>0</v>
      </c>
      <c r="T118" s="102" t="s">
        <v>138</v>
      </c>
      <c r="U118" s="102" t="s">
        <v>92</v>
      </c>
      <c r="V118" s="95" t="s">
        <v>108154</v>
      </c>
      <c r="W118" s="98">
        <v>4434170</v>
      </c>
      <c r="X118" s="102" t="s">
        <v>108155</v>
      </c>
    </row>
    <row r="119" spans="1:24" ht="66.75" customHeight="1" x14ac:dyDescent="0.2">
      <c r="A119" s="146"/>
      <c r="B119" s="83" t="s">
        <v>61</v>
      </c>
      <c r="C119" s="109">
        <v>20220201</v>
      </c>
      <c r="D119" s="71" t="s">
        <v>228</v>
      </c>
      <c r="E119" s="146"/>
      <c r="F119" s="73">
        <v>62</v>
      </c>
      <c r="G119" s="119" t="s">
        <v>61</v>
      </c>
      <c r="H119" s="118" t="s">
        <v>231</v>
      </c>
      <c r="I119" s="66">
        <v>80111600</v>
      </c>
      <c r="J119" s="94" t="s">
        <v>108111</v>
      </c>
      <c r="K119" s="87">
        <v>1</v>
      </c>
      <c r="L119" s="87">
        <v>1</v>
      </c>
      <c r="M119" s="132">
        <v>5</v>
      </c>
      <c r="N119" s="132">
        <v>1</v>
      </c>
      <c r="O119" s="101" t="s">
        <v>137</v>
      </c>
      <c r="P119" s="100">
        <v>0</v>
      </c>
      <c r="Q119" s="74">
        <f>7000000*M119</f>
        <v>35000000</v>
      </c>
      <c r="R119" s="101">
        <v>0</v>
      </c>
      <c r="S119" s="101">
        <v>0</v>
      </c>
      <c r="T119" s="102" t="s">
        <v>138</v>
      </c>
      <c r="U119" s="102" t="s">
        <v>92</v>
      </c>
      <c r="V119" s="95" t="s">
        <v>108154</v>
      </c>
      <c r="W119" s="98">
        <v>4434170</v>
      </c>
      <c r="X119" s="102" t="s">
        <v>108155</v>
      </c>
    </row>
    <row r="120" spans="1:24" ht="66.75" customHeight="1" x14ac:dyDescent="0.2">
      <c r="A120" s="146"/>
      <c r="B120" s="83" t="s">
        <v>61</v>
      </c>
      <c r="C120" s="109">
        <v>20220201</v>
      </c>
      <c r="D120" s="71" t="s">
        <v>228</v>
      </c>
      <c r="E120" s="146"/>
      <c r="F120" s="95">
        <v>31</v>
      </c>
      <c r="G120" s="119" t="s">
        <v>61</v>
      </c>
      <c r="H120" s="118" t="s">
        <v>231</v>
      </c>
      <c r="I120" s="66">
        <v>80111600</v>
      </c>
      <c r="J120" s="94" t="s">
        <v>108112</v>
      </c>
      <c r="K120" s="87">
        <v>1</v>
      </c>
      <c r="L120" s="87">
        <v>1</v>
      </c>
      <c r="M120" s="132">
        <v>5</v>
      </c>
      <c r="N120" s="132">
        <v>1</v>
      </c>
      <c r="O120" s="101" t="s">
        <v>137</v>
      </c>
      <c r="P120" s="100">
        <v>0</v>
      </c>
      <c r="Q120" s="74">
        <v>30000000</v>
      </c>
      <c r="R120" s="101">
        <v>0</v>
      </c>
      <c r="S120" s="101">
        <v>0</v>
      </c>
      <c r="T120" s="102" t="s">
        <v>138</v>
      </c>
      <c r="U120" s="102" t="s">
        <v>92</v>
      </c>
      <c r="V120" s="95" t="s">
        <v>108154</v>
      </c>
      <c r="W120" s="98">
        <v>4434170</v>
      </c>
      <c r="X120" s="102" t="s">
        <v>108155</v>
      </c>
    </row>
    <row r="121" spans="1:24" ht="66.75" customHeight="1" x14ac:dyDescent="0.2">
      <c r="A121" s="146"/>
      <c r="B121" s="55" t="s">
        <v>61</v>
      </c>
      <c r="C121" s="109">
        <v>20220201</v>
      </c>
      <c r="D121" s="71" t="s">
        <v>228</v>
      </c>
      <c r="E121" s="147"/>
      <c r="F121" s="65">
        <v>50</v>
      </c>
      <c r="G121" s="119" t="s">
        <v>61</v>
      </c>
      <c r="H121" s="118" t="s">
        <v>231</v>
      </c>
      <c r="I121" s="73">
        <v>80111600</v>
      </c>
      <c r="J121" s="93" t="s">
        <v>108101</v>
      </c>
      <c r="K121" s="87">
        <v>6</v>
      </c>
      <c r="L121" s="87">
        <v>1</v>
      </c>
      <c r="M121" s="132">
        <v>5</v>
      </c>
      <c r="N121" s="132">
        <v>1</v>
      </c>
      <c r="O121" s="101" t="s">
        <v>137</v>
      </c>
      <c r="P121" s="100">
        <v>0</v>
      </c>
      <c r="Q121" s="74">
        <v>36000000</v>
      </c>
      <c r="R121" s="101">
        <v>0</v>
      </c>
      <c r="S121" s="101">
        <v>0</v>
      </c>
      <c r="T121" s="102" t="s">
        <v>138</v>
      </c>
      <c r="U121" s="102" t="s">
        <v>92</v>
      </c>
      <c r="V121" s="131" t="s">
        <v>218</v>
      </c>
      <c r="W121" s="98">
        <v>4434170</v>
      </c>
      <c r="X121" s="102" t="s">
        <v>219</v>
      </c>
    </row>
    <row r="122" spans="1:24" ht="63" customHeight="1" x14ac:dyDescent="0.2">
      <c r="A122" s="146"/>
      <c r="B122" s="55" t="s">
        <v>61</v>
      </c>
      <c r="C122" s="109">
        <v>20220201</v>
      </c>
      <c r="D122" s="71" t="s">
        <v>228</v>
      </c>
      <c r="E122" s="56" t="s">
        <v>62</v>
      </c>
      <c r="F122" s="65">
        <v>63</v>
      </c>
      <c r="G122" s="119" t="s">
        <v>61</v>
      </c>
      <c r="H122" s="118" t="s">
        <v>232</v>
      </c>
      <c r="I122" s="87">
        <v>80111600</v>
      </c>
      <c r="J122" s="82" t="s">
        <v>221</v>
      </c>
      <c r="K122" s="87">
        <v>1</v>
      </c>
      <c r="L122" s="87">
        <v>1</v>
      </c>
      <c r="M122" s="132">
        <v>12</v>
      </c>
      <c r="N122" s="132">
        <v>1</v>
      </c>
      <c r="O122" s="101" t="s">
        <v>137</v>
      </c>
      <c r="P122" s="100">
        <v>0</v>
      </c>
      <c r="Q122" s="74">
        <v>10000000</v>
      </c>
      <c r="R122" s="101">
        <v>0</v>
      </c>
      <c r="S122" s="101">
        <v>0</v>
      </c>
      <c r="T122" s="102" t="s">
        <v>138</v>
      </c>
      <c r="U122" s="102" t="s">
        <v>92</v>
      </c>
      <c r="V122" s="131" t="s">
        <v>218</v>
      </c>
      <c r="W122" s="98">
        <v>4434170</v>
      </c>
      <c r="X122" s="102" t="s">
        <v>219</v>
      </c>
    </row>
    <row r="123" spans="1:24" ht="63" customHeight="1" x14ac:dyDescent="0.2">
      <c r="A123" s="146"/>
      <c r="B123" s="55" t="s">
        <v>61</v>
      </c>
      <c r="C123" s="109">
        <v>20220201</v>
      </c>
      <c r="D123" s="71" t="s">
        <v>228</v>
      </c>
      <c r="E123" s="55" t="s">
        <v>63</v>
      </c>
      <c r="F123" s="73" t="s">
        <v>89</v>
      </c>
      <c r="G123" s="119" t="s">
        <v>61</v>
      </c>
      <c r="H123" s="118" t="s">
        <v>232</v>
      </c>
      <c r="I123" s="73" t="s">
        <v>89</v>
      </c>
      <c r="J123" s="92" t="s">
        <v>212</v>
      </c>
      <c r="K123" s="98">
        <v>0</v>
      </c>
      <c r="L123" s="98">
        <v>0</v>
      </c>
      <c r="M123" s="101">
        <v>0</v>
      </c>
      <c r="N123" s="101">
        <v>0</v>
      </c>
      <c r="O123" s="101" t="s">
        <v>8</v>
      </c>
      <c r="P123" s="101">
        <v>0</v>
      </c>
      <c r="Q123" s="74">
        <v>10000000</v>
      </c>
      <c r="R123" s="101">
        <v>0</v>
      </c>
      <c r="S123" s="101">
        <v>0</v>
      </c>
      <c r="T123" s="102" t="s">
        <v>138</v>
      </c>
      <c r="U123" s="102" t="s">
        <v>92</v>
      </c>
      <c r="V123" s="131" t="s">
        <v>218</v>
      </c>
      <c r="W123" s="98">
        <v>4434170</v>
      </c>
      <c r="X123" s="102" t="s">
        <v>219</v>
      </c>
    </row>
    <row r="124" spans="1:24" ht="145.5" customHeight="1" x14ac:dyDescent="0.2">
      <c r="A124" s="71" t="s">
        <v>48</v>
      </c>
      <c r="B124" s="55" t="s">
        <v>53</v>
      </c>
      <c r="C124" s="110">
        <v>20220501</v>
      </c>
      <c r="D124" s="86" t="s">
        <v>233</v>
      </c>
      <c r="E124" s="145" t="s">
        <v>54</v>
      </c>
      <c r="F124" s="73">
        <v>64</v>
      </c>
      <c r="G124" s="119" t="s">
        <v>53</v>
      </c>
      <c r="H124" s="118" t="s">
        <v>234</v>
      </c>
      <c r="I124" s="87">
        <v>80111600</v>
      </c>
      <c r="J124" s="82" t="s">
        <v>108072</v>
      </c>
      <c r="K124" s="87">
        <v>6</v>
      </c>
      <c r="L124" s="87">
        <v>8</v>
      </c>
      <c r="M124" s="132">
        <v>5</v>
      </c>
      <c r="N124" s="132">
        <v>1</v>
      </c>
      <c r="O124" s="100" t="s">
        <v>137</v>
      </c>
      <c r="P124" s="100">
        <v>0</v>
      </c>
      <c r="Q124" s="74">
        <f>1207241868-(SUM(Q125:Q134))</f>
        <v>263241868</v>
      </c>
      <c r="R124" s="101">
        <v>0</v>
      </c>
      <c r="S124" s="101">
        <v>0</v>
      </c>
      <c r="T124" s="102" t="s">
        <v>138</v>
      </c>
      <c r="U124" s="102" t="s">
        <v>92</v>
      </c>
      <c r="V124" s="131" t="s">
        <v>218</v>
      </c>
      <c r="W124" s="98">
        <v>4434170</v>
      </c>
      <c r="X124" s="102" t="s">
        <v>219</v>
      </c>
    </row>
    <row r="125" spans="1:24" ht="84.75" customHeight="1" x14ac:dyDescent="0.2">
      <c r="A125" s="71" t="s">
        <v>48</v>
      </c>
      <c r="B125" s="76" t="s">
        <v>53</v>
      </c>
      <c r="C125" s="110">
        <v>20220501</v>
      </c>
      <c r="D125" s="86" t="s">
        <v>233</v>
      </c>
      <c r="E125" s="146"/>
      <c r="F125" s="73">
        <v>65</v>
      </c>
      <c r="G125" s="119" t="s">
        <v>53</v>
      </c>
      <c r="H125" s="118" t="s">
        <v>234</v>
      </c>
      <c r="I125" s="66">
        <v>80111600</v>
      </c>
      <c r="J125" s="93" t="s">
        <v>108085</v>
      </c>
      <c r="K125" s="102">
        <v>1</v>
      </c>
      <c r="L125" s="102">
        <v>1</v>
      </c>
      <c r="M125" s="99">
        <v>11</v>
      </c>
      <c r="N125" s="99">
        <v>1</v>
      </c>
      <c r="O125" s="101" t="s">
        <v>137</v>
      </c>
      <c r="P125" s="100">
        <v>0</v>
      </c>
      <c r="Q125" s="74">
        <f>9500000*M125</f>
        <v>104500000</v>
      </c>
      <c r="R125" s="101">
        <v>0</v>
      </c>
      <c r="S125" s="101">
        <v>0</v>
      </c>
      <c r="T125" s="102" t="s">
        <v>138</v>
      </c>
      <c r="U125" s="102" t="s">
        <v>92</v>
      </c>
      <c r="V125" s="131" t="s">
        <v>218</v>
      </c>
      <c r="W125" s="98">
        <v>4434170</v>
      </c>
      <c r="X125" s="102" t="s">
        <v>219</v>
      </c>
    </row>
    <row r="126" spans="1:24" ht="84.75" customHeight="1" x14ac:dyDescent="0.2">
      <c r="A126" s="71" t="s">
        <v>48</v>
      </c>
      <c r="B126" s="55" t="s">
        <v>53</v>
      </c>
      <c r="C126" s="110">
        <v>20220501</v>
      </c>
      <c r="D126" s="86" t="s">
        <v>233</v>
      </c>
      <c r="E126" s="146"/>
      <c r="F126" s="73">
        <v>66</v>
      </c>
      <c r="G126" s="119" t="s">
        <v>53</v>
      </c>
      <c r="H126" s="118" t="s">
        <v>234</v>
      </c>
      <c r="I126" s="66">
        <v>80111600</v>
      </c>
      <c r="J126" s="93" t="s">
        <v>108073</v>
      </c>
      <c r="K126" s="102">
        <v>1</v>
      </c>
      <c r="L126" s="102">
        <v>1</v>
      </c>
      <c r="M126" s="99">
        <v>11</v>
      </c>
      <c r="N126" s="99">
        <v>1</v>
      </c>
      <c r="O126" s="101" t="s">
        <v>137</v>
      </c>
      <c r="P126" s="100">
        <v>0</v>
      </c>
      <c r="Q126" s="74">
        <f>9500000*M126</f>
        <v>104500000</v>
      </c>
      <c r="R126" s="101">
        <v>0</v>
      </c>
      <c r="S126" s="101">
        <v>0</v>
      </c>
      <c r="T126" s="102" t="s">
        <v>138</v>
      </c>
      <c r="U126" s="102" t="s">
        <v>92</v>
      </c>
      <c r="V126" s="131" t="s">
        <v>108179</v>
      </c>
      <c r="W126" s="98">
        <v>4434170</v>
      </c>
      <c r="X126" s="129" t="s">
        <v>108180</v>
      </c>
    </row>
    <row r="127" spans="1:24" ht="72" customHeight="1" x14ac:dyDescent="0.2">
      <c r="A127" s="71" t="s">
        <v>48</v>
      </c>
      <c r="B127" s="55" t="s">
        <v>53</v>
      </c>
      <c r="C127" s="110">
        <v>20220501</v>
      </c>
      <c r="D127" s="86" t="s">
        <v>233</v>
      </c>
      <c r="E127" s="147"/>
      <c r="F127" s="73">
        <v>67</v>
      </c>
      <c r="G127" s="119" t="s">
        <v>53</v>
      </c>
      <c r="H127" s="118" t="s">
        <v>234</v>
      </c>
      <c r="I127" s="66">
        <v>80111600</v>
      </c>
      <c r="J127" s="93" t="s">
        <v>108073</v>
      </c>
      <c r="K127" s="87">
        <v>1</v>
      </c>
      <c r="L127" s="87">
        <v>1</v>
      </c>
      <c r="M127" s="132">
        <v>11</v>
      </c>
      <c r="N127" s="132">
        <v>1</v>
      </c>
      <c r="O127" s="101" t="s">
        <v>137</v>
      </c>
      <c r="P127" s="100">
        <v>0</v>
      </c>
      <c r="Q127" s="74">
        <f>9500000*M127</f>
        <v>104500000</v>
      </c>
      <c r="R127" s="101">
        <v>0</v>
      </c>
      <c r="S127" s="101">
        <v>0</v>
      </c>
      <c r="T127" s="102" t="s">
        <v>138</v>
      </c>
      <c r="U127" s="102" t="s">
        <v>92</v>
      </c>
      <c r="V127" s="131" t="s">
        <v>108179</v>
      </c>
      <c r="W127" s="98">
        <v>4434170</v>
      </c>
      <c r="X127" s="129" t="s">
        <v>108180</v>
      </c>
    </row>
    <row r="128" spans="1:24" ht="78.75" x14ac:dyDescent="0.2">
      <c r="A128" s="71" t="s">
        <v>48</v>
      </c>
      <c r="B128" s="55" t="s">
        <v>53</v>
      </c>
      <c r="C128" s="110">
        <v>20220501</v>
      </c>
      <c r="D128" s="86" t="s">
        <v>233</v>
      </c>
      <c r="E128" s="145" t="s">
        <v>55</v>
      </c>
      <c r="F128" s="73">
        <v>68</v>
      </c>
      <c r="G128" s="119" t="s">
        <v>53</v>
      </c>
      <c r="H128" s="118" t="s">
        <v>234</v>
      </c>
      <c r="I128" s="66">
        <v>80111600</v>
      </c>
      <c r="J128" s="94" t="s">
        <v>108076</v>
      </c>
      <c r="K128" s="87">
        <v>1</v>
      </c>
      <c r="L128" s="87">
        <v>1</v>
      </c>
      <c r="M128" s="132">
        <v>11</v>
      </c>
      <c r="N128" s="132">
        <v>1</v>
      </c>
      <c r="O128" s="101" t="s">
        <v>137</v>
      </c>
      <c r="P128" s="100">
        <v>0</v>
      </c>
      <c r="Q128" s="74">
        <f>6500000*M128</f>
        <v>71500000</v>
      </c>
      <c r="R128" s="101">
        <v>0</v>
      </c>
      <c r="S128" s="101">
        <v>0</v>
      </c>
      <c r="T128" s="102" t="s">
        <v>138</v>
      </c>
      <c r="U128" s="102" t="s">
        <v>92</v>
      </c>
      <c r="V128" s="131" t="s">
        <v>108179</v>
      </c>
      <c r="W128" s="98">
        <v>4434170</v>
      </c>
      <c r="X128" s="129" t="s">
        <v>108180</v>
      </c>
    </row>
    <row r="129" spans="1:24" ht="78.75" x14ac:dyDescent="0.2">
      <c r="A129" s="71" t="s">
        <v>48</v>
      </c>
      <c r="B129" s="55" t="s">
        <v>53</v>
      </c>
      <c r="C129" s="110">
        <v>20220501</v>
      </c>
      <c r="D129" s="86" t="s">
        <v>233</v>
      </c>
      <c r="E129" s="146"/>
      <c r="F129" s="73">
        <v>69</v>
      </c>
      <c r="G129" s="119" t="s">
        <v>53</v>
      </c>
      <c r="H129" s="118" t="s">
        <v>234</v>
      </c>
      <c r="I129" s="66">
        <v>80111600</v>
      </c>
      <c r="J129" s="82" t="s">
        <v>108084</v>
      </c>
      <c r="K129" s="87">
        <v>1</v>
      </c>
      <c r="L129" s="87">
        <v>1</v>
      </c>
      <c r="M129" s="132">
        <v>6</v>
      </c>
      <c r="N129" s="132">
        <v>1</v>
      </c>
      <c r="O129" s="101" t="s">
        <v>137</v>
      </c>
      <c r="P129" s="100">
        <v>0</v>
      </c>
      <c r="Q129" s="74">
        <f>6500000*M129</f>
        <v>39000000</v>
      </c>
      <c r="R129" s="101">
        <v>0</v>
      </c>
      <c r="S129" s="101">
        <v>0</v>
      </c>
      <c r="T129" s="102" t="s">
        <v>138</v>
      </c>
      <c r="U129" s="102" t="s">
        <v>92</v>
      </c>
      <c r="V129" s="131" t="s">
        <v>108179</v>
      </c>
      <c r="W129" s="98">
        <v>4434170</v>
      </c>
      <c r="X129" s="129" t="s">
        <v>108180</v>
      </c>
    </row>
    <row r="130" spans="1:24" ht="107.25" customHeight="1" x14ac:dyDescent="0.2">
      <c r="A130" s="71" t="s">
        <v>48</v>
      </c>
      <c r="B130" s="76" t="s">
        <v>53</v>
      </c>
      <c r="C130" s="110">
        <v>20220501</v>
      </c>
      <c r="D130" s="86" t="s">
        <v>233</v>
      </c>
      <c r="E130" s="146"/>
      <c r="F130" s="65">
        <v>50</v>
      </c>
      <c r="G130" s="119" t="s">
        <v>53</v>
      </c>
      <c r="H130" s="118" t="s">
        <v>234</v>
      </c>
      <c r="I130" s="73">
        <v>80111600</v>
      </c>
      <c r="J130" s="93" t="s">
        <v>108074</v>
      </c>
      <c r="K130" s="87">
        <v>6</v>
      </c>
      <c r="L130" s="87">
        <v>1</v>
      </c>
      <c r="M130" s="132">
        <v>5</v>
      </c>
      <c r="N130" s="132">
        <v>1</v>
      </c>
      <c r="O130" s="101" t="s">
        <v>137</v>
      </c>
      <c r="P130" s="100">
        <v>0</v>
      </c>
      <c r="Q130" s="74">
        <v>100000000</v>
      </c>
      <c r="R130" s="101">
        <v>0</v>
      </c>
      <c r="S130" s="101">
        <v>0</v>
      </c>
      <c r="T130" s="102" t="s">
        <v>138</v>
      </c>
      <c r="U130" s="102" t="s">
        <v>92</v>
      </c>
      <c r="V130" s="131" t="s">
        <v>218</v>
      </c>
      <c r="W130" s="98">
        <v>4434170</v>
      </c>
      <c r="X130" s="102" t="s">
        <v>219</v>
      </c>
    </row>
    <row r="131" spans="1:24" ht="107.25" customHeight="1" x14ac:dyDescent="0.2">
      <c r="A131" s="71" t="s">
        <v>48</v>
      </c>
      <c r="B131" s="55" t="s">
        <v>53</v>
      </c>
      <c r="C131" s="110">
        <v>20220501</v>
      </c>
      <c r="D131" s="86" t="s">
        <v>233</v>
      </c>
      <c r="E131" s="146"/>
      <c r="F131" s="65">
        <v>70</v>
      </c>
      <c r="G131" s="119" t="s">
        <v>53</v>
      </c>
      <c r="H131" s="118" t="s">
        <v>234</v>
      </c>
      <c r="I131" s="87">
        <v>80111600</v>
      </c>
      <c r="J131" s="93" t="s">
        <v>108075</v>
      </c>
      <c r="K131" s="87">
        <v>6</v>
      </c>
      <c r="L131" s="87">
        <v>1</v>
      </c>
      <c r="M131" s="132">
        <v>5</v>
      </c>
      <c r="N131" s="132">
        <v>1</v>
      </c>
      <c r="O131" s="101" t="s">
        <v>137</v>
      </c>
      <c r="P131" s="100">
        <v>0</v>
      </c>
      <c r="Q131" s="74">
        <v>40000000</v>
      </c>
      <c r="R131" s="101">
        <v>0</v>
      </c>
      <c r="S131" s="101">
        <v>0</v>
      </c>
      <c r="T131" s="102" t="s">
        <v>138</v>
      </c>
      <c r="U131" s="102" t="s">
        <v>92</v>
      </c>
      <c r="V131" s="131" t="s">
        <v>218</v>
      </c>
      <c r="W131" s="98">
        <v>4434170</v>
      </c>
      <c r="X131" s="102" t="s">
        <v>219</v>
      </c>
    </row>
    <row r="132" spans="1:24" ht="47.25" customHeight="1" x14ac:dyDescent="0.2">
      <c r="A132" s="71" t="s">
        <v>48</v>
      </c>
      <c r="B132" s="76" t="s">
        <v>53</v>
      </c>
      <c r="C132" s="110">
        <v>20220501</v>
      </c>
      <c r="D132" s="86" t="s">
        <v>233</v>
      </c>
      <c r="E132" s="146"/>
      <c r="F132" s="65">
        <v>71</v>
      </c>
      <c r="G132" s="119" t="s">
        <v>53</v>
      </c>
      <c r="H132" s="118" t="s">
        <v>235</v>
      </c>
      <c r="I132" s="87">
        <v>80111600</v>
      </c>
      <c r="J132" s="82" t="s">
        <v>221</v>
      </c>
      <c r="K132" s="87">
        <v>1</v>
      </c>
      <c r="L132" s="87">
        <v>1</v>
      </c>
      <c r="M132" s="132">
        <v>12</v>
      </c>
      <c r="N132" s="132">
        <v>1</v>
      </c>
      <c r="O132" s="101" t="s">
        <v>137</v>
      </c>
      <c r="P132" s="100">
        <v>0</v>
      </c>
      <c r="Q132" s="74">
        <v>10000000</v>
      </c>
      <c r="R132" s="101">
        <v>0</v>
      </c>
      <c r="S132" s="101">
        <v>0</v>
      </c>
      <c r="T132" s="102" t="s">
        <v>138</v>
      </c>
      <c r="U132" s="102" t="s">
        <v>92</v>
      </c>
      <c r="V132" s="131" t="s">
        <v>218</v>
      </c>
      <c r="W132" s="98">
        <v>4434170</v>
      </c>
      <c r="X132" s="102" t="s">
        <v>219</v>
      </c>
    </row>
    <row r="133" spans="1:24" ht="47.25" customHeight="1" x14ac:dyDescent="0.2">
      <c r="A133" s="71" t="s">
        <v>48</v>
      </c>
      <c r="B133" s="55" t="s">
        <v>53</v>
      </c>
      <c r="C133" s="110">
        <v>20220501</v>
      </c>
      <c r="D133" s="86" t="s">
        <v>233</v>
      </c>
      <c r="E133" s="147"/>
      <c r="F133" s="73" t="s">
        <v>89</v>
      </c>
      <c r="G133" s="119" t="s">
        <v>53</v>
      </c>
      <c r="H133" s="118" t="s">
        <v>235</v>
      </c>
      <c r="I133" s="73" t="s">
        <v>89</v>
      </c>
      <c r="J133" s="92" t="s">
        <v>212</v>
      </c>
      <c r="K133" s="98">
        <v>0</v>
      </c>
      <c r="L133" s="98">
        <v>0</v>
      </c>
      <c r="M133" s="101">
        <v>0</v>
      </c>
      <c r="N133" s="101">
        <v>0</v>
      </c>
      <c r="O133" s="101" t="s">
        <v>8</v>
      </c>
      <c r="P133" s="101">
        <v>0</v>
      </c>
      <c r="Q133" s="74">
        <v>10000000</v>
      </c>
      <c r="R133" s="101">
        <v>0</v>
      </c>
      <c r="S133" s="101">
        <v>0</v>
      </c>
      <c r="T133" s="102" t="s">
        <v>138</v>
      </c>
      <c r="U133" s="102" t="s">
        <v>92</v>
      </c>
      <c r="V133" s="131" t="s">
        <v>218</v>
      </c>
      <c r="W133" s="98">
        <v>4434170</v>
      </c>
      <c r="X133" s="102" t="s">
        <v>219</v>
      </c>
    </row>
    <row r="134" spans="1:24" ht="186.75" customHeight="1" x14ac:dyDescent="0.2">
      <c r="A134" s="71" t="s">
        <v>48</v>
      </c>
      <c r="B134" s="55" t="s">
        <v>53</v>
      </c>
      <c r="C134" s="55">
        <v>20220502</v>
      </c>
      <c r="D134" s="55" t="s">
        <v>56</v>
      </c>
      <c r="E134" s="56" t="s">
        <v>236</v>
      </c>
      <c r="F134" s="73">
        <v>72</v>
      </c>
      <c r="G134" s="119" t="s">
        <v>53</v>
      </c>
      <c r="H134" s="118" t="s">
        <v>234</v>
      </c>
      <c r="I134" s="87">
        <v>80111600</v>
      </c>
      <c r="J134" s="82" t="s">
        <v>237</v>
      </c>
      <c r="K134" s="87">
        <v>1</v>
      </c>
      <c r="L134" s="87">
        <v>1</v>
      </c>
      <c r="M134" s="132">
        <v>12</v>
      </c>
      <c r="N134" s="132">
        <v>1</v>
      </c>
      <c r="O134" s="101" t="s">
        <v>137</v>
      </c>
      <c r="P134" s="100">
        <v>0</v>
      </c>
      <c r="Q134" s="74">
        <v>360000000</v>
      </c>
      <c r="R134" s="101">
        <v>0</v>
      </c>
      <c r="S134" s="101">
        <v>0</v>
      </c>
      <c r="T134" s="102" t="s">
        <v>138</v>
      </c>
      <c r="U134" s="102" t="s">
        <v>92</v>
      </c>
      <c r="V134" s="131" t="s">
        <v>218</v>
      </c>
      <c r="W134" s="98">
        <v>4434170</v>
      </c>
      <c r="X134" s="102" t="s">
        <v>219</v>
      </c>
    </row>
    <row r="135" spans="1:24" ht="113.25" customHeight="1" x14ac:dyDescent="0.2">
      <c r="A135" s="71" t="s">
        <v>48</v>
      </c>
      <c r="B135" s="56" t="s">
        <v>57</v>
      </c>
      <c r="C135" s="109">
        <v>20220401</v>
      </c>
      <c r="D135" s="71" t="s">
        <v>58</v>
      </c>
      <c r="E135" s="145" t="s">
        <v>59</v>
      </c>
      <c r="F135" s="128">
        <v>73</v>
      </c>
      <c r="G135" s="119" t="s">
        <v>57</v>
      </c>
      <c r="H135" s="118" t="s">
        <v>238</v>
      </c>
      <c r="I135" s="87">
        <v>80111600</v>
      </c>
      <c r="J135" s="133" t="s">
        <v>239</v>
      </c>
      <c r="K135" s="102">
        <v>3</v>
      </c>
      <c r="L135" s="102">
        <v>3</v>
      </c>
      <c r="M135" s="99">
        <v>12</v>
      </c>
      <c r="N135" s="99">
        <v>1</v>
      </c>
      <c r="O135" s="101" t="s">
        <v>137</v>
      </c>
      <c r="P135" s="100">
        <v>0</v>
      </c>
      <c r="Q135" s="135">
        <f>653100000-147850000</f>
        <v>505250000</v>
      </c>
      <c r="R135" s="100">
        <v>0</v>
      </c>
      <c r="S135" s="100">
        <v>0</v>
      </c>
      <c r="T135" s="95" t="s">
        <v>138</v>
      </c>
      <c r="U135" s="95" t="s">
        <v>92</v>
      </c>
      <c r="V135" s="131" t="s">
        <v>218</v>
      </c>
      <c r="W135" s="98">
        <v>4434170</v>
      </c>
      <c r="X135" s="95" t="s">
        <v>108157</v>
      </c>
    </row>
    <row r="136" spans="1:24" ht="189" x14ac:dyDescent="0.2">
      <c r="A136" s="71"/>
      <c r="B136" s="77" t="s">
        <v>57</v>
      </c>
      <c r="C136" s="109">
        <v>20220401</v>
      </c>
      <c r="D136" s="71" t="s">
        <v>58</v>
      </c>
      <c r="E136" s="146"/>
      <c r="F136" s="73">
        <v>74</v>
      </c>
      <c r="G136" s="120" t="s">
        <v>57</v>
      </c>
      <c r="H136" s="121" t="s">
        <v>240</v>
      </c>
      <c r="I136" s="66">
        <v>80111600</v>
      </c>
      <c r="J136" s="93" t="s">
        <v>108079</v>
      </c>
      <c r="K136" s="102">
        <v>1</v>
      </c>
      <c r="L136" s="102">
        <v>1</v>
      </c>
      <c r="M136" s="99">
        <v>11</v>
      </c>
      <c r="N136" s="99">
        <v>1</v>
      </c>
      <c r="O136" s="101" t="s">
        <v>137</v>
      </c>
      <c r="P136" s="100">
        <v>0</v>
      </c>
      <c r="Q136" s="74">
        <f>9500000*M136</f>
        <v>104500000</v>
      </c>
      <c r="R136" s="100">
        <v>0</v>
      </c>
      <c r="S136" s="100">
        <v>0</v>
      </c>
      <c r="T136" s="95" t="s">
        <v>138</v>
      </c>
      <c r="U136" s="95" t="s">
        <v>92</v>
      </c>
      <c r="V136" s="131" t="s">
        <v>218</v>
      </c>
      <c r="W136" s="98">
        <v>4434170</v>
      </c>
      <c r="X136" s="95" t="s">
        <v>108157</v>
      </c>
    </row>
    <row r="137" spans="1:24" ht="61.5" customHeight="1" x14ac:dyDescent="0.2">
      <c r="A137" s="71"/>
      <c r="B137" s="77" t="s">
        <v>57</v>
      </c>
      <c r="C137" s="109">
        <v>20220401</v>
      </c>
      <c r="D137" s="71" t="s">
        <v>58</v>
      </c>
      <c r="E137" s="146"/>
      <c r="F137" s="73">
        <v>75</v>
      </c>
      <c r="G137" s="120" t="s">
        <v>57</v>
      </c>
      <c r="H137" s="121" t="s">
        <v>240</v>
      </c>
      <c r="I137" s="66">
        <v>80111600</v>
      </c>
      <c r="J137" s="93" t="s">
        <v>108078</v>
      </c>
      <c r="K137" s="87">
        <v>1</v>
      </c>
      <c r="L137" s="87">
        <v>1</v>
      </c>
      <c r="M137" s="132">
        <v>11</v>
      </c>
      <c r="N137" s="132">
        <v>1</v>
      </c>
      <c r="O137" s="101" t="s">
        <v>137</v>
      </c>
      <c r="P137" s="100">
        <v>0</v>
      </c>
      <c r="Q137" s="74">
        <f>9500000*M137</f>
        <v>104500000</v>
      </c>
      <c r="R137" s="100">
        <v>0</v>
      </c>
      <c r="S137" s="100">
        <v>0</v>
      </c>
      <c r="T137" s="95" t="s">
        <v>138</v>
      </c>
      <c r="U137" s="95" t="s">
        <v>92</v>
      </c>
      <c r="V137" s="131" t="s">
        <v>108171</v>
      </c>
      <c r="W137" s="98">
        <v>4434170</v>
      </c>
      <c r="X137" s="95" t="s">
        <v>108172</v>
      </c>
    </row>
    <row r="138" spans="1:24" ht="85.5" customHeight="1" x14ac:dyDescent="0.2">
      <c r="A138" s="71"/>
      <c r="B138" s="77" t="s">
        <v>57</v>
      </c>
      <c r="C138" s="109">
        <v>20220401</v>
      </c>
      <c r="D138" s="71" t="s">
        <v>58</v>
      </c>
      <c r="E138" s="146"/>
      <c r="F138" s="73">
        <v>76</v>
      </c>
      <c r="G138" s="120" t="s">
        <v>57</v>
      </c>
      <c r="H138" s="121" t="s">
        <v>240</v>
      </c>
      <c r="I138" s="66">
        <v>80111600</v>
      </c>
      <c r="J138" s="94" t="s">
        <v>108080</v>
      </c>
      <c r="K138" s="87">
        <v>1</v>
      </c>
      <c r="L138" s="87">
        <v>1</v>
      </c>
      <c r="M138" s="132">
        <v>11</v>
      </c>
      <c r="N138" s="132">
        <v>1</v>
      </c>
      <c r="O138" s="101" t="s">
        <v>137</v>
      </c>
      <c r="P138" s="100">
        <v>0</v>
      </c>
      <c r="Q138" s="74">
        <f>5500000*M138</f>
        <v>60500000</v>
      </c>
      <c r="R138" s="100">
        <v>0</v>
      </c>
      <c r="S138" s="100">
        <v>0</v>
      </c>
      <c r="T138" s="95" t="s">
        <v>138</v>
      </c>
      <c r="U138" s="95" t="s">
        <v>92</v>
      </c>
      <c r="V138" s="131" t="s">
        <v>108171</v>
      </c>
      <c r="W138" s="98">
        <v>4434170</v>
      </c>
      <c r="X138" s="95" t="s">
        <v>108172</v>
      </c>
    </row>
    <row r="139" spans="1:24" ht="90" customHeight="1" x14ac:dyDescent="0.2">
      <c r="A139" s="71"/>
      <c r="B139" s="77" t="s">
        <v>57</v>
      </c>
      <c r="C139" s="109">
        <v>20220401</v>
      </c>
      <c r="D139" s="71" t="s">
        <v>58</v>
      </c>
      <c r="E139" s="146"/>
      <c r="F139" s="73">
        <v>77</v>
      </c>
      <c r="G139" s="120" t="s">
        <v>57</v>
      </c>
      <c r="H139" s="121" t="s">
        <v>240</v>
      </c>
      <c r="I139" s="66">
        <v>80111600</v>
      </c>
      <c r="J139" s="94" t="s">
        <v>108080</v>
      </c>
      <c r="K139" s="87">
        <v>1</v>
      </c>
      <c r="L139" s="87">
        <v>1</v>
      </c>
      <c r="M139" s="132">
        <v>11</v>
      </c>
      <c r="N139" s="132">
        <v>1</v>
      </c>
      <c r="O139" s="101" t="s">
        <v>137</v>
      </c>
      <c r="P139" s="100">
        <v>0</v>
      </c>
      <c r="Q139" s="74">
        <f>5500000*M139</f>
        <v>60500000</v>
      </c>
      <c r="R139" s="100">
        <v>0</v>
      </c>
      <c r="S139" s="100">
        <v>0</v>
      </c>
      <c r="T139" s="95" t="s">
        <v>138</v>
      </c>
      <c r="U139" s="95" t="s">
        <v>92</v>
      </c>
      <c r="V139" s="131" t="s">
        <v>108171</v>
      </c>
      <c r="W139" s="98">
        <v>4434170</v>
      </c>
      <c r="X139" s="95" t="s">
        <v>108172</v>
      </c>
    </row>
    <row r="140" spans="1:24" ht="78.75" customHeight="1" x14ac:dyDescent="0.2">
      <c r="A140" s="71"/>
      <c r="B140" s="77" t="s">
        <v>57</v>
      </c>
      <c r="C140" s="109">
        <v>20220401</v>
      </c>
      <c r="D140" s="71" t="s">
        <v>58</v>
      </c>
      <c r="E140" s="146"/>
      <c r="F140" s="73">
        <v>78</v>
      </c>
      <c r="G140" s="120" t="s">
        <v>57</v>
      </c>
      <c r="H140" s="121" t="s">
        <v>240</v>
      </c>
      <c r="I140" s="66">
        <v>80111600</v>
      </c>
      <c r="J140" s="94" t="s">
        <v>108081</v>
      </c>
      <c r="K140" s="87">
        <v>1</v>
      </c>
      <c r="L140" s="87">
        <v>1</v>
      </c>
      <c r="M140" s="132">
        <v>11</v>
      </c>
      <c r="N140" s="132">
        <v>1</v>
      </c>
      <c r="O140" s="101" t="s">
        <v>137</v>
      </c>
      <c r="P140" s="100">
        <v>0</v>
      </c>
      <c r="Q140" s="74">
        <f>7400000*M140</f>
        <v>81400000</v>
      </c>
      <c r="R140" s="100">
        <v>0</v>
      </c>
      <c r="S140" s="100">
        <v>0</v>
      </c>
      <c r="T140" s="95" t="s">
        <v>138</v>
      </c>
      <c r="U140" s="95" t="s">
        <v>92</v>
      </c>
      <c r="V140" s="131" t="s">
        <v>108171</v>
      </c>
      <c r="W140" s="98">
        <v>4434170</v>
      </c>
      <c r="X140" s="95" t="s">
        <v>108172</v>
      </c>
    </row>
    <row r="141" spans="1:24" ht="189" x14ac:dyDescent="0.2">
      <c r="A141" s="71"/>
      <c r="B141" s="77" t="s">
        <v>57</v>
      </c>
      <c r="C141" s="109">
        <v>20220401</v>
      </c>
      <c r="D141" s="71" t="s">
        <v>58</v>
      </c>
      <c r="E141" s="146"/>
      <c r="F141" s="73">
        <v>79</v>
      </c>
      <c r="G141" s="120" t="s">
        <v>57</v>
      </c>
      <c r="H141" s="121" t="s">
        <v>240</v>
      </c>
      <c r="I141" s="66">
        <v>80111600</v>
      </c>
      <c r="J141" s="82" t="s">
        <v>108082</v>
      </c>
      <c r="K141" s="87">
        <v>1</v>
      </c>
      <c r="L141" s="87">
        <v>1</v>
      </c>
      <c r="M141" s="132">
        <v>6</v>
      </c>
      <c r="N141" s="132">
        <v>1</v>
      </c>
      <c r="O141" s="101" t="s">
        <v>137</v>
      </c>
      <c r="P141" s="100">
        <v>0</v>
      </c>
      <c r="Q141" s="74">
        <f>8000000*M141</f>
        <v>48000000</v>
      </c>
      <c r="R141" s="100">
        <v>0</v>
      </c>
      <c r="S141" s="100">
        <v>0</v>
      </c>
      <c r="T141" s="95" t="s">
        <v>138</v>
      </c>
      <c r="U141" s="95" t="s">
        <v>92</v>
      </c>
      <c r="V141" s="131" t="s">
        <v>108171</v>
      </c>
      <c r="W141" s="98">
        <v>4434170</v>
      </c>
      <c r="X141" s="95" t="s">
        <v>108172</v>
      </c>
    </row>
    <row r="142" spans="1:24" ht="47.25" customHeight="1" x14ac:dyDescent="0.2">
      <c r="A142" s="71" t="s">
        <v>48</v>
      </c>
      <c r="B142" s="56" t="s">
        <v>57</v>
      </c>
      <c r="C142" s="109">
        <v>20220401</v>
      </c>
      <c r="D142" s="71" t="s">
        <v>58</v>
      </c>
      <c r="E142" s="146"/>
      <c r="F142" s="73">
        <v>80</v>
      </c>
      <c r="G142" s="120" t="s">
        <v>57</v>
      </c>
      <c r="H142" s="121" t="s">
        <v>241</v>
      </c>
      <c r="I142" s="87">
        <v>80111600</v>
      </c>
      <c r="J142" s="82" t="s">
        <v>221</v>
      </c>
      <c r="K142" s="87">
        <v>1</v>
      </c>
      <c r="L142" s="87">
        <v>1</v>
      </c>
      <c r="M142" s="132">
        <v>12</v>
      </c>
      <c r="N142" s="132">
        <v>1</v>
      </c>
      <c r="O142" s="101" t="s">
        <v>137</v>
      </c>
      <c r="P142" s="100">
        <v>0</v>
      </c>
      <c r="Q142" s="74">
        <v>10000000</v>
      </c>
      <c r="R142" s="100">
        <v>0</v>
      </c>
      <c r="S142" s="100">
        <v>0</v>
      </c>
      <c r="T142" s="95" t="s">
        <v>138</v>
      </c>
      <c r="U142" s="95" t="s">
        <v>92</v>
      </c>
      <c r="V142" s="131" t="s">
        <v>218</v>
      </c>
      <c r="W142" s="98">
        <v>4434170</v>
      </c>
      <c r="X142" s="95" t="s">
        <v>108157</v>
      </c>
    </row>
    <row r="143" spans="1:24" ht="189" x14ac:dyDescent="0.2">
      <c r="A143" s="71" t="s">
        <v>48</v>
      </c>
      <c r="B143" s="56" t="s">
        <v>57</v>
      </c>
      <c r="C143" s="109">
        <v>20220401</v>
      </c>
      <c r="D143" s="71" t="s">
        <v>58</v>
      </c>
      <c r="E143" s="147"/>
      <c r="F143" s="73" t="s">
        <v>89</v>
      </c>
      <c r="G143" s="120" t="s">
        <v>57</v>
      </c>
      <c r="H143" s="121" t="s">
        <v>241</v>
      </c>
      <c r="I143" s="73" t="s">
        <v>89</v>
      </c>
      <c r="J143" s="92" t="s">
        <v>212</v>
      </c>
      <c r="K143" s="98">
        <v>0</v>
      </c>
      <c r="L143" s="98">
        <v>0</v>
      </c>
      <c r="M143" s="101">
        <v>0</v>
      </c>
      <c r="N143" s="101">
        <v>0</v>
      </c>
      <c r="O143" s="101" t="s">
        <v>8</v>
      </c>
      <c r="P143" s="101">
        <v>0</v>
      </c>
      <c r="Q143" s="74">
        <v>10000000</v>
      </c>
      <c r="R143" s="100">
        <v>0</v>
      </c>
      <c r="S143" s="100">
        <v>0</v>
      </c>
      <c r="T143" s="95" t="s">
        <v>138</v>
      </c>
      <c r="U143" s="95" t="s">
        <v>92</v>
      </c>
      <c r="V143" s="131" t="s">
        <v>218</v>
      </c>
      <c r="W143" s="98">
        <v>4434170</v>
      </c>
      <c r="X143" s="95" t="s">
        <v>108157</v>
      </c>
    </row>
    <row r="144" spans="1:24" ht="81" customHeight="1" x14ac:dyDescent="0.2">
      <c r="A144" s="71" t="s">
        <v>48</v>
      </c>
      <c r="B144" s="56" t="s">
        <v>57</v>
      </c>
      <c r="C144" s="109">
        <v>20220401</v>
      </c>
      <c r="D144" s="71" t="s">
        <v>58</v>
      </c>
      <c r="E144" s="145" t="s">
        <v>60</v>
      </c>
      <c r="F144" s="65">
        <v>81</v>
      </c>
      <c r="G144" s="120" t="s">
        <v>57</v>
      </c>
      <c r="H144" s="121" t="s">
        <v>240</v>
      </c>
      <c r="I144" s="66">
        <v>80111600</v>
      </c>
      <c r="J144" s="93" t="s">
        <v>108083</v>
      </c>
      <c r="K144" s="102">
        <v>1</v>
      </c>
      <c r="L144" s="102">
        <v>1</v>
      </c>
      <c r="M144" s="99">
        <v>11</v>
      </c>
      <c r="N144" s="99">
        <v>1</v>
      </c>
      <c r="O144" s="101" t="s">
        <v>137</v>
      </c>
      <c r="P144" s="100">
        <v>0</v>
      </c>
      <c r="Q144" s="74">
        <f>9500000*M144</f>
        <v>104500000</v>
      </c>
      <c r="R144" s="100">
        <v>0</v>
      </c>
      <c r="S144" s="100">
        <v>0</v>
      </c>
      <c r="T144" s="95" t="s">
        <v>138</v>
      </c>
      <c r="U144" s="95" t="s">
        <v>92</v>
      </c>
      <c r="V144" s="131" t="s">
        <v>108171</v>
      </c>
      <c r="W144" s="98">
        <v>4434170</v>
      </c>
      <c r="X144" s="95" t="s">
        <v>108172</v>
      </c>
    </row>
    <row r="145" spans="1:24" ht="99" customHeight="1" x14ac:dyDescent="0.2">
      <c r="A145" s="71" t="s">
        <v>48</v>
      </c>
      <c r="B145" s="127" t="s">
        <v>57</v>
      </c>
      <c r="C145" s="126">
        <v>20220401</v>
      </c>
      <c r="D145" s="71" t="s">
        <v>58</v>
      </c>
      <c r="E145" s="146"/>
      <c r="F145" s="65">
        <v>50</v>
      </c>
      <c r="G145" s="120" t="s">
        <v>57</v>
      </c>
      <c r="H145" s="121" t="s">
        <v>240</v>
      </c>
      <c r="I145" s="73">
        <v>80111600</v>
      </c>
      <c r="J145" s="93" t="s">
        <v>108077</v>
      </c>
      <c r="K145" s="87">
        <v>6</v>
      </c>
      <c r="L145" s="87">
        <v>1</v>
      </c>
      <c r="M145" s="132">
        <v>5</v>
      </c>
      <c r="N145" s="132">
        <v>1</v>
      </c>
      <c r="O145" s="101" t="s">
        <v>137</v>
      </c>
      <c r="P145" s="100">
        <v>0</v>
      </c>
      <c r="Q145" s="74">
        <v>100000000</v>
      </c>
      <c r="R145" s="100">
        <v>0</v>
      </c>
      <c r="S145" s="100">
        <v>0</v>
      </c>
      <c r="T145" s="95" t="s">
        <v>138</v>
      </c>
      <c r="U145" s="95" t="s">
        <v>92</v>
      </c>
      <c r="V145" s="131" t="s">
        <v>218</v>
      </c>
      <c r="W145" s="98">
        <v>4434170</v>
      </c>
      <c r="X145" s="95" t="s">
        <v>108157</v>
      </c>
    </row>
    <row r="146" spans="1:24" ht="99" customHeight="1" x14ac:dyDescent="0.2">
      <c r="A146" s="71" t="s">
        <v>48</v>
      </c>
      <c r="B146" s="56" t="s">
        <v>57</v>
      </c>
      <c r="C146" s="109">
        <v>20220401</v>
      </c>
      <c r="D146" s="71" t="s">
        <v>58</v>
      </c>
      <c r="E146" s="146"/>
      <c r="F146" s="128">
        <v>97</v>
      </c>
      <c r="G146" s="140" t="s">
        <v>57</v>
      </c>
      <c r="H146" s="141" t="s">
        <v>238</v>
      </c>
      <c r="I146" s="140" t="s">
        <v>108183</v>
      </c>
      <c r="J146" s="142" t="s">
        <v>108184</v>
      </c>
      <c r="K146" s="90">
        <v>5</v>
      </c>
      <c r="L146" s="90">
        <v>5</v>
      </c>
      <c r="M146" s="143">
        <v>7</v>
      </c>
      <c r="N146" s="143">
        <v>1</v>
      </c>
      <c r="O146" s="144" t="s">
        <v>306</v>
      </c>
      <c r="P146" s="137">
        <v>0</v>
      </c>
      <c r="Q146" s="136">
        <v>147850000</v>
      </c>
      <c r="R146" s="137">
        <v>0</v>
      </c>
      <c r="S146" s="137">
        <v>0</v>
      </c>
      <c r="T146" s="89" t="s">
        <v>138</v>
      </c>
      <c r="U146" s="89" t="s">
        <v>92</v>
      </c>
      <c r="V146" s="138" t="s">
        <v>218</v>
      </c>
      <c r="W146" s="139">
        <v>4434170</v>
      </c>
      <c r="X146" s="89" t="s">
        <v>108157</v>
      </c>
    </row>
    <row r="148" spans="1:24" x14ac:dyDescent="0.25">
      <c r="P148" s="116"/>
    </row>
    <row r="150" spans="1:24" x14ac:dyDescent="0.25">
      <c r="P150" s="116"/>
      <c r="Q150" s="123"/>
    </row>
    <row r="152" spans="1:24" x14ac:dyDescent="0.2">
      <c r="P152" s="115"/>
    </row>
  </sheetData>
  <autoFilter ref="A3:JJ146" xr:uid="{00000000-0009-0000-0000-000001000000}"/>
  <mergeCells count="23">
    <mergeCell ref="E33:E34"/>
    <mergeCell ref="E40:E46"/>
    <mergeCell ref="A1:J1"/>
    <mergeCell ref="F2:W2"/>
    <mergeCell ref="A2:E2"/>
    <mergeCell ref="E29:E32"/>
    <mergeCell ref="E4:E23"/>
    <mergeCell ref="E35:E38"/>
    <mergeCell ref="E48:E50"/>
    <mergeCell ref="E51:E53"/>
    <mergeCell ref="E56:E60"/>
    <mergeCell ref="E68:E77"/>
    <mergeCell ref="E78:E89"/>
    <mergeCell ref="E135:E143"/>
    <mergeCell ref="E144:E146"/>
    <mergeCell ref="E61:E67"/>
    <mergeCell ref="A114:A123"/>
    <mergeCell ref="E106:E113"/>
    <mergeCell ref="E114:E121"/>
    <mergeCell ref="E128:E133"/>
    <mergeCell ref="E124:E127"/>
    <mergeCell ref="E99:E105"/>
    <mergeCell ref="E90:E97"/>
  </mergeCells>
  <phoneticPr fontId="20" type="noConversion"/>
  <hyperlinks>
    <hyperlink ref="X4" r:id="rId1" xr:uid="{00000000-0004-0000-0100-000000000000}"/>
    <hyperlink ref="X56:X60" r:id="rId2" display="mbocanegra@regioncentralrape.gov.co" xr:uid="{00000000-0004-0000-0100-000001000000}"/>
    <hyperlink ref="X54" r:id="rId3" xr:uid="{00000000-0004-0000-0100-000002000000}"/>
    <hyperlink ref="X5" r:id="rId4" xr:uid="{00000000-0004-0000-0100-000003000000}"/>
    <hyperlink ref="X6" r:id="rId5" xr:uid="{00000000-0004-0000-0100-000004000000}"/>
    <hyperlink ref="X7" r:id="rId6" xr:uid="{00000000-0004-0000-0100-000005000000}"/>
    <hyperlink ref="X8" r:id="rId7" xr:uid="{00000000-0004-0000-0100-000006000000}"/>
    <hyperlink ref="X9" r:id="rId8" xr:uid="{00000000-0004-0000-0100-000007000000}"/>
    <hyperlink ref="X14" r:id="rId9" xr:uid="{00000000-0004-0000-0100-000008000000}"/>
    <hyperlink ref="X15" r:id="rId10" xr:uid="{00000000-0004-0000-0100-000009000000}"/>
    <hyperlink ref="X16" r:id="rId11" xr:uid="{00000000-0004-0000-0100-00000A000000}"/>
    <hyperlink ref="X17" r:id="rId12" xr:uid="{00000000-0004-0000-0100-00000B000000}"/>
    <hyperlink ref="X18" r:id="rId13" xr:uid="{00000000-0004-0000-0100-00000C000000}"/>
    <hyperlink ref="X19" r:id="rId14" xr:uid="{00000000-0004-0000-0100-00000D000000}"/>
    <hyperlink ref="X20" r:id="rId15" xr:uid="{00000000-0004-0000-0100-00000E000000}"/>
    <hyperlink ref="X21" r:id="rId16" xr:uid="{00000000-0004-0000-0100-00000F000000}"/>
    <hyperlink ref="X22" r:id="rId17" xr:uid="{00000000-0004-0000-0100-000010000000}"/>
    <hyperlink ref="X23" r:id="rId18" xr:uid="{00000000-0004-0000-0100-000011000000}"/>
    <hyperlink ref="X24" r:id="rId19" xr:uid="{00000000-0004-0000-0100-000012000000}"/>
    <hyperlink ref="X25" r:id="rId20" xr:uid="{00000000-0004-0000-0100-000013000000}"/>
    <hyperlink ref="X26" r:id="rId21" xr:uid="{00000000-0004-0000-0100-000014000000}"/>
    <hyperlink ref="X28" r:id="rId22" xr:uid="{00000000-0004-0000-0100-000015000000}"/>
    <hyperlink ref="X29" r:id="rId23" xr:uid="{00000000-0004-0000-0100-000016000000}"/>
    <hyperlink ref="X30" r:id="rId24" xr:uid="{00000000-0004-0000-0100-000017000000}"/>
    <hyperlink ref="X31" r:id="rId25" xr:uid="{00000000-0004-0000-0100-000018000000}"/>
    <hyperlink ref="X32" r:id="rId26" xr:uid="{00000000-0004-0000-0100-000019000000}"/>
    <hyperlink ref="X78" r:id="rId27" xr:uid="{00000000-0004-0000-0100-00001A000000}"/>
    <hyperlink ref="X87" r:id="rId28" xr:uid="{00000000-0004-0000-0100-00001B000000}"/>
    <hyperlink ref="X33" r:id="rId29" xr:uid="{00000000-0004-0000-0100-00001C000000}"/>
    <hyperlink ref="X34" r:id="rId30" xr:uid="{00000000-0004-0000-0100-00001D000000}"/>
    <hyperlink ref="X38" r:id="rId31" xr:uid="{00000000-0004-0000-0100-00001E000000}"/>
    <hyperlink ref="X40" r:id="rId32" xr:uid="{00000000-0004-0000-0100-00001F000000}"/>
    <hyperlink ref="X41" r:id="rId33" xr:uid="{00000000-0004-0000-0100-000020000000}"/>
    <hyperlink ref="X43" r:id="rId34" xr:uid="{00000000-0004-0000-0100-000022000000}"/>
    <hyperlink ref="X44" r:id="rId35" xr:uid="{00000000-0004-0000-0100-000023000000}"/>
    <hyperlink ref="X46" r:id="rId36" xr:uid="{00000000-0004-0000-0100-000024000000}"/>
    <hyperlink ref="X47" r:id="rId37" xr:uid="{00000000-0004-0000-0100-000025000000}"/>
    <hyperlink ref="X48" r:id="rId38" xr:uid="{00000000-0004-0000-0100-000026000000}"/>
    <hyperlink ref="X50" r:id="rId39" xr:uid="{00000000-0004-0000-0100-000027000000}"/>
    <hyperlink ref="X51" r:id="rId40" xr:uid="{00000000-0004-0000-0100-000028000000}"/>
    <hyperlink ref="X52" r:id="rId41" xr:uid="{00000000-0004-0000-0100-000029000000}"/>
    <hyperlink ref="X53" r:id="rId42" xr:uid="{00000000-0004-0000-0100-00002A000000}"/>
    <hyperlink ref="X55" r:id="rId43" xr:uid="{00000000-0004-0000-0100-00002B000000}"/>
    <hyperlink ref="X98" r:id="rId44" xr:uid="{00000000-0004-0000-0100-00002C000000}"/>
    <hyperlink ref="X99:X105" r:id="rId45" display="mnuñez@regioncentralrape.gov.co" xr:uid="{00000000-0004-0000-0100-00002D000000}"/>
    <hyperlink ref="X102" r:id="rId46" xr:uid="{00000000-0004-0000-0100-000030000000}"/>
    <hyperlink ref="X103" r:id="rId47" xr:uid="{00000000-0004-0000-0100-000031000000}"/>
    <hyperlink ref="X114" r:id="rId48" xr:uid="{00000000-0004-0000-0100-000032000000}"/>
    <hyperlink ref="X115" r:id="rId49" xr:uid="{00000000-0004-0000-0100-000033000000}"/>
    <hyperlink ref="X116" r:id="rId50" xr:uid="{00000000-0004-0000-0100-000034000000}"/>
    <hyperlink ref="X121" r:id="rId51" xr:uid="{00000000-0004-0000-0100-000036000000}"/>
    <hyperlink ref="X122" r:id="rId52" xr:uid="{00000000-0004-0000-0100-000037000000}"/>
    <hyperlink ref="X123" r:id="rId53" xr:uid="{00000000-0004-0000-0100-000038000000}"/>
    <hyperlink ref="X124" r:id="rId54" xr:uid="{00000000-0004-0000-0100-000039000000}"/>
    <hyperlink ref="X125" r:id="rId55" xr:uid="{00000000-0004-0000-0100-00003A000000}"/>
    <hyperlink ref="X126" r:id="rId56" xr:uid="{00000000-0004-0000-0100-00003B000000}"/>
    <hyperlink ref="X129" r:id="rId57" xr:uid="{00000000-0004-0000-0100-00003E000000}"/>
    <hyperlink ref="X130" r:id="rId58" xr:uid="{00000000-0004-0000-0100-00003F000000}"/>
    <hyperlink ref="X131" r:id="rId59" xr:uid="{00000000-0004-0000-0100-000040000000}"/>
    <hyperlink ref="X132" r:id="rId60" xr:uid="{00000000-0004-0000-0100-000041000000}"/>
    <hyperlink ref="X133" r:id="rId61" xr:uid="{00000000-0004-0000-0100-000042000000}"/>
    <hyperlink ref="X134" r:id="rId62" xr:uid="{00000000-0004-0000-0100-000043000000}"/>
    <hyperlink ref="X90" r:id="rId63" xr:uid="{00000000-0004-0000-0100-000044000000}"/>
    <hyperlink ref="X91" r:id="rId64" xr:uid="{00000000-0004-0000-0100-000045000000}"/>
    <hyperlink ref="X97" r:id="rId65" xr:uid="{00000000-0004-0000-0100-000046000000}"/>
    <hyperlink ref="X79" r:id="rId66" xr:uid="{00000000-0004-0000-0100-000047000000}"/>
    <hyperlink ref="X80" r:id="rId67" xr:uid="{00000000-0004-0000-0100-000048000000}"/>
    <hyperlink ref="X81" r:id="rId68" xr:uid="{00000000-0004-0000-0100-000049000000}"/>
    <hyperlink ref="X82" r:id="rId69" xr:uid="{00000000-0004-0000-0100-00004A000000}"/>
    <hyperlink ref="X83" r:id="rId70" xr:uid="{00000000-0004-0000-0100-00004B000000}"/>
    <hyperlink ref="X84" r:id="rId71" xr:uid="{00000000-0004-0000-0100-00004C000000}"/>
    <hyperlink ref="X85" r:id="rId72" xr:uid="{00000000-0004-0000-0100-00004D000000}"/>
    <hyperlink ref="X86" r:id="rId73" xr:uid="{00000000-0004-0000-0100-00004E000000}"/>
    <hyperlink ref="X13" r:id="rId74" xr:uid="{00000000-0004-0000-0100-00004F000000}"/>
    <hyperlink ref="X12" r:id="rId75" xr:uid="{00000000-0004-0000-0100-000050000000}"/>
    <hyperlink ref="X10" r:id="rId76" xr:uid="{00000000-0004-0000-0100-000051000000}"/>
    <hyperlink ref="X92" r:id="rId77" xr:uid="{00000000-0004-0000-0100-000052000000}"/>
    <hyperlink ref="X96" r:id="rId78" xr:uid="{00000000-0004-0000-0100-000053000000}"/>
    <hyperlink ref="X95" r:id="rId79" xr:uid="{00000000-0004-0000-0100-000054000000}"/>
    <hyperlink ref="X94" r:id="rId80" xr:uid="{00000000-0004-0000-0100-000055000000}"/>
    <hyperlink ref="X93" r:id="rId81" xr:uid="{00000000-0004-0000-0100-000056000000}"/>
    <hyperlink ref="X49" r:id="rId82" xr:uid="{00000000-0004-0000-0100-000057000000}"/>
    <hyperlink ref="X35" r:id="rId83" xr:uid="{00000000-0004-0000-0100-000058000000}"/>
    <hyperlink ref="X36" r:id="rId84" xr:uid="{00000000-0004-0000-0100-000059000000}"/>
    <hyperlink ref="X37" r:id="rId85" xr:uid="{00000000-0004-0000-0100-00005A000000}"/>
    <hyperlink ref="X88" r:id="rId86" xr:uid="{00000000-0004-0000-0100-00005B000000}"/>
    <hyperlink ref="X89" r:id="rId87" xr:uid="{00000000-0004-0000-0100-00005C000000}"/>
    <hyperlink ref="X45" r:id="rId88" xr:uid="{00000000-0004-0000-0100-00005D000000}"/>
    <hyperlink ref="X11" r:id="rId89" xr:uid="{00000000-0004-0000-0100-00005E000000}"/>
    <hyperlink ref="X68" r:id="rId90" xr:uid="{00000000-0004-0000-0100-00005F000000}"/>
    <hyperlink ref="X61" r:id="rId91" xr:uid="{00000000-0004-0000-0100-000060000000}"/>
    <hyperlink ref="X69" r:id="rId92" xr:uid="{00000000-0004-0000-0100-000061000000}"/>
    <hyperlink ref="X72" r:id="rId93" xr:uid="{00000000-0004-0000-0100-000062000000}"/>
    <hyperlink ref="X118" r:id="rId94" xr:uid="{00000000-0004-0000-0100-000063000000}"/>
    <hyperlink ref="X119" r:id="rId95" xr:uid="{00000000-0004-0000-0100-000064000000}"/>
    <hyperlink ref="X120" r:id="rId96" xr:uid="{00000000-0004-0000-0100-000065000000}"/>
    <hyperlink ref="X39" r:id="rId97" xr:uid="{00000000-0004-0000-0100-000066000000}"/>
    <hyperlink ref="X135" r:id="rId98" xr:uid="{00000000-0004-0000-0100-000067000000}"/>
    <hyperlink ref="X136:X146" r:id="rId99" display="mnunez@regioncentralrape.gov.co" xr:uid="{00000000-0004-0000-0100-000068000000}"/>
    <hyperlink ref="X75" r:id="rId100" xr:uid="{00000000-0004-0000-0100-000069000000}"/>
    <hyperlink ref="X76" r:id="rId101" xr:uid="{00000000-0004-0000-0100-00006A000000}"/>
    <hyperlink ref="X27" r:id="rId102" xr:uid="{3CF4561F-090C-44DD-A012-C26D2CF95D2A}"/>
    <hyperlink ref="X101" r:id="rId103" xr:uid="{6267F968-2443-4987-A203-2ADC76E6ED72}"/>
    <hyperlink ref="X99" r:id="rId104" xr:uid="{21E01B68-2E42-4826-96C9-E9029E1044B0}"/>
    <hyperlink ref="X100" r:id="rId105" xr:uid="{79335C03-B9ED-40FB-B832-970F5CC30743}"/>
    <hyperlink ref="X144" r:id="rId106" xr:uid="{BBB73E81-2DA4-4F12-86A5-E201F110CE86}"/>
    <hyperlink ref="X140" r:id="rId107" xr:uid="{5AF86E6B-64C5-44D0-8309-5D4C33F0A45E}"/>
    <hyperlink ref="X137" r:id="rId108" xr:uid="{D617995E-EF6C-4AB3-A31C-3D47E81ECD27}"/>
    <hyperlink ref="X141" r:id="rId109" xr:uid="{A90544E0-204D-4FA2-B995-2CA91158F454}"/>
    <hyperlink ref="X138" r:id="rId110" xr:uid="{978AFE00-4B43-46CE-A333-55FB37C5FD76}"/>
    <hyperlink ref="X139" r:id="rId111" xr:uid="{A920315F-B75C-4731-921B-0E0FA4C73AE9}"/>
    <hyperlink ref="X42" r:id="rId112" xr:uid="{54BAE259-232F-4EB8-8685-745244FF6FB8}"/>
    <hyperlink ref="X117" r:id="rId113" xr:uid="{98BE50F0-A062-40C1-8454-74CBAB1F215C}"/>
    <hyperlink ref="X62" r:id="rId114" xr:uid="{97CA234D-8619-43CE-9380-2AC98314D926}"/>
    <hyperlink ref="X63" r:id="rId115" xr:uid="{7CCBA102-E51E-435A-BB37-82632DBA3DA9}"/>
    <hyperlink ref="X127:X128" r:id="rId116" display="martha.contreras@regioncentralrape.gov.co" xr:uid="{F061540D-72B0-4F1F-B843-E09D3838CAF6}"/>
    <hyperlink ref="X66" r:id="rId117" xr:uid="{4EE27645-1F50-4D95-995C-4D4CC6A77B3C}"/>
    <hyperlink ref="X145" r:id="rId118" xr:uid="{DFF54F66-7E12-40B0-A6E0-5531D45CBC67}"/>
  </hyperlinks>
  <printOptions horizontalCentered="1"/>
  <pageMargins left="0.15748031496062992" right="0.15748031496062992" top="0.15748031496062992" bottom="0.15748031496062992" header="0.15748031496062992" footer="0.19685039370078741"/>
  <pageSetup paperSize="14" scale="10" fitToWidth="0" orientation="landscape" r:id="rId119"/>
  <drawing r:id="rId120"/>
  <legacyDrawing r:id="rId12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W9"/>
  <sheetViews>
    <sheetView showGridLines="0" zoomScale="80" zoomScaleNormal="80" zoomScaleSheetLayoutView="80" workbookViewId="0">
      <selection activeCell="F2" sqref="F2"/>
    </sheetView>
  </sheetViews>
  <sheetFormatPr baseColWidth="10" defaultColWidth="10.85546875" defaultRowHeight="15" customHeight="1" x14ac:dyDescent="0.2"/>
  <cols>
    <col min="1" max="1" width="4.42578125" style="35" customWidth="1"/>
    <col min="2" max="2" width="71.85546875" style="34" customWidth="1"/>
    <col min="3" max="3" width="11" style="34" customWidth="1"/>
    <col min="4" max="5" width="11.42578125" style="34" customWidth="1"/>
    <col min="6" max="256" width="10.85546875" style="34" customWidth="1"/>
    <col min="257" max="16384" width="10.85546875" style="35"/>
  </cols>
  <sheetData>
    <row r="1" spans="1:257" ht="83.25" customHeight="1" x14ac:dyDescent="0.2">
      <c r="A1" s="38"/>
      <c r="B1" s="39" t="s">
        <v>0</v>
      </c>
      <c r="C1" s="40"/>
    </row>
    <row r="2" spans="1:257" s="34" customFormat="1" ht="248.25" customHeight="1" x14ac:dyDescent="0.2">
      <c r="A2" s="41"/>
      <c r="B2" s="42" t="s">
        <v>242</v>
      </c>
      <c r="C2" s="41"/>
      <c r="IW2" s="35"/>
    </row>
    <row r="3" spans="1:257" ht="61.5" customHeight="1" x14ac:dyDescent="0.2">
      <c r="A3" s="38"/>
      <c r="B3" s="40"/>
      <c r="C3" s="40"/>
    </row>
    <row r="4" spans="1:257" ht="15" customHeight="1" x14ac:dyDescent="0.2">
      <c r="C4" s="36"/>
    </row>
    <row r="5" spans="1:257" ht="15" customHeight="1" x14ac:dyDescent="0.2">
      <c r="C5" s="36"/>
    </row>
    <row r="6" spans="1:257" ht="15" customHeight="1" x14ac:dyDescent="0.2">
      <c r="C6" s="37"/>
    </row>
    <row r="7" spans="1:257" ht="15" customHeight="1" x14ac:dyDescent="0.2">
      <c r="C7" s="37"/>
    </row>
    <row r="8" spans="1:257" ht="15" customHeight="1" x14ac:dyDescent="0.2">
      <c r="C8" s="37"/>
    </row>
    <row r="9" spans="1:257" ht="15" customHeight="1" x14ac:dyDescent="0.2">
      <c r="C9" s="37"/>
    </row>
  </sheetData>
  <pageMargins left="0.70866141732283472" right="0.70866141732283472" top="0.74803149606299213" bottom="0.74803149606299213" header="0.31496062992125984" footer="0.31496062992125984"/>
  <pageSetup scale="9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C52846"/>
  <sheetViews>
    <sheetView topLeftCell="K1" zoomScale="60" zoomScaleNormal="60" workbookViewId="0">
      <selection activeCell="Q27" sqref="Q27"/>
    </sheetView>
  </sheetViews>
  <sheetFormatPr baseColWidth="10" defaultColWidth="11.42578125" defaultRowHeight="15" x14ac:dyDescent="0.25"/>
  <cols>
    <col min="1" max="1" width="14.7109375" style="12" customWidth="1"/>
    <col min="2" max="2" width="16.42578125" style="12" customWidth="1"/>
    <col min="3" max="3" width="37.42578125" style="12" bestFit="1" customWidth="1"/>
    <col min="4" max="4" width="11.42578125" style="12"/>
    <col min="5" max="5" width="35" style="12" bestFit="1" customWidth="1"/>
    <col min="6" max="6" width="5.42578125" style="12" customWidth="1"/>
    <col min="7" max="8" width="49.140625" style="20" customWidth="1"/>
    <col min="9" max="9" width="5.42578125" style="12" customWidth="1"/>
    <col min="10" max="10" width="10.7109375" style="12" customWidth="1"/>
    <col min="11" max="11" width="12.140625" style="12" bestFit="1" customWidth="1"/>
    <col min="12" max="12" width="7.28515625" style="12" customWidth="1"/>
    <col min="13" max="13" width="12.140625" style="12" customWidth="1"/>
    <col min="14" max="14" width="25.85546875" style="12" customWidth="1"/>
    <col min="15" max="15" width="6.42578125" style="12" customWidth="1"/>
    <col min="16" max="16" width="24" style="12" customWidth="1"/>
    <col min="17" max="17" width="95.42578125" style="12" bestFit="1" customWidth="1"/>
    <col min="18" max="18" width="9.140625" style="12" customWidth="1"/>
    <col min="19" max="19" width="11.42578125" style="12"/>
    <col min="20" max="20" width="32.28515625" style="12" bestFit="1" customWidth="1"/>
    <col min="21" max="21" width="11.42578125" style="12"/>
    <col min="22" max="22" width="15.140625" style="12" customWidth="1"/>
    <col min="23" max="23" width="15.42578125" style="12" customWidth="1"/>
    <col min="24" max="25" width="11.42578125" style="12"/>
    <col min="26" max="26" width="20.7109375" style="12" customWidth="1"/>
    <col min="27" max="27" width="11.42578125" style="12"/>
    <col min="28" max="28" width="15.85546875" style="20" customWidth="1"/>
    <col min="29" max="29" width="40.42578125" style="20" customWidth="1"/>
    <col min="30" max="16384" width="11.42578125" style="12"/>
  </cols>
  <sheetData>
    <row r="1" spans="1:29" ht="74.25" customHeight="1" thickTop="1" x14ac:dyDescent="0.25">
      <c r="A1" s="21" t="s">
        <v>243</v>
      </c>
      <c r="B1" s="13"/>
      <c r="C1" s="21" t="s">
        <v>244</v>
      </c>
      <c r="D1" s="13"/>
      <c r="E1" s="21" t="s">
        <v>245</v>
      </c>
      <c r="G1" s="21" t="s">
        <v>246</v>
      </c>
      <c r="H1" s="21" t="s">
        <v>247</v>
      </c>
      <c r="J1" s="21" t="s">
        <v>248</v>
      </c>
      <c r="K1" s="21" t="s">
        <v>249</v>
      </c>
      <c r="L1" s="19"/>
      <c r="M1" s="21" t="s">
        <v>248</v>
      </c>
      <c r="N1" s="21" t="s">
        <v>250</v>
      </c>
      <c r="O1" s="13"/>
      <c r="P1" s="21" t="s">
        <v>248</v>
      </c>
      <c r="Q1" s="21" t="s">
        <v>251</v>
      </c>
      <c r="R1" s="13"/>
      <c r="S1" s="21" t="s">
        <v>248</v>
      </c>
      <c r="T1" s="21" t="s">
        <v>252</v>
      </c>
      <c r="U1" s="13"/>
      <c r="V1" s="21" t="s">
        <v>253</v>
      </c>
      <c r="W1" s="21" t="s">
        <v>253</v>
      </c>
      <c r="X1" s="13"/>
      <c r="Y1" s="21" t="s">
        <v>248</v>
      </c>
      <c r="Z1" s="21" t="s">
        <v>254</v>
      </c>
      <c r="AB1" s="21" t="s">
        <v>248</v>
      </c>
      <c r="AC1" s="21" t="s">
        <v>255</v>
      </c>
    </row>
    <row r="2" spans="1:29" s="13" customFormat="1" ht="69" customHeight="1" x14ac:dyDescent="0.2">
      <c r="A2" s="15">
        <v>2015</v>
      </c>
      <c r="C2" s="1" t="s">
        <v>256</v>
      </c>
      <c r="E2" s="1" t="s">
        <v>172</v>
      </c>
      <c r="F2" s="19"/>
      <c r="G2" s="6" t="s">
        <v>257</v>
      </c>
      <c r="H2" s="8" t="s">
        <v>258</v>
      </c>
      <c r="I2" s="19"/>
      <c r="J2" s="6">
        <v>1</v>
      </c>
      <c r="K2" s="8" t="s">
        <v>259</v>
      </c>
      <c r="L2" s="10"/>
      <c r="M2" s="6">
        <v>0</v>
      </c>
      <c r="N2" s="8" t="s">
        <v>260</v>
      </c>
      <c r="P2" s="6" t="s">
        <v>261</v>
      </c>
      <c r="Q2" s="1" t="s">
        <v>262</v>
      </c>
      <c r="S2" s="6">
        <v>0</v>
      </c>
      <c r="T2" s="8" t="s">
        <v>263</v>
      </c>
      <c r="V2" s="6" t="s">
        <v>264</v>
      </c>
      <c r="W2" s="8" t="s">
        <v>265</v>
      </c>
      <c r="Y2" s="6">
        <v>0</v>
      </c>
      <c r="Z2" s="1" t="s">
        <v>89</v>
      </c>
      <c r="AB2" s="6" t="s">
        <v>266</v>
      </c>
      <c r="AC2" s="8" t="s">
        <v>267</v>
      </c>
    </row>
    <row r="3" spans="1:29" s="13" customFormat="1" ht="30.75" thickBot="1" x14ac:dyDescent="0.25">
      <c r="A3" s="15">
        <v>2016</v>
      </c>
      <c r="C3" s="1" t="s">
        <v>268</v>
      </c>
      <c r="E3" s="1" t="s">
        <v>187</v>
      </c>
      <c r="F3" s="5"/>
      <c r="G3" s="6" t="s">
        <v>269</v>
      </c>
      <c r="H3" s="8" t="s">
        <v>270</v>
      </c>
      <c r="I3" s="5"/>
      <c r="J3" s="6">
        <v>2</v>
      </c>
      <c r="K3" s="8" t="s">
        <v>271</v>
      </c>
      <c r="L3" s="10"/>
      <c r="M3" s="6">
        <v>1</v>
      </c>
      <c r="N3" s="8" t="s">
        <v>272</v>
      </c>
      <c r="P3" s="6" t="s">
        <v>273</v>
      </c>
      <c r="Q3" s="1" t="s">
        <v>274</v>
      </c>
      <c r="S3" s="6">
        <v>1</v>
      </c>
      <c r="T3" s="8" t="s">
        <v>275</v>
      </c>
      <c r="V3" s="7" t="s">
        <v>276</v>
      </c>
      <c r="W3" s="9" t="s">
        <v>277</v>
      </c>
      <c r="Y3" s="6">
        <v>1</v>
      </c>
      <c r="Z3" s="1" t="s">
        <v>278</v>
      </c>
      <c r="AB3" s="6" t="s">
        <v>92</v>
      </c>
      <c r="AC3" s="8" t="s">
        <v>279</v>
      </c>
    </row>
    <row r="4" spans="1:29" s="13" customFormat="1" ht="31.5" thickTop="1" thickBot="1" x14ac:dyDescent="0.25">
      <c r="A4" s="15">
        <v>2017</v>
      </c>
      <c r="C4" s="1" t="s">
        <v>280</v>
      </c>
      <c r="E4" s="1" t="s">
        <v>166</v>
      </c>
      <c r="F4" s="5"/>
      <c r="G4" s="6" t="s">
        <v>281</v>
      </c>
      <c r="H4" s="8" t="s">
        <v>282</v>
      </c>
      <c r="I4" s="5"/>
      <c r="J4" s="6">
        <v>3</v>
      </c>
      <c r="K4" s="8" t="s">
        <v>283</v>
      </c>
      <c r="L4" s="10"/>
      <c r="M4" s="7">
        <v>2</v>
      </c>
      <c r="N4" s="9" t="s">
        <v>284</v>
      </c>
      <c r="P4" s="6" t="s">
        <v>285</v>
      </c>
      <c r="Q4" s="1" t="s">
        <v>286</v>
      </c>
      <c r="S4" s="6">
        <v>2</v>
      </c>
      <c r="T4" s="8" t="s">
        <v>287</v>
      </c>
      <c r="Y4" s="6">
        <v>2</v>
      </c>
      <c r="Z4" s="1" t="s">
        <v>288</v>
      </c>
      <c r="AB4" s="6" t="s">
        <v>289</v>
      </c>
      <c r="AC4" s="8" t="s">
        <v>290</v>
      </c>
    </row>
    <row r="5" spans="1:29" s="13" customFormat="1" ht="31.5" thickTop="1" thickBot="1" x14ac:dyDescent="0.25">
      <c r="A5" s="15">
        <v>2018</v>
      </c>
      <c r="C5" s="1" t="s">
        <v>291</v>
      </c>
      <c r="E5" s="1" t="s">
        <v>292</v>
      </c>
      <c r="F5" s="5"/>
      <c r="G5" s="6" t="s">
        <v>293</v>
      </c>
      <c r="H5" s="8" t="s">
        <v>294</v>
      </c>
      <c r="I5" s="5"/>
      <c r="J5" s="6">
        <v>4</v>
      </c>
      <c r="K5" s="8" t="s">
        <v>295</v>
      </c>
      <c r="L5" s="10"/>
      <c r="M5" s="10"/>
      <c r="P5" s="6" t="s">
        <v>296</v>
      </c>
      <c r="Q5" s="1" t="s">
        <v>297</v>
      </c>
      <c r="S5" s="6">
        <v>3</v>
      </c>
      <c r="T5" s="8" t="s">
        <v>298</v>
      </c>
      <c r="Y5" s="7">
        <v>3</v>
      </c>
      <c r="Z5" s="3" t="s">
        <v>299</v>
      </c>
      <c r="AB5" s="6" t="s">
        <v>300</v>
      </c>
      <c r="AC5" s="8" t="s">
        <v>301</v>
      </c>
    </row>
    <row r="6" spans="1:29" s="13" customFormat="1" ht="15.75" thickTop="1" x14ac:dyDescent="0.2">
      <c r="A6" s="15">
        <v>2019</v>
      </c>
      <c r="C6" s="1" t="s">
        <v>302</v>
      </c>
      <c r="E6" s="1" t="s">
        <v>170</v>
      </c>
      <c r="F6" s="5"/>
      <c r="G6" s="6" t="s">
        <v>303</v>
      </c>
      <c r="H6" s="8" t="s">
        <v>304</v>
      </c>
      <c r="I6" s="5"/>
      <c r="J6" s="6">
        <v>5</v>
      </c>
      <c r="K6" s="8" t="s">
        <v>305</v>
      </c>
      <c r="L6" s="10"/>
      <c r="M6" s="10"/>
      <c r="P6" s="6" t="s">
        <v>306</v>
      </c>
      <c r="Q6" s="1" t="s">
        <v>307</v>
      </c>
      <c r="S6" s="6">
        <v>4</v>
      </c>
      <c r="T6" s="8" t="s">
        <v>308</v>
      </c>
      <c r="AB6" s="6" t="s">
        <v>309</v>
      </c>
      <c r="AC6" s="8" t="s">
        <v>310</v>
      </c>
    </row>
    <row r="7" spans="1:29" s="13" customFormat="1" ht="15.75" thickBot="1" x14ac:dyDescent="0.25">
      <c r="A7" s="15">
        <v>2020</v>
      </c>
      <c r="C7" s="1" t="s">
        <v>19</v>
      </c>
      <c r="E7" s="1" t="s">
        <v>183</v>
      </c>
      <c r="F7" s="5"/>
      <c r="G7" s="6" t="s">
        <v>311</v>
      </c>
      <c r="H7" s="8" t="s">
        <v>312</v>
      </c>
      <c r="I7" s="5"/>
      <c r="J7" s="6">
        <v>6</v>
      </c>
      <c r="K7" s="8" t="s">
        <v>313</v>
      </c>
      <c r="L7" s="10"/>
      <c r="M7" s="10"/>
      <c r="P7" s="6" t="s">
        <v>314</v>
      </c>
      <c r="Q7" s="1" t="s">
        <v>315</v>
      </c>
      <c r="S7" s="7">
        <v>5</v>
      </c>
      <c r="T7" s="9" t="s">
        <v>316</v>
      </c>
      <c r="AB7" s="6" t="s">
        <v>317</v>
      </c>
      <c r="AC7" s="8" t="s">
        <v>318</v>
      </c>
    </row>
    <row r="8" spans="1:29" s="13" customFormat="1" ht="15.75" thickTop="1" x14ac:dyDescent="0.2">
      <c r="A8" s="15">
        <v>2021</v>
      </c>
      <c r="C8" s="1" t="s">
        <v>319</v>
      </c>
      <c r="E8" s="1" t="s">
        <v>204</v>
      </c>
      <c r="F8" s="5"/>
      <c r="G8" s="6" t="s">
        <v>320</v>
      </c>
      <c r="H8" s="8" t="s">
        <v>321</v>
      </c>
      <c r="I8" s="5"/>
      <c r="J8" s="6">
        <v>7</v>
      </c>
      <c r="K8" s="8" t="s">
        <v>322</v>
      </c>
      <c r="L8" s="10"/>
      <c r="M8" s="10"/>
      <c r="P8" s="6" t="s">
        <v>186</v>
      </c>
      <c r="Q8" s="1" t="s">
        <v>323</v>
      </c>
      <c r="AB8" s="6" t="s">
        <v>324</v>
      </c>
      <c r="AC8" s="8" t="s">
        <v>325</v>
      </c>
    </row>
    <row r="9" spans="1:29" s="13" customFormat="1" x14ac:dyDescent="0.2">
      <c r="A9" s="15">
        <v>2022</v>
      </c>
      <c r="C9" s="1" t="s">
        <v>41</v>
      </c>
      <c r="E9" s="1" t="s">
        <v>190</v>
      </c>
      <c r="F9" s="5"/>
      <c r="G9" s="6" t="s">
        <v>326</v>
      </c>
      <c r="H9" s="8" t="s">
        <v>327</v>
      </c>
      <c r="I9" s="5"/>
      <c r="J9" s="6">
        <v>8</v>
      </c>
      <c r="K9" s="8" t="s">
        <v>328</v>
      </c>
      <c r="L9" s="10"/>
      <c r="M9" s="10"/>
      <c r="P9" s="6" t="s">
        <v>329</v>
      </c>
      <c r="Q9" s="1" t="s">
        <v>330</v>
      </c>
      <c r="AB9" s="6" t="s">
        <v>331</v>
      </c>
      <c r="AC9" s="8" t="s">
        <v>332</v>
      </c>
    </row>
    <row r="10" spans="1:29" s="13" customFormat="1" x14ac:dyDescent="0.2">
      <c r="A10" s="15">
        <v>2023</v>
      </c>
      <c r="C10" s="1" t="s">
        <v>30</v>
      </c>
      <c r="E10" s="1" t="s">
        <v>176</v>
      </c>
      <c r="F10" s="5"/>
      <c r="G10" s="6" t="s">
        <v>333</v>
      </c>
      <c r="H10" s="8" t="s">
        <v>334</v>
      </c>
      <c r="I10" s="5"/>
      <c r="J10" s="6">
        <v>9</v>
      </c>
      <c r="K10" s="8" t="s">
        <v>335</v>
      </c>
      <c r="L10" s="10"/>
      <c r="M10" s="10"/>
      <c r="P10" s="6" t="s">
        <v>336</v>
      </c>
      <c r="Q10" s="1" t="s">
        <v>337</v>
      </c>
      <c r="AB10" s="6" t="s">
        <v>338</v>
      </c>
      <c r="AC10" s="8" t="s">
        <v>339</v>
      </c>
    </row>
    <row r="11" spans="1:29" s="13" customFormat="1" x14ac:dyDescent="0.2">
      <c r="A11" s="15">
        <v>2024</v>
      </c>
      <c r="C11" s="1" t="s">
        <v>32</v>
      </c>
      <c r="E11" s="1" t="s">
        <v>134</v>
      </c>
      <c r="F11" s="5"/>
      <c r="G11" s="6" t="s">
        <v>340</v>
      </c>
      <c r="H11" s="8" t="s">
        <v>341</v>
      </c>
      <c r="I11" s="5"/>
      <c r="J11" s="6">
        <v>10</v>
      </c>
      <c r="K11" s="8" t="s">
        <v>342</v>
      </c>
      <c r="L11" s="10"/>
      <c r="M11" s="10"/>
      <c r="P11" s="6" t="s">
        <v>145</v>
      </c>
      <c r="Q11" s="1" t="s">
        <v>343</v>
      </c>
      <c r="AB11" s="6" t="s">
        <v>344</v>
      </c>
      <c r="AC11" s="8" t="s">
        <v>345</v>
      </c>
    </row>
    <row r="12" spans="1:29" s="13" customFormat="1" x14ac:dyDescent="0.2">
      <c r="A12" s="15">
        <v>2025</v>
      </c>
      <c r="C12" s="1" t="s">
        <v>47</v>
      </c>
      <c r="E12" s="1" t="s">
        <v>141</v>
      </c>
      <c r="F12" s="5"/>
      <c r="G12" s="6" t="s">
        <v>346</v>
      </c>
      <c r="H12" s="8" t="s">
        <v>347</v>
      </c>
      <c r="I12" s="5"/>
      <c r="J12" s="6">
        <v>11</v>
      </c>
      <c r="K12" s="8" t="s">
        <v>348</v>
      </c>
      <c r="L12" s="10"/>
      <c r="M12" s="10"/>
      <c r="P12" s="6" t="s">
        <v>349</v>
      </c>
      <c r="Q12" s="1" t="s">
        <v>350</v>
      </c>
      <c r="AB12" s="6" t="s">
        <v>351</v>
      </c>
      <c r="AC12" s="8" t="s">
        <v>352</v>
      </c>
    </row>
    <row r="13" spans="1:29" s="13" customFormat="1" ht="15.75" thickBot="1" x14ac:dyDescent="0.25">
      <c r="A13" s="15">
        <v>2026</v>
      </c>
      <c r="C13" s="1" t="s">
        <v>24</v>
      </c>
      <c r="E13" s="1" t="s">
        <v>353</v>
      </c>
      <c r="F13" s="5"/>
      <c r="G13" s="6" t="s">
        <v>354</v>
      </c>
      <c r="H13" s="8" t="s">
        <v>355</v>
      </c>
      <c r="I13" s="5"/>
      <c r="J13" s="7">
        <v>12</v>
      </c>
      <c r="K13" s="9" t="s">
        <v>356</v>
      </c>
      <c r="L13" s="11"/>
      <c r="M13" s="11"/>
      <c r="P13" s="6" t="s">
        <v>357</v>
      </c>
      <c r="Q13" s="1" t="s">
        <v>358</v>
      </c>
      <c r="AB13" s="6" t="s">
        <v>359</v>
      </c>
      <c r="AC13" s="8" t="s">
        <v>360</v>
      </c>
    </row>
    <row r="14" spans="1:29" s="13" customFormat="1" ht="30.75" thickTop="1" x14ac:dyDescent="0.2">
      <c r="A14" s="15">
        <v>2027</v>
      </c>
      <c r="C14" s="1" t="s">
        <v>7</v>
      </c>
      <c r="E14" s="2" t="s">
        <v>361</v>
      </c>
      <c r="F14" s="5"/>
      <c r="G14" s="6" t="s">
        <v>362</v>
      </c>
      <c r="H14" s="8" t="s">
        <v>363</v>
      </c>
      <c r="I14" s="5"/>
      <c r="J14" s="4"/>
      <c r="K14" s="4"/>
      <c r="L14" s="4"/>
      <c r="M14" s="4"/>
      <c r="P14" s="6" t="s">
        <v>364</v>
      </c>
      <c r="Q14" s="1" t="s">
        <v>365</v>
      </c>
      <c r="AB14" s="6" t="s">
        <v>366</v>
      </c>
      <c r="AC14" s="8" t="s">
        <v>367</v>
      </c>
    </row>
    <row r="15" spans="1:29" s="13" customFormat="1" ht="30" x14ac:dyDescent="0.2">
      <c r="A15" s="15">
        <v>2028</v>
      </c>
      <c r="C15" s="1" t="s">
        <v>43</v>
      </c>
      <c r="E15" s="2" t="s">
        <v>368</v>
      </c>
      <c r="F15" s="4"/>
      <c r="G15" s="6" t="s">
        <v>369</v>
      </c>
      <c r="H15" s="8" t="s">
        <v>370</v>
      </c>
      <c r="I15" s="4"/>
      <c r="J15" s="4"/>
      <c r="K15" s="4"/>
      <c r="L15" s="4"/>
      <c r="M15" s="4"/>
      <c r="P15" s="6" t="s">
        <v>371</v>
      </c>
      <c r="Q15" s="1" t="s">
        <v>372</v>
      </c>
      <c r="AB15" s="6" t="s">
        <v>373</v>
      </c>
      <c r="AC15" s="8" t="s">
        <v>374</v>
      </c>
    </row>
    <row r="16" spans="1:29" s="13" customFormat="1" ht="30" x14ac:dyDescent="0.2">
      <c r="A16" s="15">
        <v>2029</v>
      </c>
      <c r="C16" s="1" t="s">
        <v>375</v>
      </c>
      <c r="E16" s="2" t="s">
        <v>376</v>
      </c>
      <c r="F16" s="4"/>
      <c r="G16" s="6" t="s">
        <v>377</v>
      </c>
      <c r="H16" s="8" t="s">
        <v>378</v>
      </c>
      <c r="I16" s="4"/>
      <c r="J16" s="4"/>
      <c r="K16" s="4"/>
      <c r="L16" s="4"/>
      <c r="M16" s="4"/>
      <c r="P16" s="6" t="s">
        <v>379</v>
      </c>
      <c r="Q16" s="1" t="s">
        <v>380</v>
      </c>
      <c r="AB16" s="6" t="s">
        <v>381</v>
      </c>
      <c r="AC16" s="8" t="s">
        <v>382</v>
      </c>
    </row>
    <row r="17" spans="1:29" s="13" customFormat="1" ht="30.75" thickBot="1" x14ac:dyDescent="0.25">
      <c r="A17" s="16">
        <v>2030</v>
      </c>
      <c r="C17" s="1" t="s">
        <v>65</v>
      </c>
      <c r="E17" s="2" t="s">
        <v>383</v>
      </c>
      <c r="F17" s="4"/>
      <c r="G17" s="6" t="s">
        <v>384</v>
      </c>
      <c r="H17" s="8" t="s">
        <v>385</v>
      </c>
      <c r="I17" s="4"/>
      <c r="J17" s="4"/>
      <c r="K17" s="4"/>
      <c r="L17" s="4"/>
      <c r="M17" s="4"/>
      <c r="P17" s="6" t="s">
        <v>386</v>
      </c>
      <c r="Q17" s="1" t="s">
        <v>387</v>
      </c>
      <c r="AB17" s="6" t="s">
        <v>388</v>
      </c>
      <c r="AC17" s="8" t="s">
        <v>389</v>
      </c>
    </row>
    <row r="18" spans="1:29" s="13" customFormat="1" ht="16.5" thickTop="1" thickBot="1" x14ac:dyDescent="0.3">
      <c r="A18" s="12"/>
      <c r="B18" s="12"/>
      <c r="C18" s="3" t="s">
        <v>66</v>
      </c>
      <c r="D18" s="12"/>
      <c r="E18" s="2" t="s">
        <v>390</v>
      </c>
      <c r="F18" s="4"/>
      <c r="G18" s="6" t="s">
        <v>391</v>
      </c>
      <c r="H18" s="8" t="s">
        <v>392</v>
      </c>
      <c r="I18" s="4"/>
      <c r="J18" s="4"/>
      <c r="K18" s="4"/>
      <c r="L18" s="4"/>
      <c r="M18" s="4"/>
      <c r="N18" s="12"/>
      <c r="O18" s="12"/>
      <c r="P18" s="6" t="s">
        <v>393</v>
      </c>
      <c r="Q18" s="1" t="s">
        <v>394</v>
      </c>
      <c r="R18" s="12"/>
      <c r="S18" s="12"/>
      <c r="T18" s="12"/>
      <c r="U18" s="12"/>
      <c r="V18" s="12"/>
      <c r="W18" s="12"/>
      <c r="X18" s="12"/>
      <c r="Y18" s="12"/>
      <c r="Z18" s="12"/>
      <c r="AB18" s="6" t="s">
        <v>395</v>
      </c>
      <c r="AC18" s="8" t="s">
        <v>396</v>
      </c>
    </row>
    <row r="19" spans="1:29" ht="16.5" thickTop="1" thickBot="1" x14ac:dyDescent="0.3">
      <c r="E19" s="3" t="s">
        <v>397</v>
      </c>
      <c r="F19" s="4"/>
      <c r="G19" s="6" t="s">
        <v>398</v>
      </c>
      <c r="H19" s="8" t="s">
        <v>399</v>
      </c>
      <c r="I19" s="4"/>
      <c r="J19" s="4"/>
      <c r="K19" s="4"/>
      <c r="L19" s="4"/>
      <c r="M19" s="4"/>
      <c r="P19" s="6" t="s">
        <v>400</v>
      </c>
      <c r="Q19" s="1" t="s">
        <v>401</v>
      </c>
      <c r="AB19" s="6" t="s">
        <v>402</v>
      </c>
      <c r="AC19" s="8" t="s">
        <v>403</v>
      </c>
    </row>
    <row r="20" spans="1:29" ht="15.75" thickTop="1" x14ac:dyDescent="0.25">
      <c r="F20" s="4"/>
      <c r="G20" s="6" t="s">
        <v>404</v>
      </c>
      <c r="H20" s="8" t="s">
        <v>405</v>
      </c>
      <c r="I20" s="4"/>
      <c r="P20" s="6" t="s">
        <v>137</v>
      </c>
      <c r="Q20" s="1" t="s">
        <v>406</v>
      </c>
      <c r="AB20" s="6" t="s">
        <v>407</v>
      </c>
      <c r="AC20" s="8" t="s">
        <v>408</v>
      </c>
    </row>
    <row r="21" spans="1:29" ht="15.75" thickBot="1" x14ac:dyDescent="0.3">
      <c r="G21" s="6" t="s">
        <v>409</v>
      </c>
      <c r="H21" s="8" t="s">
        <v>410</v>
      </c>
      <c r="P21" s="7" t="s">
        <v>150</v>
      </c>
      <c r="Q21" s="3" t="s">
        <v>411</v>
      </c>
      <c r="AB21" s="6" t="s">
        <v>412</v>
      </c>
      <c r="AC21" s="8" t="s">
        <v>413</v>
      </c>
    </row>
    <row r="22" spans="1:29" ht="15.75" thickTop="1" x14ac:dyDescent="0.25">
      <c r="G22" s="6" t="s">
        <v>414</v>
      </c>
      <c r="H22" s="8" t="s">
        <v>415</v>
      </c>
      <c r="AB22" s="6" t="s">
        <v>416</v>
      </c>
      <c r="AC22" s="8" t="s">
        <v>417</v>
      </c>
    </row>
    <row r="23" spans="1:29" x14ac:dyDescent="0.25">
      <c r="G23" s="6" t="s">
        <v>418</v>
      </c>
      <c r="H23" s="8" t="s">
        <v>419</v>
      </c>
      <c r="AB23" s="6" t="s">
        <v>420</v>
      </c>
      <c r="AC23" s="8" t="s">
        <v>421</v>
      </c>
    </row>
    <row r="24" spans="1:29" x14ac:dyDescent="0.25">
      <c r="G24" s="6" t="s">
        <v>422</v>
      </c>
      <c r="H24" s="8" t="s">
        <v>423</v>
      </c>
      <c r="AB24" s="6" t="s">
        <v>424</v>
      </c>
      <c r="AC24" s="8" t="s">
        <v>425</v>
      </c>
    </row>
    <row r="25" spans="1:29" x14ac:dyDescent="0.25">
      <c r="G25" s="6" t="s">
        <v>426</v>
      </c>
      <c r="H25" s="8" t="s">
        <v>427</v>
      </c>
      <c r="AB25" s="6" t="s">
        <v>428</v>
      </c>
      <c r="AC25" s="8" t="s">
        <v>429</v>
      </c>
    </row>
    <row r="26" spans="1:29" x14ac:dyDescent="0.25">
      <c r="G26" s="6" t="s">
        <v>430</v>
      </c>
      <c r="H26" s="8" t="s">
        <v>431</v>
      </c>
      <c r="AB26" s="6" t="s">
        <v>432</v>
      </c>
      <c r="AC26" s="8" t="s">
        <v>433</v>
      </c>
    </row>
    <row r="27" spans="1:29" x14ac:dyDescent="0.25">
      <c r="G27" s="6" t="s">
        <v>434</v>
      </c>
      <c r="H27" s="8" t="s">
        <v>435</v>
      </c>
      <c r="AB27" s="6" t="s">
        <v>436</v>
      </c>
      <c r="AC27" s="8" t="s">
        <v>437</v>
      </c>
    </row>
    <row r="28" spans="1:29" x14ac:dyDescent="0.25">
      <c r="G28" s="6" t="s">
        <v>438</v>
      </c>
      <c r="H28" s="8" t="s">
        <v>439</v>
      </c>
      <c r="AB28" s="6" t="s">
        <v>440</v>
      </c>
      <c r="AC28" s="8" t="s">
        <v>441</v>
      </c>
    </row>
    <row r="29" spans="1:29" x14ac:dyDescent="0.25">
      <c r="G29" s="6" t="s">
        <v>442</v>
      </c>
      <c r="H29" s="8" t="s">
        <v>443</v>
      </c>
      <c r="AB29" s="6" t="s">
        <v>444</v>
      </c>
      <c r="AC29" s="8" t="s">
        <v>445</v>
      </c>
    </row>
    <row r="30" spans="1:29" x14ac:dyDescent="0.25">
      <c r="G30" s="6" t="s">
        <v>446</v>
      </c>
      <c r="H30" s="8" t="s">
        <v>447</v>
      </c>
      <c r="AB30" s="6" t="s">
        <v>448</v>
      </c>
      <c r="AC30" s="8" t="s">
        <v>449</v>
      </c>
    </row>
    <row r="31" spans="1:29" x14ac:dyDescent="0.25">
      <c r="G31" s="6" t="s">
        <v>450</v>
      </c>
      <c r="H31" s="8" t="s">
        <v>451</v>
      </c>
      <c r="AB31" s="6" t="s">
        <v>452</v>
      </c>
      <c r="AC31" s="8" t="s">
        <v>453</v>
      </c>
    </row>
    <row r="32" spans="1:29" x14ac:dyDescent="0.25">
      <c r="G32" s="6" t="s">
        <v>454</v>
      </c>
      <c r="H32" s="8" t="s">
        <v>455</v>
      </c>
      <c r="AB32" s="6" t="s">
        <v>456</v>
      </c>
      <c r="AC32" s="8" t="s">
        <v>457</v>
      </c>
    </row>
    <row r="33" spans="7:29" x14ac:dyDescent="0.25">
      <c r="G33" s="6" t="s">
        <v>458</v>
      </c>
      <c r="H33" s="8" t="s">
        <v>459</v>
      </c>
      <c r="AB33" s="6" t="s">
        <v>460</v>
      </c>
      <c r="AC33" s="8" t="s">
        <v>461</v>
      </c>
    </row>
    <row r="34" spans="7:29" x14ac:dyDescent="0.25">
      <c r="G34" s="6" t="s">
        <v>462</v>
      </c>
      <c r="H34" s="8" t="s">
        <v>463</v>
      </c>
      <c r="AB34" s="6" t="s">
        <v>464</v>
      </c>
      <c r="AC34" s="8" t="s">
        <v>465</v>
      </c>
    </row>
    <row r="35" spans="7:29" x14ac:dyDescent="0.25">
      <c r="G35" s="6" t="s">
        <v>466</v>
      </c>
      <c r="H35" s="8" t="s">
        <v>467</v>
      </c>
      <c r="AB35" s="6" t="s">
        <v>468</v>
      </c>
      <c r="AC35" s="8" t="s">
        <v>469</v>
      </c>
    </row>
    <row r="36" spans="7:29" x14ac:dyDescent="0.25">
      <c r="G36" s="6" t="s">
        <v>470</v>
      </c>
      <c r="H36" s="8" t="s">
        <v>471</v>
      </c>
      <c r="AB36" s="6" t="s">
        <v>472</v>
      </c>
      <c r="AC36" s="8" t="s">
        <v>473</v>
      </c>
    </row>
    <row r="37" spans="7:29" x14ac:dyDescent="0.25">
      <c r="G37" s="6" t="s">
        <v>474</v>
      </c>
      <c r="H37" s="8" t="s">
        <v>475</v>
      </c>
      <c r="AB37" s="6" t="s">
        <v>476</v>
      </c>
      <c r="AC37" s="8" t="s">
        <v>477</v>
      </c>
    </row>
    <row r="38" spans="7:29" x14ac:dyDescent="0.25">
      <c r="G38" s="6" t="s">
        <v>478</v>
      </c>
      <c r="H38" s="8" t="s">
        <v>479</v>
      </c>
      <c r="AB38" s="6" t="s">
        <v>480</v>
      </c>
      <c r="AC38" s="8" t="s">
        <v>481</v>
      </c>
    </row>
    <row r="39" spans="7:29" x14ac:dyDescent="0.25">
      <c r="G39" s="6" t="s">
        <v>482</v>
      </c>
      <c r="H39" s="8" t="s">
        <v>483</v>
      </c>
      <c r="AB39" s="6" t="s">
        <v>484</v>
      </c>
      <c r="AC39" s="8" t="s">
        <v>485</v>
      </c>
    </row>
    <row r="40" spans="7:29" x14ac:dyDescent="0.25">
      <c r="G40" s="6" t="s">
        <v>486</v>
      </c>
      <c r="H40" s="8" t="s">
        <v>487</v>
      </c>
      <c r="AB40" s="6" t="s">
        <v>488</v>
      </c>
      <c r="AC40" s="8" t="s">
        <v>489</v>
      </c>
    </row>
    <row r="41" spans="7:29" x14ac:dyDescent="0.25">
      <c r="G41" s="6" t="s">
        <v>490</v>
      </c>
      <c r="H41" s="8" t="s">
        <v>491</v>
      </c>
      <c r="AB41" s="6" t="s">
        <v>492</v>
      </c>
      <c r="AC41" s="8" t="s">
        <v>493</v>
      </c>
    </row>
    <row r="42" spans="7:29" x14ac:dyDescent="0.25">
      <c r="G42" s="6" t="s">
        <v>494</v>
      </c>
      <c r="H42" s="8" t="s">
        <v>495</v>
      </c>
      <c r="AB42" s="6" t="s">
        <v>496</v>
      </c>
      <c r="AC42" s="8" t="s">
        <v>497</v>
      </c>
    </row>
    <row r="43" spans="7:29" x14ac:dyDescent="0.25">
      <c r="G43" s="6" t="s">
        <v>498</v>
      </c>
      <c r="H43" s="8" t="s">
        <v>499</v>
      </c>
      <c r="AB43" s="6" t="s">
        <v>500</v>
      </c>
      <c r="AC43" s="8" t="s">
        <v>501</v>
      </c>
    </row>
    <row r="44" spans="7:29" x14ac:dyDescent="0.25">
      <c r="G44" s="6" t="s">
        <v>502</v>
      </c>
      <c r="H44" s="8" t="s">
        <v>503</v>
      </c>
      <c r="AB44" s="6" t="s">
        <v>504</v>
      </c>
      <c r="AC44" s="8" t="s">
        <v>505</v>
      </c>
    </row>
    <row r="45" spans="7:29" x14ac:dyDescent="0.25">
      <c r="G45" s="6" t="s">
        <v>506</v>
      </c>
      <c r="H45" s="8" t="s">
        <v>507</v>
      </c>
      <c r="AB45" s="6" t="s">
        <v>508</v>
      </c>
      <c r="AC45" s="8" t="s">
        <v>509</v>
      </c>
    </row>
    <row r="46" spans="7:29" x14ac:dyDescent="0.25">
      <c r="G46" s="6" t="s">
        <v>510</v>
      </c>
      <c r="H46" s="8" t="s">
        <v>511</v>
      </c>
      <c r="AB46" s="6" t="s">
        <v>512</v>
      </c>
      <c r="AC46" s="8" t="s">
        <v>513</v>
      </c>
    </row>
    <row r="47" spans="7:29" x14ac:dyDescent="0.25">
      <c r="G47" s="6" t="s">
        <v>514</v>
      </c>
      <c r="H47" s="8" t="s">
        <v>515</v>
      </c>
      <c r="AB47" s="6" t="s">
        <v>516</v>
      </c>
      <c r="AC47" s="8" t="s">
        <v>517</v>
      </c>
    </row>
    <row r="48" spans="7:29" x14ac:dyDescent="0.25">
      <c r="G48" s="6" t="s">
        <v>518</v>
      </c>
      <c r="H48" s="8" t="s">
        <v>519</v>
      </c>
      <c r="AB48" s="6" t="s">
        <v>520</v>
      </c>
      <c r="AC48" s="8" t="s">
        <v>521</v>
      </c>
    </row>
    <row r="49" spans="1:29" ht="30" x14ac:dyDescent="0.25">
      <c r="G49" s="6" t="s">
        <v>522</v>
      </c>
      <c r="H49" s="8" t="s">
        <v>523</v>
      </c>
      <c r="AB49" s="6" t="s">
        <v>524</v>
      </c>
      <c r="AC49" s="8" t="s">
        <v>525</v>
      </c>
    </row>
    <row r="50" spans="1:29" x14ac:dyDescent="0.25">
      <c r="G50" s="6" t="s">
        <v>526</v>
      </c>
      <c r="H50" s="8" t="s">
        <v>527</v>
      </c>
      <c r="AB50" s="6" t="s">
        <v>528</v>
      </c>
      <c r="AC50" s="8" t="s">
        <v>529</v>
      </c>
    </row>
    <row r="51" spans="1:29" x14ac:dyDescent="0.25">
      <c r="G51" s="6" t="s">
        <v>530</v>
      </c>
      <c r="H51" s="8" t="s">
        <v>531</v>
      </c>
      <c r="AB51" s="6" t="s">
        <v>532</v>
      </c>
      <c r="AC51" s="8" t="s">
        <v>533</v>
      </c>
    </row>
    <row r="52" spans="1:29" ht="30" x14ac:dyDescent="0.25">
      <c r="G52" s="6" t="s">
        <v>534</v>
      </c>
      <c r="H52" s="8" t="s">
        <v>535</v>
      </c>
      <c r="AB52" s="6" t="s">
        <v>536</v>
      </c>
      <c r="AC52" s="8" t="s">
        <v>537</v>
      </c>
    </row>
    <row r="53" spans="1:29" x14ac:dyDescent="0.25">
      <c r="G53" s="6" t="s">
        <v>538</v>
      </c>
      <c r="H53" s="8" t="s">
        <v>539</v>
      </c>
      <c r="AB53" s="6" t="s">
        <v>540</v>
      </c>
      <c r="AC53" s="8" t="s">
        <v>541</v>
      </c>
    </row>
    <row r="54" spans="1:29" x14ac:dyDescent="0.25">
      <c r="G54" s="6" t="s">
        <v>542</v>
      </c>
      <c r="H54" s="8" t="s">
        <v>543</v>
      </c>
      <c r="AB54" s="6" t="s">
        <v>544</v>
      </c>
      <c r="AC54" s="8" t="s">
        <v>545</v>
      </c>
    </row>
    <row r="55" spans="1:29" x14ac:dyDescent="0.25">
      <c r="G55" s="6" t="s">
        <v>546</v>
      </c>
      <c r="H55" s="8" t="s">
        <v>547</v>
      </c>
      <c r="AB55" s="6" t="s">
        <v>548</v>
      </c>
      <c r="AC55" s="8" t="s">
        <v>549</v>
      </c>
    </row>
    <row r="56" spans="1:29" x14ac:dyDescent="0.25">
      <c r="G56" s="6" t="s">
        <v>550</v>
      </c>
      <c r="H56" s="8" t="s">
        <v>551</v>
      </c>
      <c r="AB56" s="6" t="s">
        <v>552</v>
      </c>
      <c r="AC56" s="8" t="s">
        <v>553</v>
      </c>
    </row>
    <row r="57" spans="1:29" x14ac:dyDescent="0.25">
      <c r="G57" s="6" t="s">
        <v>554</v>
      </c>
      <c r="H57" s="8" t="s">
        <v>555</v>
      </c>
      <c r="AB57" s="6" t="s">
        <v>556</v>
      </c>
      <c r="AC57" s="8" t="s">
        <v>557</v>
      </c>
    </row>
    <row r="58" spans="1:29" ht="15.75" thickBot="1" x14ac:dyDescent="0.3">
      <c r="G58" s="6" t="s">
        <v>558</v>
      </c>
      <c r="H58" s="8" t="s">
        <v>559</v>
      </c>
      <c r="AB58" s="6" t="s">
        <v>560</v>
      </c>
      <c r="AC58" s="8" t="s">
        <v>561</v>
      </c>
    </row>
    <row r="59" spans="1:29" ht="15.75" thickTop="1" x14ac:dyDescent="0.25">
      <c r="A59" s="14" t="s">
        <v>562</v>
      </c>
      <c r="G59" s="6" t="s">
        <v>563</v>
      </c>
      <c r="H59" s="8" t="s">
        <v>564</v>
      </c>
      <c r="AB59" s="6" t="s">
        <v>565</v>
      </c>
      <c r="AC59" s="8" t="s">
        <v>566</v>
      </c>
    </row>
    <row r="60" spans="1:29" x14ac:dyDescent="0.25">
      <c r="A60" s="1" t="s">
        <v>5</v>
      </c>
      <c r="G60" s="6" t="s">
        <v>567</v>
      </c>
      <c r="H60" s="8" t="s">
        <v>568</v>
      </c>
      <c r="AB60" s="6" t="s">
        <v>569</v>
      </c>
      <c r="AC60" s="8" t="s">
        <v>570</v>
      </c>
    </row>
    <row r="61" spans="1:29" x14ac:dyDescent="0.25">
      <c r="A61" s="1" t="s">
        <v>571</v>
      </c>
      <c r="G61" s="6" t="s">
        <v>572</v>
      </c>
      <c r="H61" s="8" t="s">
        <v>573</v>
      </c>
      <c r="AB61" s="6" t="s">
        <v>574</v>
      </c>
      <c r="AC61" s="8" t="s">
        <v>575</v>
      </c>
    </row>
    <row r="62" spans="1:29" ht="15.75" thickBot="1" x14ac:dyDescent="0.3">
      <c r="A62" s="17" t="s">
        <v>8</v>
      </c>
      <c r="G62" s="6" t="s">
        <v>576</v>
      </c>
      <c r="H62" s="8" t="s">
        <v>577</v>
      </c>
      <c r="AB62" s="6" t="s">
        <v>578</v>
      </c>
      <c r="AC62" s="8" t="s">
        <v>579</v>
      </c>
    </row>
    <row r="63" spans="1:29" ht="16.5" thickTop="1" thickBot="1" x14ac:dyDescent="0.3">
      <c r="G63" s="6" t="s">
        <v>580</v>
      </c>
      <c r="H63" s="8" t="s">
        <v>581</v>
      </c>
      <c r="AB63" s="6" t="s">
        <v>582</v>
      </c>
      <c r="AC63" s="8" t="s">
        <v>583</v>
      </c>
    </row>
    <row r="64" spans="1:29" ht="60.75" thickTop="1" x14ac:dyDescent="0.25">
      <c r="A64" s="14" t="s">
        <v>584</v>
      </c>
      <c r="G64" s="6" t="s">
        <v>585</v>
      </c>
      <c r="H64" s="8" t="s">
        <v>586</v>
      </c>
      <c r="AB64" s="6" t="s">
        <v>587</v>
      </c>
      <c r="AC64" s="8" t="s">
        <v>588</v>
      </c>
    </row>
    <row r="65" spans="1:29" ht="120" x14ac:dyDescent="0.25">
      <c r="A65" s="1" t="s">
        <v>17</v>
      </c>
      <c r="G65" s="6" t="s">
        <v>589</v>
      </c>
      <c r="H65" s="8" t="s">
        <v>590</v>
      </c>
      <c r="AB65" s="6" t="s">
        <v>591</v>
      </c>
      <c r="AC65" s="8" t="s">
        <v>592</v>
      </c>
    </row>
    <row r="66" spans="1:29" ht="45" x14ac:dyDescent="0.25">
      <c r="A66" s="1" t="s">
        <v>593</v>
      </c>
      <c r="G66" s="6" t="s">
        <v>594</v>
      </c>
      <c r="H66" s="8" t="s">
        <v>595</v>
      </c>
      <c r="AB66" s="6" t="s">
        <v>596</v>
      </c>
      <c r="AC66" s="8" t="s">
        <v>597</v>
      </c>
    </row>
    <row r="67" spans="1:29" ht="45" x14ac:dyDescent="0.25">
      <c r="A67" s="1" t="s">
        <v>14</v>
      </c>
      <c r="G67" s="6" t="s">
        <v>598</v>
      </c>
      <c r="H67" s="8" t="s">
        <v>599</v>
      </c>
      <c r="AB67" s="6" t="s">
        <v>600</v>
      </c>
      <c r="AC67" s="8" t="s">
        <v>601</v>
      </c>
    </row>
    <row r="68" spans="1:29" ht="210" x14ac:dyDescent="0.25">
      <c r="A68" s="1" t="s">
        <v>37</v>
      </c>
      <c r="G68" s="6" t="s">
        <v>602</v>
      </c>
      <c r="H68" s="8" t="s">
        <v>603</v>
      </c>
      <c r="AB68" s="6" t="s">
        <v>604</v>
      </c>
      <c r="AC68" s="8" t="s">
        <v>605</v>
      </c>
    </row>
    <row r="69" spans="1:29" ht="75" x14ac:dyDescent="0.25">
      <c r="A69" s="1" t="s">
        <v>29</v>
      </c>
      <c r="G69" s="6" t="s">
        <v>606</v>
      </c>
      <c r="H69" s="8" t="s">
        <v>607</v>
      </c>
      <c r="AB69" s="6" t="s">
        <v>608</v>
      </c>
      <c r="AC69" s="8" t="s">
        <v>609</v>
      </c>
    </row>
    <row r="70" spans="1:29" ht="75" x14ac:dyDescent="0.25">
      <c r="A70" s="1" t="s">
        <v>45</v>
      </c>
      <c r="G70" s="6" t="s">
        <v>610</v>
      </c>
      <c r="H70" s="8" t="s">
        <v>611</v>
      </c>
      <c r="AB70" s="6" t="s">
        <v>612</v>
      </c>
      <c r="AC70" s="8" t="s">
        <v>613</v>
      </c>
    </row>
    <row r="71" spans="1:29" ht="15.75" thickBot="1" x14ac:dyDescent="0.3">
      <c r="A71" s="17" t="s">
        <v>8</v>
      </c>
      <c r="G71" s="6" t="s">
        <v>614</v>
      </c>
      <c r="H71" s="8" t="s">
        <v>615</v>
      </c>
      <c r="AB71" s="6" t="s">
        <v>616</v>
      </c>
      <c r="AC71" s="8" t="s">
        <v>617</v>
      </c>
    </row>
    <row r="72" spans="1:29" ht="16.5" thickTop="1" thickBot="1" x14ac:dyDescent="0.3">
      <c r="G72" s="6" t="s">
        <v>618</v>
      </c>
      <c r="H72" s="8" t="s">
        <v>619</v>
      </c>
      <c r="AB72" s="6" t="s">
        <v>620</v>
      </c>
      <c r="AC72" s="8" t="s">
        <v>621</v>
      </c>
    </row>
    <row r="73" spans="1:29" ht="60.75" thickTop="1" x14ac:dyDescent="0.25">
      <c r="A73" s="14" t="s">
        <v>622</v>
      </c>
      <c r="G73" s="6" t="s">
        <v>623</v>
      </c>
      <c r="H73" s="8" t="s">
        <v>624</v>
      </c>
      <c r="AB73" s="6" t="s">
        <v>625</v>
      </c>
      <c r="AC73" s="8" t="s">
        <v>626</v>
      </c>
    </row>
    <row r="74" spans="1:29" ht="45" x14ac:dyDescent="0.25">
      <c r="A74" s="1" t="s">
        <v>67</v>
      </c>
      <c r="G74" s="6" t="s">
        <v>627</v>
      </c>
      <c r="H74" s="8" t="s">
        <v>628</v>
      </c>
      <c r="AB74" s="6" t="s">
        <v>629</v>
      </c>
      <c r="AC74" s="8" t="s">
        <v>630</v>
      </c>
    </row>
    <row r="75" spans="1:29" ht="60" x14ac:dyDescent="0.25">
      <c r="A75" s="1" t="s">
        <v>68</v>
      </c>
      <c r="G75" s="6" t="s">
        <v>631</v>
      </c>
      <c r="H75" s="8" t="s">
        <v>632</v>
      </c>
      <c r="AB75" s="6" t="s">
        <v>633</v>
      </c>
      <c r="AC75" s="8" t="s">
        <v>634</v>
      </c>
    </row>
    <row r="76" spans="1:29" ht="30" x14ac:dyDescent="0.25">
      <c r="A76" s="1" t="s">
        <v>18</v>
      </c>
      <c r="G76" s="6" t="s">
        <v>635</v>
      </c>
      <c r="H76" s="8" t="s">
        <v>636</v>
      </c>
      <c r="AB76" s="6" t="s">
        <v>637</v>
      </c>
      <c r="AC76" s="8" t="s">
        <v>638</v>
      </c>
    </row>
    <row r="77" spans="1:29" ht="30" x14ac:dyDescent="0.25">
      <c r="A77" s="1" t="s">
        <v>639</v>
      </c>
      <c r="G77" s="6" t="s">
        <v>640</v>
      </c>
      <c r="H77" s="8" t="s">
        <v>641</v>
      </c>
      <c r="AB77" s="6" t="s">
        <v>642</v>
      </c>
      <c r="AC77" s="8" t="s">
        <v>643</v>
      </c>
    </row>
    <row r="78" spans="1:29" x14ac:dyDescent="0.25">
      <c r="A78" s="1" t="s">
        <v>31</v>
      </c>
      <c r="G78" s="6" t="s">
        <v>644</v>
      </c>
      <c r="H78" s="8" t="s">
        <v>645</v>
      </c>
      <c r="AB78" s="6" t="s">
        <v>646</v>
      </c>
      <c r="AC78" s="8" t="s">
        <v>647</v>
      </c>
    </row>
    <row r="79" spans="1:29" x14ac:dyDescent="0.25">
      <c r="A79" s="1" t="s">
        <v>8</v>
      </c>
      <c r="G79" s="6" t="s">
        <v>648</v>
      </c>
      <c r="H79" s="8" t="s">
        <v>649</v>
      </c>
      <c r="AB79" s="6" t="s">
        <v>650</v>
      </c>
      <c r="AC79" s="8" t="s">
        <v>651</v>
      </c>
    </row>
    <row r="80" spans="1:29" ht="60" x14ac:dyDescent="0.25">
      <c r="A80" s="1" t="s">
        <v>15</v>
      </c>
      <c r="G80" s="6" t="s">
        <v>652</v>
      </c>
      <c r="H80" s="8" t="s">
        <v>653</v>
      </c>
      <c r="AB80" s="6" t="s">
        <v>654</v>
      </c>
      <c r="AC80" s="8" t="s">
        <v>655</v>
      </c>
    </row>
    <row r="81" spans="1:29" ht="75" x14ac:dyDescent="0.25">
      <c r="A81" s="1" t="s">
        <v>656</v>
      </c>
      <c r="G81" s="6" t="s">
        <v>657</v>
      </c>
      <c r="H81" s="8" t="s">
        <v>658</v>
      </c>
      <c r="AB81" s="6" t="s">
        <v>659</v>
      </c>
      <c r="AC81" s="8" t="s">
        <v>660</v>
      </c>
    </row>
    <row r="82" spans="1:29" ht="90" x14ac:dyDescent="0.25">
      <c r="A82" s="1" t="s">
        <v>661</v>
      </c>
      <c r="G82" s="6" t="s">
        <v>662</v>
      </c>
      <c r="H82" s="8" t="s">
        <v>663</v>
      </c>
      <c r="AB82" s="6" t="s">
        <v>664</v>
      </c>
      <c r="AC82" s="8" t="s">
        <v>665</v>
      </c>
    </row>
    <row r="83" spans="1:29" ht="60" x14ac:dyDescent="0.25">
      <c r="A83" s="1" t="s">
        <v>666</v>
      </c>
      <c r="G83" s="6" t="s">
        <v>667</v>
      </c>
      <c r="H83" s="8" t="s">
        <v>668</v>
      </c>
      <c r="AB83" s="6" t="s">
        <v>669</v>
      </c>
      <c r="AC83" s="8" t="s">
        <v>670</v>
      </c>
    </row>
    <row r="84" spans="1:29" ht="75" x14ac:dyDescent="0.25">
      <c r="A84" s="1" t="s">
        <v>671</v>
      </c>
      <c r="G84" s="6" t="s">
        <v>672</v>
      </c>
      <c r="H84" s="8" t="s">
        <v>673</v>
      </c>
      <c r="AB84" s="6" t="s">
        <v>674</v>
      </c>
      <c r="AC84" s="8" t="s">
        <v>675</v>
      </c>
    </row>
    <row r="85" spans="1:29" ht="60" x14ac:dyDescent="0.25">
      <c r="A85" s="1" t="s">
        <v>39</v>
      </c>
      <c r="G85" s="6" t="s">
        <v>676</v>
      </c>
      <c r="H85" s="8" t="s">
        <v>677</v>
      </c>
      <c r="AB85" s="6" t="s">
        <v>678</v>
      </c>
      <c r="AC85" s="8" t="s">
        <v>679</v>
      </c>
    </row>
    <row r="86" spans="1:29" ht="30" x14ac:dyDescent="0.25">
      <c r="A86" s="1" t="s">
        <v>40</v>
      </c>
      <c r="G86" s="6" t="s">
        <v>680</v>
      </c>
      <c r="H86" s="8" t="s">
        <v>681</v>
      </c>
      <c r="AB86" s="6" t="s">
        <v>682</v>
      </c>
      <c r="AC86" s="8" t="s">
        <v>683</v>
      </c>
    </row>
    <row r="87" spans="1:29" ht="30" x14ac:dyDescent="0.25">
      <c r="A87" s="1" t="s">
        <v>38</v>
      </c>
      <c r="G87" s="6" t="s">
        <v>684</v>
      </c>
      <c r="H87" s="8" t="s">
        <v>685</v>
      </c>
      <c r="AB87" s="6" t="s">
        <v>686</v>
      </c>
      <c r="AC87" s="8" t="s">
        <v>687</v>
      </c>
    </row>
    <row r="88" spans="1:29" ht="45" x14ac:dyDescent="0.25">
      <c r="A88" s="1" t="s">
        <v>688</v>
      </c>
      <c r="G88" s="6" t="s">
        <v>689</v>
      </c>
      <c r="H88" s="8" t="s">
        <v>690</v>
      </c>
      <c r="AB88" s="6" t="s">
        <v>691</v>
      </c>
      <c r="AC88" s="8" t="s">
        <v>692</v>
      </c>
    </row>
    <row r="89" spans="1:29" ht="60" x14ac:dyDescent="0.25">
      <c r="A89" s="1" t="s">
        <v>693</v>
      </c>
      <c r="G89" s="6" t="s">
        <v>694</v>
      </c>
      <c r="H89" s="8" t="s">
        <v>695</v>
      </c>
      <c r="AB89" s="6" t="s">
        <v>696</v>
      </c>
      <c r="AC89" s="8" t="s">
        <v>697</v>
      </c>
    </row>
    <row r="90" spans="1:29" ht="60" x14ac:dyDescent="0.25">
      <c r="A90" s="1" t="s">
        <v>698</v>
      </c>
      <c r="G90" s="6" t="s">
        <v>699</v>
      </c>
      <c r="H90" s="8" t="s">
        <v>700</v>
      </c>
      <c r="AB90" s="6" t="s">
        <v>701</v>
      </c>
      <c r="AC90" s="8" t="s">
        <v>702</v>
      </c>
    </row>
    <row r="91" spans="1:29" ht="60" x14ac:dyDescent="0.25">
      <c r="A91" s="1" t="s">
        <v>703</v>
      </c>
      <c r="G91" s="6" t="s">
        <v>704</v>
      </c>
      <c r="H91" s="8" t="s">
        <v>705</v>
      </c>
      <c r="AB91" s="6" t="s">
        <v>706</v>
      </c>
      <c r="AC91" s="8" t="s">
        <v>707</v>
      </c>
    </row>
    <row r="92" spans="1:29" ht="60" x14ac:dyDescent="0.25">
      <c r="A92" s="1" t="s">
        <v>23</v>
      </c>
      <c r="G92" s="6" t="s">
        <v>708</v>
      </c>
      <c r="H92" s="8" t="s">
        <v>709</v>
      </c>
      <c r="AB92" s="6" t="s">
        <v>710</v>
      </c>
      <c r="AC92" s="8" t="s">
        <v>711</v>
      </c>
    </row>
    <row r="93" spans="1:29" ht="30.75" thickBot="1" x14ac:dyDescent="0.3">
      <c r="A93" s="17" t="s">
        <v>46</v>
      </c>
      <c r="G93" s="6" t="s">
        <v>712</v>
      </c>
      <c r="H93" s="8" t="s">
        <v>713</v>
      </c>
      <c r="AB93" s="6" t="s">
        <v>714</v>
      </c>
      <c r="AC93" s="8" t="s">
        <v>715</v>
      </c>
    </row>
    <row r="94" spans="1:29" ht="16.5" thickTop="1" thickBot="1" x14ac:dyDescent="0.3">
      <c r="G94" s="6" t="s">
        <v>716</v>
      </c>
      <c r="H94" s="8" t="s">
        <v>717</v>
      </c>
      <c r="AB94" s="6" t="s">
        <v>718</v>
      </c>
      <c r="AC94" s="8" t="s">
        <v>719</v>
      </c>
    </row>
    <row r="95" spans="1:29" ht="60.75" thickTop="1" x14ac:dyDescent="0.25">
      <c r="A95" s="14" t="s">
        <v>720</v>
      </c>
      <c r="G95" s="6" t="s">
        <v>721</v>
      </c>
      <c r="H95" s="8" t="s">
        <v>722</v>
      </c>
      <c r="AB95" s="6" t="s">
        <v>723</v>
      </c>
      <c r="AC95" s="8" t="s">
        <v>724</v>
      </c>
    </row>
    <row r="96" spans="1:29" x14ac:dyDescent="0.25">
      <c r="A96" s="18" t="s">
        <v>725</v>
      </c>
      <c r="G96" s="6" t="s">
        <v>726</v>
      </c>
      <c r="H96" s="8" t="s">
        <v>727</v>
      </c>
      <c r="AB96" s="6" t="s">
        <v>728</v>
      </c>
      <c r="AC96" s="8" t="s">
        <v>729</v>
      </c>
    </row>
    <row r="97" spans="1:29" x14ac:dyDescent="0.25">
      <c r="A97" s="18" t="s">
        <v>730</v>
      </c>
      <c r="G97" s="6" t="s">
        <v>731</v>
      </c>
      <c r="H97" s="8" t="s">
        <v>732</v>
      </c>
      <c r="AB97" s="6" t="s">
        <v>733</v>
      </c>
      <c r="AC97" s="8" t="s">
        <v>734</v>
      </c>
    </row>
    <row r="98" spans="1:29" x14ac:dyDescent="0.25">
      <c r="A98" s="18" t="s">
        <v>735</v>
      </c>
      <c r="G98" s="6" t="s">
        <v>736</v>
      </c>
      <c r="H98" s="8" t="s">
        <v>737</v>
      </c>
      <c r="AB98" s="6" t="s">
        <v>738</v>
      </c>
      <c r="AC98" s="8" t="s">
        <v>739</v>
      </c>
    </row>
    <row r="99" spans="1:29" x14ac:dyDescent="0.25">
      <c r="A99" s="18" t="s">
        <v>740</v>
      </c>
      <c r="G99" s="6" t="s">
        <v>741</v>
      </c>
      <c r="H99" s="8" t="s">
        <v>742</v>
      </c>
      <c r="AB99" s="6" t="s">
        <v>743</v>
      </c>
      <c r="AC99" s="8" t="s">
        <v>744</v>
      </c>
    </row>
    <row r="100" spans="1:29" ht="30" x14ac:dyDescent="0.25">
      <c r="A100" s="18" t="s">
        <v>745</v>
      </c>
      <c r="G100" s="6" t="s">
        <v>746</v>
      </c>
      <c r="H100" s="8" t="s">
        <v>747</v>
      </c>
      <c r="AB100" s="6" t="s">
        <v>748</v>
      </c>
      <c r="AC100" s="8" t="s">
        <v>749</v>
      </c>
    </row>
    <row r="101" spans="1:29" ht="45" x14ac:dyDescent="0.25">
      <c r="A101" s="51" t="s">
        <v>750</v>
      </c>
      <c r="G101" s="6" t="s">
        <v>751</v>
      </c>
      <c r="H101" s="8" t="s">
        <v>752</v>
      </c>
      <c r="AB101" s="6" t="s">
        <v>753</v>
      </c>
      <c r="AC101" s="8" t="s">
        <v>754</v>
      </c>
    </row>
    <row r="102" spans="1:29" ht="60" x14ac:dyDescent="0.25">
      <c r="A102" s="51" t="s">
        <v>755</v>
      </c>
      <c r="G102" s="6" t="s">
        <v>756</v>
      </c>
      <c r="H102" s="8" t="s">
        <v>757</v>
      </c>
      <c r="AB102" s="6" t="s">
        <v>758</v>
      </c>
      <c r="AC102" s="8" t="s">
        <v>759</v>
      </c>
    </row>
    <row r="103" spans="1:29" ht="30" x14ac:dyDescent="0.25">
      <c r="A103" s="51" t="s">
        <v>760</v>
      </c>
      <c r="G103" s="6" t="s">
        <v>761</v>
      </c>
      <c r="H103" s="8" t="s">
        <v>762</v>
      </c>
      <c r="AB103" s="6" t="s">
        <v>763</v>
      </c>
      <c r="AC103" s="8" t="s">
        <v>764</v>
      </c>
    </row>
    <row r="104" spans="1:29" ht="45" x14ac:dyDescent="0.25">
      <c r="A104" s="51" t="s">
        <v>765</v>
      </c>
      <c r="G104" s="6" t="s">
        <v>766</v>
      </c>
      <c r="H104" s="8" t="s">
        <v>767</v>
      </c>
      <c r="AB104" s="6" t="s">
        <v>768</v>
      </c>
      <c r="AC104" s="8" t="s">
        <v>769</v>
      </c>
    </row>
    <row r="105" spans="1:29" ht="30" x14ac:dyDescent="0.25">
      <c r="A105" s="51" t="s">
        <v>770</v>
      </c>
      <c r="G105" s="6" t="s">
        <v>771</v>
      </c>
      <c r="H105" s="8" t="s">
        <v>772</v>
      </c>
      <c r="AB105" s="6" t="s">
        <v>773</v>
      </c>
      <c r="AC105" s="8" t="s">
        <v>774</v>
      </c>
    </row>
    <row r="106" spans="1:29" ht="30" x14ac:dyDescent="0.25">
      <c r="A106" s="51" t="s">
        <v>775</v>
      </c>
      <c r="G106" s="6" t="s">
        <v>776</v>
      </c>
      <c r="H106" s="8" t="s">
        <v>777</v>
      </c>
      <c r="AB106" s="6" t="s">
        <v>778</v>
      </c>
      <c r="AC106" s="8" t="s">
        <v>779</v>
      </c>
    </row>
    <row r="107" spans="1:29" ht="15.75" thickBot="1" x14ac:dyDescent="0.3">
      <c r="A107" s="17" t="s">
        <v>8</v>
      </c>
      <c r="G107" s="6" t="s">
        <v>780</v>
      </c>
      <c r="H107" s="8" t="s">
        <v>781</v>
      </c>
      <c r="AB107" s="6" t="s">
        <v>782</v>
      </c>
      <c r="AC107" s="8" t="s">
        <v>783</v>
      </c>
    </row>
    <row r="108" spans="1:29" ht="16.5" thickTop="1" thickBot="1" x14ac:dyDescent="0.3">
      <c r="G108" s="6" t="s">
        <v>784</v>
      </c>
      <c r="H108" s="8" t="s">
        <v>785</v>
      </c>
      <c r="AB108" s="6" t="s">
        <v>786</v>
      </c>
      <c r="AC108" s="8" t="s">
        <v>787</v>
      </c>
    </row>
    <row r="109" spans="1:29" ht="60.75" thickTop="1" x14ac:dyDescent="0.25">
      <c r="A109" s="14" t="s">
        <v>788</v>
      </c>
      <c r="G109" s="6" t="s">
        <v>789</v>
      </c>
      <c r="H109" s="8" t="s">
        <v>790</v>
      </c>
      <c r="AB109" s="6" t="s">
        <v>791</v>
      </c>
      <c r="AC109" s="8" t="s">
        <v>792</v>
      </c>
    </row>
    <row r="110" spans="1:29" x14ac:dyDescent="0.25">
      <c r="A110" s="18" t="s">
        <v>793</v>
      </c>
      <c r="G110" s="6" t="s">
        <v>794</v>
      </c>
      <c r="H110" s="8" t="s">
        <v>795</v>
      </c>
      <c r="AB110" s="6" t="s">
        <v>796</v>
      </c>
      <c r="AC110" s="8" t="s">
        <v>797</v>
      </c>
    </row>
    <row r="111" spans="1:29" x14ac:dyDescent="0.25">
      <c r="A111" s="18" t="s">
        <v>798</v>
      </c>
      <c r="G111" s="6" t="s">
        <v>799</v>
      </c>
      <c r="H111" s="8" t="s">
        <v>800</v>
      </c>
      <c r="AB111" s="6" t="s">
        <v>801</v>
      </c>
      <c r="AC111" s="8" t="s">
        <v>802</v>
      </c>
    </row>
    <row r="112" spans="1:29" x14ac:dyDescent="0.25">
      <c r="A112" s="18" t="s">
        <v>803</v>
      </c>
      <c r="G112" s="6" t="s">
        <v>804</v>
      </c>
      <c r="H112" s="8" t="s">
        <v>805</v>
      </c>
      <c r="AB112" s="6" t="s">
        <v>806</v>
      </c>
      <c r="AC112" s="8" t="s">
        <v>807</v>
      </c>
    </row>
    <row r="113" spans="1:29" ht="15.75" thickBot="1" x14ac:dyDescent="0.3">
      <c r="A113" s="17" t="s">
        <v>8</v>
      </c>
      <c r="G113" s="6" t="s">
        <v>808</v>
      </c>
      <c r="H113" s="8" t="s">
        <v>809</v>
      </c>
      <c r="AB113" s="6" t="s">
        <v>810</v>
      </c>
      <c r="AC113" s="8" t="s">
        <v>811</v>
      </c>
    </row>
    <row r="114" spans="1:29" ht="16.5" thickTop="1" thickBot="1" x14ac:dyDescent="0.3">
      <c r="G114" s="6" t="s">
        <v>812</v>
      </c>
      <c r="H114" s="8" t="s">
        <v>813</v>
      </c>
      <c r="AB114" s="6" t="s">
        <v>814</v>
      </c>
      <c r="AC114" s="8" t="s">
        <v>815</v>
      </c>
    </row>
    <row r="115" spans="1:29" ht="45.75" thickTop="1" x14ac:dyDescent="0.25">
      <c r="A115" s="14" t="s">
        <v>816</v>
      </c>
      <c r="G115" s="6" t="s">
        <v>817</v>
      </c>
      <c r="H115" s="8" t="s">
        <v>818</v>
      </c>
      <c r="AB115" s="6" t="s">
        <v>819</v>
      </c>
      <c r="AC115" s="8" t="s">
        <v>820</v>
      </c>
    </row>
    <row r="116" spans="1:29" ht="45" x14ac:dyDescent="0.25">
      <c r="A116" s="18" t="s">
        <v>821</v>
      </c>
      <c r="G116" s="6" t="s">
        <v>822</v>
      </c>
      <c r="H116" s="8" t="s">
        <v>823</v>
      </c>
      <c r="AB116" s="6" t="s">
        <v>824</v>
      </c>
      <c r="AC116" s="8" t="s">
        <v>825</v>
      </c>
    </row>
    <row r="117" spans="1:29" ht="30" x14ac:dyDescent="0.25">
      <c r="A117" s="18" t="s">
        <v>826</v>
      </c>
      <c r="G117" s="6" t="s">
        <v>827</v>
      </c>
      <c r="H117" s="8" t="s">
        <v>828</v>
      </c>
      <c r="AB117" s="6" t="s">
        <v>829</v>
      </c>
      <c r="AC117" s="8" t="s">
        <v>830</v>
      </c>
    </row>
    <row r="118" spans="1:29" ht="60" x14ac:dyDescent="0.25">
      <c r="A118" s="18" t="s">
        <v>831</v>
      </c>
      <c r="G118" s="6" t="s">
        <v>832</v>
      </c>
      <c r="H118" s="8" t="s">
        <v>833</v>
      </c>
      <c r="AB118" s="6" t="s">
        <v>834</v>
      </c>
      <c r="AC118" s="8" t="s">
        <v>835</v>
      </c>
    </row>
    <row r="119" spans="1:29" ht="45" x14ac:dyDescent="0.25">
      <c r="A119" s="18" t="s">
        <v>836</v>
      </c>
      <c r="G119" s="6" t="s">
        <v>837</v>
      </c>
      <c r="H119" s="8" t="s">
        <v>838</v>
      </c>
      <c r="AB119" s="6" t="s">
        <v>839</v>
      </c>
      <c r="AC119" s="8" t="s">
        <v>840</v>
      </c>
    </row>
    <row r="120" spans="1:29" ht="15.75" thickBot="1" x14ac:dyDescent="0.3">
      <c r="A120" s="17" t="s">
        <v>8</v>
      </c>
      <c r="G120" s="6" t="s">
        <v>841</v>
      </c>
      <c r="H120" s="8" t="s">
        <v>842</v>
      </c>
      <c r="AB120" s="6" t="s">
        <v>843</v>
      </c>
      <c r="AC120" s="8" t="s">
        <v>844</v>
      </c>
    </row>
    <row r="121" spans="1:29" ht="15.75" thickTop="1" x14ac:dyDescent="0.25">
      <c r="G121" s="6" t="s">
        <v>845</v>
      </c>
      <c r="H121" s="8" t="s">
        <v>846</v>
      </c>
      <c r="AB121" s="6" t="s">
        <v>847</v>
      </c>
      <c r="AC121" s="8" t="s">
        <v>848</v>
      </c>
    </row>
    <row r="122" spans="1:29" x14ac:dyDescent="0.25">
      <c r="G122" s="6" t="s">
        <v>849</v>
      </c>
      <c r="H122" s="8" t="s">
        <v>850</v>
      </c>
      <c r="AB122" s="6" t="s">
        <v>851</v>
      </c>
      <c r="AC122" s="8" t="s">
        <v>852</v>
      </c>
    </row>
    <row r="123" spans="1:29" x14ac:dyDescent="0.25">
      <c r="G123" s="6" t="s">
        <v>853</v>
      </c>
      <c r="H123" s="8" t="s">
        <v>854</v>
      </c>
      <c r="AB123" s="6" t="s">
        <v>855</v>
      </c>
      <c r="AC123" s="8" t="s">
        <v>856</v>
      </c>
    </row>
    <row r="124" spans="1:29" x14ac:dyDescent="0.25">
      <c r="G124" s="6" t="s">
        <v>857</v>
      </c>
      <c r="H124" s="8" t="s">
        <v>858</v>
      </c>
      <c r="AB124" s="6" t="s">
        <v>859</v>
      </c>
      <c r="AC124" s="8" t="s">
        <v>860</v>
      </c>
    </row>
    <row r="125" spans="1:29" x14ac:dyDescent="0.25">
      <c r="G125" s="6" t="s">
        <v>861</v>
      </c>
      <c r="H125" s="8" t="s">
        <v>862</v>
      </c>
      <c r="AB125" s="6" t="s">
        <v>863</v>
      </c>
      <c r="AC125" s="8" t="s">
        <v>864</v>
      </c>
    </row>
    <row r="126" spans="1:29" x14ac:dyDescent="0.25">
      <c r="G126" s="6" t="s">
        <v>865</v>
      </c>
      <c r="H126" s="8" t="s">
        <v>866</v>
      </c>
      <c r="AB126" s="6" t="s">
        <v>867</v>
      </c>
      <c r="AC126" s="8" t="s">
        <v>868</v>
      </c>
    </row>
    <row r="127" spans="1:29" x14ac:dyDescent="0.25">
      <c r="G127" s="6" t="s">
        <v>869</v>
      </c>
      <c r="H127" s="8" t="s">
        <v>870</v>
      </c>
      <c r="AB127" s="6" t="s">
        <v>871</v>
      </c>
      <c r="AC127" s="8" t="s">
        <v>872</v>
      </c>
    </row>
    <row r="128" spans="1:29" x14ac:dyDescent="0.25">
      <c r="G128" s="6" t="s">
        <v>873</v>
      </c>
      <c r="H128" s="8" t="s">
        <v>874</v>
      </c>
      <c r="AB128" s="6" t="s">
        <v>875</v>
      </c>
      <c r="AC128" s="8" t="s">
        <v>876</v>
      </c>
    </row>
    <row r="129" spans="7:29" x14ac:dyDescent="0.25">
      <c r="G129" s="6" t="s">
        <v>877</v>
      </c>
      <c r="H129" s="8" t="s">
        <v>878</v>
      </c>
      <c r="AB129" s="6" t="s">
        <v>879</v>
      </c>
      <c r="AC129" s="8" t="s">
        <v>880</v>
      </c>
    </row>
    <row r="130" spans="7:29" x14ac:dyDescent="0.25">
      <c r="G130" s="6" t="s">
        <v>881</v>
      </c>
      <c r="H130" s="8" t="s">
        <v>882</v>
      </c>
      <c r="AB130" s="6" t="s">
        <v>883</v>
      </c>
      <c r="AC130" s="8" t="s">
        <v>884</v>
      </c>
    </row>
    <row r="131" spans="7:29" x14ac:dyDescent="0.25">
      <c r="G131" s="6" t="s">
        <v>885</v>
      </c>
      <c r="H131" s="8" t="s">
        <v>886</v>
      </c>
      <c r="AB131" s="6" t="s">
        <v>887</v>
      </c>
      <c r="AC131" s="8" t="s">
        <v>888</v>
      </c>
    </row>
    <row r="132" spans="7:29" x14ac:dyDescent="0.25">
      <c r="G132" s="6" t="s">
        <v>889</v>
      </c>
      <c r="H132" s="8" t="s">
        <v>890</v>
      </c>
      <c r="AB132" s="6" t="s">
        <v>891</v>
      </c>
      <c r="AC132" s="8" t="s">
        <v>892</v>
      </c>
    </row>
    <row r="133" spans="7:29" x14ac:dyDescent="0.25">
      <c r="G133" s="6" t="s">
        <v>893</v>
      </c>
      <c r="H133" s="8" t="s">
        <v>894</v>
      </c>
      <c r="AB133" s="6" t="s">
        <v>895</v>
      </c>
      <c r="AC133" s="8" t="s">
        <v>896</v>
      </c>
    </row>
    <row r="134" spans="7:29" x14ac:dyDescent="0.25">
      <c r="G134" s="6" t="s">
        <v>897</v>
      </c>
      <c r="H134" s="8" t="s">
        <v>898</v>
      </c>
      <c r="AB134" s="6" t="s">
        <v>899</v>
      </c>
      <c r="AC134" s="8" t="s">
        <v>900</v>
      </c>
    </row>
    <row r="135" spans="7:29" x14ac:dyDescent="0.25">
      <c r="G135" s="6" t="s">
        <v>901</v>
      </c>
      <c r="H135" s="8" t="s">
        <v>902</v>
      </c>
      <c r="AB135" s="6" t="s">
        <v>903</v>
      </c>
      <c r="AC135" s="8" t="s">
        <v>904</v>
      </c>
    </row>
    <row r="136" spans="7:29" x14ac:dyDescent="0.25">
      <c r="G136" s="6" t="s">
        <v>905</v>
      </c>
      <c r="H136" s="8" t="s">
        <v>906</v>
      </c>
      <c r="AB136" s="6" t="s">
        <v>907</v>
      </c>
      <c r="AC136" s="8" t="s">
        <v>908</v>
      </c>
    </row>
    <row r="137" spans="7:29" x14ac:dyDescent="0.25">
      <c r="G137" s="6" t="s">
        <v>909</v>
      </c>
      <c r="H137" s="8" t="s">
        <v>910</v>
      </c>
      <c r="AB137" s="6" t="s">
        <v>911</v>
      </c>
      <c r="AC137" s="8" t="s">
        <v>912</v>
      </c>
    </row>
    <row r="138" spans="7:29" x14ac:dyDescent="0.25">
      <c r="G138" s="6" t="s">
        <v>913</v>
      </c>
      <c r="H138" s="8" t="s">
        <v>914</v>
      </c>
      <c r="AB138" s="6" t="s">
        <v>915</v>
      </c>
      <c r="AC138" s="8" t="s">
        <v>916</v>
      </c>
    </row>
    <row r="139" spans="7:29" x14ac:dyDescent="0.25">
      <c r="G139" s="6" t="s">
        <v>917</v>
      </c>
      <c r="H139" s="8" t="s">
        <v>918</v>
      </c>
      <c r="AB139" s="6" t="s">
        <v>919</v>
      </c>
      <c r="AC139" s="8" t="s">
        <v>920</v>
      </c>
    </row>
    <row r="140" spans="7:29" x14ac:dyDescent="0.25">
      <c r="G140" s="6" t="s">
        <v>921</v>
      </c>
      <c r="H140" s="8" t="s">
        <v>922</v>
      </c>
      <c r="AB140" s="6" t="s">
        <v>923</v>
      </c>
      <c r="AC140" s="8" t="s">
        <v>924</v>
      </c>
    </row>
    <row r="141" spans="7:29" x14ac:dyDescent="0.25">
      <c r="G141" s="6" t="s">
        <v>925</v>
      </c>
      <c r="H141" s="8" t="s">
        <v>926</v>
      </c>
      <c r="AB141" s="6" t="s">
        <v>927</v>
      </c>
      <c r="AC141" s="8" t="s">
        <v>928</v>
      </c>
    </row>
    <row r="142" spans="7:29" x14ac:dyDescent="0.25">
      <c r="G142" s="6" t="s">
        <v>929</v>
      </c>
      <c r="H142" s="8" t="s">
        <v>930</v>
      </c>
      <c r="AB142" s="6" t="s">
        <v>931</v>
      </c>
      <c r="AC142" s="8" t="s">
        <v>932</v>
      </c>
    </row>
    <row r="143" spans="7:29" x14ac:dyDescent="0.25">
      <c r="G143" s="6" t="s">
        <v>933</v>
      </c>
      <c r="H143" s="8" t="s">
        <v>934</v>
      </c>
      <c r="AB143" s="6" t="s">
        <v>935</v>
      </c>
      <c r="AC143" s="8" t="s">
        <v>932</v>
      </c>
    </row>
    <row r="144" spans="7:29" x14ac:dyDescent="0.25">
      <c r="G144" s="6" t="s">
        <v>936</v>
      </c>
      <c r="H144" s="8" t="s">
        <v>937</v>
      </c>
      <c r="AB144" s="6" t="s">
        <v>938</v>
      </c>
      <c r="AC144" s="8" t="s">
        <v>939</v>
      </c>
    </row>
    <row r="145" spans="1:29" ht="15.75" thickBot="1" x14ac:dyDescent="0.3">
      <c r="G145" s="6" t="s">
        <v>940</v>
      </c>
      <c r="H145" s="8" t="s">
        <v>941</v>
      </c>
      <c r="AB145" s="6" t="s">
        <v>942</v>
      </c>
      <c r="AC145" s="8" t="s">
        <v>943</v>
      </c>
    </row>
    <row r="146" spans="1:29" ht="15.75" thickTop="1" x14ac:dyDescent="0.25">
      <c r="A146" s="14" t="s">
        <v>944</v>
      </c>
      <c r="G146" s="6" t="s">
        <v>945</v>
      </c>
      <c r="H146" s="8" t="s">
        <v>946</v>
      </c>
      <c r="AB146" s="6" t="s">
        <v>947</v>
      </c>
      <c r="AC146" s="8" t="s">
        <v>948</v>
      </c>
    </row>
    <row r="147" spans="1:29" x14ac:dyDescent="0.25">
      <c r="A147" s="51" t="s">
        <v>949</v>
      </c>
      <c r="G147" s="6" t="s">
        <v>950</v>
      </c>
      <c r="H147" s="8" t="s">
        <v>951</v>
      </c>
      <c r="AB147" s="6" t="s">
        <v>952</v>
      </c>
      <c r="AC147" s="8" t="s">
        <v>953</v>
      </c>
    </row>
    <row r="148" spans="1:29" ht="60" x14ac:dyDescent="0.25">
      <c r="A148" s="51" t="s">
        <v>954</v>
      </c>
      <c r="G148" s="6" t="s">
        <v>955</v>
      </c>
      <c r="H148" s="8" t="s">
        <v>956</v>
      </c>
      <c r="AB148" s="6" t="s">
        <v>957</v>
      </c>
      <c r="AC148" s="8" t="s">
        <v>958</v>
      </c>
    </row>
    <row r="149" spans="1:29" ht="45" x14ac:dyDescent="0.25">
      <c r="A149" s="51" t="s">
        <v>959</v>
      </c>
      <c r="G149" s="6" t="s">
        <v>960</v>
      </c>
      <c r="H149" s="8" t="s">
        <v>961</v>
      </c>
      <c r="AB149" s="6" t="s">
        <v>962</v>
      </c>
      <c r="AC149" s="8" t="s">
        <v>963</v>
      </c>
    </row>
    <row r="150" spans="1:29" ht="45" x14ac:dyDescent="0.25">
      <c r="A150" s="51" t="s">
        <v>964</v>
      </c>
      <c r="G150" s="6" t="s">
        <v>965</v>
      </c>
      <c r="H150" s="8" t="s">
        <v>966</v>
      </c>
      <c r="AB150" s="6" t="s">
        <v>967</v>
      </c>
      <c r="AC150" s="8" t="s">
        <v>968</v>
      </c>
    </row>
    <row r="151" spans="1:29" ht="45" x14ac:dyDescent="0.25">
      <c r="A151" s="51" t="s">
        <v>6</v>
      </c>
      <c r="G151" s="6" t="s">
        <v>969</v>
      </c>
      <c r="H151" s="8" t="s">
        <v>970</v>
      </c>
      <c r="AB151" s="6" t="s">
        <v>971</v>
      </c>
      <c r="AC151" s="8" t="s">
        <v>972</v>
      </c>
    </row>
    <row r="152" spans="1:29" ht="75" x14ac:dyDescent="0.25">
      <c r="A152" s="51" t="s">
        <v>973</v>
      </c>
      <c r="G152" s="6" t="s">
        <v>974</v>
      </c>
      <c r="H152" s="8" t="s">
        <v>975</v>
      </c>
      <c r="AB152" s="6" t="s">
        <v>976</v>
      </c>
      <c r="AC152" s="8" t="s">
        <v>977</v>
      </c>
    </row>
    <row r="153" spans="1:29" ht="60.75" thickBot="1" x14ac:dyDescent="0.3">
      <c r="A153" s="52" t="s">
        <v>64</v>
      </c>
      <c r="G153" s="6" t="s">
        <v>978</v>
      </c>
      <c r="H153" s="8" t="s">
        <v>979</v>
      </c>
      <c r="AB153" s="6" t="s">
        <v>980</v>
      </c>
      <c r="AC153" s="8" t="s">
        <v>981</v>
      </c>
    </row>
    <row r="154" spans="1:29" ht="15.75" thickTop="1" x14ac:dyDescent="0.25">
      <c r="G154" s="6" t="s">
        <v>982</v>
      </c>
      <c r="H154" s="8" t="s">
        <v>983</v>
      </c>
      <c r="AB154" s="6" t="s">
        <v>984</v>
      </c>
      <c r="AC154" s="8" t="s">
        <v>985</v>
      </c>
    </row>
    <row r="155" spans="1:29" x14ac:dyDescent="0.25">
      <c r="G155" s="6" t="s">
        <v>986</v>
      </c>
      <c r="H155" s="8" t="s">
        <v>987</v>
      </c>
      <c r="AB155" s="6" t="s">
        <v>988</v>
      </c>
      <c r="AC155" s="8" t="s">
        <v>989</v>
      </c>
    </row>
    <row r="156" spans="1:29" x14ac:dyDescent="0.25">
      <c r="G156" s="6" t="s">
        <v>990</v>
      </c>
      <c r="H156" s="8" t="s">
        <v>991</v>
      </c>
      <c r="AB156" s="6" t="s">
        <v>992</v>
      </c>
      <c r="AC156" s="8" t="s">
        <v>993</v>
      </c>
    </row>
    <row r="157" spans="1:29" x14ac:dyDescent="0.25">
      <c r="G157" s="6" t="s">
        <v>994</v>
      </c>
      <c r="H157" s="8" t="s">
        <v>995</v>
      </c>
      <c r="AB157" s="6" t="s">
        <v>996</v>
      </c>
      <c r="AC157" s="8" t="s">
        <v>997</v>
      </c>
    </row>
    <row r="158" spans="1:29" x14ac:dyDescent="0.25">
      <c r="G158" s="6" t="s">
        <v>998</v>
      </c>
      <c r="H158" s="8" t="s">
        <v>999</v>
      </c>
      <c r="AB158" s="6" t="s">
        <v>1000</v>
      </c>
      <c r="AC158" s="8" t="s">
        <v>1001</v>
      </c>
    </row>
    <row r="159" spans="1:29" x14ac:dyDescent="0.25">
      <c r="G159" s="6" t="s">
        <v>1002</v>
      </c>
      <c r="H159" s="8" t="s">
        <v>1003</v>
      </c>
      <c r="AB159" s="6" t="s">
        <v>1004</v>
      </c>
      <c r="AC159" s="8" t="s">
        <v>1005</v>
      </c>
    </row>
    <row r="160" spans="1:29" x14ac:dyDescent="0.25">
      <c r="G160" s="6" t="s">
        <v>1006</v>
      </c>
      <c r="H160" s="8" t="s">
        <v>1007</v>
      </c>
      <c r="AB160" s="6" t="s">
        <v>1008</v>
      </c>
      <c r="AC160" s="8" t="s">
        <v>1009</v>
      </c>
    </row>
    <row r="161" spans="7:29" x14ac:dyDescent="0.25">
      <c r="G161" s="6" t="s">
        <v>1010</v>
      </c>
      <c r="H161" s="8" t="s">
        <v>1011</v>
      </c>
      <c r="AB161" s="6" t="s">
        <v>1012</v>
      </c>
      <c r="AC161" s="8" t="s">
        <v>1013</v>
      </c>
    </row>
    <row r="162" spans="7:29" x14ac:dyDescent="0.25">
      <c r="G162" s="6" t="s">
        <v>1014</v>
      </c>
      <c r="H162" s="8" t="s">
        <v>1015</v>
      </c>
      <c r="AB162" s="6" t="s">
        <v>1016</v>
      </c>
      <c r="AC162" s="8" t="s">
        <v>1017</v>
      </c>
    </row>
    <row r="163" spans="7:29" x14ac:dyDescent="0.25">
      <c r="G163" s="6" t="s">
        <v>1018</v>
      </c>
      <c r="H163" s="8" t="s">
        <v>1019</v>
      </c>
      <c r="AB163" s="6" t="s">
        <v>1020</v>
      </c>
      <c r="AC163" s="8" t="s">
        <v>1021</v>
      </c>
    </row>
    <row r="164" spans="7:29" x14ac:dyDescent="0.25">
      <c r="G164" s="6" t="s">
        <v>1022</v>
      </c>
      <c r="H164" s="8" t="s">
        <v>1023</v>
      </c>
      <c r="AB164" s="6" t="s">
        <v>1024</v>
      </c>
      <c r="AC164" s="8" t="s">
        <v>1025</v>
      </c>
    </row>
    <row r="165" spans="7:29" x14ac:dyDescent="0.25">
      <c r="G165" s="6" t="s">
        <v>1026</v>
      </c>
      <c r="H165" s="8" t="s">
        <v>1027</v>
      </c>
      <c r="AB165" s="6" t="s">
        <v>1028</v>
      </c>
      <c r="AC165" s="8" t="s">
        <v>1029</v>
      </c>
    </row>
    <row r="166" spans="7:29" x14ac:dyDescent="0.25">
      <c r="G166" s="6" t="s">
        <v>1030</v>
      </c>
      <c r="H166" s="8" t="s">
        <v>1031</v>
      </c>
      <c r="AB166" s="6" t="s">
        <v>1032</v>
      </c>
      <c r="AC166" s="8" t="s">
        <v>1033</v>
      </c>
    </row>
    <row r="167" spans="7:29" x14ac:dyDescent="0.25">
      <c r="G167" s="6" t="s">
        <v>1034</v>
      </c>
      <c r="H167" s="8" t="s">
        <v>1035</v>
      </c>
      <c r="AB167" s="6" t="s">
        <v>1036</v>
      </c>
      <c r="AC167" s="8" t="s">
        <v>759</v>
      </c>
    </row>
    <row r="168" spans="7:29" x14ac:dyDescent="0.25">
      <c r="G168" s="6" t="s">
        <v>1037</v>
      </c>
      <c r="H168" s="8" t="s">
        <v>1038</v>
      </c>
      <c r="AB168" s="6" t="s">
        <v>1039</v>
      </c>
      <c r="AC168" s="8" t="s">
        <v>1040</v>
      </c>
    </row>
    <row r="169" spans="7:29" x14ac:dyDescent="0.25">
      <c r="G169" s="6" t="s">
        <v>1041</v>
      </c>
      <c r="H169" s="8" t="s">
        <v>1042</v>
      </c>
      <c r="AB169" s="6" t="s">
        <v>1043</v>
      </c>
      <c r="AC169" s="8" t="s">
        <v>1044</v>
      </c>
    </row>
    <row r="170" spans="7:29" x14ac:dyDescent="0.25">
      <c r="G170" s="6" t="s">
        <v>1045</v>
      </c>
      <c r="H170" s="8" t="s">
        <v>1046</v>
      </c>
      <c r="AB170" s="6" t="s">
        <v>1047</v>
      </c>
      <c r="AC170" s="8" t="s">
        <v>1048</v>
      </c>
    </row>
    <row r="171" spans="7:29" x14ac:dyDescent="0.25">
      <c r="G171" s="6" t="s">
        <v>1049</v>
      </c>
      <c r="H171" s="8" t="s">
        <v>1050</v>
      </c>
      <c r="AB171" s="6" t="s">
        <v>1051</v>
      </c>
      <c r="AC171" s="8" t="s">
        <v>1052</v>
      </c>
    </row>
    <row r="172" spans="7:29" x14ac:dyDescent="0.25">
      <c r="G172" s="6" t="s">
        <v>1053</v>
      </c>
      <c r="H172" s="8" t="s">
        <v>1054</v>
      </c>
      <c r="AB172" s="6" t="s">
        <v>1055</v>
      </c>
      <c r="AC172" s="8" t="s">
        <v>1056</v>
      </c>
    </row>
    <row r="173" spans="7:29" x14ac:dyDescent="0.25">
      <c r="G173" s="6" t="s">
        <v>1057</v>
      </c>
      <c r="H173" s="8" t="s">
        <v>1058</v>
      </c>
      <c r="AB173" s="6" t="s">
        <v>1059</v>
      </c>
      <c r="AC173" s="8" t="s">
        <v>1060</v>
      </c>
    </row>
    <row r="174" spans="7:29" x14ac:dyDescent="0.25">
      <c r="G174" s="6" t="s">
        <v>1061</v>
      </c>
      <c r="H174" s="8" t="s">
        <v>1062</v>
      </c>
      <c r="AB174" s="6" t="s">
        <v>1063</v>
      </c>
      <c r="AC174" s="8" t="s">
        <v>1064</v>
      </c>
    </row>
    <row r="175" spans="7:29" x14ac:dyDescent="0.25">
      <c r="G175" s="6" t="s">
        <v>1065</v>
      </c>
      <c r="H175" s="8" t="s">
        <v>1066</v>
      </c>
      <c r="AB175" s="6" t="s">
        <v>1067</v>
      </c>
      <c r="AC175" s="8" t="s">
        <v>1068</v>
      </c>
    </row>
    <row r="176" spans="7:29" x14ac:dyDescent="0.25">
      <c r="G176" s="6" t="s">
        <v>1069</v>
      </c>
      <c r="H176" s="8" t="s">
        <v>1070</v>
      </c>
      <c r="AB176" s="6" t="s">
        <v>1071</v>
      </c>
      <c r="AC176" s="8" t="s">
        <v>1072</v>
      </c>
    </row>
    <row r="177" spans="7:29" x14ac:dyDescent="0.25">
      <c r="G177" s="6" t="s">
        <v>1073</v>
      </c>
      <c r="H177" s="8" t="s">
        <v>1074</v>
      </c>
      <c r="AB177" s="6" t="s">
        <v>1075</v>
      </c>
      <c r="AC177" s="8" t="s">
        <v>1076</v>
      </c>
    </row>
    <row r="178" spans="7:29" x14ac:dyDescent="0.25">
      <c r="G178" s="6" t="s">
        <v>1077</v>
      </c>
      <c r="H178" s="8" t="s">
        <v>1078</v>
      </c>
      <c r="AB178" s="6" t="s">
        <v>1079</v>
      </c>
      <c r="AC178" s="8" t="s">
        <v>1080</v>
      </c>
    </row>
    <row r="179" spans="7:29" x14ac:dyDescent="0.25">
      <c r="G179" s="6" t="s">
        <v>1081</v>
      </c>
      <c r="H179" s="8" t="s">
        <v>1082</v>
      </c>
      <c r="AB179" s="6" t="s">
        <v>1083</v>
      </c>
      <c r="AC179" s="8" t="s">
        <v>1084</v>
      </c>
    </row>
    <row r="180" spans="7:29" x14ac:dyDescent="0.25">
      <c r="G180" s="6" t="s">
        <v>1085</v>
      </c>
      <c r="H180" s="8" t="s">
        <v>1086</v>
      </c>
      <c r="AB180" s="6" t="s">
        <v>1087</v>
      </c>
      <c r="AC180" s="8" t="s">
        <v>1088</v>
      </c>
    </row>
    <row r="181" spans="7:29" x14ac:dyDescent="0.25">
      <c r="G181" s="6" t="s">
        <v>1089</v>
      </c>
      <c r="H181" s="8" t="s">
        <v>1090</v>
      </c>
      <c r="AB181" s="6" t="s">
        <v>1091</v>
      </c>
      <c r="AC181" s="8" t="s">
        <v>1092</v>
      </c>
    </row>
    <row r="182" spans="7:29" x14ac:dyDescent="0.25">
      <c r="G182" s="6" t="s">
        <v>1093</v>
      </c>
      <c r="H182" s="8" t="s">
        <v>1094</v>
      </c>
      <c r="AB182" s="6" t="s">
        <v>1095</v>
      </c>
      <c r="AC182" s="8" t="s">
        <v>1096</v>
      </c>
    </row>
    <row r="183" spans="7:29" x14ac:dyDescent="0.25">
      <c r="G183" s="6" t="s">
        <v>1097</v>
      </c>
      <c r="H183" s="8" t="s">
        <v>1098</v>
      </c>
      <c r="AB183" s="6" t="s">
        <v>1099</v>
      </c>
      <c r="AC183" s="8" t="s">
        <v>1100</v>
      </c>
    </row>
    <row r="184" spans="7:29" x14ac:dyDescent="0.25">
      <c r="G184" s="6" t="s">
        <v>1101</v>
      </c>
      <c r="H184" s="8" t="s">
        <v>1102</v>
      </c>
      <c r="AB184" s="6" t="s">
        <v>1103</v>
      </c>
      <c r="AC184" s="8" t="s">
        <v>1104</v>
      </c>
    </row>
    <row r="185" spans="7:29" x14ac:dyDescent="0.25">
      <c r="G185" s="6" t="s">
        <v>1105</v>
      </c>
      <c r="H185" s="8" t="s">
        <v>1106</v>
      </c>
      <c r="AB185" s="6" t="s">
        <v>1107</v>
      </c>
      <c r="AC185" s="8" t="s">
        <v>1108</v>
      </c>
    </row>
    <row r="186" spans="7:29" x14ac:dyDescent="0.25">
      <c r="G186" s="6" t="s">
        <v>1109</v>
      </c>
      <c r="H186" s="8" t="s">
        <v>1110</v>
      </c>
      <c r="AB186" s="6" t="s">
        <v>1111</v>
      </c>
      <c r="AC186" s="8" t="s">
        <v>1112</v>
      </c>
    </row>
    <row r="187" spans="7:29" x14ac:dyDescent="0.25">
      <c r="G187" s="6" t="s">
        <v>1113</v>
      </c>
      <c r="H187" s="8" t="s">
        <v>1114</v>
      </c>
      <c r="AB187" s="6" t="s">
        <v>1115</v>
      </c>
      <c r="AC187" s="8" t="s">
        <v>1116</v>
      </c>
    </row>
    <row r="188" spans="7:29" x14ac:dyDescent="0.25">
      <c r="G188" s="6" t="s">
        <v>1117</v>
      </c>
      <c r="H188" s="8" t="s">
        <v>1118</v>
      </c>
      <c r="AB188" s="6" t="s">
        <v>1119</v>
      </c>
      <c r="AC188" s="8" t="s">
        <v>1120</v>
      </c>
    </row>
    <row r="189" spans="7:29" x14ac:dyDescent="0.25">
      <c r="G189" s="6" t="s">
        <v>1121</v>
      </c>
      <c r="H189" s="8" t="s">
        <v>1122</v>
      </c>
      <c r="AB189" s="6" t="s">
        <v>1123</v>
      </c>
      <c r="AC189" s="8" t="s">
        <v>1124</v>
      </c>
    </row>
    <row r="190" spans="7:29" x14ac:dyDescent="0.25">
      <c r="G190" s="6" t="s">
        <v>1125</v>
      </c>
      <c r="H190" s="8" t="s">
        <v>1126</v>
      </c>
      <c r="AB190" s="6" t="s">
        <v>1127</v>
      </c>
      <c r="AC190" s="8" t="s">
        <v>1128</v>
      </c>
    </row>
    <row r="191" spans="7:29" x14ac:dyDescent="0.25">
      <c r="G191" s="6" t="s">
        <v>1129</v>
      </c>
      <c r="H191" s="8" t="s">
        <v>1130</v>
      </c>
      <c r="AB191" s="6" t="s">
        <v>1131</v>
      </c>
      <c r="AC191" s="8" t="s">
        <v>1132</v>
      </c>
    </row>
    <row r="192" spans="7:29" x14ac:dyDescent="0.25">
      <c r="G192" s="6" t="s">
        <v>1133</v>
      </c>
      <c r="H192" s="8" t="s">
        <v>1134</v>
      </c>
      <c r="AB192" s="6" t="s">
        <v>1135</v>
      </c>
      <c r="AC192" s="8" t="s">
        <v>1136</v>
      </c>
    </row>
    <row r="193" spans="7:29" x14ac:dyDescent="0.25">
      <c r="G193" s="6" t="s">
        <v>1137</v>
      </c>
      <c r="H193" s="8" t="s">
        <v>1138</v>
      </c>
      <c r="AB193" s="6" t="s">
        <v>1139</v>
      </c>
      <c r="AC193" s="8" t="s">
        <v>1140</v>
      </c>
    </row>
    <row r="194" spans="7:29" x14ac:dyDescent="0.25">
      <c r="G194" s="6" t="s">
        <v>1141</v>
      </c>
      <c r="H194" s="8" t="s">
        <v>1142</v>
      </c>
      <c r="AB194" s="6" t="s">
        <v>1143</v>
      </c>
      <c r="AC194" s="8" t="s">
        <v>1144</v>
      </c>
    </row>
    <row r="195" spans="7:29" x14ac:dyDescent="0.25">
      <c r="G195" s="6" t="s">
        <v>1145</v>
      </c>
      <c r="H195" s="8" t="s">
        <v>1146</v>
      </c>
      <c r="AB195" s="6" t="s">
        <v>1147</v>
      </c>
      <c r="AC195" s="8" t="s">
        <v>1148</v>
      </c>
    </row>
    <row r="196" spans="7:29" x14ac:dyDescent="0.25">
      <c r="G196" s="6" t="s">
        <v>1149</v>
      </c>
      <c r="H196" s="8" t="s">
        <v>1150</v>
      </c>
      <c r="AB196" s="6" t="s">
        <v>1151</v>
      </c>
      <c r="AC196" s="8" t="s">
        <v>1152</v>
      </c>
    </row>
    <row r="197" spans="7:29" x14ac:dyDescent="0.25">
      <c r="G197" s="6" t="s">
        <v>1153</v>
      </c>
      <c r="H197" s="8" t="s">
        <v>1154</v>
      </c>
      <c r="AB197" s="6" t="s">
        <v>1155</v>
      </c>
      <c r="AC197" s="8" t="s">
        <v>1156</v>
      </c>
    </row>
    <row r="198" spans="7:29" x14ac:dyDescent="0.25">
      <c r="G198" s="6" t="s">
        <v>1157</v>
      </c>
      <c r="H198" s="8" t="s">
        <v>1158</v>
      </c>
      <c r="AB198" s="6" t="s">
        <v>1159</v>
      </c>
      <c r="AC198" s="8" t="s">
        <v>1160</v>
      </c>
    </row>
    <row r="199" spans="7:29" x14ac:dyDescent="0.25">
      <c r="G199" s="6" t="s">
        <v>1161</v>
      </c>
      <c r="H199" s="8" t="s">
        <v>1162</v>
      </c>
      <c r="AB199" s="6" t="s">
        <v>1163</v>
      </c>
      <c r="AC199" s="8" t="s">
        <v>1164</v>
      </c>
    </row>
    <row r="200" spans="7:29" x14ac:dyDescent="0.25">
      <c r="G200" s="6" t="s">
        <v>1165</v>
      </c>
      <c r="H200" s="8" t="s">
        <v>1166</v>
      </c>
      <c r="AB200" s="6" t="s">
        <v>1167</v>
      </c>
      <c r="AC200" s="8" t="s">
        <v>1168</v>
      </c>
    </row>
    <row r="201" spans="7:29" x14ac:dyDescent="0.25">
      <c r="G201" s="6" t="s">
        <v>1169</v>
      </c>
      <c r="H201" s="8" t="s">
        <v>1170</v>
      </c>
      <c r="AB201" s="6" t="s">
        <v>1171</v>
      </c>
      <c r="AC201" s="8" t="s">
        <v>1172</v>
      </c>
    </row>
    <row r="202" spans="7:29" x14ac:dyDescent="0.25">
      <c r="G202" s="6" t="s">
        <v>1173</v>
      </c>
      <c r="H202" s="8" t="s">
        <v>1174</v>
      </c>
      <c r="AB202" s="6" t="s">
        <v>1175</v>
      </c>
      <c r="AC202" s="8" t="s">
        <v>1176</v>
      </c>
    </row>
    <row r="203" spans="7:29" x14ac:dyDescent="0.25">
      <c r="G203" s="6" t="s">
        <v>1177</v>
      </c>
      <c r="H203" s="8" t="s">
        <v>1178</v>
      </c>
      <c r="AB203" s="6" t="s">
        <v>1179</v>
      </c>
      <c r="AC203" s="8" t="s">
        <v>1180</v>
      </c>
    </row>
    <row r="204" spans="7:29" x14ac:dyDescent="0.25">
      <c r="G204" s="6" t="s">
        <v>1181</v>
      </c>
      <c r="H204" s="8" t="s">
        <v>1182</v>
      </c>
      <c r="AB204" s="6" t="s">
        <v>1183</v>
      </c>
      <c r="AC204" s="8" t="s">
        <v>1184</v>
      </c>
    </row>
    <row r="205" spans="7:29" x14ac:dyDescent="0.25">
      <c r="G205" s="6" t="s">
        <v>1185</v>
      </c>
      <c r="H205" s="8" t="s">
        <v>1186</v>
      </c>
      <c r="AB205" s="6" t="s">
        <v>1187</v>
      </c>
      <c r="AC205" s="8" t="s">
        <v>1188</v>
      </c>
    </row>
    <row r="206" spans="7:29" x14ac:dyDescent="0.25">
      <c r="G206" s="6" t="s">
        <v>1189</v>
      </c>
      <c r="H206" s="8" t="s">
        <v>1190</v>
      </c>
      <c r="AB206" s="6" t="s">
        <v>1191</v>
      </c>
      <c r="AC206" s="8" t="s">
        <v>1192</v>
      </c>
    </row>
    <row r="207" spans="7:29" x14ac:dyDescent="0.25">
      <c r="G207" s="6" t="s">
        <v>1193</v>
      </c>
      <c r="H207" s="8" t="s">
        <v>1194</v>
      </c>
      <c r="AB207" s="6" t="s">
        <v>1195</v>
      </c>
      <c r="AC207" s="8" t="s">
        <v>1196</v>
      </c>
    </row>
    <row r="208" spans="7:29" x14ac:dyDescent="0.25">
      <c r="G208" s="6" t="s">
        <v>1197</v>
      </c>
      <c r="H208" s="8" t="s">
        <v>1198</v>
      </c>
      <c r="AB208" s="6" t="s">
        <v>1199</v>
      </c>
      <c r="AC208" s="8" t="s">
        <v>1200</v>
      </c>
    </row>
    <row r="209" spans="7:29" x14ac:dyDescent="0.25">
      <c r="G209" s="6" t="s">
        <v>1201</v>
      </c>
      <c r="H209" s="8" t="s">
        <v>1202</v>
      </c>
      <c r="AB209" s="6" t="s">
        <v>1203</v>
      </c>
      <c r="AC209" s="8" t="s">
        <v>1204</v>
      </c>
    </row>
    <row r="210" spans="7:29" x14ac:dyDescent="0.25">
      <c r="G210" s="6" t="s">
        <v>1205</v>
      </c>
      <c r="H210" s="8" t="s">
        <v>1206</v>
      </c>
      <c r="AB210" s="6" t="s">
        <v>1207</v>
      </c>
      <c r="AC210" s="8" t="s">
        <v>1208</v>
      </c>
    </row>
    <row r="211" spans="7:29" x14ac:dyDescent="0.25">
      <c r="G211" s="6" t="s">
        <v>1209</v>
      </c>
      <c r="H211" s="8" t="s">
        <v>1210</v>
      </c>
      <c r="AB211" s="6" t="s">
        <v>1211</v>
      </c>
      <c r="AC211" s="8" t="s">
        <v>1212</v>
      </c>
    </row>
    <row r="212" spans="7:29" x14ac:dyDescent="0.25">
      <c r="G212" s="6" t="s">
        <v>1213</v>
      </c>
      <c r="H212" s="8" t="s">
        <v>1214</v>
      </c>
      <c r="AB212" s="6" t="s">
        <v>1215</v>
      </c>
      <c r="AC212" s="8" t="s">
        <v>1216</v>
      </c>
    </row>
    <row r="213" spans="7:29" x14ac:dyDescent="0.25">
      <c r="G213" s="6" t="s">
        <v>1217</v>
      </c>
      <c r="H213" s="8" t="s">
        <v>1218</v>
      </c>
      <c r="AB213" s="6" t="s">
        <v>1219</v>
      </c>
      <c r="AC213" s="8" t="s">
        <v>1220</v>
      </c>
    </row>
    <row r="214" spans="7:29" x14ac:dyDescent="0.25">
      <c r="G214" s="6" t="s">
        <v>1221</v>
      </c>
      <c r="H214" s="8" t="s">
        <v>1222</v>
      </c>
      <c r="AB214" s="6" t="s">
        <v>1223</v>
      </c>
      <c r="AC214" s="8" t="s">
        <v>1224</v>
      </c>
    </row>
    <row r="215" spans="7:29" x14ac:dyDescent="0.25">
      <c r="G215" s="6" t="s">
        <v>1225</v>
      </c>
      <c r="H215" s="8" t="s">
        <v>1226</v>
      </c>
      <c r="AB215" s="6" t="s">
        <v>1227</v>
      </c>
      <c r="AC215" s="8" t="s">
        <v>1228</v>
      </c>
    </row>
    <row r="216" spans="7:29" x14ac:dyDescent="0.25">
      <c r="G216" s="6" t="s">
        <v>1229</v>
      </c>
      <c r="H216" s="8" t="s">
        <v>1230</v>
      </c>
      <c r="AB216" s="6" t="s">
        <v>1231</v>
      </c>
      <c r="AC216" s="8" t="s">
        <v>1232</v>
      </c>
    </row>
    <row r="217" spans="7:29" x14ac:dyDescent="0.25">
      <c r="G217" s="6" t="s">
        <v>1233</v>
      </c>
      <c r="H217" s="8" t="s">
        <v>1234</v>
      </c>
      <c r="AB217" s="6" t="s">
        <v>1235</v>
      </c>
      <c r="AC217" s="8" t="s">
        <v>1236</v>
      </c>
    </row>
    <row r="218" spans="7:29" x14ac:dyDescent="0.25">
      <c r="G218" s="6" t="s">
        <v>1237</v>
      </c>
      <c r="H218" s="8" t="s">
        <v>1238</v>
      </c>
      <c r="AB218" s="6" t="s">
        <v>1239</v>
      </c>
      <c r="AC218" s="8" t="s">
        <v>1240</v>
      </c>
    </row>
    <row r="219" spans="7:29" x14ac:dyDescent="0.25">
      <c r="G219" s="6" t="s">
        <v>1241</v>
      </c>
      <c r="H219" s="8" t="s">
        <v>1242</v>
      </c>
      <c r="AB219" s="6" t="s">
        <v>1243</v>
      </c>
      <c r="AC219" s="8" t="s">
        <v>1244</v>
      </c>
    </row>
    <row r="220" spans="7:29" x14ac:dyDescent="0.25">
      <c r="G220" s="6" t="s">
        <v>1245</v>
      </c>
      <c r="H220" s="8" t="s">
        <v>1246</v>
      </c>
      <c r="AB220" s="6" t="s">
        <v>1247</v>
      </c>
      <c r="AC220" s="8" t="s">
        <v>1248</v>
      </c>
    </row>
    <row r="221" spans="7:29" x14ac:dyDescent="0.25">
      <c r="G221" s="6" t="s">
        <v>1249</v>
      </c>
      <c r="H221" s="8" t="s">
        <v>1250</v>
      </c>
      <c r="AB221" s="6" t="s">
        <v>1251</v>
      </c>
      <c r="AC221" s="8" t="s">
        <v>1252</v>
      </c>
    </row>
    <row r="222" spans="7:29" x14ac:dyDescent="0.25">
      <c r="G222" s="6" t="s">
        <v>1253</v>
      </c>
      <c r="H222" s="8" t="s">
        <v>1254</v>
      </c>
      <c r="AB222" s="6" t="s">
        <v>1255</v>
      </c>
      <c r="AC222" s="8" t="s">
        <v>1256</v>
      </c>
    </row>
    <row r="223" spans="7:29" x14ac:dyDescent="0.25">
      <c r="G223" s="6" t="s">
        <v>1257</v>
      </c>
      <c r="H223" s="8" t="s">
        <v>1258</v>
      </c>
      <c r="AB223" s="6" t="s">
        <v>1259</v>
      </c>
      <c r="AC223" s="8" t="s">
        <v>1260</v>
      </c>
    </row>
    <row r="224" spans="7:29" x14ac:dyDescent="0.25">
      <c r="G224" s="6" t="s">
        <v>1261</v>
      </c>
      <c r="H224" s="8" t="s">
        <v>1262</v>
      </c>
      <c r="AB224" s="6" t="s">
        <v>1263</v>
      </c>
      <c r="AC224" s="8" t="s">
        <v>1264</v>
      </c>
    </row>
    <row r="225" spans="7:29" x14ac:dyDescent="0.25">
      <c r="G225" s="6" t="s">
        <v>1265</v>
      </c>
      <c r="H225" s="8" t="s">
        <v>1266</v>
      </c>
      <c r="AB225" s="6" t="s">
        <v>1267</v>
      </c>
      <c r="AC225" s="8" t="s">
        <v>1268</v>
      </c>
    </row>
    <row r="226" spans="7:29" x14ac:dyDescent="0.25">
      <c r="G226" s="6" t="s">
        <v>1269</v>
      </c>
      <c r="H226" s="8" t="s">
        <v>1270</v>
      </c>
      <c r="AB226" s="6" t="s">
        <v>1271</v>
      </c>
      <c r="AC226" s="8" t="s">
        <v>1272</v>
      </c>
    </row>
    <row r="227" spans="7:29" x14ac:dyDescent="0.25">
      <c r="G227" s="6" t="s">
        <v>1273</v>
      </c>
      <c r="H227" s="8" t="s">
        <v>1274</v>
      </c>
      <c r="AB227" s="6" t="s">
        <v>1275</v>
      </c>
      <c r="AC227" s="8" t="s">
        <v>1276</v>
      </c>
    </row>
    <row r="228" spans="7:29" x14ac:dyDescent="0.25">
      <c r="G228" s="6" t="s">
        <v>1277</v>
      </c>
      <c r="H228" s="8" t="s">
        <v>1278</v>
      </c>
      <c r="AB228" s="6" t="s">
        <v>1279</v>
      </c>
      <c r="AC228" s="8" t="s">
        <v>1280</v>
      </c>
    </row>
    <row r="229" spans="7:29" x14ac:dyDescent="0.25">
      <c r="G229" s="6" t="s">
        <v>1281</v>
      </c>
      <c r="H229" s="8" t="s">
        <v>1282</v>
      </c>
      <c r="AB229" s="6" t="s">
        <v>1283</v>
      </c>
      <c r="AC229" s="8" t="s">
        <v>1284</v>
      </c>
    </row>
    <row r="230" spans="7:29" x14ac:dyDescent="0.25">
      <c r="G230" s="6" t="s">
        <v>1285</v>
      </c>
      <c r="H230" s="8" t="s">
        <v>1286</v>
      </c>
      <c r="AB230" s="6" t="s">
        <v>1287</v>
      </c>
      <c r="AC230" s="8" t="s">
        <v>1252</v>
      </c>
    </row>
    <row r="231" spans="7:29" x14ac:dyDescent="0.25">
      <c r="G231" s="6" t="s">
        <v>1288</v>
      </c>
      <c r="H231" s="8" t="s">
        <v>1289</v>
      </c>
      <c r="AB231" s="6" t="s">
        <v>1290</v>
      </c>
      <c r="AC231" s="8" t="s">
        <v>485</v>
      </c>
    </row>
    <row r="232" spans="7:29" x14ac:dyDescent="0.25">
      <c r="G232" s="6" t="s">
        <v>1291</v>
      </c>
      <c r="H232" s="8" t="s">
        <v>1292</v>
      </c>
      <c r="AB232" s="6" t="s">
        <v>1293</v>
      </c>
      <c r="AC232" s="8" t="s">
        <v>1294</v>
      </c>
    </row>
    <row r="233" spans="7:29" x14ac:dyDescent="0.25">
      <c r="G233" s="6" t="s">
        <v>1295</v>
      </c>
      <c r="H233" s="8" t="s">
        <v>1296</v>
      </c>
      <c r="AB233" s="6" t="s">
        <v>1297</v>
      </c>
      <c r="AC233" s="8" t="s">
        <v>1298</v>
      </c>
    </row>
    <row r="234" spans="7:29" x14ac:dyDescent="0.25">
      <c r="G234" s="6" t="s">
        <v>1299</v>
      </c>
      <c r="H234" s="8" t="s">
        <v>1300</v>
      </c>
      <c r="AB234" s="6" t="s">
        <v>1301</v>
      </c>
      <c r="AC234" s="8" t="s">
        <v>501</v>
      </c>
    </row>
    <row r="235" spans="7:29" x14ac:dyDescent="0.25">
      <c r="G235" s="6" t="s">
        <v>1302</v>
      </c>
      <c r="H235" s="8" t="s">
        <v>1303</v>
      </c>
      <c r="AB235" s="6" t="s">
        <v>1304</v>
      </c>
      <c r="AC235" s="8" t="s">
        <v>1305</v>
      </c>
    </row>
    <row r="236" spans="7:29" x14ac:dyDescent="0.25">
      <c r="G236" s="6" t="s">
        <v>1306</v>
      </c>
      <c r="H236" s="8" t="s">
        <v>1307</v>
      </c>
      <c r="AB236" s="6" t="s">
        <v>1308</v>
      </c>
      <c r="AC236" s="8" t="s">
        <v>1309</v>
      </c>
    </row>
    <row r="237" spans="7:29" x14ac:dyDescent="0.25">
      <c r="G237" s="6" t="s">
        <v>1310</v>
      </c>
      <c r="H237" s="8" t="s">
        <v>1311</v>
      </c>
      <c r="AB237" s="6" t="s">
        <v>1312</v>
      </c>
      <c r="AC237" s="8" t="s">
        <v>1313</v>
      </c>
    </row>
    <row r="238" spans="7:29" x14ac:dyDescent="0.25">
      <c r="G238" s="6" t="s">
        <v>1314</v>
      </c>
      <c r="H238" s="8" t="s">
        <v>1315</v>
      </c>
      <c r="AB238" s="6" t="s">
        <v>1316</v>
      </c>
      <c r="AC238" s="8" t="s">
        <v>1317</v>
      </c>
    </row>
    <row r="239" spans="7:29" x14ac:dyDescent="0.25">
      <c r="G239" s="6" t="s">
        <v>1318</v>
      </c>
      <c r="H239" s="8" t="s">
        <v>1319</v>
      </c>
      <c r="AB239" s="6" t="s">
        <v>1320</v>
      </c>
      <c r="AC239" s="8" t="s">
        <v>1321</v>
      </c>
    </row>
    <row r="240" spans="7:29" x14ac:dyDescent="0.25">
      <c r="G240" s="6" t="s">
        <v>1322</v>
      </c>
      <c r="H240" s="8" t="s">
        <v>1323</v>
      </c>
      <c r="AB240" s="6" t="s">
        <v>1324</v>
      </c>
      <c r="AC240" s="8" t="s">
        <v>1325</v>
      </c>
    </row>
    <row r="241" spans="7:29" x14ac:dyDescent="0.25">
      <c r="G241" s="6" t="s">
        <v>1326</v>
      </c>
      <c r="H241" s="8" t="s">
        <v>1327</v>
      </c>
      <c r="AB241" s="6" t="s">
        <v>1328</v>
      </c>
      <c r="AC241" s="8" t="s">
        <v>1329</v>
      </c>
    </row>
    <row r="242" spans="7:29" x14ac:dyDescent="0.25">
      <c r="G242" s="6" t="s">
        <v>1330</v>
      </c>
      <c r="H242" s="8" t="s">
        <v>1331</v>
      </c>
      <c r="AB242" s="6" t="s">
        <v>1332</v>
      </c>
      <c r="AC242" s="8" t="s">
        <v>1333</v>
      </c>
    </row>
    <row r="243" spans="7:29" x14ac:dyDescent="0.25">
      <c r="G243" s="6" t="s">
        <v>1334</v>
      </c>
      <c r="H243" s="8" t="s">
        <v>1335</v>
      </c>
      <c r="AB243" s="6" t="s">
        <v>1336</v>
      </c>
      <c r="AC243" s="8" t="s">
        <v>1337</v>
      </c>
    </row>
    <row r="244" spans="7:29" x14ac:dyDescent="0.25">
      <c r="G244" s="6" t="s">
        <v>1338</v>
      </c>
      <c r="H244" s="8" t="s">
        <v>1339</v>
      </c>
      <c r="AB244" s="6" t="s">
        <v>1340</v>
      </c>
      <c r="AC244" s="8" t="s">
        <v>1341</v>
      </c>
    </row>
    <row r="245" spans="7:29" x14ac:dyDescent="0.25">
      <c r="G245" s="6" t="s">
        <v>1342</v>
      </c>
      <c r="H245" s="8" t="s">
        <v>1343</v>
      </c>
      <c r="AB245" s="6" t="s">
        <v>1344</v>
      </c>
      <c r="AC245" s="8" t="s">
        <v>1345</v>
      </c>
    </row>
    <row r="246" spans="7:29" x14ac:dyDescent="0.25">
      <c r="G246" s="6" t="s">
        <v>1346</v>
      </c>
      <c r="H246" s="8" t="s">
        <v>1347</v>
      </c>
      <c r="AB246" s="6" t="s">
        <v>1348</v>
      </c>
      <c r="AC246" s="8" t="s">
        <v>1349</v>
      </c>
    </row>
    <row r="247" spans="7:29" x14ac:dyDescent="0.25">
      <c r="G247" s="6" t="s">
        <v>1350</v>
      </c>
      <c r="H247" s="8" t="s">
        <v>1351</v>
      </c>
      <c r="AB247" s="6" t="s">
        <v>1352</v>
      </c>
      <c r="AC247" s="8" t="s">
        <v>1353</v>
      </c>
    </row>
    <row r="248" spans="7:29" x14ac:dyDescent="0.25">
      <c r="G248" s="6" t="s">
        <v>1354</v>
      </c>
      <c r="H248" s="8" t="s">
        <v>1355</v>
      </c>
      <c r="AB248" s="6" t="s">
        <v>1356</v>
      </c>
      <c r="AC248" s="8" t="s">
        <v>1357</v>
      </c>
    </row>
    <row r="249" spans="7:29" x14ac:dyDescent="0.25">
      <c r="G249" s="6" t="s">
        <v>1358</v>
      </c>
      <c r="H249" s="8" t="s">
        <v>1359</v>
      </c>
      <c r="AB249" s="6" t="s">
        <v>1360</v>
      </c>
      <c r="AC249" s="8" t="s">
        <v>1361</v>
      </c>
    </row>
    <row r="250" spans="7:29" x14ac:dyDescent="0.25">
      <c r="G250" s="6" t="s">
        <v>1362</v>
      </c>
      <c r="H250" s="8" t="s">
        <v>1363</v>
      </c>
      <c r="AB250" s="6" t="s">
        <v>1364</v>
      </c>
      <c r="AC250" s="8" t="s">
        <v>1365</v>
      </c>
    </row>
    <row r="251" spans="7:29" x14ac:dyDescent="0.25">
      <c r="G251" s="6" t="s">
        <v>1366</v>
      </c>
      <c r="H251" s="8" t="s">
        <v>1367</v>
      </c>
      <c r="AB251" s="6" t="s">
        <v>1368</v>
      </c>
      <c r="AC251" s="8" t="s">
        <v>1369</v>
      </c>
    </row>
    <row r="252" spans="7:29" x14ac:dyDescent="0.25">
      <c r="G252" s="6" t="s">
        <v>1370</v>
      </c>
      <c r="H252" s="8" t="s">
        <v>1371</v>
      </c>
      <c r="AB252" s="6" t="s">
        <v>1372</v>
      </c>
      <c r="AC252" s="8" t="s">
        <v>1373</v>
      </c>
    </row>
    <row r="253" spans="7:29" x14ac:dyDescent="0.25">
      <c r="G253" s="6" t="s">
        <v>1374</v>
      </c>
      <c r="H253" s="8" t="s">
        <v>1375</v>
      </c>
      <c r="AB253" s="6" t="s">
        <v>1376</v>
      </c>
      <c r="AC253" s="8" t="s">
        <v>1377</v>
      </c>
    </row>
    <row r="254" spans="7:29" x14ac:dyDescent="0.25">
      <c r="G254" s="6" t="s">
        <v>1378</v>
      </c>
      <c r="H254" s="8" t="s">
        <v>1379</v>
      </c>
      <c r="AB254" s="6" t="s">
        <v>1380</v>
      </c>
      <c r="AC254" s="8" t="s">
        <v>1381</v>
      </c>
    </row>
    <row r="255" spans="7:29" x14ac:dyDescent="0.25">
      <c r="G255" s="6" t="s">
        <v>1382</v>
      </c>
      <c r="H255" s="8" t="s">
        <v>1383</v>
      </c>
      <c r="AB255" s="6" t="s">
        <v>1384</v>
      </c>
      <c r="AC255" s="8" t="s">
        <v>1385</v>
      </c>
    </row>
    <row r="256" spans="7:29" x14ac:dyDescent="0.25">
      <c r="G256" s="6" t="s">
        <v>1386</v>
      </c>
      <c r="H256" s="8" t="s">
        <v>1387</v>
      </c>
      <c r="AB256" s="6" t="s">
        <v>1388</v>
      </c>
      <c r="AC256" s="8" t="s">
        <v>1389</v>
      </c>
    </row>
    <row r="257" spans="7:29" x14ac:dyDescent="0.25">
      <c r="G257" s="6" t="s">
        <v>1390</v>
      </c>
      <c r="H257" s="8" t="s">
        <v>1391</v>
      </c>
      <c r="AB257" s="6" t="s">
        <v>1392</v>
      </c>
      <c r="AC257" s="8" t="s">
        <v>1393</v>
      </c>
    </row>
    <row r="258" spans="7:29" x14ac:dyDescent="0.25">
      <c r="G258" s="6" t="s">
        <v>1394</v>
      </c>
      <c r="H258" s="8" t="s">
        <v>1395</v>
      </c>
      <c r="AB258" s="6" t="s">
        <v>1396</v>
      </c>
      <c r="AC258" s="8" t="s">
        <v>1397</v>
      </c>
    </row>
    <row r="259" spans="7:29" x14ac:dyDescent="0.25">
      <c r="G259" s="6" t="s">
        <v>1398</v>
      </c>
      <c r="H259" s="8" t="s">
        <v>1399</v>
      </c>
      <c r="AB259" s="6" t="s">
        <v>1400</v>
      </c>
      <c r="AC259" s="8" t="s">
        <v>1401</v>
      </c>
    </row>
    <row r="260" spans="7:29" x14ac:dyDescent="0.25">
      <c r="G260" s="6" t="s">
        <v>1402</v>
      </c>
      <c r="H260" s="8" t="s">
        <v>1403</v>
      </c>
      <c r="AB260" s="6" t="s">
        <v>1404</v>
      </c>
      <c r="AC260" s="8" t="s">
        <v>1405</v>
      </c>
    </row>
    <row r="261" spans="7:29" x14ac:dyDescent="0.25">
      <c r="G261" s="6" t="s">
        <v>1406</v>
      </c>
      <c r="H261" s="8" t="s">
        <v>1407</v>
      </c>
      <c r="AB261" s="6" t="s">
        <v>1408</v>
      </c>
      <c r="AC261" s="8" t="s">
        <v>1409</v>
      </c>
    </row>
    <row r="262" spans="7:29" x14ac:dyDescent="0.25">
      <c r="G262" s="6" t="s">
        <v>1410</v>
      </c>
      <c r="H262" s="8" t="s">
        <v>1411</v>
      </c>
      <c r="AB262" s="6" t="s">
        <v>1412</v>
      </c>
      <c r="AC262" s="8" t="s">
        <v>1413</v>
      </c>
    </row>
    <row r="263" spans="7:29" x14ac:dyDescent="0.25">
      <c r="G263" s="6" t="s">
        <v>1414</v>
      </c>
      <c r="H263" s="8" t="s">
        <v>1415</v>
      </c>
      <c r="AB263" s="6" t="s">
        <v>1416</v>
      </c>
      <c r="AC263" s="8" t="s">
        <v>1417</v>
      </c>
    </row>
    <row r="264" spans="7:29" x14ac:dyDescent="0.25">
      <c r="G264" s="6" t="s">
        <v>1418</v>
      </c>
      <c r="H264" s="8" t="s">
        <v>1419</v>
      </c>
      <c r="AB264" s="6" t="s">
        <v>1420</v>
      </c>
      <c r="AC264" s="8" t="s">
        <v>1421</v>
      </c>
    </row>
    <row r="265" spans="7:29" x14ac:dyDescent="0.25">
      <c r="G265" s="6" t="s">
        <v>1422</v>
      </c>
      <c r="H265" s="8" t="s">
        <v>1423</v>
      </c>
      <c r="AB265" s="6" t="s">
        <v>1424</v>
      </c>
      <c r="AC265" s="8" t="s">
        <v>1425</v>
      </c>
    </row>
    <row r="266" spans="7:29" x14ac:dyDescent="0.25">
      <c r="G266" s="6" t="s">
        <v>1426</v>
      </c>
      <c r="H266" s="8" t="s">
        <v>1427</v>
      </c>
      <c r="AB266" s="6" t="s">
        <v>1428</v>
      </c>
      <c r="AC266" s="8" t="s">
        <v>1429</v>
      </c>
    </row>
    <row r="267" spans="7:29" x14ac:dyDescent="0.25">
      <c r="G267" s="6" t="s">
        <v>1430</v>
      </c>
      <c r="H267" s="8" t="s">
        <v>1431</v>
      </c>
      <c r="AB267" s="6" t="s">
        <v>1432</v>
      </c>
      <c r="AC267" s="8" t="s">
        <v>647</v>
      </c>
    </row>
    <row r="268" spans="7:29" x14ac:dyDescent="0.25">
      <c r="G268" s="6" t="s">
        <v>1433</v>
      </c>
      <c r="H268" s="8" t="s">
        <v>1434</v>
      </c>
      <c r="AB268" s="6" t="s">
        <v>1435</v>
      </c>
      <c r="AC268" s="8" t="s">
        <v>1436</v>
      </c>
    </row>
    <row r="269" spans="7:29" x14ac:dyDescent="0.25">
      <c r="G269" s="6" t="s">
        <v>1437</v>
      </c>
      <c r="H269" s="8" t="s">
        <v>1438</v>
      </c>
      <c r="AB269" s="6" t="s">
        <v>1439</v>
      </c>
      <c r="AC269" s="8" t="s">
        <v>1440</v>
      </c>
    </row>
    <row r="270" spans="7:29" x14ac:dyDescent="0.25">
      <c r="G270" s="6" t="s">
        <v>1441</v>
      </c>
      <c r="H270" s="8" t="s">
        <v>1442</v>
      </c>
      <c r="AB270" s="6" t="s">
        <v>1443</v>
      </c>
      <c r="AC270" s="8" t="s">
        <v>332</v>
      </c>
    </row>
    <row r="271" spans="7:29" x14ac:dyDescent="0.25">
      <c r="G271" s="6" t="s">
        <v>1444</v>
      </c>
      <c r="H271" s="8" t="s">
        <v>1445</v>
      </c>
      <c r="AB271" s="6" t="s">
        <v>1446</v>
      </c>
      <c r="AC271" s="8" t="s">
        <v>1447</v>
      </c>
    </row>
    <row r="272" spans="7:29" x14ac:dyDescent="0.25">
      <c r="G272" s="6" t="s">
        <v>1448</v>
      </c>
      <c r="H272" s="8" t="s">
        <v>1449</v>
      </c>
      <c r="AB272" s="6" t="s">
        <v>1450</v>
      </c>
      <c r="AC272" s="8" t="s">
        <v>1451</v>
      </c>
    </row>
    <row r="273" spans="7:29" x14ac:dyDescent="0.25">
      <c r="G273" s="6" t="s">
        <v>1452</v>
      </c>
      <c r="H273" s="8" t="s">
        <v>1453</v>
      </c>
      <c r="AB273" s="6" t="s">
        <v>1454</v>
      </c>
      <c r="AC273" s="8" t="s">
        <v>1455</v>
      </c>
    </row>
    <row r="274" spans="7:29" x14ac:dyDescent="0.25">
      <c r="G274" s="6" t="s">
        <v>1456</v>
      </c>
      <c r="H274" s="8" t="s">
        <v>1457</v>
      </c>
      <c r="AB274" s="6" t="s">
        <v>1458</v>
      </c>
      <c r="AC274" s="8" t="s">
        <v>1459</v>
      </c>
    </row>
    <row r="275" spans="7:29" x14ac:dyDescent="0.25">
      <c r="G275" s="6" t="s">
        <v>1460</v>
      </c>
      <c r="H275" s="8" t="s">
        <v>1461</v>
      </c>
      <c r="AB275" s="6" t="s">
        <v>1462</v>
      </c>
      <c r="AC275" s="8" t="s">
        <v>1463</v>
      </c>
    </row>
    <row r="276" spans="7:29" x14ac:dyDescent="0.25">
      <c r="G276" s="6" t="s">
        <v>1464</v>
      </c>
      <c r="H276" s="8" t="s">
        <v>1465</v>
      </c>
      <c r="AB276" s="6" t="s">
        <v>1466</v>
      </c>
      <c r="AC276" s="8" t="s">
        <v>1467</v>
      </c>
    </row>
    <row r="277" spans="7:29" x14ac:dyDescent="0.25">
      <c r="G277" s="6" t="s">
        <v>1468</v>
      </c>
      <c r="H277" s="8" t="s">
        <v>1469</v>
      </c>
      <c r="AB277" s="6" t="s">
        <v>1470</v>
      </c>
      <c r="AC277" s="8" t="s">
        <v>1471</v>
      </c>
    </row>
    <row r="278" spans="7:29" x14ac:dyDescent="0.25">
      <c r="G278" s="6" t="s">
        <v>1472</v>
      </c>
      <c r="H278" s="8" t="s">
        <v>1473</v>
      </c>
      <c r="AB278" s="6" t="s">
        <v>1474</v>
      </c>
      <c r="AC278" s="8" t="s">
        <v>1475</v>
      </c>
    </row>
    <row r="279" spans="7:29" x14ac:dyDescent="0.25">
      <c r="G279" s="6" t="s">
        <v>1476</v>
      </c>
      <c r="H279" s="8" t="s">
        <v>1477</v>
      </c>
      <c r="AB279" s="6" t="s">
        <v>1478</v>
      </c>
      <c r="AC279" s="8" t="s">
        <v>1479</v>
      </c>
    </row>
    <row r="280" spans="7:29" x14ac:dyDescent="0.25">
      <c r="G280" s="6" t="s">
        <v>1480</v>
      </c>
      <c r="H280" s="8" t="s">
        <v>1481</v>
      </c>
      <c r="AB280" s="6" t="s">
        <v>1482</v>
      </c>
      <c r="AC280" s="8" t="s">
        <v>1483</v>
      </c>
    </row>
    <row r="281" spans="7:29" x14ac:dyDescent="0.25">
      <c r="G281" s="6" t="s">
        <v>1484</v>
      </c>
      <c r="H281" s="8" t="s">
        <v>1485</v>
      </c>
      <c r="AB281" s="6" t="s">
        <v>1486</v>
      </c>
      <c r="AC281" s="8" t="s">
        <v>1487</v>
      </c>
    </row>
    <row r="282" spans="7:29" x14ac:dyDescent="0.25">
      <c r="G282" s="6" t="s">
        <v>1488</v>
      </c>
      <c r="H282" s="8" t="s">
        <v>1489</v>
      </c>
      <c r="AB282" s="6" t="s">
        <v>1490</v>
      </c>
      <c r="AC282" s="8" t="s">
        <v>1491</v>
      </c>
    </row>
    <row r="283" spans="7:29" x14ac:dyDescent="0.25">
      <c r="G283" s="6" t="s">
        <v>1492</v>
      </c>
      <c r="H283" s="8" t="s">
        <v>1493</v>
      </c>
      <c r="AB283" s="6" t="s">
        <v>1494</v>
      </c>
      <c r="AC283" s="8" t="s">
        <v>1495</v>
      </c>
    </row>
    <row r="284" spans="7:29" x14ac:dyDescent="0.25">
      <c r="G284" s="6" t="s">
        <v>1496</v>
      </c>
      <c r="H284" s="8" t="s">
        <v>1497</v>
      </c>
      <c r="AB284" s="6" t="s">
        <v>1498</v>
      </c>
      <c r="AC284" s="8" t="s">
        <v>1499</v>
      </c>
    </row>
    <row r="285" spans="7:29" x14ac:dyDescent="0.25">
      <c r="G285" s="6" t="s">
        <v>1500</v>
      </c>
      <c r="H285" s="8" t="s">
        <v>1501</v>
      </c>
      <c r="AB285" s="6" t="s">
        <v>1502</v>
      </c>
      <c r="AC285" s="8" t="s">
        <v>1503</v>
      </c>
    </row>
    <row r="286" spans="7:29" x14ac:dyDescent="0.25">
      <c r="G286" s="6" t="s">
        <v>1504</v>
      </c>
      <c r="H286" s="8" t="s">
        <v>1505</v>
      </c>
      <c r="AB286" s="6" t="s">
        <v>1506</v>
      </c>
      <c r="AC286" s="8" t="s">
        <v>1507</v>
      </c>
    </row>
    <row r="287" spans="7:29" x14ac:dyDescent="0.25">
      <c r="G287" s="6" t="s">
        <v>1508</v>
      </c>
      <c r="H287" s="8" t="s">
        <v>1509</v>
      </c>
      <c r="AB287" s="6" t="s">
        <v>1510</v>
      </c>
      <c r="AC287" s="8" t="s">
        <v>1511</v>
      </c>
    </row>
    <row r="288" spans="7:29" x14ac:dyDescent="0.25">
      <c r="G288" s="6" t="s">
        <v>1512</v>
      </c>
      <c r="H288" s="8" t="s">
        <v>1513</v>
      </c>
      <c r="AB288" s="6" t="s">
        <v>1514</v>
      </c>
      <c r="AC288" s="8" t="s">
        <v>1515</v>
      </c>
    </row>
    <row r="289" spans="7:29" x14ac:dyDescent="0.25">
      <c r="G289" s="6" t="s">
        <v>1516</v>
      </c>
      <c r="H289" s="8" t="s">
        <v>1517</v>
      </c>
      <c r="AB289" s="6" t="s">
        <v>1518</v>
      </c>
      <c r="AC289" s="8" t="s">
        <v>1519</v>
      </c>
    </row>
    <row r="290" spans="7:29" x14ac:dyDescent="0.25">
      <c r="G290" s="6" t="s">
        <v>1520</v>
      </c>
      <c r="H290" s="8" t="s">
        <v>1521</v>
      </c>
      <c r="AB290" s="6" t="s">
        <v>1522</v>
      </c>
      <c r="AC290" s="8" t="s">
        <v>1523</v>
      </c>
    </row>
    <row r="291" spans="7:29" x14ac:dyDescent="0.25">
      <c r="G291" s="6" t="s">
        <v>1524</v>
      </c>
      <c r="H291" s="8" t="s">
        <v>1525</v>
      </c>
      <c r="AB291" s="6" t="s">
        <v>1526</v>
      </c>
      <c r="AC291" s="8" t="s">
        <v>1527</v>
      </c>
    </row>
    <row r="292" spans="7:29" x14ac:dyDescent="0.25">
      <c r="G292" s="6" t="s">
        <v>1528</v>
      </c>
      <c r="H292" s="8" t="s">
        <v>1529</v>
      </c>
      <c r="AB292" s="6" t="s">
        <v>1530</v>
      </c>
      <c r="AC292" s="8" t="s">
        <v>1531</v>
      </c>
    </row>
    <row r="293" spans="7:29" x14ac:dyDescent="0.25">
      <c r="G293" s="6" t="s">
        <v>1532</v>
      </c>
      <c r="H293" s="8" t="s">
        <v>1533</v>
      </c>
      <c r="AB293" s="6" t="s">
        <v>1534</v>
      </c>
      <c r="AC293" s="8" t="s">
        <v>1535</v>
      </c>
    </row>
    <row r="294" spans="7:29" x14ac:dyDescent="0.25">
      <c r="G294" s="6" t="s">
        <v>1536</v>
      </c>
      <c r="H294" s="8" t="s">
        <v>1537</v>
      </c>
      <c r="AB294" s="6" t="s">
        <v>1538</v>
      </c>
      <c r="AC294" s="8" t="s">
        <v>1539</v>
      </c>
    </row>
    <row r="295" spans="7:29" x14ac:dyDescent="0.25">
      <c r="G295" s="6" t="s">
        <v>1540</v>
      </c>
      <c r="H295" s="8" t="s">
        <v>1541</v>
      </c>
      <c r="AB295" s="6" t="s">
        <v>1542</v>
      </c>
      <c r="AC295" s="8" t="s">
        <v>1543</v>
      </c>
    </row>
    <row r="296" spans="7:29" x14ac:dyDescent="0.25">
      <c r="G296" s="6" t="s">
        <v>1544</v>
      </c>
      <c r="H296" s="8" t="s">
        <v>1545</v>
      </c>
      <c r="AB296" s="6" t="s">
        <v>1546</v>
      </c>
      <c r="AC296" s="8" t="s">
        <v>1547</v>
      </c>
    </row>
    <row r="297" spans="7:29" x14ac:dyDescent="0.25">
      <c r="G297" s="6" t="s">
        <v>1548</v>
      </c>
      <c r="H297" s="8" t="s">
        <v>1549</v>
      </c>
      <c r="AB297" s="6" t="s">
        <v>1550</v>
      </c>
      <c r="AC297" s="8" t="s">
        <v>1551</v>
      </c>
    </row>
    <row r="298" spans="7:29" x14ac:dyDescent="0.25">
      <c r="G298" s="6" t="s">
        <v>1552</v>
      </c>
      <c r="H298" s="8" t="s">
        <v>1553</v>
      </c>
      <c r="AB298" s="6" t="s">
        <v>1554</v>
      </c>
      <c r="AC298" s="8" t="s">
        <v>1555</v>
      </c>
    </row>
    <row r="299" spans="7:29" x14ac:dyDescent="0.25">
      <c r="G299" s="6" t="s">
        <v>1556</v>
      </c>
      <c r="H299" s="8" t="s">
        <v>1557</v>
      </c>
      <c r="AB299" s="6" t="s">
        <v>1558</v>
      </c>
      <c r="AC299" s="8" t="s">
        <v>1559</v>
      </c>
    </row>
    <row r="300" spans="7:29" x14ac:dyDescent="0.25">
      <c r="G300" s="6" t="s">
        <v>1560</v>
      </c>
      <c r="H300" s="8" t="s">
        <v>1561</v>
      </c>
      <c r="AB300" s="6" t="s">
        <v>1562</v>
      </c>
      <c r="AC300" s="8" t="s">
        <v>1563</v>
      </c>
    </row>
    <row r="301" spans="7:29" x14ac:dyDescent="0.25">
      <c r="G301" s="6" t="s">
        <v>1564</v>
      </c>
      <c r="H301" s="8" t="s">
        <v>1565</v>
      </c>
      <c r="AB301" s="6" t="s">
        <v>1566</v>
      </c>
      <c r="AC301" s="8" t="s">
        <v>1567</v>
      </c>
    </row>
    <row r="302" spans="7:29" x14ac:dyDescent="0.25">
      <c r="G302" s="6" t="s">
        <v>1568</v>
      </c>
      <c r="H302" s="8" t="s">
        <v>1569</v>
      </c>
      <c r="AB302" s="6" t="s">
        <v>1570</v>
      </c>
      <c r="AC302" s="8" t="s">
        <v>1571</v>
      </c>
    </row>
    <row r="303" spans="7:29" x14ac:dyDescent="0.25">
      <c r="G303" s="6" t="s">
        <v>1572</v>
      </c>
      <c r="H303" s="8" t="s">
        <v>1573</v>
      </c>
      <c r="AB303" s="6" t="s">
        <v>1574</v>
      </c>
      <c r="AC303" s="8" t="s">
        <v>1575</v>
      </c>
    </row>
    <row r="304" spans="7:29" x14ac:dyDescent="0.25">
      <c r="G304" s="6" t="s">
        <v>1576</v>
      </c>
      <c r="H304" s="8" t="s">
        <v>1577</v>
      </c>
      <c r="AB304" s="6" t="s">
        <v>1578</v>
      </c>
      <c r="AC304" s="8" t="s">
        <v>1579</v>
      </c>
    </row>
    <row r="305" spans="7:29" x14ac:dyDescent="0.25">
      <c r="G305" s="6" t="s">
        <v>1580</v>
      </c>
      <c r="H305" s="8" t="s">
        <v>1581</v>
      </c>
      <c r="AB305" s="6" t="s">
        <v>1582</v>
      </c>
      <c r="AC305" s="8" t="s">
        <v>1583</v>
      </c>
    </row>
    <row r="306" spans="7:29" x14ac:dyDescent="0.25">
      <c r="G306" s="6" t="s">
        <v>1584</v>
      </c>
      <c r="H306" s="8" t="s">
        <v>1585</v>
      </c>
      <c r="AB306" s="6" t="s">
        <v>1586</v>
      </c>
      <c r="AC306" s="8" t="s">
        <v>1587</v>
      </c>
    </row>
    <row r="307" spans="7:29" x14ac:dyDescent="0.25">
      <c r="G307" s="6" t="s">
        <v>1588</v>
      </c>
      <c r="H307" s="8" t="s">
        <v>1589</v>
      </c>
      <c r="AB307" s="6" t="s">
        <v>1590</v>
      </c>
      <c r="AC307" s="8" t="s">
        <v>1591</v>
      </c>
    </row>
    <row r="308" spans="7:29" x14ac:dyDescent="0.25">
      <c r="G308" s="6" t="s">
        <v>1592</v>
      </c>
      <c r="H308" s="8" t="s">
        <v>1593</v>
      </c>
      <c r="AB308" s="6" t="s">
        <v>1594</v>
      </c>
      <c r="AC308" s="8" t="s">
        <v>1595</v>
      </c>
    </row>
    <row r="309" spans="7:29" x14ac:dyDescent="0.25">
      <c r="G309" s="6" t="s">
        <v>1596</v>
      </c>
      <c r="H309" s="8" t="s">
        <v>1597</v>
      </c>
      <c r="AB309" s="6" t="s">
        <v>1598</v>
      </c>
      <c r="AC309" s="8" t="s">
        <v>1599</v>
      </c>
    </row>
    <row r="310" spans="7:29" x14ac:dyDescent="0.25">
      <c r="G310" s="6" t="s">
        <v>1600</v>
      </c>
      <c r="H310" s="8" t="s">
        <v>1601</v>
      </c>
      <c r="AB310" s="6" t="s">
        <v>1602</v>
      </c>
      <c r="AC310" s="8" t="s">
        <v>1603</v>
      </c>
    </row>
    <row r="311" spans="7:29" x14ac:dyDescent="0.25">
      <c r="G311" s="6" t="s">
        <v>1604</v>
      </c>
      <c r="H311" s="8" t="s">
        <v>1605</v>
      </c>
      <c r="AB311" s="6" t="s">
        <v>1606</v>
      </c>
      <c r="AC311" s="8" t="s">
        <v>1607</v>
      </c>
    </row>
    <row r="312" spans="7:29" x14ac:dyDescent="0.25">
      <c r="G312" s="6" t="s">
        <v>1608</v>
      </c>
      <c r="H312" s="8" t="s">
        <v>1609</v>
      </c>
      <c r="AB312" s="6" t="s">
        <v>1610</v>
      </c>
      <c r="AC312" s="8" t="s">
        <v>1611</v>
      </c>
    </row>
    <row r="313" spans="7:29" x14ac:dyDescent="0.25">
      <c r="G313" s="6" t="s">
        <v>1612</v>
      </c>
      <c r="H313" s="8" t="s">
        <v>1613</v>
      </c>
      <c r="AB313" s="6" t="s">
        <v>1614</v>
      </c>
      <c r="AC313" s="8" t="s">
        <v>1615</v>
      </c>
    </row>
    <row r="314" spans="7:29" x14ac:dyDescent="0.25">
      <c r="G314" s="6" t="s">
        <v>1616</v>
      </c>
      <c r="H314" s="8" t="s">
        <v>1617</v>
      </c>
      <c r="AB314" s="6" t="s">
        <v>1618</v>
      </c>
      <c r="AC314" s="8" t="s">
        <v>1619</v>
      </c>
    </row>
    <row r="315" spans="7:29" x14ac:dyDescent="0.25">
      <c r="G315" s="6" t="s">
        <v>1620</v>
      </c>
      <c r="H315" s="8" t="s">
        <v>1621</v>
      </c>
      <c r="AB315" s="6" t="s">
        <v>1622</v>
      </c>
      <c r="AC315" s="8" t="s">
        <v>1623</v>
      </c>
    </row>
    <row r="316" spans="7:29" x14ac:dyDescent="0.25">
      <c r="G316" s="6" t="s">
        <v>1624</v>
      </c>
      <c r="H316" s="8" t="s">
        <v>1625</v>
      </c>
      <c r="AB316" s="6" t="s">
        <v>1626</v>
      </c>
      <c r="AC316" s="8" t="s">
        <v>1627</v>
      </c>
    </row>
    <row r="317" spans="7:29" x14ac:dyDescent="0.25">
      <c r="G317" s="6" t="s">
        <v>1628</v>
      </c>
      <c r="H317" s="8" t="s">
        <v>1629</v>
      </c>
      <c r="AB317" s="6" t="s">
        <v>1630</v>
      </c>
      <c r="AC317" s="8" t="s">
        <v>1631</v>
      </c>
    </row>
    <row r="318" spans="7:29" x14ac:dyDescent="0.25">
      <c r="G318" s="6" t="s">
        <v>1632</v>
      </c>
      <c r="H318" s="8" t="s">
        <v>1633</v>
      </c>
      <c r="AB318" s="6" t="s">
        <v>1634</v>
      </c>
      <c r="AC318" s="8" t="s">
        <v>1635</v>
      </c>
    </row>
    <row r="319" spans="7:29" x14ac:dyDescent="0.25">
      <c r="G319" s="6" t="s">
        <v>1636</v>
      </c>
      <c r="H319" s="8" t="s">
        <v>1637</v>
      </c>
      <c r="AB319" s="6" t="s">
        <v>1638</v>
      </c>
      <c r="AC319" s="8" t="s">
        <v>1639</v>
      </c>
    </row>
    <row r="320" spans="7:29" x14ac:dyDescent="0.25">
      <c r="G320" s="6" t="s">
        <v>1640</v>
      </c>
      <c r="H320" s="8" t="s">
        <v>1641</v>
      </c>
      <c r="AB320" s="6" t="s">
        <v>1642</v>
      </c>
      <c r="AC320" s="8" t="s">
        <v>1643</v>
      </c>
    </row>
    <row r="321" spans="7:29" x14ac:dyDescent="0.25">
      <c r="G321" s="6" t="s">
        <v>1644</v>
      </c>
      <c r="H321" s="8" t="s">
        <v>1645</v>
      </c>
      <c r="AB321" s="6" t="s">
        <v>1646</v>
      </c>
      <c r="AC321" s="8" t="s">
        <v>1647</v>
      </c>
    </row>
    <row r="322" spans="7:29" x14ac:dyDescent="0.25">
      <c r="G322" s="6" t="s">
        <v>1648</v>
      </c>
      <c r="H322" s="8" t="s">
        <v>1649</v>
      </c>
      <c r="AB322" s="6" t="s">
        <v>1650</v>
      </c>
      <c r="AC322" s="8" t="s">
        <v>1651</v>
      </c>
    </row>
    <row r="323" spans="7:29" x14ac:dyDescent="0.25">
      <c r="G323" s="6" t="s">
        <v>1652</v>
      </c>
      <c r="H323" s="8" t="s">
        <v>1653</v>
      </c>
      <c r="AB323" s="6" t="s">
        <v>1654</v>
      </c>
      <c r="AC323" s="8" t="s">
        <v>1655</v>
      </c>
    </row>
    <row r="324" spans="7:29" x14ac:dyDescent="0.25">
      <c r="G324" s="6" t="s">
        <v>1656</v>
      </c>
      <c r="H324" s="8" t="s">
        <v>1657</v>
      </c>
      <c r="AB324" s="6" t="s">
        <v>1658</v>
      </c>
      <c r="AC324" s="8" t="s">
        <v>1659</v>
      </c>
    </row>
    <row r="325" spans="7:29" x14ac:dyDescent="0.25">
      <c r="G325" s="6" t="s">
        <v>1660</v>
      </c>
      <c r="H325" s="8" t="s">
        <v>1661</v>
      </c>
      <c r="AB325" s="6" t="s">
        <v>1662</v>
      </c>
      <c r="AC325" s="8" t="s">
        <v>1663</v>
      </c>
    </row>
    <row r="326" spans="7:29" x14ac:dyDescent="0.25">
      <c r="G326" s="6" t="s">
        <v>1664</v>
      </c>
      <c r="H326" s="8" t="s">
        <v>1665</v>
      </c>
      <c r="AB326" s="6" t="s">
        <v>1666</v>
      </c>
      <c r="AC326" s="8" t="s">
        <v>1667</v>
      </c>
    </row>
    <row r="327" spans="7:29" x14ac:dyDescent="0.25">
      <c r="G327" s="6" t="s">
        <v>1668</v>
      </c>
      <c r="H327" s="8" t="s">
        <v>1669</v>
      </c>
      <c r="AB327" s="6" t="s">
        <v>1670</v>
      </c>
      <c r="AC327" s="8" t="s">
        <v>1671</v>
      </c>
    </row>
    <row r="328" spans="7:29" x14ac:dyDescent="0.25">
      <c r="G328" s="6" t="s">
        <v>1672</v>
      </c>
      <c r="H328" s="8" t="s">
        <v>1673</v>
      </c>
      <c r="AB328" s="6" t="s">
        <v>1674</v>
      </c>
      <c r="AC328" s="8" t="s">
        <v>1675</v>
      </c>
    </row>
    <row r="329" spans="7:29" x14ac:dyDescent="0.25">
      <c r="G329" s="6" t="s">
        <v>1676</v>
      </c>
      <c r="H329" s="8" t="s">
        <v>1677</v>
      </c>
      <c r="AB329" s="6" t="s">
        <v>1678</v>
      </c>
      <c r="AC329" s="8" t="s">
        <v>1679</v>
      </c>
    </row>
    <row r="330" spans="7:29" x14ac:dyDescent="0.25">
      <c r="G330" s="6" t="s">
        <v>1680</v>
      </c>
      <c r="H330" s="8" t="s">
        <v>1681</v>
      </c>
      <c r="AB330" s="6" t="s">
        <v>1682</v>
      </c>
      <c r="AC330" s="8" t="s">
        <v>1683</v>
      </c>
    </row>
    <row r="331" spans="7:29" x14ac:dyDescent="0.25">
      <c r="G331" s="6" t="s">
        <v>1684</v>
      </c>
      <c r="H331" s="8" t="s">
        <v>1685</v>
      </c>
      <c r="AB331" s="6" t="s">
        <v>1686</v>
      </c>
      <c r="AC331" s="8" t="s">
        <v>1687</v>
      </c>
    </row>
    <row r="332" spans="7:29" x14ac:dyDescent="0.25">
      <c r="G332" s="6" t="s">
        <v>1688</v>
      </c>
      <c r="H332" s="8" t="s">
        <v>1689</v>
      </c>
      <c r="AB332" s="6" t="s">
        <v>1690</v>
      </c>
      <c r="AC332" s="8" t="s">
        <v>1691</v>
      </c>
    </row>
    <row r="333" spans="7:29" x14ac:dyDescent="0.25">
      <c r="G333" s="6" t="s">
        <v>1692</v>
      </c>
      <c r="H333" s="8" t="s">
        <v>1693</v>
      </c>
      <c r="AB333" s="6" t="s">
        <v>1694</v>
      </c>
      <c r="AC333" s="8" t="s">
        <v>1695</v>
      </c>
    </row>
    <row r="334" spans="7:29" x14ac:dyDescent="0.25">
      <c r="G334" s="6" t="s">
        <v>1696</v>
      </c>
      <c r="H334" s="8" t="s">
        <v>1697</v>
      </c>
      <c r="AB334" s="6" t="s">
        <v>1698</v>
      </c>
      <c r="AC334" s="8" t="s">
        <v>1699</v>
      </c>
    </row>
    <row r="335" spans="7:29" x14ac:dyDescent="0.25">
      <c r="G335" s="6" t="s">
        <v>1700</v>
      </c>
      <c r="H335" s="8" t="s">
        <v>1701</v>
      </c>
      <c r="AB335" s="6" t="s">
        <v>1702</v>
      </c>
      <c r="AC335" s="8" t="s">
        <v>1703</v>
      </c>
    </row>
    <row r="336" spans="7:29" x14ac:dyDescent="0.25">
      <c r="G336" s="6" t="s">
        <v>1704</v>
      </c>
      <c r="H336" s="8" t="s">
        <v>1705</v>
      </c>
      <c r="AB336" s="6" t="s">
        <v>1706</v>
      </c>
      <c r="AC336" s="8" t="s">
        <v>1707</v>
      </c>
    </row>
    <row r="337" spans="7:29" x14ac:dyDescent="0.25">
      <c r="G337" s="6" t="s">
        <v>1708</v>
      </c>
      <c r="H337" s="8" t="s">
        <v>1709</v>
      </c>
      <c r="AB337" s="6" t="s">
        <v>1710</v>
      </c>
      <c r="AC337" s="8" t="s">
        <v>1711</v>
      </c>
    </row>
    <row r="338" spans="7:29" x14ac:dyDescent="0.25">
      <c r="G338" s="6" t="s">
        <v>1712</v>
      </c>
      <c r="H338" s="8" t="s">
        <v>1713</v>
      </c>
      <c r="AB338" s="6" t="s">
        <v>1714</v>
      </c>
      <c r="AC338" s="8" t="s">
        <v>1715</v>
      </c>
    </row>
    <row r="339" spans="7:29" x14ac:dyDescent="0.25">
      <c r="G339" s="6" t="s">
        <v>1716</v>
      </c>
      <c r="H339" s="8" t="s">
        <v>1717</v>
      </c>
      <c r="AB339" s="6" t="s">
        <v>1718</v>
      </c>
      <c r="AC339" s="8" t="s">
        <v>1719</v>
      </c>
    </row>
    <row r="340" spans="7:29" x14ac:dyDescent="0.25">
      <c r="G340" s="6" t="s">
        <v>1720</v>
      </c>
      <c r="H340" s="8" t="s">
        <v>1721</v>
      </c>
      <c r="AB340" s="6" t="s">
        <v>1722</v>
      </c>
      <c r="AC340" s="8" t="s">
        <v>1723</v>
      </c>
    </row>
    <row r="341" spans="7:29" x14ac:dyDescent="0.25">
      <c r="G341" s="6" t="s">
        <v>1724</v>
      </c>
      <c r="H341" s="8" t="s">
        <v>1725</v>
      </c>
      <c r="AB341" s="6" t="s">
        <v>1726</v>
      </c>
      <c r="AC341" s="8" t="s">
        <v>1727</v>
      </c>
    </row>
    <row r="342" spans="7:29" x14ac:dyDescent="0.25">
      <c r="G342" s="6" t="s">
        <v>1728</v>
      </c>
      <c r="H342" s="8" t="s">
        <v>1729</v>
      </c>
      <c r="AB342" s="6" t="s">
        <v>1730</v>
      </c>
      <c r="AC342" s="8" t="s">
        <v>1731</v>
      </c>
    </row>
    <row r="343" spans="7:29" x14ac:dyDescent="0.25">
      <c r="G343" s="6" t="s">
        <v>1732</v>
      </c>
      <c r="H343" s="8" t="s">
        <v>1733</v>
      </c>
      <c r="AB343" s="6" t="s">
        <v>1734</v>
      </c>
      <c r="AC343" s="8" t="s">
        <v>1735</v>
      </c>
    </row>
    <row r="344" spans="7:29" x14ac:dyDescent="0.25">
      <c r="G344" s="6" t="s">
        <v>1736</v>
      </c>
      <c r="H344" s="8" t="s">
        <v>1737</v>
      </c>
      <c r="AB344" s="6" t="s">
        <v>1738</v>
      </c>
      <c r="AC344" s="8" t="s">
        <v>1739</v>
      </c>
    </row>
    <row r="345" spans="7:29" x14ac:dyDescent="0.25">
      <c r="G345" s="6" t="s">
        <v>1740</v>
      </c>
      <c r="H345" s="8" t="s">
        <v>1741</v>
      </c>
      <c r="AB345" s="6" t="s">
        <v>1742</v>
      </c>
      <c r="AC345" s="8" t="s">
        <v>501</v>
      </c>
    </row>
    <row r="346" spans="7:29" x14ac:dyDescent="0.25">
      <c r="G346" s="6" t="s">
        <v>1743</v>
      </c>
      <c r="H346" s="8" t="s">
        <v>1744</v>
      </c>
      <c r="AB346" s="6" t="s">
        <v>1745</v>
      </c>
      <c r="AC346" s="8" t="s">
        <v>1746</v>
      </c>
    </row>
    <row r="347" spans="7:29" x14ac:dyDescent="0.25">
      <c r="G347" s="6" t="s">
        <v>1747</v>
      </c>
      <c r="H347" s="8" t="s">
        <v>1748</v>
      </c>
      <c r="AB347" s="6" t="s">
        <v>1749</v>
      </c>
      <c r="AC347" s="8" t="s">
        <v>1750</v>
      </c>
    </row>
    <row r="348" spans="7:29" x14ac:dyDescent="0.25">
      <c r="G348" s="6" t="s">
        <v>1751</v>
      </c>
      <c r="H348" s="8" t="s">
        <v>1752</v>
      </c>
      <c r="AB348" s="6" t="s">
        <v>1753</v>
      </c>
      <c r="AC348" s="8" t="s">
        <v>1754</v>
      </c>
    </row>
    <row r="349" spans="7:29" x14ac:dyDescent="0.25">
      <c r="G349" s="6" t="s">
        <v>1755</v>
      </c>
      <c r="H349" s="8" t="s">
        <v>1756</v>
      </c>
      <c r="AB349" s="6" t="s">
        <v>1757</v>
      </c>
      <c r="AC349" s="8" t="s">
        <v>1758</v>
      </c>
    </row>
    <row r="350" spans="7:29" x14ac:dyDescent="0.25">
      <c r="G350" s="6" t="s">
        <v>1759</v>
      </c>
      <c r="H350" s="8" t="s">
        <v>1760</v>
      </c>
      <c r="AB350" s="6" t="s">
        <v>1761</v>
      </c>
      <c r="AC350" s="8" t="s">
        <v>1762</v>
      </c>
    </row>
    <row r="351" spans="7:29" x14ac:dyDescent="0.25">
      <c r="G351" s="6" t="s">
        <v>1763</v>
      </c>
      <c r="H351" s="8" t="s">
        <v>1764</v>
      </c>
      <c r="AB351" s="6" t="s">
        <v>1765</v>
      </c>
      <c r="AC351" s="8" t="s">
        <v>1766</v>
      </c>
    </row>
    <row r="352" spans="7:29" x14ac:dyDescent="0.25">
      <c r="G352" s="6" t="s">
        <v>1767</v>
      </c>
      <c r="H352" s="8" t="s">
        <v>1768</v>
      </c>
      <c r="AB352" s="6" t="s">
        <v>1769</v>
      </c>
      <c r="AC352" s="8" t="s">
        <v>1770</v>
      </c>
    </row>
    <row r="353" spans="7:29" x14ac:dyDescent="0.25">
      <c r="G353" s="6" t="s">
        <v>1771</v>
      </c>
      <c r="H353" s="8" t="s">
        <v>1772</v>
      </c>
      <c r="AB353" s="6" t="s">
        <v>1773</v>
      </c>
      <c r="AC353" s="8" t="s">
        <v>1774</v>
      </c>
    </row>
    <row r="354" spans="7:29" x14ac:dyDescent="0.25">
      <c r="G354" s="6" t="s">
        <v>1775</v>
      </c>
      <c r="H354" s="8" t="s">
        <v>1776</v>
      </c>
      <c r="AB354" s="6" t="s">
        <v>1777</v>
      </c>
      <c r="AC354" s="8" t="s">
        <v>1778</v>
      </c>
    </row>
    <row r="355" spans="7:29" x14ac:dyDescent="0.25">
      <c r="G355" s="6" t="s">
        <v>1779</v>
      </c>
      <c r="H355" s="8" t="s">
        <v>1780</v>
      </c>
      <c r="AB355" s="6" t="s">
        <v>1781</v>
      </c>
      <c r="AC355" s="8" t="s">
        <v>1782</v>
      </c>
    </row>
    <row r="356" spans="7:29" x14ac:dyDescent="0.25">
      <c r="G356" s="6" t="s">
        <v>1783</v>
      </c>
      <c r="H356" s="8" t="s">
        <v>1784</v>
      </c>
      <c r="AB356" s="6" t="s">
        <v>1785</v>
      </c>
      <c r="AC356" s="8" t="s">
        <v>1786</v>
      </c>
    </row>
    <row r="357" spans="7:29" x14ac:dyDescent="0.25">
      <c r="G357" s="6" t="s">
        <v>1787</v>
      </c>
      <c r="H357" s="8" t="s">
        <v>1788</v>
      </c>
      <c r="AB357" s="6" t="s">
        <v>1789</v>
      </c>
      <c r="AC357" s="8" t="s">
        <v>1790</v>
      </c>
    </row>
    <row r="358" spans="7:29" x14ac:dyDescent="0.25">
      <c r="G358" s="6" t="s">
        <v>1791</v>
      </c>
      <c r="H358" s="8" t="s">
        <v>1792</v>
      </c>
      <c r="AB358" s="6" t="s">
        <v>1793</v>
      </c>
      <c r="AC358" s="8" t="s">
        <v>1794</v>
      </c>
    </row>
    <row r="359" spans="7:29" x14ac:dyDescent="0.25">
      <c r="G359" s="6" t="s">
        <v>1795</v>
      </c>
      <c r="H359" s="8" t="s">
        <v>1796</v>
      </c>
      <c r="AB359" s="6" t="s">
        <v>1797</v>
      </c>
      <c r="AC359" s="8" t="s">
        <v>1798</v>
      </c>
    </row>
    <row r="360" spans="7:29" x14ac:dyDescent="0.25">
      <c r="G360" s="6" t="s">
        <v>1799</v>
      </c>
      <c r="H360" s="8" t="s">
        <v>1800</v>
      </c>
      <c r="AB360" s="6" t="s">
        <v>1801</v>
      </c>
      <c r="AC360" s="8" t="s">
        <v>1802</v>
      </c>
    </row>
    <row r="361" spans="7:29" x14ac:dyDescent="0.25">
      <c r="G361" s="6" t="s">
        <v>1803</v>
      </c>
      <c r="H361" s="8" t="s">
        <v>1804</v>
      </c>
      <c r="AB361" s="6" t="s">
        <v>1805</v>
      </c>
      <c r="AC361" s="8" t="s">
        <v>1806</v>
      </c>
    </row>
    <row r="362" spans="7:29" x14ac:dyDescent="0.25">
      <c r="G362" s="6" t="s">
        <v>1807</v>
      </c>
      <c r="H362" s="8" t="s">
        <v>1808</v>
      </c>
      <c r="AB362" s="6" t="s">
        <v>1809</v>
      </c>
      <c r="AC362" s="8" t="s">
        <v>1810</v>
      </c>
    </row>
    <row r="363" spans="7:29" x14ac:dyDescent="0.25">
      <c r="G363" s="6" t="s">
        <v>1811</v>
      </c>
      <c r="H363" s="8" t="s">
        <v>1812</v>
      </c>
      <c r="AB363" s="6" t="s">
        <v>1813</v>
      </c>
      <c r="AC363" s="8" t="s">
        <v>1814</v>
      </c>
    </row>
    <row r="364" spans="7:29" x14ac:dyDescent="0.25">
      <c r="G364" s="6" t="s">
        <v>1815</v>
      </c>
      <c r="H364" s="8" t="s">
        <v>1816</v>
      </c>
      <c r="AB364" s="6" t="s">
        <v>1817</v>
      </c>
      <c r="AC364" s="8" t="s">
        <v>1818</v>
      </c>
    </row>
    <row r="365" spans="7:29" x14ac:dyDescent="0.25">
      <c r="G365" s="6" t="s">
        <v>1819</v>
      </c>
      <c r="H365" s="8" t="s">
        <v>1820</v>
      </c>
      <c r="AB365" s="6" t="s">
        <v>1821</v>
      </c>
      <c r="AC365" s="8" t="s">
        <v>1822</v>
      </c>
    </row>
    <row r="366" spans="7:29" x14ac:dyDescent="0.25">
      <c r="G366" s="6" t="s">
        <v>1823</v>
      </c>
      <c r="H366" s="8" t="s">
        <v>1824</v>
      </c>
      <c r="AB366" s="6" t="s">
        <v>1825</v>
      </c>
      <c r="AC366" s="8" t="s">
        <v>1826</v>
      </c>
    </row>
    <row r="367" spans="7:29" x14ac:dyDescent="0.25">
      <c r="G367" s="6" t="s">
        <v>1827</v>
      </c>
      <c r="H367" s="8" t="s">
        <v>1828</v>
      </c>
      <c r="AB367" s="6" t="s">
        <v>1829</v>
      </c>
      <c r="AC367" s="8" t="s">
        <v>1830</v>
      </c>
    </row>
    <row r="368" spans="7:29" x14ac:dyDescent="0.25">
      <c r="G368" s="6" t="s">
        <v>1831</v>
      </c>
      <c r="H368" s="8" t="s">
        <v>1832</v>
      </c>
      <c r="AB368" s="6" t="s">
        <v>1833</v>
      </c>
      <c r="AC368" s="8" t="s">
        <v>1834</v>
      </c>
    </row>
    <row r="369" spans="7:29" x14ac:dyDescent="0.25">
      <c r="G369" s="6" t="s">
        <v>1835</v>
      </c>
      <c r="H369" s="8" t="s">
        <v>1836</v>
      </c>
      <c r="AB369" s="6" t="s">
        <v>1837</v>
      </c>
      <c r="AC369" s="8" t="s">
        <v>1838</v>
      </c>
    </row>
    <row r="370" spans="7:29" x14ac:dyDescent="0.25">
      <c r="G370" s="6" t="s">
        <v>1839</v>
      </c>
      <c r="H370" s="8" t="s">
        <v>1840</v>
      </c>
      <c r="AB370" s="6" t="s">
        <v>1841</v>
      </c>
      <c r="AC370" s="8" t="s">
        <v>1842</v>
      </c>
    </row>
    <row r="371" spans="7:29" x14ac:dyDescent="0.25">
      <c r="G371" s="6" t="s">
        <v>1843</v>
      </c>
      <c r="H371" s="8" t="s">
        <v>1844</v>
      </c>
      <c r="AB371" s="6" t="s">
        <v>1845</v>
      </c>
      <c r="AC371" s="8" t="s">
        <v>1846</v>
      </c>
    </row>
    <row r="372" spans="7:29" x14ac:dyDescent="0.25">
      <c r="G372" s="6" t="s">
        <v>1847</v>
      </c>
      <c r="H372" s="8" t="s">
        <v>1848</v>
      </c>
      <c r="AB372" s="6" t="s">
        <v>1849</v>
      </c>
      <c r="AC372" s="8" t="s">
        <v>1850</v>
      </c>
    </row>
    <row r="373" spans="7:29" x14ac:dyDescent="0.25">
      <c r="G373" s="6" t="s">
        <v>1851</v>
      </c>
      <c r="H373" s="8" t="s">
        <v>1852</v>
      </c>
      <c r="AB373" s="6" t="s">
        <v>1853</v>
      </c>
      <c r="AC373" s="8" t="s">
        <v>1854</v>
      </c>
    </row>
    <row r="374" spans="7:29" x14ac:dyDescent="0.25">
      <c r="G374" s="6" t="s">
        <v>1855</v>
      </c>
      <c r="H374" s="8" t="s">
        <v>1856</v>
      </c>
      <c r="AB374" s="6" t="s">
        <v>1857</v>
      </c>
      <c r="AC374" s="8" t="s">
        <v>1858</v>
      </c>
    </row>
    <row r="375" spans="7:29" x14ac:dyDescent="0.25">
      <c r="G375" s="6" t="s">
        <v>1859</v>
      </c>
      <c r="H375" s="8" t="s">
        <v>1860</v>
      </c>
      <c r="AB375" s="6" t="s">
        <v>1861</v>
      </c>
      <c r="AC375" s="8" t="s">
        <v>1862</v>
      </c>
    </row>
    <row r="376" spans="7:29" x14ac:dyDescent="0.25">
      <c r="G376" s="6" t="s">
        <v>1863</v>
      </c>
      <c r="H376" s="8" t="s">
        <v>1864</v>
      </c>
      <c r="AB376" s="6" t="s">
        <v>1865</v>
      </c>
      <c r="AC376" s="8" t="s">
        <v>1866</v>
      </c>
    </row>
    <row r="377" spans="7:29" x14ac:dyDescent="0.25">
      <c r="G377" s="6" t="s">
        <v>1867</v>
      </c>
      <c r="H377" s="8" t="s">
        <v>1868</v>
      </c>
      <c r="AB377" s="6" t="s">
        <v>1869</v>
      </c>
      <c r="AC377" s="8" t="s">
        <v>1870</v>
      </c>
    </row>
    <row r="378" spans="7:29" x14ac:dyDescent="0.25">
      <c r="G378" s="6" t="s">
        <v>1871</v>
      </c>
      <c r="H378" s="8" t="s">
        <v>1872</v>
      </c>
      <c r="AB378" s="6" t="s">
        <v>1873</v>
      </c>
      <c r="AC378" s="8" t="s">
        <v>1874</v>
      </c>
    </row>
    <row r="379" spans="7:29" x14ac:dyDescent="0.25">
      <c r="G379" s="6" t="s">
        <v>1875</v>
      </c>
      <c r="H379" s="8" t="s">
        <v>1876</v>
      </c>
      <c r="AB379" s="6" t="s">
        <v>1877</v>
      </c>
      <c r="AC379" s="8" t="s">
        <v>1878</v>
      </c>
    </row>
    <row r="380" spans="7:29" x14ac:dyDescent="0.25">
      <c r="G380" s="6" t="s">
        <v>1879</v>
      </c>
      <c r="H380" s="8" t="s">
        <v>1880</v>
      </c>
      <c r="AB380" s="6" t="s">
        <v>1881</v>
      </c>
      <c r="AC380" s="8" t="s">
        <v>1882</v>
      </c>
    </row>
    <row r="381" spans="7:29" x14ac:dyDescent="0.25">
      <c r="G381" s="6" t="s">
        <v>1883</v>
      </c>
      <c r="H381" s="8" t="s">
        <v>1884</v>
      </c>
      <c r="AB381" s="6" t="s">
        <v>1885</v>
      </c>
      <c r="AC381" s="8" t="s">
        <v>1886</v>
      </c>
    </row>
    <row r="382" spans="7:29" x14ac:dyDescent="0.25">
      <c r="G382" s="6" t="s">
        <v>1887</v>
      </c>
      <c r="H382" s="8" t="s">
        <v>1888</v>
      </c>
      <c r="AB382" s="6" t="s">
        <v>1889</v>
      </c>
      <c r="AC382" s="8" t="s">
        <v>1890</v>
      </c>
    </row>
    <row r="383" spans="7:29" x14ac:dyDescent="0.25">
      <c r="G383" s="6" t="s">
        <v>1891</v>
      </c>
      <c r="H383" s="8" t="s">
        <v>1892</v>
      </c>
      <c r="AB383" s="6" t="s">
        <v>1893</v>
      </c>
      <c r="AC383" s="8" t="s">
        <v>1894</v>
      </c>
    </row>
    <row r="384" spans="7:29" x14ac:dyDescent="0.25">
      <c r="G384" s="6" t="s">
        <v>1895</v>
      </c>
      <c r="H384" s="8" t="s">
        <v>1896</v>
      </c>
      <c r="AB384" s="6" t="s">
        <v>1897</v>
      </c>
      <c r="AC384" s="8" t="s">
        <v>1898</v>
      </c>
    </row>
    <row r="385" spans="7:29" x14ac:dyDescent="0.25">
      <c r="G385" s="6" t="s">
        <v>1899</v>
      </c>
      <c r="H385" s="8" t="s">
        <v>1900</v>
      </c>
      <c r="AB385" s="6" t="s">
        <v>1901</v>
      </c>
      <c r="AC385" s="8" t="s">
        <v>1902</v>
      </c>
    </row>
    <row r="386" spans="7:29" x14ac:dyDescent="0.25">
      <c r="G386" s="6" t="s">
        <v>1903</v>
      </c>
      <c r="H386" s="8" t="s">
        <v>1904</v>
      </c>
      <c r="AB386" s="6" t="s">
        <v>1905</v>
      </c>
      <c r="AC386" s="8" t="s">
        <v>1906</v>
      </c>
    </row>
    <row r="387" spans="7:29" x14ac:dyDescent="0.25">
      <c r="G387" s="6" t="s">
        <v>1907</v>
      </c>
      <c r="H387" s="8" t="s">
        <v>1908</v>
      </c>
      <c r="AB387" s="6" t="s">
        <v>1909</v>
      </c>
      <c r="AC387" s="8" t="s">
        <v>1910</v>
      </c>
    </row>
    <row r="388" spans="7:29" x14ac:dyDescent="0.25">
      <c r="G388" s="6" t="s">
        <v>1911</v>
      </c>
      <c r="H388" s="8" t="s">
        <v>1912</v>
      </c>
      <c r="AB388" s="6" t="s">
        <v>1913</v>
      </c>
      <c r="AC388" s="8" t="s">
        <v>1914</v>
      </c>
    </row>
    <row r="389" spans="7:29" x14ac:dyDescent="0.25">
      <c r="G389" s="6" t="s">
        <v>1915</v>
      </c>
      <c r="H389" s="8" t="s">
        <v>1916</v>
      </c>
      <c r="AB389" s="6" t="s">
        <v>1917</v>
      </c>
      <c r="AC389" s="8" t="s">
        <v>896</v>
      </c>
    </row>
    <row r="390" spans="7:29" x14ac:dyDescent="0.25">
      <c r="G390" s="6" t="s">
        <v>1918</v>
      </c>
      <c r="H390" s="8" t="s">
        <v>1919</v>
      </c>
      <c r="AB390" s="6" t="s">
        <v>1920</v>
      </c>
      <c r="AC390" s="8" t="s">
        <v>1921</v>
      </c>
    </row>
    <row r="391" spans="7:29" x14ac:dyDescent="0.25">
      <c r="G391" s="6" t="s">
        <v>1922</v>
      </c>
      <c r="H391" s="8" t="s">
        <v>1923</v>
      </c>
      <c r="AB391" s="6" t="s">
        <v>1924</v>
      </c>
      <c r="AC391" s="8" t="s">
        <v>1925</v>
      </c>
    </row>
    <row r="392" spans="7:29" x14ac:dyDescent="0.25">
      <c r="G392" s="6" t="s">
        <v>1926</v>
      </c>
      <c r="H392" s="8" t="s">
        <v>1927</v>
      </c>
      <c r="AB392" s="6" t="s">
        <v>1928</v>
      </c>
      <c r="AC392" s="8" t="s">
        <v>1929</v>
      </c>
    </row>
    <row r="393" spans="7:29" x14ac:dyDescent="0.25">
      <c r="G393" s="6" t="s">
        <v>1930</v>
      </c>
      <c r="H393" s="8" t="s">
        <v>1931</v>
      </c>
      <c r="AB393" s="6" t="s">
        <v>1932</v>
      </c>
      <c r="AC393" s="8" t="s">
        <v>1933</v>
      </c>
    </row>
    <row r="394" spans="7:29" x14ac:dyDescent="0.25">
      <c r="G394" s="6" t="s">
        <v>1934</v>
      </c>
      <c r="H394" s="8" t="s">
        <v>1935</v>
      </c>
      <c r="AB394" s="6" t="s">
        <v>1936</v>
      </c>
      <c r="AC394" s="8" t="s">
        <v>1937</v>
      </c>
    </row>
    <row r="395" spans="7:29" x14ac:dyDescent="0.25">
      <c r="G395" s="6" t="s">
        <v>1938</v>
      </c>
      <c r="H395" s="8" t="s">
        <v>1939</v>
      </c>
      <c r="AB395" s="6" t="s">
        <v>1940</v>
      </c>
      <c r="AC395" s="8" t="s">
        <v>1941</v>
      </c>
    </row>
    <row r="396" spans="7:29" x14ac:dyDescent="0.25">
      <c r="G396" s="6" t="s">
        <v>1942</v>
      </c>
      <c r="H396" s="8" t="s">
        <v>1943</v>
      </c>
      <c r="AB396" s="6" t="s">
        <v>1944</v>
      </c>
      <c r="AC396" s="8" t="s">
        <v>1945</v>
      </c>
    </row>
    <row r="397" spans="7:29" x14ac:dyDescent="0.25">
      <c r="G397" s="6" t="s">
        <v>1946</v>
      </c>
      <c r="H397" s="8" t="s">
        <v>1947</v>
      </c>
      <c r="AB397" s="6" t="s">
        <v>1948</v>
      </c>
      <c r="AC397" s="8" t="s">
        <v>1949</v>
      </c>
    </row>
    <row r="398" spans="7:29" x14ac:dyDescent="0.25">
      <c r="G398" s="6" t="s">
        <v>1950</v>
      </c>
      <c r="H398" s="8" t="s">
        <v>1951</v>
      </c>
      <c r="AB398" s="6" t="s">
        <v>1952</v>
      </c>
      <c r="AC398" s="8" t="s">
        <v>1953</v>
      </c>
    </row>
    <row r="399" spans="7:29" x14ac:dyDescent="0.25">
      <c r="G399" s="6" t="s">
        <v>1954</v>
      </c>
      <c r="H399" s="8" t="s">
        <v>1955</v>
      </c>
      <c r="AB399" s="6" t="s">
        <v>1956</v>
      </c>
      <c r="AC399" s="8" t="s">
        <v>1957</v>
      </c>
    </row>
    <row r="400" spans="7:29" x14ac:dyDescent="0.25">
      <c r="G400" s="6" t="s">
        <v>1958</v>
      </c>
      <c r="H400" s="8" t="s">
        <v>1959</v>
      </c>
      <c r="AB400" s="6" t="s">
        <v>1960</v>
      </c>
      <c r="AC400" s="8" t="s">
        <v>1961</v>
      </c>
    </row>
    <row r="401" spans="7:29" x14ac:dyDescent="0.25">
      <c r="G401" s="6" t="s">
        <v>1962</v>
      </c>
      <c r="H401" s="8" t="s">
        <v>1963</v>
      </c>
      <c r="AB401" s="6" t="s">
        <v>1964</v>
      </c>
      <c r="AC401" s="8" t="s">
        <v>1965</v>
      </c>
    </row>
    <row r="402" spans="7:29" x14ac:dyDescent="0.25">
      <c r="G402" s="6" t="s">
        <v>1966</v>
      </c>
      <c r="H402" s="8" t="s">
        <v>1967</v>
      </c>
      <c r="AB402" s="6" t="s">
        <v>1968</v>
      </c>
      <c r="AC402" s="8" t="s">
        <v>1969</v>
      </c>
    </row>
    <row r="403" spans="7:29" x14ac:dyDescent="0.25">
      <c r="G403" s="6" t="s">
        <v>1970</v>
      </c>
      <c r="H403" s="8" t="s">
        <v>1971</v>
      </c>
      <c r="AB403" s="6" t="s">
        <v>1972</v>
      </c>
      <c r="AC403" s="8" t="s">
        <v>759</v>
      </c>
    </row>
    <row r="404" spans="7:29" x14ac:dyDescent="0.25">
      <c r="G404" s="6" t="s">
        <v>1973</v>
      </c>
      <c r="H404" s="8" t="s">
        <v>1974</v>
      </c>
      <c r="AB404" s="6" t="s">
        <v>1975</v>
      </c>
      <c r="AC404" s="8" t="s">
        <v>1976</v>
      </c>
    </row>
    <row r="405" spans="7:29" x14ac:dyDescent="0.25">
      <c r="G405" s="6" t="s">
        <v>1977</v>
      </c>
      <c r="H405" s="8" t="s">
        <v>1978</v>
      </c>
      <c r="AB405" s="6" t="s">
        <v>1979</v>
      </c>
      <c r="AC405" s="8" t="s">
        <v>1980</v>
      </c>
    </row>
    <row r="406" spans="7:29" x14ac:dyDescent="0.25">
      <c r="G406" s="6" t="s">
        <v>1981</v>
      </c>
      <c r="H406" s="8" t="s">
        <v>1982</v>
      </c>
      <c r="AB406" s="6" t="s">
        <v>1983</v>
      </c>
      <c r="AC406" s="8" t="s">
        <v>1984</v>
      </c>
    </row>
    <row r="407" spans="7:29" x14ac:dyDescent="0.25">
      <c r="G407" s="6" t="s">
        <v>1985</v>
      </c>
      <c r="H407" s="8" t="s">
        <v>1986</v>
      </c>
      <c r="AB407" s="6" t="s">
        <v>1987</v>
      </c>
      <c r="AC407" s="8" t="s">
        <v>1988</v>
      </c>
    </row>
    <row r="408" spans="7:29" x14ac:dyDescent="0.25">
      <c r="G408" s="6" t="s">
        <v>1989</v>
      </c>
      <c r="H408" s="8" t="s">
        <v>1990</v>
      </c>
      <c r="AB408" s="6" t="s">
        <v>1991</v>
      </c>
      <c r="AC408" s="8" t="s">
        <v>1992</v>
      </c>
    </row>
    <row r="409" spans="7:29" x14ac:dyDescent="0.25">
      <c r="G409" s="6" t="s">
        <v>1993</v>
      </c>
      <c r="H409" s="8" t="s">
        <v>1994</v>
      </c>
      <c r="AB409" s="6" t="s">
        <v>1995</v>
      </c>
      <c r="AC409" s="8" t="s">
        <v>1244</v>
      </c>
    </row>
    <row r="410" spans="7:29" x14ac:dyDescent="0.25">
      <c r="G410" s="6" t="s">
        <v>1996</v>
      </c>
      <c r="H410" s="8" t="s">
        <v>1997</v>
      </c>
      <c r="AB410" s="6" t="s">
        <v>1998</v>
      </c>
      <c r="AC410" s="8" t="s">
        <v>1999</v>
      </c>
    </row>
    <row r="411" spans="7:29" x14ac:dyDescent="0.25">
      <c r="G411" s="6" t="s">
        <v>2000</v>
      </c>
      <c r="H411" s="8" t="s">
        <v>2001</v>
      </c>
      <c r="AB411" s="6" t="s">
        <v>2002</v>
      </c>
      <c r="AC411" s="8" t="s">
        <v>2003</v>
      </c>
    </row>
    <row r="412" spans="7:29" x14ac:dyDescent="0.25">
      <c r="G412" s="6" t="s">
        <v>2004</v>
      </c>
      <c r="H412" s="8" t="s">
        <v>2005</v>
      </c>
      <c r="AB412" s="6" t="s">
        <v>2006</v>
      </c>
      <c r="AC412" s="8" t="s">
        <v>2007</v>
      </c>
    </row>
    <row r="413" spans="7:29" x14ac:dyDescent="0.25">
      <c r="G413" s="6" t="s">
        <v>2008</v>
      </c>
      <c r="H413" s="8" t="s">
        <v>2009</v>
      </c>
      <c r="AB413" s="6" t="s">
        <v>2010</v>
      </c>
      <c r="AC413" s="8" t="s">
        <v>453</v>
      </c>
    </row>
    <row r="414" spans="7:29" x14ac:dyDescent="0.25">
      <c r="G414" s="6" t="s">
        <v>2011</v>
      </c>
      <c r="H414" s="8" t="s">
        <v>2012</v>
      </c>
      <c r="AB414" s="6" t="s">
        <v>2013</v>
      </c>
      <c r="AC414" s="8" t="s">
        <v>2014</v>
      </c>
    </row>
    <row r="415" spans="7:29" x14ac:dyDescent="0.25">
      <c r="G415" s="6" t="s">
        <v>2015</v>
      </c>
      <c r="H415" s="8" t="s">
        <v>2016</v>
      </c>
      <c r="AB415" s="6" t="s">
        <v>2017</v>
      </c>
      <c r="AC415" s="8" t="s">
        <v>1064</v>
      </c>
    </row>
    <row r="416" spans="7:29" x14ac:dyDescent="0.25">
      <c r="G416" s="6" t="s">
        <v>2018</v>
      </c>
      <c r="H416" s="8" t="s">
        <v>2019</v>
      </c>
      <c r="AB416" s="6" t="s">
        <v>2020</v>
      </c>
      <c r="AC416" s="8" t="s">
        <v>2021</v>
      </c>
    </row>
    <row r="417" spans="7:29" x14ac:dyDescent="0.25">
      <c r="G417" s="6" t="s">
        <v>2022</v>
      </c>
      <c r="H417" s="8" t="s">
        <v>2023</v>
      </c>
      <c r="AB417" s="6" t="s">
        <v>2024</v>
      </c>
      <c r="AC417" s="8" t="s">
        <v>2025</v>
      </c>
    </row>
    <row r="418" spans="7:29" x14ac:dyDescent="0.25">
      <c r="G418" s="6" t="s">
        <v>2026</v>
      </c>
      <c r="H418" s="8" t="s">
        <v>2027</v>
      </c>
      <c r="AB418" s="6" t="s">
        <v>2028</v>
      </c>
      <c r="AC418" s="8" t="s">
        <v>2029</v>
      </c>
    </row>
    <row r="419" spans="7:29" x14ac:dyDescent="0.25">
      <c r="G419" s="6" t="s">
        <v>2030</v>
      </c>
      <c r="H419" s="8" t="s">
        <v>2031</v>
      </c>
      <c r="AB419" s="6" t="s">
        <v>2032</v>
      </c>
      <c r="AC419" s="8" t="s">
        <v>2033</v>
      </c>
    </row>
    <row r="420" spans="7:29" x14ac:dyDescent="0.25">
      <c r="G420" s="6" t="s">
        <v>2034</v>
      </c>
      <c r="H420" s="8" t="s">
        <v>2035</v>
      </c>
      <c r="AB420" s="6" t="s">
        <v>2036</v>
      </c>
      <c r="AC420" s="8" t="s">
        <v>2037</v>
      </c>
    </row>
    <row r="421" spans="7:29" x14ac:dyDescent="0.25">
      <c r="G421" s="6" t="s">
        <v>2038</v>
      </c>
      <c r="H421" s="8" t="s">
        <v>2039</v>
      </c>
      <c r="AB421" s="6" t="s">
        <v>2040</v>
      </c>
      <c r="AC421" s="8" t="s">
        <v>2041</v>
      </c>
    </row>
    <row r="422" spans="7:29" x14ac:dyDescent="0.25">
      <c r="G422" s="6" t="s">
        <v>2042</v>
      </c>
      <c r="H422" s="8" t="s">
        <v>2043</v>
      </c>
      <c r="AB422" s="6" t="s">
        <v>2044</v>
      </c>
      <c r="AC422" s="8" t="s">
        <v>1858</v>
      </c>
    </row>
    <row r="423" spans="7:29" x14ac:dyDescent="0.25">
      <c r="G423" s="6" t="s">
        <v>2045</v>
      </c>
      <c r="H423" s="8" t="s">
        <v>2046</v>
      </c>
      <c r="AB423" s="6" t="s">
        <v>2047</v>
      </c>
      <c r="AC423" s="8" t="s">
        <v>2048</v>
      </c>
    </row>
    <row r="424" spans="7:29" x14ac:dyDescent="0.25">
      <c r="G424" s="6" t="s">
        <v>2049</v>
      </c>
      <c r="H424" s="8" t="s">
        <v>2050</v>
      </c>
      <c r="AB424" s="6" t="s">
        <v>2051</v>
      </c>
      <c r="AC424" s="8" t="s">
        <v>2052</v>
      </c>
    </row>
    <row r="425" spans="7:29" x14ac:dyDescent="0.25">
      <c r="G425" s="6" t="s">
        <v>2053</v>
      </c>
      <c r="H425" s="8" t="s">
        <v>2054</v>
      </c>
      <c r="AB425" s="6" t="s">
        <v>2055</v>
      </c>
      <c r="AC425" s="8" t="s">
        <v>2056</v>
      </c>
    </row>
    <row r="426" spans="7:29" x14ac:dyDescent="0.25">
      <c r="G426" s="6" t="s">
        <v>2057</v>
      </c>
      <c r="H426" s="8" t="s">
        <v>2058</v>
      </c>
      <c r="AB426" s="6" t="s">
        <v>2059</v>
      </c>
      <c r="AC426" s="8" t="s">
        <v>2060</v>
      </c>
    </row>
    <row r="427" spans="7:29" x14ac:dyDescent="0.25">
      <c r="G427" s="6" t="s">
        <v>2061</v>
      </c>
      <c r="H427" s="8" t="s">
        <v>2062</v>
      </c>
      <c r="AB427" s="6" t="s">
        <v>2063</v>
      </c>
      <c r="AC427" s="8" t="s">
        <v>2064</v>
      </c>
    </row>
    <row r="428" spans="7:29" x14ac:dyDescent="0.25">
      <c r="G428" s="6" t="s">
        <v>2065</v>
      </c>
      <c r="H428" s="8" t="s">
        <v>2066</v>
      </c>
      <c r="AB428" s="6" t="s">
        <v>2067</v>
      </c>
      <c r="AC428" s="8" t="s">
        <v>2068</v>
      </c>
    </row>
    <row r="429" spans="7:29" x14ac:dyDescent="0.25">
      <c r="G429" s="6" t="s">
        <v>2069</v>
      </c>
      <c r="H429" s="8" t="s">
        <v>2070</v>
      </c>
      <c r="AB429" s="6" t="s">
        <v>2071</v>
      </c>
      <c r="AC429" s="8" t="s">
        <v>2072</v>
      </c>
    </row>
    <row r="430" spans="7:29" x14ac:dyDescent="0.25">
      <c r="G430" s="6" t="s">
        <v>2073</v>
      </c>
      <c r="H430" s="8" t="s">
        <v>2074</v>
      </c>
      <c r="AB430" s="6" t="s">
        <v>2075</v>
      </c>
      <c r="AC430" s="8" t="s">
        <v>2076</v>
      </c>
    </row>
    <row r="431" spans="7:29" x14ac:dyDescent="0.25">
      <c r="G431" s="6" t="s">
        <v>2077</v>
      </c>
      <c r="H431" s="8" t="s">
        <v>2078</v>
      </c>
      <c r="AB431" s="6" t="s">
        <v>2079</v>
      </c>
      <c r="AC431" s="8" t="s">
        <v>2080</v>
      </c>
    </row>
    <row r="432" spans="7:29" x14ac:dyDescent="0.25">
      <c r="G432" s="6" t="s">
        <v>2081</v>
      </c>
      <c r="H432" s="8" t="s">
        <v>2082</v>
      </c>
      <c r="AB432" s="6" t="s">
        <v>2083</v>
      </c>
      <c r="AC432" s="8" t="s">
        <v>1156</v>
      </c>
    </row>
    <row r="433" spans="7:29" x14ac:dyDescent="0.25">
      <c r="G433" s="6" t="s">
        <v>2084</v>
      </c>
      <c r="H433" s="8" t="s">
        <v>2085</v>
      </c>
      <c r="AB433" s="6" t="s">
        <v>2086</v>
      </c>
      <c r="AC433" s="8" t="s">
        <v>2087</v>
      </c>
    </row>
    <row r="434" spans="7:29" x14ac:dyDescent="0.25">
      <c r="G434" s="6" t="s">
        <v>2088</v>
      </c>
      <c r="H434" s="8" t="s">
        <v>2089</v>
      </c>
      <c r="AB434" s="6" t="s">
        <v>2090</v>
      </c>
      <c r="AC434" s="8" t="s">
        <v>2091</v>
      </c>
    </row>
    <row r="435" spans="7:29" x14ac:dyDescent="0.25">
      <c r="G435" s="6" t="s">
        <v>2092</v>
      </c>
      <c r="H435" s="8" t="s">
        <v>2093</v>
      </c>
      <c r="AB435" s="6" t="s">
        <v>2094</v>
      </c>
      <c r="AC435" s="8" t="s">
        <v>2095</v>
      </c>
    </row>
    <row r="436" spans="7:29" x14ac:dyDescent="0.25">
      <c r="G436" s="6" t="s">
        <v>2096</v>
      </c>
      <c r="H436" s="8" t="s">
        <v>2097</v>
      </c>
      <c r="AB436" s="6" t="s">
        <v>2098</v>
      </c>
      <c r="AC436" s="8" t="s">
        <v>2099</v>
      </c>
    </row>
    <row r="437" spans="7:29" x14ac:dyDescent="0.25">
      <c r="G437" s="6" t="s">
        <v>2100</v>
      </c>
      <c r="H437" s="8" t="s">
        <v>2101</v>
      </c>
      <c r="AB437" s="6" t="s">
        <v>2102</v>
      </c>
      <c r="AC437" s="8" t="s">
        <v>2103</v>
      </c>
    </row>
    <row r="438" spans="7:29" x14ac:dyDescent="0.25">
      <c r="G438" s="6" t="s">
        <v>2104</v>
      </c>
      <c r="H438" s="8" t="s">
        <v>2105</v>
      </c>
      <c r="AB438" s="6" t="s">
        <v>2106</v>
      </c>
      <c r="AC438" s="8" t="s">
        <v>2107</v>
      </c>
    </row>
    <row r="439" spans="7:29" x14ac:dyDescent="0.25">
      <c r="G439" s="6" t="s">
        <v>2108</v>
      </c>
      <c r="H439" s="8" t="s">
        <v>2109</v>
      </c>
      <c r="AB439" s="6" t="s">
        <v>2110</v>
      </c>
      <c r="AC439" s="8" t="s">
        <v>2111</v>
      </c>
    </row>
    <row r="440" spans="7:29" x14ac:dyDescent="0.25">
      <c r="G440" s="6" t="s">
        <v>2112</v>
      </c>
      <c r="H440" s="8" t="s">
        <v>2113</v>
      </c>
      <c r="AB440" s="6" t="s">
        <v>2114</v>
      </c>
      <c r="AC440" s="8" t="s">
        <v>2115</v>
      </c>
    </row>
    <row r="441" spans="7:29" x14ac:dyDescent="0.25">
      <c r="G441" s="6" t="s">
        <v>2116</v>
      </c>
      <c r="H441" s="8" t="s">
        <v>2117</v>
      </c>
      <c r="AB441" s="6" t="s">
        <v>2118</v>
      </c>
      <c r="AC441" s="8" t="s">
        <v>2119</v>
      </c>
    </row>
    <row r="442" spans="7:29" x14ac:dyDescent="0.25">
      <c r="G442" s="6" t="s">
        <v>2120</v>
      </c>
      <c r="H442" s="8" t="s">
        <v>2121</v>
      </c>
      <c r="AB442" s="6" t="s">
        <v>2122</v>
      </c>
      <c r="AC442" s="8" t="s">
        <v>2123</v>
      </c>
    </row>
    <row r="443" spans="7:29" x14ac:dyDescent="0.25">
      <c r="G443" s="6" t="s">
        <v>2124</v>
      </c>
      <c r="H443" s="8" t="s">
        <v>2125</v>
      </c>
      <c r="AB443" s="6" t="s">
        <v>2126</v>
      </c>
      <c r="AC443" s="8" t="s">
        <v>1212</v>
      </c>
    </row>
    <row r="444" spans="7:29" x14ac:dyDescent="0.25">
      <c r="G444" s="6" t="s">
        <v>2127</v>
      </c>
      <c r="H444" s="8" t="s">
        <v>2128</v>
      </c>
      <c r="AB444" s="6" t="s">
        <v>2129</v>
      </c>
      <c r="AC444" s="8" t="s">
        <v>2130</v>
      </c>
    </row>
    <row r="445" spans="7:29" x14ac:dyDescent="0.25">
      <c r="G445" s="6" t="s">
        <v>2131</v>
      </c>
      <c r="H445" s="8" t="s">
        <v>2132</v>
      </c>
      <c r="AB445" s="6" t="s">
        <v>2133</v>
      </c>
      <c r="AC445" s="8" t="s">
        <v>2134</v>
      </c>
    </row>
    <row r="446" spans="7:29" x14ac:dyDescent="0.25">
      <c r="G446" s="6" t="s">
        <v>2135</v>
      </c>
      <c r="H446" s="8" t="s">
        <v>2136</v>
      </c>
      <c r="AB446" s="6" t="s">
        <v>2137</v>
      </c>
      <c r="AC446" s="8" t="s">
        <v>2138</v>
      </c>
    </row>
    <row r="447" spans="7:29" x14ac:dyDescent="0.25">
      <c r="G447" s="6" t="s">
        <v>2139</v>
      </c>
      <c r="H447" s="8" t="s">
        <v>2140</v>
      </c>
      <c r="AB447" s="6" t="s">
        <v>2141</v>
      </c>
      <c r="AC447" s="8" t="s">
        <v>2142</v>
      </c>
    </row>
    <row r="448" spans="7:29" x14ac:dyDescent="0.25">
      <c r="G448" s="6" t="s">
        <v>2143</v>
      </c>
      <c r="H448" s="8" t="s">
        <v>2144</v>
      </c>
      <c r="AB448" s="6" t="s">
        <v>2145</v>
      </c>
      <c r="AC448" s="8" t="s">
        <v>2146</v>
      </c>
    </row>
    <row r="449" spans="7:29" x14ac:dyDescent="0.25">
      <c r="G449" s="6" t="s">
        <v>2147</v>
      </c>
      <c r="H449" s="8" t="s">
        <v>2148</v>
      </c>
      <c r="AB449" s="6" t="s">
        <v>2149</v>
      </c>
      <c r="AC449" s="8" t="s">
        <v>2150</v>
      </c>
    </row>
    <row r="450" spans="7:29" x14ac:dyDescent="0.25">
      <c r="G450" s="6" t="s">
        <v>2151</v>
      </c>
      <c r="H450" s="8" t="s">
        <v>2152</v>
      </c>
      <c r="AB450" s="6" t="s">
        <v>2153</v>
      </c>
      <c r="AC450" s="8" t="s">
        <v>2154</v>
      </c>
    </row>
    <row r="451" spans="7:29" x14ac:dyDescent="0.25">
      <c r="G451" s="6" t="s">
        <v>2155</v>
      </c>
      <c r="H451" s="8" t="s">
        <v>2156</v>
      </c>
      <c r="AB451" s="6" t="s">
        <v>2157</v>
      </c>
      <c r="AC451" s="8" t="s">
        <v>2158</v>
      </c>
    </row>
    <row r="452" spans="7:29" x14ac:dyDescent="0.25">
      <c r="G452" s="6" t="s">
        <v>2159</v>
      </c>
      <c r="H452" s="8" t="s">
        <v>2160</v>
      </c>
      <c r="AB452" s="6" t="s">
        <v>2161</v>
      </c>
      <c r="AC452" s="8" t="s">
        <v>2162</v>
      </c>
    </row>
    <row r="453" spans="7:29" x14ac:dyDescent="0.25">
      <c r="G453" s="6" t="s">
        <v>2163</v>
      </c>
      <c r="H453" s="8" t="s">
        <v>2164</v>
      </c>
      <c r="AB453" s="6" t="s">
        <v>2165</v>
      </c>
      <c r="AC453" s="8" t="s">
        <v>2166</v>
      </c>
    </row>
    <row r="454" spans="7:29" x14ac:dyDescent="0.25">
      <c r="G454" s="6" t="s">
        <v>2167</v>
      </c>
      <c r="H454" s="8" t="s">
        <v>2168</v>
      </c>
      <c r="AB454" s="6" t="s">
        <v>2169</v>
      </c>
      <c r="AC454" s="8" t="s">
        <v>2170</v>
      </c>
    </row>
    <row r="455" spans="7:29" x14ac:dyDescent="0.25">
      <c r="G455" s="6" t="s">
        <v>2171</v>
      </c>
      <c r="H455" s="8" t="s">
        <v>2172</v>
      </c>
      <c r="AB455" s="6" t="s">
        <v>2173</v>
      </c>
      <c r="AC455" s="8" t="s">
        <v>2174</v>
      </c>
    </row>
    <row r="456" spans="7:29" x14ac:dyDescent="0.25">
      <c r="G456" s="6" t="s">
        <v>2175</v>
      </c>
      <c r="H456" s="8" t="s">
        <v>2176</v>
      </c>
      <c r="AB456" s="6" t="s">
        <v>2177</v>
      </c>
      <c r="AC456" s="8" t="s">
        <v>2178</v>
      </c>
    </row>
    <row r="457" spans="7:29" x14ac:dyDescent="0.25">
      <c r="G457" s="6" t="s">
        <v>2179</v>
      </c>
      <c r="H457" s="8" t="s">
        <v>2180</v>
      </c>
      <c r="AB457" s="6" t="s">
        <v>2181</v>
      </c>
      <c r="AC457" s="8" t="s">
        <v>2182</v>
      </c>
    </row>
    <row r="458" spans="7:29" x14ac:dyDescent="0.25">
      <c r="G458" s="6" t="s">
        <v>2183</v>
      </c>
      <c r="H458" s="8" t="s">
        <v>2184</v>
      </c>
      <c r="AB458" s="6" t="s">
        <v>2185</v>
      </c>
      <c r="AC458" s="8" t="s">
        <v>2186</v>
      </c>
    </row>
    <row r="459" spans="7:29" x14ac:dyDescent="0.25">
      <c r="G459" s="6" t="s">
        <v>2187</v>
      </c>
      <c r="H459" s="8" t="s">
        <v>2188</v>
      </c>
      <c r="AB459" s="6" t="s">
        <v>2189</v>
      </c>
      <c r="AC459" s="8" t="s">
        <v>2190</v>
      </c>
    </row>
    <row r="460" spans="7:29" x14ac:dyDescent="0.25">
      <c r="G460" s="6" t="s">
        <v>2191</v>
      </c>
      <c r="H460" s="8" t="s">
        <v>2192</v>
      </c>
      <c r="AB460" s="6" t="s">
        <v>2193</v>
      </c>
      <c r="AC460" s="8" t="s">
        <v>2194</v>
      </c>
    </row>
    <row r="461" spans="7:29" x14ac:dyDescent="0.25">
      <c r="G461" s="6" t="s">
        <v>2195</v>
      </c>
      <c r="H461" s="8" t="s">
        <v>2196</v>
      </c>
      <c r="AB461" s="6" t="s">
        <v>2197</v>
      </c>
      <c r="AC461" s="8" t="s">
        <v>2198</v>
      </c>
    </row>
    <row r="462" spans="7:29" x14ac:dyDescent="0.25">
      <c r="G462" s="6" t="s">
        <v>2199</v>
      </c>
      <c r="H462" s="8" t="s">
        <v>2200</v>
      </c>
      <c r="AB462" s="6" t="s">
        <v>2201</v>
      </c>
      <c r="AC462" s="8" t="s">
        <v>2202</v>
      </c>
    </row>
    <row r="463" spans="7:29" x14ac:dyDescent="0.25">
      <c r="G463" s="6" t="s">
        <v>2203</v>
      </c>
      <c r="H463" s="8" t="s">
        <v>2204</v>
      </c>
      <c r="AB463" s="6" t="s">
        <v>2205</v>
      </c>
      <c r="AC463" s="8" t="s">
        <v>2206</v>
      </c>
    </row>
    <row r="464" spans="7:29" x14ac:dyDescent="0.25">
      <c r="G464" s="6" t="s">
        <v>2207</v>
      </c>
      <c r="H464" s="8" t="s">
        <v>2208</v>
      </c>
      <c r="AB464" s="6" t="s">
        <v>2209</v>
      </c>
      <c r="AC464" s="8" t="s">
        <v>2210</v>
      </c>
    </row>
    <row r="465" spans="7:29" x14ac:dyDescent="0.25">
      <c r="G465" s="6" t="s">
        <v>2211</v>
      </c>
      <c r="H465" s="8" t="s">
        <v>2212</v>
      </c>
      <c r="AB465" s="6" t="s">
        <v>2213</v>
      </c>
      <c r="AC465" s="8" t="s">
        <v>2214</v>
      </c>
    </row>
    <row r="466" spans="7:29" x14ac:dyDescent="0.25">
      <c r="G466" s="6" t="s">
        <v>2215</v>
      </c>
      <c r="H466" s="8" t="s">
        <v>2216</v>
      </c>
      <c r="AB466" s="6" t="s">
        <v>2217</v>
      </c>
      <c r="AC466" s="8" t="s">
        <v>2218</v>
      </c>
    </row>
    <row r="467" spans="7:29" x14ac:dyDescent="0.25">
      <c r="G467" s="6" t="s">
        <v>2219</v>
      </c>
      <c r="H467" s="8" t="s">
        <v>2220</v>
      </c>
      <c r="AB467" s="6" t="s">
        <v>2221</v>
      </c>
      <c r="AC467" s="8" t="s">
        <v>2222</v>
      </c>
    </row>
    <row r="468" spans="7:29" x14ac:dyDescent="0.25">
      <c r="G468" s="6" t="s">
        <v>2223</v>
      </c>
      <c r="H468" s="8" t="s">
        <v>2224</v>
      </c>
      <c r="AB468" s="6" t="s">
        <v>2225</v>
      </c>
      <c r="AC468" s="8" t="s">
        <v>2226</v>
      </c>
    </row>
    <row r="469" spans="7:29" x14ac:dyDescent="0.25">
      <c r="G469" s="6" t="s">
        <v>2227</v>
      </c>
      <c r="H469" s="8" t="s">
        <v>2228</v>
      </c>
      <c r="AB469" s="6" t="s">
        <v>2229</v>
      </c>
      <c r="AC469" s="8" t="s">
        <v>2230</v>
      </c>
    </row>
    <row r="470" spans="7:29" x14ac:dyDescent="0.25">
      <c r="G470" s="6" t="s">
        <v>2231</v>
      </c>
      <c r="H470" s="8" t="s">
        <v>2232</v>
      </c>
      <c r="AB470" s="6" t="s">
        <v>2233</v>
      </c>
      <c r="AC470" s="8" t="s">
        <v>2234</v>
      </c>
    </row>
    <row r="471" spans="7:29" x14ac:dyDescent="0.25">
      <c r="G471" s="6" t="s">
        <v>2235</v>
      </c>
      <c r="H471" s="8" t="s">
        <v>2236</v>
      </c>
      <c r="AB471" s="6" t="s">
        <v>2237</v>
      </c>
      <c r="AC471" s="8" t="s">
        <v>2238</v>
      </c>
    </row>
    <row r="472" spans="7:29" x14ac:dyDescent="0.25">
      <c r="G472" s="6" t="s">
        <v>2239</v>
      </c>
      <c r="H472" s="8" t="s">
        <v>2240</v>
      </c>
      <c r="AB472" s="6" t="s">
        <v>2241</v>
      </c>
      <c r="AC472" s="8" t="s">
        <v>2242</v>
      </c>
    </row>
    <row r="473" spans="7:29" x14ac:dyDescent="0.25">
      <c r="G473" s="6" t="s">
        <v>2243</v>
      </c>
      <c r="H473" s="8" t="s">
        <v>2244</v>
      </c>
      <c r="AB473" s="6" t="s">
        <v>2245</v>
      </c>
      <c r="AC473" s="8" t="s">
        <v>2246</v>
      </c>
    </row>
    <row r="474" spans="7:29" x14ac:dyDescent="0.25">
      <c r="G474" s="6" t="s">
        <v>2247</v>
      </c>
      <c r="H474" s="8" t="s">
        <v>2248</v>
      </c>
      <c r="AB474" s="6" t="s">
        <v>2249</v>
      </c>
      <c r="AC474" s="8" t="s">
        <v>2250</v>
      </c>
    </row>
    <row r="475" spans="7:29" x14ac:dyDescent="0.25">
      <c r="G475" s="6" t="s">
        <v>2251</v>
      </c>
      <c r="H475" s="8" t="s">
        <v>2252</v>
      </c>
      <c r="AB475" s="6" t="s">
        <v>2253</v>
      </c>
      <c r="AC475" s="8" t="s">
        <v>2254</v>
      </c>
    </row>
    <row r="476" spans="7:29" x14ac:dyDescent="0.25">
      <c r="G476" s="6" t="s">
        <v>2255</v>
      </c>
      <c r="H476" s="8" t="s">
        <v>2256</v>
      </c>
      <c r="AB476" s="6" t="s">
        <v>2257</v>
      </c>
      <c r="AC476" s="8" t="s">
        <v>2258</v>
      </c>
    </row>
    <row r="477" spans="7:29" x14ac:dyDescent="0.25">
      <c r="G477" s="6" t="s">
        <v>2259</v>
      </c>
      <c r="H477" s="8" t="s">
        <v>2260</v>
      </c>
      <c r="AB477" s="6" t="s">
        <v>2261</v>
      </c>
      <c r="AC477" s="8" t="s">
        <v>2262</v>
      </c>
    </row>
    <row r="478" spans="7:29" x14ac:dyDescent="0.25">
      <c r="G478" s="6" t="s">
        <v>2263</v>
      </c>
      <c r="H478" s="8" t="s">
        <v>2264</v>
      </c>
      <c r="AB478" s="6" t="s">
        <v>2265</v>
      </c>
      <c r="AC478" s="8" t="s">
        <v>2266</v>
      </c>
    </row>
    <row r="479" spans="7:29" x14ac:dyDescent="0.25">
      <c r="G479" s="6" t="s">
        <v>2267</v>
      </c>
      <c r="H479" s="8" t="s">
        <v>2268</v>
      </c>
      <c r="AB479" s="6" t="s">
        <v>2269</v>
      </c>
      <c r="AC479" s="8" t="s">
        <v>1108</v>
      </c>
    </row>
    <row r="480" spans="7:29" x14ac:dyDescent="0.25">
      <c r="G480" s="6" t="s">
        <v>2270</v>
      </c>
      <c r="H480" s="8" t="s">
        <v>2271</v>
      </c>
      <c r="AB480" s="6" t="s">
        <v>2272</v>
      </c>
      <c r="AC480" s="8" t="s">
        <v>2273</v>
      </c>
    </row>
    <row r="481" spans="7:29" x14ac:dyDescent="0.25">
      <c r="G481" s="6" t="s">
        <v>2274</v>
      </c>
      <c r="H481" s="8" t="s">
        <v>2275</v>
      </c>
      <c r="AB481" s="6" t="s">
        <v>2276</v>
      </c>
      <c r="AC481" s="8" t="s">
        <v>2277</v>
      </c>
    </row>
    <row r="482" spans="7:29" x14ac:dyDescent="0.25">
      <c r="G482" s="6" t="s">
        <v>2278</v>
      </c>
      <c r="H482" s="8" t="s">
        <v>2279</v>
      </c>
      <c r="AB482" s="6" t="s">
        <v>2280</v>
      </c>
      <c r="AC482" s="8" t="s">
        <v>1294</v>
      </c>
    </row>
    <row r="483" spans="7:29" x14ac:dyDescent="0.25">
      <c r="G483" s="6" t="s">
        <v>2281</v>
      </c>
      <c r="H483" s="8" t="s">
        <v>2282</v>
      </c>
      <c r="AB483" s="6" t="s">
        <v>2283</v>
      </c>
      <c r="AC483" s="8" t="s">
        <v>2284</v>
      </c>
    </row>
    <row r="484" spans="7:29" x14ac:dyDescent="0.25">
      <c r="G484" s="6" t="s">
        <v>2285</v>
      </c>
      <c r="H484" s="8" t="s">
        <v>2286</v>
      </c>
      <c r="AB484" s="6" t="s">
        <v>2287</v>
      </c>
      <c r="AC484" s="8" t="s">
        <v>2288</v>
      </c>
    </row>
    <row r="485" spans="7:29" x14ac:dyDescent="0.25">
      <c r="G485" s="6" t="s">
        <v>2289</v>
      </c>
      <c r="H485" s="8" t="s">
        <v>2290</v>
      </c>
      <c r="AB485" s="6" t="s">
        <v>2291</v>
      </c>
      <c r="AC485" s="8" t="s">
        <v>2292</v>
      </c>
    </row>
    <row r="486" spans="7:29" x14ac:dyDescent="0.25">
      <c r="G486" s="6" t="s">
        <v>2293</v>
      </c>
      <c r="H486" s="8" t="s">
        <v>2294</v>
      </c>
      <c r="AB486" s="6" t="s">
        <v>2295</v>
      </c>
      <c r="AC486" s="8" t="s">
        <v>2296</v>
      </c>
    </row>
    <row r="487" spans="7:29" x14ac:dyDescent="0.25">
      <c r="G487" s="6" t="s">
        <v>2297</v>
      </c>
      <c r="H487" s="8" t="s">
        <v>2298</v>
      </c>
      <c r="AB487" s="6" t="s">
        <v>2299</v>
      </c>
      <c r="AC487" s="8" t="s">
        <v>2300</v>
      </c>
    </row>
    <row r="488" spans="7:29" x14ac:dyDescent="0.25">
      <c r="G488" s="6" t="s">
        <v>2301</v>
      </c>
      <c r="H488" s="8" t="s">
        <v>2302</v>
      </c>
      <c r="AB488" s="6" t="s">
        <v>2303</v>
      </c>
      <c r="AC488" s="8" t="s">
        <v>2304</v>
      </c>
    </row>
    <row r="489" spans="7:29" x14ac:dyDescent="0.25">
      <c r="G489" s="6" t="s">
        <v>2305</v>
      </c>
      <c r="H489" s="8" t="s">
        <v>2306</v>
      </c>
      <c r="AB489" s="6" t="s">
        <v>2307</v>
      </c>
      <c r="AC489" s="8" t="s">
        <v>2308</v>
      </c>
    </row>
    <row r="490" spans="7:29" x14ac:dyDescent="0.25">
      <c r="G490" s="6" t="s">
        <v>2309</v>
      </c>
      <c r="H490" s="8" t="s">
        <v>2310</v>
      </c>
      <c r="AB490" s="6" t="s">
        <v>2311</v>
      </c>
      <c r="AC490" s="8" t="s">
        <v>2312</v>
      </c>
    </row>
    <row r="491" spans="7:29" x14ac:dyDescent="0.25">
      <c r="G491" s="6" t="s">
        <v>2313</v>
      </c>
      <c r="H491" s="8" t="s">
        <v>2314</v>
      </c>
      <c r="AB491" s="6" t="s">
        <v>2315</v>
      </c>
      <c r="AC491" s="8" t="s">
        <v>2316</v>
      </c>
    </row>
    <row r="492" spans="7:29" x14ac:dyDescent="0.25">
      <c r="G492" s="6" t="s">
        <v>2317</v>
      </c>
      <c r="H492" s="8" t="s">
        <v>2318</v>
      </c>
      <c r="AB492" s="6" t="s">
        <v>2319</v>
      </c>
      <c r="AC492" s="8" t="s">
        <v>2320</v>
      </c>
    </row>
    <row r="493" spans="7:29" x14ac:dyDescent="0.25">
      <c r="G493" s="6" t="s">
        <v>2321</v>
      </c>
      <c r="H493" s="8" t="s">
        <v>2322</v>
      </c>
      <c r="AB493" s="6" t="s">
        <v>2323</v>
      </c>
      <c r="AC493" s="8" t="s">
        <v>2324</v>
      </c>
    </row>
    <row r="494" spans="7:29" x14ac:dyDescent="0.25">
      <c r="G494" s="6" t="s">
        <v>2325</v>
      </c>
      <c r="H494" s="8" t="s">
        <v>2326</v>
      </c>
      <c r="AB494" s="6" t="s">
        <v>2327</v>
      </c>
      <c r="AC494" s="8" t="s">
        <v>2328</v>
      </c>
    </row>
    <row r="495" spans="7:29" x14ac:dyDescent="0.25">
      <c r="G495" s="6" t="s">
        <v>2329</v>
      </c>
      <c r="H495" s="8" t="s">
        <v>2330</v>
      </c>
      <c r="AB495" s="6" t="s">
        <v>2331</v>
      </c>
      <c r="AC495" s="8" t="s">
        <v>2332</v>
      </c>
    </row>
    <row r="496" spans="7:29" x14ac:dyDescent="0.25">
      <c r="G496" s="6" t="s">
        <v>2333</v>
      </c>
      <c r="H496" s="8" t="s">
        <v>2334</v>
      </c>
      <c r="AB496" s="6" t="s">
        <v>2335</v>
      </c>
      <c r="AC496" s="8" t="s">
        <v>2336</v>
      </c>
    </row>
    <row r="497" spans="7:29" x14ac:dyDescent="0.25">
      <c r="G497" s="6" t="s">
        <v>2337</v>
      </c>
      <c r="H497" s="8" t="s">
        <v>2338</v>
      </c>
      <c r="AB497" s="6" t="s">
        <v>2339</v>
      </c>
      <c r="AC497" s="8" t="s">
        <v>2340</v>
      </c>
    </row>
    <row r="498" spans="7:29" x14ac:dyDescent="0.25">
      <c r="G498" s="6" t="s">
        <v>2341</v>
      </c>
      <c r="H498" s="8" t="s">
        <v>2342</v>
      </c>
      <c r="AB498" s="6" t="s">
        <v>2343</v>
      </c>
      <c r="AC498" s="8" t="s">
        <v>2344</v>
      </c>
    </row>
    <row r="499" spans="7:29" x14ac:dyDescent="0.25">
      <c r="G499" s="6" t="s">
        <v>2345</v>
      </c>
      <c r="H499" s="8" t="s">
        <v>2346</v>
      </c>
      <c r="AB499" s="6" t="s">
        <v>2347</v>
      </c>
      <c r="AC499" s="8" t="s">
        <v>2348</v>
      </c>
    </row>
    <row r="500" spans="7:29" x14ac:dyDescent="0.25">
      <c r="G500" s="6" t="s">
        <v>2349</v>
      </c>
      <c r="H500" s="8" t="s">
        <v>2350</v>
      </c>
      <c r="AB500" s="6" t="s">
        <v>2351</v>
      </c>
      <c r="AC500" s="8" t="s">
        <v>2352</v>
      </c>
    </row>
    <row r="501" spans="7:29" x14ac:dyDescent="0.25">
      <c r="G501" s="6" t="s">
        <v>2353</v>
      </c>
      <c r="H501" s="8" t="s">
        <v>2354</v>
      </c>
      <c r="AB501" s="6" t="s">
        <v>2355</v>
      </c>
      <c r="AC501" s="8" t="s">
        <v>2356</v>
      </c>
    </row>
    <row r="502" spans="7:29" x14ac:dyDescent="0.25">
      <c r="G502" s="6" t="s">
        <v>2357</v>
      </c>
      <c r="H502" s="8" t="s">
        <v>2358</v>
      </c>
      <c r="AB502" s="6" t="s">
        <v>2359</v>
      </c>
      <c r="AC502" s="8" t="s">
        <v>2360</v>
      </c>
    </row>
    <row r="503" spans="7:29" x14ac:dyDescent="0.25">
      <c r="G503" s="6" t="s">
        <v>2361</v>
      </c>
      <c r="H503" s="8" t="s">
        <v>2362</v>
      </c>
      <c r="AB503" s="6" t="s">
        <v>2363</v>
      </c>
      <c r="AC503" s="8" t="s">
        <v>2364</v>
      </c>
    </row>
    <row r="504" spans="7:29" x14ac:dyDescent="0.25">
      <c r="G504" s="6" t="s">
        <v>2365</v>
      </c>
      <c r="H504" s="8" t="s">
        <v>2366</v>
      </c>
      <c r="AB504" s="6" t="s">
        <v>2367</v>
      </c>
      <c r="AC504" s="8" t="s">
        <v>779</v>
      </c>
    </row>
    <row r="505" spans="7:29" x14ac:dyDescent="0.25">
      <c r="G505" s="6" t="s">
        <v>2368</v>
      </c>
      <c r="H505" s="8" t="s">
        <v>2369</v>
      </c>
      <c r="AB505" s="6" t="s">
        <v>2370</v>
      </c>
      <c r="AC505" s="8" t="s">
        <v>2371</v>
      </c>
    </row>
    <row r="506" spans="7:29" x14ac:dyDescent="0.25">
      <c r="G506" s="6" t="s">
        <v>2372</v>
      </c>
      <c r="H506" s="8" t="s">
        <v>2373</v>
      </c>
      <c r="AB506" s="6" t="s">
        <v>2374</v>
      </c>
      <c r="AC506" s="8" t="s">
        <v>2375</v>
      </c>
    </row>
    <row r="507" spans="7:29" x14ac:dyDescent="0.25">
      <c r="G507" s="6" t="s">
        <v>2376</v>
      </c>
      <c r="H507" s="8" t="s">
        <v>2377</v>
      </c>
      <c r="AB507" s="6" t="s">
        <v>2378</v>
      </c>
      <c r="AC507" s="8" t="s">
        <v>2379</v>
      </c>
    </row>
    <row r="508" spans="7:29" x14ac:dyDescent="0.25">
      <c r="G508" s="6" t="s">
        <v>2380</v>
      </c>
      <c r="H508" s="8" t="s">
        <v>2381</v>
      </c>
      <c r="AB508" s="6" t="s">
        <v>2382</v>
      </c>
      <c r="AC508" s="8" t="s">
        <v>2383</v>
      </c>
    </row>
    <row r="509" spans="7:29" x14ac:dyDescent="0.25">
      <c r="G509" s="6" t="s">
        <v>2384</v>
      </c>
      <c r="H509" s="8" t="s">
        <v>2385</v>
      </c>
      <c r="AB509" s="6" t="s">
        <v>2386</v>
      </c>
      <c r="AC509" s="8" t="s">
        <v>2387</v>
      </c>
    </row>
    <row r="510" spans="7:29" x14ac:dyDescent="0.25">
      <c r="G510" s="6" t="s">
        <v>2388</v>
      </c>
      <c r="H510" s="8" t="s">
        <v>2389</v>
      </c>
      <c r="AB510" s="6" t="s">
        <v>2390</v>
      </c>
      <c r="AC510" s="8" t="s">
        <v>2391</v>
      </c>
    </row>
    <row r="511" spans="7:29" x14ac:dyDescent="0.25">
      <c r="G511" s="6" t="s">
        <v>2392</v>
      </c>
      <c r="H511" s="8" t="s">
        <v>2393</v>
      </c>
      <c r="AB511" s="6" t="s">
        <v>2394</v>
      </c>
      <c r="AC511" s="8" t="s">
        <v>2395</v>
      </c>
    </row>
    <row r="512" spans="7:29" x14ac:dyDescent="0.25">
      <c r="G512" s="6" t="s">
        <v>2396</v>
      </c>
      <c r="H512" s="8" t="s">
        <v>2397</v>
      </c>
      <c r="AB512" s="6" t="s">
        <v>2398</v>
      </c>
      <c r="AC512" s="8" t="s">
        <v>2399</v>
      </c>
    </row>
    <row r="513" spans="7:29" x14ac:dyDescent="0.25">
      <c r="G513" s="6" t="s">
        <v>2400</v>
      </c>
      <c r="H513" s="8" t="s">
        <v>2401</v>
      </c>
      <c r="AB513" s="6" t="s">
        <v>2402</v>
      </c>
      <c r="AC513" s="8" t="s">
        <v>2403</v>
      </c>
    </row>
    <row r="514" spans="7:29" x14ac:dyDescent="0.25">
      <c r="G514" s="6" t="s">
        <v>2404</v>
      </c>
      <c r="H514" s="8" t="s">
        <v>2405</v>
      </c>
      <c r="AB514" s="6" t="s">
        <v>2406</v>
      </c>
      <c r="AC514" s="8" t="s">
        <v>2407</v>
      </c>
    </row>
    <row r="515" spans="7:29" x14ac:dyDescent="0.25">
      <c r="G515" s="6" t="s">
        <v>2408</v>
      </c>
      <c r="H515" s="8" t="s">
        <v>2409</v>
      </c>
      <c r="AB515" s="6" t="s">
        <v>2410</v>
      </c>
      <c r="AC515" s="8" t="s">
        <v>2411</v>
      </c>
    </row>
    <row r="516" spans="7:29" x14ac:dyDescent="0.25">
      <c r="G516" s="6" t="s">
        <v>2412</v>
      </c>
      <c r="H516" s="8" t="s">
        <v>2413</v>
      </c>
      <c r="AB516" s="6" t="s">
        <v>2414</v>
      </c>
      <c r="AC516" s="8" t="s">
        <v>2415</v>
      </c>
    </row>
    <row r="517" spans="7:29" x14ac:dyDescent="0.25">
      <c r="G517" s="6" t="s">
        <v>2416</v>
      </c>
      <c r="H517" s="8" t="s">
        <v>2417</v>
      </c>
      <c r="AB517" s="6" t="s">
        <v>2418</v>
      </c>
      <c r="AC517" s="8" t="s">
        <v>2419</v>
      </c>
    </row>
    <row r="518" spans="7:29" x14ac:dyDescent="0.25">
      <c r="G518" s="6" t="s">
        <v>2420</v>
      </c>
      <c r="H518" s="8" t="s">
        <v>2421</v>
      </c>
      <c r="AB518" s="6" t="s">
        <v>2422</v>
      </c>
      <c r="AC518" s="8" t="s">
        <v>2423</v>
      </c>
    </row>
    <row r="519" spans="7:29" x14ac:dyDescent="0.25">
      <c r="G519" s="6" t="s">
        <v>2424</v>
      </c>
      <c r="H519" s="8" t="s">
        <v>2425</v>
      </c>
      <c r="AB519" s="6" t="s">
        <v>2426</v>
      </c>
      <c r="AC519" s="8" t="s">
        <v>2427</v>
      </c>
    </row>
    <row r="520" spans="7:29" x14ac:dyDescent="0.25">
      <c r="G520" s="6" t="s">
        <v>2428</v>
      </c>
      <c r="H520" s="8" t="s">
        <v>2429</v>
      </c>
      <c r="AB520" s="6" t="s">
        <v>2430</v>
      </c>
      <c r="AC520" s="8" t="s">
        <v>2431</v>
      </c>
    </row>
    <row r="521" spans="7:29" x14ac:dyDescent="0.25">
      <c r="G521" s="6" t="s">
        <v>2432</v>
      </c>
      <c r="H521" s="8" t="s">
        <v>2433</v>
      </c>
      <c r="AB521" s="6" t="s">
        <v>2434</v>
      </c>
      <c r="AC521" s="8" t="s">
        <v>2435</v>
      </c>
    </row>
    <row r="522" spans="7:29" x14ac:dyDescent="0.25">
      <c r="G522" s="6" t="s">
        <v>2436</v>
      </c>
      <c r="H522" s="8" t="s">
        <v>2437</v>
      </c>
      <c r="AB522" s="6" t="s">
        <v>2438</v>
      </c>
      <c r="AC522" s="8" t="s">
        <v>2439</v>
      </c>
    </row>
    <row r="523" spans="7:29" x14ac:dyDescent="0.25">
      <c r="G523" s="6" t="s">
        <v>2440</v>
      </c>
      <c r="H523" s="8" t="s">
        <v>2441</v>
      </c>
      <c r="AB523" s="6" t="s">
        <v>2442</v>
      </c>
      <c r="AC523" s="8" t="s">
        <v>2443</v>
      </c>
    </row>
    <row r="524" spans="7:29" x14ac:dyDescent="0.25">
      <c r="G524" s="6" t="s">
        <v>2444</v>
      </c>
      <c r="H524" s="8" t="s">
        <v>2445</v>
      </c>
      <c r="AB524" s="6" t="s">
        <v>2446</v>
      </c>
      <c r="AC524" s="8" t="s">
        <v>2447</v>
      </c>
    </row>
    <row r="525" spans="7:29" x14ac:dyDescent="0.25">
      <c r="G525" s="6" t="s">
        <v>2448</v>
      </c>
      <c r="H525" s="8" t="s">
        <v>2449</v>
      </c>
      <c r="AB525" s="6" t="s">
        <v>2450</v>
      </c>
      <c r="AC525" s="8" t="s">
        <v>2451</v>
      </c>
    </row>
    <row r="526" spans="7:29" x14ac:dyDescent="0.25">
      <c r="G526" s="6" t="s">
        <v>2452</v>
      </c>
      <c r="H526" s="8" t="s">
        <v>2453</v>
      </c>
      <c r="AB526" s="6" t="s">
        <v>2454</v>
      </c>
      <c r="AC526" s="8" t="s">
        <v>2455</v>
      </c>
    </row>
    <row r="527" spans="7:29" x14ac:dyDescent="0.25">
      <c r="G527" s="6" t="s">
        <v>2456</v>
      </c>
      <c r="H527" s="8" t="s">
        <v>2457</v>
      </c>
      <c r="AB527" s="6" t="s">
        <v>2458</v>
      </c>
      <c r="AC527" s="8" t="s">
        <v>2459</v>
      </c>
    </row>
    <row r="528" spans="7:29" x14ac:dyDescent="0.25">
      <c r="G528" s="6" t="s">
        <v>2460</v>
      </c>
      <c r="H528" s="8" t="s">
        <v>2461</v>
      </c>
      <c r="AB528" s="6" t="s">
        <v>2462</v>
      </c>
      <c r="AC528" s="8" t="s">
        <v>2463</v>
      </c>
    </row>
    <row r="529" spans="7:29" x14ac:dyDescent="0.25">
      <c r="G529" s="6" t="s">
        <v>2464</v>
      </c>
      <c r="H529" s="8" t="s">
        <v>2465</v>
      </c>
      <c r="AB529" s="6" t="s">
        <v>2466</v>
      </c>
      <c r="AC529" s="8" t="s">
        <v>2467</v>
      </c>
    </row>
    <row r="530" spans="7:29" x14ac:dyDescent="0.25">
      <c r="G530" s="6" t="s">
        <v>2468</v>
      </c>
      <c r="H530" s="8" t="s">
        <v>2469</v>
      </c>
      <c r="AB530" s="6" t="s">
        <v>2470</v>
      </c>
      <c r="AC530" s="8" t="s">
        <v>2471</v>
      </c>
    </row>
    <row r="531" spans="7:29" x14ac:dyDescent="0.25">
      <c r="G531" s="6" t="s">
        <v>2472</v>
      </c>
      <c r="H531" s="8" t="s">
        <v>2473</v>
      </c>
      <c r="AB531" s="6" t="s">
        <v>2474</v>
      </c>
      <c r="AC531" s="8" t="s">
        <v>2475</v>
      </c>
    </row>
    <row r="532" spans="7:29" x14ac:dyDescent="0.25">
      <c r="G532" s="6" t="s">
        <v>2476</v>
      </c>
      <c r="H532" s="8" t="s">
        <v>2477</v>
      </c>
      <c r="AB532" s="6" t="s">
        <v>2478</v>
      </c>
      <c r="AC532" s="8" t="s">
        <v>2479</v>
      </c>
    </row>
    <row r="533" spans="7:29" x14ac:dyDescent="0.25">
      <c r="G533" s="6" t="s">
        <v>2480</v>
      </c>
      <c r="H533" s="8" t="s">
        <v>2481</v>
      </c>
      <c r="AB533" s="6" t="s">
        <v>2482</v>
      </c>
      <c r="AC533" s="8" t="s">
        <v>1124</v>
      </c>
    </row>
    <row r="534" spans="7:29" x14ac:dyDescent="0.25">
      <c r="G534" s="6" t="s">
        <v>2483</v>
      </c>
      <c r="H534" s="8" t="s">
        <v>2484</v>
      </c>
      <c r="AB534" s="6" t="s">
        <v>2485</v>
      </c>
      <c r="AC534" s="8" t="s">
        <v>2486</v>
      </c>
    </row>
    <row r="535" spans="7:29" x14ac:dyDescent="0.25">
      <c r="G535" s="6" t="s">
        <v>2487</v>
      </c>
      <c r="H535" s="8" t="s">
        <v>2488</v>
      </c>
      <c r="AB535" s="6" t="s">
        <v>2489</v>
      </c>
      <c r="AC535" s="8" t="s">
        <v>2490</v>
      </c>
    </row>
    <row r="536" spans="7:29" x14ac:dyDescent="0.25">
      <c r="G536" s="6" t="s">
        <v>2491</v>
      </c>
      <c r="H536" s="8" t="s">
        <v>2492</v>
      </c>
      <c r="AB536" s="6" t="s">
        <v>2493</v>
      </c>
      <c r="AC536" s="8" t="s">
        <v>2494</v>
      </c>
    </row>
    <row r="537" spans="7:29" x14ac:dyDescent="0.25">
      <c r="G537" s="6" t="s">
        <v>2495</v>
      </c>
      <c r="H537" s="8" t="s">
        <v>2496</v>
      </c>
      <c r="AB537" s="6" t="s">
        <v>2497</v>
      </c>
      <c r="AC537" s="8" t="s">
        <v>2498</v>
      </c>
    </row>
    <row r="538" spans="7:29" x14ac:dyDescent="0.25">
      <c r="G538" s="6" t="s">
        <v>2499</v>
      </c>
      <c r="H538" s="8" t="s">
        <v>2500</v>
      </c>
      <c r="AB538" s="6" t="s">
        <v>2501</v>
      </c>
      <c r="AC538" s="8" t="s">
        <v>2502</v>
      </c>
    </row>
    <row r="539" spans="7:29" x14ac:dyDescent="0.25">
      <c r="G539" s="6" t="s">
        <v>2503</v>
      </c>
      <c r="H539" s="8" t="s">
        <v>2504</v>
      </c>
      <c r="AB539" s="6" t="s">
        <v>2505</v>
      </c>
      <c r="AC539" s="8" t="s">
        <v>2506</v>
      </c>
    </row>
    <row r="540" spans="7:29" x14ac:dyDescent="0.25">
      <c r="G540" s="6" t="s">
        <v>2507</v>
      </c>
      <c r="H540" s="8" t="s">
        <v>2508</v>
      </c>
      <c r="AB540" s="6" t="s">
        <v>2509</v>
      </c>
      <c r="AC540" s="8" t="s">
        <v>2510</v>
      </c>
    </row>
    <row r="541" spans="7:29" x14ac:dyDescent="0.25">
      <c r="G541" s="6" t="s">
        <v>2511</v>
      </c>
      <c r="H541" s="8" t="s">
        <v>2512</v>
      </c>
      <c r="AB541" s="6" t="s">
        <v>2513</v>
      </c>
      <c r="AC541" s="8" t="s">
        <v>2514</v>
      </c>
    </row>
    <row r="542" spans="7:29" x14ac:dyDescent="0.25">
      <c r="G542" s="6" t="s">
        <v>2515</v>
      </c>
      <c r="H542" s="8" t="s">
        <v>2516</v>
      </c>
      <c r="AB542" s="6" t="s">
        <v>2517</v>
      </c>
      <c r="AC542" s="8" t="s">
        <v>2518</v>
      </c>
    </row>
    <row r="543" spans="7:29" x14ac:dyDescent="0.25">
      <c r="G543" s="6" t="s">
        <v>2519</v>
      </c>
      <c r="H543" s="8" t="s">
        <v>2520</v>
      </c>
      <c r="AB543" s="6" t="s">
        <v>2521</v>
      </c>
      <c r="AC543" s="8" t="s">
        <v>2522</v>
      </c>
    </row>
    <row r="544" spans="7:29" x14ac:dyDescent="0.25">
      <c r="G544" s="6" t="s">
        <v>2523</v>
      </c>
      <c r="H544" s="8" t="s">
        <v>2524</v>
      </c>
      <c r="AB544" s="6" t="s">
        <v>2525</v>
      </c>
      <c r="AC544" s="8" t="s">
        <v>2526</v>
      </c>
    </row>
    <row r="545" spans="7:29" x14ac:dyDescent="0.25">
      <c r="G545" s="6" t="s">
        <v>2527</v>
      </c>
      <c r="H545" s="8" t="s">
        <v>2528</v>
      </c>
      <c r="AB545" s="6" t="s">
        <v>2529</v>
      </c>
      <c r="AC545" s="8" t="s">
        <v>2530</v>
      </c>
    </row>
    <row r="546" spans="7:29" x14ac:dyDescent="0.25">
      <c r="G546" s="6" t="s">
        <v>2531</v>
      </c>
      <c r="H546" s="8" t="s">
        <v>2532</v>
      </c>
      <c r="AB546" s="6" t="s">
        <v>2533</v>
      </c>
      <c r="AC546" s="8" t="s">
        <v>609</v>
      </c>
    </row>
    <row r="547" spans="7:29" x14ac:dyDescent="0.25">
      <c r="G547" s="6" t="s">
        <v>2534</v>
      </c>
      <c r="H547" s="8" t="s">
        <v>2535</v>
      </c>
      <c r="AB547" s="6" t="s">
        <v>2536</v>
      </c>
      <c r="AC547" s="8" t="s">
        <v>2537</v>
      </c>
    </row>
    <row r="548" spans="7:29" x14ac:dyDescent="0.25">
      <c r="G548" s="6" t="s">
        <v>2538</v>
      </c>
      <c r="H548" s="8" t="s">
        <v>2539</v>
      </c>
      <c r="AB548" s="6" t="s">
        <v>2540</v>
      </c>
      <c r="AC548" s="8" t="s">
        <v>2541</v>
      </c>
    </row>
    <row r="549" spans="7:29" x14ac:dyDescent="0.25">
      <c r="G549" s="6" t="s">
        <v>2542</v>
      </c>
      <c r="H549" s="8" t="s">
        <v>2543</v>
      </c>
      <c r="AB549" s="6" t="s">
        <v>2544</v>
      </c>
      <c r="AC549" s="8" t="s">
        <v>2545</v>
      </c>
    </row>
    <row r="550" spans="7:29" x14ac:dyDescent="0.25">
      <c r="G550" s="6" t="s">
        <v>2546</v>
      </c>
      <c r="H550" s="8" t="s">
        <v>2547</v>
      </c>
      <c r="AB550" s="6" t="s">
        <v>2548</v>
      </c>
      <c r="AC550" s="8" t="s">
        <v>2549</v>
      </c>
    </row>
    <row r="551" spans="7:29" x14ac:dyDescent="0.25">
      <c r="G551" s="6" t="s">
        <v>2550</v>
      </c>
      <c r="H551" s="8" t="s">
        <v>2551</v>
      </c>
      <c r="AB551" s="6" t="s">
        <v>2552</v>
      </c>
      <c r="AC551" s="8" t="s">
        <v>2553</v>
      </c>
    </row>
    <row r="552" spans="7:29" x14ac:dyDescent="0.25">
      <c r="G552" s="6" t="s">
        <v>2554</v>
      </c>
      <c r="H552" s="8" t="s">
        <v>2555</v>
      </c>
      <c r="AB552" s="6" t="s">
        <v>2556</v>
      </c>
      <c r="AC552" s="8" t="s">
        <v>2557</v>
      </c>
    </row>
    <row r="553" spans="7:29" x14ac:dyDescent="0.25">
      <c r="G553" s="6" t="s">
        <v>2558</v>
      </c>
      <c r="H553" s="8" t="s">
        <v>2559</v>
      </c>
      <c r="AB553" s="6" t="s">
        <v>2560</v>
      </c>
      <c r="AC553" s="8" t="s">
        <v>2561</v>
      </c>
    </row>
    <row r="554" spans="7:29" x14ac:dyDescent="0.25">
      <c r="G554" s="6" t="s">
        <v>2562</v>
      </c>
      <c r="H554" s="8" t="s">
        <v>2563</v>
      </c>
      <c r="AB554" s="6" t="s">
        <v>2564</v>
      </c>
      <c r="AC554" s="8" t="s">
        <v>2565</v>
      </c>
    </row>
    <row r="555" spans="7:29" x14ac:dyDescent="0.25">
      <c r="G555" s="6" t="s">
        <v>2566</v>
      </c>
      <c r="H555" s="8" t="s">
        <v>2567</v>
      </c>
      <c r="AB555" s="6" t="s">
        <v>2568</v>
      </c>
      <c r="AC555" s="8" t="s">
        <v>2569</v>
      </c>
    </row>
    <row r="556" spans="7:29" x14ac:dyDescent="0.25">
      <c r="G556" s="6" t="s">
        <v>2570</v>
      </c>
      <c r="H556" s="8" t="s">
        <v>2571</v>
      </c>
      <c r="AB556" s="6" t="s">
        <v>2572</v>
      </c>
      <c r="AC556" s="8" t="s">
        <v>2573</v>
      </c>
    </row>
    <row r="557" spans="7:29" x14ac:dyDescent="0.25">
      <c r="G557" s="6" t="s">
        <v>2574</v>
      </c>
      <c r="H557" s="8" t="s">
        <v>2575</v>
      </c>
      <c r="AB557" s="6" t="s">
        <v>2576</v>
      </c>
      <c r="AC557" s="8" t="s">
        <v>2577</v>
      </c>
    </row>
    <row r="558" spans="7:29" x14ac:dyDescent="0.25">
      <c r="G558" s="6" t="s">
        <v>2578</v>
      </c>
      <c r="H558" s="8" t="s">
        <v>2579</v>
      </c>
      <c r="AB558" s="6" t="s">
        <v>2580</v>
      </c>
      <c r="AC558" s="8" t="s">
        <v>2581</v>
      </c>
    </row>
    <row r="559" spans="7:29" x14ac:dyDescent="0.25">
      <c r="G559" s="6" t="s">
        <v>2582</v>
      </c>
      <c r="H559" s="8" t="s">
        <v>2583</v>
      </c>
      <c r="AB559" s="6" t="s">
        <v>2584</v>
      </c>
      <c r="AC559" s="8" t="s">
        <v>2585</v>
      </c>
    </row>
    <row r="560" spans="7:29" x14ac:dyDescent="0.25">
      <c r="G560" s="6" t="s">
        <v>2586</v>
      </c>
      <c r="H560" s="8" t="s">
        <v>2587</v>
      </c>
      <c r="AB560" s="6" t="s">
        <v>2588</v>
      </c>
      <c r="AC560" s="8" t="s">
        <v>2589</v>
      </c>
    </row>
    <row r="561" spans="7:29" x14ac:dyDescent="0.25">
      <c r="G561" s="6" t="s">
        <v>2590</v>
      </c>
      <c r="H561" s="8" t="s">
        <v>2591</v>
      </c>
      <c r="AB561" s="6" t="s">
        <v>2592</v>
      </c>
      <c r="AC561" s="8" t="s">
        <v>2068</v>
      </c>
    </row>
    <row r="562" spans="7:29" x14ac:dyDescent="0.25">
      <c r="G562" s="6" t="s">
        <v>2593</v>
      </c>
      <c r="H562" s="8" t="s">
        <v>2594</v>
      </c>
      <c r="AB562" s="6" t="s">
        <v>2595</v>
      </c>
      <c r="AC562" s="8" t="s">
        <v>2596</v>
      </c>
    </row>
    <row r="563" spans="7:29" x14ac:dyDescent="0.25">
      <c r="G563" s="6" t="s">
        <v>2597</v>
      </c>
      <c r="H563" s="8" t="s">
        <v>2598</v>
      </c>
      <c r="AB563" s="6" t="s">
        <v>2599</v>
      </c>
      <c r="AC563" s="8" t="s">
        <v>2600</v>
      </c>
    </row>
    <row r="564" spans="7:29" x14ac:dyDescent="0.25">
      <c r="G564" s="6" t="s">
        <v>2601</v>
      </c>
      <c r="H564" s="8" t="s">
        <v>2602</v>
      </c>
      <c r="AB564" s="6" t="s">
        <v>2603</v>
      </c>
      <c r="AC564" s="8" t="s">
        <v>2604</v>
      </c>
    </row>
    <row r="565" spans="7:29" x14ac:dyDescent="0.25">
      <c r="G565" s="6" t="s">
        <v>2605</v>
      </c>
      <c r="H565" s="8" t="s">
        <v>2606</v>
      </c>
      <c r="AB565" s="6" t="s">
        <v>2607</v>
      </c>
      <c r="AC565" s="8" t="s">
        <v>2608</v>
      </c>
    </row>
    <row r="566" spans="7:29" x14ac:dyDescent="0.25">
      <c r="G566" s="6" t="s">
        <v>2609</v>
      </c>
      <c r="H566" s="8" t="s">
        <v>2610</v>
      </c>
      <c r="AB566" s="6" t="s">
        <v>2611</v>
      </c>
      <c r="AC566" s="8" t="s">
        <v>2612</v>
      </c>
    </row>
    <row r="567" spans="7:29" x14ac:dyDescent="0.25">
      <c r="G567" s="6" t="s">
        <v>2613</v>
      </c>
      <c r="H567" s="8" t="s">
        <v>2614</v>
      </c>
      <c r="AB567" s="6" t="s">
        <v>2615</v>
      </c>
      <c r="AC567" s="8" t="s">
        <v>2616</v>
      </c>
    </row>
    <row r="568" spans="7:29" x14ac:dyDescent="0.25">
      <c r="G568" s="6" t="s">
        <v>2617</v>
      </c>
      <c r="H568" s="8" t="s">
        <v>2618</v>
      </c>
      <c r="AB568" s="6" t="s">
        <v>2619</v>
      </c>
      <c r="AC568" s="8" t="s">
        <v>697</v>
      </c>
    </row>
    <row r="569" spans="7:29" x14ac:dyDescent="0.25">
      <c r="G569" s="6" t="s">
        <v>2620</v>
      </c>
      <c r="H569" s="8" t="s">
        <v>2621</v>
      </c>
      <c r="AB569" s="6" t="s">
        <v>2622</v>
      </c>
      <c r="AC569" s="8" t="s">
        <v>2623</v>
      </c>
    </row>
    <row r="570" spans="7:29" x14ac:dyDescent="0.25">
      <c r="G570" s="6" t="s">
        <v>2624</v>
      </c>
      <c r="H570" s="8" t="s">
        <v>2625</v>
      </c>
      <c r="AB570" s="6" t="s">
        <v>2626</v>
      </c>
      <c r="AC570" s="8" t="s">
        <v>2627</v>
      </c>
    </row>
    <row r="571" spans="7:29" x14ac:dyDescent="0.25">
      <c r="G571" s="6" t="s">
        <v>2628</v>
      </c>
      <c r="H571" s="8" t="s">
        <v>2629</v>
      </c>
      <c r="AB571" s="6" t="s">
        <v>2630</v>
      </c>
      <c r="AC571" s="8" t="s">
        <v>2631</v>
      </c>
    </row>
    <row r="572" spans="7:29" x14ac:dyDescent="0.25">
      <c r="G572" s="6" t="s">
        <v>2632</v>
      </c>
      <c r="H572" s="8" t="s">
        <v>2633</v>
      </c>
      <c r="AB572" s="6" t="s">
        <v>2634</v>
      </c>
      <c r="AC572" s="8" t="s">
        <v>2635</v>
      </c>
    </row>
    <row r="573" spans="7:29" x14ac:dyDescent="0.25">
      <c r="G573" s="6" t="s">
        <v>2636</v>
      </c>
      <c r="H573" s="8" t="s">
        <v>2637</v>
      </c>
      <c r="AB573" s="6" t="s">
        <v>2638</v>
      </c>
      <c r="AC573" s="8" t="s">
        <v>904</v>
      </c>
    </row>
    <row r="574" spans="7:29" x14ac:dyDescent="0.25">
      <c r="G574" s="6" t="s">
        <v>2639</v>
      </c>
      <c r="H574" s="8" t="s">
        <v>2640</v>
      </c>
      <c r="AB574" s="6" t="s">
        <v>2641</v>
      </c>
      <c r="AC574" s="8" t="s">
        <v>2642</v>
      </c>
    </row>
    <row r="575" spans="7:29" x14ac:dyDescent="0.25">
      <c r="G575" s="6" t="s">
        <v>2643</v>
      </c>
      <c r="H575" s="8" t="s">
        <v>2644</v>
      </c>
      <c r="AB575" s="6" t="s">
        <v>2645</v>
      </c>
      <c r="AC575" s="8" t="s">
        <v>2646</v>
      </c>
    </row>
    <row r="576" spans="7:29" x14ac:dyDescent="0.25">
      <c r="G576" s="6" t="s">
        <v>2647</v>
      </c>
      <c r="H576" s="8" t="s">
        <v>2648</v>
      </c>
      <c r="AB576" s="6" t="s">
        <v>2649</v>
      </c>
      <c r="AC576" s="8" t="s">
        <v>2650</v>
      </c>
    </row>
    <row r="577" spans="7:29" x14ac:dyDescent="0.25">
      <c r="G577" s="6" t="s">
        <v>2651</v>
      </c>
      <c r="H577" s="8" t="s">
        <v>2652</v>
      </c>
      <c r="AB577" s="6" t="s">
        <v>2653</v>
      </c>
      <c r="AC577" s="8" t="s">
        <v>2654</v>
      </c>
    </row>
    <row r="578" spans="7:29" x14ac:dyDescent="0.25">
      <c r="G578" s="6" t="s">
        <v>2655</v>
      </c>
      <c r="H578" s="8" t="s">
        <v>2656</v>
      </c>
      <c r="AB578" s="6" t="s">
        <v>2657</v>
      </c>
      <c r="AC578" s="8" t="s">
        <v>2658</v>
      </c>
    </row>
    <row r="579" spans="7:29" x14ac:dyDescent="0.25">
      <c r="G579" s="6" t="s">
        <v>2659</v>
      </c>
      <c r="H579" s="8" t="s">
        <v>2660</v>
      </c>
      <c r="AB579" s="6" t="s">
        <v>2661</v>
      </c>
      <c r="AC579" s="8" t="s">
        <v>2662</v>
      </c>
    </row>
    <row r="580" spans="7:29" x14ac:dyDescent="0.25">
      <c r="G580" s="6" t="s">
        <v>2663</v>
      </c>
      <c r="H580" s="8" t="s">
        <v>2664</v>
      </c>
      <c r="AB580" s="6" t="s">
        <v>2665</v>
      </c>
      <c r="AC580" s="8" t="s">
        <v>2666</v>
      </c>
    </row>
    <row r="581" spans="7:29" x14ac:dyDescent="0.25">
      <c r="G581" s="6" t="s">
        <v>2667</v>
      </c>
      <c r="H581" s="8" t="s">
        <v>2668</v>
      </c>
      <c r="AB581" s="6" t="s">
        <v>2669</v>
      </c>
      <c r="AC581" s="8" t="s">
        <v>2670</v>
      </c>
    </row>
    <row r="582" spans="7:29" x14ac:dyDescent="0.25">
      <c r="G582" s="6" t="s">
        <v>2671</v>
      </c>
      <c r="H582" s="8" t="s">
        <v>2672</v>
      </c>
      <c r="AB582" s="6" t="s">
        <v>2673</v>
      </c>
      <c r="AC582" s="8" t="s">
        <v>2674</v>
      </c>
    </row>
    <row r="583" spans="7:29" x14ac:dyDescent="0.25">
      <c r="G583" s="6" t="s">
        <v>2675</v>
      </c>
      <c r="H583" s="8" t="s">
        <v>2676</v>
      </c>
      <c r="AB583" s="6" t="s">
        <v>2677</v>
      </c>
      <c r="AC583" s="8" t="s">
        <v>2678</v>
      </c>
    </row>
    <row r="584" spans="7:29" x14ac:dyDescent="0.25">
      <c r="G584" s="6" t="s">
        <v>2679</v>
      </c>
      <c r="H584" s="8" t="s">
        <v>2680</v>
      </c>
      <c r="AB584" s="6" t="s">
        <v>2681</v>
      </c>
      <c r="AC584" s="8" t="s">
        <v>2682</v>
      </c>
    </row>
    <row r="585" spans="7:29" x14ac:dyDescent="0.25">
      <c r="G585" s="6" t="s">
        <v>2683</v>
      </c>
      <c r="H585" s="8" t="s">
        <v>2684</v>
      </c>
      <c r="AB585" s="6" t="s">
        <v>2685</v>
      </c>
      <c r="AC585" s="8" t="s">
        <v>2686</v>
      </c>
    </row>
    <row r="586" spans="7:29" x14ac:dyDescent="0.25">
      <c r="G586" s="6" t="s">
        <v>2687</v>
      </c>
      <c r="H586" s="8" t="s">
        <v>2688</v>
      </c>
      <c r="AB586" s="6" t="s">
        <v>2689</v>
      </c>
      <c r="AC586" s="8" t="s">
        <v>2690</v>
      </c>
    </row>
    <row r="587" spans="7:29" x14ac:dyDescent="0.25">
      <c r="G587" s="6" t="s">
        <v>2691</v>
      </c>
      <c r="H587" s="8" t="s">
        <v>2692</v>
      </c>
      <c r="AB587" s="6" t="s">
        <v>2693</v>
      </c>
      <c r="AC587" s="8" t="s">
        <v>2694</v>
      </c>
    </row>
    <row r="588" spans="7:29" x14ac:dyDescent="0.25">
      <c r="G588" s="6" t="s">
        <v>2695</v>
      </c>
      <c r="H588" s="8" t="s">
        <v>2696</v>
      </c>
      <c r="AB588" s="6" t="s">
        <v>2697</v>
      </c>
      <c r="AC588" s="8" t="s">
        <v>2698</v>
      </c>
    </row>
    <row r="589" spans="7:29" x14ac:dyDescent="0.25">
      <c r="G589" s="6" t="s">
        <v>2699</v>
      </c>
      <c r="H589" s="8" t="s">
        <v>2700</v>
      </c>
      <c r="AB589" s="6" t="s">
        <v>2701</v>
      </c>
      <c r="AC589" s="8" t="s">
        <v>783</v>
      </c>
    </row>
    <row r="590" spans="7:29" x14ac:dyDescent="0.25">
      <c r="G590" s="6" t="s">
        <v>2702</v>
      </c>
      <c r="H590" s="8" t="s">
        <v>2703</v>
      </c>
      <c r="AB590" s="6" t="s">
        <v>2704</v>
      </c>
      <c r="AC590" s="8" t="s">
        <v>2705</v>
      </c>
    </row>
    <row r="591" spans="7:29" x14ac:dyDescent="0.25">
      <c r="G591" s="6" t="s">
        <v>2706</v>
      </c>
      <c r="H591" s="8" t="s">
        <v>2707</v>
      </c>
      <c r="AB591" s="6" t="s">
        <v>2708</v>
      </c>
      <c r="AC591" s="8" t="s">
        <v>2709</v>
      </c>
    </row>
    <row r="592" spans="7:29" x14ac:dyDescent="0.25">
      <c r="G592" s="6" t="s">
        <v>2710</v>
      </c>
      <c r="H592" s="8" t="s">
        <v>2711</v>
      </c>
      <c r="AB592" s="6" t="s">
        <v>2712</v>
      </c>
      <c r="AC592" s="8" t="s">
        <v>2713</v>
      </c>
    </row>
    <row r="593" spans="7:29" x14ac:dyDescent="0.25">
      <c r="G593" s="6" t="s">
        <v>2714</v>
      </c>
      <c r="H593" s="8" t="s">
        <v>2715</v>
      </c>
      <c r="AB593" s="6" t="s">
        <v>2716</v>
      </c>
      <c r="AC593" s="8" t="s">
        <v>2717</v>
      </c>
    </row>
    <row r="594" spans="7:29" x14ac:dyDescent="0.25">
      <c r="G594" s="6" t="s">
        <v>2718</v>
      </c>
      <c r="H594" s="8" t="s">
        <v>2719</v>
      </c>
      <c r="AB594" s="6" t="s">
        <v>2720</v>
      </c>
      <c r="AC594" s="8" t="s">
        <v>2721</v>
      </c>
    </row>
    <row r="595" spans="7:29" x14ac:dyDescent="0.25">
      <c r="G595" s="6" t="s">
        <v>2722</v>
      </c>
      <c r="H595" s="8" t="s">
        <v>2723</v>
      </c>
      <c r="AB595" s="6" t="s">
        <v>2724</v>
      </c>
      <c r="AC595" s="8" t="s">
        <v>2725</v>
      </c>
    </row>
    <row r="596" spans="7:29" x14ac:dyDescent="0.25">
      <c r="G596" s="6" t="s">
        <v>2726</v>
      </c>
      <c r="H596" s="8" t="s">
        <v>2727</v>
      </c>
      <c r="AB596" s="6" t="s">
        <v>2728</v>
      </c>
      <c r="AC596" s="8" t="s">
        <v>2729</v>
      </c>
    </row>
    <row r="597" spans="7:29" x14ac:dyDescent="0.25">
      <c r="G597" s="6" t="s">
        <v>2730</v>
      </c>
      <c r="H597" s="8" t="s">
        <v>2731</v>
      </c>
      <c r="AB597" s="6" t="s">
        <v>2732</v>
      </c>
      <c r="AC597" s="8" t="s">
        <v>2733</v>
      </c>
    </row>
    <row r="598" spans="7:29" x14ac:dyDescent="0.25">
      <c r="G598" s="6" t="s">
        <v>2734</v>
      </c>
      <c r="H598" s="8" t="s">
        <v>2735</v>
      </c>
      <c r="AB598" s="6" t="s">
        <v>2736</v>
      </c>
      <c r="AC598" s="8" t="s">
        <v>2737</v>
      </c>
    </row>
    <row r="599" spans="7:29" x14ac:dyDescent="0.25">
      <c r="G599" s="6" t="s">
        <v>2738</v>
      </c>
      <c r="H599" s="8" t="s">
        <v>2739</v>
      </c>
      <c r="AB599" s="6" t="s">
        <v>2740</v>
      </c>
      <c r="AC599" s="8" t="s">
        <v>2741</v>
      </c>
    </row>
    <row r="600" spans="7:29" x14ac:dyDescent="0.25">
      <c r="G600" s="6" t="s">
        <v>2742</v>
      </c>
      <c r="H600" s="8" t="s">
        <v>2743</v>
      </c>
      <c r="AB600" s="6" t="s">
        <v>2744</v>
      </c>
      <c r="AC600" s="8" t="s">
        <v>2745</v>
      </c>
    </row>
    <row r="601" spans="7:29" x14ac:dyDescent="0.25">
      <c r="G601" s="6" t="s">
        <v>2746</v>
      </c>
      <c r="H601" s="8" t="s">
        <v>2747</v>
      </c>
      <c r="AB601" s="6" t="s">
        <v>2748</v>
      </c>
      <c r="AC601" s="8" t="s">
        <v>2749</v>
      </c>
    </row>
    <row r="602" spans="7:29" x14ac:dyDescent="0.25">
      <c r="G602" s="6" t="s">
        <v>2750</v>
      </c>
      <c r="H602" s="8" t="s">
        <v>2751</v>
      </c>
      <c r="AB602" s="6" t="s">
        <v>2752</v>
      </c>
      <c r="AC602" s="8" t="s">
        <v>2753</v>
      </c>
    </row>
    <row r="603" spans="7:29" x14ac:dyDescent="0.25">
      <c r="G603" s="6" t="s">
        <v>2754</v>
      </c>
      <c r="H603" s="8" t="s">
        <v>2755</v>
      </c>
      <c r="AB603" s="6" t="s">
        <v>2756</v>
      </c>
      <c r="AC603" s="8" t="s">
        <v>2757</v>
      </c>
    </row>
    <row r="604" spans="7:29" x14ac:dyDescent="0.25">
      <c r="G604" s="6" t="s">
        <v>2758</v>
      </c>
      <c r="H604" s="8" t="s">
        <v>2759</v>
      </c>
      <c r="AB604" s="6" t="s">
        <v>2760</v>
      </c>
      <c r="AC604" s="8" t="s">
        <v>2761</v>
      </c>
    </row>
    <row r="605" spans="7:29" x14ac:dyDescent="0.25">
      <c r="G605" s="6" t="s">
        <v>2762</v>
      </c>
      <c r="H605" s="8" t="s">
        <v>2763</v>
      </c>
      <c r="AB605" s="6" t="s">
        <v>2764</v>
      </c>
      <c r="AC605" s="8" t="s">
        <v>2765</v>
      </c>
    </row>
    <row r="606" spans="7:29" x14ac:dyDescent="0.25">
      <c r="G606" s="6" t="s">
        <v>2766</v>
      </c>
      <c r="H606" s="8" t="s">
        <v>2767</v>
      </c>
      <c r="AB606" s="6" t="s">
        <v>2768</v>
      </c>
      <c r="AC606" s="8" t="s">
        <v>2769</v>
      </c>
    </row>
    <row r="607" spans="7:29" x14ac:dyDescent="0.25">
      <c r="G607" s="6" t="s">
        <v>2770</v>
      </c>
      <c r="H607" s="8" t="s">
        <v>2771</v>
      </c>
      <c r="AB607" s="6" t="s">
        <v>2772</v>
      </c>
      <c r="AC607" s="8" t="s">
        <v>2773</v>
      </c>
    </row>
    <row r="608" spans="7:29" x14ac:dyDescent="0.25">
      <c r="G608" s="6" t="s">
        <v>2774</v>
      </c>
      <c r="H608" s="8" t="s">
        <v>2775</v>
      </c>
      <c r="AB608" s="6" t="s">
        <v>2776</v>
      </c>
      <c r="AC608" s="8" t="s">
        <v>2777</v>
      </c>
    </row>
    <row r="609" spans="7:29" x14ac:dyDescent="0.25">
      <c r="G609" s="6" t="s">
        <v>2778</v>
      </c>
      <c r="H609" s="8" t="s">
        <v>2779</v>
      </c>
      <c r="AB609" s="6" t="s">
        <v>2780</v>
      </c>
      <c r="AC609" s="8" t="s">
        <v>2781</v>
      </c>
    </row>
    <row r="610" spans="7:29" x14ac:dyDescent="0.25">
      <c r="G610" s="6" t="s">
        <v>2782</v>
      </c>
      <c r="H610" s="8" t="s">
        <v>2783</v>
      </c>
      <c r="AB610" s="6" t="s">
        <v>2784</v>
      </c>
      <c r="AC610" s="8" t="s">
        <v>2785</v>
      </c>
    </row>
    <row r="611" spans="7:29" x14ac:dyDescent="0.25">
      <c r="G611" s="6" t="s">
        <v>2786</v>
      </c>
      <c r="H611" s="8" t="s">
        <v>2787</v>
      </c>
      <c r="AB611" s="6" t="s">
        <v>2788</v>
      </c>
      <c r="AC611" s="8" t="s">
        <v>2789</v>
      </c>
    </row>
    <row r="612" spans="7:29" x14ac:dyDescent="0.25">
      <c r="G612" s="6" t="s">
        <v>2790</v>
      </c>
      <c r="H612" s="8" t="s">
        <v>2791</v>
      </c>
      <c r="AB612" s="6" t="s">
        <v>2792</v>
      </c>
      <c r="AC612" s="8" t="s">
        <v>2793</v>
      </c>
    </row>
    <row r="613" spans="7:29" x14ac:dyDescent="0.25">
      <c r="G613" s="6" t="s">
        <v>2794</v>
      </c>
      <c r="H613" s="8" t="s">
        <v>2795</v>
      </c>
      <c r="AB613" s="6" t="s">
        <v>2796</v>
      </c>
      <c r="AC613" s="8" t="s">
        <v>2797</v>
      </c>
    </row>
    <row r="614" spans="7:29" x14ac:dyDescent="0.25">
      <c r="G614" s="6" t="s">
        <v>2798</v>
      </c>
      <c r="H614" s="8" t="s">
        <v>2799</v>
      </c>
      <c r="AB614" s="6" t="s">
        <v>2800</v>
      </c>
      <c r="AC614" s="8" t="s">
        <v>2801</v>
      </c>
    </row>
    <row r="615" spans="7:29" x14ac:dyDescent="0.25">
      <c r="G615" s="6" t="s">
        <v>2802</v>
      </c>
      <c r="H615" s="8" t="s">
        <v>2803</v>
      </c>
      <c r="AB615" s="6" t="s">
        <v>2804</v>
      </c>
      <c r="AC615" s="8" t="s">
        <v>2805</v>
      </c>
    </row>
    <row r="616" spans="7:29" x14ac:dyDescent="0.25">
      <c r="G616" s="6" t="s">
        <v>2806</v>
      </c>
      <c r="H616" s="8" t="s">
        <v>2807</v>
      </c>
      <c r="AB616" s="6" t="s">
        <v>2808</v>
      </c>
      <c r="AC616" s="8" t="s">
        <v>2809</v>
      </c>
    </row>
    <row r="617" spans="7:29" x14ac:dyDescent="0.25">
      <c r="G617" s="6" t="s">
        <v>2810</v>
      </c>
      <c r="H617" s="8" t="s">
        <v>2811</v>
      </c>
      <c r="AB617" s="6" t="s">
        <v>2812</v>
      </c>
      <c r="AC617" s="8" t="s">
        <v>2813</v>
      </c>
    </row>
    <row r="618" spans="7:29" x14ac:dyDescent="0.25">
      <c r="G618" s="6" t="s">
        <v>2814</v>
      </c>
      <c r="H618" s="8" t="s">
        <v>2815</v>
      </c>
      <c r="AB618" s="6" t="s">
        <v>2816</v>
      </c>
      <c r="AC618" s="8" t="s">
        <v>2817</v>
      </c>
    </row>
    <row r="619" spans="7:29" x14ac:dyDescent="0.25">
      <c r="G619" s="6" t="s">
        <v>2818</v>
      </c>
      <c r="H619" s="8" t="s">
        <v>2819</v>
      </c>
      <c r="AB619" s="6" t="s">
        <v>2820</v>
      </c>
      <c r="AC619" s="8" t="s">
        <v>2821</v>
      </c>
    </row>
    <row r="620" spans="7:29" x14ac:dyDescent="0.25">
      <c r="G620" s="6" t="s">
        <v>2822</v>
      </c>
      <c r="H620" s="8" t="s">
        <v>2823</v>
      </c>
      <c r="AB620" s="6" t="s">
        <v>2824</v>
      </c>
      <c r="AC620" s="8" t="s">
        <v>2825</v>
      </c>
    </row>
    <row r="621" spans="7:29" x14ac:dyDescent="0.25">
      <c r="G621" s="6" t="s">
        <v>2826</v>
      </c>
      <c r="H621" s="8" t="s">
        <v>2827</v>
      </c>
      <c r="AB621" s="6" t="s">
        <v>2828</v>
      </c>
      <c r="AC621" s="8" t="s">
        <v>2829</v>
      </c>
    </row>
    <row r="622" spans="7:29" x14ac:dyDescent="0.25">
      <c r="G622" s="6" t="s">
        <v>2830</v>
      </c>
      <c r="H622" s="8" t="s">
        <v>2831</v>
      </c>
      <c r="AB622" s="6" t="s">
        <v>2832</v>
      </c>
      <c r="AC622" s="8" t="s">
        <v>2833</v>
      </c>
    </row>
    <row r="623" spans="7:29" x14ac:dyDescent="0.25">
      <c r="G623" s="6" t="s">
        <v>2834</v>
      </c>
      <c r="H623" s="8" t="s">
        <v>2835</v>
      </c>
      <c r="AB623" s="6" t="s">
        <v>2836</v>
      </c>
      <c r="AC623" s="8" t="s">
        <v>2837</v>
      </c>
    </row>
    <row r="624" spans="7:29" x14ac:dyDescent="0.25">
      <c r="G624" s="6" t="s">
        <v>2838</v>
      </c>
      <c r="H624" s="8" t="s">
        <v>2839</v>
      </c>
      <c r="AB624" s="6" t="s">
        <v>2840</v>
      </c>
      <c r="AC624" s="8" t="s">
        <v>2841</v>
      </c>
    </row>
    <row r="625" spans="7:29" x14ac:dyDescent="0.25">
      <c r="G625" s="6" t="s">
        <v>2842</v>
      </c>
      <c r="H625" s="8" t="s">
        <v>2843</v>
      </c>
      <c r="AB625" s="6" t="s">
        <v>2844</v>
      </c>
      <c r="AC625" s="8" t="s">
        <v>2845</v>
      </c>
    </row>
    <row r="626" spans="7:29" x14ac:dyDescent="0.25">
      <c r="G626" s="6" t="s">
        <v>2846</v>
      </c>
      <c r="H626" s="8" t="s">
        <v>2847</v>
      </c>
      <c r="AB626" s="6" t="s">
        <v>2848</v>
      </c>
      <c r="AC626" s="8" t="s">
        <v>2849</v>
      </c>
    </row>
    <row r="627" spans="7:29" x14ac:dyDescent="0.25">
      <c r="G627" s="6" t="s">
        <v>2850</v>
      </c>
      <c r="H627" s="8" t="s">
        <v>2851</v>
      </c>
      <c r="AB627" s="6" t="s">
        <v>2852</v>
      </c>
      <c r="AC627" s="8" t="s">
        <v>2853</v>
      </c>
    </row>
    <row r="628" spans="7:29" x14ac:dyDescent="0.25">
      <c r="G628" s="6" t="s">
        <v>2854</v>
      </c>
      <c r="H628" s="8" t="s">
        <v>2855</v>
      </c>
      <c r="AB628" s="6" t="s">
        <v>2856</v>
      </c>
      <c r="AC628" s="8" t="s">
        <v>2857</v>
      </c>
    </row>
    <row r="629" spans="7:29" x14ac:dyDescent="0.25">
      <c r="G629" s="6" t="s">
        <v>2858</v>
      </c>
      <c r="H629" s="8" t="s">
        <v>2859</v>
      </c>
      <c r="AB629" s="6" t="s">
        <v>2860</v>
      </c>
      <c r="AC629" s="8" t="s">
        <v>2861</v>
      </c>
    </row>
    <row r="630" spans="7:29" x14ac:dyDescent="0.25">
      <c r="G630" s="6" t="s">
        <v>2862</v>
      </c>
      <c r="H630" s="8" t="s">
        <v>2863</v>
      </c>
      <c r="AB630" s="6" t="s">
        <v>2864</v>
      </c>
      <c r="AC630" s="8" t="s">
        <v>2865</v>
      </c>
    </row>
    <row r="631" spans="7:29" x14ac:dyDescent="0.25">
      <c r="G631" s="6" t="s">
        <v>2866</v>
      </c>
      <c r="H631" s="8" t="s">
        <v>2867</v>
      </c>
      <c r="AB631" s="6" t="s">
        <v>2868</v>
      </c>
      <c r="AC631" s="8" t="s">
        <v>2869</v>
      </c>
    </row>
    <row r="632" spans="7:29" x14ac:dyDescent="0.25">
      <c r="G632" s="6" t="s">
        <v>2870</v>
      </c>
      <c r="H632" s="8" t="s">
        <v>2871</v>
      </c>
      <c r="AB632" s="6" t="s">
        <v>2872</v>
      </c>
      <c r="AC632" s="8" t="s">
        <v>2873</v>
      </c>
    </row>
    <row r="633" spans="7:29" x14ac:dyDescent="0.25">
      <c r="G633" s="6" t="s">
        <v>2874</v>
      </c>
      <c r="H633" s="8" t="s">
        <v>2875</v>
      </c>
      <c r="AB633" s="6" t="s">
        <v>2876</v>
      </c>
      <c r="AC633" s="8" t="s">
        <v>2877</v>
      </c>
    </row>
    <row r="634" spans="7:29" x14ac:dyDescent="0.25">
      <c r="G634" s="6" t="s">
        <v>2878</v>
      </c>
      <c r="H634" s="8" t="s">
        <v>2879</v>
      </c>
      <c r="AB634" s="6" t="s">
        <v>2880</v>
      </c>
      <c r="AC634" s="8" t="s">
        <v>2881</v>
      </c>
    </row>
    <row r="635" spans="7:29" x14ac:dyDescent="0.25">
      <c r="G635" s="6" t="s">
        <v>2882</v>
      </c>
      <c r="H635" s="8" t="s">
        <v>2883</v>
      </c>
      <c r="AB635" s="6" t="s">
        <v>2884</v>
      </c>
      <c r="AC635" s="8" t="s">
        <v>2885</v>
      </c>
    </row>
    <row r="636" spans="7:29" x14ac:dyDescent="0.25">
      <c r="G636" s="6" t="s">
        <v>2886</v>
      </c>
      <c r="H636" s="8" t="s">
        <v>2887</v>
      </c>
      <c r="AB636" s="6" t="s">
        <v>2888</v>
      </c>
      <c r="AC636" s="8" t="s">
        <v>2889</v>
      </c>
    </row>
    <row r="637" spans="7:29" x14ac:dyDescent="0.25">
      <c r="G637" s="6" t="s">
        <v>2890</v>
      </c>
      <c r="H637" s="8" t="s">
        <v>2891</v>
      </c>
      <c r="AB637" s="6" t="s">
        <v>2892</v>
      </c>
      <c r="AC637" s="8" t="s">
        <v>2893</v>
      </c>
    </row>
    <row r="638" spans="7:29" x14ac:dyDescent="0.25">
      <c r="G638" s="6" t="s">
        <v>2894</v>
      </c>
      <c r="H638" s="8" t="s">
        <v>2895</v>
      </c>
      <c r="AB638" s="6" t="s">
        <v>2896</v>
      </c>
      <c r="AC638" s="8" t="s">
        <v>2897</v>
      </c>
    </row>
    <row r="639" spans="7:29" x14ac:dyDescent="0.25">
      <c r="G639" s="6" t="s">
        <v>2898</v>
      </c>
      <c r="H639" s="8" t="s">
        <v>2899</v>
      </c>
      <c r="AB639" s="6" t="s">
        <v>2900</v>
      </c>
      <c r="AC639" s="8" t="s">
        <v>2901</v>
      </c>
    </row>
    <row r="640" spans="7:29" x14ac:dyDescent="0.25">
      <c r="G640" s="6" t="s">
        <v>2902</v>
      </c>
      <c r="H640" s="8" t="s">
        <v>2903</v>
      </c>
      <c r="AB640" s="6" t="s">
        <v>2904</v>
      </c>
      <c r="AC640" s="8" t="s">
        <v>2905</v>
      </c>
    </row>
    <row r="641" spans="7:29" x14ac:dyDescent="0.25">
      <c r="G641" s="6" t="s">
        <v>2906</v>
      </c>
      <c r="H641" s="8" t="s">
        <v>2907</v>
      </c>
      <c r="AB641" s="6" t="s">
        <v>2908</v>
      </c>
      <c r="AC641" s="8" t="s">
        <v>2909</v>
      </c>
    </row>
    <row r="642" spans="7:29" x14ac:dyDescent="0.25">
      <c r="G642" s="6" t="s">
        <v>2910</v>
      </c>
      <c r="H642" s="8" t="s">
        <v>2911</v>
      </c>
      <c r="AB642" s="6" t="s">
        <v>2912</v>
      </c>
      <c r="AC642" s="8" t="s">
        <v>2913</v>
      </c>
    </row>
    <row r="643" spans="7:29" x14ac:dyDescent="0.25">
      <c r="G643" s="6" t="s">
        <v>2914</v>
      </c>
      <c r="H643" s="8" t="s">
        <v>2915</v>
      </c>
      <c r="AB643" s="6" t="s">
        <v>2916</v>
      </c>
      <c r="AC643" s="8" t="s">
        <v>2917</v>
      </c>
    </row>
    <row r="644" spans="7:29" x14ac:dyDescent="0.25">
      <c r="G644" s="6" t="s">
        <v>2918</v>
      </c>
      <c r="H644" s="8" t="s">
        <v>2919</v>
      </c>
      <c r="AB644" s="6" t="s">
        <v>2920</v>
      </c>
      <c r="AC644" s="8" t="s">
        <v>2921</v>
      </c>
    </row>
    <row r="645" spans="7:29" x14ac:dyDescent="0.25">
      <c r="G645" s="6" t="s">
        <v>2922</v>
      </c>
      <c r="H645" s="8" t="s">
        <v>2923</v>
      </c>
      <c r="AB645" s="6" t="s">
        <v>2924</v>
      </c>
      <c r="AC645" s="8" t="s">
        <v>2925</v>
      </c>
    </row>
    <row r="646" spans="7:29" x14ac:dyDescent="0.25">
      <c r="G646" s="6" t="s">
        <v>2926</v>
      </c>
      <c r="H646" s="8" t="s">
        <v>2927</v>
      </c>
      <c r="AB646" s="6" t="s">
        <v>2928</v>
      </c>
      <c r="AC646" s="8" t="s">
        <v>2929</v>
      </c>
    </row>
    <row r="647" spans="7:29" x14ac:dyDescent="0.25">
      <c r="G647" s="6" t="s">
        <v>2930</v>
      </c>
      <c r="H647" s="8" t="s">
        <v>2931</v>
      </c>
      <c r="AB647" s="6" t="s">
        <v>2932</v>
      </c>
      <c r="AC647" s="8" t="s">
        <v>2933</v>
      </c>
    </row>
    <row r="648" spans="7:29" x14ac:dyDescent="0.25">
      <c r="G648" s="6" t="s">
        <v>2934</v>
      </c>
      <c r="H648" s="8" t="s">
        <v>2935</v>
      </c>
      <c r="AB648" s="6" t="s">
        <v>2936</v>
      </c>
      <c r="AC648" s="8" t="s">
        <v>2937</v>
      </c>
    </row>
    <row r="649" spans="7:29" x14ac:dyDescent="0.25">
      <c r="G649" s="6" t="s">
        <v>2938</v>
      </c>
      <c r="H649" s="8" t="s">
        <v>2939</v>
      </c>
      <c r="AB649" s="6" t="s">
        <v>2940</v>
      </c>
      <c r="AC649" s="8" t="s">
        <v>2941</v>
      </c>
    </row>
    <row r="650" spans="7:29" x14ac:dyDescent="0.25">
      <c r="G650" s="6" t="s">
        <v>2942</v>
      </c>
      <c r="H650" s="8" t="s">
        <v>2943</v>
      </c>
      <c r="AB650" s="6" t="s">
        <v>2944</v>
      </c>
      <c r="AC650" s="8" t="s">
        <v>2945</v>
      </c>
    </row>
    <row r="651" spans="7:29" x14ac:dyDescent="0.25">
      <c r="G651" s="6" t="s">
        <v>2946</v>
      </c>
      <c r="H651" s="8" t="s">
        <v>2947</v>
      </c>
      <c r="AB651" s="6" t="s">
        <v>2948</v>
      </c>
      <c r="AC651" s="8" t="s">
        <v>2949</v>
      </c>
    </row>
    <row r="652" spans="7:29" x14ac:dyDescent="0.25">
      <c r="G652" s="6" t="s">
        <v>2950</v>
      </c>
      <c r="H652" s="8" t="s">
        <v>2951</v>
      </c>
      <c r="AB652" s="6" t="s">
        <v>2952</v>
      </c>
      <c r="AC652" s="8" t="s">
        <v>1818</v>
      </c>
    </row>
    <row r="653" spans="7:29" x14ac:dyDescent="0.25">
      <c r="G653" s="6" t="s">
        <v>2953</v>
      </c>
      <c r="H653" s="8" t="s">
        <v>2954</v>
      </c>
      <c r="AB653" s="6" t="s">
        <v>2955</v>
      </c>
      <c r="AC653" s="8" t="s">
        <v>2956</v>
      </c>
    </row>
    <row r="654" spans="7:29" x14ac:dyDescent="0.25">
      <c r="G654" s="6" t="s">
        <v>2957</v>
      </c>
      <c r="H654" s="8" t="s">
        <v>2958</v>
      </c>
      <c r="AB654" s="6" t="s">
        <v>2959</v>
      </c>
      <c r="AC654" s="8" t="s">
        <v>2960</v>
      </c>
    </row>
    <row r="655" spans="7:29" x14ac:dyDescent="0.25">
      <c r="G655" s="6" t="s">
        <v>2961</v>
      </c>
      <c r="H655" s="8" t="s">
        <v>2962</v>
      </c>
      <c r="AB655" s="6" t="s">
        <v>2963</v>
      </c>
      <c r="AC655" s="8" t="s">
        <v>2964</v>
      </c>
    </row>
    <row r="656" spans="7:29" x14ac:dyDescent="0.25">
      <c r="G656" s="6" t="s">
        <v>2965</v>
      </c>
      <c r="H656" s="8" t="s">
        <v>2966</v>
      </c>
      <c r="AB656" s="6" t="s">
        <v>2967</v>
      </c>
      <c r="AC656" s="8" t="s">
        <v>2968</v>
      </c>
    </row>
    <row r="657" spans="7:29" x14ac:dyDescent="0.25">
      <c r="G657" s="6" t="s">
        <v>2969</v>
      </c>
      <c r="H657" s="8" t="s">
        <v>2970</v>
      </c>
      <c r="AB657" s="6" t="s">
        <v>2971</v>
      </c>
      <c r="AC657" s="8" t="s">
        <v>2972</v>
      </c>
    </row>
    <row r="658" spans="7:29" x14ac:dyDescent="0.25">
      <c r="G658" s="6" t="s">
        <v>2973</v>
      </c>
      <c r="H658" s="8" t="s">
        <v>2974</v>
      </c>
      <c r="AB658" s="6" t="s">
        <v>2975</v>
      </c>
      <c r="AC658" s="8" t="s">
        <v>2976</v>
      </c>
    </row>
    <row r="659" spans="7:29" x14ac:dyDescent="0.25">
      <c r="G659" s="6" t="s">
        <v>2977</v>
      </c>
      <c r="H659" s="8" t="s">
        <v>2978</v>
      </c>
      <c r="AB659" s="6" t="s">
        <v>2979</v>
      </c>
      <c r="AC659" s="8" t="s">
        <v>2980</v>
      </c>
    </row>
    <row r="660" spans="7:29" x14ac:dyDescent="0.25">
      <c r="G660" s="6" t="s">
        <v>2981</v>
      </c>
      <c r="H660" s="8" t="s">
        <v>2982</v>
      </c>
      <c r="AB660" s="6" t="s">
        <v>2983</v>
      </c>
      <c r="AC660" s="8" t="s">
        <v>2984</v>
      </c>
    </row>
    <row r="661" spans="7:29" x14ac:dyDescent="0.25">
      <c r="G661" s="6" t="s">
        <v>2985</v>
      </c>
      <c r="H661" s="8" t="s">
        <v>2986</v>
      </c>
      <c r="AB661" s="6" t="s">
        <v>2987</v>
      </c>
      <c r="AC661" s="8" t="s">
        <v>2988</v>
      </c>
    </row>
    <row r="662" spans="7:29" x14ac:dyDescent="0.25">
      <c r="G662" s="6" t="s">
        <v>2989</v>
      </c>
      <c r="H662" s="8" t="s">
        <v>2990</v>
      </c>
      <c r="AB662" s="6" t="s">
        <v>2991</v>
      </c>
      <c r="AC662" s="8" t="s">
        <v>2992</v>
      </c>
    </row>
    <row r="663" spans="7:29" x14ac:dyDescent="0.25">
      <c r="G663" s="6" t="s">
        <v>2993</v>
      </c>
      <c r="H663" s="8" t="s">
        <v>2994</v>
      </c>
      <c r="AB663" s="6" t="s">
        <v>2995</v>
      </c>
      <c r="AC663" s="8" t="s">
        <v>1025</v>
      </c>
    </row>
    <row r="664" spans="7:29" x14ac:dyDescent="0.25">
      <c r="G664" s="6" t="s">
        <v>2996</v>
      </c>
      <c r="H664" s="8" t="s">
        <v>2997</v>
      </c>
      <c r="AB664" s="6" t="s">
        <v>2998</v>
      </c>
      <c r="AC664" s="8" t="s">
        <v>2999</v>
      </c>
    </row>
    <row r="665" spans="7:29" x14ac:dyDescent="0.25">
      <c r="G665" s="6" t="s">
        <v>3000</v>
      </c>
      <c r="H665" s="8" t="s">
        <v>3001</v>
      </c>
      <c r="AB665" s="6" t="s">
        <v>3002</v>
      </c>
      <c r="AC665" s="8" t="s">
        <v>3003</v>
      </c>
    </row>
    <row r="666" spans="7:29" x14ac:dyDescent="0.25">
      <c r="G666" s="6" t="s">
        <v>3004</v>
      </c>
      <c r="H666" s="8" t="s">
        <v>3005</v>
      </c>
      <c r="AB666" s="6" t="s">
        <v>3006</v>
      </c>
      <c r="AC666" s="8" t="s">
        <v>3007</v>
      </c>
    </row>
    <row r="667" spans="7:29" x14ac:dyDescent="0.25">
      <c r="G667" s="6" t="s">
        <v>3008</v>
      </c>
      <c r="H667" s="8" t="s">
        <v>3009</v>
      </c>
      <c r="AB667" s="6" t="s">
        <v>3010</v>
      </c>
      <c r="AC667" s="8" t="s">
        <v>3011</v>
      </c>
    </row>
    <row r="668" spans="7:29" x14ac:dyDescent="0.25">
      <c r="G668" s="6" t="s">
        <v>3012</v>
      </c>
      <c r="H668" s="8" t="s">
        <v>3013</v>
      </c>
      <c r="AB668" s="6" t="s">
        <v>3014</v>
      </c>
      <c r="AC668" s="8" t="s">
        <v>3015</v>
      </c>
    </row>
    <row r="669" spans="7:29" x14ac:dyDescent="0.25">
      <c r="G669" s="6" t="s">
        <v>3016</v>
      </c>
      <c r="H669" s="8" t="s">
        <v>3017</v>
      </c>
      <c r="AB669" s="6" t="s">
        <v>3018</v>
      </c>
      <c r="AC669" s="8" t="s">
        <v>3019</v>
      </c>
    </row>
    <row r="670" spans="7:29" x14ac:dyDescent="0.25">
      <c r="G670" s="6" t="s">
        <v>3020</v>
      </c>
      <c r="H670" s="8" t="s">
        <v>3021</v>
      </c>
      <c r="AB670" s="6" t="s">
        <v>3022</v>
      </c>
      <c r="AC670" s="8" t="s">
        <v>1096</v>
      </c>
    </row>
    <row r="671" spans="7:29" x14ac:dyDescent="0.25">
      <c r="G671" s="6" t="s">
        <v>3023</v>
      </c>
      <c r="H671" s="8" t="s">
        <v>3024</v>
      </c>
      <c r="AB671" s="6" t="s">
        <v>3025</v>
      </c>
      <c r="AC671" s="8" t="s">
        <v>3026</v>
      </c>
    </row>
    <row r="672" spans="7:29" x14ac:dyDescent="0.25">
      <c r="G672" s="6" t="s">
        <v>3027</v>
      </c>
      <c r="H672" s="8" t="s">
        <v>3028</v>
      </c>
      <c r="AB672" s="6" t="s">
        <v>3029</v>
      </c>
      <c r="AC672" s="8" t="s">
        <v>1463</v>
      </c>
    </row>
    <row r="673" spans="7:29" x14ac:dyDescent="0.25">
      <c r="G673" s="6" t="s">
        <v>3030</v>
      </c>
      <c r="H673" s="8" t="s">
        <v>3031</v>
      </c>
      <c r="AB673" s="6" t="s">
        <v>3032</v>
      </c>
      <c r="AC673" s="8" t="s">
        <v>3033</v>
      </c>
    </row>
    <row r="674" spans="7:29" x14ac:dyDescent="0.25">
      <c r="G674" s="6" t="s">
        <v>3034</v>
      </c>
      <c r="H674" s="8" t="s">
        <v>3035</v>
      </c>
      <c r="AB674" s="6" t="s">
        <v>3036</v>
      </c>
      <c r="AC674" s="8" t="s">
        <v>3037</v>
      </c>
    </row>
    <row r="675" spans="7:29" x14ac:dyDescent="0.25">
      <c r="G675" s="6" t="s">
        <v>3038</v>
      </c>
      <c r="H675" s="8" t="s">
        <v>3039</v>
      </c>
      <c r="AB675" s="6" t="s">
        <v>3040</v>
      </c>
      <c r="AC675" s="8" t="s">
        <v>3041</v>
      </c>
    </row>
    <row r="676" spans="7:29" x14ac:dyDescent="0.25">
      <c r="G676" s="6" t="s">
        <v>3042</v>
      </c>
      <c r="H676" s="8" t="s">
        <v>3043</v>
      </c>
      <c r="AB676" s="6" t="s">
        <v>3044</v>
      </c>
      <c r="AC676" s="8" t="s">
        <v>3045</v>
      </c>
    </row>
    <row r="677" spans="7:29" x14ac:dyDescent="0.25">
      <c r="G677" s="6" t="s">
        <v>3046</v>
      </c>
      <c r="H677" s="8" t="s">
        <v>3047</v>
      </c>
      <c r="AB677" s="6" t="s">
        <v>3048</v>
      </c>
      <c r="AC677" s="8" t="s">
        <v>3049</v>
      </c>
    </row>
    <row r="678" spans="7:29" x14ac:dyDescent="0.25">
      <c r="G678" s="6" t="s">
        <v>3050</v>
      </c>
      <c r="H678" s="8" t="s">
        <v>3051</v>
      </c>
      <c r="AB678" s="6" t="s">
        <v>3052</v>
      </c>
      <c r="AC678" s="8" t="s">
        <v>3053</v>
      </c>
    </row>
    <row r="679" spans="7:29" x14ac:dyDescent="0.25">
      <c r="G679" s="6" t="s">
        <v>3054</v>
      </c>
      <c r="H679" s="8" t="s">
        <v>3055</v>
      </c>
      <c r="AB679" s="6" t="s">
        <v>3056</v>
      </c>
      <c r="AC679" s="8" t="s">
        <v>3057</v>
      </c>
    </row>
    <row r="680" spans="7:29" x14ac:dyDescent="0.25">
      <c r="G680" s="6" t="s">
        <v>3058</v>
      </c>
      <c r="H680" s="8" t="s">
        <v>3059</v>
      </c>
      <c r="AB680" s="6" t="s">
        <v>3060</v>
      </c>
      <c r="AC680" s="8" t="s">
        <v>3061</v>
      </c>
    </row>
    <row r="681" spans="7:29" x14ac:dyDescent="0.25">
      <c r="G681" s="6" t="s">
        <v>3062</v>
      </c>
      <c r="H681" s="8" t="s">
        <v>3063</v>
      </c>
      <c r="AB681" s="6" t="s">
        <v>3064</v>
      </c>
      <c r="AC681" s="8" t="s">
        <v>3065</v>
      </c>
    </row>
    <row r="682" spans="7:29" x14ac:dyDescent="0.25">
      <c r="G682" s="6" t="s">
        <v>3066</v>
      </c>
      <c r="H682" s="8" t="s">
        <v>3067</v>
      </c>
      <c r="AB682" s="6" t="s">
        <v>3068</v>
      </c>
      <c r="AC682" s="8" t="s">
        <v>3069</v>
      </c>
    </row>
    <row r="683" spans="7:29" x14ac:dyDescent="0.25">
      <c r="G683" s="6" t="s">
        <v>3070</v>
      </c>
      <c r="H683" s="8" t="s">
        <v>3071</v>
      </c>
      <c r="AB683" s="6" t="s">
        <v>3072</v>
      </c>
      <c r="AC683" s="8" t="s">
        <v>3073</v>
      </c>
    </row>
    <row r="684" spans="7:29" x14ac:dyDescent="0.25">
      <c r="G684" s="6" t="s">
        <v>3074</v>
      </c>
      <c r="H684" s="8" t="s">
        <v>3075</v>
      </c>
      <c r="AB684" s="6" t="s">
        <v>3076</v>
      </c>
      <c r="AC684" s="8" t="s">
        <v>3077</v>
      </c>
    </row>
    <row r="685" spans="7:29" x14ac:dyDescent="0.25">
      <c r="G685" s="6" t="s">
        <v>3078</v>
      </c>
      <c r="H685" s="8" t="s">
        <v>3079</v>
      </c>
      <c r="AB685" s="6" t="s">
        <v>3080</v>
      </c>
      <c r="AC685" s="8" t="s">
        <v>3081</v>
      </c>
    </row>
    <row r="686" spans="7:29" x14ac:dyDescent="0.25">
      <c r="G686" s="6" t="s">
        <v>3082</v>
      </c>
      <c r="H686" s="8" t="s">
        <v>3083</v>
      </c>
      <c r="AB686" s="6" t="s">
        <v>3084</v>
      </c>
      <c r="AC686" s="8" t="s">
        <v>613</v>
      </c>
    </row>
    <row r="687" spans="7:29" x14ac:dyDescent="0.25">
      <c r="G687" s="6" t="s">
        <v>3085</v>
      </c>
      <c r="H687" s="8" t="s">
        <v>3086</v>
      </c>
      <c r="AB687" s="6" t="s">
        <v>3087</v>
      </c>
      <c r="AC687" s="8" t="s">
        <v>3088</v>
      </c>
    </row>
    <row r="688" spans="7:29" x14ac:dyDescent="0.25">
      <c r="G688" s="6" t="s">
        <v>3089</v>
      </c>
      <c r="H688" s="8" t="s">
        <v>3090</v>
      </c>
      <c r="AB688" s="6" t="s">
        <v>3091</v>
      </c>
      <c r="AC688" s="8" t="s">
        <v>3092</v>
      </c>
    </row>
    <row r="689" spans="7:29" x14ac:dyDescent="0.25">
      <c r="G689" s="6" t="s">
        <v>3093</v>
      </c>
      <c r="H689" s="8" t="s">
        <v>3094</v>
      </c>
      <c r="AB689" s="6" t="s">
        <v>3095</v>
      </c>
      <c r="AC689" s="8" t="s">
        <v>3096</v>
      </c>
    </row>
    <row r="690" spans="7:29" x14ac:dyDescent="0.25">
      <c r="G690" s="6" t="s">
        <v>3097</v>
      </c>
      <c r="H690" s="8" t="s">
        <v>3098</v>
      </c>
      <c r="AB690" s="6" t="s">
        <v>3099</v>
      </c>
      <c r="AC690" s="8" t="s">
        <v>3100</v>
      </c>
    </row>
    <row r="691" spans="7:29" x14ac:dyDescent="0.25">
      <c r="G691" s="6" t="s">
        <v>3101</v>
      </c>
      <c r="H691" s="8" t="s">
        <v>3102</v>
      </c>
      <c r="AB691" s="6" t="s">
        <v>3103</v>
      </c>
      <c r="AC691" s="8" t="s">
        <v>3104</v>
      </c>
    </row>
    <row r="692" spans="7:29" x14ac:dyDescent="0.25">
      <c r="G692" s="6" t="s">
        <v>3105</v>
      </c>
      <c r="H692" s="8" t="s">
        <v>3106</v>
      </c>
      <c r="AB692" s="6" t="s">
        <v>3107</v>
      </c>
      <c r="AC692" s="8" t="s">
        <v>3108</v>
      </c>
    </row>
    <row r="693" spans="7:29" x14ac:dyDescent="0.25">
      <c r="G693" s="6" t="s">
        <v>3109</v>
      </c>
      <c r="H693" s="8" t="s">
        <v>3110</v>
      </c>
      <c r="AB693" s="6" t="s">
        <v>3111</v>
      </c>
      <c r="AC693" s="8" t="s">
        <v>3112</v>
      </c>
    </row>
    <row r="694" spans="7:29" x14ac:dyDescent="0.25">
      <c r="G694" s="6" t="s">
        <v>3113</v>
      </c>
      <c r="H694" s="8" t="s">
        <v>3114</v>
      </c>
      <c r="AB694" s="6" t="s">
        <v>3115</v>
      </c>
      <c r="AC694" s="8" t="s">
        <v>3116</v>
      </c>
    </row>
    <row r="695" spans="7:29" x14ac:dyDescent="0.25">
      <c r="G695" s="6" t="s">
        <v>3117</v>
      </c>
      <c r="H695" s="8" t="s">
        <v>3118</v>
      </c>
      <c r="AB695" s="6" t="s">
        <v>3119</v>
      </c>
      <c r="AC695" s="8" t="s">
        <v>3120</v>
      </c>
    </row>
    <row r="696" spans="7:29" x14ac:dyDescent="0.25">
      <c r="G696" s="6" t="s">
        <v>3121</v>
      </c>
      <c r="H696" s="8" t="s">
        <v>3122</v>
      </c>
      <c r="AB696" s="6" t="s">
        <v>3123</v>
      </c>
      <c r="AC696" s="8" t="s">
        <v>1810</v>
      </c>
    </row>
    <row r="697" spans="7:29" x14ac:dyDescent="0.25">
      <c r="G697" s="6" t="s">
        <v>3124</v>
      </c>
      <c r="H697" s="8" t="s">
        <v>3125</v>
      </c>
      <c r="AB697" s="6" t="s">
        <v>3126</v>
      </c>
      <c r="AC697" s="8" t="s">
        <v>3127</v>
      </c>
    </row>
    <row r="698" spans="7:29" x14ac:dyDescent="0.25">
      <c r="G698" s="6" t="s">
        <v>3128</v>
      </c>
      <c r="H698" s="8" t="s">
        <v>3129</v>
      </c>
      <c r="AB698" s="6" t="s">
        <v>3130</v>
      </c>
      <c r="AC698" s="8" t="s">
        <v>3131</v>
      </c>
    </row>
    <row r="699" spans="7:29" x14ac:dyDescent="0.25">
      <c r="G699" s="6" t="s">
        <v>3132</v>
      </c>
      <c r="H699" s="8" t="s">
        <v>3133</v>
      </c>
      <c r="AB699" s="6" t="s">
        <v>3134</v>
      </c>
      <c r="AC699" s="8" t="s">
        <v>3135</v>
      </c>
    </row>
    <row r="700" spans="7:29" x14ac:dyDescent="0.25">
      <c r="G700" s="6" t="s">
        <v>3136</v>
      </c>
      <c r="H700" s="8" t="s">
        <v>3137</v>
      </c>
      <c r="AB700" s="6" t="s">
        <v>3138</v>
      </c>
      <c r="AC700" s="8" t="s">
        <v>3139</v>
      </c>
    </row>
    <row r="701" spans="7:29" x14ac:dyDescent="0.25">
      <c r="G701" s="6" t="s">
        <v>3140</v>
      </c>
      <c r="H701" s="8" t="s">
        <v>3141</v>
      </c>
      <c r="AB701" s="6" t="s">
        <v>3142</v>
      </c>
      <c r="AC701" s="8" t="s">
        <v>3143</v>
      </c>
    </row>
    <row r="702" spans="7:29" x14ac:dyDescent="0.25">
      <c r="G702" s="6" t="s">
        <v>3144</v>
      </c>
      <c r="H702" s="8" t="s">
        <v>3145</v>
      </c>
      <c r="AB702" s="6" t="s">
        <v>3146</v>
      </c>
      <c r="AC702" s="8" t="s">
        <v>1603</v>
      </c>
    </row>
    <row r="703" spans="7:29" x14ac:dyDescent="0.25">
      <c r="G703" s="6" t="s">
        <v>3147</v>
      </c>
      <c r="H703" s="8" t="s">
        <v>3148</v>
      </c>
      <c r="AB703" s="6" t="s">
        <v>3149</v>
      </c>
      <c r="AC703" s="8" t="s">
        <v>3150</v>
      </c>
    </row>
    <row r="704" spans="7:29" x14ac:dyDescent="0.25">
      <c r="G704" s="6" t="s">
        <v>3151</v>
      </c>
      <c r="H704" s="8" t="s">
        <v>3152</v>
      </c>
      <c r="AB704" s="6" t="s">
        <v>3153</v>
      </c>
      <c r="AC704" s="8" t="s">
        <v>3154</v>
      </c>
    </row>
    <row r="705" spans="7:29" x14ac:dyDescent="0.25">
      <c r="G705" s="6" t="s">
        <v>3155</v>
      </c>
      <c r="H705" s="8" t="s">
        <v>3156</v>
      </c>
      <c r="AB705" s="6" t="s">
        <v>3157</v>
      </c>
      <c r="AC705" s="8" t="s">
        <v>3158</v>
      </c>
    </row>
    <row r="706" spans="7:29" x14ac:dyDescent="0.25">
      <c r="G706" s="6" t="s">
        <v>3159</v>
      </c>
      <c r="H706" s="8" t="s">
        <v>3160</v>
      </c>
      <c r="AB706" s="6" t="s">
        <v>3161</v>
      </c>
      <c r="AC706" s="8" t="s">
        <v>3162</v>
      </c>
    </row>
    <row r="707" spans="7:29" x14ac:dyDescent="0.25">
      <c r="G707" s="6" t="s">
        <v>3163</v>
      </c>
      <c r="H707" s="8" t="s">
        <v>3164</v>
      </c>
      <c r="AB707" s="6" t="s">
        <v>3165</v>
      </c>
      <c r="AC707" s="8" t="s">
        <v>3166</v>
      </c>
    </row>
    <row r="708" spans="7:29" x14ac:dyDescent="0.25">
      <c r="G708" s="6" t="s">
        <v>3167</v>
      </c>
      <c r="H708" s="8" t="s">
        <v>3168</v>
      </c>
      <c r="AB708" s="6" t="s">
        <v>3169</v>
      </c>
      <c r="AC708" s="8" t="s">
        <v>3170</v>
      </c>
    </row>
    <row r="709" spans="7:29" x14ac:dyDescent="0.25">
      <c r="G709" s="6" t="s">
        <v>3171</v>
      </c>
      <c r="H709" s="8" t="s">
        <v>3172</v>
      </c>
      <c r="AB709" s="6" t="s">
        <v>3173</v>
      </c>
      <c r="AC709" s="8" t="s">
        <v>3174</v>
      </c>
    </row>
    <row r="710" spans="7:29" x14ac:dyDescent="0.25">
      <c r="G710" s="6" t="s">
        <v>3175</v>
      </c>
      <c r="H710" s="8" t="s">
        <v>3176</v>
      </c>
      <c r="AB710" s="6" t="s">
        <v>3177</v>
      </c>
      <c r="AC710" s="8" t="s">
        <v>3178</v>
      </c>
    </row>
    <row r="711" spans="7:29" x14ac:dyDescent="0.25">
      <c r="G711" s="6" t="s">
        <v>3179</v>
      </c>
      <c r="H711" s="8" t="s">
        <v>3180</v>
      </c>
      <c r="AB711" s="6" t="s">
        <v>3181</v>
      </c>
      <c r="AC711" s="8" t="s">
        <v>3182</v>
      </c>
    </row>
    <row r="712" spans="7:29" x14ac:dyDescent="0.25">
      <c r="G712" s="6" t="s">
        <v>3183</v>
      </c>
      <c r="H712" s="8" t="s">
        <v>3184</v>
      </c>
      <c r="AB712" s="6" t="s">
        <v>3185</v>
      </c>
      <c r="AC712" s="8" t="s">
        <v>3186</v>
      </c>
    </row>
    <row r="713" spans="7:29" x14ac:dyDescent="0.25">
      <c r="G713" s="6" t="s">
        <v>3187</v>
      </c>
      <c r="H713" s="8" t="s">
        <v>3188</v>
      </c>
      <c r="AB713" s="6" t="s">
        <v>3189</v>
      </c>
      <c r="AC713" s="8" t="s">
        <v>1862</v>
      </c>
    </row>
    <row r="714" spans="7:29" x14ac:dyDescent="0.25">
      <c r="G714" s="6" t="s">
        <v>3190</v>
      </c>
      <c r="H714" s="8" t="s">
        <v>3191</v>
      </c>
      <c r="AB714" s="6" t="s">
        <v>3192</v>
      </c>
      <c r="AC714" s="8" t="s">
        <v>3193</v>
      </c>
    </row>
    <row r="715" spans="7:29" x14ac:dyDescent="0.25">
      <c r="G715" s="6" t="s">
        <v>3194</v>
      </c>
      <c r="H715" s="8" t="s">
        <v>3195</v>
      </c>
      <c r="AB715" s="6" t="s">
        <v>3196</v>
      </c>
      <c r="AC715" s="8" t="s">
        <v>3197</v>
      </c>
    </row>
    <row r="716" spans="7:29" x14ac:dyDescent="0.25">
      <c r="G716" s="6" t="s">
        <v>3198</v>
      </c>
      <c r="H716" s="8" t="s">
        <v>3199</v>
      </c>
      <c r="AB716" s="6" t="s">
        <v>3200</v>
      </c>
      <c r="AC716" s="8" t="s">
        <v>3201</v>
      </c>
    </row>
    <row r="717" spans="7:29" x14ac:dyDescent="0.25">
      <c r="G717" s="6" t="s">
        <v>3202</v>
      </c>
      <c r="H717" s="8" t="s">
        <v>3203</v>
      </c>
      <c r="AB717" s="6" t="s">
        <v>3204</v>
      </c>
      <c r="AC717" s="8" t="s">
        <v>3205</v>
      </c>
    </row>
    <row r="718" spans="7:29" x14ac:dyDescent="0.25">
      <c r="G718" s="6" t="s">
        <v>3206</v>
      </c>
      <c r="H718" s="8" t="s">
        <v>3207</v>
      </c>
      <c r="AB718" s="6" t="s">
        <v>3208</v>
      </c>
      <c r="AC718" s="8" t="s">
        <v>3209</v>
      </c>
    </row>
    <row r="719" spans="7:29" x14ac:dyDescent="0.25">
      <c r="G719" s="6" t="s">
        <v>3210</v>
      </c>
      <c r="H719" s="8" t="s">
        <v>3211</v>
      </c>
      <c r="AB719" s="6" t="s">
        <v>3212</v>
      </c>
      <c r="AC719" s="8" t="s">
        <v>3213</v>
      </c>
    </row>
    <row r="720" spans="7:29" x14ac:dyDescent="0.25">
      <c r="G720" s="6" t="s">
        <v>3214</v>
      </c>
      <c r="H720" s="8" t="s">
        <v>3215</v>
      </c>
      <c r="AB720" s="6" t="s">
        <v>3216</v>
      </c>
      <c r="AC720" s="8" t="s">
        <v>3217</v>
      </c>
    </row>
    <row r="721" spans="7:29" x14ac:dyDescent="0.25">
      <c r="G721" s="6" t="s">
        <v>3218</v>
      </c>
      <c r="H721" s="8" t="s">
        <v>3219</v>
      </c>
      <c r="AB721" s="6" t="s">
        <v>3220</v>
      </c>
      <c r="AC721" s="8" t="s">
        <v>3221</v>
      </c>
    </row>
    <row r="722" spans="7:29" x14ac:dyDescent="0.25">
      <c r="G722" s="6" t="s">
        <v>3222</v>
      </c>
      <c r="H722" s="8" t="s">
        <v>3223</v>
      </c>
      <c r="AB722" s="6" t="s">
        <v>3224</v>
      </c>
      <c r="AC722" s="8" t="s">
        <v>2230</v>
      </c>
    </row>
    <row r="723" spans="7:29" x14ac:dyDescent="0.25">
      <c r="G723" s="6" t="s">
        <v>3225</v>
      </c>
      <c r="H723" s="8" t="s">
        <v>3226</v>
      </c>
      <c r="AB723" s="6" t="s">
        <v>3227</v>
      </c>
      <c r="AC723" s="8" t="s">
        <v>3228</v>
      </c>
    </row>
    <row r="724" spans="7:29" x14ac:dyDescent="0.25">
      <c r="G724" s="6" t="s">
        <v>3229</v>
      </c>
      <c r="H724" s="8" t="s">
        <v>3230</v>
      </c>
      <c r="AB724" s="6" t="s">
        <v>3231</v>
      </c>
      <c r="AC724" s="8" t="s">
        <v>3232</v>
      </c>
    </row>
    <row r="725" spans="7:29" x14ac:dyDescent="0.25">
      <c r="G725" s="6" t="s">
        <v>3233</v>
      </c>
      <c r="H725" s="8" t="s">
        <v>3234</v>
      </c>
      <c r="AB725" s="6" t="s">
        <v>3235</v>
      </c>
      <c r="AC725" s="8" t="s">
        <v>3236</v>
      </c>
    </row>
    <row r="726" spans="7:29" x14ac:dyDescent="0.25">
      <c r="G726" s="6" t="s">
        <v>3237</v>
      </c>
      <c r="H726" s="8" t="s">
        <v>3238</v>
      </c>
      <c r="AB726" s="6" t="s">
        <v>3239</v>
      </c>
      <c r="AC726" s="8" t="s">
        <v>1244</v>
      </c>
    </row>
    <row r="727" spans="7:29" x14ac:dyDescent="0.25">
      <c r="G727" s="6" t="s">
        <v>3240</v>
      </c>
      <c r="H727" s="8" t="s">
        <v>3241</v>
      </c>
      <c r="AB727" s="6" t="s">
        <v>3242</v>
      </c>
      <c r="AC727" s="8" t="s">
        <v>3243</v>
      </c>
    </row>
    <row r="728" spans="7:29" x14ac:dyDescent="0.25">
      <c r="G728" s="6" t="s">
        <v>3244</v>
      </c>
      <c r="H728" s="8" t="s">
        <v>3245</v>
      </c>
      <c r="AB728" s="6" t="s">
        <v>3246</v>
      </c>
      <c r="AC728" s="8" t="s">
        <v>3247</v>
      </c>
    </row>
    <row r="729" spans="7:29" x14ac:dyDescent="0.25">
      <c r="G729" s="6" t="s">
        <v>3248</v>
      </c>
      <c r="H729" s="8" t="s">
        <v>3249</v>
      </c>
      <c r="AB729" s="6" t="s">
        <v>3250</v>
      </c>
      <c r="AC729" s="8" t="s">
        <v>3251</v>
      </c>
    </row>
    <row r="730" spans="7:29" x14ac:dyDescent="0.25">
      <c r="G730" s="6" t="s">
        <v>3252</v>
      </c>
      <c r="H730" s="8" t="s">
        <v>3253</v>
      </c>
      <c r="AB730" s="6" t="s">
        <v>3254</v>
      </c>
      <c r="AC730" s="8" t="s">
        <v>3255</v>
      </c>
    </row>
    <row r="731" spans="7:29" x14ac:dyDescent="0.25">
      <c r="G731" s="6" t="s">
        <v>3256</v>
      </c>
      <c r="H731" s="8" t="s">
        <v>3257</v>
      </c>
      <c r="AB731" s="6" t="s">
        <v>3258</v>
      </c>
      <c r="AC731" s="8" t="s">
        <v>3259</v>
      </c>
    </row>
    <row r="732" spans="7:29" x14ac:dyDescent="0.25">
      <c r="G732" s="6" t="s">
        <v>3260</v>
      </c>
      <c r="H732" s="8" t="s">
        <v>3261</v>
      </c>
      <c r="AB732" s="6" t="s">
        <v>3262</v>
      </c>
      <c r="AC732" s="8" t="s">
        <v>3263</v>
      </c>
    </row>
    <row r="733" spans="7:29" x14ac:dyDescent="0.25">
      <c r="G733" s="6" t="s">
        <v>3264</v>
      </c>
      <c r="H733" s="8" t="s">
        <v>3265</v>
      </c>
      <c r="AB733" s="6" t="s">
        <v>3266</v>
      </c>
      <c r="AC733" s="8" t="s">
        <v>3267</v>
      </c>
    </row>
    <row r="734" spans="7:29" x14ac:dyDescent="0.25">
      <c r="G734" s="6" t="s">
        <v>3268</v>
      </c>
      <c r="H734" s="8" t="s">
        <v>3269</v>
      </c>
      <c r="AB734" s="6" t="s">
        <v>3270</v>
      </c>
      <c r="AC734" s="8" t="s">
        <v>3271</v>
      </c>
    </row>
    <row r="735" spans="7:29" x14ac:dyDescent="0.25">
      <c r="G735" s="6" t="s">
        <v>3272</v>
      </c>
      <c r="H735" s="8" t="s">
        <v>3273</v>
      </c>
      <c r="AB735" s="6" t="s">
        <v>3274</v>
      </c>
      <c r="AC735" s="8" t="s">
        <v>553</v>
      </c>
    </row>
    <row r="736" spans="7:29" x14ac:dyDescent="0.25">
      <c r="G736" s="6" t="s">
        <v>3275</v>
      </c>
      <c r="H736" s="8" t="s">
        <v>3276</v>
      </c>
      <c r="AB736" s="6" t="s">
        <v>3277</v>
      </c>
      <c r="AC736" s="8" t="s">
        <v>3278</v>
      </c>
    </row>
    <row r="737" spans="7:29" x14ac:dyDescent="0.25">
      <c r="G737" s="6" t="s">
        <v>3279</v>
      </c>
      <c r="H737" s="8" t="s">
        <v>3280</v>
      </c>
      <c r="AB737" s="6" t="s">
        <v>3281</v>
      </c>
      <c r="AC737" s="8" t="s">
        <v>3282</v>
      </c>
    </row>
    <row r="738" spans="7:29" x14ac:dyDescent="0.25">
      <c r="G738" s="6" t="s">
        <v>3283</v>
      </c>
      <c r="H738" s="8" t="s">
        <v>3284</v>
      </c>
      <c r="AB738" s="6" t="s">
        <v>3285</v>
      </c>
      <c r="AC738" s="8" t="s">
        <v>3286</v>
      </c>
    </row>
    <row r="739" spans="7:29" x14ac:dyDescent="0.25">
      <c r="G739" s="6" t="s">
        <v>3287</v>
      </c>
      <c r="H739" s="8" t="s">
        <v>3288</v>
      </c>
      <c r="AB739" s="6" t="s">
        <v>3289</v>
      </c>
      <c r="AC739" s="8" t="s">
        <v>3290</v>
      </c>
    </row>
    <row r="740" spans="7:29" x14ac:dyDescent="0.25">
      <c r="G740" s="6" t="s">
        <v>3291</v>
      </c>
      <c r="H740" s="8" t="s">
        <v>3292</v>
      </c>
      <c r="AB740" s="6" t="s">
        <v>3293</v>
      </c>
      <c r="AC740" s="8" t="s">
        <v>3294</v>
      </c>
    </row>
    <row r="741" spans="7:29" x14ac:dyDescent="0.25">
      <c r="G741" s="6" t="s">
        <v>3295</v>
      </c>
      <c r="H741" s="8" t="s">
        <v>3296</v>
      </c>
      <c r="AB741" s="6" t="s">
        <v>3297</v>
      </c>
      <c r="AC741" s="8" t="s">
        <v>3298</v>
      </c>
    </row>
    <row r="742" spans="7:29" x14ac:dyDescent="0.25">
      <c r="G742" s="6" t="s">
        <v>3299</v>
      </c>
      <c r="H742" s="8" t="s">
        <v>3300</v>
      </c>
      <c r="AB742" s="6" t="s">
        <v>3301</v>
      </c>
      <c r="AC742" s="8" t="s">
        <v>3302</v>
      </c>
    </row>
    <row r="743" spans="7:29" x14ac:dyDescent="0.25">
      <c r="G743" s="6" t="s">
        <v>3303</v>
      </c>
      <c r="H743" s="8" t="s">
        <v>3304</v>
      </c>
      <c r="AB743" s="6" t="s">
        <v>3305</v>
      </c>
      <c r="AC743" s="8" t="s">
        <v>3306</v>
      </c>
    </row>
    <row r="744" spans="7:29" x14ac:dyDescent="0.25">
      <c r="G744" s="6" t="s">
        <v>3307</v>
      </c>
      <c r="H744" s="8" t="s">
        <v>3308</v>
      </c>
      <c r="AB744" s="6" t="s">
        <v>3309</v>
      </c>
      <c r="AC744" s="8" t="s">
        <v>3310</v>
      </c>
    </row>
    <row r="745" spans="7:29" x14ac:dyDescent="0.25">
      <c r="G745" s="6" t="s">
        <v>3311</v>
      </c>
      <c r="H745" s="8" t="s">
        <v>3312</v>
      </c>
      <c r="AB745" s="6" t="s">
        <v>3313</v>
      </c>
      <c r="AC745" s="8" t="s">
        <v>3314</v>
      </c>
    </row>
    <row r="746" spans="7:29" x14ac:dyDescent="0.25">
      <c r="G746" s="6" t="s">
        <v>3315</v>
      </c>
      <c r="H746" s="8" t="s">
        <v>3316</v>
      </c>
      <c r="AB746" s="6" t="s">
        <v>3317</v>
      </c>
      <c r="AC746" s="8" t="s">
        <v>3318</v>
      </c>
    </row>
    <row r="747" spans="7:29" x14ac:dyDescent="0.25">
      <c r="G747" s="6" t="s">
        <v>3319</v>
      </c>
      <c r="H747" s="8" t="s">
        <v>3320</v>
      </c>
      <c r="AB747" s="6" t="s">
        <v>3321</v>
      </c>
      <c r="AC747" s="8" t="s">
        <v>3322</v>
      </c>
    </row>
    <row r="748" spans="7:29" x14ac:dyDescent="0.25">
      <c r="G748" s="6" t="s">
        <v>3323</v>
      </c>
      <c r="H748" s="8" t="s">
        <v>3324</v>
      </c>
      <c r="AB748" s="6" t="s">
        <v>3325</v>
      </c>
      <c r="AC748" s="8" t="s">
        <v>3326</v>
      </c>
    </row>
    <row r="749" spans="7:29" x14ac:dyDescent="0.25">
      <c r="G749" s="6" t="s">
        <v>3327</v>
      </c>
      <c r="H749" s="8" t="s">
        <v>3328</v>
      </c>
      <c r="AB749" s="6" t="s">
        <v>3329</v>
      </c>
      <c r="AC749" s="8" t="s">
        <v>1826</v>
      </c>
    </row>
    <row r="750" spans="7:29" x14ac:dyDescent="0.25">
      <c r="G750" s="6" t="s">
        <v>3330</v>
      </c>
      <c r="H750" s="8" t="s">
        <v>3331</v>
      </c>
      <c r="AB750" s="6" t="s">
        <v>3332</v>
      </c>
      <c r="AC750" s="8" t="s">
        <v>3333</v>
      </c>
    </row>
    <row r="751" spans="7:29" x14ac:dyDescent="0.25">
      <c r="G751" s="6" t="s">
        <v>3334</v>
      </c>
      <c r="H751" s="8" t="s">
        <v>3335</v>
      </c>
      <c r="AB751" s="6" t="s">
        <v>3336</v>
      </c>
      <c r="AC751" s="8" t="s">
        <v>3337</v>
      </c>
    </row>
    <row r="752" spans="7:29" x14ac:dyDescent="0.25">
      <c r="G752" s="6" t="s">
        <v>3338</v>
      </c>
      <c r="H752" s="8" t="s">
        <v>3339</v>
      </c>
      <c r="AB752" s="6" t="s">
        <v>3340</v>
      </c>
      <c r="AC752" s="8" t="s">
        <v>3341</v>
      </c>
    </row>
    <row r="753" spans="7:29" x14ac:dyDescent="0.25">
      <c r="G753" s="6" t="s">
        <v>3342</v>
      </c>
      <c r="H753" s="8" t="s">
        <v>3343</v>
      </c>
      <c r="AB753" s="6" t="s">
        <v>3344</v>
      </c>
      <c r="AC753" s="8" t="s">
        <v>3345</v>
      </c>
    </row>
    <row r="754" spans="7:29" x14ac:dyDescent="0.25">
      <c r="G754" s="6" t="s">
        <v>3346</v>
      </c>
      <c r="H754" s="8" t="s">
        <v>3347</v>
      </c>
      <c r="AB754" s="6" t="s">
        <v>3348</v>
      </c>
      <c r="AC754" s="8" t="s">
        <v>3349</v>
      </c>
    </row>
    <row r="755" spans="7:29" x14ac:dyDescent="0.25">
      <c r="G755" s="6" t="s">
        <v>3350</v>
      </c>
      <c r="H755" s="8" t="s">
        <v>3351</v>
      </c>
      <c r="AB755" s="6" t="s">
        <v>3352</v>
      </c>
      <c r="AC755" s="8" t="s">
        <v>3353</v>
      </c>
    </row>
    <row r="756" spans="7:29" x14ac:dyDescent="0.25">
      <c r="G756" s="6" t="s">
        <v>3354</v>
      </c>
      <c r="H756" s="8" t="s">
        <v>3355</v>
      </c>
      <c r="AB756" s="6" t="s">
        <v>3356</v>
      </c>
      <c r="AC756" s="8" t="s">
        <v>3357</v>
      </c>
    </row>
    <row r="757" spans="7:29" x14ac:dyDescent="0.25">
      <c r="G757" s="6" t="s">
        <v>3358</v>
      </c>
      <c r="H757" s="8" t="s">
        <v>3359</v>
      </c>
      <c r="AB757" s="6" t="s">
        <v>3360</v>
      </c>
      <c r="AC757" s="8" t="s">
        <v>3361</v>
      </c>
    </row>
    <row r="758" spans="7:29" x14ac:dyDescent="0.25">
      <c r="G758" s="6" t="s">
        <v>3362</v>
      </c>
      <c r="H758" s="8" t="s">
        <v>3363</v>
      </c>
      <c r="AB758" s="6" t="s">
        <v>3364</v>
      </c>
      <c r="AC758" s="8" t="s">
        <v>3365</v>
      </c>
    </row>
    <row r="759" spans="7:29" x14ac:dyDescent="0.25">
      <c r="G759" s="6" t="s">
        <v>3366</v>
      </c>
      <c r="H759" s="8" t="s">
        <v>3367</v>
      </c>
      <c r="AB759" s="6" t="s">
        <v>3368</v>
      </c>
      <c r="AC759" s="8" t="s">
        <v>3369</v>
      </c>
    </row>
    <row r="760" spans="7:29" x14ac:dyDescent="0.25">
      <c r="G760" s="6" t="s">
        <v>3370</v>
      </c>
      <c r="H760" s="8" t="s">
        <v>3371</v>
      </c>
      <c r="AB760" s="6" t="s">
        <v>3372</v>
      </c>
      <c r="AC760" s="8" t="s">
        <v>3373</v>
      </c>
    </row>
    <row r="761" spans="7:29" x14ac:dyDescent="0.25">
      <c r="G761" s="6" t="s">
        <v>3374</v>
      </c>
      <c r="H761" s="8" t="s">
        <v>3375</v>
      </c>
      <c r="AB761" s="6" t="s">
        <v>3376</v>
      </c>
      <c r="AC761" s="8" t="s">
        <v>3377</v>
      </c>
    </row>
    <row r="762" spans="7:29" x14ac:dyDescent="0.25">
      <c r="G762" s="6" t="s">
        <v>3378</v>
      </c>
      <c r="H762" s="8" t="s">
        <v>3379</v>
      </c>
      <c r="AB762" s="6" t="s">
        <v>3380</v>
      </c>
      <c r="AC762" s="8" t="s">
        <v>3381</v>
      </c>
    </row>
    <row r="763" spans="7:29" x14ac:dyDescent="0.25">
      <c r="G763" s="6" t="s">
        <v>3382</v>
      </c>
      <c r="H763" s="8" t="s">
        <v>3383</v>
      </c>
      <c r="AB763" s="6" t="s">
        <v>3384</v>
      </c>
      <c r="AC763" s="8" t="s">
        <v>3385</v>
      </c>
    </row>
    <row r="764" spans="7:29" x14ac:dyDescent="0.25">
      <c r="G764" s="6" t="s">
        <v>3386</v>
      </c>
      <c r="H764" s="8" t="s">
        <v>3387</v>
      </c>
      <c r="AB764" s="6" t="s">
        <v>3388</v>
      </c>
      <c r="AC764" s="8" t="s">
        <v>3389</v>
      </c>
    </row>
    <row r="765" spans="7:29" x14ac:dyDescent="0.25">
      <c r="G765" s="6" t="s">
        <v>3390</v>
      </c>
      <c r="H765" s="8" t="s">
        <v>3391</v>
      </c>
      <c r="AB765" s="6" t="s">
        <v>3392</v>
      </c>
      <c r="AC765" s="8" t="s">
        <v>3393</v>
      </c>
    </row>
    <row r="766" spans="7:29" x14ac:dyDescent="0.25">
      <c r="G766" s="6" t="s">
        <v>3394</v>
      </c>
      <c r="H766" s="8" t="s">
        <v>3395</v>
      </c>
      <c r="AB766" s="6" t="s">
        <v>3396</v>
      </c>
      <c r="AC766" s="8" t="s">
        <v>3397</v>
      </c>
    </row>
    <row r="767" spans="7:29" x14ac:dyDescent="0.25">
      <c r="G767" s="6" t="s">
        <v>3398</v>
      </c>
      <c r="H767" s="8" t="s">
        <v>3399</v>
      </c>
      <c r="AB767" s="6" t="s">
        <v>3400</v>
      </c>
      <c r="AC767" s="8" t="s">
        <v>3401</v>
      </c>
    </row>
    <row r="768" spans="7:29" x14ac:dyDescent="0.25">
      <c r="G768" s="6" t="s">
        <v>3402</v>
      </c>
      <c r="H768" s="8" t="s">
        <v>3403</v>
      </c>
      <c r="AB768" s="6" t="s">
        <v>3404</v>
      </c>
      <c r="AC768" s="8" t="s">
        <v>3405</v>
      </c>
    </row>
    <row r="769" spans="7:29" x14ac:dyDescent="0.25">
      <c r="G769" s="6" t="s">
        <v>3406</v>
      </c>
      <c r="H769" s="8" t="s">
        <v>3407</v>
      </c>
      <c r="AB769" s="6" t="s">
        <v>3408</v>
      </c>
      <c r="AC769" s="8" t="s">
        <v>3409</v>
      </c>
    </row>
    <row r="770" spans="7:29" x14ac:dyDescent="0.25">
      <c r="G770" s="6" t="s">
        <v>3410</v>
      </c>
      <c r="H770" s="8" t="s">
        <v>3411</v>
      </c>
      <c r="AB770" s="6" t="s">
        <v>3412</v>
      </c>
      <c r="AC770" s="8" t="s">
        <v>609</v>
      </c>
    </row>
    <row r="771" spans="7:29" x14ac:dyDescent="0.25">
      <c r="G771" s="6" t="s">
        <v>3413</v>
      </c>
      <c r="H771" s="8" t="s">
        <v>3414</v>
      </c>
      <c r="AB771" s="6" t="s">
        <v>3415</v>
      </c>
      <c r="AC771" s="8" t="s">
        <v>3294</v>
      </c>
    </row>
    <row r="772" spans="7:29" x14ac:dyDescent="0.25">
      <c r="G772" s="6" t="s">
        <v>3416</v>
      </c>
      <c r="H772" s="8" t="s">
        <v>3417</v>
      </c>
      <c r="AB772" s="6" t="s">
        <v>3418</v>
      </c>
      <c r="AC772" s="8" t="s">
        <v>3419</v>
      </c>
    </row>
    <row r="773" spans="7:29" x14ac:dyDescent="0.25">
      <c r="G773" s="6" t="s">
        <v>3420</v>
      </c>
      <c r="H773" s="8" t="s">
        <v>3421</v>
      </c>
      <c r="AB773" s="6" t="s">
        <v>3422</v>
      </c>
      <c r="AC773" s="8" t="s">
        <v>3423</v>
      </c>
    </row>
    <row r="774" spans="7:29" x14ac:dyDescent="0.25">
      <c r="G774" s="6" t="s">
        <v>3424</v>
      </c>
      <c r="H774" s="8" t="s">
        <v>3425</v>
      </c>
      <c r="AB774" s="6" t="s">
        <v>3426</v>
      </c>
      <c r="AC774" s="8" t="s">
        <v>3427</v>
      </c>
    </row>
    <row r="775" spans="7:29" x14ac:dyDescent="0.25">
      <c r="G775" s="6" t="s">
        <v>3428</v>
      </c>
      <c r="H775" s="8" t="s">
        <v>3429</v>
      </c>
      <c r="AB775" s="6" t="s">
        <v>3430</v>
      </c>
      <c r="AC775" s="8" t="s">
        <v>3431</v>
      </c>
    </row>
    <row r="776" spans="7:29" x14ac:dyDescent="0.25">
      <c r="G776" s="6" t="s">
        <v>3432</v>
      </c>
      <c r="H776" s="8" t="s">
        <v>3433</v>
      </c>
      <c r="AB776" s="6" t="s">
        <v>3434</v>
      </c>
      <c r="AC776" s="8" t="s">
        <v>3435</v>
      </c>
    </row>
    <row r="777" spans="7:29" x14ac:dyDescent="0.25">
      <c r="G777" s="6" t="s">
        <v>3436</v>
      </c>
      <c r="H777" s="8" t="s">
        <v>3437</v>
      </c>
      <c r="AB777" s="6" t="s">
        <v>3438</v>
      </c>
      <c r="AC777" s="8" t="s">
        <v>3439</v>
      </c>
    </row>
    <row r="778" spans="7:29" x14ac:dyDescent="0.25">
      <c r="G778" s="6" t="s">
        <v>3440</v>
      </c>
      <c r="H778" s="8" t="s">
        <v>3441</v>
      </c>
      <c r="AB778" s="6" t="s">
        <v>3442</v>
      </c>
      <c r="AC778" s="8" t="s">
        <v>3443</v>
      </c>
    </row>
    <row r="779" spans="7:29" x14ac:dyDescent="0.25">
      <c r="G779" s="6" t="s">
        <v>3444</v>
      </c>
      <c r="H779" s="8" t="s">
        <v>3445</v>
      </c>
      <c r="AB779" s="6" t="s">
        <v>3446</v>
      </c>
      <c r="AC779" s="8" t="s">
        <v>3447</v>
      </c>
    </row>
    <row r="780" spans="7:29" x14ac:dyDescent="0.25">
      <c r="G780" s="6" t="s">
        <v>3448</v>
      </c>
      <c r="H780" s="8" t="s">
        <v>3449</v>
      </c>
      <c r="AB780" s="6" t="s">
        <v>3450</v>
      </c>
      <c r="AC780" s="8" t="s">
        <v>3451</v>
      </c>
    </row>
    <row r="781" spans="7:29" x14ac:dyDescent="0.25">
      <c r="G781" s="6" t="s">
        <v>3452</v>
      </c>
      <c r="H781" s="8" t="s">
        <v>3453</v>
      </c>
      <c r="AB781" s="6" t="s">
        <v>3454</v>
      </c>
      <c r="AC781" s="8" t="s">
        <v>1898</v>
      </c>
    </row>
    <row r="782" spans="7:29" x14ac:dyDescent="0.25">
      <c r="G782" s="6" t="s">
        <v>3455</v>
      </c>
      <c r="H782" s="8" t="s">
        <v>3456</v>
      </c>
      <c r="AB782" s="6" t="s">
        <v>3457</v>
      </c>
      <c r="AC782" s="8" t="s">
        <v>3458</v>
      </c>
    </row>
    <row r="783" spans="7:29" x14ac:dyDescent="0.25">
      <c r="G783" s="6" t="s">
        <v>3459</v>
      </c>
      <c r="H783" s="8" t="s">
        <v>3460</v>
      </c>
      <c r="AB783" s="6" t="s">
        <v>3461</v>
      </c>
      <c r="AC783" s="8" t="s">
        <v>3462</v>
      </c>
    </row>
    <row r="784" spans="7:29" x14ac:dyDescent="0.25">
      <c r="G784" s="6" t="s">
        <v>3463</v>
      </c>
      <c r="H784" s="8" t="s">
        <v>3464</v>
      </c>
      <c r="AB784" s="6" t="s">
        <v>3465</v>
      </c>
      <c r="AC784" s="8" t="s">
        <v>3466</v>
      </c>
    </row>
    <row r="785" spans="7:29" x14ac:dyDescent="0.25">
      <c r="G785" s="6" t="s">
        <v>3467</v>
      </c>
      <c r="H785" s="8" t="s">
        <v>3468</v>
      </c>
      <c r="AB785" s="6" t="s">
        <v>3469</v>
      </c>
      <c r="AC785" s="8" t="s">
        <v>3470</v>
      </c>
    </row>
    <row r="786" spans="7:29" x14ac:dyDescent="0.25">
      <c r="G786" s="6" t="s">
        <v>3471</v>
      </c>
      <c r="H786" s="8" t="s">
        <v>3472</v>
      </c>
      <c r="AB786" s="6" t="s">
        <v>3473</v>
      </c>
      <c r="AC786" s="8" t="s">
        <v>2262</v>
      </c>
    </row>
    <row r="787" spans="7:29" x14ac:dyDescent="0.25">
      <c r="G787" s="6" t="s">
        <v>3474</v>
      </c>
      <c r="H787" s="8" t="s">
        <v>3475</v>
      </c>
      <c r="AB787" s="6" t="s">
        <v>3476</v>
      </c>
      <c r="AC787" s="8" t="s">
        <v>3477</v>
      </c>
    </row>
    <row r="788" spans="7:29" x14ac:dyDescent="0.25">
      <c r="G788" s="6" t="s">
        <v>3478</v>
      </c>
      <c r="H788" s="8" t="s">
        <v>3479</v>
      </c>
      <c r="AB788" s="6" t="s">
        <v>3480</v>
      </c>
      <c r="AC788" s="8" t="s">
        <v>697</v>
      </c>
    </row>
    <row r="789" spans="7:29" x14ac:dyDescent="0.25">
      <c r="G789" s="6" t="s">
        <v>3481</v>
      </c>
      <c r="H789" s="8" t="s">
        <v>3482</v>
      </c>
      <c r="AB789" s="6" t="s">
        <v>3483</v>
      </c>
      <c r="AC789" s="8" t="s">
        <v>3484</v>
      </c>
    </row>
    <row r="790" spans="7:29" x14ac:dyDescent="0.25">
      <c r="G790" s="6" t="s">
        <v>3485</v>
      </c>
      <c r="H790" s="8" t="s">
        <v>3486</v>
      </c>
      <c r="AB790" s="6" t="s">
        <v>3487</v>
      </c>
      <c r="AC790" s="8" t="s">
        <v>2395</v>
      </c>
    </row>
    <row r="791" spans="7:29" x14ac:dyDescent="0.25">
      <c r="G791" s="6" t="s">
        <v>3488</v>
      </c>
      <c r="H791" s="8" t="s">
        <v>3489</v>
      </c>
      <c r="AB791" s="6" t="s">
        <v>3490</v>
      </c>
      <c r="AC791" s="8" t="s">
        <v>3491</v>
      </c>
    </row>
    <row r="792" spans="7:29" x14ac:dyDescent="0.25">
      <c r="G792" s="6" t="s">
        <v>3492</v>
      </c>
      <c r="H792" s="8" t="s">
        <v>3493</v>
      </c>
      <c r="AB792" s="6" t="s">
        <v>3494</v>
      </c>
      <c r="AC792" s="8" t="s">
        <v>3495</v>
      </c>
    </row>
    <row r="793" spans="7:29" x14ac:dyDescent="0.25">
      <c r="G793" s="6" t="s">
        <v>3496</v>
      </c>
      <c r="H793" s="8" t="s">
        <v>3497</v>
      </c>
      <c r="AB793" s="6" t="s">
        <v>3498</v>
      </c>
      <c r="AC793" s="8" t="s">
        <v>3499</v>
      </c>
    </row>
    <row r="794" spans="7:29" x14ac:dyDescent="0.25">
      <c r="G794" s="6" t="s">
        <v>3500</v>
      </c>
      <c r="H794" s="8" t="s">
        <v>3501</v>
      </c>
      <c r="AB794" s="6" t="s">
        <v>3502</v>
      </c>
      <c r="AC794" s="8" t="s">
        <v>3503</v>
      </c>
    </row>
    <row r="795" spans="7:29" x14ac:dyDescent="0.25">
      <c r="G795" s="6" t="s">
        <v>3504</v>
      </c>
      <c r="H795" s="8" t="s">
        <v>3505</v>
      </c>
      <c r="AB795" s="6" t="s">
        <v>3506</v>
      </c>
      <c r="AC795" s="8" t="s">
        <v>1272</v>
      </c>
    </row>
    <row r="796" spans="7:29" x14ac:dyDescent="0.25">
      <c r="G796" s="6" t="s">
        <v>3507</v>
      </c>
      <c r="H796" s="8" t="s">
        <v>3508</v>
      </c>
      <c r="AB796" s="6" t="s">
        <v>3509</v>
      </c>
      <c r="AC796" s="8" t="s">
        <v>3510</v>
      </c>
    </row>
    <row r="797" spans="7:29" x14ac:dyDescent="0.25">
      <c r="G797" s="6" t="s">
        <v>3511</v>
      </c>
      <c r="H797" s="8" t="s">
        <v>3512</v>
      </c>
      <c r="AB797" s="6" t="s">
        <v>3513</v>
      </c>
      <c r="AC797" s="8" t="s">
        <v>3514</v>
      </c>
    </row>
    <row r="798" spans="7:29" x14ac:dyDescent="0.25">
      <c r="G798" s="6" t="s">
        <v>3515</v>
      </c>
      <c r="H798" s="8" t="s">
        <v>3516</v>
      </c>
      <c r="AB798" s="6" t="s">
        <v>3517</v>
      </c>
      <c r="AC798" s="8" t="s">
        <v>3518</v>
      </c>
    </row>
    <row r="799" spans="7:29" x14ac:dyDescent="0.25">
      <c r="G799" s="6" t="s">
        <v>3519</v>
      </c>
      <c r="H799" s="8" t="s">
        <v>3520</v>
      </c>
      <c r="AB799" s="6" t="s">
        <v>3521</v>
      </c>
      <c r="AC799" s="8" t="s">
        <v>3522</v>
      </c>
    </row>
    <row r="800" spans="7:29" x14ac:dyDescent="0.25">
      <c r="G800" s="6" t="s">
        <v>3523</v>
      </c>
      <c r="H800" s="8" t="s">
        <v>3524</v>
      </c>
      <c r="AB800" s="6" t="s">
        <v>3525</v>
      </c>
      <c r="AC800" s="8" t="s">
        <v>1108</v>
      </c>
    </row>
    <row r="801" spans="7:29" x14ac:dyDescent="0.25">
      <c r="G801" s="6" t="s">
        <v>3526</v>
      </c>
      <c r="H801" s="8" t="s">
        <v>3527</v>
      </c>
      <c r="AB801" s="6" t="s">
        <v>3528</v>
      </c>
      <c r="AC801" s="8" t="s">
        <v>3529</v>
      </c>
    </row>
    <row r="802" spans="7:29" x14ac:dyDescent="0.25">
      <c r="G802" s="6" t="s">
        <v>3530</v>
      </c>
      <c r="H802" s="8" t="s">
        <v>3531</v>
      </c>
      <c r="AB802" s="6" t="s">
        <v>3532</v>
      </c>
      <c r="AC802" s="8" t="s">
        <v>3533</v>
      </c>
    </row>
    <row r="803" spans="7:29" x14ac:dyDescent="0.25">
      <c r="G803" s="6" t="s">
        <v>3534</v>
      </c>
      <c r="H803" s="8" t="s">
        <v>3535</v>
      </c>
      <c r="AB803" s="6" t="s">
        <v>3536</v>
      </c>
      <c r="AC803" s="8" t="s">
        <v>3537</v>
      </c>
    </row>
    <row r="804" spans="7:29" x14ac:dyDescent="0.25">
      <c r="G804" s="6" t="s">
        <v>3538</v>
      </c>
      <c r="H804" s="8" t="s">
        <v>3539</v>
      </c>
      <c r="AB804" s="6" t="s">
        <v>3540</v>
      </c>
      <c r="AC804" s="8" t="s">
        <v>3541</v>
      </c>
    </row>
    <row r="805" spans="7:29" x14ac:dyDescent="0.25">
      <c r="G805" s="6" t="s">
        <v>3542</v>
      </c>
      <c r="H805" s="8" t="s">
        <v>3543</v>
      </c>
      <c r="AB805" s="6" t="s">
        <v>3544</v>
      </c>
      <c r="AC805" s="8" t="s">
        <v>3545</v>
      </c>
    </row>
    <row r="806" spans="7:29" x14ac:dyDescent="0.25">
      <c r="G806" s="6" t="s">
        <v>3546</v>
      </c>
      <c r="H806" s="8" t="s">
        <v>3547</v>
      </c>
      <c r="AB806" s="6" t="s">
        <v>3548</v>
      </c>
      <c r="AC806" s="8" t="s">
        <v>3549</v>
      </c>
    </row>
    <row r="807" spans="7:29" x14ac:dyDescent="0.25">
      <c r="G807" s="6" t="s">
        <v>3550</v>
      </c>
      <c r="H807" s="8" t="s">
        <v>3551</v>
      </c>
      <c r="AB807" s="6" t="s">
        <v>3552</v>
      </c>
      <c r="AC807" s="8" t="s">
        <v>3553</v>
      </c>
    </row>
    <row r="808" spans="7:29" x14ac:dyDescent="0.25">
      <c r="G808" s="6" t="s">
        <v>3554</v>
      </c>
      <c r="H808" s="8" t="s">
        <v>3555</v>
      </c>
      <c r="AB808" s="6" t="s">
        <v>3556</v>
      </c>
      <c r="AC808" s="8" t="s">
        <v>3557</v>
      </c>
    </row>
    <row r="809" spans="7:29" x14ac:dyDescent="0.25">
      <c r="G809" s="6" t="s">
        <v>3558</v>
      </c>
      <c r="H809" s="8" t="s">
        <v>3559</v>
      </c>
      <c r="AB809" s="6" t="s">
        <v>3560</v>
      </c>
      <c r="AC809" s="8" t="s">
        <v>2041</v>
      </c>
    </row>
    <row r="810" spans="7:29" x14ac:dyDescent="0.25">
      <c r="G810" s="6" t="s">
        <v>3561</v>
      </c>
      <c r="H810" s="8" t="s">
        <v>3562</v>
      </c>
      <c r="AB810" s="6" t="s">
        <v>3563</v>
      </c>
      <c r="AC810" s="8" t="s">
        <v>3564</v>
      </c>
    </row>
    <row r="811" spans="7:29" x14ac:dyDescent="0.25">
      <c r="G811" s="6" t="s">
        <v>3565</v>
      </c>
      <c r="H811" s="8" t="s">
        <v>3566</v>
      </c>
      <c r="AB811" s="6" t="s">
        <v>3567</v>
      </c>
      <c r="AC811" s="8" t="s">
        <v>3568</v>
      </c>
    </row>
    <row r="812" spans="7:29" x14ac:dyDescent="0.25">
      <c r="G812" s="6" t="s">
        <v>3569</v>
      </c>
      <c r="H812" s="8" t="s">
        <v>3570</v>
      </c>
      <c r="AB812" s="6" t="s">
        <v>3571</v>
      </c>
      <c r="AC812" s="8" t="s">
        <v>3572</v>
      </c>
    </row>
    <row r="813" spans="7:29" x14ac:dyDescent="0.25">
      <c r="G813" s="6" t="s">
        <v>3573</v>
      </c>
      <c r="H813" s="8" t="s">
        <v>3574</v>
      </c>
      <c r="AB813" s="6" t="s">
        <v>3575</v>
      </c>
      <c r="AC813" s="8" t="s">
        <v>3576</v>
      </c>
    </row>
    <row r="814" spans="7:29" x14ac:dyDescent="0.25">
      <c r="G814" s="6" t="s">
        <v>3577</v>
      </c>
      <c r="H814" s="8" t="s">
        <v>3578</v>
      </c>
      <c r="AB814" s="6" t="s">
        <v>3579</v>
      </c>
      <c r="AC814" s="8" t="s">
        <v>3580</v>
      </c>
    </row>
    <row r="815" spans="7:29" x14ac:dyDescent="0.25">
      <c r="G815" s="6" t="s">
        <v>3581</v>
      </c>
      <c r="H815" s="8" t="s">
        <v>3582</v>
      </c>
      <c r="AB815" s="6" t="s">
        <v>3583</v>
      </c>
      <c r="AC815" s="8" t="s">
        <v>3584</v>
      </c>
    </row>
    <row r="816" spans="7:29" x14ac:dyDescent="0.25">
      <c r="G816" s="6" t="s">
        <v>3585</v>
      </c>
      <c r="H816" s="8" t="s">
        <v>3586</v>
      </c>
      <c r="AB816" s="6" t="s">
        <v>3587</v>
      </c>
      <c r="AC816" s="8" t="s">
        <v>3588</v>
      </c>
    </row>
    <row r="817" spans="7:29" x14ac:dyDescent="0.25">
      <c r="G817" s="6" t="s">
        <v>3589</v>
      </c>
      <c r="H817" s="8" t="s">
        <v>3590</v>
      </c>
      <c r="AB817" s="6" t="s">
        <v>3591</v>
      </c>
      <c r="AC817" s="8" t="s">
        <v>3592</v>
      </c>
    </row>
    <row r="818" spans="7:29" x14ac:dyDescent="0.25">
      <c r="G818" s="6" t="s">
        <v>3593</v>
      </c>
      <c r="H818" s="8" t="s">
        <v>3594</v>
      </c>
      <c r="AB818" s="6" t="s">
        <v>3595</v>
      </c>
      <c r="AC818" s="8" t="s">
        <v>3596</v>
      </c>
    </row>
    <row r="819" spans="7:29" x14ac:dyDescent="0.25">
      <c r="G819" s="6" t="s">
        <v>3597</v>
      </c>
      <c r="H819" s="8" t="s">
        <v>3598</v>
      </c>
      <c r="AB819" s="6" t="s">
        <v>3599</v>
      </c>
      <c r="AC819" s="8" t="s">
        <v>3600</v>
      </c>
    </row>
    <row r="820" spans="7:29" x14ac:dyDescent="0.25">
      <c r="G820" s="6" t="s">
        <v>3601</v>
      </c>
      <c r="H820" s="8" t="s">
        <v>3602</v>
      </c>
      <c r="AB820" s="6" t="s">
        <v>3603</v>
      </c>
      <c r="AC820" s="8" t="s">
        <v>3604</v>
      </c>
    </row>
    <row r="821" spans="7:29" x14ac:dyDescent="0.25">
      <c r="G821" s="6" t="s">
        <v>3605</v>
      </c>
      <c r="H821" s="8" t="s">
        <v>3606</v>
      </c>
      <c r="AB821" s="6" t="s">
        <v>3607</v>
      </c>
      <c r="AC821" s="8" t="s">
        <v>665</v>
      </c>
    </row>
    <row r="822" spans="7:29" x14ac:dyDescent="0.25">
      <c r="G822" s="6" t="s">
        <v>3608</v>
      </c>
      <c r="H822" s="8" t="s">
        <v>3609</v>
      </c>
      <c r="AB822" s="6" t="s">
        <v>3610</v>
      </c>
      <c r="AC822" s="8" t="s">
        <v>3611</v>
      </c>
    </row>
    <row r="823" spans="7:29" x14ac:dyDescent="0.25">
      <c r="G823" s="6" t="s">
        <v>3612</v>
      </c>
      <c r="H823" s="8" t="s">
        <v>3613</v>
      </c>
      <c r="AB823" s="6" t="s">
        <v>3614</v>
      </c>
      <c r="AC823" s="8" t="s">
        <v>3615</v>
      </c>
    </row>
    <row r="824" spans="7:29" x14ac:dyDescent="0.25">
      <c r="G824" s="6" t="s">
        <v>3616</v>
      </c>
      <c r="H824" s="8" t="s">
        <v>3617</v>
      </c>
      <c r="AB824" s="6" t="s">
        <v>3618</v>
      </c>
      <c r="AC824" s="8" t="s">
        <v>3619</v>
      </c>
    </row>
    <row r="825" spans="7:29" x14ac:dyDescent="0.25">
      <c r="G825" s="6" t="s">
        <v>3620</v>
      </c>
      <c r="H825" s="8" t="s">
        <v>3621</v>
      </c>
      <c r="AB825" s="6" t="s">
        <v>3622</v>
      </c>
      <c r="AC825" s="8" t="s">
        <v>3623</v>
      </c>
    </row>
    <row r="826" spans="7:29" x14ac:dyDescent="0.25">
      <c r="G826" s="6" t="s">
        <v>3624</v>
      </c>
      <c r="H826" s="8" t="s">
        <v>3625</v>
      </c>
      <c r="AB826" s="6" t="s">
        <v>3626</v>
      </c>
      <c r="AC826" s="8" t="s">
        <v>3627</v>
      </c>
    </row>
    <row r="827" spans="7:29" x14ac:dyDescent="0.25">
      <c r="G827" s="6" t="s">
        <v>3628</v>
      </c>
      <c r="H827" s="8" t="s">
        <v>3629</v>
      </c>
      <c r="AB827" s="6" t="s">
        <v>3630</v>
      </c>
      <c r="AC827" s="8" t="s">
        <v>2616</v>
      </c>
    </row>
    <row r="828" spans="7:29" x14ac:dyDescent="0.25">
      <c r="G828" s="6" t="s">
        <v>3631</v>
      </c>
      <c r="H828" s="8" t="s">
        <v>3632</v>
      </c>
      <c r="AB828" s="6" t="s">
        <v>3633</v>
      </c>
      <c r="AC828" s="8" t="s">
        <v>697</v>
      </c>
    </row>
    <row r="829" spans="7:29" x14ac:dyDescent="0.25">
      <c r="G829" s="6" t="s">
        <v>3634</v>
      </c>
      <c r="H829" s="8" t="s">
        <v>3635</v>
      </c>
      <c r="AB829" s="6" t="s">
        <v>3636</v>
      </c>
      <c r="AC829" s="8" t="s">
        <v>3637</v>
      </c>
    </row>
    <row r="830" spans="7:29" x14ac:dyDescent="0.25">
      <c r="G830" s="6" t="s">
        <v>3638</v>
      </c>
      <c r="H830" s="8" t="s">
        <v>3639</v>
      </c>
      <c r="AB830" s="6" t="s">
        <v>3640</v>
      </c>
      <c r="AC830" s="8" t="s">
        <v>3641</v>
      </c>
    </row>
    <row r="831" spans="7:29" x14ac:dyDescent="0.25">
      <c r="G831" s="6" t="s">
        <v>3642</v>
      </c>
      <c r="H831" s="8" t="s">
        <v>3643</v>
      </c>
      <c r="AB831" s="6" t="s">
        <v>3644</v>
      </c>
      <c r="AC831" s="8" t="s">
        <v>3645</v>
      </c>
    </row>
    <row r="832" spans="7:29" x14ac:dyDescent="0.25">
      <c r="G832" s="6" t="s">
        <v>3646</v>
      </c>
      <c r="H832" s="8" t="s">
        <v>3647</v>
      </c>
      <c r="AB832" s="6" t="s">
        <v>3648</v>
      </c>
      <c r="AC832" s="8" t="s">
        <v>3649</v>
      </c>
    </row>
    <row r="833" spans="7:29" x14ac:dyDescent="0.25">
      <c r="G833" s="6" t="s">
        <v>3650</v>
      </c>
      <c r="H833" s="8" t="s">
        <v>3651</v>
      </c>
      <c r="AB833" s="6" t="s">
        <v>3652</v>
      </c>
      <c r="AC833" s="8" t="s">
        <v>3653</v>
      </c>
    </row>
    <row r="834" spans="7:29" x14ac:dyDescent="0.25">
      <c r="G834" s="6" t="s">
        <v>3654</v>
      </c>
      <c r="H834" s="8" t="s">
        <v>3655</v>
      </c>
      <c r="AB834" s="6" t="s">
        <v>3656</v>
      </c>
      <c r="AC834" s="8" t="s">
        <v>3657</v>
      </c>
    </row>
    <row r="835" spans="7:29" x14ac:dyDescent="0.25">
      <c r="G835" s="6" t="s">
        <v>3658</v>
      </c>
      <c r="H835" s="8" t="s">
        <v>3659</v>
      </c>
      <c r="AB835" s="6" t="s">
        <v>3660</v>
      </c>
      <c r="AC835" s="8" t="s">
        <v>3661</v>
      </c>
    </row>
    <row r="836" spans="7:29" x14ac:dyDescent="0.25">
      <c r="G836" s="6" t="s">
        <v>3662</v>
      </c>
      <c r="H836" s="8" t="s">
        <v>3663</v>
      </c>
      <c r="AB836" s="6" t="s">
        <v>3664</v>
      </c>
      <c r="AC836" s="8" t="s">
        <v>3665</v>
      </c>
    </row>
    <row r="837" spans="7:29" x14ac:dyDescent="0.25">
      <c r="G837" s="6" t="s">
        <v>3666</v>
      </c>
      <c r="H837" s="8" t="s">
        <v>3667</v>
      </c>
      <c r="AB837" s="6" t="s">
        <v>3668</v>
      </c>
      <c r="AC837" s="8" t="s">
        <v>2686</v>
      </c>
    </row>
    <row r="838" spans="7:29" x14ac:dyDescent="0.25">
      <c r="G838" s="6" t="s">
        <v>3669</v>
      </c>
      <c r="H838" s="8" t="s">
        <v>3670</v>
      </c>
      <c r="AB838" s="6" t="s">
        <v>3671</v>
      </c>
      <c r="AC838" s="8" t="s">
        <v>3672</v>
      </c>
    </row>
    <row r="839" spans="7:29" x14ac:dyDescent="0.25">
      <c r="G839" s="6" t="s">
        <v>3673</v>
      </c>
      <c r="H839" s="8" t="s">
        <v>3674</v>
      </c>
      <c r="AB839" s="6" t="s">
        <v>3675</v>
      </c>
      <c r="AC839" s="8" t="s">
        <v>3676</v>
      </c>
    </row>
    <row r="840" spans="7:29" x14ac:dyDescent="0.25">
      <c r="G840" s="6" t="s">
        <v>3677</v>
      </c>
      <c r="H840" s="8" t="s">
        <v>3678</v>
      </c>
      <c r="AB840" s="6" t="s">
        <v>3679</v>
      </c>
      <c r="AC840" s="8" t="s">
        <v>3680</v>
      </c>
    </row>
    <row r="841" spans="7:29" x14ac:dyDescent="0.25">
      <c r="G841" s="6" t="s">
        <v>3681</v>
      </c>
      <c r="H841" s="8" t="s">
        <v>3682</v>
      </c>
      <c r="AB841" s="6" t="s">
        <v>3683</v>
      </c>
      <c r="AC841" s="8" t="s">
        <v>2694</v>
      </c>
    </row>
    <row r="842" spans="7:29" x14ac:dyDescent="0.25">
      <c r="G842" s="6" t="s">
        <v>3684</v>
      </c>
      <c r="H842" s="8" t="s">
        <v>3685</v>
      </c>
      <c r="AB842" s="6" t="s">
        <v>3686</v>
      </c>
      <c r="AC842" s="8" t="s">
        <v>3687</v>
      </c>
    </row>
    <row r="843" spans="7:29" x14ac:dyDescent="0.25">
      <c r="G843" s="6" t="s">
        <v>3688</v>
      </c>
      <c r="H843" s="8" t="s">
        <v>3689</v>
      </c>
      <c r="AB843" s="6" t="s">
        <v>3690</v>
      </c>
      <c r="AC843" s="8" t="s">
        <v>1204</v>
      </c>
    </row>
    <row r="844" spans="7:29" x14ac:dyDescent="0.25">
      <c r="G844" s="6" t="s">
        <v>3691</v>
      </c>
      <c r="H844" s="8" t="s">
        <v>3692</v>
      </c>
      <c r="AB844" s="6" t="s">
        <v>3693</v>
      </c>
      <c r="AC844" s="8" t="s">
        <v>3694</v>
      </c>
    </row>
    <row r="845" spans="7:29" x14ac:dyDescent="0.25">
      <c r="G845" s="6" t="s">
        <v>3695</v>
      </c>
      <c r="H845" s="8" t="s">
        <v>3696</v>
      </c>
      <c r="AB845" s="6" t="s">
        <v>3697</v>
      </c>
      <c r="AC845" s="8" t="s">
        <v>830</v>
      </c>
    </row>
    <row r="846" spans="7:29" x14ac:dyDescent="0.25">
      <c r="G846" s="6" t="s">
        <v>3698</v>
      </c>
      <c r="H846" s="8" t="s">
        <v>3699</v>
      </c>
      <c r="AB846" s="6" t="s">
        <v>3700</v>
      </c>
      <c r="AC846" s="8" t="s">
        <v>3701</v>
      </c>
    </row>
    <row r="847" spans="7:29" x14ac:dyDescent="0.25">
      <c r="G847" s="6" t="s">
        <v>3702</v>
      </c>
      <c r="H847" s="8" t="s">
        <v>3703</v>
      </c>
      <c r="AB847" s="6" t="s">
        <v>3704</v>
      </c>
      <c r="AC847" s="8" t="s">
        <v>3705</v>
      </c>
    </row>
    <row r="848" spans="7:29" x14ac:dyDescent="0.25">
      <c r="G848" s="6" t="s">
        <v>3706</v>
      </c>
      <c r="H848" s="8" t="s">
        <v>3707</v>
      </c>
      <c r="AB848" s="6" t="s">
        <v>3708</v>
      </c>
      <c r="AC848" s="8" t="s">
        <v>3709</v>
      </c>
    </row>
    <row r="849" spans="7:29" x14ac:dyDescent="0.25">
      <c r="G849" s="6" t="s">
        <v>3710</v>
      </c>
      <c r="H849" s="8" t="s">
        <v>3711</v>
      </c>
      <c r="AB849" s="6" t="s">
        <v>3712</v>
      </c>
      <c r="AC849" s="8" t="s">
        <v>3713</v>
      </c>
    </row>
    <row r="850" spans="7:29" x14ac:dyDescent="0.25">
      <c r="G850" s="6" t="s">
        <v>3714</v>
      </c>
      <c r="H850" s="8" t="s">
        <v>3715</v>
      </c>
      <c r="AB850" s="6" t="s">
        <v>3716</v>
      </c>
      <c r="AC850" s="8" t="s">
        <v>3717</v>
      </c>
    </row>
    <row r="851" spans="7:29" x14ac:dyDescent="0.25">
      <c r="G851" s="6" t="s">
        <v>3718</v>
      </c>
      <c r="H851" s="8" t="s">
        <v>3719</v>
      </c>
      <c r="AB851" s="6" t="s">
        <v>3720</v>
      </c>
      <c r="AC851" s="8" t="s">
        <v>3721</v>
      </c>
    </row>
    <row r="852" spans="7:29" x14ac:dyDescent="0.25">
      <c r="G852" s="6" t="s">
        <v>3722</v>
      </c>
      <c r="H852" s="8" t="s">
        <v>3723</v>
      </c>
      <c r="AB852" s="6" t="s">
        <v>3724</v>
      </c>
      <c r="AC852" s="8" t="s">
        <v>3725</v>
      </c>
    </row>
    <row r="853" spans="7:29" x14ac:dyDescent="0.25">
      <c r="G853" s="6" t="s">
        <v>3726</v>
      </c>
      <c r="H853" s="8" t="s">
        <v>3727</v>
      </c>
      <c r="AB853" s="6" t="s">
        <v>3728</v>
      </c>
      <c r="AC853" s="8" t="s">
        <v>3729</v>
      </c>
    </row>
    <row r="854" spans="7:29" x14ac:dyDescent="0.25">
      <c r="G854" s="6" t="s">
        <v>3730</v>
      </c>
      <c r="H854" s="8" t="s">
        <v>3731</v>
      </c>
      <c r="AB854" s="6" t="s">
        <v>3732</v>
      </c>
      <c r="AC854" s="8" t="s">
        <v>3733</v>
      </c>
    </row>
    <row r="855" spans="7:29" x14ac:dyDescent="0.25">
      <c r="G855" s="6" t="s">
        <v>3734</v>
      </c>
      <c r="H855" s="8" t="s">
        <v>3735</v>
      </c>
      <c r="AB855" s="6" t="s">
        <v>3736</v>
      </c>
      <c r="AC855" s="8" t="s">
        <v>3737</v>
      </c>
    </row>
    <row r="856" spans="7:29" x14ac:dyDescent="0.25">
      <c r="G856" s="6" t="s">
        <v>3738</v>
      </c>
      <c r="H856" s="8" t="s">
        <v>3739</v>
      </c>
      <c r="AB856" s="6" t="s">
        <v>3740</v>
      </c>
      <c r="AC856" s="8" t="s">
        <v>3741</v>
      </c>
    </row>
    <row r="857" spans="7:29" x14ac:dyDescent="0.25">
      <c r="G857" s="6" t="s">
        <v>3742</v>
      </c>
      <c r="H857" s="8" t="s">
        <v>3743</v>
      </c>
      <c r="AB857" s="6" t="s">
        <v>3744</v>
      </c>
      <c r="AC857" s="8" t="s">
        <v>3745</v>
      </c>
    </row>
    <row r="858" spans="7:29" x14ac:dyDescent="0.25">
      <c r="G858" s="6" t="s">
        <v>3746</v>
      </c>
      <c r="H858" s="8" t="s">
        <v>3747</v>
      </c>
      <c r="AB858" s="6" t="s">
        <v>3748</v>
      </c>
      <c r="AC858" s="8" t="s">
        <v>3749</v>
      </c>
    </row>
    <row r="859" spans="7:29" x14ac:dyDescent="0.25">
      <c r="G859" s="6" t="s">
        <v>3750</v>
      </c>
      <c r="H859" s="8" t="s">
        <v>3751</v>
      </c>
      <c r="AB859" s="6" t="s">
        <v>3752</v>
      </c>
      <c r="AC859" s="8" t="s">
        <v>3753</v>
      </c>
    </row>
    <row r="860" spans="7:29" x14ac:dyDescent="0.25">
      <c r="G860" s="6" t="s">
        <v>3754</v>
      </c>
      <c r="H860" s="8" t="s">
        <v>3755</v>
      </c>
      <c r="AB860" s="6" t="s">
        <v>3756</v>
      </c>
      <c r="AC860" s="8" t="s">
        <v>3757</v>
      </c>
    </row>
    <row r="861" spans="7:29" x14ac:dyDescent="0.25">
      <c r="G861" s="6" t="s">
        <v>3758</v>
      </c>
      <c r="H861" s="8" t="s">
        <v>3759</v>
      </c>
      <c r="AB861" s="6" t="s">
        <v>3760</v>
      </c>
      <c r="AC861" s="8" t="s">
        <v>3761</v>
      </c>
    </row>
    <row r="862" spans="7:29" x14ac:dyDescent="0.25">
      <c r="G862" s="6" t="s">
        <v>3762</v>
      </c>
      <c r="H862" s="8" t="s">
        <v>3763</v>
      </c>
      <c r="AB862" s="6" t="s">
        <v>3764</v>
      </c>
      <c r="AC862" s="8" t="s">
        <v>3765</v>
      </c>
    </row>
    <row r="863" spans="7:29" x14ac:dyDescent="0.25">
      <c r="G863" s="6" t="s">
        <v>3766</v>
      </c>
      <c r="H863" s="8" t="s">
        <v>3767</v>
      </c>
      <c r="AB863" s="6" t="s">
        <v>3768</v>
      </c>
      <c r="AC863" s="8" t="s">
        <v>3769</v>
      </c>
    </row>
    <row r="864" spans="7:29" x14ac:dyDescent="0.25">
      <c r="G864" s="6" t="s">
        <v>3770</v>
      </c>
      <c r="H864" s="8" t="s">
        <v>3771</v>
      </c>
      <c r="AB864" s="6" t="s">
        <v>3772</v>
      </c>
      <c r="AC864" s="8" t="s">
        <v>3773</v>
      </c>
    </row>
    <row r="865" spans="7:29" x14ac:dyDescent="0.25">
      <c r="G865" s="6" t="s">
        <v>3774</v>
      </c>
      <c r="H865" s="8" t="s">
        <v>3775</v>
      </c>
      <c r="AB865" s="6" t="s">
        <v>3776</v>
      </c>
      <c r="AC865" s="8" t="s">
        <v>3777</v>
      </c>
    </row>
    <row r="866" spans="7:29" x14ac:dyDescent="0.25">
      <c r="G866" s="6" t="s">
        <v>3778</v>
      </c>
      <c r="H866" s="8" t="s">
        <v>3779</v>
      </c>
      <c r="AB866" s="6" t="s">
        <v>3780</v>
      </c>
      <c r="AC866" s="8" t="s">
        <v>3781</v>
      </c>
    </row>
    <row r="867" spans="7:29" x14ac:dyDescent="0.25">
      <c r="G867" s="6" t="s">
        <v>3782</v>
      </c>
      <c r="H867" s="8" t="s">
        <v>3783</v>
      </c>
      <c r="AB867" s="6" t="s">
        <v>3784</v>
      </c>
      <c r="AC867" s="8" t="s">
        <v>3785</v>
      </c>
    </row>
    <row r="868" spans="7:29" x14ac:dyDescent="0.25">
      <c r="G868" s="6" t="s">
        <v>3786</v>
      </c>
      <c r="H868" s="8" t="s">
        <v>3787</v>
      </c>
      <c r="AB868" s="6" t="s">
        <v>3788</v>
      </c>
      <c r="AC868" s="8" t="s">
        <v>3789</v>
      </c>
    </row>
    <row r="869" spans="7:29" x14ac:dyDescent="0.25">
      <c r="G869" s="6" t="s">
        <v>3790</v>
      </c>
      <c r="H869" s="8" t="s">
        <v>3791</v>
      </c>
      <c r="AB869" s="6" t="s">
        <v>3792</v>
      </c>
      <c r="AC869" s="8" t="s">
        <v>3793</v>
      </c>
    </row>
    <row r="870" spans="7:29" x14ac:dyDescent="0.25">
      <c r="G870" s="6" t="s">
        <v>3794</v>
      </c>
      <c r="H870" s="8" t="s">
        <v>3795</v>
      </c>
      <c r="AB870" s="6" t="s">
        <v>3796</v>
      </c>
      <c r="AC870" s="8" t="s">
        <v>3797</v>
      </c>
    </row>
    <row r="871" spans="7:29" x14ac:dyDescent="0.25">
      <c r="G871" s="6" t="s">
        <v>3798</v>
      </c>
      <c r="H871" s="8" t="s">
        <v>3799</v>
      </c>
      <c r="AB871" s="6" t="s">
        <v>3800</v>
      </c>
      <c r="AC871" s="8" t="s">
        <v>3801</v>
      </c>
    </row>
    <row r="872" spans="7:29" x14ac:dyDescent="0.25">
      <c r="G872" s="6" t="s">
        <v>3802</v>
      </c>
      <c r="H872" s="8" t="s">
        <v>3803</v>
      </c>
      <c r="AB872" s="6" t="s">
        <v>3804</v>
      </c>
      <c r="AC872" s="8" t="s">
        <v>3805</v>
      </c>
    </row>
    <row r="873" spans="7:29" x14ac:dyDescent="0.25">
      <c r="G873" s="6" t="s">
        <v>3806</v>
      </c>
      <c r="H873" s="8" t="s">
        <v>3807</v>
      </c>
      <c r="AB873" s="6" t="s">
        <v>3808</v>
      </c>
      <c r="AC873" s="8" t="s">
        <v>3809</v>
      </c>
    </row>
    <row r="874" spans="7:29" x14ac:dyDescent="0.25">
      <c r="G874" s="6" t="s">
        <v>3810</v>
      </c>
      <c r="H874" s="8" t="s">
        <v>3811</v>
      </c>
      <c r="AB874" s="6" t="s">
        <v>3812</v>
      </c>
      <c r="AC874" s="8" t="s">
        <v>3813</v>
      </c>
    </row>
    <row r="875" spans="7:29" x14ac:dyDescent="0.25">
      <c r="G875" s="6" t="s">
        <v>3814</v>
      </c>
      <c r="H875" s="8" t="s">
        <v>3815</v>
      </c>
      <c r="AB875" s="6" t="s">
        <v>3816</v>
      </c>
      <c r="AC875" s="8" t="s">
        <v>3817</v>
      </c>
    </row>
    <row r="876" spans="7:29" x14ac:dyDescent="0.25">
      <c r="G876" s="6" t="s">
        <v>3818</v>
      </c>
      <c r="H876" s="8" t="s">
        <v>3819</v>
      </c>
      <c r="AB876" s="6" t="s">
        <v>3820</v>
      </c>
      <c r="AC876" s="8" t="s">
        <v>3821</v>
      </c>
    </row>
    <row r="877" spans="7:29" x14ac:dyDescent="0.25">
      <c r="G877" s="6" t="s">
        <v>3822</v>
      </c>
      <c r="H877" s="8" t="s">
        <v>3823</v>
      </c>
      <c r="AB877" s="6" t="s">
        <v>3824</v>
      </c>
      <c r="AC877" s="8" t="s">
        <v>3825</v>
      </c>
    </row>
    <row r="878" spans="7:29" x14ac:dyDescent="0.25">
      <c r="G878" s="6" t="s">
        <v>3826</v>
      </c>
      <c r="H878" s="8" t="s">
        <v>3827</v>
      </c>
      <c r="AB878" s="6" t="s">
        <v>3828</v>
      </c>
      <c r="AC878" s="8" t="s">
        <v>3829</v>
      </c>
    </row>
    <row r="879" spans="7:29" x14ac:dyDescent="0.25">
      <c r="G879" s="6" t="s">
        <v>3830</v>
      </c>
      <c r="H879" s="8" t="s">
        <v>3831</v>
      </c>
      <c r="AB879" s="6" t="s">
        <v>3832</v>
      </c>
      <c r="AC879" s="8" t="s">
        <v>3833</v>
      </c>
    </row>
    <row r="880" spans="7:29" x14ac:dyDescent="0.25">
      <c r="G880" s="6" t="s">
        <v>3834</v>
      </c>
      <c r="H880" s="8" t="s">
        <v>3835</v>
      </c>
      <c r="AB880" s="6" t="s">
        <v>3836</v>
      </c>
      <c r="AC880" s="8" t="s">
        <v>3837</v>
      </c>
    </row>
    <row r="881" spans="7:29" x14ac:dyDescent="0.25">
      <c r="G881" s="6" t="s">
        <v>3838</v>
      </c>
      <c r="H881" s="8" t="s">
        <v>3839</v>
      </c>
      <c r="AB881" s="6" t="s">
        <v>3840</v>
      </c>
      <c r="AC881" s="8" t="s">
        <v>367</v>
      </c>
    </row>
    <row r="882" spans="7:29" x14ac:dyDescent="0.25">
      <c r="G882" s="6" t="s">
        <v>3841</v>
      </c>
      <c r="H882" s="8" t="s">
        <v>3842</v>
      </c>
      <c r="AB882" s="6" t="s">
        <v>3843</v>
      </c>
      <c r="AC882" s="8" t="s">
        <v>3844</v>
      </c>
    </row>
    <row r="883" spans="7:29" x14ac:dyDescent="0.25">
      <c r="G883" s="6" t="s">
        <v>3845</v>
      </c>
      <c r="H883" s="8" t="s">
        <v>3846</v>
      </c>
      <c r="AB883" s="6" t="s">
        <v>3847</v>
      </c>
      <c r="AC883" s="8" t="s">
        <v>3848</v>
      </c>
    </row>
    <row r="884" spans="7:29" x14ac:dyDescent="0.25">
      <c r="G884" s="6" t="s">
        <v>3849</v>
      </c>
      <c r="H884" s="8" t="s">
        <v>3850</v>
      </c>
      <c r="AB884" s="6" t="s">
        <v>3851</v>
      </c>
      <c r="AC884" s="8" t="s">
        <v>3852</v>
      </c>
    </row>
    <row r="885" spans="7:29" x14ac:dyDescent="0.25">
      <c r="G885" s="6" t="s">
        <v>3853</v>
      </c>
      <c r="H885" s="8" t="s">
        <v>3854</v>
      </c>
      <c r="AB885" s="6" t="s">
        <v>3855</v>
      </c>
      <c r="AC885" s="8" t="s">
        <v>2698</v>
      </c>
    </row>
    <row r="886" spans="7:29" x14ac:dyDescent="0.25">
      <c r="G886" s="6" t="s">
        <v>3856</v>
      </c>
      <c r="H886" s="8" t="s">
        <v>3857</v>
      </c>
      <c r="AB886" s="6" t="s">
        <v>3858</v>
      </c>
      <c r="AC886" s="8" t="s">
        <v>3859</v>
      </c>
    </row>
    <row r="887" spans="7:29" x14ac:dyDescent="0.25">
      <c r="G887" s="6" t="s">
        <v>3860</v>
      </c>
      <c r="H887" s="8" t="s">
        <v>3861</v>
      </c>
      <c r="AB887" s="6" t="s">
        <v>3862</v>
      </c>
      <c r="AC887" s="8" t="s">
        <v>3863</v>
      </c>
    </row>
    <row r="888" spans="7:29" x14ac:dyDescent="0.25">
      <c r="G888" s="6" t="s">
        <v>3864</v>
      </c>
      <c r="H888" s="8" t="s">
        <v>3865</v>
      </c>
      <c r="AB888" s="6" t="s">
        <v>3866</v>
      </c>
      <c r="AC888" s="8" t="s">
        <v>3867</v>
      </c>
    </row>
    <row r="889" spans="7:29" x14ac:dyDescent="0.25">
      <c r="G889" s="6" t="s">
        <v>3868</v>
      </c>
      <c r="H889" s="8" t="s">
        <v>3869</v>
      </c>
      <c r="AB889" s="6" t="s">
        <v>3870</v>
      </c>
      <c r="AC889" s="8" t="s">
        <v>3871</v>
      </c>
    </row>
    <row r="890" spans="7:29" x14ac:dyDescent="0.25">
      <c r="G890" s="6" t="s">
        <v>3872</v>
      </c>
      <c r="H890" s="8" t="s">
        <v>3873</v>
      </c>
      <c r="AB890" s="6" t="s">
        <v>3874</v>
      </c>
      <c r="AC890" s="8" t="s">
        <v>3875</v>
      </c>
    </row>
    <row r="891" spans="7:29" x14ac:dyDescent="0.25">
      <c r="G891" s="6" t="s">
        <v>3876</v>
      </c>
      <c r="H891" s="8" t="s">
        <v>3877</v>
      </c>
      <c r="AB891" s="6" t="s">
        <v>3878</v>
      </c>
      <c r="AC891" s="8" t="s">
        <v>876</v>
      </c>
    </row>
    <row r="892" spans="7:29" x14ac:dyDescent="0.25">
      <c r="G892" s="6" t="s">
        <v>3879</v>
      </c>
      <c r="H892" s="8" t="s">
        <v>3880</v>
      </c>
      <c r="AB892" s="6" t="s">
        <v>3881</v>
      </c>
      <c r="AC892" s="8" t="s">
        <v>3882</v>
      </c>
    </row>
    <row r="893" spans="7:29" x14ac:dyDescent="0.25">
      <c r="G893" s="6" t="s">
        <v>3883</v>
      </c>
      <c r="H893" s="8" t="s">
        <v>3884</v>
      </c>
      <c r="AB893" s="6" t="s">
        <v>3885</v>
      </c>
      <c r="AC893" s="8" t="s">
        <v>3886</v>
      </c>
    </row>
    <row r="894" spans="7:29" x14ac:dyDescent="0.25">
      <c r="G894" s="6" t="s">
        <v>3887</v>
      </c>
      <c r="H894" s="8" t="s">
        <v>3888</v>
      </c>
      <c r="AB894" s="6" t="s">
        <v>3889</v>
      </c>
      <c r="AC894" s="8" t="s">
        <v>3890</v>
      </c>
    </row>
    <row r="895" spans="7:29" x14ac:dyDescent="0.25">
      <c r="G895" s="6" t="s">
        <v>3891</v>
      </c>
      <c r="H895" s="8" t="s">
        <v>3892</v>
      </c>
      <c r="AB895" s="6" t="s">
        <v>3893</v>
      </c>
      <c r="AC895" s="8" t="s">
        <v>3894</v>
      </c>
    </row>
    <row r="896" spans="7:29" x14ac:dyDescent="0.25">
      <c r="G896" s="6" t="s">
        <v>3895</v>
      </c>
      <c r="H896" s="8" t="s">
        <v>3896</v>
      </c>
      <c r="AB896" s="6" t="s">
        <v>3897</v>
      </c>
      <c r="AC896" s="8" t="s">
        <v>3514</v>
      </c>
    </row>
    <row r="897" spans="7:29" x14ac:dyDescent="0.25">
      <c r="G897" s="6" t="s">
        <v>3898</v>
      </c>
      <c r="H897" s="8" t="s">
        <v>3899</v>
      </c>
      <c r="AB897" s="6" t="s">
        <v>3900</v>
      </c>
      <c r="AC897" s="8" t="s">
        <v>3901</v>
      </c>
    </row>
    <row r="898" spans="7:29" x14ac:dyDescent="0.25">
      <c r="G898" s="6" t="s">
        <v>3902</v>
      </c>
      <c r="H898" s="8" t="s">
        <v>3903</v>
      </c>
      <c r="AB898" s="6" t="s">
        <v>3904</v>
      </c>
      <c r="AC898" s="8" t="s">
        <v>3905</v>
      </c>
    </row>
    <row r="899" spans="7:29" x14ac:dyDescent="0.25">
      <c r="G899" s="6" t="s">
        <v>3906</v>
      </c>
      <c r="H899" s="8" t="s">
        <v>3907</v>
      </c>
      <c r="AB899" s="6" t="s">
        <v>3908</v>
      </c>
      <c r="AC899" s="8" t="s">
        <v>3909</v>
      </c>
    </row>
    <row r="900" spans="7:29" x14ac:dyDescent="0.25">
      <c r="G900" s="6" t="s">
        <v>3910</v>
      </c>
      <c r="H900" s="8" t="s">
        <v>3911</v>
      </c>
      <c r="AB900" s="6" t="s">
        <v>3912</v>
      </c>
      <c r="AC900" s="8" t="s">
        <v>3913</v>
      </c>
    </row>
    <row r="901" spans="7:29" x14ac:dyDescent="0.25">
      <c r="G901" s="6" t="s">
        <v>3914</v>
      </c>
      <c r="H901" s="8" t="s">
        <v>3915</v>
      </c>
      <c r="AB901" s="6" t="s">
        <v>3916</v>
      </c>
      <c r="AC901" s="8" t="s">
        <v>3917</v>
      </c>
    </row>
    <row r="902" spans="7:29" x14ac:dyDescent="0.25">
      <c r="G902" s="6" t="s">
        <v>3918</v>
      </c>
      <c r="H902" s="8" t="s">
        <v>3919</v>
      </c>
      <c r="AB902" s="6" t="s">
        <v>3920</v>
      </c>
      <c r="AC902" s="8" t="s">
        <v>3921</v>
      </c>
    </row>
    <row r="903" spans="7:29" x14ac:dyDescent="0.25">
      <c r="G903" s="6" t="s">
        <v>3922</v>
      </c>
      <c r="H903" s="8" t="s">
        <v>3923</v>
      </c>
      <c r="AB903" s="6" t="s">
        <v>3924</v>
      </c>
      <c r="AC903" s="8" t="s">
        <v>783</v>
      </c>
    </row>
    <row r="904" spans="7:29" x14ac:dyDescent="0.25">
      <c r="G904" s="6" t="s">
        <v>3925</v>
      </c>
      <c r="H904" s="8" t="s">
        <v>3926</v>
      </c>
      <c r="AB904" s="6" t="s">
        <v>3927</v>
      </c>
      <c r="AC904" s="8" t="s">
        <v>3928</v>
      </c>
    </row>
    <row r="905" spans="7:29" x14ac:dyDescent="0.25">
      <c r="G905" s="6" t="s">
        <v>3929</v>
      </c>
      <c r="H905" s="8" t="s">
        <v>3930</v>
      </c>
      <c r="AB905" s="6" t="s">
        <v>3931</v>
      </c>
      <c r="AC905" s="8" t="s">
        <v>3859</v>
      </c>
    </row>
    <row r="906" spans="7:29" x14ac:dyDescent="0.25">
      <c r="G906" s="6" t="s">
        <v>3932</v>
      </c>
      <c r="H906" s="8" t="s">
        <v>3933</v>
      </c>
      <c r="AB906" s="6" t="s">
        <v>3934</v>
      </c>
      <c r="AC906" s="8" t="s">
        <v>3935</v>
      </c>
    </row>
    <row r="907" spans="7:29" x14ac:dyDescent="0.25">
      <c r="G907" s="6" t="s">
        <v>3936</v>
      </c>
      <c r="H907" s="8" t="s">
        <v>3937</v>
      </c>
      <c r="AB907" s="6" t="s">
        <v>3938</v>
      </c>
      <c r="AC907" s="8" t="s">
        <v>3939</v>
      </c>
    </row>
    <row r="908" spans="7:29" x14ac:dyDescent="0.25">
      <c r="G908" s="6" t="s">
        <v>3940</v>
      </c>
      <c r="H908" s="8" t="s">
        <v>3941</v>
      </c>
      <c r="AB908" s="6" t="s">
        <v>3942</v>
      </c>
      <c r="AC908" s="8" t="s">
        <v>3943</v>
      </c>
    </row>
    <row r="909" spans="7:29" x14ac:dyDescent="0.25">
      <c r="G909" s="6" t="s">
        <v>3944</v>
      </c>
      <c r="H909" s="8" t="s">
        <v>3945</v>
      </c>
      <c r="AB909" s="6" t="s">
        <v>3946</v>
      </c>
      <c r="AC909" s="8" t="s">
        <v>457</v>
      </c>
    </row>
    <row r="910" spans="7:29" x14ac:dyDescent="0.25">
      <c r="G910" s="6" t="s">
        <v>3947</v>
      </c>
      <c r="H910" s="8" t="s">
        <v>3948</v>
      </c>
      <c r="AB910" s="6" t="s">
        <v>3949</v>
      </c>
      <c r="AC910" s="8" t="s">
        <v>1294</v>
      </c>
    </row>
    <row r="911" spans="7:29" x14ac:dyDescent="0.25">
      <c r="G911" s="6" t="s">
        <v>3950</v>
      </c>
      <c r="H911" s="8" t="s">
        <v>3951</v>
      </c>
      <c r="AB911" s="6" t="s">
        <v>3952</v>
      </c>
      <c r="AC911" s="8" t="s">
        <v>3953</v>
      </c>
    </row>
    <row r="912" spans="7:29" x14ac:dyDescent="0.25">
      <c r="G912" s="6" t="s">
        <v>3954</v>
      </c>
      <c r="H912" s="8" t="s">
        <v>3955</v>
      </c>
      <c r="AB912" s="6" t="s">
        <v>3956</v>
      </c>
      <c r="AC912" s="8" t="s">
        <v>3957</v>
      </c>
    </row>
    <row r="913" spans="7:29" x14ac:dyDescent="0.25">
      <c r="G913" s="6" t="s">
        <v>3958</v>
      </c>
      <c r="H913" s="8" t="s">
        <v>3959</v>
      </c>
      <c r="AB913" s="6" t="s">
        <v>3960</v>
      </c>
      <c r="AC913" s="8" t="s">
        <v>1108</v>
      </c>
    </row>
    <row r="914" spans="7:29" x14ac:dyDescent="0.25">
      <c r="G914" s="6" t="s">
        <v>3961</v>
      </c>
      <c r="H914" s="8" t="s">
        <v>3962</v>
      </c>
      <c r="AB914" s="6" t="s">
        <v>3963</v>
      </c>
      <c r="AC914" s="8" t="s">
        <v>3964</v>
      </c>
    </row>
    <row r="915" spans="7:29" x14ac:dyDescent="0.25">
      <c r="G915" s="6" t="s">
        <v>3965</v>
      </c>
      <c r="H915" s="8" t="s">
        <v>3966</v>
      </c>
      <c r="AB915" s="6" t="s">
        <v>3967</v>
      </c>
      <c r="AC915" s="8" t="s">
        <v>3968</v>
      </c>
    </row>
    <row r="916" spans="7:29" x14ac:dyDescent="0.25">
      <c r="G916" s="6" t="s">
        <v>3969</v>
      </c>
      <c r="H916" s="8" t="s">
        <v>3970</v>
      </c>
      <c r="AB916" s="6" t="s">
        <v>3971</v>
      </c>
      <c r="AC916" s="8" t="s">
        <v>3972</v>
      </c>
    </row>
    <row r="917" spans="7:29" x14ac:dyDescent="0.25">
      <c r="G917" s="6" t="s">
        <v>3973</v>
      </c>
      <c r="H917" s="8" t="s">
        <v>3974</v>
      </c>
      <c r="AB917" s="6" t="s">
        <v>3975</v>
      </c>
      <c r="AC917" s="8" t="s">
        <v>3976</v>
      </c>
    </row>
    <row r="918" spans="7:29" x14ac:dyDescent="0.25">
      <c r="G918" s="6" t="s">
        <v>3977</v>
      </c>
      <c r="H918" s="8" t="s">
        <v>3978</v>
      </c>
      <c r="AB918" s="6" t="s">
        <v>3979</v>
      </c>
      <c r="AC918" s="8" t="s">
        <v>3980</v>
      </c>
    </row>
    <row r="919" spans="7:29" x14ac:dyDescent="0.25">
      <c r="G919" s="6" t="s">
        <v>3981</v>
      </c>
      <c r="H919" s="8" t="s">
        <v>3982</v>
      </c>
      <c r="AB919" s="6" t="s">
        <v>3983</v>
      </c>
      <c r="AC919" s="8" t="s">
        <v>3984</v>
      </c>
    </row>
    <row r="920" spans="7:29" x14ac:dyDescent="0.25">
      <c r="G920" s="6" t="s">
        <v>3985</v>
      </c>
      <c r="H920" s="8" t="s">
        <v>3986</v>
      </c>
      <c r="AB920" s="6" t="s">
        <v>3987</v>
      </c>
      <c r="AC920" s="8" t="s">
        <v>3988</v>
      </c>
    </row>
    <row r="921" spans="7:29" x14ac:dyDescent="0.25">
      <c r="G921" s="6" t="s">
        <v>3989</v>
      </c>
      <c r="H921" s="8" t="s">
        <v>3990</v>
      </c>
      <c r="AB921" s="6" t="s">
        <v>3991</v>
      </c>
      <c r="AC921" s="8" t="s">
        <v>1822</v>
      </c>
    </row>
    <row r="922" spans="7:29" x14ac:dyDescent="0.25">
      <c r="G922" s="6" t="s">
        <v>3992</v>
      </c>
      <c r="H922" s="8" t="s">
        <v>3993</v>
      </c>
      <c r="AB922" s="6" t="s">
        <v>3994</v>
      </c>
      <c r="AC922" s="8" t="s">
        <v>3995</v>
      </c>
    </row>
    <row r="923" spans="7:29" x14ac:dyDescent="0.25">
      <c r="G923" s="6" t="s">
        <v>3996</v>
      </c>
      <c r="H923" s="8" t="s">
        <v>3997</v>
      </c>
      <c r="AB923" s="6" t="s">
        <v>3998</v>
      </c>
      <c r="AC923" s="8" t="s">
        <v>3999</v>
      </c>
    </row>
    <row r="924" spans="7:29" x14ac:dyDescent="0.25">
      <c r="G924" s="6" t="s">
        <v>4000</v>
      </c>
      <c r="H924" s="8" t="s">
        <v>4001</v>
      </c>
      <c r="AB924" s="6" t="s">
        <v>4002</v>
      </c>
      <c r="AC924" s="8" t="s">
        <v>2014</v>
      </c>
    </row>
    <row r="925" spans="7:29" x14ac:dyDescent="0.25">
      <c r="G925" s="6" t="s">
        <v>4003</v>
      </c>
      <c r="H925" s="8" t="s">
        <v>4004</v>
      </c>
      <c r="AB925" s="6" t="s">
        <v>4005</v>
      </c>
      <c r="AC925" s="8" t="s">
        <v>4006</v>
      </c>
    </row>
    <row r="926" spans="7:29" x14ac:dyDescent="0.25">
      <c r="G926" s="6" t="s">
        <v>4007</v>
      </c>
      <c r="H926" s="8" t="s">
        <v>4008</v>
      </c>
      <c r="AB926" s="6" t="s">
        <v>4009</v>
      </c>
      <c r="AC926" s="8" t="s">
        <v>4010</v>
      </c>
    </row>
    <row r="927" spans="7:29" x14ac:dyDescent="0.25">
      <c r="G927" s="6" t="s">
        <v>4011</v>
      </c>
      <c r="H927" s="8" t="s">
        <v>4012</v>
      </c>
      <c r="AB927" s="6" t="s">
        <v>4013</v>
      </c>
      <c r="AC927" s="8" t="s">
        <v>4014</v>
      </c>
    </row>
    <row r="928" spans="7:29" x14ac:dyDescent="0.25">
      <c r="G928" s="6" t="s">
        <v>4015</v>
      </c>
      <c r="H928" s="8" t="s">
        <v>4016</v>
      </c>
      <c r="AB928" s="6" t="s">
        <v>4017</v>
      </c>
      <c r="AC928" s="8" t="s">
        <v>4018</v>
      </c>
    </row>
    <row r="929" spans="7:29" x14ac:dyDescent="0.25">
      <c r="G929" s="6" t="s">
        <v>4019</v>
      </c>
      <c r="H929" s="8" t="s">
        <v>4020</v>
      </c>
      <c r="AB929" s="6" t="s">
        <v>4021</v>
      </c>
      <c r="AC929" s="8" t="s">
        <v>4022</v>
      </c>
    </row>
    <row r="930" spans="7:29" x14ac:dyDescent="0.25">
      <c r="G930" s="6" t="s">
        <v>4023</v>
      </c>
      <c r="H930" s="8" t="s">
        <v>4024</v>
      </c>
      <c r="AB930" s="6" t="s">
        <v>4025</v>
      </c>
      <c r="AC930" s="8" t="s">
        <v>4026</v>
      </c>
    </row>
    <row r="931" spans="7:29" x14ac:dyDescent="0.25">
      <c r="G931" s="6" t="s">
        <v>4027</v>
      </c>
      <c r="H931" s="8" t="s">
        <v>4028</v>
      </c>
      <c r="AB931" s="6" t="s">
        <v>4029</v>
      </c>
      <c r="AC931" s="8" t="s">
        <v>4030</v>
      </c>
    </row>
    <row r="932" spans="7:29" x14ac:dyDescent="0.25">
      <c r="G932" s="6" t="s">
        <v>4031</v>
      </c>
      <c r="H932" s="8" t="s">
        <v>4032</v>
      </c>
      <c r="AB932" s="6" t="s">
        <v>4033</v>
      </c>
      <c r="AC932" s="8" t="s">
        <v>4034</v>
      </c>
    </row>
    <row r="933" spans="7:29" x14ac:dyDescent="0.25">
      <c r="G933" s="6" t="s">
        <v>4035</v>
      </c>
      <c r="H933" s="8" t="s">
        <v>4036</v>
      </c>
      <c r="AB933" s="6" t="s">
        <v>4037</v>
      </c>
      <c r="AC933" s="8" t="s">
        <v>4038</v>
      </c>
    </row>
    <row r="934" spans="7:29" x14ac:dyDescent="0.25">
      <c r="G934" s="6" t="s">
        <v>4039</v>
      </c>
      <c r="H934" s="8" t="s">
        <v>4040</v>
      </c>
      <c r="AB934" s="6" t="s">
        <v>4041</v>
      </c>
      <c r="AC934" s="8" t="s">
        <v>4042</v>
      </c>
    </row>
    <row r="935" spans="7:29" x14ac:dyDescent="0.25">
      <c r="G935" s="6" t="s">
        <v>4043</v>
      </c>
      <c r="H935" s="8" t="s">
        <v>4044</v>
      </c>
      <c r="AB935" s="6" t="s">
        <v>4045</v>
      </c>
      <c r="AC935" s="8" t="s">
        <v>4046</v>
      </c>
    </row>
    <row r="936" spans="7:29" x14ac:dyDescent="0.25">
      <c r="G936" s="6" t="s">
        <v>4047</v>
      </c>
      <c r="H936" s="8" t="s">
        <v>4048</v>
      </c>
      <c r="AB936" s="6" t="s">
        <v>4049</v>
      </c>
      <c r="AC936" s="8" t="s">
        <v>4050</v>
      </c>
    </row>
    <row r="937" spans="7:29" x14ac:dyDescent="0.25">
      <c r="G937" s="6" t="s">
        <v>4051</v>
      </c>
      <c r="H937" s="8" t="s">
        <v>4052</v>
      </c>
      <c r="AB937" s="6" t="s">
        <v>4053</v>
      </c>
      <c r="AC937" s="8" t="s">
        <v>774</v>
      </c>
    </row>
    <row r="938" spans="7:29" x14ac:dyDescent="0.25">
      <c r="G938" s="6" t="s">
        <v>4054</v>
      </c>
      <c r="H938" s="8" t="s">
        <v>4055</v>
      </c>
      <c r="AB938" s="6" t="s">
        <v>4056</v>
      </c>
      <c r="AC938" s="8" t="s">
        <v>3657</v>
      </c>
    </row>
    <row r="939" spans="7:29" x14ac:dyDescent="0.25">
      <c r="G939" s="6" t="s">
        <v>4057</v>
      </c>
      <c r="H939" s="8" t="s">
        <v>4058</v>
      </c>
      <c r="AB939" s="6" t="s">
        <v>4059</v>
      </c>
      <c r="AC939" s="8" t="s">
        <v>4060</v>
      </c>
    </row>
    <row r="940" spans="7:29" x14ac:dyDescent="0.25">
      <c r="G940" s="6" t="s">
        <v>4061</v>
      </c>
      <c r="H940" s="8" t="s">
        <v>4062</v>
      </c>
      <c r="AB940" s="6" t="s">
        <v>4063</v>
      </c>
      <c r="AC940" s="8" t="s">
        <v>4064</v>
      </c>
    </row>
    <row r="941" spans="7:29" x14ac:dyDescent="0.25">
      <c r="G941" s="6" t="s">
        <v>4065</v>
      </c>
      <c r="H941" s="8" t="s">
        <v>4066</v>
      </c>
      <c r="AB941" s="6" t="s">
        <v>4067</v>
      </c>
      <c r="AC941" s="8" t="s">
        <v>4068</v>
      </c>
    </row>
    <row r="942" spans="7:29" x14ac:dyDescent="0.25">
      <c r="G942" s="6" t="s">
        <v>4069</v>
      </c>
      <c r="H942" s="8" t="s">
        <v>4070</v>
      </c>
      <c r="AB942" s="6" t="s">
        <v>4071</v>
      </c>
      <c r="AC942" s="8" t="s">
        <v>1862</v>
      </c>
    </row>
    <row r="943" spans="7:29" x14ac:dyDescent="0.25">
      <c r="G943" s="6" t="s">
        <v>4072</v>
      </c>
      <c r="H943" s="8" t="s">
        <v>4073</v>
      </c>
      <c r="AB943" s="6" t="s">
        <v>4074</v>
      </c>
      <c r="AC943" s="8" t="s">
        <v>4075</v>
      </c>
    </row>
    <row r="944" spans="7:29" x14ac:dyDescent="0.25">
      <c r="G944" s="6" t="s">
        <v>4076</v>
      </c>
      <c r="H944" s="8" t="s">
        <v>4077</v>
      </c>
      <c r="AB944" s="6" t="s">
        <v>4078</v>
      </c>
      <c r="AC944" s="8" t="s">
        <v>461</v>
      </c>
    </row>
    <row r="945" spans="7:29" x14ac:dyDescent="0.25">
      <c r="G945" s="6" t="s">
        <v>4079</v>
      </c>
      <c r="H945" s="8" t="s">
        <v>4080</v>
      </c>
      <c r="AB945" s="6" t="s">
        <v>4081</v>
      </c>
      <c r="AC945" s="8" t="s">
        <v>4082</v>
      </c>
    </row>
    <row r="946" spans="7:29" x14ac:dyDescent="0.25">
      <c r="G946" s="6" t="s">
        <v>4083</v>
      </c>
      <c r="H946" s="8" t="s">
        <v>4084</v>
      </c>
      <c r="AB946" s="6" t="s">
        <v>4085</v>
      </c>
      <c r="AC946" s="8" t="s">
        <v>4086</v>
      </c>
    </row>
    <row r="947" spans="7:29" x14ac:dyDescent="0.25">
      <c r="G947" s="6" t="s">
        <v>4087</v>
      </c>
      <c r="H947" s="8" t="s">
        <v>4088</v>
      </c>
      <c r="AB947" s="6" t="s">
        <v>4089</v>
      </c>
      <c r="AC947" s="8" t="s">
        <v>477</v>
      </c>
    </row>
    <row r="948" spans="7:29" x14ac:dyDescent="0.25">
      <c r="G948" s="6" t="s">
        <v>4090</v>
      </c>
      <c r="H948" s="8" t="s">
        <v>4091</v>
      </c>
      <c r="AB948" s="6" t="s">
        <v>4092</v>
      </c>
      <c r="AC948" s="8" t="s">
        <v>1064</v>
      </c>
    </row>
    <row r="949" spans="7:29" x14ac:dyDescent="0.25">
      <c r="G949" s="6" t="s">
        <v>4093</v>
      </c>
      <c r="H949" s="8" t="s">
        <v>4094</v>
      </c>
      <c r="AB949" s="6" t="s">
        <v>4095</v>
      </c>
      <c r="AC949" s="8" t="s">
        <v>2423</v>
      </c>
    </row>
    <row r="950" spans="7:29" x14ac:dyDescent="0.25">
      <c r="G950" s="6" t="s">
        <v>4096</v>
      </c>
      <c r="H950" s="8" t="s">
        <v>4097</v>
      </c>
      <c r="AB950" s="6" t="s">
        <v>4098</v>
      </c>
      <c r="AC950" s="8" t="s">
        <v>4099</v>
      </c>
    </row>
    <row r="951" spans="7:29" x14ac:dyDescent="0.25">
      <c r="G951" s="6" t="s">
        <v>4100</v>
      </c>
      <c r="H951" s="8" t="s">
        <v>4101</v>
      </c>
      <c r="AB951" s="6" t="s">
        <v>4102</v>
      </c>
      <c r="AC951" s="8" t="s">
        <v>4103</v>
      </c>
    </row>
    <row r="952" spans="7:29" x14ac:dyDescent="0.25">
      <c r="G952" s="6" t="s">
        <v>4104</v>
      </c>
      <c r="H952" s="8" t="s">
        <v>4105</v>
      </c>
      <c r="AB952" s="6" t="s">
        <v>4106</v>
      </c>
      <c r="AC952" s="8" t="s">
        <v>4107</v>
      </c>
    </row>
    <row r="953" spans="7:29" x14ac:dyDescent="0.25">
      <c r="G953" s="6" t="s">
        <v>4108</v>
      </c>
      <c r="H953" s="8" t="s">
        <v>4109</v>
      </c>
      <c r="AB953" s="6" t="s">
        <v>4110</v>
      </c>
      <c r="AC953" s="8" t="s">
        <v>4111</v>
      </c>
    </row>
    <row r="954" spans="7:29" x14ac:dyDescent="0.25">
      <c r="G954" s="6" t="s">
        <v>4112</v>
      </c>
      <c r="H954" s="8" t="s">
        <v>4113</v>
      </c>
      <c r="AB954" s="6" t="s">
        <v>4114</v>
      </c>
      <c r="AC954" s="8" t="s">
        <v>4115</v>
      </c>
    </row>
    <row r="955" spans="7:29" x14ac:dyDescent="0.25">
      <c r="G955" s="6" t="s">
        <v>4116</v>
      </c>
      <c r="H955" s="8" t="s">
        <v>4117</v>
      </c>
      <c r="AB955" s="6" t="s">
        <v>4118</v>
      </c>
      <c r="AC955" s="8" t="s">
        <v>4119</v>
      </c>
    </row>
    <row r="956" spans="7:29" x14ac:dyDescent="0.25">
      <c r="G956" s="6" t="s">
        <v>4120</v>
      </c>
      <c r="H956" s="8" t="s">
        <v>4121</v>
      </c>
      <c r="AB956" s="6" t="s">
        <v>4122</v>
      </c>
      <c r="AC956" s="8" t="s">
        <v>4123</v>
      </c>
    </row>
    <row r="957" spans="7:29" x14ac:dyDescent="0.25">
      <c r="G957" s="6" t="s">
        <v>4124</v>
      </c>
      <c r="H957" s="8" t="s">
        <v>4125</v>
      </c>
      <c r="AB957" s="6" t="s">
        <v>4126</v>
      </c>
      <c r="AC957" s="8" t="s">
        <v>4127</v>
      </c>
    </row>
    <row r="958" spans="7:29" x14ac:dyDescent="0.25">
      <c r="G958" s="6" t="s">
        <v>4128</v>
      </c>
      <c r="H958" s="8" t="s">
        <v>4129</v>
      </c>
      <c r="AB958" s="6" t="s">
        <v>4130</v>
      </c>
      <c r="AC958" s="8" t="s">
        <v>4131</v>
      </c>
    </row>
    <row r="959" spans="7:29" x14ac:dyDescent="0.25">
      <c r="G959" s="6" t="s">
        <v>4132</v>
      </c>
      <c r="H959" s="8" t="s">
        <v>4133</v>
      </c>
      <c r="AB959" s="6" t="s">
        <v>4134</v>
      </c>
      <c r="AC959" s="8" t="s">
        <v>4135</v>
      </c>
    </row>
    <row r="960" spans="7:29" x14ac:dyDescent="0.25">
      <c r="G960" s="6" t="s">
        <v>4136</v>
      </c>
      <c r="H960" s="8" t="s">
        <v>4137</v>
      </c>
      <c r="AB960" s="6" t="s">
        <v>4138</v>
      </c>
      <c r="AC960" s="8" t="s">
        <v>549</v>
      </c>
    </row>
    <row r="961" spans="7:29" x14ac:dyDescent="0.25">
      <c r="G961" s="6" t="s">
        <v>4139</v>
      </c>
      <c r="H961" s="8" t="s">
        <v>4140</v>
      </c>
      <c r="AB961" s="6" t="s">
        <v>4141</v>
      </c>
      <c r="AC961" s="8" t="s">
        <v>4142</v>
      </c>
    </row>
    <row r="962" spans="7:29" x14ac:dyDescent="0.25">
      <c r="G962" s="6" t="s">
        <v>4143</v>
      </c>
      <c r="H962" s="8" t="s">
        <v>4144</v>
      </c>
      <c r="AB962" s="6" t="s">
        <v>4145</v>
      </c>
      <c r="AC962" s="8" t="s">
        <v>4146</v>
      </c>
    </row>
    <row r="963" spans="7:29" x14ac:dyDescent="0.25">
      <c r="G963" s="6" t="s">
        <v>4147</v>
      </c>
      <c r="H963" s="8" t="s">
        <v>4148</v>
      </c>
      <c r="AB963" s="6" t="s">
        <v>4149</v>
      </c>
      <c r="AC963" s="8" t="s">
        <v>4150</v>
      </c>
    </row>
    <row r="964" spans="7:29" x14ac:dyDescent="0.25">
      <c r="G964" s="6" t="s">
        <v>4151</v>
      </c>
      <c r="H964" s="8" t="s">
        <v>4152</v>
      </c>
      <c r="AB964" s="6" t="s">
        <v>4153</v>
      </c>
      <c r="AC964" s="8" t="s">
        <v>4154</v>
      </c>
    </row>
    <row r="965" spans="7:29" x14ac:dyDescent="0.25">
      <c r="G965" s="6" t="s">
        <v>4155</v>
      </c>
      <c r="H965" s="8" t="s">
        <v>4156</v>
      </c>
      <c r="AB965" s="6" t="s">
        <v>4157</v>
      </c>
      <c r="AC965" s="8" t="s">
        <v>4158</v>
      </c>
    </row>
    <row r="966" spans="7:29" x14ac:dyDescent="0.25">
      <c r="G966" s="6" t="s">
        <v>4159</v>
      </c>
      <c r="H966" s="8" t="s">
        <v>4160</v>
      </c>
      <c r="AB966" s="6" t="s">
        <v>4161</v>
      </c>
      <c r="AC966" s="8" t="s">
        <v>4162</v>
      </c>
    </row>
    <row r="967" spans="7:29" x14ac:dyDescent="0.25">
      <c r="G967" s="6" t="s">
        <v>4163</v>
      </c>
      <c r="H967" s="8" t="s">
        <v>4164</v>
      </c>
      <c r="AB967" s="6" t="s">
        <v>4165</v>
      </c>
      <c r="AC967" s="8" t="s">
        <v>1124</v>
      </c>
    </row>
    <row r="968" spans="7:29" x14ac:dyDescent="0.25">
      <c r="G968" s="6" t="s">
        <v>4166</v>
      </c>
      <c r="H968" s="8" t="s">
        <v>4167</v>
      </c>
      <c r="AB968" s="6" t="s">
        <v>4168</v>
      </c>
      <c r="AC968" s="8" t="s">
        <v>4169</v>
      </c>
    </row>
    <row r="969" spans="7:29" x14ac:dyDescent="0.25">
      <c r="G969" s="6" t="s">
        <v>4170</v>
      </c>
      <c r="H969" s="8" t="s">
        <v>4171</v>
      </c>
      <c r="AB969" s="6" t="s">
        <v>4172</v>
      </c>
      <c r="AC969" s="8" t="s">
        <v>4173</v>
      </c>
    </row>
    <row r="970" spans="7:29" x14ac:dyDescent="0.25">
      <c r="G970" s="6" t="s">
        <v>4174</v>
      </c>
      <c r="H970" s="8" t="s">
        <v>4175</v>
      </c>
      <c r="AB970" s="6" t="s">
        <v>4176</v>
      </c>
      <c r="AC970" s="8" t="s">
        <v>4177</v>
      </c>
    </row>
    <row r="971" spans="7:29" x14ac:dyDescent="0.25">
      <c r="G971" s="6" t="s">
        <v>4178</v>
      </c>
      <c r="H971" s="8" t="s">
        <v>4179</v>
      </c>
      <c r="AB971" s="6" t="s">
        <v>4180</v>
      </c>
      <c r="AC971" s="8" t="s">
        <v>4181</v>
      </c>
    </row>
    <row r="972" spans="7:29" x14ac:dyDescent="0.25">
      <c r="G972" s="6" t="s">
        <v>4182</v>
      </c>
      <c r="H972" s="8" t="s">
        <v>4183</v>
      </c>
      <c r="AB972" s="6" t="s">
        <v>4184</v>
      </c>
      <c r="AC972" s="8" t="s">
        <v>4185</v>
      </c>
    </row>
    <row r="973" spans="7:29" x14ac:dyDescent="0.25">
      <c r="G973" s="6" t="s">
        <v>4186</v>
      </c>
      <c r="H973" s="8" t="s">
        <v>4187</v>
      </c>
      <c r="AB973" s="6" t="s">
        <v>4188</v>
      </c>
      <c r="AC973" s="8" t="s">
        <v>4189</v>
      </c>
    </row>
    <row r="974" spans="7:29" x14ac:dyDescent="0.25">
      <c r="G974" s="6" t="s">
        <v>4190</v>
      </c>
      <c r="H974" s="8" t="s">
        <v>4191</v>
      </c>
      <c r="AB974" s="6" t="s">
        <v>4192</v>
      </c>
      <c r="AC974" s="8" t="s">
        <v>4193</v>
      </c>
    </row>
    <row r="975" spans="7:29" x14ac:dyDescent="0.25">
      <c r="G975" s="6" t="s">
        <v>4194</v>
      </c>
      <c r="H975" s="8" t="s">
        <v>4195</v>
      </c>
      <c r="AB975" s="6" t="s">
        <v>4196</v>
      </c>
      <c r="AC975" s="8" t="s">
        <v>4197</v>
      </c>
    </row>
    <row r="976" spans="7:29" x14ac:dyDescent="0.25">
      <c r="G976" s="6" t="s">
        <v>4198</v>
      </c>
      <c r="H976" s="8" t="s">
        <v>4199</v>
      </c>
      <c r="AB976" s="6" t="s">
        <v>4200</v>
      </c>
      <c r="AC976" s="8" t="s">
        <v>4201</v>
      </c>
    </row>
    <row r="977" spans="7:29" x14ac:dyDescent="0.25">
      <c r="G977" s="6" t="s">
        <v>4202</v>
      </c>
      <c r="H977" s="8" t="s">
        <v>4203</v>
      </c>
      <c r="AB977" s="6" t="s">
        <v>4204</v>
      </c>
      <c r="AC977" s="8" t="s">
        <v>613</v>
      </c>
    </row>
    <row r="978" spans="7:29" x14ac:dyDescent="0.25">
      <c r="G978" s="6" t="s">
        <v>4205</v>
      </c>
      <c r="H978" s="8" t="s">
        <v>4206</v>
      </c>
      <c r="AB978" s="6" t="s">
        <v>4207</v>
      </c>
      <c r="AC978" s="8" t="s">
        <v>4208</v>
      </c>
    </row>
    <row r="979" spans="7:29" x14ac:dyDescent="0.25">
      <c r="G979" s="6" t="s">
        <v>4209</v>
      </c>
      <c r="H979" s="8" t="s">
        <v>4210</v>
      </c>
      <c r="AB979" s="6" t="s">
        <v>4211</v>
      </c>
      <c r="AC979" s="8" t="s">
        <v>4212</v>
      </c>
    </row>
    <row r="980" spans="7:29" x14ac:dyDescent="0.25">
      <c r="G980" s="6" t="s">
        <v>4213</v>
      </c>
      <c r="H980" s="8" t="s">
        <v>4214</v>
      </c>
      <c r="AB980" s="6" t="s">
        <v>4215</v>
      </c>
      <c r="AC980" s="8" t="s">
        <v>4216</v>
      </c>
    </row>
    <row r="981" spans="7:29" x14ac:dyDescent="0.25">
      <c r="G981" s="6" t="s">
        <v>4217</v>
      </c>
      <c r="H981" s="8" t="s">
        <v>4218</v>
      </c>
      <c r="AB981" s="6" t="s">
        <v>4219</v>
      </c>
      <c r="AC981" s="8" t="s">
        <v>4220</v>
      </c>
    </row>
    <row r="982" spans="7:29" x14ac:dyDescent="0.25">
      <c r="G982" s="6" t="s">
        <v>4221</v>
      </c>
      <c r="H982" s="8" t="s">
        <v>4222</v>
      </c>
      <c r="AB982" s="6" t="s">
        <v>4223</v>
      </c>
      <c r="AC982" s="8" t="s">
        <v>4224</v>
      </c>
    </row>
    <row r="983" spans="7:29" x14ac:dyDescent="0.25">
      <c r="G983" s="6" t="s">
        <v>4225</v>
      </c>
      <c r="H983" s="8" t="s">
        <v>4226</v>
      </c>
      <c r="AB983" s="6" t="s">
        <v>4227</v>
      </c>
      <c r="AC983" s="8" t="s">
        <v>4228</v>
      </c>
    </row>
    <row r="984" spans="7:29" x14ac:dyDescent="0.25">
      <c r="G984" s="6" t="s">
        <v>4229</v>
      </c>
      <c r="H984" s="8" t="s">
        <v>4230</v>
      </c>
      <c r="AB984" s="6" t="s">
        <v>4231</v>
      </c>
      <c r="AC984" s="8" t="s">
        <v>4232</v>
      </c>
    </row>
    <row r="985" spans="7:29" x14ac:dyDescent="0.25">
      <c r="G985" s="6" t="s">
        <v>4233</v>
      </c>
      <c r="H985" s="8" t="s">
        <v>4234</v>
      </c>
      <c r="AB985" s="6" t="s">
        <v>4235</v>
      </c>
      <c r="AC985" s="8" t="s">
        <v>4236</v>
      </c>
    </row>
    <row r="986" spans="7:29" x14ac:dyDescent="0.25">
      <c r="G986" s="6" t="s">
        <v>4237</v>
      </c>
      <c r="H986" s="8" t="s">
        <v>4238</v>
      </c>
      <c r="AB986" s="6" t="s">
        <v>4239</v>
      </c>
      <c r="AC986" s="8" t="s">
        <v>2250</v>
      </c>
    </row>
    <row r="987" spans="7:29" x14ac:dyDescent="0.25">
      <c r="G987" s="6" t="s">
        <v>4240</v>
      </c>
      <c r="H987" s="8" t="s">
        <v>4241</v>
      </c>
      <c r="AB987" s="6" t="s">
        <v>4242</v>
      </c>
      <c r="AC987" s="8" t="s">
        <v>4243</v>
      </c>
    </row>
    <row r="988" spans="7:29" x14ac:dyDescent="0.25">
      <c r="G988" s="6" t="s">
        <v>4244</v>
      </c>
      <c r="H988" s="8" t="s">
        <v>4245</v>
      </c>
      <c r="AB988" s="6" t="s">
        <v>4246</v>
      </c>
      <c r="AC988" s="8" t="s">
        <v>4247</v>
      </c>
    </row>
    <row r="989" spans="7:29" x14ac:dyDescent="0.25">
      <c r="G989" s="6" t="s">
        <v>4248</v>
      </c>
      <c r="H989" s="8" t="s">
        <v>4249</v>
      </c>
      <c r="AB989" s="6" t="s">
        <v>4250</v>
      </c>
      <c r="AC989" s="8" t="s">
        <v>4251</v>
      </c>
    </row>
    <row r="990" spans="7:29" x14ac:dyDescent="0.25">
      <c r="G990" s="6" t="s">
        <v>4252</v>
      </c>
      <c r="H990" s="8" t="s">
        <v>4253</v>
      </c>
      <c r="AB990" s="6" t="s">
        <v>4254</v>
      </c>
      <c r="AC990" s="8" t="s">
        <v>4255</v>
      </c>
    </row>
    <row r="991" spans="7:29" x14ac:dyDescent="0.25">
      <c r="G991" s="6" t="s">
        <v>4256</v>
      </c>
      <c r="H991" s="8" t="s">
        <v>4257</v>
      </c>
      <c r="AB991" s="6" t="s">
        <v>4258</v>
      </c>
      <c r="AC991" s="8" t="s">
        <v>4259</v>
      </c>
    </row>
    <row r="992" spans="7:29" x14ac:dyDescent="0.25">
      <c r="G992" s="6" t="s">
        <v>4260</v>
      </c>
      <c r="H992" s="8" t="s">
        <v>4261</v>
      </c>
      <c r="AB992" s="6" t="s">
        <v>4262</v>
      </c>
      <c r="AC992" s="8" t="s">
        <v>4263</v>
      </c>
    </row>
    <row r="993" spans="7:29" x14ac:dyDescent="0.25">
      <c r="G993" s="6" t="s">
        <v>4264</v>
      </c>
      <c r="H993" s="8" t="s">
        <v>4265</v>
      </c>
      <c r="AB993" s="6" t="s">
        <v>4266</v>
      </c>
      <c r="AC993" s="8" t="s">
        <v>4267</v>
      </c>
    </row>
    <row r="994" spans="7:29" x14ac:dyDescent="0.25">
      <c r="G994" s="6" t="s">
        <v>4268</v>
      </c>
      <c r="H994" s="8" t="s">
        <v>4269</v>
      </c>
      <c r="AB994" s="6" t="s">
        <v>4270</v>
      </c>
      <c r="AC994" s="8" t="s">
        <v>4271</v>
      </c>
    </row>
    <row r="995" spans="7:29" x14ac:dyDescent="0.25">
      <c r="G995" s="6" t="s">
        <v>4272</v>
      </c>
      <c r="H995" s="8" t="s">
        <v>4273</v>
      </c>
      <c r="AB995" s="6" t="s">
        <v>4274</v>
      </c>
      <c r="AC995" s="8" t="s">
        <v>4275</v>
      </c>
    </row>
    <row r="996" spans="7:29" x14ac:dyDescent="0.25">
      <c r="G996" s="6" t="s">
        <v>4276</v>
      </c>
      <c r="H996" s="8" t="s">
        <v>4277</v>
      </c>
      <c r="AB996" s="6" t="s">
        <v>4278</v>
      </c>
      <c r="AC996" s="8" t="s">
        <v>4279</v>
      </c>
    </row>
    <row r="997" spans="7:29" x14ac:dyDescent="0.25">
      <c r="G997" s="6" t="s">
        <v>4280</v>
      </c>
      <c r="H997" s="8" t="s">
        <v>4281</v>
      </c>
      <c r="AB997" s="6" t="s">
        <v>4282</v>
      </c>
      <c r="AC997" s="8" t="s">
        <v>4283</v>
      </c>
    </row>
    <row r="998" spans="7:29" x14ac:dyDescent="0.25">
      <c r="G998" s="6" t="s">
        <v>4284</v>
      </c>
      <c r="H998" s="8" t="s">
        <v>4285</v>
      </c>
      <c r="AB998" s="6" t="s">
        <v>4286</v>
      </c>
      <c r="AC998" s="8" t="s">
        <v>4287</v>
      </c>
    </row>
    <row r="999" spans="7:29" x14ac:dyDescent="0.25">
      <c r="G999" s="6" t="s">
        <v>4288</v>
      </c>
      <c r="H999" s="8" t="s">
        <v>4289</v>
      </c>
      <c r="AB999" s="6" t="s">
        <v>4290</v>
      </c>
      <c r="AC999" s="8" t="s">
        <v>4291</v>
      </c>
    </row>
    <row r="1000" spans="7:29" x14ac:dyDescent="0.25">
      <c r="G1000" s="6" t="s">
        <v>4292</v>
      </c>
      <c r="H1000" s="8" t="s">
        <v>4293</v>
      </c>
      <c r="AB1000" s="6" t="s">
        <v>4294</v>
      </c>
      <c r="AC1000" s="8" t="s">
        <v>4295</v>
      </c>
    </row>
    <row r="1001" spans="7:29" x14ac:dyDescent="0.25">
      <c r="G1001" s="6" t="s">
        <v>4296</v>
      </c>
      <c r="H1001" s="8" t="s">
        <v>4297</v>
      </c>
      <c r="AB1001" s="6" t="s">
        <v>4298</v>
      </c>
      <c r="AC1001" s="8" t="s">
        <v>4299</v>
      </c>
    </row>
    <row r="1002" spans="7:29" x14ac:dyDescent="0.25">
      <c r="G1002" s="6" t="s">
        <v>4300</v>
      </c>
      <c r="H1002" s="8" t="s">
        <v>4301</v>
      </c>
      <c r="AB1002" s="6" t="s">
        <v>4302</v>
      </c>
      <c r="AC1002" s="8" t="s">
        <v>4303</v>
      </c>
    </row>
    <row r="1003" spans="7:29" x14ac:dyDescent="0.25">
      <c r="G1003" s="6" t="s">
        <v>4304</v>
      </c>
      <c r="H1003" s="8" t="s">
        <v>4305</v>
      </c>
      <c r="AB1003" s="6" t="s">
        <v>4306</v>
      </c>
      <c r="AC1003" s="8" t="s">
        <v>4307</v>
      </c>
    </row>
    <row r="1004" spans="7:29" x14ac:dyDescent="0.25">
      <c r="G1004" s="6" t="s">
        <v>4308</v>
      </c>
      <c r="H1004" s="8" t="s">
        <v>4309</v>
      </c>
      <c r="AB1004" s="6" t="s">
        <v>4310</v>
      </c>
      <c r="AC1004" s="8" t="s">
        <v>4311</v>
      </c>
    </row>
    <row r="1005" spans="7:29" x14ac:dyDescent="0.25">
      <c r="G1005" s="6" t="s">
        <v>4312</v>
      </c>
      <c r="H1005" s="8" t="s">
        <v>4313</v>
      </c>
      <c r="AB1005" s="6" t="s">
        <v>4314</v>
      </c>
      <c r="AC1005" s="8" t="s">
        <v>754</v>
      </c>
    </row>
    <row r="1006" spans="7:29" x14ac:dyDescent="0.25">
      <c r="G1006" s="6" t="s">
        <v>4315</v>
      </c>
      <c r="H1006" s="8" t="s">
        <v>4316</v>
      </c>
      <c r="AB1006" s="6" t="s">
        <v>4317</v>
      </c>
      <c r="AC1006" s="8" t="s">
        <v>4318</v>
      </c>
    </row>
    <row r="1007" spans="7:29" x14ac:dyDescent="0.25">
      <c r="G1007" s="6" t="s">
        <v>4319</v>
      </c>
      <c r="H1007" s="8" t="s">
        <v>4320</v>
      </c>
      <c r="AB1007" s="6" t="s">
        <v>4321</v>
      </c>
      <c r="AC1007" s="8" t="s">
        <v>774</v>
      </c>
    </row>
    <row r="1008" spans="7:29" x14ac:dyDescent="0.25">
      <c r="G1008" s="6" t="s">
        <v>4322</v>
      </c>
      <c r="H1008" s="8" t="s">
        <v>4323</v>
      </c>
      <c r="AB1008" s="6" t="s">
        <v>4324</v>
      </c>
      <c r="AC1008" s="8" t="s">
        <v>4325</v>
      </c>
    </row>
    <row r="1009" spans="7:29" x14ac:dyDescent="0.25">
      <c r="G1009" s="6" t="s">
        <v>4326</v>
      </c>
      <c r="H1009" s="8" t="s">
        <v>4327</v>
      </c>
      <c r="AB1009" s="6" t="s">
        <v>4328</v>
      </c>
      <c r="AC1009" s="8" t="s">
        <v>4329</v>
      </c>
    </row>
    <row r="1010" spans="7:29" x14ac:dyDescent="0.25">
      <c r="G1010" s="6" t="s">
        <v>4330</v>
      </c>
      <c r="H1010" s="8" t="s">
        <v>4331</v>
      </c>
      <c r="AB1010" s="6" t="s">
        <v>4332</v>
      </c>
      <c r="AC1010" s="8" t="s">
        <v>4333</v>
      </c>
    </row>
    <row r="1011" spans="7:29" x14ac:dyDescent="0.25">
      <c r="G1011" s="6" t="s">
        <v>4334</v>
      </c>
      <c r="H1011" s="8" t="s">
        <v>4335</v>
      </c>
      <c r="AB1011" s="6" t="s">
        <v>4336</v>
      </c>
      <c r="AC1011" s="8" t="s">
        <v>4337</v>
      </c>
    </row>
    <row r="1012" spans="7:29" x14ac:dyDescent="0.25">
      <c r="G1012" s="6" t="s">
        <v>4338</v>
      </c>
      <c r="H1012" s="8" t="s">
        <v>4339</v>
      </c>
      <c r="AB1012" s="6" t="s">
        <v>4340</v>
      </c>
      <c r="AC1012" s="8" t="s">
        <v>3928</v>
      </c>
    </row>
    <row r="1013" spans="7:29" x14ac:dyDescent="0.25">
      <c r="G1013" s="6" t="s">
        <v>4341</v>
      </c>
      <c r="H1013" s="8" t="s">
        <v>4342</v>
      </c>
      <c r="AB1013" s="6" t="s">
        <v>4343</v>
      </c>
      <c r="AC1013" s="8" t="s">
        <v>4344</v>
      </c>
    </row>
    <row r="1014" spans="7:29" x14ac:dyDescent="0.25">
      <c r="G1014" s="6" t="s">
        <v>4345</v>
      </c>
      <c r="H1014" s="8" t="s">
        <v>4346</v>
      </c>
      <c r="AB1014" s="6" t="s">
        <v>4347</v>
      </c>
      <c r="AC1014" s="8" t="s">
        <v>830</v>
      </c>
    </row>
    <row r="1015" spans="7:29" x14ac:dyDescent="0.25">
      <c r="G1015" s="6" t="s">
        <v>4348</v>
      </c>
      <c r="H1015" s="8" t="s">
        <v>4349</v>
      </c>
      <c r="AB1015" s="6" t="s">
        <v>4350</v>
      </c>
      <c r="AC1015" s="8" t="s">
        <v>4351</v>
      </c>
    </row>
    <row r="1016" spans="7:29" x14ac:dyDescent="0.25">
      <c r="G1016" s="6" t="s">
        <v>4352</v>
      </c>
      <c r="H1016" s="8" t="s">
        <v>4353</v>
      </c>
      <c r="AB1016" s="6" t="s">
        <v>4354</v>
      </c>
      <c r="AC1016" s="8" t="s">
        <v>4355</v>
      </c>
    </row>
    <row r="1017" spans="7:29" x14ac:dyDescent="0.25">
      <c r="G1017" s="6" t="s">
        <v>4356</v>
      </c>
      <c r="H1017" s="8" t="s">
        <v>4357</v>
      </c>
      <c r="AB1017" s="6" t="s">
        <v>4358</v>
      </c>
      <c r="AC1017" s="8" t="s">
        <v>4359</v>
      </c>
    </row>
    <row r="1018" spans="7:29" x14ac:dyDescent="0.25">
      <c r="G1018" s="6" t="s">
        <v>4360</v>
      </c>
      <c r="H1018" s="8" t="s">
        <v>4361</v>
      </c>
      <c r="AB1018" s="6" t="s">
        <v>4362</v>
      </c>
      <c r="AC1018" s="8" t="s">
        <v>4363</v>
      </c>
    </row>
    <row r="1019" spans="7:29" x14ac:dyDescent="0.25">
      <c r="G1019" s="6" t="s">
        <v>4364</v>
      </c>
      <c r="H1019" s="8" t="s">
        <v>4365</v>
      </c>
      <c r="AB1019" s="6" t="s">
        <v>4366</v>
      </c>
      <c r="AC1019" s="8" t="s">
        <v>2142</v>
      </c>
    </row>
    <row r="1020" spans="7:29" x14ac:dyDescent="0.25">
      <c r="G1020" s="6" t="s">
        <v>4367</v>
      </c>
      <c r="H1020" s="8" t="s">
        <v>4368</v>
      </c>
      <c r="AB1020" s="6" t="s">
        <v>4369</v>
      </c>
      <c r="AC1020" s="8" t="s">
        <v>4370</v>
      </c>
    </row>
    <row r="1021" spans="7:29" x14ac:dyDescent="0.25">
      <c r="G1021" s="6" t="s">
        <v>4371</v>
      </c>
      <c r="H1021" s="8" t="s">
        <v>4372</v>
      </c>
      <c r="AB1021" s="6" t="s">
        <v>4373</v>
      </c>
      <c r="AC1021" s="8" t="s">
        <v>4374</v>
      </c>
    </row>
    <row r="1022" spans="7:29" x14ac:dyDescent="0.25">
      <c r="G1022" s="6" t="s">
        <v>4375</v>
      </c>
      <c r="H1022" s="8" t="s">
        <v>4376</v>
      </c>
      <c r="AB1022" s="6" t="s">
        <v>4377</v>
      </c>
      <c r="AC1022" s="8" t="s">
        <v>4378</v>
      </c>
    </row>
    <row r="1023" spans="7:29" x14ac:dyDescent="0.25">
      <c r="G1023" s="6" t="s">
        <v>4379</v>
      </c>
      <c r="H1023" s="8" t="s">
        <v>4380</v>
      </c>
      <c r="AB1023" s="6" t="s">
        <v>4381</v>
      </c>
      <c r="AC1023" s="8" t="s">
        <v>4382</v>
      </c>
    </row>
    <row r="1024" spans="7:29" x14ac:dyDescent="0.25">
      <c r="G1024" s="6" t="s">
        <v>4383</v>
      </c>
      <c r="H1024" s="8" t="s">
        <v>4384</v>
      </c>
      <c r="AB1024" s="6" t="s">
        <v>4385</v>
      </c>
      <c r="AC1024" s="8" t="s">
        <v>4386</v>
      </c>
    </row>
    <row r="1025" spans="7:29" x14ac:dyDescent="0.25">
      <c r="G1025" s="6" t="s">
        <v>4387</v>
      </c>
      <c r="H1025" s="8" t="s">
        <v>4388</v>
      </c>
      <c r="AB1025" s="6" t="s">
        <v>4389</v>
      </c>
      <c r="AC1025" s="8" t="s">
        <v>1244</v>
      </c>
    </row>
    <row r="1026" spans="7:29" x14ac:dyDescent="0.25">
      <c r="G1026" s="6" t="s">
        <v>4390</v>
      </c>
      <c r="H1026" s="8" t="s">
        <v>4391</v>
      </c>
      <c r="AB1026" s="6" t="s">
        <v>4392</v>
      </c>
      <c r="AC1026" s="8" t="s">
        <v>4393</v>
      </c>
    </row>
    <row r="1027" spans="7:29" x14ac:dyDescent="0.25">
      <c r="G1027" s="6" t="s">
        <v>4394</v>
      </c>
      <c r="H1027" s="8" t="s">
        <v>4395</v>
      </c>
      <c r="AB1027" s="6" t="s">
        <v>4396</v>
      </c>
      <c r="AC1027" s="8" t="s">
        <v>2142</v>
      </c>
    </row>
    <row r="1028" spans="7:29" x14ac:dyDescent="0.25">
      <c r="G1028" s="6" t="s">
        <v>4397</v>
      </c>
      <c r="H1028" s="8" t="s">
        <v>4398</v>
      </c>
      <c r="AB1028" s="6" t="s">
        <v>4399</v>
      </c>
      <c r="AC1028" s="8" t="s">
        <v>4400</v>
      </c>
    </row>
    <row r="1029" spans="7:29" x14ac:dyDescent="0.25">
      <c r="G1029" s="6" t="s">
        <v>4401</v>
      </c>
      <c r="H1029" s="8" t="s">
        <v>4402</v>
      </c>
      <c r="AB1029" s="6" t="s">
        <v>4403</v>
      </c>
      <c r="AC1029" s="8" t="s">
        <v>1294</v>
      </c>
    </row>
    <row r="1030" spans="7:29" x14ac:dyDescent="0.25">
      <c r="G1030" s="6" t="s">
        <v>4404</v>
      </c>
      <c r="H1030" s="8" t="s">
        <v>4405</v>
      </c>
      <c r="AB1030" s="6" t="s">
        <v>4406</v>
      </c>
      <c r="AC1030" s="8" t="s">
        <v>4407</v>
      </c>
    </row>
    <row r="1031" spans="7:29" x14ac:dyDescent="0.25">
      <c r="G1031" s="6" t="s">
        <v>4408</v>
      </c>
      <c r="H1031" s="8" t="s">
        <v>4409</v>
      </c>
      <c r="AB1031" s="6" t="s">
        <v>4410</v>
      </c>
      <c r="AC1031" s="8" t="s">
        <v>4411</v>
      </c>
    </row>
    <row r="1032" spans="7:29" x14ac:dyDescent="0.25">
      <c r="G1032" s="6" t="s">
        <v>4412</v>
      </c>
      <c r="H1032" s="8" t="s">
        <v>4413</v>
      </c>
      <c r="AB1032" s="6" t="s">
        <v>4414</v>
      </c>
      <c r="AC1032" s="8" t="s">
        <v>4415</v>
      </c>
    </row>
    <row r="1033" spans="7:29" x14ac:dyDescent="0.25">
      <c r="G1033" s="6" t="s">
        <v>4416</v>
      </c>
      <c r="H1033" s="8" t="s">
        <v>4417</v>
      </c>
      <c r="AB1033" s="6" t="s">
        <v>4418</v>
      </c>
      <c r="AC1033" s="8" t="s">
        <v>4419</v>
      </c>
    </row>
    <row r="1034" spans="7:29" x14ac:dyDescent="0.25">
      <c r="G1034" s="6" t="s">
        <v>4420</v>
      </c>
      <c r="H1034" s="8" t="s">
        <v>4421</v>
      </c>
      <c r="AB1034" s="6" t="s">
        <v>4422</v>
      </c>
      <c r="AC1034" s="8" t="s">
        <v>4423</v>
      </c>
    </row>
    <row r="1035" spans="7:29" x14ac:dyDescent="0.25">
      <c r="G1035" s="6" t="s">
        <v>4424</v>
      </c>
      <c r="H1035" s="8" t="s">
        <v>4425</v>
      </c>
      <c r="AB1035" s="6" t="s">
        <v>4426</v>
      </c>
      <c r="AC1035" s="8" t="s">
        <v>4427</v>
      </c>
    </row>
    <row r="1036" spans="7:29" x14ac:dyDescent="0.25">
      <c r="G1036" s="6" t="s">
        <v>4428</v>
      </c>
      <c r="H1036" s="8" t="s">
        <v>4429</v>
      </c>
      <c r="AB1036" s="6" t="s">
        <v>4430</v>
      </c>
      <c r="AC1036" s="8" t="s">
        <v>4431</v>
      </c>
    </row>
    <row r="1037" spans="7:29" x14ac:dyDescent="0.25">
      <c r="G1037" s="6" t="s">
        <v>4432</v>
      </c>
      <c r="H1037" s="8" t="s">
        <v>4433</v>
      </c>
      <c r="AB1037" s="6" t="s">
        <v>4434</v>
      </c>
      <c r="AC1037" s="8" t="s">
        <v>4435</v>
      </c>
    </row>
    <row r="1038" spans="7:29" x14ac:dyDescent="0.25">
      <c r="G1038" s="6" t="s">
        <v>4436</v>
      </c>
      <c r="H1038" s="8" t="s">
        <v>4437</v>
      </c>
      <c r="AB1038" s="6" t="s">
        <v>4438</v>
      </c>
      <c r="AC1038" s="8" t="s">
        <v>665</v>
      </c>
    </row>
    <row r="1039" spans="7:29" x14ac:dyDescent="0.25">
      <c r="G1039" s="6" t="s">
        <v>4439</v>
      </c>
      <c r="H1039" s="8" t="s">
        <v>4440</v>
      </c>
      <c r="AB1039" s="6" t="s">
        <v>4441</v>
      </c>
      <c r="AC1039" s="8" t="s">
        <v>4442</v>
      </c>
    </row>
    <row r="1040" spans="7:29" x14ac:dyDescent="0.25">
      <c r="G1040" s="6" t="s">
        <v>4443</v>
      </c>
      <c r="H1040" s="8" t="s">
        <v>4444</v>
      </c>
      <c r="AB1040" s="6" t="s">
        <v>4445</v>
      </c>
      <c r="AC1040" s="8" t="s">
        <v>4446</v>
      </c>
    </row>
    <row r="1041" spans="7:29" x14ac:dyDescent="0.25">
      <c r="G1041" s="6" t="s">
        <v>4447</v>
      </c>
      <c r="H1041" s="8" t="s">
        <v>4448</v>
      </c>
      <c r="AB1041" s="6" t="s">
        <v>4449</v>
      </c>
      <c r="AC1041" s="8" t="s">
        <v>4450</v>
      </c>
    </row>
    <row r="1042" spans="7:29" x14ac:dyDescent="0.25">
      <c r="G1042" s="6" t="s">
        <v>4451</v>
      </c>
      <c r="H1042" s="8" t="s">
        <v>4452</v>
      </c>
      <c r="AB1042" s="6" t="s">
        <v>4453</v>
      </c>
      <c r="AC1042" s="8" t="s">
        <v>321</v>
      </c>
    </row>
    <row r="1043" spans="7:29" x14ac:dyDescent="0.25">
      <c r="G1043" s="6" t="s">
        <v>4454</v>
      </c>
      <c r="H1043" s="8" t="s">
        <v>4455</v>
      </c>
      <c r="AB1043" s="6" t="s">
        <v>4456</v>
      </c>
      <c r="AC1043" s="8" t="s">
        <v>4457</v>
      </c>
    </row>
    <row r="1044" spans="7:29" x14ac:dyDescent="0.25">
      <c r="G1044" s="6" t="s">
        <v>4458</v>
      </c>
      <c r="H1044" s="8" t="s">
        <v>4459</v>
      </c>
      <c r="AB1044" s="6" t="s">
        <v>4460</v>
      </c>
      <c r="AC1044" s="8" t="s">
        <v>4461</v>
      </c>
    </row>
    <row r="1045" spans="7:29" x14ac:dyDescent="0.25">
      <c r="G1045" s="6" t="s">
        <v>4462</v>
      </c>
      <c r="H1045" s="8" t="s">
        <v>4463</v>
      </c>
      <c r="AB1045" s="6" t="s">
        <v>4464</v>
      </c>
      <c r="AC1045" s="8" t="s">
        <v>4465</v>
      </c>
    </row>
    <row r="1046" spans="7:29" x14ac:dyDescent="0.25">
      <c r="G1046" s="6" t="s">
        <v>4466</v>
      </c>
      <c r="H1046" s="8" t="s">
        <v>4467</v>
      </c>
      <c r="AB1046" s="6" t="s">
        <v>4468</v>
      </c>
      <c r="AC1046" s="8" t="s">
        <v>4469</v>
      </c>
    </row>
    <row r="1047" spans="7:29" x14ac:dyDescent="0.25">
      <c r="G1047" s="6" t="s">
        <v>4470</v>
      </c>
      <c r="H1047" s="8" t="s">
        <v>4471</v>
      </c>
      <c r="AB1047" s="6" t="s">
        <v>4472</v>
      </c>
      <c r="AC1047" s="8" t="s">
        <v>4473</v>
      </c>
    </row>
    <row r="1048" spans="7:29" x14ac:dyDescent="0.25">
      <c r="G1048" s="6" t="s">
        <v>4474</v>
      </c>
      <c r="H1048" s="8" t="s">
        <v>4475</v>
      </c>
      <c r="AB1048" s="6" t="s">
        <v>4476</v>
      </c>
      <c r="AC1048" s="8" t="s">
        <v>4477</v>
      </c>
    </row>
    <row r="1049" spans="7:29" x14ac:dyDescent="0.25">
      <c r="G1049" s="6" t="s">
        <v>4478</v>
      </c>
      <c r="H1049" s="8" t="s">
        <v>4479</v>
      </c>
      <c r="AB1049" s="6" t="s">
        <v>4480</v>
      </c>
      <c r="AC1049" s="8" t="s">
        <v>807</v>
      </c>
    </row>
    <row r="1050" spans="7:29" x14ac:dyDescent="0.25">
      <c r="G1050" s="6" t="s">
        <v>4481</v>
      </c>
      <c r="H1050" s="8" t="s">
        <v>4482</v>
      </c>
      <c r="AB1050" s="6" t="s">
        <v>4483</v>
      </c>
      <c r="AC1050" s="8" t="s">
        <v>4484</v>
      </c>
    </row>
    <row r="1051" spans="7:29" x14ac:dyDescent="0.25">
      <c r="G1051" s="6" t="s">
        <v>4485</v>
      </c>
      <c r="H1051" s="8" t="s">
        <v>4486</v>
      </c>
      <c r="AB1051" s="6" t="s">
        <v>4487</v>
      </c>
      <c r="AC1051" s="8" t="s">
        <v>2142</v>
      </c>
    </row>
    <row r="1052" spans="7:29" x14ac:dyDescent="0.25">
      <c r="G1052" s="6" t="s">
        <v>4488</v>
      </c>
      <c r="H1052" s="8" t="s">
        <v>4489</v>
      </c>
      <c r="AB1052" s="6" t="s">
        <v>4490</v>
      </c>
      <c r="AC1052" s="8" t="s">
        <v>4491</v>
      </c>
    </row>
    <row r="1053" spans="7:29" x14ac:dyDescent="0.25">
      <c r="G1053" s="6" t="s">
        <v>4492</v>
      </c>
      <c r="H1053" s="8" t="s">
        <v>4493</v>
      </c>
      <c r="AB1053" s="6" t="s">
        <v>4494</v>
      </c>
      <c r="AC1053" s="8" t="s">
        <v>4495</v>
      </c>
    </row>
    <row r="1054" spans="7:29" x14ac:dyDescent="0.25">
      <c r="G1054" s="6" t="s">
        <v>4496</v>
      </c>
      <c r="H1054" s="8" t="s">
        <v>4497</v>
      </c>
      <c r="AB1054" s="6" t="s">
        <v>4498</v>
      </c>
      <c r="AC1054" s="8" t="s">
        <v>4499</v>
      </c>
    </row>
    <row r="1055" spans="7:29" x14ac:dyDescent="0.25">
      <c r="G1055" s="6" t="s">
        <v>4500</v>
      </c>
      <c r="H1055" s="8" t="s">
        <v>4501</v>
      </c>
      <c r="AB1055" s="6" t="s">
        <v>4502</v>
      </c>
      <c r="AC1055" s="8" t="s">
        <v>4503</v>
      </c>
    </row>
    <row r="1056" spans="7:29" x14ac:dyDescent="0.25">
      <c r="G1056" s="6" t="s">
        <v>4504</v>
      </c>
      <c r="H1056" s="8" t="s">
        <v>4505</v>
      </c>
      <c r="AB1056" s="6" t="s">
        <v>4506</v>
      </c>
      <c r="AC1056" s="8" t="s">
        <v>4507</v>
      </c>
    </row>
    <row r="1057" spans="7:29" x14ac:dyDescent="0.25">
      <c r="G1057" s="6" t="s">
        <v>4508</v>
      </c>
      <c r="H1057" s="8" t="s">
        <v>4509</v>
      </c>
      <c r="AB1057" s="6" t="s">
        <v>4510</v>
      </c>
      <c r="AC1057" s="8" t="s">
        <v>4511</v>
      </c>
    </row>
    <row r="1058" spans="7:29" x14ac:dyDescent="0.25">
      <c r="G1058" s="6" t="s">
        <v>4512</v>
      </c>
      <c r="H1058" s="8" t="s">
        <v>4513</v>
      </c>
      <c r="AB1058" s="6" t="s">
        <v>4514</v>
      </c>
      <c r="AC1058" s="8" t="s">
        <v>4515</v>
      </c>
    </row>
    <row r="1059" spans="7:29" x14ac:dyDescent="0.25">
      <c r="G1059" s="6" t="s">
        <v>4516</v>
      </c>
      <c r="H1059" s="8" t="s">
        <v>4517</v>
      </c>
      <c r="AB1059" s="6" t="s">
        <v>4518</v>
      </c>
      <c r="AC1059" s="8" t="s">
        <v>4519</v>
      </c>
    </row>
    <row r="1060" spans="7:29" x14ac:dyDescent="0.25">
      <c r="G1060" s="6" t="s">
        <v>4520</v>
      </c>
      <c r="H1060" s="8" t="s">
        <v>4521</v>
      </c>
      <c r="AB1060" s="6" t="s">
        <v>4522</v>
      </c>
      <c r="AC1060" s="8" t="s">
        <v>4523</v>
      </c>
    </row>
    <row r="1061" spans="7:29" x14ac:dyDescent="0.25">
      <c r="G1061" s="6" t="s">
        <v>4524</v>
      </c>
      <c r="H1061" s="8" t="s">
        <v>4525</v>
      </c>
      <c r="AB1061" s="6" t="s">
        <v>4526</v>
      </c>
      <c r="AC1061" s="8" t="s">
        <v>4527</v>
      </c>
    </row>
    <row r="1062" spans="7:29" x14ac:dyDescent="0.25">
      <c r="G1062" s="6" t="s">
        <v>4528</v>
      </c>
      <c r="H1062" s="8" t="s">
        <v>4529</v>
      </c>
      <c r="AB1062" s="6" t="s">
        <v>4530</v>
      </c>
      <c r="AC1062" s="8" t="s">
        <v>4531</v>
      </c>
    </row>
    <row r="1063" spans="7:29" x14ac:dyDescent="0.25">
      <c r="G1063" s="6" t="s">
        <v>4532</v>
      </c>
      <c r="H1063" s="8" t="s">
        <v>4533</v>
      </c>
      <c r="AB1063" s="6" t="s">
        <v>4534</v>
      </c>
      <c r="AC1063" s="8" t="s">
        <v>4535</v>
      </c>
    </row>
    <row r="1064" spans="7:29" x14ac:dyDescent="0.25">
      <c r="G1064" s="6" t="s">
        <v>4536</v>
      </c>
      <c r="H1064" s="8" t="s">
        <v>4537</v>
      </c>
      <c r="AB1064" s="6" t="s">
        <v>4538</v>
      </c>
      <c r="AC1064" s="8" t="s">
        <v>4539</v>
      </c>
    </row>
    <row r="1065" spans="7:29" x14ac:dyDescent="0.25">
      <c r="G1065" s="6" t="s">
        <v>4540</v>
      </c>
      <c r="H1065" s="8" t="s">
        <v>4541</v>
      </c>
      <c r="AB1065" s="6" t="s">
        <v>4542</v>
      </c>
      <c r="AC1065" s="8" t="s">
        <v>4543</v>
      </c>
    </row>
    <row r="1066" spans="7:29" x14ac:dyDescent="0.25">
      <c r="G1066" s="6" t="s">
        <v>4544</v>
      </c>
      <c r="H1066" s="8" t="s">
        <v>4545</v>
      </c>
      <c r="AB1066" s="6" t="s">
        <v>4546</v>
      </c>
      <c r="AC1066" s="8" t="s">
        <v>4547</v>
      </c>
    </row>
    <row r="1067" spans="7:29" x14ac:dyDescent="0.25">
      <c r="G1067" s="6" t="s">
        <v>4548</v>
      </c>
      <c r="H1067" s="8" t="s">
        <v>4549</v>
      </c>
      <c r="AB1067" s="6" t="s">
        <v>4550</v>
      </c>
      <c r="AC1067" s="8" t="s">
        <v>4551</v>
      </c>
    </row>
    <row r="1068" spans="7:29" x14ac:dyDescent="0.25">
      <c r="G1068" s="6" t="s">
        <v>4552</v>
      </c>
      <c r="H1068" s="8" t="s">
        <v>4553</v>
      </c>
      <c r="AB1068" s="6" t="s">
        <v>4554</v>
      </c>
      <c r="AC1068" s="8" t="s">
        <v>4555</v>
      </c>
    </row>
    <row r="1069" spans="7:29" x14ac:dyDescent="0.25">
      <c r="G1069" s="6" t="s">
        <v>4556</v>
      </c>
      <c r="H1069" s="8" t="s">
        <v>4557</v>
      </c>
      <c r="AB1069" s="6" t="s">
        <v>4558</v>
      </c>
      <c r="AC1069" s="8" t="s">
        <v>4559</v>
      </c>
    </row>
    <row r="1070" spans="7:29" x14ac:dyDescent="0.25">
      <c r="G1070" s="6" t="s">
        <v>4560</v>
      </c>
      <c r="H1070" s="8" t="s">
        <v>4561</v>
      </c>
      <c r="AB1070" s="6" t="s">
        <v>4562</v>
      </c>
      <c r="AC1070" s="8" t="s">
        <v>4563</v>
      </c>
    </row>
    <row r="1071" spans="7:29" x14ac:dyDescent="0.25">
      <c r="G1071" s="6" t="s">
        <v>4564</v>
      </c>
      <c r="H1071" s="8" t="s">
        <v>4565</v>
      </c>
      <c r="AB1071" s="6" t="s">
        <v>4566</v>
      </c>
      <c r="AC1071" s="8" t="s">
        <v>4567</v>
      </c>
    </row>
    <row r="1072" spans="7:29" x14ac:dyDescent="0.25">
      <c r="G1072" s="6" t="s">
        <v>4568</v>
      </c>
      <c r="H1072" s="8" t="s">
        <v>4569</v>
      </c>
      <c r="AB1072" s="6" t="s">
        <v>4570</v>
      </c>
      <c r="AC1072" s="8" t="s">
        <v>4571</v>
      </c>
    </row>
    <row r="1073" spans="7:29" x14ac:dyDescent="0.25">
      <c r="G1073" s="6" t="s">
        <v>4572</v>
      </c>
      <c r="H1073" s="8" t="s">
        <v>4573</v>
      </c>
      <c r="AB1073" s="6" t="s">
        <v>4574</v>
      </c>
      <c r="AC1073" s="8" t="s">
        <v>4575</v>
      </c>
    </row>
    <row r="1074" spans="7:29" x14ac:dyDescent="0.25">
      <c r="G1074" s="6" t="s">
        <v>4576</v>
      </c>
      <c r="H1074" s="8" t="s">
        <v>4577</v>
      </c>
      <c r="AB1074" s="6" t="s">
        <v>4578</v>
      </c>
      <c r="AC1074" s="8" t="s">
        <v>4579</v>
      </c>
    </row>
    <row r="1075" spans="7:29" x14ac:dyDescent="0.25">
      <c r="G1075" s="6" t="s">
        <v>4580</v>
      </c>
      <c r="H1075" s="8" t="s">
        <v>4581</v>
      </c>
      <c r="AB1075" s="6" t="s">
        <v>4582</v>
      </c>
      <c r="AC1075" s="8" t="s">
        <v>4583</v>
      </c>
    </row>
    <row r="1076" spans="7:29" x14ac:dyDescent="0.25">
      <c r="G1076" s="6" t="s">
        <v>4584</v>
      </c>
      <c r="H1076" s="8" t="s">
        <v>4585</v>
      </c>
      <c r="AB1076" s="6" t="s">
        <v>4586</v>
      </c>
      <c r="AC1076" s="8" t="s">
        <v>4587</v>
      </c>
    </row>
    <row r="1077" spans="7:29" x14ac:dyDescent="0.25">
      <c r="G1077" s="6" t="s">
        <v>4588</v>
      </c>
      <c r="H1077" s="8" t="s">
        <v>4589</v>
      </c>
      <c r="AB1077" s="6" t="s">
        <v>4590</v>
      </c>
      <c r="AC1077" s="8" t="s">
        <v>4591</v>
      </c>
    </row>
    <row r="1078" spans="7:29" x14ac:dyDescent="0.25">
      <c r="G1078" s="6" t="s">
        <v>4592</v>
      </c>
      <c r="H1078" s="8" t="s">
        <v>4593</v>
      </c>
      <c r="AB1078" s="6" t="s">
        <v>4594</v>
      </c>
      <c r="AC1078" s="8" t="s">
        <v>4595</v>
      </c>
    </row>
    <row r="1079" spans="7:29" x14ac:dyDescent="0.25">
      <c r="G1079" s="6" t="s">
        <v>4596</v>
      </c>
      <c r="H1079" s="8" t="s">
        <v>4597</v>
      </c>
      <c r="AB1079" s="6" t="s">
        <v>4598</v>
      </c>
      <c r="AC1079" s="8" t="s">
        <v>4599</v>
      </c>
    </row>
    <row r="1080" spans="7:29" x14ac:dyDescent="0.25">
      <c r="G1080" s="6" t="s">
        <v>4600</v>
      </c>
      <c r="H1080" s="8" t="s">
        <v>4601</v>
      </c>
      <c r="AB1080" s="6" t="s">
        <v>4602</v>
      </c>
      <c r="AC1080" s="8" t="s">
        <v>4603</v>
      </c>
    </row>
    <row r="1081" spans="7:29" x14ac:dyDescent="0.25">
      <c r="G1081" s="6" t="s">
        <v>4604</v>
      </c>
      <c r="H1081" s="8" t="s">
        <v>4605</v>
      </c>
      <c r="AB1081" s="6" t="s">
        <v>4606</v>
      </c>
      <c r="AC1081" s="8" t="s">
        <v>4607</v>
      </c>
    </row>
    <row r="1082" spans="7:29" x14ac:dyDescent="0.25">
      <c r="G1082" s="6" t="s">
        <v>4608</v>
      </c>
      <c r="H1082" s="8" t="s">
        <v>4609</v>
      </c>
      <c r="AB1082" s="6" t="s">
        <v>4610</v>
      </c>
      <c r="AC1082" s="8" t="s">
        <v>4611</v>
      </c>
    </row>
    <row r="1083" spans="7:29" x14ac:dyDescent="0.25">
      <c r="G1083" s="6" t="s">
        <v>4612</v>
      </c>
      <c r="H1083" s="8" t="s">
        <v>4613</v>
      </c>
      <c r="AB1083" s="6" t="s">
        <v>4614</v>
      </c>
      <c r="AC1083" s="8" t="s">
        <v>4615</v>
      </c>
    </row>
    <row r="1084" spans="7:29" x14ac:dyDescent="0.25">
      <c r="G1084" s="6" t="s">
        <v>4616</v>
      </c>
      <c r="H1084" s="8" t="s">
        <v>4617</v>
      </c>
      <c r="AB1084" s="6" t="s">
        <v>4618</v>
      </c>
      <c r="AC1084" s="8" t="s">
        <v>4619</v>
      </c>
    </row>
    <row r="1085" spans="7:29" x14ac:dyDescent="0.25">
      <c r="G1085" s="6" t="s">
        <v>4620</v>
      </c>
      <c r="H1085" s="8" t="s">
        <v>4621</v>
      </c>
      <c r="AB1085" s="6" t="s">
        <v>4622</v>
      </c>
      <c r="AC1085" s="8" t="s">
        <v>4623</v>
      </c>
    </row>
    <row r="1086" spans="7:29" x14ac:dyDescent="0.25">
      <c r="G1086" s="6" t="s">
        <v>4624</v>
      </c>
      <c r="H1086" s="8" t="s">
        <v>4625</v>
      </c>
      <c r="AB1086" s="6" t="s">
        <v>4626</v>
      </c>
      <c r="AC1086" s="8" t="s">
        <v>4627</v>
      </c>
    </row>
    <row r="1087" spans="7:29" x14ac:dyDescent="0.25">
      <c r="G1087" s="6" t="s">
        <v>4628</v>
      </c>
      <c r="H1087" s="8" t="s">
        <v>4629</v>
      </c>
      <c r="AB1087" s="6" t="s">
        <v>4630</v>
      </c>
      <c r="AC1087" s="8" t="s">
        <v>4631</v>
      </c>
    </row>
    <row r="1088" spans="7:29" x14ac:dyDescent="0.25">
      <c r="G1088" s="6" t="s">
        <v>4632</v>
      </c>
      <c r="H1088" s="8" t="s">
        <v>4633</v>
      </c>
      <c r="AB1088" s="6" t="s">
        <v>4634</v>
      </c>
      <c r="AC1088" s="8" t="s">
        <v>4635</v>
      </c>
    </row>
    <row r="1089" spans="7:29" x14ac:dyDescent="0.25">
      <c r="G1089" s="6" t="s">
        <v>4636</v>
      </c>
      <c r="H1089" s="8" t="s">
        <v>4637</v>
      </c>
      <c r="AB1089" s="6" t="s">
        <v>4638</v>
      </c>
      <c r="AC1089" s="8" t="s">
        <v>4639</v>
      </c>
    </row>
    <row r="1090" spans="7:29" x14ac:dyDescent="0.25">
      <c r="G1090" s="6" t="s">
        <v>4640</v>
      </c>
      <c r="H1090" s="8" t="s">
        <v>4641</v>
      </c>
      <c r="AB1090" s="6" t="s">
        <v>4642</v>
      </c>
      <c r="AC1090" s="8" t="s">
        <v>4643</v>
      </c>
    </row>
    <row r="1091" spans="7:29" x14ac:dyDescent="0.25">
      <c r="G1091" s="6" t="s">
        <v>4644</v>
      </c>
      <c r="H1091" s="8" t="s">
        <v>4645</v>
      </c>
      <c r="AB1091" s="6" t="s">
        <v>4646</v>
      </c>
      <c r="AC1091" s="8" t="s">
        <v>4647</v>
      </c>
    </row>
    <row r="1092" spans="7:29" x14ac:dyDescent="0.25">
      <c r="G1092" s="6" t="s">
        <v>4648</v>
      </c>
      <c r="H1092" s="8" t="s">
        <v>4649</v>
      </c>
      <c r="AB1092" s="6" t="s">
        <v>4650</v>
      </c>
      <c r="AC1092" s="8" t="s">
        <v>4651</v>
      </c>
    </row>
    <row r="1093" spans="7:29" x14ac:dyDescent="0.25">
      <c r="G1093" s="6" t="s">
        <v>4652</v>
      </c>
      <c r="H1093" s="8" t="s">
        <v>4653</v>
      </c>
      <c r="AB1093" s="6" t="s">
        <v>4654</v>
      </c>
      <c r="AC1093" s="8" t="s">
        <v>4655</v>
      </c>
    </row>
    <row r="1094" spans="7:29" x14ac:dyDescent="0.25">
      <c r="G1094" s="6" t="s">
        <v>4656</v>
      </c>
      <c r="H1094" s="8" t="s">
        <v>4657</v>
      </c>
      <c r="AB1094" s="6" t="s">
        <v>4658</v>
      </c>
      <c r="AC1094" s="8" t="s">
        <v>4659</v>
      </c>
    </row>
    <row r="1095" spans="7:29" x14ac:dyDescent="0.25">
      <c r="G1095" s="6" t="s">
        <v>4660</v>
      </c>
      <c r="H1095" s="8" t="s">
        <v>4661</v>
      </c>
      <c r="AB1095" s="6" t="s">
        <v>4662</v>
      </c>
      <c r="AC1095" s="8" t="s">
        <v>802</v>
      </c>
    </row>
    <row r="1096" spans="7:29" x14ac:dyDescent="0.25">
      <c r="G1096" s="6" t="s">
        <v>4663</v>
      </c>
      <c r="H1096" s="8" t="s">
        <v>4664</v>
      </c>
      <c r="AB1096" s="6" t="s">
        <v>4665</v>
      </c>
      <c r="AC1096" s="8" t="s">
        <v>4666</v>
      </c>
    </row>
    <row r="1097" spans="7:29" x14ac:dyDescent="0.25">
      <c r="G1097" s="6" t="s">
        <v>4667</v>
      </c>
      <c r="H1097" s="8" t="s">
        <v>4668</v>
      </c>
      <c r="AB1097" s="6" t="s">
        <v>4669</v>
      </c>
      <c r="AC1097" s="8" t="s">
        <v>2138</v>
      </c>
    </row>
    <row r="1098" spans="7:29" x14ac:dyDescent="0.25">
      <c r="G1098" s="6" t="s">
        <v>4670</v>
      </c>
      <c r="H1098" s="8" t="s">
        <v>4671</v>
      </c>
      <c r="AB1098" s="6" t="s">
        <v>4672</v>
      </c>
      <c r="AC1098" s="8" t="s">
        <v>4673</v>
      </c>
    </row>
    <row r="1099" spans="7:29" x14ac:dyDescent="0.25">
      <c r="G1099" s="6" t="s">
        <v>4674</v>
      </c>
      <c r="H1099" s="8" t="s">
        <v>4675</v>
      </c>
      <c r="AB1099" s="6" t="s">
        <v>4676</v>
      </c>
      <c r="AC1099" s="8" t="s">
        <v>4677</v>
      </c>
    </row>
    <row r="1100" spans="7:29" x14ac:dyDescent="0.25">
      <c r="G1100" s="6" t="s">
        <v>4678</v>
      </c>
      <c r="H1100" s="8" t="s">
        <v>4679</v>
      </c>
      <c r="AB1100" s="6" t="s">
        <v>4680</v>
      </c>
      <c r="AC1100" s="8" t="s">
        <v>4681</v>
      </c>
    </row>
    <row r="1101" spans="7:29" x14ac:dyDescent="0.25">
      <c r="G1101" s="6" t="s">
        <v>4682</v>
      </c>
      <c r="H1101" s="8" t="s">
        <v>4683</v>
      </c>
      <c r="AB1101" s="6" t="s">
        <v>4684</v>
      </c>
      <c r="AC1101" s="8" t="s">
        <v>4685</v>
      </c>
    </row>
    <row r="1102" spans="7:29" x14ac:dyDescent="0.25">
      <c r="G1102" s="6" t="s">
        <v>4686</v>
      </c>
      <c r="H1102" s="8" t="s">
        <v>4687</v>
      </c>
      <c r="AB1102" s="6" t="s">
        <v>4688</v>
      </c>
      <c r="AC1102" s="8" t="s">
        <v>4689</v>
      </c>
    </row>
    <row r="1103" spans="7:29" x14ac:dyDescent="0.25">
      <c r="G1103" s="6" t="s">
        <v>4690</v>
      </c>
      <c r="H1103" s="8" t="s">
        <v>4691</v>
      </c>
      <c r="AB1103" s="6" t="s">
        <v>4692</v>
      </c>
      <c r="AC1103" s="8" t="s">
        <v>4693</v>
      </c>
    </row>
    <row r="1104" spans="7:29" x14ac:dyDescent="0.25">
      <c r="G1104" s="6" t="s">
        <v>4694</v>
      </c>
      <c r="H1104" s="8" t="s">
        <v>4695</v>
      </c>
      <c r="AB1104" s="6" t="s">
        <v>4696</v>
      </c>
      <c r="AC1104" s="8" t="s">
        <v>4697</v>
      </c>
    </row>
    <row r="1105" spans="7:29" x14ac:dyDescent="0.25">
      <c r="G1105" s="6" t="s">
        <v>4698</v>
      </c>
      <c r="H1105" s="8" t="s">
        <v>4699</v>
      </c>
      <c r="AB1105" s="6" t="s">
        <v>4700</v>
      </c>
      <c r="AC1105" s="8" t="s">
        <v>4701</v>
      </c>
    </row>
    <row r="1106" spans="7:29" x14ac:dyDescent="0.25">
      <c r="G1106" s="6" t="s">
        <v>4702</v>
      </c>
      <c r="H1106" s="8" t="s">
        <v>4703</v>
      </c>
      <c r="AB1106" s="6" t="s">
        <v>4704</v>
      </c>
      <c r="AC1106" s="8" t="s">
        <v>4705</v>
      </c>
    </row>
    <row r="1107" spans="7:29" x14ac:dyDescent="0.25">
      <c r="G1107" s="6" t="s">
        <v>4706</v>
      </c>
      <c r="H1107" s="8" t="s">
        <v>4707</v>
      </c>
      <c r="AB1107" s="6" t="s">
        <v>4708</v>
      </c>
      <c r="AC1107" s="8" t="s">
        <v>453</v>
      </c>
    </row>
    <row r="1108" spans="7:29" x14ac:dyDescent="0.25">
      <c r="G1108" s="6" t="s">
        <v>4709</v>
      </c>
      <c r="H1108" s="8" t="s">
        <v>4710</v>
      </c>
      <c r="AB1108" s="6" t="s">
        <v>4711</v>
      </c>
      <c r="AC1108" s="8" t="s">
        <v>1064</v>
      </c>
    </row>
    <row r="1109" spans="7:29" x14ac:dyDescent="0.25">
      <c r="G1109" s="6" t="s">
        <v>4712</v>
      </c>
      <c r="H1109" s="8" t="s">
        <v>4713</v>
      </c>
      <c r="AB1109" s="6" t="s">
        <v>4714</v>
      </c>
      <c r="AC1109" s="8" t="s">
        <v>4715</v>
      </c>
    </row>
    <row r="1110" spans="7:29" x14ac:dyDescent="0.25">
      <c r="G1110" s="6" t="s">
        <v>4716</v>
      </c>
      <c r="H1110" s="8" t="s">
        <v>4717</v>
      </c>
      <c r="AB1110" s="6" t="s">
        <v>4718</v>
      </c>
      <c r="AC1110" s="8" t="s">
        <v>4719</v>
      </c>
    </row>
    <row r="1111" spans="7:29" x14ac:dyDescent="0.25">
      <c r="G1111" s="6" t="s">
        <v>4720</v>
      </c>
      <c r="H1111" s="8" t="s">
        <v>4721</v>
      </c>
      <c r="AB1111" s="6" t="s">
        <v>4722</v>
      </c>
      <c r="AC1111" s="8" t="s">
        <v>4723</v>
      </c>
    </row>
    <row r="1112" spans="7:29" x14ac:dyDescent="0.25">
      <c r="G1112" s="6" t="s">
        <v>4724</v>
      </c>
      <c r="H1112" s="8" t="s">
        <v>4725</v>
      </c>
      <c r="AB1112" s="6" t="s">
        <v>4726</v>
      </c>
      <c r="AC1112" s="8" t="s">
        <v>4727</v>
      </c>
    </row>
    <row r="1113" spans="7:29" x14ac:dyDescent="0.25">
      <c r="G1113" s="6" t="s">
        <v>4728</v>
      </c>
      <c r="H1113" s="8" t="s">
        <v>4729</v>
      </c>
      <c r="AB1113" s="6" t="s">
        <v>4730</v>
      </c>
      <c r="AC1113" s="8" t="s">
        <v>4731</v>
      </c>
    </row>
    <row r="1114" spans="7:29" x14ac:dyDescent="0.25">
      <c r="G1114" s="6" t="s">
        <v>4732</v>
      </c>
      <c r="H1114" s="8" t="s">
        <v>4733</v>
      </c>
      <c r="AB1114" s="6" t="s">
        <v>4734</v>
      </c>
      <c r="AC1114" s="8" t="s">
        <v>985</v>
      </c>
    </row>
    <row r="1115" spans="7:29" x14ac:dyDescent="0.25">
      <c r="G1115" s="6" t="s">
        <v>4735</v>
      </c>
      <c r="H1115" s="8" t="s">
        <v>4736</v>
      </c>
      <c r="AB1115" s="6" t="s">
        <v>4737</v>
      </c>
      <c r="AC1115" s="8" t="s">
        <v>4738</v>
      </c>
    </row>
    <row r="1116" spans="7:29" x14ac:dyDescent="0.25">
      <c r="G1116" s="6" t="s">
        <v>4739</v>
      </c>
      <c r="H1116" s="8" t="s">
        <v>4740</v>
      </c>
      <c r="AB1116" s="6" t="s">
        <v>4741</v>
      </c>
      <c r="AC1116" s="8" t="s">
        <v>4742</v>
      </c>
    </row>
    <row r="1117" spans="7:29" x14ac:dyDescent="0.25">
      <c r="G1117" s="6" t="s">
        <v>4743</v>
      </c>
      <c r="H1117" s="8" t="s">
        <v>4744</v>
      </c>
      <c r="AB1117" s="6" t="s">
        <v>4745</v>
      </c>
      <c r="AC1117" s="8" t="s">
        <v>4746</v>
      </c>
    </row>
    <row r="1118" spans="7:29" x14ac:dyDescent="0.25">
      <c r="G1118" s="6" t="s">
        <v>4747</v>
      </c>
      <c r="H1118" s="8" t="s">
        <v>4748</v>
      </c>
      <c r="AB1118" s="6" t="s">
        <v>4749</v>
      </c>
      <c r="AC1118" s="8" t="s">
        <v>4750</v>
      </c>
    </row>
    <row r="1119" spans="7:29" x14ac:dyDescent="0.25">
      <c r="G1119" s="6" t="s">
        <v>4751</v>
      </c>
      <c r="H1119" s="8" t="s">
        <v>4752</v>
      </c>
      <c r="AB1119" s="6" t="s">
        <v>4753</v>
      </c>
      <c r="AC1119" s="8" t="s">
        <v>4754</v>
      </c>
    </row>
    <row r="1120" spans="7:29" x14ac:dyDescent="0.25">
      <c r="G1120" s="6" t="s">
        <v>4755</v>
      </c>
      <c r="H1120" s="8" t="s">
        <v>4756</v>
      </c>
      <c r="AB1120" s="6" t="s">
        <v>4757</v>
      </c>
      <c r="AC1120" s="8" t="s">
        <v>4758</v>
      </c>
    </row>
    <row r="1121" spans="7:29" x14ac:dyDescent="0.25">
      <c r="G1121" s="6" t="s">
        <v>4759</v>
      </c>
      <c r="H1121" s="8" t="s">
        <v>4760</v>
      </c>
      <c r="AB1121" s="6" t="s">
        <v>4761</v>
      </c>
      <c r="AC1121" s="8" t="s">
        <v>4762</v>
      </c>
    </row>
    <row r="1122" spans="7:29" x14ac:dyDescent="0.25">
      <c r="G1122" s="6" t="s">
        <v>4763</v>
      </c>
      <c r="H1122" s="8" t="s">
        <v>4764</v>
      </c>
      <c r="AB1122" s="6" t="s">
        <v>4765</v>
      </c>
      <c r="AC1122" s="8" t="s">
        <v>4766</v>
      </c>
    </row>
    <row r="1123" spans="7:29" x14ac:dyDescent="0.25">
      <c r="G1123" s="6" t="s">
        <v>4767</v>
      </c>
      <c r="H1123" s="8" t="s">
        <v>4768</v>
      </c>
      <c r="AB1123" s="6" t="s">
        <v>4769</v>
      </c>
      <c r="AC1123" s="8" t="s">
        <v>4770</v>
      </c>
    </row>
    <row r="1124" spans="7:29" x14ac:dyDescent="0.25">
      <c r="G1124" s="6" t="s">
        <v>4771</v>
      </c>
      <c r="H1124" s="8" t="s">
        <v>4772</v>
      </c>
      <c r="AB1124" s="6" t="s">
        <v>4773</v>
      </c>
      <c r="AC1124" s="8" t="s">
        <v>4774</v>
      </c>
    </row>
    <row r="1125" spans="7:29" x14ac:dyDescent="0.25">
      <c r="G1125" s="6" t="s">
        <v>4775</v>
      </c>
      <c r="H1125" s="8" t="s">
        <v>4776</v>
      </c>
      <c r="AB1125" s="6" t="s">
        <v>4777</v>
      </c>
      <c r="AC1125" s="8" t="s">
        <v>4778</v>
      </c>
    </row>
    <row r="1126" spans="7:29" x14ac:dyDescent="0.25">
      <c r="G1126" s="6" t="s">
        <v>4779</v>
      </c>
      <c r="H1126" s="8" t="s">
        <v>4780</v>
      </c>
      <c r="AB1126" s="6" t="s">
        <v>4781</v>
      </c>
      <c r="AC1126" s="8" t="s">
        <v>665</v>
      </c>
    </row>
    <row r="1127" spans="7:29" x14ac:dyDescent="0.25">
      <c r="G1127" s="6" t="s">
        <v>4782</v>
      </c>
      <c r="H1127" s="8" t="s">
        <v>4783</v>
      </c>
      <c r="AB1127" s="6" t="s">
        <v>4784</v>
      </c>
      <c r="AC1127" s="8" t="s">
        <v>332</v>
      </c>
    </row>
    <row r="1128" spans="7:29" x14ac:dyDescent="0.25">
      <c r="G1128" s="6" t="s">
        <v>4785</v>
      </c>
      <c r="H1128" s="8" t="s">
        <v>4786</v>
      </c>
      <c r="AB1128" s="6" t="s">
        <v>4787</v>
      </c>
      <c r="AC1128" s="8" t="s">
        <v>4788</v>
      </c>
    </row>
    <row r="1129" spans="7:29" x14ac:dyDescent="0.25">
      <c r="G1129" s="6" t="s">
        <v>4789</v>
      </c>
      <c r="H1129" s="8" t="s">
        <v>4790</v>
      </c>
      <c r="AB1129" s="6" t="s">
        <v>4791</v>
      </c>
      <c r="AC1129" s="8" t="s">
        <v>4792</v>
      </c>
    </row>
    <row r="1130" spans="7:29" x14ac:dyDescent="0.25">
      <c r="G1130" s="6" t="s">
        <v>4793</v>
      </c>
      <c r="H1130" s="8" t="s">
        <v>4794</v>
      </c>
      <c r="AB1130" s="6" t="s">
        <v>4795</v>
      </c>
      <c r="AC1130" s="8" t="s">
        <v>4796</v>
      </c>
    </row>
    <row r="1131" spans="7:29" x14ac:dyDescent="0.25">
      <c r="G1131" s="6" t="s">
        <v>4797</v>
      </c>
      <c r="H1131" s="8" t="s">
        <v>4798</v>
      </c>
      <c r="AB1131" s="6" t="s">
        <v>4799</v>
      </c>
      <c r="AC1131" s="8" t="s">
        <v>3458</v>
      </c>
    </row>
    <row r="1132" spans="7:29" x14ac:dyDescent="0.25">
      <c r="G1132" s="6" t="s">
        <v>4800</v>
      </c>
      <c r="H1132" s="8" t="s">
        <v>4801</v>
      </c>
      <c r="AB1132" s="6" t="s">
        <v>4802</v>
      </c>
      <c r="AC1132" s="8" t="s">
        <v>4803</v>
      </c>
    </row>
    <row r="1133" spans="7:29" x14ac:dyDescent="0.25">
      <c r="G1133" s="6" t="s">
        <v>4804</v>
      </c>
      <c r="H1133" s="8" t="s">
        <v>4805</v>
      </c>
      <c r="AB1133" s="6" t="s">
        <v>4806</v>
      </c>
      <c r="AC1133" s="8" t="s">
        <v>4807</v>
      </c>
    </row>
    <row r="1134" spans="7:29" x14ac:dyDescent="0.25">
      <c r="G1134" s="6" t="s">
        <v>4808</v>
      </c>
      <c r="H1134" s="8" t="s">
        <v>4809</v>
      </c>
      <c r="AB1134" s="6" t="s">
        <v>4810</v>
      </c>
      <c r="AC1134" s="8" t="s">
        <v>807</v>
      </c>
    </row>
    <row r="1135" spans="7:29" x14ac:dyDescent="0.25">
      <c r="G1135" s="6" t="s">
        <v>4811</v>
      </c>
      <c r="H1135" s="8" t="s">
        <v>4812</v>
      </c>
      <c r="AB1135" s="6" t="s">
        <v>4813</v>
      </c>
      <c r="AC1135" s="8" t="s">
        <v>4814</v>
      </c>
    </row>
    <row r="1136" spans="7:29" x14ac:dyDescent="0.25">
      <c r="G1136" s="6" t="s">
        <v>4815</v>
      </c>
      <c r="H1136" s="8" t="s">
        <v>4816</v>
      </c>
      <c r="AB1136" s="6" t="s">
        <v>4817</v>
      </c>
      <c r="AC1136" s="8" t="s">
        <v>4818</v>
      </c>
    </row>
    <row r="1137" spans="7:29" x14ac:dyDescent="0.25">
      <c r="G1137" s="6" t="s">
        <v>4819</v>
      </c>
      <c r="H1137" s="8" t="s">
        <v>4820</v>
      </c>
      <c r="AB1137" s="6" t="s">
        <v>4821</v>
      </c>
      <c r="AC1137" s="8" t="s">
        <v>4822</v>
      </c>
    </row>
    <row r="1138" spans="7:29" x14ac:dyDescent="0.25">
      <c r="G1138" s="6" t="s">
        <v>4823</v>
      </c>
      <c r="H1138" s="8" t="s">
        <v>4824</v>
      </c>
      <c r="AB1138" s="6" t="s">
        <v>4825</v>
      </c>
      <c r="AC1138" s="8" t="s">
        <v>4826</v>
      </c>
    </row>
    <row r="1139" spans="7:29" x14ac:dyDescent="0.25">
      <c r="G1139" s="6" t="s">
        <v>4827</v>
      </c>
      <c r="H1139" s="8" t="s">
        <v>4828</v>
      </c>
      <c r="AB1139" s="6" t="s">
        <v>4829</v>
      </c>
      <c r="AC1139" s="8" t="s">
        <v>4830</v>
      </c>
    </row>
    <row r="1140" spans="7:29" x14ac:dyDescent="0.25">
      <c r="G1140" s="6" t="s">
        <v>4831</v>
      </c>
      <c r="H1140" s="8" t="s">
        <v>4832</v>
      </c>
      <c r="AB1140" s="6" t="s">
        <v>4833</v>
      </c>
      <c r="AC1140" s="8" t="s">
        <v>4834</v>
      </c>
    </row>
    <row r="1141" spans="7:29" x14ac:dyDescent="0.25">
      <c r="G1141" s="6" t="s">
        <v>4835</v>
      </c>
      <c r="H1141" s="8" t="s">
        <v>4836</v>
      </c>
      <c r="AB1141" s="6" t="s">
        <v>4837</v>
      </c>
      <c r="AC1141" s="8" t="s">
        <v>4838</v>
      </c>
    </row>
    <row r="1142" spans="7:29" x14ac:dyDescent="0.25">
      <c r="G1142" s="6" t="s">
        <v>4839</v>
      </c>
      <c r="H1142" s="8" t="s">
        <v>4840</v>
      </c>
      <c r="AB1142" s="6" t="s">
        <v>4841</v>
      </c>
      <c r="AC1142" s="8" t="s">
        <v>4842</v>
      </c>
    </row>
    <row r="1143" spans="7:29" x14ac:dyDescent="0.25">
      <c r="G1143" s="6" t="s">
        <v>4843</v>
      </c>
      <c r="H1143" s="8" t="s">
        <v>4844</v>
      </c>
      <c r="AB1143" s="6" t="s">
        <v>4845</v>
      </c>
      <c r="AC1143" s="8" t="s">
        <v>4846</v>
      </c>
    </row>
    <row r="1144" spans="7:29" x14ac:dyDescent="0.25">
      <c r="G1144" s="6" t="s">
        <v>4847</v>
      </c>
      <c r="H1144" s="8" t="s">
        <v>4848</v>
      </c>
      <c r="AB1144" s="6" t="s">
        <v>4849</v>
      </c>
      <c r="AC1144" s="8" t="s">
        <v>4850</v>
      </c>
    </row>
    <row r="1145" spans="7:29" x14ac:dyDescent="0.25">
      <c r="G1145" s="6" t="s">
        <v>4851</v>
      </c>
      <c r="H1145" s="8" t="s">
        <v>4852</v>
      </c>
      <c r="AB1145" s="6" t="s">
        <v>4853</v>
      </c>
      <c r="AC1145" s="8" t="s">
        <v>4854</v>
      </c>
    </row>
    <row r="1146" spans="7:29" x14ac:dyDescent="0.25">
      <c r="G1146" s="6" t="s">
        <v>4855</v>
      </c>
      <c r="H1146" s="8" t="s">
        <v>4856</v>
      </c>
      <c r="AB1146" s="6" t="s">
        <v>4857</v>
      </c>
      <c r="AC1146" s="8" t="s">
        <v>4858</v>
      </c>
    </row>
    <row r="1147" spans="7:29" x14ac:dyDescent="0.25">
      <c r="G1147" s="6" t="s">
        <v>4859</v>
      </c>
      <c r="H1147" s="8" t="s">
        <v>4860</v>
      </c>
      <c r="AB1147" s="6" t="s">
        <v>4861</v>
      </c>
      <c r="AC1147" s="8" t="s">
        <v>4862</v>
      </c>
    </row>
    <row r="1148" spans="7:29" x14ac:dyDescent="0.25">
      <c r="G1148" s="6" t="s">
        <v>4863</v>
      </c>
      <c r="H1148" s="8" t="s">
        <v>4864</v>
      </c>
      <c r="AB1148" s="6" t="s">
        <v>4865</v>
      </c>
      <c r="AC1148" s="8" t="s">
        <v>4866</v>
      </c>
    </row>
    <row r="1149" spans="7:29" x14ac:dyDescent="0.25">
      <c r="G1149" s="6" t="s">
        <v>4867</v>
      </c>
      <c r="H1149" s="8" t="s">
        <v>4868</v>
      </c>
      <c r="AB1149" s="6" t="s">
        <v>4869</v>
      </c>
      <c r="AC1149" s="8" t="s">
        <v>4870</v>
      </c>
    </row>
    <row r="1150" spans="7:29" x14ac:dyDescent="0.25">
      <c r="G1150" s="6" t="s">
        <v>4871</v>
      </c>
      <c r="H1150" s="8" t="s">
        <v>4872</v>
      </c>
      <c r="AB1150" s="6" t="s">
        <v>4873</v>
      </c>
      <c r="AC1150" s="8" t="s">
        <v>4874</v>
      </c>
    </row>
    <row r="1151" spans="7:29" x14ac:dyDescent="0.25">
      <c r="G1151" s="6" t="s">
        <v>4875</v>
      </c>
      <c r="H1151" s="8" t="s">
        <v>4876</v>
      </c>
      <c r="AB1151" s="6" t="s">
        <v>4877</v>
      </c>
      <c r="AC1151" s="8" t="s">
        <v>4878</v>
      </c>
    </row>
    <row r="1152" spans="7:29" x14ac:dyDescent="0.25">
      <c r="G1152" s="6" t="s">
        <v>4879</v>
      </c>
      <c r="H1152" s="8" t="s">
        <v>4880</v>
      </c>
      <c r="AB1152" s="6" t="s">
        <v>4881</v>
      </c>
      <c r="AC1152" s="8" t="s">
        <v>4882</v>
      </c>
    </row>
    <row r="1153" spans="7:29" x14ac:dyDescent="0.25">
      <c r="G1153" s="6" t="s">
        <v>4883</v>
      </c>
      <c r="H1153" s="8" t="s">
        <v>4884</v>
      </c>
      <c r="AB1153" s="6" t="s">
        <v>4885</v>
      </c>
      <c r="AC1153" s="8" t="s">
        <v>4886</v>
      </c>
    </row>
    <row r="1154" spans="7:29" x14ac:dyDescent="0.25">
      <c r="G1154" s="6" t="s">
        <v>4887</v>
      </c>
      <c r="H1154" s="8" t="s">
        <v>4888</v>
      </c>
      <c r="AB1154" s="6" t="s">
        <v>4889</v>
      </c>
      <c r="AC1154" s="8" t="s">
        <v>4890</v>
      </c>
    </row>
    <row r="1155" spans="7:29" x14ac:dyDescent="0.25">
      <c r="G1155" s="6" t="s">
        <v>4891</v>
      </c>
      <c r="H1155" s="8" t="s">
        <v>4892</v>
      </c>
      <c r="AB1155" s="6" t="s">
        <v>4893</v>
      </c>
      <c r="AC1155" s="8" t="s">
        <v>4894</v>
      </c>
    </row>
    <row r="1156" spans="7:29" x14ac:dyDescent="0.25">
      <c r="G1156" s="6" t="s">
        <v>4895</v>
      </c>
      <c r="H1156" s="8" t="s">
        <v>4896</v>
      </c>
      <c r="AB1156" s="6" t="s">
        <v>4897</v>
      </c>
      <c r="AC1156" s="8" t="s">
        <v>4898</v>
      </c>
    </row>
    <row r="1157" spans="7:29" x14ac:dyDescent="0.25">
      <c r="G1157" s="6" t="s">
        <v>4899</v>
      </c>
      <c r="H1157" s="8" t="s">
        <v>4900</v>
      </c>
    </row>
    <row r="1158" spans="7:29" x14ac:dyDescent="0.25">
      <c r="G1158" s="6" t="s">
        <v>4901</v>
      </c>
      <c r="H1158" s="8" t="s">
        <v>4902</v>
      </c>
    </row>
    <row r="1159" spans="7:29" x14ac:dyDescent="0.25">
      <c r="G1159" s="6" t="s">
        <v>4903</v>
      </c>
      <c r="H1159" s="8" t="s">
        <v>4904</v>
      </c>
    </row>
    <row r="1160" spans="7:29" x14ac:dyDescent="0.25">
      <c r="G1160" s="6" t="s">
        <v>4905</v>
      </c>
      <c r="H1160" s="8" t="s">
        <v>4906</v>
      </c>
    </row>
    <row r="1161" spans="7:29" x14ac:dyDescent="0.25">
      <c r="G1161" s="6" t="s">
        <v>4907</v>
      </c>
      <c r="H1161" s="8" t="s">
        <v>4908</v>
      </c>
    </row>
    <row r="1162" spans="7:29" x14ac:dyDescent="0.25">
      <c r="G1162" s="6" t="s">
        <v>4909</v>
      </c>
      <c r="H1162" s="8" t="s">
        <v>4910</v>
      </c>
    </row>
    <row r="1163" spans="7:29" x14ac:dyDescent="0.25">
      <c r="G1163" s="6" t="s">
        <v>4911</v>
      </c>
      <c r="H1163" s="8" t="s">
        <v>4912</v>
      </c>
    </row>
    <row r="1164" spans="7:29" x14ac:dyDescent="0.25">
      <c r="G1164" s="6" t="s">
        <v>4913</v>
      </c>
      <c r="H1164" s="8" t="s">
        <v>4914</v>
      </c>
    </row>
    <row r="1165" spans="7:29" x14ac:dyDescent="0.25">
      <c r="G1165" s="6" t="s">
        <v>4915</v>
      </c>
      <c r="H1165" s="8" t="s">
        <v>4916</v>
      </c>
    </row>
    <row r="1166" spans="7:29" x14ac:dyDescent="0.25">
      <c r="G1166" s="6" t="s">
        <v>4917</v>
      </c>
      <c r="H1166" s="8" t="s">
        <v>4918</v>
      </c>
    </row>
    <row r="1167" spans="7:29" x14ac:dyDescent="0.25">
      <c r="G1167" s="6" t="s">
        <v>4919</v>
      </c>
      <c r="H1167" s="8" t="s">
        <v>4920</v>
      </c>
    </row>
    <row r="1168" spans="7:29" x14ac:dyDescent="0.25">
      <c r="G1168" s="6" t="s">
        <v>4921</v>
      </c>
      <c r="H1168" s="8" t="s">
        <v>4922</v>
      </c>
    </row>
    <row r="1169" spans="7:8" x14ac:dyDescent="0.25">
      <c r="G1169" s="6" t="s">
        <v>4923</v>
      </c>
      <c r="H1169" s="8" t="s">
        <v>4924</v>
      </c>
    </row>
    <row r="1170" spans="7:8" x14ac:dyDescent="0.25">
      <c r="G1170" s="6" t="s">
        <v>4925</v>
      </c>
      <c r="H1170" s="8" t="s">
        <v>4926</v>
      </c>
    </row>
    <row r="1171" spans="7:8" x14ac:dyDescent="0.25">
      <c r="G1171" s="6" t="s">
        <v>4927</v>
      </c>
      <c r="H1171" s="8" t="s">
        <v>4928</v>
      </c>
    </row>
    <row r="1172" spans="7:8" x14ac:dyDescent="0.25">
      <c r="G1172" s="6" t="s">
        <v>4929</v>
      </c>
      <c r="H1172" s="8" t="s">
        <v>4930</v>
      </c>
    </row>
    <row r="1173" spans="7:8" x14ac:dyDescent="0.25">
      <c r="G1173" s="6" t="s">
        <v>4931</v>
      </c>
      <c r="H1173" s="8" t="s">
        <v>4932</v>
      </c>
    </row>
    <row r="1174" spans="7:8" x14ac:dyDescent="0.25">
      <c r="G1174" s="6" t="s">
        <v>4933</v>
      </c>
      <c r="H1174" s="8" t="s">
        <v>4934</v>
      </c>
    </row>
    <row r="1175" spans="7:8" x14ac:dyDescent="0.25">
      <c r="G1175" s="6" t="s">
        <v>4935</v>
      </c>
      <c r="H1175" s="8" t="s">
        <v>4936</v>
      </c>
    </row>
    <row r="1176" spans="7:8" x14ac:dyDescent="0.25">
      <c r="G1176" s="6" t="s">
        <v>4937</v>
      </c>
      <c r="H1176" s="8" t="s">
        <v>4938</v>
      </c>
    </row>
    <row r="1177" spans="7:8" x14ac:dyDescent="0.25">
      <c r="G1177" s="6" t="s">
        <v>4939</v>
      </c>
      <c r="H1177" s="8" t="s">
        <v>4940</v>
      </c>
    </row>
    <row r="1178" spans="7:8" x14ac:dyDescent="0.25">
      <c r="G1178" s="6" t="s">
        <v>4941</v>
      </c>
      <c r="H1178" s="8" t="s">
        <v>4942</v>
      </c>
    </row>
    <row r="1179" spans="7:8" x14ac:dyDescent="0.25">
      <c r="G1179" s="6" t="s">
        <v>4943</v>
      </c>
      <c r="H1179" s="8" t="s">
        <v>4944</v>
      </c>
    </row>
    <row r="1180" spans="7:8" x14ac:dyDescent="0.25">
      <c r="G1180" s="6" t="s">
        <v>4945</v>
      </c>
      <c r="H1180" s="8" t="s">
        <v>4946</v>
      </c>
    </row>
    <row r="1181" spans="7:8" x14ac:dyDescent="0.25">
      <c r="G1181" s="6" t="s">
        <v>4947</v>
      </c>
      <c r="H1181" s="8" t="s">
        <v>4948</v>
      </c>
    </row>
    <row r="1182" spans="7:8" x14ac:dyDescent="0.25">
      <c r="G1182" s="6" t="s">
        <v>4949</v>
      </c>
      <c r="H1182" s="8" t="s">
        <v>4950</v>
      </c>
    </row>
    <row r="1183" spans="7:8" x14ac:dyDescent="0.25">
      <c r="G1183" s="6" t="s">
        <v>4951</v>
      </c>
      <c r="H1183" s="8" t="s">
        <v>4952</v>
      </c>
    </row>
    <row r="1184" spans="7:8" x14ac:dyDescent="0.25">
      <c r="G1184" s="6" t="s">
        <v>4953</v>
      </c>
      <c r="H1184" s="8" t="s">
        <v>4954</v>
      </c>
    </row>
    <row r="1185" spans="7:8" x14ac:dyDescent="0.25">
      <c r="G1185" s="6" t="s">
        <v>4955</v>
      </c>
      <c r="H1185" s="8" t="s">
        <v>4956</v>
      </c>
    </row>
    <row r="1186" spans="7:8" x14ac:dyDescent="0.25">
      <c r="G1186" s="6" t="s">
        <v>4957</v>
      </c>
      <c r="H1186" s="8" t="s">
        <v>4958</v>
      </c>
    </row>
    <row r="1187" spans="7:8" x14ac:dyDescent="0.25">
      <c r="G1187" s="6" t="s">
        <v>4959</v>
      </c>
      <c r="H1187" s="8" t="s">
        <v>4960</v>
      </c>
    </row>
    <row r="1188" spans="7:8" x14ac:dyDescent="0.25">
      <c r="G1188" s="6" t="s">
        <v>4961</v>
      </c>
      <c r="H1188" s="8" t="s">
        <v>4962</v>
      </c>
    </row>
    <row r="1189" spans="7:8" x14ac:dyDescent="0.25">
      <c r="G1189" s="6" t="s">
        <v>4963</v>
      </c>
      <c r="H1189" s="8" t="s">
        <v>4964</v>
      </c>
    </row>
    <row r="1190" spans="7:8" x14ac:dyDescent="0.25">
      <c r="G1190" s="6" t="s">
        <v>4965</v>
      </c>
      <c r="H1190" s="8" t="s">
        <v>4966</v>
      </c>
    </row>
    <row r="1191" spans="7:8" x14ac:dyDescent="0.25">
      <c r="G1191" s="6" t="s">
        <v>4967</v>
      </c>
      <c r="H1191" s="8" t="s">
        <v>4968</v>
      </c>
    </row>
    <row r="1192" spans="7:8" x14ac:dyDescent="0.25">
      <c r="G1192" s="6" t="s">
        <v>4969</v>
      </c>
      <c r="H1192" s="8" t="s">
        <v>4970</v>
      </c>
    </row>
    <row r="1193" spans="7:8" x14ac:dyDescent="0.25">
      <c r="G1193" s="6" t="s">
        <v>4971</v>
      </c>
      <c r="H1193" s="8" t="s">
        <v>4972</v>
      </c>
    </row>
    <row r="1194" spans="7:8" x14ac:dyDescent="0.25">
      <c r="G1194" s="6" t="s">
        <v>4973</v>
      </c>
      <c r="H1194" s="8" t="s">
        <v>4974</v>
      </c>
    </row>
    <row r="1195" spans="7:8" x14ac:dyDescent="0.25">
      <c r="G1195" s="6" t="s">
        <v>4975</v>
      </c>
      <c r="H1195" s="8" t="s">
        <v>4976</v>
      </c>
    </row>
    <row r="1196" spans="7:8" x14ac:dyDescent="0.25">
      <c r="G1196" s="6" t="s">
        <v>4977</v>
      </c>
      <c r="H1196" s="8" t="s">
        <v>4978</v>
      </c>
    </row>
    <row r="1197" spans="7:8" x14ac:dyDescent="0.25">
      <c r="G1197" s="6" t="s">
        <v>4979</v>
      </c>
      <c r="H1197" s="8" t="s">
        <v>4980</v>
      </c>
    </row>
    <row r="1198" spans="7:8" x14ac:dyDescent="0.25">
      <c r="G1198" s="6" t="s">
        <v>4981</v>
      </c>
      <c r="H1198" s="8" t="s">
        <v>4982</v>
      </c>
    </row>
    <row r="1199" spans="7:8" x14ac:dyDescent="0.25">
      <c r="G1199" s="6" t="s">
        <v>4983</v>
      </c>
      <c r="H1199" s="8" t="s">
        <v>4984</v>
      </c>
    </row>
    <row r="1200" spans="7:8" x14ac:dyDescent="0.25">
      <c r="G1200" s="6" t="s">
        <v>4985</v>
      </c>
      <c r="H1200" s="8" t="s">
        <v>4986</v>
      </c>
    </row>
    <row r="1201" spans="7:8" x14ac:dyDescent="0.25">
      <c r="G1201" s="6" t="s">
        <v>4987</v>
      </c>
      <c r="H1201" s="8" t="s">
        <v>4988</v>
      </c>
    </row>
    <row r="1202" spans="7:8" x14ac:dyDescent="0.25">
      <c r="G1202" s="6" t="s">
        <v>4989</v>
      </c>
      <c r="H1202" s="8" t="s">
        <v>4990</v>
      </c>
    </row>
    <row r="1203" spans="7:8" x14ac:dyDescent="0.25">
      <c r="G1203" s="6" t="s">
        <v>4991</v>
      </c>
      <c r="H1203" s="8" t="s">
        <v>4992</v>
      </c>
    </row>
    <row r="1204" spans="7:8" x14ac:dyDescent="0.25">
      <c r="G1204" s="6" t="s">
        <v>4993</v>
      </c>
      <c r="H1204" s="8" t="s">
        <v>4994</v>
      </c>
    </row>
    <row r="1205" spans="7:8" x14ac:dyDescent="0.25">
      <c r="G1205" s="6" t="s">
        <v>4995</v>
      </c>
      <c r="H1205" s="8" t="s">
        <v>4996</v>
      </c>
    </row>
    <row r="1206" spans="7:8" x14ac:dyDescent="0.25">
      <c r="G1206" s="6" t="s">
        <v>4997</v>
      </c>
      <c r="H1206" s="8" t="s">
        <v>4998</v>
      </c>
    </row>
    <row r="1207" spans="7:8" x14ac:dyDescent="0.25">
      <c r="G1207" s="6" t="s">
        <v>4999</v>
      </c>
      <c r="H1207" s="8" t="s">
        <v>5000</v>
      </c>
    </row>
    <row r="1208" spans="7:8" x14ac:dyDescent="0.25">
      <c r="G1208" s="6" t="s">
        <v>5001</v>
      </c>
      <c r="H1208" s="8" t="s">
        <v>5002</v>
      </c>
    </row>
    <row r="1209" spans="7:8" x14ac:dyDescent="0.25">
      <c r="G1209" s="6" t="s">
        <v>5003</v>
      </c>
      <c r="H1209" s="8" t="s">
        <v>5004</v>
      </c>
    </row>
    <row r="1210" spans="7:8" x14ac:dyDescent="0.25">
      <c r="G1210" s="6" t="s">
        <v>5005</v>
      </c>
      <c r="H1210" s="8" t="s">
        <v>5006</v>
      </c>
    </row>
    <row r="1211" spans="7:8" x14ac:dyDescent="0.25">
      <c r="G1211" s="6" t="s">
        <v>5007</v>
      </c>
      <c r="H1211" s="8" t="s">
        <v>5008</v>
      </c>
    </row>
    <row r="1212" spans="7:8" x14ac:dyDescent="0.25">
      <c r="G1212" s="6" t="s">
        <v>5009</v>
      </c>
      <c r="H1212" s="8" t="s">
        <v>5010</v>
      </c>
    </row>
    <row r="1213" spans="7:8" x14ac:dyDescent="0.25">
      <c r="G1213" s="6" t="s">
        <v>5011</v>
      </c>
      <c r="H1213" s="8" t="s">
        <v>5012</v>
      </c>
    </row>
    <row r="1214" spans="7:8" x14ac:dyDescent="0.25">
      <c r="G1214" s="6" t="s">
        <v>5013</v>
      </c>
      <c r="H1214" s="8" t="s">
        <v>5014</v>
      </c>
    </row>
    <row r="1215" spans="7:8" x14ac:dyDescent="0.25">
      <c r="G1215" s="6" t="s">
        <v>5015</v>
      </c>
      <c r="H1215" s="8" t="s">
        <v>5016</v>
      </c>
    </row>
    <row r="1216" spans="7:8" x14ac:dyDescent="0.25">
      <c r="G1216" s="6" t="s">
        <v>5017</v>
      </c>
      <c r="H1216" s="8" t="s">
        <v>5018</v>
      </c>
    </row>
    <row r="1217" spans="7:8" x14ac:dyDescent="0.25">
      <c r="G1217" s="6" t="s">
        <v>5019</v>
      </c>
      <c r="H1217" s="8" t="s">
        <v>5020</v>
      </c>
    </row>
    <row r="1218" spans="7:8" x14ac:dyDescent="0.25">
      <c r="G1218" s="6" t="s">
        <v>5021</v>
      </c>
      <c r="H1218" s="8" t="s">
        <v>5022</v>
      </c>
    </row>
    <row r="1219" spans="7:8" x14ac:dyDescent="0.25">
      <c r="G1219" s="6" t="s">
        <v>5023</v>
      </c>
      <c r="H1219" s="8" t="s">
        <v>5024</v>
      </c>
    </row>
    <row r="1220" spans="7:8" x14ac:dyDescent="0.25">
      <c r="G1220" s="6" t="s">
        <v>5025</v>
      </c>
      <c r="H1220" s="8" t="s">
        <v>5026</v>
      </c>
    </row>
    <row r="1221" spans="7:8" x14ac:dyDescent="0.25">
      <c r="G1221" s="6" t="s">
        <v>5027</v>
      </c>
      <c r="H1221" s="8" t="s">
        <v>5028</v>
      </c>
    </row>
    <row r="1222" spans="7:8" x14ac:dyDescent="0.25">
      <c r="G1222" s="6" t="s">
        <v>5029</v>
      </c>
      <c r="H1222" s="8" t="s">
        <v>5030</v>
      </c>
    </row>
    <row r="1223" spans="7:8" x14ac:dyDescent="0.25">
      <c r="G1223" s="6" t="s">
        <v>5031</v>
      </c>
      <c r="H1223" s="8" t="s">
        <v>5032</v>
      </c>
    </row>
    <row r="1224" spans="7:8" x14ac:dyDescent="0.25">
      <c r="G1224" s="6" t="s">
        <v>5033</v>
      </c>
      <c r="H1224" s="8" t="s">
        <v>5034</v>
      </c>
    </row>
    <row r="1225" spans="7:8" x14ac:dyDescent="0.25">
      <c r="G1225" s="6" t="s">
        <v>5035</v>
      </c>
      <c r="H1225" s="8" t="s">
        <v>5036</v>
      </c>
    </row>
    <row r="1226" spans="7:8" x14ac:dyDescent="0.25">
      <c r="G1226" s="6" t="s">
        <v>5037</v>
      </c>
      <c r="H1226" s="8" t="s">
        <v>5038</v>
      </c>
    </row>
    <row r="1227" spans="7:8" x14ac:dyDescent="0.25">
      <c r="G1227" s="6" t="s">
        <v>5039</v>
      </c>
      <c r="H1227" s="8" t="s">
        <v>5040</v>
      </c>
    </row>
    <row r="1228" spans="7:8" x14ac:dyDescent="0.25">
      <c r="G1228" s="6" t="s">
        <v>5041</v>
      </c>
      <c r="H1228" s="8" t="s">
        <v>5042</v>
      </c>
    </row>
    <row r="1229" spans="7:8" x14ac:dyDescent="0.25">
      <c r="G1229" s="6" t="s">
        <v>5043</v>
      </c>
      <c r="H1229" s="8" t="s">
        <v>5044</v>
      </c>
    </row>
    <row r="1230" spans="7:8" x14ac:dyDescent="0.25">
      <c r="G1230" s="6" t="s">
        <v>5045</v>
      </c>
      <c r="H1230" s="8" t="s">
        <v>5046</v>
      </c>
    </row>
    <row r="1231" spans="7:8" x14ac:dyDescent="0.25">
      <c r="G1231" s="6" t="s">
        <v>5047</v>
      </c>
      <c r="H1231" s="8" t="s">
        <v>5048</v>
      </c>
    </row>
    <row r="1232" spans="7:8" x14ac:dyDescent="0.25">
      <c r="G1232" s="6" t="s">
        <v>5049</v>
      </c>
      <c r="H1232" s="8" t="s">
        <v>5050</v>
      </c>
    </row>
    <row r="1233" spans="7:8" x14ac:dyDescent="0.25">
      <c r="G1233" s="6" t="s">
        <v>5051</v>
      </c>
      <c r="H1233" s="8" t="s">
        <v>5052</v>
      </c>
    </row>
    <row r="1234" spans="7:8" x14ac:dyDescent="0.25">
      <c r="G1234" s="6" t="s">
        <v>5053</v>
      </c>
      <c r="H1234" s="8" t="s">
        <v>5054</v>
      </c>
    </row>
    <row r="1235" spans="7:8" x14ac:dyDescent="0.25">
      <c r="G1235" s="6" t="s">
        <v>5055</v>
      </c>
      <c r="H1235" s="8" t="s">
        <v>5056</v>
      </c>
    </row>
    <row r="1236" spans="7:8" x14ac:dyDescent="0.25">
      <c r="G1236" s="6" t="s">
        <v>5057</v>
      </c>
      <c r="H1236" s="8" t="s">
        <v>5058</v>
      </c>
    </row>
    <row r="1237" spans="7:8" x14ac:dyDescent="0.25">
      <c r="G1237" s="6" t="s">
        <v>5059</v>
      </c>
      <c r="H1237" s="8" t="s">
        <v>5060</v>
      </c>
    </row>
    <row r="1238" spans="7:8" x14ac:dyDescent="0.25">
      <c r="G1238" s="6" t="s">
        <v>5061</v>
      </c>
      <c r="H1238" s="8" t="s">
        <v>5062</v>
      </c>
    </row>
    <row r="1239" spans="7:8" x14ac:dyDescent="0.25">
      <c r="G1239" s="6" t="s">
        <v>5063</v>
      </c>
      <c r="H1239" s="8" t="s">
        <v>5064</v>
      </c>
    </row>
    <row r="1240" spans="7:8" x14ac:dyDescent="0.25">
      <c r="G1240" s="6" t="s">
        <v>5065</v>
      </c>
      <c r="H1240" s="8" t="s">
        <v>5066</v>
      </c>
    </row>
    <row r="1241" spans="7:8" x14ac:dyDescent="0.25">
      <c r="G1241" s="6" t="s">
        <v>5067</v>
      </c>
      <c r="H1241" s="8" t="s">
        <v>5068</v>
      </c>
    </row>
    <row r="1242" spans="7:8" x14ac:dyDescent="0.25">
      <c r="G1242" s="6" t="s">
        <v>5069</v>
      </c>
      <c r="H1242" s="8" t="s">
        <v>5070</v>
      </c>
    </row>
    <row r="1243" spans="7:8" x14ac:dyDescent="0.25">
      <c r="G1243" s="6" t="s">
        <v>5071</v>
      </c>
      <c r="H1243" s="8" t="s">
        <v>5072</v>
      </c>
    </row>
    <row r="1244" spans="7:8" x14ac:dyDescent="0.25">
      <c r="G1244" s="6" t="s">
        <v>5073</v>
      </c>
      <c r="H1244" s="8" t="s">
        <v>5074</v>
      </c>
    </row>
    <row r="1245" spans="7:8" x14ac:dyDescent="0.25">
      <c r="G1245" s="6" t="s">
        <v>5075</v>
      </c>
      <c r="H1245" s="8" t="s">
        <v>5076</v>
      </c>
    </row>
    <row r="1246" spans="7:8" x14ac:dyDescent="0.25">
      <c r="G1246" s="6" t="s">
        <v>5077</v>
      </c>
      <c r="H1246" s="8" t="s">
        <v>5078</v>
      </c>
    </row>
    <row r="1247" spans="7:8" x14ac:dyDescent="0.25">
      <c r="G1247" s="6" t="s">
        <v>5079</v>
      </c>
      <c r="H1247" s="8" t="s">
        <v>5080</v>
      </c>
    </row>
    <row r="1248" spans="7:8" x14ac:dyDescent="0.25">
      <c r="G1248" s="6" t="s">
        <v>5081</v>
      </c>
      <c r="H1248" s="8" t="s">
        <v>5082</v>
      </c>
    </row>
    <row r="1249" spans="7:8" x14ac:dyDescent="0.25">
      <c r="G1249" s="6" t="s">
        <v>5083</v>
      </c>
      <c r="H1249" s="8" t="s">
        <v>5084</v>
      </c>
    </row>
    <row r="1250" spans="7:8" x14ac:dyDescent="0.25">
      <c r="G1250" s="6" t="s">
        <v>5085</v>
      </c>
      <c r="H1250" s="8" t="s">
        <v>5086</v>
      </c>
    </row>
    <row r="1251" spans="7:8" x14ac:dyDescent="0.25">
      <c r="G1251" s="6" t="s">
        <v>5087</v>
      </c>
      <c r="H1251" s="8" t="s">
        <v>5088</v>
      </c>
    </row>
    <row r="1252" spans="7:8" x14ac:dyDescent="0.25">
      <c r="G1252" s="6" t="s">
        <v>5089</v>
      </c>
      <c r="H1252" s="8" t="s">
        <v>5090</v>
      </c>
    </row>
    <row r="1253" spans="7:8" x14ac:dyDescent="0.25">
      <c r="G1253" s="6" t="s">
        <v>5091</v>
      </c>
      <c r="H1253" s="8" t="s">
        <v>5092</v>
      </c>
    </row>
    <row r="1254" spans="7:8" x14ac:dyDescent="0.25">
      <c r="G1254" s="6" t="s">
        <v>5093</v>
      </c>
      <c r="H1254" s="8" t="s">
        <v>5094</v>
      </c>
    </row>
    <row r="1255" spans="7:8" x14ac:dyDescent="0.25">
      <c r="G1255" s="6" t="s">
        <v>5095</v>
      </c>
      <c r="H1255" s="8" t="s">
        <v>5096</v>
      </c>
    </row>
    <row r="1256" spans="7:8" x14ac:dyDescent="0.25">
      <c r="G1256" s="6" t="s">
        <v>5097</v>
      </c>
      <c r="H1256" s="8" t="s">
        <v>5098</v>
      </c>
    </row>
    <row r="1257" spans="7:8" x14ac:dyDescent="0.25">
      <c r="G1257" s="6" t="s">
        <v>5099</v>
      </c>
      <c r="H1257" s="8" t="s">
        <v>5100</v>
      </c>
    </row>
    <row r="1258" spans="7:8" x14ac:dyDescent="0.25">
      <c r="G1258" s="6" t="s">
        <v>5101</v>
      </c>
      <c r="H1258" s="8" t="s">
        <v>5102</v>
      </c>
    </row>
    <row r="1259" spans="7:8" x14ac:dyDescent="0.25">
      <c r="G1259" s="6" t="s">
        <v>5103</v>
      </c>
      <c r="H1259" s="8" t="s">
        <v>5104</v>
      </c>
    </row>
    <row r="1260" spans="7:8" x14ac:dyDescent="0.25">
      <c r="G1260" s="6" t="s">
        <v>5105</v>
      </c>
      <c r="H1260" s="8" t="s">
        <v>5106</v>
      </c>
    </row>
    <row r="1261" spans="7:8" x14ac:dyDescent="0.25">
      <c r="G1261" s="6" t="s">
        <v>5107</v>
      </c>
      <c r="H1261" s="8" t="s">
        <v>5108</v>
      </c>
    </row>
    <row r="1262" spans="7:8" x14ac:dyDescent="0.25">
      <c r="G1262" s="6" t="s">
        <v>5109</v>
      </c>
      <c r="H1262" s="8" t="s">
        <v>5110</v>
      </c>
    </row>
    <row r="1263" spans="7:8" x14ac:dyDescent="0.25">
      <c r="G1263" s="6" t="s">
        <v>5111</v>
      </c>
      <c r="H1263" s="8" t="s">
        <v>5112</v>
      </c>
    </row>
    <row r="1264" spans="7:8" x14ac:dyDescent="0.25">
      <c r="G1264" s="6" t="s">
        <v>5113</v>
      </c>
      <c r="H1264" s="8" t="s">
        <v>5114</v>
      </c>
    </row>
    <row r="1265" spans="7:8" x14ac:dyDescent="0.25">
      <c r="G1265" s="6" t="s">
        <v>5115</v>
      </c>
      <c r="H1265" s="8" t="s">
        <v>5116</v>
      </c>
    </row>
    <row r="1266" spans="7:8" x14ac:dyDescent="0.25">
      <c r="G1266" s="6" t="s">
        <v>5117</v>
      </c>
      <c r="H1266" s="8" t="s">
        <v>5118</v>
      </c>
    </row>
    <row r="1267" spans="7:8" x14ac:dyDescent="0.25">
      <c r="G1267" s="6" t="s">
        <v>5119</v>
      </c>
      <c r="H1267" s="8" t="s">
        <v>5120</v>
      </c>
    </row>
    <row r="1268" spans="7:8" x14ac:dyDescent="0.25">
      <c r="G1268" s="6" t="s">
        <v>5121</v>
      </c>
      <c r="H1268" s="8" t="s">
        <v>5122</v>
      </c>
    </row>
    <row r="1269" spans="7:8" x14ac:dyDescent="0.25">
      <c r="G1269" s="6" t="s">
        <v>5123</v>
      </c>
      <c r="H1269" s="8" t="s">
        <v>5124</v>
      </c>
    </row>
    <row r="1270" spans="7:8" x14ac:dyDescent="0.25">
      <c r="G1270" s="6" t="s">
        <v>5125</v>
      </c>
      <c r="H1270" s="8" t="s">
        <v>5126</v>
      </c>
    </row>
    <row r="1271" spans="7:8" x14ac:dyDescent="0.25">
      <c r="G1271" s="6" t="s">
        <v>5127</v>
      </c>
      <c r="H1271" s="8" t="s">
        <v>5128</v>
      </c>
    </row>
    <row r="1272" spans="7:8" x14ac:dyDescent="0.25">
      <c r="G1272" s="6" t="s">
        <v>5129</v>
      </c>
      <c r="H1272" s="8" t="s">
        <v>5130</v>
      </c>
    </row>
    <row r="1273" spans="7:8" x14ac:dyDescent="0.25">
      <c r="G1273" s="6" t="s">
        <v>5131</v>
      </c>
      <c r="H1273" s="8" t="s">
        <v>5132</v>
      </c>
    </row>
    <row r="1274" spans="7:8" x14ac:dyDescent="0.25">
      <c r="G1274" s="6" t="s">
        <v>5133</v>
      </c>
      <c r="H1274" s="8" t="s">
        <v>5134</v>
      </c>
    </row>
    <row r="1275" spans="7:8" x14ac:dyDescent="0.25">
      <c r="G1275" s="6" t="s">
        <v>5135</v>
      </c>
      <c r="H1275" s="8" t="s">
        <v>5136</v>
      </c>
    </row>
    <row r="1276" spans="7:8" x14ac:dyDescent="0.25">
      <c r="G1276" s="6" t="s">
        <v>5137</v>
      </c>
      <c r="H1276" s="8" t="s">
        <v>5138</v>
      </c>
    </row>
    <row r="1277" spans="7:8" x14ac:dyDescent="0.25">
      <c r="G1277" s="6" t="s">
        <v>5139</v>
      </c>
      <c r="H1277" s="8" t="s">
        <v>5140</v>
      </c>
    </row>
    <row r="1278" spans="7:8" x14ac:dyDescent="0.25">
      <c r="G1278" s="6" t="s">
        <v>5141</v>
      </c>
      <c r="H1278" s="8" t="s">
        <v>5142</v>
      </c>
    </row>
    <row r="1279" spans="7:8" x14ac:dyDescent="0.25">
      <c r="G1279" s="6" t="s">
        <v>5143</v>
      </c>
      <c r="H1279" s="8" t="s">
        <v>5144</v>
      </c>
    </row>
    <row r="1280" spans="7:8" x14ac:dyDescent="0.25">
      <c r="G1280" s="6" t="s">
        <v>5145</v>
      </c>
      <c r="H1280" s="8" t="s">
        <v>5146</v>
      </c>
    </row>
    <row r="1281" spans="7:8" x14ac:dyDescent="0.25">
      <c r="G1281" s="6" t="s">
        <v>5147</v>
      </c>
      <c r="H1281" s="8" t="s">
        <v>5148</v>
      </c>
    </row>
    <row r="1282" spans="7:8" x14ac:dyDescent="0.25">
      <c r="G1282" s="6" t="s">
        <v>5149</v>
      </c>
      <c r="H1282" s="8" t="s">
        <v>5150</v>
      </c>
    </row>
    <row r="1283" spans="7:8" x14ac:dyDescent="0.25">
      <c r="G1283" s="6" t="s">
        <v>5151</v>
      </c>
      <c r="H1283" s="8" t="s">
        <v>5152</v>
      </c>
    </row>
    <row r="1284" spans="7:8" x14ac:dyDescent="0.25">
      <c r="G1284" s="6" t="s">
        <v>5153</v>
      </c>
      <c r="H1284" s="8" t="s">
        <v>5154</v>
      </c>
    </row>
    <row r="1285" spans="7:8" x14ac:dyDescent="0.25">
      <c r="G1285" s="6" t="s">
        <v>5155</v>
      </c>
      <c r="H1285" s="8" t="s">
        <v>5156</v>
      </c>
    </row>
    <row r="1286" spans="7:8" x14ac:dyDescent="0.25">
      <c r="G1286" s="6" t="s">
        <v>5157</v>
      </c>
      <c r="H1286" s="8" t="s">
        <v>5158</v>
      </c>
    </row>
    <row r="1287" spans="7:8" x14ac:dyDescent="0.25">
      <c r="G1287" s="6" t="s">
        <v>5159</v>
      </c>
      <c r="H1287" s="8" t="s">
        <v>5160</v>
      </c>
    </row>
    <row r="1288" spans="7:8" x14ac:dyDescent="0.25">
      <c r="G1288" s="6" t="s">
        <v>5161</v>
      </c>
      <c r="H1288" s="8" t="s">
        <v>5162</v>
      </c>
    </row>
    <row r="1289" spans="7:8" x14ac:dyDescent="0.25">
      <c r="G1289" s="6" t="s">
        <v>5163</v>
      </c>
      <c r="H1289" s="8" t="s">
        <v>5164</v>
      </c>
    </row>
    <row r="1290" spans="7:8" x14ac:dyDescent="0.25">
      <c r="G1290" s="6" t="s">
        <v>5165</v>
      </c>
      <c r="H1290" s="8" t="s">
        <v>5166</v>
      </c>
    </row>
    <row r="1291" spans="7:8" x14ac:dyDescent="0.25">
      <c r="G1291" s="6" t="s">
        <v>5167</v>
      </c>
      <c r="H1291" s="8" t="s">
        <v>5168</v>
      </c>
    </row>
    <row r="1292" spans="7:8" x14ac:dyDescent="0.25">
      <c r="G1292" s="6" t="s">
        <v>5169</v>
      </c>
      <c r="H1292" s="8" t="s">
        <v>5170</v>
      </c>
    </row>
    <row r="1293" spans="7:8" x14ac:dyDescent="0.25">
      <c r="G1293" s="6" t="s">
        <v>5171</v>
      </c>
      <c r="H1293" s="8" t="s">
        <v>5172</v>
      </c>
    </row>
    <row r="1294" spans="7:8" x14ac:dyDescent="0.25">
      <c r="G1294" s="6" t="s">
        <v>5173</v>
      </c>
      <c r="H1294" s="8" t="s">
        <v>5174</v>
      </c>
    </row>
    <row r="1295" spans="7:8" x14ac:dyDescent="0.25">
      <c r="G1295" s="6" t="s">
        <v>5175</v>
      </c>
      <c r="H1295" s="8" t="s">
        <v>5176</v>
      </c>
    </row>
    <row r="1296" spans="7:8" x14ac:dyDescent="0.25">
      <c r="G1296" s="6" t="s">
        <v>5177</v>
      </c>
      <c r="H1296" s="8" t="s">
        <v>5178</v>
      </c>
    </row>
    <row r="1297" spans="7:8" x14ac:dyDescent="0.25">
      <c r="G1297" s="6" t="s">
        <v>5179</v>
      </c>
      <c r="H1297" s="8" t="s">
        <v>5180</v>
      </c>
    </row>
    <row r="1298" spans="7:8" x14ac:dyDescent="0.25">
      <c r="G1298" s="6" t="s">
        <v>5181</v>
      </c>
      <c r="H1298" s="8" t="s">
        <v>5182</v>
      </c>
    </row>
    <row r="1299" spans="7:8" x14ac:dyDescent="0.25">
      <c r="G1299" s="6" t="s">
        <v>5183</v>
      </c>
      <c r="H1299" s="8" t="s">
        <v>5184</v>
      </c>
    </row>
    <row r="1300" spans="7:8" x14ac:dyDescent="0.25">
      <c r="G1300" s="6" t="s">
        <v>5185</v>
      </c>
      <c r="H1300" s="8" t="s">
        <v>5186</v>
      </c>
    </row>
    <row r="1301" spans="7:8" x14ac:dyDescent="0.25">
      <c r="G1301" s="6" t="s">
        <v>5187</v>
      </c>
      <c r="H1301" s="8" t="s">
        <v>5188</v>
      </c>
    </row>
    <row r="1302" spans="7:8" x14ac:dyDescent="0.25">
      <c r="G1302" s="6" t="s">
        <v>5189</v>
      </c>
      <c r="H1302" s="8" t="s">
        <v>5190</v>
      </c>
    </row>
    <row r="1303" spans="7:8" x14ac:dyDescent="0.25">
      <c r="G1303" s="6" t="s">
        <v>5191</v>
      </c>
      <c r="H1303" s="8" t="s">
        <v>5192</v>
      </c>
    </row>
    <row r="1304" spans="7:8" x14ac:dyDescent="0.25">
      <c r="G1304" s="6" t="s">
        <v>5193</v>
      </c>
      <c r="H1304" s="8" t="s">
        <v>5194</v>
      </c>
    </row>
    <row r="1305" spans="7:8" x14ac:dyDescent="0.25">
      <c r="G1305" s="6" t="s">
        <v>5195</v>
      </c>
      <c r="H1305" s="8" t="s">
        <v>5196</v>
      </c>
    </row>
    <row r="1306" spans="7:8" x14ac:dyDescent="0.25">
      <c r="G1306" s="6" t="s">
        <v>5197</v>
      </c>
      <c r="H1306" s="8" t="s">
        <v>5198</v>
      </c>
    </row>
    <row r="1307" spans="7:8" x14ac:dyDescent="0.25">
      <c r="G1307" s="6" t="s">
        <v>5199</v>
      </c>
      <c r="H1307" s="8" t="s">
        <v>5200</v>
      </c>
    </row>
    <row r="1308" spans="7:8" x14ac:dyDescent="0.25">
      <c r="G1308" s="6" t="s">
        <v>5201</v>
      </c>
      <c r="H1308" s="8" t="s">
        <v>5202</v>
      </c>
    </row>
    <row r="1309" spans="7:8" x14ac:dyDescent="0.25">
      <c r="G1309" s="6" t="s">
        <v>5203</v>
      </c>
      <c r="H1309" s="8" t="s">
        <v>5204</v>
      </c>
    </row>
    <row r="1310" spans="7:8" x14ac:dyDescent="0.25">
      <c r="G1310" s="6" t="s">
        <v>5205</v>
      </c>
      <c r="H1310" s="8" t="s">
        <v>5206</v>
      </c>
    </row>
    <row r="1311" spans="7:8" x14ac:dyDescent="0.25">
      <c r="G1311" s="6" t="s">
        <v>5207</v>
      </c>
      <c r="H1311" s="8" t="s">
        <v>5208</v>
      </c>
    </row>
    <row r="1312" spans="7:8" x14ac:dyDescent="0.25">
      <c r="G1312" s="6" t="s">
        <v>5209</v>
      </c>
      <c r="H1312" s="8" t="s">
        <v>5210</v>
      </c>
    </row>
    <row r="1313" spans="7:8" x14ac:dyDescent="0.25">
      <c r="G1313" s="6" t="s">
        <v>5211</v>
      </c>
      <c r="H1313" s="8" t="s">
        <v>5212</v>
      </c>
    </row>
    <row r="1314" spans="7:8" x14ac:dyDescent="0.25">
      <c r="G1314" s="6" t="s">
        <v>5213</v>
      </c>
      <c r="H1314" s="8" t="s">
        <v>5214</v>
      </c>
    </row>
    <row r="1315" spans="7:8" x14ac:dyDescent="0.25">
      <c r="G1315" s="6" t="s">
        <v>5215</v>
      </c>
      <c r="H1315" s="8" t="s">
        <v>5216</v>
      </c>
    </row>
    <row r="1316" spans="7:8" x14ac:dyDescent="0.25">
      <c r="G1316" s="6" t="s">
        <v>5217</v>
      </c>
      <c r="H1316" s="8" t="s">
        <v>5218</v>
      </c>
    </row>
    <row r="1317" spans="7:8" x14ac:dyDescent="0.25">
      <c r="G1317" s="6" t="s">
        <v>5219</v>
      </c>
      <c r="H1317" s="8" t="s">
        <v>5220</v>
      </c>
    </row>
    <row r="1318" spans="7:8" x14ac:dyDescent="0.25">
      <c r="G1318" s="6" t="s">
        <v>5221</v>
      </c>
      <c r="H1318" s="8" t="s">
        <v>5222</v>
      </c>
    </row>
    <row r="1319" spans="7:8" x14ac:dyDescent="0.25">
      <c r="G1319" s="6" t="s">
        <v>5223</v>
      </c>
      <c r="H1319" s="8" t="s">
        <v>5224</v>
      </c>
    </row>
    <row r="1320" spans="7:8" x14ac:dyDescent="0.25">
      <c r="G1320" s="6" t="s">
        <v>5225</v>
      </c>
      <c r="H1320" s="8" t="s">
        <v>5226</v>
      </c>
    </row>
    <row r="1321" spans="7:8" x14ac:dyDescent="0.25">
      <c r="G1321" s="6" t="s">
        <v>5227</v>
      </c>
      <c r="H1321" s="8" t="s">
        <v>5228</v>
      </c>
    </row>
    <row r="1322" spans="7:8" x14ac:dyDescent="0.25">
      <c r="G1322" s="6" t="s">
        <v>5229</v>
      </c>
      <c r="H1322" s="8" t="s">
        <v>5230</v>
      </c>
    </row>
    <row r="1323" spans="7:8" x14ac:dyDescent="0.25">
      <c r="G1323" s="6" t="s">
        <v>5231</v>
      </c>
      <c r="H1323" s="8" t="s">
        <v>5232</v>
      </c>
    </row>
    <row r="1324" spans="7:8" x14ac:dyDescent="0.25">
      <c r="G1324" s="6" t="s">
        <v>5233</v>
      </c>
      <c r="H1324" s="8" t="s">
        <v>5234</v>
      </c>
    </row>
    <row r="1325" spans="7:8" x14ac:dyDescent="0.25">
      <c r="G1325" s="6" t="s">
        <v>5235</v>
      </c>
      <c r="H1325" s="8" t="s">
        <v>5236</v>
      </c>
    </row>
    <row r="1326" spans="7:8" x14ac:dyDescent="0.25">
      <c r="G1326" s="6" t="s">
        <v>5237</v>
      </c>
      <c r="H1326" s="8" t="s">
        <v>5238</v>
      </c>
    </row>
    <row r="1327" spans="7:8" x14ac:dyDescent="0.25">
      <c r="G1327" s="6" t="s">
        <v>5239</v>
      </c>
      <c r="H1327" s="8" t="s">
        <v>5240</v>
      </c>
    </row>
    <row r="1328" spans="7:8" x14ac:dyDescent="0.25">
      <c r="G1328" s="6" t="s">
        <v>5241</v>
      </c>
      <c r="H1328" s="8" t="s">
        <v>5242</v>
      </c>
    </row>
    <row r="1329" spans="7:8" x14ac:dyDescent="0.25">
      <c r="G1329" s="6" t="s">
        <v>5243</v>
      </c>
      <c r="H1329" s="8" t="s">
        <v>5244</v>
      </c>
    </row>
    <row r="1330" spans="7:8" x14ac:dyDescent="0.25">
      <c r="G1330" s="6" t="s">
        <v>5245</v>
      </c>
      <c r="H1330" s="8" t="s">
        <v>5246</v>
      </c>
    </row>
    <row r="1331" spans="7:8" x14ac:dyDescent="0.25">
      <c r="G1331" s="6" t="s">
        <v>5247</v>
      </c>
      <c r="H1331" s="8" t="s">
        <v>5248</v>
      </c>
    </row>
    <row r="1332" spans="7:8" x14ac:dyDescent="0.25">
      <c r="G1332" s="6" t="s">
        <v>5249</v>
      </c>
      <c r="H1332" s="8" t="s">
        <v>5250</v>
      </c>
    </row>
    <row r="1333" spans="7:8" x14ac:dyDescent="0.25">
      <c r="G1333" s="6" t="s">
        <v>5251</v>
      </c>
      <c r="H1333" s="8" t="s">
        <v>5252</v>
      </c>
    </row>
    <row r="1334" spans="7:8" x14ac:dyDescent="0.25">
      <c r="G1334" s="6" t="s">
        <v>5253</v>
      </c>
      <c r="H1334" s="8" t="s">
        <v>5254</v>
      </c>
    </row>
    <row r="1335" spans="7:8" x14ac:dyDescent="0.25">
      <c r="G1335" s="6" t="s">
        <v>5255</v>
      </c>
      <c r="H1335" s="8" t="s">
        <v>5256</v>
      </c>
    </row>
    <row r="1336" spans="7:8" x14ac:dyDescent="0.25">
      <c r="G1336" s="6" t="s">
        <v>5257</v>
      </c>
      <c r="H1336" s="8" t="s">
        <v>5258</v>
      </c>
    </row>
    <row r="1337" spans="7:8" x14ac:dyDescent="0.25">
      <c r="G1337" s="6" t="s">
        <v>5259</v>
      </c>
      <c r="H1337" s="8" t="s">
        <v>5260</v>
      </c>
    </row>
    <row r="1338" spans="7:8" x14ac:dyDescent="0.25">
      <c r="G1338" s="6" t="s">
        <v>5261</v>
      </c>
      <c r="H1338" s="8" t="s">
        <v>5262</v>
      </c>
    </row>
    <row r="1339" spans="7:8" x14ac:dyDescent="0.25">
      <c r="G1339" s="6" t="s">
        <v>5263</v>
      </c>
      <c r="H1339" s="8" t="s">
        <v>5264</v>
      </c>
    </row>
    <row r="1340" spans="7:8" x14ac:dyDescent="0.25">
      <c r="G1340" s="6" t="s">
        <v>5265</v>
      </c>
      <c r="H1340" s="8" t="s">
        <v>5266</v>
      </c>
    </row>
    <row r="1341" spans="7:8" x14ac:dyDescent="0.25">
      <c r="G1341" s="6" t="s">
        <v>5267</v>
      </c>
      <c r="H1341" s="8" t="s">
        <v>5268</v>
      </c>
    </row>
    <row r="1342" spans="7:8" x14ac:dyDescent="0.25">
      <c r="G1342" s="6" t="s">
        <v>5269</v>
      </c>
      <c r="H1342" s="8" t="s">
        <v>5270</v>
      </c>
    </row>
    <row r="1343" spans="7:8" x14ac:dyDescent="0.25">
      <c r="G1343" s="6" t="s">
        <v>5271</v>
      </c>
      <c r="H1343" s="8" t="s">
        <v>5272</v>
      </c>
    </row>
    <row r="1344" spans="7:8" x14ac:dyDescent="0.25">
      <c r="G1344" s="6" t="s">
        <v>5273</v>
      </c>
      <c r="H1344" s="8" t="s">
        <v>5274</v>
      </c>
    </row>
    <row r="1345" spans="7:8" x14ac:dyDescent="0.25">
      <c r="G1345" s="6" t="s">
        <v>5275</v>
      </c>
      <c r="H1345" s="8" t="s">
        <v>5276</v>
      </c>
    </row>
    <row r="1346" spans="7:8" x14ac:dyDescent="0.25">
      <c r="G1346" s="6" t="s">
        <v>5277</v>
      </c>
      <c r="H1346" s="8" t="s">
        <v>5278</v>
      </c>
    </row>
    <row r="1347" spans="7:8" x14ac:dyDescent="0.25">
      <c r="G1347" s="6" t="s">
        <v>5279</v>
      </c>
      <c r="H1347" s="8" t="s">
        <v>5280</v>
      </c>
    </row>
    <row r="1348" spans="7:8" x14ac:dyDescent="0.25">
      <c r="G1348" s="6" t="s">
        <v>5281</v>
      </c>
      <c r="H1348" s="8" t="s">
        <v>5282</v>
      </c>
    </row>
    <row r="1349" spans="7:8" x14ac:dyDescent="0.25">
      <c r="G1349" s="6" t="s">
        <v>5283</v>
      </c>
      <c r="H1349" s="8" t="s">
        <v>5284</v>
      </c>
    </row>
    <row r="1350" spans="7:8" x14ac:dyDescent="0.25">
      <c r="G1350" s="6" t="s">
        <v>5285</v>
      </c>
      <c r="H1350" s="8" t="s">
        <v>5286</v>
      </c>
    </row>
    <row r="1351" spans="7:8" x14ac:dyDescent="0.25">
      <c r="G1351" s="6" t="s">
        <v>5287</v>
      </c>
      <c r="H1351" s="8" t="s">
        <v>5288</v>
      </c>
    </row>
    <row r="1352" spans="7:8" x14ac:dyDescent="0.25">
      <c r="G1352" s="6" t="s">
        <v>5289</v>
      </c>
      <c r="H1352" s="8" t="s">
        <v>5290</v>
      </c>
    </row>
    <row r="1353" spans="7:8" x14ac:dyDescent="0.25">
      <c r="G1353" s="6" t="s">
        <v>5291</v>
      </c>
      <c r="H1353" s="8" t="s">
        <v>5292</v>
      </c>
    </row>
    <row r="1354" spans="7:8" x14ac:dyDescent="0.25">
      <c r="G1354" s="6" t="s">
        <v>5293</v>
      </c>
      <c r="H1354" s="8" t="s">
        <v>5294</v>
      </c>
    </row>
    <row r="1355" spans="7:8" x14ac:dyDescent="0.25">
      <c r="G1355" s="6" t="s">
        <v>5295</v>
      </c>
      <c r="H1355" s="8" t="s">
        <v>5296</v>
      </c>
    </row>
    <row r="1356" spans="7:8" x14ac:dyDescent="0.25">
      <c r="G1356" s="6" t="s">
        <v>5297</v>
      </c>
      <c r="H1356" s="8" t="s">
        <v>5298</v>
      </c>
    </row>
    <row r="1357" spans="7:8" x14ac:dyDescent="0.25">
      <c r="G1357" s="6" t="s">
        <v>5299</v>
      </c>
      <c r="H1357" s="8" t="s">
        <v>5300</v>
      </c>
    </row>
    <row r="1358" spans="7:8" x14ac:dyDescent="0.25">
      <c r="G1358" s="6" t="s">
        <v>5301</v>
      </c>
      <c r="H1358" s="8" t="s">
        <v>5302</v>
      </c>
    </row>
    <row r="1359" spans="7:8" x14ac:dyDescent="0.25">
      <c r="G1359" s="6" t="s">
        <v>5303</v>
      </c>
      <c r="H1359" s="8" t="s">
        <v>5304</v>
      </c>
    </row>
    <row r="1360" spans="7:8" x14ac:dyDescent="0.25">
      <c r="G1360" s="6" t="s">
        <v>5305</v>
      </c>
      <c r="H1360" s="8" t="s">
        <v>5306</v>
      </c>
    </row>
    <row r="1361" spans="7:8" x14ac:dyDescent="0.25">
      <c r="G1361" s="6" t="s">
        <v>5307</v>
      </c>
      <c r="H1361" s="8" t="s">
        <v>5308</v>
      </c>
    </row>
    <row r="1362" spans="7:8" x14ac:dyDescent="0.25">
      <c r="G1362" s="6" t="s">
        <v>5309</v>
      </c>
      <c r="H1362" s="8" t="s">
        <v>5310</v>
      </c>
    </row>
    <row r="1363" spans="7:8" x14ac:dyDescent="0.25">
      <c r="G1363" s="6" t="s">
        <v>5311</v>
      </c>
      <c r="H1363" s="8" t="s">
        <v>5312</v>
      </c>
    </row>
    <row r="1364" spans="7:8" x14ac:dyDescent="0.25">
      <c r="G1364" s="6" t="s">
        <v>5313</v>
      </c>
      <c r="H1364" s="8" t="s">
        <v>5314</v>
      </c>
    </row>
    <row r="1365" spans="7:8" x14ac:dyDescent="0.25">
      <c r="G1365" s="6" t="s">
        <v>5315</v>
      </c>
      <c r="H1365" s="8" t="s">
        <v>5316</v>
      </c>
    </row>
    <row r="1366" spans="7:8" x14ac:dyDescent="0.25">
      <c r="G1366" s="6" t="s">
        <v>5317</v>
      </c>
      <c r="H1366" s="8" t="s">
        <v>5318</v>
      </c>
    </row>
    <row r="1367" spans="7:8" x14ac:dyDescent="0.25">
      <c r="G1367" s="6" t="s">
        <v>5319</v>
      </c>
      <c r="H1367" s="8" t="s">
        <v>5320</v>
      </c>
    </row>
    <row r="1368" spans="7:8" x14ac:dyDescent="0.25">
      <c r="G1368" s="6" t="s">
        <v>5321</v>
      </c>
      <c r="H1368" s="8" t="s">
        <v>5322</v>
      </c>
    </row>
    <row r="1369" spans="7:8" x14ac:dyDescent="0.25">
      <c r="G1369" s="6" t="s">
        <v>5323</v>
      </c>
      <c r="H1369" s="8" t="s">
        <v>5324</v>
      </c>
    </row>
    <row r="1370" spans="7:8" x14ac:dyDescent="0.25">
      <c r="G1370" s="6" t="s">
        <v>5325</v>
      </c>
      <c r="H1370" s="8" t="s">
        <v>5326</v>
      </c>
    </row>
    <row r="1371" spans="7:8" x14ac:dyDescent="0.25">
      <c r="G1371" s="6" t="s">
        <v>5327</v>
      </c>
      <c r="H1371" s="8" t="s">
        <v>5328</v>
      </c>
    </row>
    <row r="1372" spans="7:8" x14ac:dyDescent="0.25">
      <c r="G1372" s="6" t="s">
        <v>5329</v>
      </c>
      <c r="H1372" s="8" t="s">
        <v>5330</v>
      </c>
    </row>
    <row r="1373" spans="7:8" x14ac:dyDescent="0.25">
      <c r="G1373" s="6" t="s">
        <v>5331</v>
      </c>
      <c r="H1373" s="8" t="s">
        <v>5332</v>
      </c>
    </row>
    <row r="1374" spans="7:8" x14ac:dyDescent="0.25">
      <c r="G1374" s="6" t="s">
        <v>5333</v>
      </c>
      <c r="H1374" s="8" t="s">
        <v>5334</v>
      </c>
    </row>
    <row r="1375" spans="7:8" x14ac:dyDescent="0.25">
      <c r="G1375" s="6" t="s">
        <v>5335</v>
      </c>
      <c r="H1375" s="8" t="s">
        <v>5336</v>
      </c>
    </row>
    <row r="1376" spans="7:8" x14ac:dyDescent="0.25">
      <c r="G1376" s="6" t="s">
        <v>5337</v>
      </c>
      <c r="H1376" s="8" t="s">
        <v>5338</v>
      </c>
    </row>
    <row r="1377" spans="7:8" x14ac:dyDescent="0.25">
      <c r="G1377" s="6" t="s">
        <v>5339</v>
      </c>
      <c r="H1377" s="8" t="s">
        <v>5340</v>
      </c>
    </row>
    <row r="1378" spans="7:8" x14ac:dyDescent="0.25">
      <c r="G1378" s="6" t="s">
        <v>5341</v>
      </c>
      <c r="H1378" s="8" t="s">
        <v>5342</v>
      </c>
    </row>
    <row r="1379" spans="7:8" x14ac:dyDescent="0.25">
      <c r="G1379" s="6" t="s">
        <v>5343</v>
      </c>
      <c r="H1379" s="8" t="s">
        <v>5344</v>
      </c>
    </row>
    <row r="1380" spans="7:8" x14ac:dyDescent="0.25">
      <c r="G1380" s="6" t="s">
        <v>5345</v>
      </c>
      <c r="H1380" s="8" t="s">
        <v>5346</v>
      </c>
    </row>
    <row r="1381" spans="7:8" x14ac:dyDescent="0.25">
      <c r="G1381" s="6" t="s">
        <v>5347</v>
      </c>
      <c r="H1381" s="8" t="s">
        <v>5348</v>
      </c>
    </row>
    <row r="1382" spans="7:8" x14ac:dyDescent="0.25">
      <c r="G1382" s="6" t="s">
        <v>5349</v>
      </c>
      <c r="H1382" s="8" t="s">
        <v>5350</v>
      </c>
    </row>
    <row r="1383" spans="7:8" x14ac:dyDescent="0.25">
      <c r="G1383" s="6" t="s">
        <v>5351</v>
      </c>
      <c r="H1383" s="8" t="s">
        <v>5352</v>
      </c>
    </row>
    <row r="1384" spans="7:8" x14ac:dyDescent="0.25">
      <c r="G1384" s="6" t="s">
        <v>5353</v>
      </c>
      <c r="H1384" s="8" t="s">
        <v>5354</v>
      </c>
    </row>
    <row r="1385" spans="7:8" x14ac:dyDescent="0.25">
      <c r="G1385" s="6" t="s">
        <v>5355</v>
      </c>
      <c r="H1385" s="8" t="s">
        <v>5356</v>
      </c>
    </row>
    <row r="1386" spans="7:8" x14ac:dyDescent="0.25">
      <c r="G1386" s="6" t="s">
        <v>5357</v>
      </c>
      <c r="H1386" s="8" t="s">
        <v>5358</v>
      </c>
    </row>
    <row r="1387" spans="7:8" x14ac:dyDescent="0.25">
      <c r="G1387" s="6" t="s">
        <v>5359</v>
      </c>
      <c r="H1387" s="8" t="s">
        <v>5360</v>
      </c>
    </row>
    <row r="1388" spans="7:8" x14ac:dyDescent="0.25">
      <c r="G1388" s="6" t="s">
        <v>5361</v>
      </c>
      <c r="H1388" s="8" t="s">
        <v>5362</v>
      </c>
    </row>
    <row r="1389" spans="7:8" x14ac:dyDescent="0.25">
      <c r="G1389" s="6" t="s">
        <v>5363</v>
      </c>
      <c r="H1389" s="8" t="s">
        <v>5364</v>
      </c>
    </row>
    <row r="1390" spans="7:8" x14ac:dyDescent="0.25">
      <c r="G1390" s="6" t="s">
        <v>5365</v>
      </c>
      <c r="H1390" s="8" t="s">
        <v>5366</v>
      </c>
    </row>
    <row r="1391" spans="7:8" x14ac:dyDescent="0.25">
      <c r="G1391" s="6" t="s">
        <v>5367</v>
      </c>
      <c r="H1391" s="8" t="s">
        <v>5368</v>
      </c>
    </row>
    <row r="1392" spans="7:8" x14ac:dyDescent="0.25">
      <c r="G1392" s="6" t="s">
        <v>5369</v>
      </c>
      <c r="H1392" s="8" t="s">
        <v>5370</v>
      </c>
    </row>
    <row r="1393" spans="7:8" x14ac:dyDescent="0.25">
      <c r="G1393" s="6" t="s">
        <v>5371</v>
      </c>
      <c r="H1393" s="8" t="s">
        <v>5372</v>
      </c>
    </row>
    <row r="1394" spans="7:8" x14ac:dyDescent="0.25">
      <c r="G1394" s="6" t="s">
        <v>5373</v>
      </c>
      <c r="H1394" s="8" t="s">
        <v>5374</v>
      </c>
    </row>
    <row r="1395" spans="7:8" x14ac:dyDescent="0.25">
      <c r="G1395" s="6" t="s">
        <v>5375</v>
      </c>
      <c r="H1395" s="8" t="s">
        <v>5376</v>
      </c>
    </row>
    <row r="1396" spans="7:8" x14ac:dyDescent="0.25">
      <c r="G1396" s="6" t="s">
        <v>5377</v>
      </c>
      <c r="H1396" s="8" t="s">
        <v>5378</v>
      </c>
    </row>
    <row r="1397" spans="7:8" x14ac:dyDescent="0.25">
      <c r="G1397" s="6" t="s">
        <v>5379</v>
      </c>
      <c r="H1397" s="8" t="s">
        <v>5380</v>
      </c>
    </row>
    <row r="1398" spans="7:8" x14ac:dyDescent="0.25">
      <c r="G1398" s="6" t="s">
        <v>5381</v>
      </c>
      <c r="H1398" s="8" t="s">
        <v>5382</v>
      </c>
    </row>
    <row r="1399" spans="7:8" x14ac:dyDescent="0.25">
      <c r="G1399" s="6" t="s">
        <v>5383</v>
      </c>
      <c r="H1399" s="8" t="s">
        <v>5384</v>
      </c>
    </row>
    <row r="1400" spans="7:8" x14ac:dyDescent="0.25">
      <c r="G1400" s="6" t="s">
        <v>5385</v>
      </c>
      <c r="H1400" s="8" t="s">
        <v>5386</v>
      </c>
    </row>
    <row r="1401" spans="7:8" x14ac:dyDescent="0.25">
      <c r="G1401" s="6" t="s">
        <v>5387</v>
      </c>
      <c r="H1401" s="8" t="s">
        <v>5388</v>
      </c>
    </row>
    <row r="1402" spans="7:8" x14ac:dyDescent="0.25">
      <c r="G1402" s="6" t="s">
        <v>5389</v>
      </c>
      <c r="H1402" s="8" t="s">
        <v>5390</v>
      </c>
    </row>
    <row r="1403" spans="7:8" x14ac:dyDescent="0.25">
      <c r="G1403" s="6" t="s">
        <v>5391</v>
      </c>
      <c r="H1403" s="8" t="s">
        <v>5392</v>
      </c>
    </row>
    <row r="1404" spans="7:8" x14ac:dyDescent="0.25">
      <c r="G1404" s="6" t="s">
        <v>5393</v>
      </c>
      <c r="H1404" s="8" t="s">
        <v>5394</v>
      </c>
    </row>
    <row r="1405" spans="7:8" x14ac:dyDescent="0.25">
      <c r="G1405" s="6" t="s">
        <v>5395</v>
      </c>
      <c r="H1405" s="8" t="s">
        <v>5396</v>
      </c>
    </row>
    <row r="1406" spans="7:8" x14ac:dyDescent="0.25">
      <c r="G1406" s="6" t="s">
        <v>5397</v>
      </c>
      <c r="H1406" s="8" t="s">
        <v>5398</v>
      </c>
    </row>
    <row r="1407" spans="7:8" x14ac:dyDescent="0.25">
      <c r="G1407" s="6" t="s">
        <v>5399</v>
      </c>
      <c r="H1407" s="8" t="s">
        <v>5400</v>
      </c>
    </row>
    <row r="1408" spans="7:8" x14ac:dyDescent="0.25">
      <c r="G1408" s="6" t="s">
        <v>5401</v>
      </c>
      <c r="H1408" s="8" t="s">
        <v>5402</v>
      </c>
    </row>
    <row r="1409" spans="7:8" x14ac:dyDescent="0.25">
      <c r="G1409" s="6" t="s">
        <v>5403</v>
      </c>
      <c r="H1409" s="8" t="s">
        <v>5404</v>
      </c>
    </row>
    <row r="1410" spans="7:8" x14ac:dyDescent="0.25">
      <c r="G1410" s="6" t="s">
        <v>5405</v>
      </c>
      <c r="H1410" s="8" t="s">
        <v>5406</v>
      </c>
    </row>
    <row r="1411" spans="7:8" x14ac:dyDescent="0.25">
      <c r="G1411" s="6" t="s">
        <v>5407</v>
      </c>
      <c r="H1411" s="8" t="s">
        <v>5408</v>
      </c>
    </row>
    <row r="1412" spans="7:8" x14ac:dyDescent="0.25">
      <c r="G1412" s="6" t="s">
        <v>5409</v>
      </c>
      <c r="H1412" s="8" t="s">
        <v>5410</v>
      </c>
    </row>
    <row r="1413" spans="7:8" x14ac:dyDescent="0.25">
      <c r="G1413" s="6" t="s">
        <v>5411</v>
      </c>
      <c r="H1413" s="8" t="s">
        <v>5412</v>
      </c>
    </row>
    <row r="1414" spans="7:8" x14ac:dyDescent="0.25">
      <c r="G1414" s="6" t="s">
        <v>5413</v>
      </c>
      <c r="H1414" s="8" t="s">
        <v>5414</v>
      </c>
    </row>
    <row r="1415" spans="7:8" x14ac:dyDescent="0.25">
      <c r="G1415" s="6" t="s">
        <v>5415</v>
      </c>
      <c r="H1415" s="8" t="s">
        <v>5416</v>
      </c>
    </row>
    <row r="1416" spans="7:8" x14ac:dyDescent="0.25">
      <c r="G1416" s="6" t="s">
        <v>5417</v>
      </c>
      <c r="H1416" s="8" t="s">
        <v>5418</v>
      </c>
    </row>
    <row r="1417" spans="7:8" x14ac:dyDescent="0.25">
      <c r="G1417" s="6" t="s">
        <v>5419</v>
      </c>
      <c r="H1417" s="8" t="s">
        <v>5420</v>
      </c>
    </row>
    <row r="1418" spans="7:8" x14ac:dyDescent="0.25">
      <c r="G1418" s="6" t="s">
        <v>5421</v>
      </c>
      <c r="H1418" s="8" t="s">
        <v>5422</v>
      </c>
    </row>
    <row r="1419" spans="7:8" x14ac:dyDescent="0.25">
      <c r="G1419" s="6" t="s">
        <v>5423</v>
      </c>
      <c r="H1419" s="8" t="s">
        <v>5424</v>
      </c>
    </row>
    <row r="1420" spans="7:8" x14ac:dyDescent="0.25">
      <c r="G1420" s="6" t="s">
        <v>5425</v>
      </c>
      <c r="H1420" s="8" t="s">
        <v>5426</v>
      </c>
    </row>
    <row r="1421" spans="7:8" x14ac:dyDescent="0.25">
      <c r="G1421" s="6" t="s">
        <v>5427</v>
      </c>
      <c r="H1421" s="8" t="s">
        <v>5428</v>
      </c>
    </row>
    <row r="1422" spans="7:8" x14ac:dyDescent="0.25">
      <c r="G1422" s="6" t="s">
        <v>5429</v>
      </c>
      <c r="H1422" s="8" t="s">
        <v>5430</v>
      </c>
    </row>
    <row r="1423" spans="7:8" x14ac:dyDescent="0.25">
      <c r="G1423" s="6" t="s">
        <v>5431</v>
      </c>
      <c r="H1423" s="8" t="s">
        <v>5432</v>
      </c>
    </row>
    <row r="1424" spans="7:8" x14ac:dyDescent="0.25">
      <c r="G1424" s="6" t="s">
        <v>5433</v>
      </c>
      <c r="H1424" s="8" t="s">
        <v>5434</v>
      </c>
    </row>
    <row r="1425" spans="7:8" x14ac:dyDescent="0.25">
      <c r="G1425" s="6" t="s">
        <v>5435</v>
      </c>
      <c r="H1425" s="8" t="s">
        <v>5436</v>
      </c>
    </row>
    <row r="1426" spans="7:8" x14ac:dyDescent="0.25">
      <c r="G1426" s="6" t="s">
        <v>5437</v>
      </c>
      <c r="H1426" s="8" t="s">
        <v>5438</v>
      </c>
    </row>
    <row r="1427" spans="7:8" x14ac:dyDescent="0.25">
      <c r="G1427" s="6" t="s">
        <v>5439</v>
      </c>
      <c r="H1427" s="8" t="s">
        <v>5440</v>
      </c>
    </row>
    <row r="1428" spans="7:8" x14ac:dyDescent="0.25">
      <c r="G1428" s="6" t="s">
        <v>5441</v>
      </c>
      <c r="H1428" s="8" t="s">
        <v>5442</v>
      </c>
    </row>
    <row r="1429" spans="7:8" x14ac:dyDescent="0.25">
      <c r="G1429" s="6" t="s">
        <v>5443</v>
      </c>
      <c r="H1429" s="8" t="s">
        <v>5444</v>
      </c>
    </row>
    <row r="1430" spans="7:8" x14ac:dyDescent="0.25">
      <c r="G1430" s="6" t="s">
        <v>5445</v>
      </c>
      <c r="H1430" s="8" t="s">
        <v>5446</v>
      </c>
    </row>
    <row r="1431" spans="7:8" x14ac:dyDescent="0.25">
      <c r="G1431" s="6" t="s">
        <v>5447</v>
      </c>
      <c r="H1431" s="8" t="s">
        <v>5448</v>
      </c>
    </row>
    <row r="1432" spans="7:8" x14ac:dyDescent="0.25">
      <c r="G1432" s="6" t="s">
        <v>5449</v>
      </c>
      <c r="H1432" s="8" t="s">
        <v>5450</v>
      </c>
    </row>
    <row r="1433" spans="7:8" x14ac:dyDescent="0.25">
      <c r="G1433" s="6" t="s">
        <v>5451</v>
      </c>
      <c r="H1433" s="8" t="s">
        <v>5452</v>
      </c>
    </row>
    <row r="1434" spans="7:8" x14ac:dyDescent="0.25">
      <c r="G1434" s="6" t="s">
        <v>5453</v>
      </c>
      <c r="H1434" s="8" t="s">
        <v>5454</v>
      </c>
    </row>
    <row r="1435" spans="7:8" x14ac:dyDescent="0.25">
      <c r="G1435" s="6" t="s">
        <v>5455</v>
      </c>
      <c r="H1435" s="8" t="s">
        <v>5456</v>
      </c>
    </row>
    <row r="1436" spans="7:8" x14ac:dyDescent="0.25">
      <c r="G1436" s="6" t="s">
        <v>5457</v>
      </c>
      <c r="H1436" s="8" t="s">
        <v>5458</v>
      </c>
    </row>
    <row r="1437" spans="7:8" x14ac:dyDescent="0.25">
      <c r="G1437" s="6" t="s">
        <v>5459</v>
      </c>
      <c r="H1437" s="8" t="s">
        <v>5460</v>
      </c>
    </row>
    <row r="1438" spans="7:8" x14ac:dyDescent="0.25">
      <c r="G1438" s="6" t="s">
        <v>5461</v>
      </c>
      <c r="H1438" s="8" t="s">
        <v>5462</v>
      </c>
    </row>
    <row r="1439" spans="7:8" x14ac:dyDescent="0.25">
      <c r="G1439" s="6" t="s">
        <v>5463</v>
      </c>
      <c r="H1439" s="8" t="s">
        <v>5464</v>
      </c>
    </row>
    <row r="1440" spans="7:8" x14ac:dyDescent="0.25">
      <c r="G1440" s="6" t="s">
        <v>5465</v>
      </c>
      <c r="H1440" s="8" t="s">
        <v>5466</v>
      </c>
    </row>
    <row r="1441" spans="7:8" x14ac:dyDescent="0.25">
      <c r="G1441" s="6" t="s">
        <v>5467</v>
      </c>
      <c r="H1441" s="8" t="s">
        <v>5468</v>
      </c>
    </row>
    <row r="1442" spans="7:8" x14ac:dyDescent="0.25">
      <c r="G1442" s="6" t="s">
        <v>5469</v>
      </c>
      <c r="H1442" s="8" t="s">
        <v>5470</v>
      </c>
    </row>
    <row r="1443" spans="7:8" x14ac:dyDescent="0.25">
      <c r="G1443" s="6" t="s">
        <v>5471</v>
      </c>
      <c r="H1443" s="8" t="s">
        <v>5472</v>
      </c>
    </row>
    <row r="1444" spans="7:8" x14ac:dyDescent="0.25">
      <c r="G1444" s="6" t="s">
        <v>5473</v>
      </c>
      <c r="H1444" s="8" t="s">
        <v>5474</v>
      </c>
    </row>
    <row r="1445" spans="7:8" x14ac:dyDescent="0.25">
      <c r="G1445" s="6" t="s">
        <v>5475</v>
      </c>
      <c r="H1445" s="8" t="s">
        <v>5476</v>
      </c>
    </row>
    <row r="1446" spans="7:8" x14ac:dyDescent="0.25">
      <c r="G1446" s="6" t="s">
        <v>5477</v>
      </c>
      <c r="H1446" s="8" t="s">
        <v>5478</v>
      </c>
    </row>
    <row r="1447" spans="7:8" x14ac:dyDescent="0.25">
      <c r="G1447" s="6" t="s">
        <v>5479</v>
      </c>
      <c r="H1447" s="8" t="s">
        <v>5480</v>
      </c>
    </row>
    <row r="1448" spans="7:8" x14ac:dyDescent="0.25">
      <c r="G1448" s="6" t="s">
        <v>5481</v>
      </c>
      <c r="H1448" s="8" t="s">
        <v>5482</v>
      </c>
    </row>
    <row r="1449" spans="7:8" x14ac:dyDescent="0.25">
      <c r="G1449" s="6" t="s">
        <v>5483</v>
      </c>
      <c r="H1449" s="8" t="s">
        <v>5484</v>
      </c>
    </row>
    <row r="1450" spans="7:8" x14ac:dyDescent="0.25">
      <c r="G1450" s="6" t="s">
        <v>5485</v>
      </c>
      <c r="H1450" s="8" t="s">
        <v>5486</v>
      </c>
    </row>
    <row r="1451" spans="7:8" x14ac:dyDescent="0.25">
      <c r="G1451" s="6" t="s">
        <v>5487</v>
      </c>
      <c r="H1451" s="8" t="s">
        <v>5488</v>
      </c>
    </row>
    <row r="1452" spans="7:8" x14ac:dyDescent="0.25">
      <c r="G1452" s="6" t="s">
        <v>5489</v>
      </c>
      <c r="H1452" s="8" t="s">
        <v>5490</v>
      </c>
    </row>
    <row r="1453" spans="7:8" x14ac:dyDescent="0.25">
      <c r="G1453" s="6" t="s">
        <v>5491</v>
      </c>
      <c r="H1453" s="8" t="s">
        <v>5492</v>
      </c>
    </row>
    <row r="1454" spans="7:8" x14ac:dyDescent="0.25">
      <c r="G1454" s="6" t="s">
        <v>5493</v>
      </c>
      <c r="H1454" s="8" t="s">
        <v>5494</v>
      </c>
    </row>
    <row r="1455" spans="7:8" x14ac:dyDescent="0.25">
      <c r="G1455" s="6" t="s">
        <v>5495</v>
      </c>
      <c r="H1455" s="8" t="s">
        <v>5496</v>
      </c>
    </row>
    <row r="1456" spans="7:8" x14ac:dyDescent="0.25">
      <c r="G1456" s="6" t="s">
        <v>5497</v>
      </c>
      <c r="H1456" s="8" t="s">
        <v>5498</v>
      </c>
    </row>
    <row r="1457" spans="7:8" x14ac:dyDescent="0.25">
      <c r="G1457" s="6" t="s">
        <v>5499</v>
      </c>
      <c r="H1457" s="8" t="s">
        <v>5500</v>
      </c>
    </row>
    <row r="1458" spans="7:8" x14ac:dyDescent="0.25">
      <c r="G1458" s="6" t="s">
        <v>5501</v>
      </c>
      <c r="H1458" s="8" t="s">
        <v>5502</v>
      </c>
    </row>
    <row r="1459" spans="7:8" x14ac:dyDescent="0.25">
      <c r="G1459" s="6" t="s">
        <v>5503</v>
      </c>
      <c r="H1459" s="8" t="s">
        <v>5504</v>
      </c>
    </row>
    <row r="1460" spans="7:8" ht="30" x14ac:dyDescent="0.25">
      <c r="G1460" s="6" t="s">
        <v>5505</v>
      </c>
      <c r="H1460" s="8" t="s">
        <v>5506</v>
      </c>
    </row>
    <row r="1461" spans="7:8" x14ac:dyDescent="0.25">
      <c r="G1461" s="6" t="s">
        <v>5507</v>
      </c>
      <c r="H1461" s="8" t="s">
        <v>5508</v>
      </c>
    </row>
    <row r="1462" spans="7:8" x14ac:dyDescent="0.25">
      <c r="G1462" s="6" t="s">
        <v>5509</v>
      </c>
      <c r="H1462" s="8" t="s">
        <v>5510</v>
      </c>
    </row>
    <row r="1463" spans="7:8" x14ac:dyDescent="0.25">
      <c r="G1463" s="6" t="s">
        <v>5511</v>
      </c>
      <c r="H1463" s="8" t="s">
        <v>5512</v>
      </c>
    </row>
    <row r="1464" spans="7:8" x14ac:dyDescent="0.25">
      <c r="G1464" s="6" t="s">
        <v>5513</v>
      </c>
      <c r="H1464" s="8" t="s">
        <v>5514</v>
      </c>
    </row>
    <row r="1465" spans="7:8" x14ac:dyDescent="0.25">
      <c r="G1465" s="6" t="s">
        <v>5515</v>
      </c>
      <c r="H1465" s="8" t="s">
        <v>5516</v>
      </c>
    </row>
    <row r="1466" spans="7:8" x14ac:dyDescent="0.25">
      <c r="G1466" s="6" t="s">
        <v>5517</v>
      </c>
      <c r="H1466" s="8" t="s">
        <v>5518</v>
      </c>
    </row>
    <row r="1467" spans="7:8" x14ac:dyDescent="0.25">
      <c r="G1467" s="6" t="s">
        <v>5519</v>
      </c>
      <c r="H1467" s="8" t="s">
        <v>5520</v>
      </c>
    </row>
    <row r="1468" spans="7:8" x14ac:dyDescent="0.25">
      <c r="G1468" s="6" t="s">
        <v>5521</v>
      </c>
      <c r="H1468" s="8" t="s">
        <v>5522</v>
      </c>
    </row>
    <row r="1469" spans="7:8" x14ac:dyDescent="0.25">
      <c r="G1469" s="6" t="s">
        <v>5523</v>
      </c>
      <c r="H1469" s="8" t="s">
        <v>5524</v>
      </c>
    </row>
    <row r="1470" spans="7:8" x14ac:dyDescent="0.25">
      <c r="G1470" s="6" t="s">
        <v>5525</v>
      </c>
      <c r="H1470" s="8" t="s">
        <v>5526</v>
      </c>
    </row>
    <row r="1471" spans="7:8" x14ac:dyDescent="0.25">
      <c r="G1471" s="6" t="s">
        <v>5527</v>
      </c>
      <c r="H1471" s="8" t="s">
        <v>5528</v>
      </c>
    </row>
    <row r="1472" spans="7:8" x14ac:dyDescent="0.25">
      <c r="G1472" s="6" t="s">
        <v>5529</v>
      </c>
      <c r="H1472" s="8" t="s">
        <v>5530</v>
      </c>
    </row>
    <row r="1473" spans="7:8" x14ac:dyDescent="0.25">
      <c r="G1473" s="6" t="s">
        <v>5531</v>
      </c>
      <c r="H1473" s="8" t="s">
        <v>5532</v>
      </c>
    </row>
    <row r="1474" spans="7:8" x14ac:dyDescent="0.25">
      <c r="G1474" s="6" t="s">
        <v>5533</v>
      </c>
      <c r="H1474" s="8" t="s">
        <v>5534</v>
      </c>
    </row>
    <row r="1475" spans="7:8" x14ac:dyDescent="0.25">
      <c r="G1475" s="6" t="s">
        <v>5535</v>
      </c>
      <c r="H1475" s="8" t="s">
        <v>5536</v>
      </c>
    </row>
    <row r="1476" spans="7:8" x14ac:dyDescent="0.25">
      <c r="G1476" s="6" t="s">
        <v>5537</v>
      </c>
      <c r="H1476" s="8" t="s">
        <v>5538</v>
      </c>
    </row>
    <row r="1477" spans="7:8" x14ac:dyDescent="0.25">
      <c r="G1477" s="6" t="s">
        <v>5539</v>
      </c>
      <c r="H1477" s="8" t="s">
        <v>5540</v>
      </c>
    </row>
    <row r="1478" spans="7:8" x14ac:dyDescent="0.25">
      <c r="G1478" s="6" t="s">
        <v>5541</v>
      </c>
      <c r="H1478" s="8" t="s">
        <v>5542</v>
      </c>
    </row>
    <row r="1479" spans="7:8" x14ac:dyDescent="0.25">
      <c r="G1479" s="6" t="s">
        <v>5543</v>
      </c>
      <c r="H1479" s="8" t="s">
        <v>5544</v>
      </c>
    </row>
    <row r="1480" spans="7:8" x14ac:dyDescent="0.25">
      <c r="G1480" s="6" t="s">
        <v>5545</v>
      </c>
      <c r="H1480" s="8" t="s">
        <v>5546</v>
      </c>
    </row>
    <row r="1481" spans="7:8" x14ac:dyDescent="0.25">
      <c r="G1481" s="6" t="s">
        <v>5547</v>
      </c>
      <c r="H1481" s="8" t="s">
        <v>5548</v>
      </c>
    </row>
    <row r="1482" spans="7:8" x14ac:dyDescent="0.25">
      <c r="G1482" s="6" t="s">
        <v>5549</v>
      </c>
      <c r="H1482" s="8" t="s">
        <v>5550</v>
      </c>
    </row>
    <row r="1483" spans="7:8" x14ac:dyDescent="0.25">
      <c r="G1483" s="6" t="s">
        <v>5551</v>
      </c>
      <c r="H1483" s="8" t="s">
        <v>5552</v>
      </c>
    </row>
    <row r="1484" spans="7:8" x14ac:dyDescent="0.25">
      <c r="G1484" s="6" t="s">
        <v>5553</v>
      </c>
      <c r="H1484" s="8" t="s">
        <v>5554</v>
      </c>
    </row>
    <row r="1485" spans="7:8" x14ac:dyDescent="0.25">
      <c r="G1485" s="6" t="s">
        <v>5555</v>
      </c>
      <c r="H1485" s="8" t="s">
        <v>5556</v>
      </c>
    </row>
    <row r="1486" spans="7:8" x14ac:dyDescent="0.25">
      <c r="G1486" s="6" t="s">
        <v>5557</v>
      </c>
      <c r="H1486" s="8" t="s">
        <v>5558</v>
      </c>
    </row>
    <row r="1487" spans="7:8" x14ac:dyDescent="0.25">
      <c r="G1487" s="6" t="s">
        <v>5559</v>
      </c>
      <c r="H1487" s="8" t="s">
        <v>5560</v>
      </c>
    </row>
    <row r="1488" spans="7:8" x14ac:dyDescent="0.25">
      <c r="G1488" s="6" t="s">
        <v>5561</v>
      </c>
      <c r="H1488" s="8" t="s">
        <v>5562</v>
      </c>
    </row>
    <row r="1489" spans="7:8" x14ac:dyDescent="0.25">
      <c r="G1489" s="6" t="s">
        <v>5563</v>
      </c>
      <c r="H1489" s="8" t="s">
        <v>5564</v>
      </c>
    </row>
    <row r="1490" spans="7:8" x14ac:dyDescent="0.25">
      <c r="G1490" s="6" t="s">
        <v>5565</v>
      </c>
      <c r="H1490" s="8" t="s">
        <v>5566</v>
      </c>
    </row>
    <row r="1491" spans="7:8" x14ac:dyDescent="0.25">
      <c r="G1491" s="6" t="s">
        <v>5567</v>
      </c>
      <c r="H1491" s="8" t="s">
        <v>5568</v>
      </c>
    </row>
    <row r="1492" spans="7:8" x14ac:dyDescent="0.25">
      <c r="G1492" s="6" t="s">
        <v>5569</v>
      </c>
      <c r="H1492" s="8" t="s">
        <v>5570</v>
      </c>
    </row>
    <row r="1493" spans="7:8" x14ac:dyDescent="0.25">
      <c r="G1493" s="6" t="s">
        <v>5571</v>
      </c>
      <c r="H1493" s="8" t="s">
        <v>5572</v>
      </c>
    </row>
    <row r="1494" spans="7:8" x14ac:dyDescent="0.25">
      <c r="G1494" s="6" t="s">
        <v>5573</v>
      </c>
      <c r="H1494" s="8" t="s">
        <v>5574</v>
      </c>
    </row>
    <row r="1495" spans="7:8" x14ac:dyDescent="0.25">
      <c r="G1495" s="6" t="s">
        <v>5575</v>
      </c>
      <c r="H1495" s="8" t="s">
        <v>5576</v>
      </c>
    </row>
    <row r="1496" spans="7:8" x14ac:dyDescent="0.25">
      <c r="G1496" s="6" t="s">
        <v>5577</v>
      </c>
      <c r="H1496" s="8" t="s">
        <v>5578</v>
      </c>
    </row>
    <row r="1497" spans="7:8" x14ac:dyDescent="0.25">
      <c r="G1497" s="6" t="s">
        <v>5579</v>
      </c>
      <c r="H1497" s="8" t="s">
        <v>5580</v>
      </c>
    </row>
    <row r="1498" spans="7:8" x14ac:dyDescent="0.25">
      <c r="G1498" s="6" t="s">
        <v>5581</v>
      </c>
      <c r="H1498" s="8" t="s">
        <v>5582</v>
      </c>
    </row>
    <row r="1499" spans="7:8" x14ac:dyDescent="0.25">
      <c r="G1499" s="6" t="s">
        <v>5583</v>
      </c>
      <c r="H1499" s="8" t="s">
        <v>5584</v>
      </c>
    </row>
    <row r="1500" spans="7:8" x14ac:dyDescent="0.25">
      <c r="G1500" s="6" t="s">
        <v>5585</v>
      </c>
      <c r="H1500" s="8" t="s">
        <v>5586</v>
      </c>
    </row>
    <row r="1501" spans="7:8" x14ac:dyDescent="0.25">
      <c r="G1501" s="6" t="s">
        <v>5587</v>
      </c>
      <c r="H1501" s="8" t="s">
        <v>5588</v>
      </c>
    </row>
    <row r="1502" spans="7:8" x14ac:dyDescent="0.25">
      <c r="G1502" s="6" t="s">
        <v>5589</v>
      </c>
      <c r="H1502" s="8" t="s">
        <v>5590</v>
      </c>
    </row>
    <row r="1503" spans="7:8" x14ac:dyDescent="0.25">
      <c r="G1503" s="6" t="s">
        <v>5591</v>
      </c>
      <c r="H1503" s="8" t="s">
        <v>5592</v>
      </c>
    </row>
    <row r="1504" spans="7:8" x14ac:dyDescent="0.25">
      <c r="G1504" s="6" t="s">
        <v>5593</v>
      </c>
      <c r="H1504" s="8" t="s">
        <v>5594</v>
      </c>
    </row>
    <row r="1505" spans="7:8" x14ac:dyDescent="0.25">
      <c r="G1505" s="6" t="s">
        <v>5595</v>
      </c>
      <c r="H1505" s="8" t="s">
        <v>5596</v>
      </c>
    </row>
    <row r="1506" spans="7:8" x14ac:dyDescent="0.25">
      <c r="G1506" s="6" t="s">
        <v>5597</v>
      </c>
      <c r="H1506" s="8" t="s">
        <v>5598</v>
      </c>
    </row>
    <row r="1507" spans="7:8" x14ac:dyDescent="0.25">
      <c r="G1507" s="6" t="s">
        <v>5599</v>
      </c>
      <c r="H1507" s="8" t="s">
        <v>5600</v>
      </c>
    </row>
    <row r="1508" spans="7:8" x14ac:dyDescent="0.25">
      <c r="G1508" s="6" t="s">
        <v>5601</v>
      </c>
      <c r="H1508" s="8" t="s">
        <v>5602</v>
      </c>
    </row>
    <row r="1509" spans="7:8" x14ac:dyDescent="0.25">
      <c r="G1509" s="6" t="s">
        <v>5603</v>
      </c>
      <c r="H1509" s="8" t="s">
        <v>5604</v>
      </c>
    </row>
    <row r="1510" spans="7:8" x14ac:dyDescent="0.25">
      <c r="G1510" s="6" t="s">
        <v>5605</v>
      </c>
      <c r="H1510" s="8" t="s">
        <v>5606</v>
      </c>
    </row>
    <row r="1511" spans="7:8" x14ac:dyDescent="0.25">
      <c r="G1511" s="6" t="s">
        <v>5607</v>
      </c>
      <c r="H1511" s="8" t="s">
        <v>5608</v>
      </c>
    </row>
    <row r="1512" spans="7:8" x14ac:dyDescent="0.25">
      <c r="G1512" s="6" t="s">
        <v>5609</v>
      </c>
      <c r="H1512" s="8" t="s">
        <v>5610</v>
      </c>
    </row>
    <row r="1513" spans="7:8" x14ac:dyDescent="0.25">
      <c r="G1513" s="6" t="s">
        <v>5611</v>
      </c>
      <c r="H1513" s="8" t="s">
        <v>5612</v>
      </c>
    </row>
    <row r="1514" spans="7:8" x14ac:dyDescent="0.25">
      <c r="G1514" s="6" t="s">
        <v>5613</v>
      </c>
      <c r="H1514" s="8" t="s">
        <v>5614</v>
      </c>
    </row>
    <row r="1515" spans="7:8" x14ac:dyDescent="0.25">
      <c r="G1515" s="6" t="s">
        <v>5615</v>
      </c>
      <c r="H1515" s="8" t="s">
        <v>5616</v>
      </c>
    </row>
    <row r="1516" spans="7:8" x14ac:dyDescent="0.25">
      <c r="G1516" s="6" t="s">
        <v>5617</v>
      </c>
      <c r="H1516" s="8" t="s">
        <v>5618</v>
      </c>
    </row>
    <row r="1517" spans="7:8" x14ac:dyDescent="0.25">
      <c r="G1517" s="6" t="s">
        <v>5619</v>
      </c>
      <c r="H1517" s="8" t="s">
        <v>5620</v>
      </c>
    </row>
    <row r="1518" spans="7:8" x14ac:dyDescent="0.25">
      <c r="G1518" s="6" t="s">
        <v>5621</v>
      </c>
      <c r="H1518" s="8" t="s">
        <v>5622</v>
      </c>
    </row>
    <row r="1519" spans="7:8" x14ac:dyDescent="0.25">
      <c r="G1519" s="6" t="s">
        <v>5623</v>
      </c>
      <c r="H1519" s="8" t="s">
        <v>5624</v>
      </c>
    </row>
    <row r="1520" spans="7:8" x14ac:dyDescent="0.25">
      <c r="G1520" s="6" t="s">
        <v>5625</v>
      </c>
      <c r="H1520" s="8" t="s">
        <v>5626</v>
      </c>
    </row>
    <row r="1521" spans="7:8" x14ac:dyDescent="0.25">
      <c r="G1521" s="6" t="s">
        <v>5627</v>
      </c>
      <c r="H1521" s="8" t="s">
        <v>5628</v>
      </c>
    </row>
    <row r="1522" spans="7:8" x14ac:dyDescent="0.25">
      <c r="G1522" s="6" t="s">
        <v>5629</v>
      </c>
      <c r="H1522" s="8" t="s">
        <v>5630</v>
      </c>
    </row>
    <row r="1523" spans="7:8" x14ac:dyDescent="0.25">
      <c r="G1523" s="6" t="s">
        <v>5631</v>
      </c>
      <c r="H1523" s="8" t="s">
        <v>5632</v>
      </c>
    </row>
    <row r="1524" spans="7:8" x14ac:dyDescent="0.25">
      <c r="G1524" s="6" t="s">
        <v>5633</v>
      </c>
      <c r="H1524" s="8" t="s">
        <v>5634</v>
      </c>
    </row>
    <row r="1525" spans="7:8" x14ac:dyDescent="0.25">
      <c r="G1525" s="6" t="s">
        <v>5635</v>
      </c>
      <c r="H1525" s="8" t="s">
        <v>5636</v>
      </c>
    </row>
    <row r="1526" spans="7:8" x14ac:dyDescent="0.25">
      <c r="G1526" s="6" t="s">
        <v>5637</v>
      </c>
      <c r="H1526" s="8" t="s">
        <v>5638</v>
      </c>
    </row>
    <row r="1527" spans="7:8" x14ac:dyDescent="0.25">
      <c r="G1527" s="6" t="s">
        <v>5639</v>
      </c>
      <c r="H1527" s="8" t="s">
        <v>5640</v>
      </c>
    </row>
    <row r="1528" spans="7:8" x14ac:dyDescent="0.25">
      <c r="G1528" s="6" t="s">
        <v>5641</v>
      </c>
      <c r="H1528" s="8" t="s">
        <v>5642</v>
      </c>
    </row>
    <row r="1529" spans="7:8" x14ac:dyDescent="0.25">
      <c r="G1529" s="6" t="s">
        <v>5643</v>
      </c>
      <c r="H1529" s="8" t="s">
        <v>5644</v>
      </c>
    </row>
    <row r="1530" spans="7:8" x14ac:dyDescent="0.25">
      <c r="G1530" s="6" t="s">
        <v>5645</v>
      </c>
      <c r="H1530" s="8" t="s">
        <v>5646</v>
      </c>
    </row>
    <row r="1531" spans="7:8" x14ac:dyDescent="0.25">
      <c r="G1531" s="6" t="s">
        <v>5647</v>
      </c>
      <c r="H1531" s="8" t="s">
        <v>5648</v>
      </c>
    </row>
    <row r="1532" spans="7:8" x14ac:dyDescent="0.25">
      <c r="G1532" s="6" t="s">
        <v>5649</v>
      </c>
      <c r="H1532" s="8" t="s">
        <v>5650</v>
      </c>
    </row>
    <row r="1533" spans="7:8" x14ac:dyDescent="0.25">
      <c r="G1533" s="6" t="s">
        <v>5651</v>
      </c>
      <c r="H1533" s="8" t="s">
        <v>5652</v>
      </c>
    </row>
    <row r="1534" spans="7:8" x14ac:dyDescent="0.25">
      <c r="G1534" s="6" t="s">
        <v>5653</v>
      </c>
      <c r="H1534" s="8" t="s">
        <v>5654</v>
      </c>
    </row>
    <row r="1535" spans="7:8" x14ac:dyDescent="0.25">
      <c r="G1535" s="6" t="s">
        <v>5655</v>
      </c>
      <c r="H1535" s="8" t="s">
        <v>5656</v>
      </c>
    </row>
    <row r="1536" spans="7:8" x14ac:dyDescent="0.25">
      <c r="G1536" s="6" t="s">
        <v>5657</v>
      </c>
      <c r="H1536" s="8" t="s">
        <v>5658</v>
      </c>
    </row>
    <row r="1537" spans="7:8" x14ac:dyDescent="0.25">
      <c r="G1537" s="6" t="s">
        <v>5659</v>
      </c>
      <c r="H1537" s="8" t="s">
        <v>5660</v>
      </c>
    </row>
    <row r="1538" spans="7:8" x14ac:dyDescent="0.25">
      <c r="G1538" s="6" t="s">
        <v>5661</v>
      </c>
      <c r="H1538" s="8" t="s">
        <v>5662</v>
      </c>
    </row>
    <row r="1539" spans="7:8" x14ac:dyDescent="0.25">
      <c r="G1539" s="6" t="s">
        <v>5663</v>
      </c>
      <c r="H1539" s="8" t="s">
        <v>5664</v>
      </c>
    </row>
    <row r="1540" spans="7:8" x14ac:dyDescent="0.25">
      <c r="G1540" s="6" t="s">
        <v>5665</v>
      </c>
      <c r="H1540" s="8" t="s">
        <v>5666</v>
      </c>
    </row>
    <row r="1541" spans="7:8" x14ac:dyDescent="0.25">
      <c r="G1541" s="6" t="s">
        <v>5667</v>
      </c>
      <c r="H1541" s="8" t="s">
        <v>5668</v>
      </c>
    </row>
    <row r="1542" spans="7:8" x14ac:dyDescent="0.25">
      <c r="G1542" s="6" t="s">
        <v>5669</v>
      </c>
      <c r="H1542" s="8" t="s">
        <v>5670</v>
      </c>
    </row>
    <row r="1543" spans="7:8" x14ac:dyDescent="0.25">
      <c r="G1543" s="6" t="s">
        <v>5671</v>
      </c>
      <c r="H1543" s="8" t="s">
        <v>5672</v>
      </c>
    </row>
    <row r="1544" spans="7:8" x14ac:dyDescent="0.25">
      <c r="G1544" s="6" t="s">
        <v>5673</v>
      </c>
      <c r="H1544" s="8" t="s">
        <v>5674</v>
      </c>
    </row>
    <row r="1545" spans="7:8" x14ac:dyDescent="0.25">
      <c r="G1545" s="6" t="s">
        <v>5675</v>
      </c>
      <c r="H1545" s="8" t="s">
        <v>5676</v>
      </c>
    </row>
    <row r="1546" spans="7:8" x14ac:dyDescent="0.25">
      <c r="G1546" s="6" t="s">
        <v>5677</v>
      </c>
      <c r="H1546" s="8" t="s">
        <v>5678</v>
      </c>
    </row>
    <row r="1547" spans="7:8" x14ac:dyDescent="0.25">
      <c r="G1547" s="6" t="s">
        <v>5679</v>
      </c>
      <c r="H1547" s="8" t="s">
        <v>5680</v>
      </c>
    </row>
    <row r="1548" spans="7:8" x14ac:dyDescent="0.25">
      <c r="G1548" s="6" t="s">
        <v>5681</v>
      </c>
      <c r="H1548" s="8" t="s">
        <v>5682</v>
      </c>
    </row>
    <row r="1549" spans="7:8" x14ac:dyDescent="0.25">
      <c r="G1549" s="6" t="s">
        <v>5683</v>
      </c>
      <c r="H1549" s="8" t="s">
        <v>5684</v>
      </c>
    </row>
    <row r="1550" spans="7:8" x14ac:dyDescent="0.25">
      <c r="G1550" s="6" t="s">
        <v>5685</v>
      </c>
      <c r="H1550" s="8" t="s">
        <v>5686</v>
      </c>
    </row>
    <row r="1551" spans="7:8" x14ac:dyDescent="0.25">
      <c r="G1551" s="6" t="s">
        <v>5687</v>
      </c>
      <c r="H1551" s="8" t="s">
        <v>5688</v>
      </c>
    </row>
    <row r="1552" spans="7:8" x14ac:dyDescent="0.25">
      <c r="G1552" s="6" t="s">
        <v>5689</v>
      </c>
      <c r="H1552" s="8" t="s">
        <v>5690</v>
      </c>
    </row>
    <row r="1553" spans="7:8" ht="30" x14ac:dyDescent="0.25">
      <c r="G1553" s="6" t="s">
        <v>5691</v>
      </c>
      <c r="H1553" s="8" t="s">
        <v>5692</v>
      </c>
    </row>
    <row r="1554" spans="7:8" x14ac:dyDescent="0.25">
      <c r="G1554" s="6" t="s">
        <v>5693</v>
      </c>
      <c r="H1554" s="8" t="s">
        <v>5694</v>
      </c>
    </row>
    <row r="1555" spans="7:8" x14ac:dyDescent="0.25">
      <c r="G1555" s="6" t="s">
        <v>5695</v>
      </c>
      <c r="H1555" s="8" t="s">
        <v>5696</v>
      </c>
    </row>
    <row r="1556" spans="7:8" x14ac:dyDescent="0.25">
      <c r="G1556" s="6" t="s">
        <v>5697</v>
      </c>
      <c r="H1556" s="8" t="s">
        <v>5698</v>
      </c>
    </row>
    <row r="1557" spans="7:8" x14ac:dyDescent="0.25">
      <c r="G1557" s="6" t="s">
        <v>5699</v>
      </c>
      <c r="H1557" s="8" t="s">
        <v>5700</v>
      </c>
    </row>
    <row r="1558" spans="7:8" x14ac:dyDescent="0.25">
      <c r="G1558" s="6" t="s">
        <v>5701</v>
      </c>
      <c r="H1558" s="8" t="s">
        <v>5702</v>
      </c>
    </row>
    <row r="1559" spans="7:8" x14ac:dyDescent="0.25">
      <c r="G1559" s="6" t="s">
        <v>5703</v>
      </c>
      <c r="H1559" s="8" t="s">
        <v>5704</v>
      </c>
    </row>
    <row r="1560" spans="7:8" x14ac:dyDescent="0.25">
      <c r="G1560" s="6" t="s">
        <v>5705</v>
      </c>
      <c r="H1560" s="8" t="s">
        <v>5706</v>
      </c>
    </row>
    <row r="1561" spans="7:8" ht="30" x14ac:dyDescent="0.25">
      <c r="G1561" s="6" t="s">
        <v>5707</v>
      </c>
      <c r="H1561" s="8" t="s">
        <v>5708</v>
      </c>
    </row>
    <row r="1562" spans="7:8" x14ac:dyDescent="0.25">
      <c r="G1562" s="6" t="s">
        <v>5709</v>
      </c>
      <c r="H1562" s="8" t="s">
        <v>5710</v>
      </c>
    </row>
    <row r="1563" spans="7:8" x14ac:dyDescent="0.25">
      <c r="G1563" s="6" t="s">
        <v>5711</v>
      </c>
      <c r="H1563" s="8" t="s">
        <v>5712</v>
      </c>
    </row>
    <row r="1564" spans="7:8" x14ac:dyDescent="0.25">
      <c r="G1564" s="6" t="s">
        <v>5713</v>
      </c>
      <c r="H1564" s="8" t="s">
        <v>5714</v>
      </c>
    </row>
    <row r="1565" spans="7:8" x14ac:dyDescent="0.25">
      <c r="G1565" s="6" t="s">
        <v>5715</v>
      </c>
      <c r="H1565" s="8" t="s">
        <v>5716</v>
      </c>
    </row>
    <row r="1566" spans="7:8" x14ac:dyDescent="0.25">
      <c r="G1566" s="6" t="s">
        <v>5717</v>
      </c>
      <c r="H1566" s="8" t="s">
        <v>5718</v>
      </c>
    </row>
    <row r="1567" spans="7:8" x14ac:dyDescent="0.25">
      <c r="G1567" s="6" t="s">
        <v>5719</v>
      </c>
      <c r="H1567" s="8" t="s">
        <v>5720</v>
      </c>
    </row>
    <row r="1568" spans="7:8" x14ac:dyDescent="0.25">
      <c r="G1568" s="6" t="s">
        <v>5721</v>
      </c>
      <c r="H1568" s="8" t="s">
        <v>5722</v>
      </c>
    </row>
    <row r="1569" spans="7:8" x14ac:dyDescent="0.25">
      <c r="G1569" s="6" t="s">
        <v>5723</v>
      </c>
      <c r="H1569" s="8" t="s">
        <v>5724</v>
      </c>
    </row>
    <row r="1570" spans="7:8" x14ac:dyDescent="0.25">
      <c r="G1570" s="6" t="s">
        <v>5725</v>
      </c>
      <c r="H1570" s="8" t="s">
        <v>5726</v>
      </c>
    </row>
    <row r="1571" spans="7:8" x14ac:dyDescent="0.25">
      <c r="G1571" s="6" t="s">
        <v>5727</v>
      </c>
      <c r="H1571" s="8" t="s">
        <v>5728</v>
      </c>
    </row>
    <row r="1572" spans="7:8" x14ac:dyDescent="0.25">
      <c r="G1572" s="6" t="s">
        <v>5729</v>
      </c>
      <c r="H1572" s="8" t="s">
        <v>5730</v>
      </c>
    </row>
    <row r="1573" spans="7:8" x14ac:dyDescent="0.25">
      <c r="G1573" s="6" t="s">
        <v>5731</v>
      </c>
      <c r="H1573" s="8" t="s">
        <v>5732</v>
      </c>
    </row>
    <row r="1574" spans="7:8" x14ac:dyDescent="0.25">
      <c r="G1574" s="6" t="s">
        <v>5733</v>
      </c>
      <c r="H1574" s="8" t="s">
        <v>5734</v>
      </c>
    </row>
    <row r="1575" spans="7:8" x14ac:dyDescent="0.25">
      <c r="G1575" s="6" t="s">
        <v>5735</v>
      </c>
      <c r="H1575" s="8" t="s">
        <v>5736</v>
      </c>
    </row>
    <row r="1576" spans="7:8" x14ac:dyDescent="0.25">
      <c r="G1576" s="6" t="s">
        <v>5737</v>
      </c>
      <c r="H1576" s="8" t="s">
        <v>5738</v>
      </c>
    </row>
    <row r="1577" spans="7:8" x14ac:dyDescent="0.25">
      <c r="G1577" s="6" t="s">
        <v>5739</v>
      </c>
      <c r="H1577" s="8" t="s">
        <v>5740</v>
      </c>
    </row>
    <row r="1578" spans="7:8" x14ac:dyDescent="0.25">
      <c r="G1578" s="6" t="s">
        <v>5741</v>
      </c>
      <c r="H1578" s="8" t="s">
        <v>5742</v>
      </c>
    </row>
    <row r="1579" spans="7:8" x14ac:dyDescent="0.25">
      <c r="G1579" s="6" t="s">
        <v>5743</v>
      </c>
      <c r="H1579" s="8" t="s">
        <v>5744</v>
      </c>
    </row>
    <row r="1580" spans="7:8" x14ac:dyDescent="0.25">
      <c r="G1580" s="6" t="s">
        <v>5745</v>
      </c>
      <c r="H1580" s="8" t="s">
        <v>5746</v>
      </c>
    </row>
    <row r="1581" spans="7:8" x14ac:dyDescent="0.25">
      <c r="G1581" s="6" t="s">
        <v>5747</v>
      </c>
      <c r="H1581" s="8" t="s">
        <v>5748</v>
      </c>
    </row>
    <row r="1582" spans="7:8" x14ac:dyDescent="0.25">
      <c r="G1582" s="6" t="s">
        <v>5749</v>
      </c>
      <c r="H1582" s="8" t="s">
        <v>5750</v>
      </c>
    </row>
    <row r="1583" spans="7:8" x14ac:dyDescent="0.25">
      <c r="G1583" s="6" t="s">
        <v>5751</v>
      </c>
      <c r="H1583" s="8" t="s">
        <v>5752</v>
      </c>
    </row>
    <row r="1584" spans="7:8" x14ac:dyDescent="0.25">
      <c r="G1584" s="6" t="s">
        <v>5753</v>
      </c>
      <c r="H1584" s="8" t="s">
        <v>5754</v>
      </c>
    </row>
    <row r="1585" spans="7:8" x14ac:dyDescent="0.25">
      <c r="G1585" s="6" t="s">
        <v>5755</v>
      </c>
      <c r="H1585" s="8" t="s">
        <v>5756</v>
      </c>
    </row>
    <row r="1586" spans="7:8" x14ac:dyDescent="0.25">
      <c r="G1586" s="6" t="s">
        <v>5757</v>
      </c>
      <c r="H1586" s="8" t="s">
        <v>5758</v>
      </c>
    </row>
    <row r="1587" spans="7:8" x14ac:dyDescent="0.25">
      <c r="G1587" s="6" t="s">
        <v>5759</v>
      </c>
      <c r="H1587" s="8" t="s">
        <v>5760</v>
      </c>
    </row>
    <row r="1588" spans="7:8" x14ac:dyDescent="0.25">
      <c r="G1588" s="6" t="s">
        <v>5761</v>
      </c>
      <c r="H1588" s="8" t="s">
        <v>5762</v>
      </c>
    </row>
    <row r="1589" spans="7:8" x14ac:dyDescent="0.25">
      <c r="G1589" s="6" t="s">
        <v>5763</v>
      </c>
      <c r="H1589" s="8" t="s">
        <v>5764</v>
      </c>
    </row>
    <row r="1590" spans="7:8" x14ac:dyDescent="0.25">
      <c r="G1590" s="6" t="s">
        <v>5765</v>
      </c>
      <c r="H1590" s="8" t="s">
        <v>5766</v>
      </c>
    </row>
    <row r="1591" spans="7:8" x14ac:dyDescent="0.25">
      <c r="G1591" s="6" t="s">
        <v>5767</v>
      </c>
      <c r="H1591" s="8" t="s">
        <v>5768</v>
      </c>
    </row>
    <row r="1592" spans="7:8" x14ac:dyDescent="0.25">
      <c r="G1592" s="6" t="s">
        <v>5769</v>
      </c>
      <c r="H1592" s="8" t="s">
        <v>5770</v>
      </c>
    </row>
    <row r="1593" spans="7:8" x14ac:dyDescent="0.25">
      <c r="G1593" s="6" t="s">
        <v>5771</v>
      </c>
      <c r="H1593" s="8" t="s">
        <v>5772</v>
      </c>
    </row>
    <row r="1594" spans="7:8" x14ac:dyDescent="0.25">
      <c r="G1594" s="6" t="s">
        <v>5773</v>
      </c>
      <c r="H1594" s="8" t="s">
        <v>5774</v>
      </c>
    </row>
    <row r="1595" spans="7:8" x14ac:dyDescent="0.25">
      <c r="G1595" s="6" t="s">
        <v>5775</v>
      </c>
      <c r="H1595" s="8" t="s">
        <v>5776</v>
      </c>
    </row>
    <row r="1596" spans="7:8" x14ac:dyDescent="0.25">
      <c r="G1596" s="6" t="s">
        <v>5777</v>
      </c>
      <c r="H1596" s="8" t="s">
        <v>5778</v>
      </c>
    </row>
    <row r="1597" spans="7:8" x14ac:dyDescent="0.25">
      <c r="G1597" s="6" t="s">
        <v>5779</v>
      </c>
      <c r="H1597" s="8" t="s">
        <v>5780</v>
      </c>
    </row>
    <row r="1598" spans="7:8" x14ac:dyDescent="0.25">
      <c r="G1598" s="6" t="s">
        <v>5781</v>
      </c>
      <c r="H1598" s="8" t="s">
        <v>5782</v>
      </c>
    </row>
    <row r="1599" spans="7:8" x14ac:dyDescent="0.25">
      <c r="G1599" s="6" t="s">
        <v>5783</v>
      </c>
      <c r="H1599" s="8" t="s">
        <v>5784</v>
      </c>
    </row>
    <row r="1600" spans="7:8" x14ac:dyDescent="0.25">
      <c r="G1600" s="6" t="s">
        <v>5785</v>
      </c>
      <c r="H1600" s="8" t="s">
        <v>5786</v>
      </c>
    </row>
    <row r="1601" spans="7:8" x14ac:dyDescent="0.25">
      <c r="G1601" s="6" t="s">
        <v>5787</v>
      </c>
      <c r="H1601" s="8" t="s">
        <v>5788</v>
      </c>
    </row>
    <row r="1602" spans="7:8" x14ac:dyDescent="0.25">
      <c r="G1602" s="6" t="s">
        <v>5789</v>
      </c>
      <c r="H1602" s="8" t="s">
        <v>5790</v>
      </c>
    </row>
    <row r="1603" spans="7:8" x14ac:dyDescent="0.25">
      <c r="G1603" s="6" t="s">
        <v>5791</v>
      </c>
      <c r="H1603" s="8" t="s">
        <v>5792</v>
      </c>
    </row>
    <row r="1604" spans="7:8" x14ac:dyDescent="0.25">
      <c r="G1604" s="6" t="s">
        <v>5793</v>
      </c>
      <c r="H1604" s="8" t="s">
        <v>5794</v>
      </c>
    </row>
    <row r="1605" spans="7:8" x14ac:dyDescent="0.25">
      <c r="G1605" s="6" t="s">
        <v>5795</v>
      </c>
      <c r="H1605" s="8" t="s">
        <v>5796</v>
      </c>
    </row>
    <row r="1606" spans="7:8" x14ac:dyDescent="0.25">
      <c r="G1606" s="6" t="s">
        <v>5797</v>
      </c>
      <c r="H1606" s="8" t="s">
        <v>5798</v>
      </c>
    </row>
    <row r="1607" spans="7:8" x14ac:dyDescent="0.25">
      <c r="G1607" s="6" t="s">
        <v>5799</v>
      </c>
      <c r="H1607" s="8" t="s">
        <v>5800</v>
      </c>
    </row>
    <row r="1608" spans="7:8" x14ac:dyDescent="0.25">
      <c r="G1608" s="6" t="s">
        <v>5801</v>
      </c>
      <c r="H1608" s="8" t="s">
        <v>5802</v>
      </c>
    </row>
    <row r="1609" spans="7:8" x14ac:dyDescent="0.25">
      <c r="G1609" s="6" t="s">
        <v>5803</v>
      </c>
      <c r="H1609" s="8" t="s">
        <v>5804</v>
      </c>
    </row>
    <row r="1610" spans="7:8" x14ac:dyDescent="0.25">
      <c r="G1610" s="6" t="s">
        <v>5805</v>
      </c>
      <c r="H1610" s="8" t="s">
        <v>5806</v>
      </c>
    </row>
    <row r="1611" spans="7:8" x14ac:dyDescent="0.25">
      <c r="G1611" s="6" t="s">
        <v>5807</v>
      </c>
      <c r="H1611" s="8" t="s">
        <v>5808</v>
      </c>
    </row>
    <row r="1612" spans="7:8" x14ac:dyDescent="0.25">
      <c r="G1612" s="6" t="s">
        <v>5809</v>
      </c>
      <c r="H1612" s="8" t="s">
        <v>5810</v>
      </c>
    </row>
    <row r="1613" spans="7:8" x14ac:dyDescent="0.25">
      <c r="G1613" s="6" t="s">
        <v>5811</v>
      </c>
      <c r="H1613" s="8" t="s">
        <v>5812</v>
      </c>
    </row>
    <row r="1614" spans="7:8" x14ac:dyDescent="0.25">
      <c r="G1614" s="6" t="s">
        <v>5813</v>
      </c>
      <c r="H1614" s="8" t="s">
        <v>5814</v>
      </c>
    </row>
    <row r="1615" spans="7:8" x14ac:dyDescent="0.25">
      <c r="G1615" s="6" t="s">
        <v>5815</v>
      </c>
      <c r="H1615" s="8" t="s">
        <v>5816</v>
      </c>
    </row>
    <row r="1616" spans="7:8" x14ac:dyDescent="0.25">
      <c r="G1616" s="6" t="s">
        <v>5817</v>
      </c>
      <c r="H1616" s="8" t="s">
        <v>5818</v>
      </c>
    </row>
    <row r="1617" spans="7:8" x14ac:dyDescent="0.25">
      <c r="G1617" s="6" t="s">
        <v>5819</v>
      </c>
      <c r="H1617" s="8" t="s">
        <v>5820</v>
      </c>
    </row>
    <row r="1618" spans="7:8" x14ac:dyDescent="0.25">
      <c r="G1618" s="6" t="s">
        <v>5821</v>
      </c>
      <c r="H1618" s="8" t="s">
        <v>5822</v>
      </c>
    </row>
    <row r="1619" spans="7:8" x14ac:dyDescent="0.25">
      <c r="G1619" s="6" t="s">
        <v>5823</v>
      </c>
      <c r="H1619" s="8" t="s">
        <v>5824</v>
      </c>
    </row>
    <row r="1620" spans="7:8" x14ac:dyDescent="0.25">
      <c r="G1620" s="6" t="s">
        <v>5825</v>
      </c>
      <c r="H1620" s="8" t="s">
        <v>5826</v>
      </c>
    </row>
    <row r="1621" spans="7:8" x14ac:dyDescent="0.25">
      <c r="G1621" s="6" t="s">
        <v>5827</v>
      </c>
      <c r="H1621" s="8" t="s">
        <v>5828</v>
      </c>
    </row>
    <row r="1622" spans="7:8" x14ac:dyDescent="0.25">
      <c r="G1622" s="6" t="s">
        <v>5829</v>
      </c>
      <c r="H1622" s="8" t="s">
        <v>5830</v>
      </c>
    </row>
    <row r="1623" spans="7:8" x14ac:dyDescent="0.25">
      <c r="G1623" s="6" t="s">
        <v>5831</v>
      </c>
      <c r="H1623" s="8" t="s">
        <v>5832</v>
      </c>
    </row>
    <row r="1624" spans="7:8" x14ac:dyDescent="0.25">
      <c r="G1624" s="6" t="s">
        <v>5833</v>
      </c>
      <c r="H1624" s="8" t="s">
        <v>5834</v>
      </c>
    </row>
    <row r="1625" spans="7:8" x14ac:dyDescent="0.25">
      <c r="G1625" s="6" t="s">
        <v>5835</v>
      </c>
      <c r="H1625" s="8" t="s">
        <v>5836</v>
      </c>
    </row>
    <row r="1626" spans="7:8" x14ac:dyDescent="0.25">
      <c r="G1626" s="6" t="s">
        <v>5837</v>
      </c>
      <c r="H1626" s="8" t="s">
        <v>5838</v>
      </c>
    </row>
    <row r="1627" spans="7:8" x14ac:dyDescent="0.25">
      <c r="G1627" s="6" t="s">
        <v>5839</v>
      </c>
      <c r="H1627" s="8" t="s">
        <v>5840</v>
      </c>
    </row>
    <row r="1628" spans="7:8" x14ac:dyDescent="0.25">
      <c r="G1628" s="6" t="s">
        <v>5841</v>
      </c>
      <c r="H1628" s="8" t="s">
        <v>5842</v>
      </c>
    </row>
    <row r="1629" spans="7:8" x14ac:dyDescent="0.25">
      <c r="G1629" s="6" t="s">
        <v>5843</v>
      </c>
      <c r="H1629" s="8" t="s">
        <v>5844</v>
      </c>
    </row>
    <row r="1630" spans="7:8" x14ac:dyDescent="0.25">
      <c r="G1630" s="6" t="s">
        <v>5845</v>
      </c>
      <c r="H1630" s="8" t="s">
        <v>5846</v>
      </c>
    </row>
    <row r="1631" spans="7:8" x14ac:dyDescent="0.25">
      <c r="G1631" s="6" t="s">
        <v>5847</v>
      </c>
      <c r="H1631" s="8" t="s">
        <v>5848</v>
      </c>
    </row>
    <row r="1632" spans="7:8" x14ac:dyDescent="0.25">
      <c r="G1632" s="6" t="s">
        <v>5849</v>
      </c>
      <c r="H1632" s="8" t="s">
        <v>5850</v>
      </c>
    </row>
    <row r="1633" spans="7:8" x14ac:dyDescent="0.25">
      <c r="G1633" s="6" t="s">
        <v>5851</v>
      </c>
      <c r="H1633" s="8" t="s">
        <v>5852</v>
      </c>
    </row>
    <row r="1634" spans="7:8" x14ac:dyDescent="0.25">
      <c r="G1634" s="6" t="s">
        <v>5853</v>
      </c>
      <c r="H1634" s="8" t="s">
        <v>5854</v>
      </c>
    </row>
    <row r="1635" spans="7:8" x14ac:dyDescent="0.25">
      <c r="G1635" s="6" t="s">
        <v>5855</v>
      </c>
      <c r="H1635" s="8" t="s">
        <v>5856</v>
      </c>
    </row>
    <row r="1636" spans="7:8" x14ac:dyDescent="0.25">
      <c r="G1636" s="6" t="s">
        <v>5857</v>
      </c>
      <c r="H1636" s="8" t="s">
        <v>5858</v>
      </c>
    </row>
    <row r="1637" spans="7:8" x14ac:dyDescent="0.25">
      <c r="G1637" s="6" t="s">
        <v>5859</v>
      </c>
      <c r="H1637" s="8" t="s">
        <v>5860</v>
      </c>
    </row>
    <row r="1638" spans="7:8" x14ac:dyDescent="0.25">
      <c r="G1638" s="6" t="s">
        <v>5861</v>
      </c>
      <c r="H1638" s="8" t="s">
        <v>5862</v>
      </c>
    </row>
    <row r="1639" spans="7:8" x14ac:dyDescent="0.25">
      <c r="G1639" s="6" t="s">
        <v>5863</v>
      </c>
      <c r="H1639" s="8" t="s">
        <v>5864</v>
      </c>
    </row>
    <row r="1640" spans="7:8" x14ac:dyDescent="0.25">
      <c r="G1640" s="6" t="s">
        <v>5865</v>
      </c>
      <c r="H1640" s="8" t="s">
        <v>5866</v>
      </c>
    </row>
    <row r="1641" spans="7:8" x14ac:dyDescent="0.25">
      <c r="G1641" s="6" t="s">
        <v>5867</v>
      </c>
      <c r="H1641" s="8" t="s">
        <v>5868</v>
      </c>
    </row>
    <row r="1642" spans="7:8" x14ac:dyDescent="0.25">
      <c r="G1642" s="6" t="s">
        <v>5869</v>
      </c>
      <c r="H1642" s="8" t="s">
        <v>5870</v>
      </c>
    </row>
    <row r="1643" spans="7:8" x14ac:dyDescent="0.25">
      <c r="G1643" s="6" t="s">
        <v>5871</v>
      </c>
      <c r="H1643" s="8" t="s">
        <v>5872</v>
      </c>
    </row>
    <row r="1644" spans="7:8" x14ac:dyDescent="0.25">
      <c r="G1644" s="6" t="s">
        <v>5873</v>
      </c>
      <c r="H1644" s="8" t="s">
        <v>5874</v>
      </c>
    </row>
    <row r="1645" spans="7:8" x14ac:dyDescent="0.25">
      <c r="G1645" s="6" t="s">
        <v>5875</v>
      </c>
      <c r="H1645" s="8" t="s">
        <v>5876</v>
      </c>
    </row>
    <row r="1646" spans="7:8" x14ac:dyDescent="0.25">
      <c r="G1646" s="6" t="s">
        <v>5877</v>
      </c>
      <c r="H1646" s="8" t="s">
        <v>5878</v>
      </c>
    </row>
    <row r="1647" spans="7:8" x14ac:dyDescent="0.25">
      <c r="G1647" s="6" t="s">
        <v>5879</v>
      </c>
      <c r="H1647" s="8" t="s">
        <v>5880</v>
      </c>
    </row>
    <row r="1648" spans="7:8" x14ac:dyDescent="0.25">
      <c r="G1648" s="6" t="s">
        <v>5881</v>
      </c>
      <c r="H1648" s="8" t="s">
        <v>5078</v>
      </c>
    </row>
    <row r="1649" spans="7:8" x14ac:dyDescent="0.25">
      <c r="G1649" s="6" t="s">
        <v>5882</v>
      </c>
      <c r="H1649" s="8" t="s">
        <v>5883</v>
      </c>
    </row>
    <row r="1650" spans="7:8" x14ac:dyDescent="0.25">
      <c r="G1650" s="6" t="s">
        <v>5884</v>
      </c>
      <c r="H1650" s="8" t="s">
        <v>5885</v>
      </c>
    </row>
    <row r="1651" spans="7:8" x14ac:dyDescent="0.25">
      <c r="G1651" s="6" t="s">
        <v>5886</v>
      </c>
      <c r="H1651" s="8" t="s">
        <v>5887</v>
      </c>
    </row>
    <row r="1652" spans="7:8" x14ac:dyDescent="0.25">
      <c r="G1652" s="6" t="s">
        <v>5888</v>
      </c>
      <c r="H1652" s="8" t="s">
        <v>5889</v>
      </c>
    </row>
    <row r="1653" spans="7:8" x14ac:dyDescent="0.25">
      <c r="G1653" s="6" t="s">
        <v>5890</v>
      </c>
      <c r="H1653" s="8" t="s">
        <v>5891</v>
      </c>
    </row>
    <row r="1654" spans="7:8" x14ac:dyDescent="0.25">
      <c r="G1654" s="6" t="s">
        <v>5892</v>
      </c>
      <c r="H1654" s="8" t="s">
        <v>5893</v>
      </c>
    </row>
    <row r="1655" spans="7:8" x14ac:dyDescent="0.25">
      <c r="G1655" s="6" t="s">
        <v>5894</v>
      </c>
      <c r="H1655" s="8" t="s">
        <v>5895</v>
      </c>
    </row>
    <row r="1656" spans="7:8" x14ac:dyDescent="0.25">
      <c r="G1656" s="6" t="s">
        <v>5896</v>
      </c>
      <c r="H1656" s="8" t="s">
        <v>5897</v>
      </c>
    </row>
    <row r="1657" spans="7:8" x14ac:dyDescent="0.25">
      <c r="G1657" s="6" t="s">
        <v>5898</v>
      </c>
      <c r="H1657" s="8" t="s">
        <v>5899</v>
      </c>
    </row>
    <row r="1658" spans="7:8" x14ac:dyDescent="0.25">
      <c r="G1658" s="6" t="s">
        <v>5900</v>
      </c>
      <c r="H1658" s="8" t="s">
        <v>5901</v>
      </c>
    </row>
    <row r="1659" spans="7:8" x14ac:dyDescent="0.25">
      <c r="G1659" s="6" t="s">
        <v>5902</v>
      </c>
      <c r="H1659" s="8" t="s">
        <v>5903</v>
      </c>
    </row>
    <row r="1660" spans="7:8" x14ac:dyDescent="0.25">
      <c r="G1660" s="6" t="s">
        <v>5904</v>
      </c>
      <c r="H1660" s="8" t="s">
        <v>5905</v>
      </c>
    </row>
    <row r="1661" spans="7:8" x14ac:dyDescent="0.25">
      <c r="G1661" s="6" t="s">
        <v>5906</v>
      </c>
      <c r="H1661" s="8" t="s">
        <v>5907</v>
      </c>
    </row>
    <row r="1662" spans="7:8" x14ac:dyDescent="0.25">
      <c r="G1662" s="6" t="s">
        <v>5908</v>
      </c>
      <c r="H1662" s="8" t="s">
        <v>5909</v>
      </c>
    </row>
    <row r="1663" spans="7:8" x14ac:dyDescent="0.25">
      <c r="G1663" s="6" t="s">
        <v>5910</v>
      </c>
      <c r="H1663" s="8" t="s">
        <v>5911</v>
      </c>
    </row>
    <row r="1664" spans="7:8" x14ac:dyDescent="0.25">
      <c r="G1664" s="6" t="s">
        <v>5912</v>
      </c>
      <c r="H1664" s="8" t="s">
        <v>5913</v>
      </c>
    </row>
    <row r="1665" spans="7:8" x14ac:dyDescent="0.25">
      <c r="G1665" s="6" t="s">
        <v>5914</v>
      </c>
      <c r="H1665" s="8" t="s">
        <v>5915</v>
      </c>
    </row>
    <row r="1666" spans="7:8" x14ac:dyDescent="0.25">
      <c r="G1666" s="6" t="s">
        <v>5916</v>
      </c>
      <c r="H1666" s="8" t="s">
        <v>5917</v>
      </c>
    </row>
    <row r="1667" spans="7:8" x14ac:dyDescent="0.25">
      <c r="G1667" s="6" t="s">
        <v>5918</v>
      </c>
      <c r="H1667" s="8" t="s">
        <v>5919</v>
      </c>
    </row>
    <row r="1668" spans="7:8" x14ac:dyDescent="0.25">
      <c r="G1668" s="6" t="s">
        <v>5920</v>
      </c>
      <c r="H1668" s="8" t="s">
        <v>5921</v>
      </c>
    </row>
    <row r="1669" spans="7:8" x14ac:dyDescent="0.25">
      <c r="G1669" s="6" t="s">
        <v>5922</v>
      </c>
      <c r="H1669" s="8" t="s">
        <v>5923</v>
      </c>
    </row>
    <row r="1670" spans="7:8" x14ac:dyDescent="0.25">
      <c r="G1670" s="6" t="s">
        <v>5924</v>
      </c>
      <c r="H1670" s="8" t="s">
        <v>5925</v>
      </c>
    </row>
    <row r="1671" spans="7:8" x14ac:dyDescent="0.25">
      <c r="G1671" s="6" t="s">
        <v>5926</v>
      </c>
      <c r="H1671" s="8" t="s">
        <v>5927</v>
      </c>
    </row>
    <row r="1672" spans="7:8" x14ac:dyDescent="0.25">
      <c r="G1672" s="6" t="s">
        <v>5928</v>
      </c>
      <c r="H1672" s="8" t="s">
        <v>5929</v>
      </c>
    </row>
    <row r="1673" spans="7:8" x14ac:dyDescent="0.25">
      <c r="G1673" s="6" t="s">
        <v>5930</v>
      </c>
      <c r="H1673" s="8" t="s">
        <v>5931</v>
      </c>
    </row>
    <row r="1674" spans="7:8" x14ac:dyDescent="0.25">
      <c r="G1674" s="6" t="s">
        <v>5932</v>
      </c>
      <c r="H1674" s="8" t="s">
        <v>5933</v>
      </c>
    </row>
    <row r="1675" spans="7:8" x14ac:dyDescent="0.25">
      <c r="G1675" s="6" t="s">
        <v>5934</v>
      </c>
      <c r="H1675" s="8" t="s">
        <v>5935</v>
      </c>
    </row>
    <row r="1676" spans="7:8" x14ac:dyDescent="0.25">
      <c r="G1676" s="6" t="s">
        <v>5936</v>
      </c>
      <c r="H1676" s="8" t="s">
        <v>5937</v>
      </c>
    </row>
    <row r="1677" spans="7:8" x14ac:dyDescent="0.25">
      <c r="G1677" s="6" t="s">
        <v>5938</v>
      </c>
      <c r="H1677" s="8" t="s">
        <v>5939</v>
      </c>
    </row>
    <row r="1678" spans="7:8" x14ac:dyDescent="0.25">
      <c r="G1678" s="6" t="s">
        <v>5940</v>
      </c>
      <c r="H1678" s="8" t="s">
        <v>5941</v>
      </c>
    </row>
    <row r="1679" spans="7:8" x14ac:dyDescent="0.25">
      <c r="G1679" s="6" t="s">
        <v>5942</v>
      </c>
      <c r="H1679" s="8" t="s">
        <v>5943</v>
      </c>
    </row>
    <row r="1680" spans="7:8" x14ac:dyDescent="0.25">
      <c r="G1680" s="6" t="s">
        <v>5944</v>
      </c>
      <c r="H1680" s="8" t="s">
        <v>5945</v>
      </c>
    </row>
    <row r="1681" spans="7:8" x14ac:dyDescent="0.25">
      <c r="G1681" s="6" t="s">
        <v>5946</v>
      </c>
      <c r="H1681" s="8" t="s">
        <v>5947</v>
      </c>
    </row>
    <row r="1682" spans="7:8" x14ac:dyDescent="0.25">
      <c r="G1682" s="6" t="s">
        <v>5948</v>
      </c>
      <c r="H1682" s="8" t="s">
        <v>5949</v>
      </c>
    </row>
    <row r="1683" spans="7:8" x14ac:dyDescent="0.25">
      <c r="G1683" s="6" t="s">
        <v>5950</v>
      </c>
      <c r="H1683" s="8" t="s">
        <v>5951</v>
      </c>
    </row>
    <row r="1684" spans="7:8" x14ac:dyDescent="0.25">
      <c r="G1684" s="6" t="s">
        <v>5952</v>
      </c>
      <c r="H1684" s="8" t="s">
        <v>5953</v>
      </c>
    </row>
    <row r="1685" spans="7:8" x14ac:dyDescent="0.25">
      <c r="G1685" s="6" t="s">
        <v>5954</v>
      </c>
      <c r="H1685" s="8" t="s">
        <v>5955</v>
      </c>
    </row>
    <row r="1686" spans="7:8" x14ac:dyDescent="0.25">
      <c r="G1686" s="6" t="s">
        <v>5956</v>
      </c>
      <c r="H1686" s="8" t="s">
        <v>5957</v>
      </c>
    </row>
    <row r="1687" spans="7:8" x14ac:dyDescent="0.25">
      <c r="G1687" s="6" t="s">
        <v>5958</v>
      </c>
      <c r="H1687" s="8" t="s">
        <v>5959</v>
      </c>
    </row>
    <row r="1688" spans="7:8" x14ac:dyDescent="0.25">
      <c r="G1688" s="6" t="s">
        <v>5960</v>
      </c>
      <c r="H1688" s="8" t="s">
        <v>5961</v>
      </c>
    </row>
    <row r="1689" spans="7:8" x14ac:dyDescent="0.25">
      <c r="G1689" s="6" t="s">
        <v>5962</v>
      </c>
      <c r="H1689" s="8" t="s">
        <v>5963</v>
      </c>
    </row>
    <row r="1690" spans="7:8" x14ac:dyDescent="0.25">
      <c r="G1690" s="6" t="s">
        <v>5964</v>
      </c>
      <c r="H1690" s="8" t="s">
        <v>5965</v>
      </c>
    </row>
    <row r="1691" spans="7:8" x14ac:dyDescent="0.25">
      <c r="G1691" s="6" t="s">
        <v>5966</v>
      </c>
      <c r="H1691" s="8" t="s">
        <v>5967</v>
      </c>
    </row>
    <row r="1692" spans="7:8" x14ac:dyDescent="0.25">
      <c r="G1692" s="6" t="s">
        <v>5968</v>
      </c>
      <c r="H1692" s="8" t="s">
        <v>5969</v>
      </c>
    </row>
    <row r="1693" spans="7:8" x14ac:dyDescent="0.25">
      <c r="G1693" s="6" t="s">
        <v>5970</v>
      </c>
      <c r="H1693" s="8" t="s">
        <v>5971</v>
      </c>
    </row>
    <row r="1694" spans="7:8" x14ac:dyDescent="0.25">
      <c r="G1694" s="6" t="s">
        <v>5972</v>
      </c>
      <c r="H1694" s="8" t="s">
        <v>5973</v>
      </c>
    </row>
    <row r="1695" spans="7:8" x14ac:dyDescent="0.25">
      <c r="G1695" s="6" t="s">
        <v>5974</v>
      </c>
      <c r="H1695" s="8" t="s">
        <v>5975</v>
      </c>
    </row>
    <row r="1696" spans="7:8" x14ac:dyDescent="0.25">
      <c r="G1696" s="6" t="s">
        <v>5976</v>
      </c>
      <c r="H1696" s="8" t="s">
        <v>5977</v>
      </c>
    </row>
    <row r="1697" spans="7:8" x14ac:dyDescent="0.25">
      <c r="G1697" s="6" t="s">
        <v>5978</v>
      </c>
      <c r="H1697" s="8" t="s">
        <v>5979</v>
      </c>
    </row>
    <row r="1698" spans="7:8" x14ac:dyDescent="0.25">
      <c r="G1698" s="6" t="s">
        <v>5980</v>
      </c>
      <c r="H1698" s="8" t="s">
        <v>5981</v>
      </c>
    </row>
    <row r="1699" spans="7:8" x14ac:dyDescent="0.25">
      <c r="G1699" s="6" t="s">
        <v>5982</v>
      </c>
      <c r="H1699" s="8" t="s">
        <v>5983</v>
      </c>
    </row>
    <row r="1700" spans="7:8" x14ac:dyDescent="0.25">
      <c r="G1700" s="6" t="s">
        <v>5984</v>
      </c>
      <c r="H1700" s="8" t="s">
        <v>5985</v>
      </c>
    </row>
    <row r="1701" spans="7:8" x14ac:dyDescent="0.25">
      <c r="G1701" s="6" t="s">
        <v>5986</v>
      </c>
      <c r="H1701" s="8" t="s">
        <v>5987</v>
      </c>
    </row>
    <row r="1702" spans="7:8" x14ac:dyDescent="0.25">
      <c r="G1702" s="6" t="s">
        <v>5988</v>
      </c>
      <c r="H1702" s="8" t="s">
        <v>5989</v>
      </c>
    </row>
    <row r="1703" spans="7:8" x14ac:dyDescent="0.25">
      <c r="G1703" s="6" t="s">
        <v>5990</v>
      </c>
      <c r="H1703" s="8" t="s">
        <v>5991</v>
      </c>
    </row>
    <row r="1704" spans="7:8" x14ac:dyDescent="0.25">
      <c r="G1704" s="6" t="s">
        <v>5992</v>
      </c>
      <c r="H1704" s="8" t="s">
        <v>5993</v>
      </c>
    </row>
    <row r="1705" spans="7:8" x14ac:dyDescent="0.25">
      <c r="G1705" s="6" t="s">
        <v>5994</v>
      </c>
      <c r="H1705" s="8" t="s">
        <v>5995</v>
      </c>
    </row>
    <row r="1706" spans="7:8" x14ac:dyDescent="0.25">
      <c r="G1706" s="6" t="s">
        <v>5996</v>
      </c>
      <c r="H1706" s="8" t="s">
        <v>5997</v>
      </c>
    </row>
    <row r="1707" spans="7:8" x14ac:dyDescent="0.25">
      <c r="G1707" s="6" t="s">
        <v>5998</v>
      </c>
      <c r="H1707" s="8" t="s">
        <v>5999</v>
      </c>
    </row>
    <row r="1708" spans="7:8" x14ac:dyDescent="0.25">
      <c r="G1708" s="6" t="s">
        <v>6000</v>
      </c>
      <c r="H1708" s="8" t="s">
        <v>6001</v>
      </c>
    </row>
    <row r="1709" spans="7:8" x14ac:dyDescent="0.25">
      <c r="G1709" s="6" t="s">
        <v>6002</v>
      </c>
      <c r="H1709" s="8" t="s">
        <v>6003</v>
      </c>
    </row>
    <row r="1710" spans="7:8" x14ac:dyDescent="0.25">
      <c r="G1710" s="6" t="s">
        <v>6004</v>
      </c>
      <c r="H1710" s="8" t="s">
        <v>6005</v>
      </c>
    </row>
    <row r="1711" spans="7:8" x14ac:dyDescent="0.25">
      <c r="G1711" s="6" t="s">
        <v>6006</v>
      </c>
      <c r="H1711" s="8" t="s">
        <v>6007</v>
      </c>
    </row>
    <row r="1712" spans="7:8" x14ac:dyDescent="0.25">
      <c r="G1712" s="6" t="s">
        <v>6008</v>
      </c>
      <c r="H1712" s="8" t="s">
        <v>6009</v>
      </c>
    </row>
    <row r="1713" spans="7:8" x14ac:dyDescent="0.25">
      <c r="G1713" s="6" t="s">
        <v>6010</v>
      </c>
      <c r="H1713" s="8" t="s">
        <v>6011</v>
      </c>
    </row>
    <row r="1714" spans="7:8" x14ac:dyDescent="0.25">
      <c r="G1714" s="6" t="s">
        <v>6012</v>
      </c>
      <c r="H1714" s="8" t="s">
        <v>6013</v>
      </c>
    </row>
    <row r="1715" spans="7:8" x14ac:dyDescent="0.25">
      <c r="G1715" s="6" t="s">
        <v>6014</v>
      </c>
      <c r="H1715" s="8" t="s">
        <v>6015</v>
      </c>
    </row>
    <row r="1716" spans="7:8" x14ac:dyDescent="0.25">
      <c r="G1716" s="6" t="s">
        <v>6016</v>
      </c>
      <c r="H1716" s="8" t="s">
        <v>6017</v>
      </c>
    </row>
    <row r="1717" spans="7:8" x14ac:dyDescent="0.25">
      <c r="G1717" s="6" t="s">
        <v>6018</v>
      </c>
      <c r="H1717" s="8" t="s">
        <v>6019</v>
      </c>
    </row>
    <row r="1718" spans="7:8" x14ac:dyDescent="0.25">
      <c r="G1718" s="6" t="s">
        <v>6020</v>
      </c>
      <c r="H1718" s="8" t="s">
        <v>6021</v>
      </c>
    </row>
    <row r="1719" spans="7:8" x14ac:dyDescent="0.25">
      <c r="G1719" s="6" t="s">
        <v>6022</v>
      </c>
      <c r="H1719" s="8" t="s">
        <v>6023</v>
      </c>
    </row>
    <row r="1720" spans="7:8" x14ac:dyDescent="0.25">
      <c r="G1720" s="6" t="s">
        <v>6024</v>
      </c>
      <c r="H1720" s="8" t="s">
        <v>6025</v>
      </c>
    </row>
    <row r="1721" spans="7:8" x14ac:dyDescent="0.25">
      <c r="G1721" s="6" t="s">
        <v>6026</v>
      </c>
      <c r="H1721" s="8" t="s">
        <v>6027</v>
      </c>
    </row>
    <row r="1722" spans="7:8" x14ac:dyDescent="0.25">
      <c r="G1722" s="6" t="s">
        <v>6028</v>
      </c>
      <c r="H1722" s="8" t="s">
        <v>6029</v>
      </c>
    </row>
    <row r="1723" spans="7:8" x14ac:dyDescent="0.25">
      <c r="G1723" s="6" t="s">
        <v>6030</v>
      </c>
      <c r="H1723" s="8" t="s">
        <v>6031</v>
      </c>
    </row>
    <row r="1724" spans="7:8" x14ac:dyDescent="0.25">
      <c r="G1724" s="6" t="s">
        <v>6032</v>
      </c>
      <c r="H1724" s="8" t="s">
        <v>6033</v>
      </c>
    </row>
    <row r="1725" spans="7:8" x14ac:dyDescent="0.25">
      <c r="G1725" s="6" t="s">
        <v>6034</v>
      </c>
      <c r="H1725" s="8" t="s">
        <v>6035</v>
      </c>
    </row>
    <row r="1726" spans="7:8" x14ac:dyDescent="0.25">
      <c r="G1726" s="6" t="s">
        <v>6036</v>
      </c>
      <c r="H1726" s="8" t="s">
        <v>6037</v>
      </c>
    </row>
    <row r="1727" spans="7:8" x14ac:dyDescent="0.25">
      <c r="G1727" s="6" t="s">
        <v>6038</v>
      </c>
      <c r="H1727" s="8" t="s">
        <v>6039</v>
      </c>
    </row>
    <row r="1728" spans="7:8" x14ac:dyDescent="0.25">
      <c r="G1728" s="6" t="s">
        <v>6040</v>
      </c>
      <c r="H1728" s="8" t="s">
        <v>6041</v>
      </c>
    </row>
    <row r="1729" spans="7:8" x14ac:dyDescent="0.25">
      <c r="G1729" s="6" t="s">
        <v>6042</v>
      </c>
      <c r="H1729" s="8" t="s">
        <v>6043</v>
      </c>
    </row>
    <row r="1730" spans="7:8" x14ac:dyDescent="0.25">
      <c r="G1730" s="6" t="s">
        <v>6044</v>
      </c>
      <c r="H1730" s="8" t="s">
        <v>6045</v>
      </c>
    </row>
    <row r="1731" spans="7:8" x14ac:dyDescent="0.25">
      <c r="G1731" s="6" t="s">
        <v>6046</v>
      </c>
      <c r="H1731" s="8" t="s">
        <v>6047</v>
      </c>
    </row>
    <row r="1732" spans="7:8" x14ac:dyDescent="0.25">
      <c r="G1732" s="6" t="s">
        <v>6048</v>
      </c>
      <c r="H1732" s="8" t="s">
        <v>6049</v>
      </c>
    </row>
    <row r="1733" spans="7:8" x14ac:dyDescent="0.25">
      <c r="G1733" s="6" t="s">
        <v>6050</v>
      </c>
      <c r="H1733" s="8" t="s">
        <v>6051</v>
      </c>
    </row>
    <row r="1734" spans="7:8" x14ac:dyDescent="0.25">
      <c r="G1734" s="6" t="s">
        <v>6052</v>
      </c>
      <c r="H1734" s="8" t="s">
        <v>6053</v>
      </c>
    </row>
    <row r="1735" spans="7:8" x14ac:dyDescent="0.25">
      <c r="G1735" s="6" t="s">
        <v>6054</v>
      </c>
      <c r="H1735" s="8" t="s">
        <v>6055</v>
      </c>
    </row>
    <row r="1736" spans="7:8" x14ac:dyDescent="0.25">
      <c r="G1736" s="6" t="s">
        <v>6056</v>
      </c>
      <c r="H1736" s="8" t="s">
        <v>6057</v>
      </c>
    </row>
    <row r="1737" spans="7:8" x14ac:dyDescent="0.25">
      <c r="G1737" s="6" t="s">
        <v>6058</v>
      </c>
      <c r="H1737" s="8" t="s">
        <v>6059</v>
      </c>
    </row>
    <row r="1738" spans="7:8" x14ac:dyDescent="0.25">
      <c r="G1738" s="6" t="s">
        <v>6060</v>
      </c>
      <c r="H1738" s="8" t="s">
        <v>6061</v>
      </c>
    </row>
    <row r="1739" spans="7:8" x14ac:dyDescent="0.25">
      <c r="G1739" s="6" t="s">
        <v>6062</v>
      </c>
      <c r="H1739" s="8" t="s">
        <v>6063</v>
      </c>
    </row>
    <row r="1740" spans="7:8" x14ac:dyDescent="0.25">
      <c r="G1740" s="6" t="s">
        <v>6064</v>
      </c>
      <c r="H1740" s="8" t="s">
        <v>6065</v>
      </c>
    </row>
    <row r="1741" spans="7:8" x14ac:dyDescent="0.25">
      <c r="G1741" s="6" t="s">
        <v>6066</v>
      </c>
      <c r="H1741" s="8" t="s">
        <v>6067</v>
      </c>
    </row>
    <row r="1742" spans="7:8" x14ac:dyDescent="0.25">
      <c r="G1742" s="6" t="s">
        <v>6068</v>
      </c>
      <c r="H1742" s="8" t="s">
        <v>6069</v>
      </c>
    </row>
    <row r="1743" spans="7:8" x14ac:dyDescent="0.25">
      <c r="G1743" s="6" t="s">
        <v>6070</v>
      </c>
      <c r="H1743" s="8" t="s">
        <v>6071</v>
      </c>
    </row>
    <row r="1744" spans="7:8" x14ac:dyDescent="0.25">
      <c r="G1744" s="6" t="s">
        <v>6072</v>
      </c>
      <c r="H1744" s="8" t="s">
        <v>6073</v>
      </c>
    </row>
    <row r="1745" spans="7:8" x14ac:dyDescent="0.25">
      <c r="G1745" s="6" t="s">
        <v>6074</v>
      </c>
      <c r="H1745" s="8" t="s">
        <v>6075</v>
      </c>
    </row>
    <row r="1746" spans="7:8" x14ac:dyDescent="0.25">
      <c r="G1746" s="6" t="s">
        <v>6076</v>
      </c>
      <c r="H1746" s="8" t="s">
        <v>6077</v>
      </c>
    </row>
    <row r="1747" spans="7:8" x14ac:dyDescent="0.25">
      <c r="G1747" s="6" t="s">
        <v>6078</v>
      </c>
      <c r="H1747" s="8" t="s">
        <v>6079</v>
      </c>
    </row>
    <row r="1748" spans="7:8" x14ac:dyDescent="0.25">
      <c r="G1748" s="6" t="s">
        <v>6080</v>
      </c>
      <c r="H1748" s="8" t="s">
        <v>6081</v>
      </c>
    </row>
    <row r="1749" spans="7:8" x14ac:dyDescent="0.25">
      <c r="G1749" s="6" t="s">
        <v>6082</v>
      </c>
      <c r="H1749" s="8" t="s">
        <v>6083</v>
      </c>
    </row>
    <row r="1750" spans="7:8" x14ac:dyDescent="0.25">
      <c r="G1750" s="6" t="s">
        <v>6084</v>
      </c>
      <c r="H1750" s="8" t="s">
        <v>6085</v>
      </c>
    </row>
    <row r="1751" spans="7:8" x14ac:dyDescent="0.25">
      <c r="G1751" s="6" t="s">
        <v>6086</v>
      </c>
      <c r="H1751" s="8" t="s">
        <v>6087</v>
      </c>
    </row>
    <row r="1752" spans="7:8" x14ac:dyDescent="0.25">
      <c r="G1752" s="6" t="s">
        <v>6088</v>
      </c>
      <c r="H1752" s="8" t="s">
        <v>6089</v>
      </c>
    </row>
    <row r="1753" spans="7:8" x14ac:dyDescent="0.25">
      <c r="G1753" s="6" t="s">
        <v>6090</v>
      </c>
      <c r="H1753" s="8" t="s">
        <v>6091</v>
      </c>
    </row>
    <row r="1754" spans="7:8" x14ac:dyDescent="0.25">
      <c r="G1754" s="6" t="s">
        <v>6092</v>
      </c>
      <c r="H1754" s="8" t="s">
        <v>6093</v>
      </c>
    </row>
    <row r="1755" spans="7:8" x14ac:dyDescent="0.25">
      <c r="G1755" s="6" t="s">
        <v>6094</v>
      </c>
      <c r="H1755" s="8" t="s">
        <v>6095</v>
      </c>
    </row>
    <row r="1756" spans="7:8" x14ac:dyDescent="0.25">
      <c r="G1756" s="6" t="s">
        <v>6096</v>
      </c>
      <c r="H1756" s="8" t="s">
        <v>6097</v>
      </c>
    </row>
    <row r="1757" spans="7:8" x14ac:dyDescent="0.25">
      <c r="G1757" s="6" t="s">
        <v>6098</v>
      </c>
      <c r="H1757" s="8" t="s">
        <v>6099</v>
      </c>
    </row>
    <row r="1758" spans="7:8" x14ac:dyDescent="0.25">
      <c r="G1758" s="6" t="s">
        <v>6100</v>
      </c>
      <c r="H1758" s="8" t="s">
        <v>6101</v>
      </c>
    </row>
    <row r="1759" spans="7:8" x14ac:dyDescent="0.25">
      <c r="G1759" s="6" t="s">
        <v>6102</v>
      </c>
      <c r="H1759" s="8" t="s">
        <v>6103</v>
      </c>
    </row>
    <row r="1760" spans="7:8" x14ac:dyDescent="0.25">
      <c r="G1760" s="6" t="s">
        <v>6104</v>
      </c>
      <c r="H1760" s="8" t="s">
        <v>6105</v>
      </c>
    </row>
    <row r="1761" spans="7:8" x14ac:dyDescent="0.25">
      <c r="G1761" s="6" t="s">
        <v>6106</v>
      </c>
      <c r="H1761" s="8" t="s">
        <v>6107</v>
      </c>
    </row>
    <row r="1762" spans="7:8" x14ac:dyDescent="0.25">
      <c r="G1762" s="6" t="s">
        <v>6108</v>
      </c>
      <c r="H1762" s="8" t="s">
        <v>6109</v>
      </c>
    </row>
    <row r="1763" spans="7:8" x14ac:dyDescent="0.25">
      <c r="G1763" s="6" t="s">
        <v>6110</v>
      </c>
      <c r="H1763" s="8" t="s">
        <v>6111</v>
      </c>
    </row>
    <row r="1764" spans="7:8" x14ac:dyDescent="0.25">
      <c r="G1764" s="6" t="s">
        <v>6112</v>
      </c>
      <c r="H1764" s="8" t="s">
        <v>6113</v>
      </c>
    </row>
    <row r="1765" spans="7:8" x14ac:dyDescent="0.25">
      <c r="G1765" s="6" t="s">
        <v>6114</v>
      </c>
      <c r="H1765" s="8" t="s">
        <v>6115</v>
      </c>
    </row>
    <row r="1766" spans="7:8" x14ac:dyDescent="0.25">
      <c r="G1766" s="6" t="s">
        <v>6116</v>
      </c>
      <c r="H1766" s="8" t="s">
        <v>6117</v>
      </c>
    </row>
    <row r="1767" spans="7:8" x14ac:dyDescent="0.25">
      <c r="G1767" s="6" t="s">
        <v>6118</v>
      </c>
      <c r="H1767" s="8" t="s">
        <v>6119</v>
      </c>
    </row>
    <row r="1768" spans="7:8" x14ac:dyDescent="0.25">
      <c r="G1768" s="6" t="s">
        <v>6120</v>
      </c>
      <c r="H1768" s="8" t="s">
        <v>6121</v>
      </c>
    </row>
    <row r="1769" spans="7:8" x14ac:dyDescent="0.25">
      <c r="G1769" s="6" t="s">
        <v>6122</v>
      </c>
      <c r="H1769" s="8" t="s">
        <v>6123</v>
      </c>
    </row>
    <row r="1770" spans="7:8" x14ac:dyDescent="0.25">
      <c r="G1770" s="6" t="s">
        <v>6124</v>
      </c>
      <c r="H1770" s="8" t="s">
        <v>6125</v>
      </c>
    </row>
    <row r="1771" spans="7:8" x14ac:dyDescent="0.25">
      <c r="G1771" s="6" t="s">
        <v>6126</v>
      </c>
      <c r="H1771" s="8" t="s">
        <v>6127</v>
      </c>
    </row>
    <row r="1772" spans="7:8" x14ac:dyDescent="0.25">
      <c r="G1772" s="6" t="s">
        <v>6128</v>
      </c>
      <c r="H1772" s="8" t="s">
        <v>6129</v>
      </c>
    </row>
    <row r="1773" spans="7:8" x14ac:dyDescent="0.25">
      <c r="G1773" s="6" t="s">
        <v>6130</v>
      </c>
      <c r="H1773" s="8" t="s">
        <v>6131</v>
      </c>
    </row>
    <row r="1774" spans="7:8" x14ac:dyDescent="0.25">
      <c r="G1774" s="6" t="s">
        <v>6132</v>
      </c>
      <c r="H1774" s="8" t="s">
        <v>6133</v>
      </c>
    </row>
    <row r="1775" spans="7:8" x14ac:dyDescent="0.25">
      <c r="G1775" s="6" t="s">
        <v>6134</v>
      </c>
      <c r="H1775" s="8" t="s">
        <v>6135</v>
      </c>
    </row>
    <row r="1776" spans="7:8" x14ac:dyDescent="0.25">
      <c r="G1776" s="6" t="s">
        <v>6136</v>
      </c>
      <c r="H1776" s="8" t="s">
        <v>6137</v>
      </c>
    </row>
    <row r="1777" spans="7:8" x14ac:dyDescent="0.25">
      <c r="G1777" s="6" t="s">
        <v>6138</v>
      </c>
      <c r="H1777" s="8" t="s">
        <v>6139</v>
      </c>
    </row>
    <row r="1778" spans="7:8" x14ac:dyDescent="0.25">
      <c r="G1778" s="6" t="s">
        <v>6140</v>
      </c>
      <c r="H1778" s="8" t="s">
        <v>6141</v>
      </c>
    </row>
    <row r="1779" spans="7:8" x14ac:dyDescent="0.25">
      <c r="G1779" s="6" t="s">
        <v>6142</v>
      </c>
      <c r="H1779" s="8" t="s">
        <v>6143</v>
      </c>
    </row>
    <row r="1780" spans="7:8" x14ac:dyDescent="0.25">
      <c r="G1780" s="6" t="s">
        <v>6144</v>
      </c>
      <c r="H1780" s="8" t="s">
        <v>6145</v>
      </c>
    </row>
    <row r="1781" spans="7:8" x14ac:dyDescent="0.25">
      <c r="G1781" s="6" t="s">
        <v>6146</v>
      </c>
      <c r="H1781" s="8" t="s">
        <v>6147</v>
      </c>
    </row>
    <row r="1782" spans="7:8" x14ac:dyDescent="0.25">
      <c r="G1782" s="6" t="s">
        <v>6148</v>
      </c>
      <c r="H1782" s="8" t="s">
        <v>6149</v>
      </c>
    </row>
    <row r="1783" spans="7:8" x14ac:dyDescent="0.25">
      <c r="G1783" s="6" t="s">
        <v>6150</v>
      </c>
      <c r="H1783" s="8" t="s">
        <v>6151</v>
      </c>
    </row>
    <row r="1784" spans="7:8" x14ac:dyDescent="0.25">
      <c r="G1784" s="6" t="s">
        <v>6152</v>
      </c>
      <c r="H1784" s="8" t="s">
        <v>6153</v>
      </c>
    </row>
    <row r="1785" spans="7:8" x14ac:dyDescent="0.25">
      <c r="G1785" s="6" t="s">
        <v>6154</v>
      </c>
      <c r="H1785" s="8" t="s">
        <v>6155</v>
      </c>
    </row>
    <row r="1786" spans="7:8" x14ac:dyDescent="0.25">
      <c r="G1786" s="6" t="s">
        <v>6156</v>
      </c>
      <c r="H1786" s="8" t="s">
        <v>6157</v>
      </c>
    </row>
    <row r="1787" spans="7:8" x14ac:dyDescent="0.25">
      <c r="G1787" s="6" t="s">
        <v>6158</v>
      </c>
      <c r="H1787" s="8" t="s">
        <v>6159</v>
      </c>
    </row>
    <row r="1788" spans="7:8" x14ac:dyDescent="0.25">
      <c r="G1788" s="6" t="s">
        <v>6160</v>
      </c>
      <c r="H1788" s="8" t="s">
        <v>6161</v>
      </c>
    </row>
    <row r="1789" spans="7:8" x14ac:dyDescent="0.25">
      <c r="G1789" s="6" t="s">
        <v>6162</v>
      </c>
      <c r="H1789" s="8" t="s">
        <v>6163</v>
      </c>
    </row>
    <row r="1790" spans="7:8" x14ac:dyDescent="0.25">
      <c r="G1790" s="6" t="s">
        <v>6164</v>
      </c>
      <c r="H1790" s="8" t="s">
        <v>6165</v>
      </c>
    </row>
    <row r="1791" spans="7:8" x14ac:dyDescent="0.25">
      <c r="G1791" s="6" t="s">
        <v>6166</v>
      </c>
      <c r="H1791" s="8" t="s">
        <v>6167</v>
      </c>
    </row>
    <row r="1792" spans="7:8" x14ac:dyDescent="0.25">
      <c r="G1792" s="6" t="s">
        <v>6168</v>
      </c>
      <c r="H1792" s="8" t="s">
        <v>6169</v>
      </c>
    </row>
    <row r="1793" spans="7:8" x14ac:dyDescent="0.25">
      <c r="G1793" s="6" t="s">
        <v>6170</v>
      </c>
      <c r="H1793" s="8" t="s">
        <v>6171</v>
      </c>
    </row>
    <row r="1794" spans="7:8" x14ac:dyDescent="0.25">
      <c r="G1794" s="6" t="s">
        <v>6172</v>
      </c>
      <c r="H1794" s="8" t="s">
        <v>6173</v>
      </c>
    </row>
    <row r="1795" spans="7:8" x14ac:dyDescent="0.25">
      <c r="G1795" s="6" t="s">
        <v>6174</v>
      </c>
      <c r="H1795" s="8" t="s">
        <v>6175</v>
      </c>
    </row>
    <row r="1796" spans="7:8" x14ac:dyDescent="0.25">
      <c r="G1796" s="6" t="s">
        <v>6176</v>
      </c>
      <c r="H1796" s="8" t="s">
        <v>6177</v>
      </c>
    </row>
    <row r="1797" spans="7:8" x14ac:dyDescent="0.25">
      <c r="G1797" s="6" t="s">
        <v>6178</v>
      </c>
      <c r="H1797" s="8" t="s">
        <v>6179</v>
      </c>
    </row>
    <row r="1798" spans="7:8" x14ac:dyDescent="0.25">
      <c r="G1798" s="6" t="s">
        <v>6180</v>
      </c>
      <c r="H1798" s="8" t="s">
        <v>6181</v>
      </c>
    </row>
    <row r="1799" spans="7:8" x14ac:dyDescent="0.25">
      <c r="G1799" s="6" t="s">
        <v>6182</v>
      </c>
      <c r="H1799" s="8" t="s">
        <v>6183</v>
      </c>
    </row>
    <row r="1800" spans="7:8" x14ac:dyDescent="0.25">
      <c r="G1800" s="6" t="s">
        <v>6184</v>
      </c>
      <c r="H1800" s="8" t="s">
        <v>6185</v>
      </c>
    </row>
    <row r="1801" spans="7:8" x14ac:dyDescent="0.25">
      <c r="G1801" s="6" t="s">
        <v>6186</v>
      </c>
      <c r="H1801" s="8" t="s">
        <v>6187</v>
      </c>
    </row>
    <row r="1802" spans="7:8" x14ac:dyDescent="0.25">
      <c r="G1802" s="6" t="s">
        <v>6188</v>
      </c>
      <c r="H1802" s="8" t="s">
        <v>6189</v>
      </c>
    </row>
    <row r="1803" spans="7:8" x14ac:dyDescent="0.25">
      <c r="G1803" s="6" t="s">
        <v>6190</v>
      </c>
      <c r="H1803" s="8" t="s">
        <v>6191</v>
      </c>
    </row>
    <row r="1804" spans="7:8" x14ac:dyDescent="0.25">
      <c r="G1804" s="6" t="s">
        <v>6192</v>
      </c>
      <c r="H1804" s="8" t="s">
        <v>6193</v>
      </c>
    </row>
    <row r="1805" spans="7:8" x14ac:dyDescent="0.25">
      <c r="G1805" s="6" t="s">
        <v>6194</v>
      </c>
      <c r="H1805" s="8" t="s">
        <v>6195</v>
      </c>
    </row>
    <row r="1806" spans="7:8" x14ac:dyDescent="0.25">
      <c r="G1806" s="6" t="s">
        <v>6196</v>
      </c>
      <c r="H1806" s="8" t="s">
        <v>6197</v>
      </c>
    </row>
    <row r="1807" spans="7:8" x14ac:dyDescent="0.25">
      <c r="G1807" s="6" t="s">
        <v>6198</v>
      </c>
      <c r="H1807" s="8" t="s">
        <v>6199</v>
      </c>
    </row>
    <row r="1808" spans="7:8" x14ac:dyDescent="0.25">
      <c r="G1808" s="6" t="s">
        <v>6200</v>
      </c>
      <c r="H1808" s="8" t="s">
        <v>6201</v>
      </c>
    </row>
    <row r="1809" spans="7:8" x14ac:dyDescent="0.25">
      <c r="G1809" s="6" t="s">
        <v>6202</v>
      </c>
      <c r="H1809" s="8" t="s">
        <v>6203</v>
      </c>
    </row>
    <row r="1810" spans="7:8" x14ac:dyDescent="0.25">
      <c r="G1810" s="6" t="s">
        <v>6204</v>
      </c>
      <c r="H1810" s="8" t="s">
        <v>6205</v>
      </c>
    </row>
    <row r="1811" spans="7:8" x14ac:dyDescent="0.25">
      <c r="G1811" s="6" t="s">
        <v>6206</v>
      </c>
      <c r="H1811" s="8" t="s">
        <v>6207</v>
      </c>
    </row>
    <row r="1812" spans="7:8" x14ac:dyDescent="0.25">
      <c r="G1812" s="6" t="s">
        <v>6208</v>
      </c>
      <c r="H1812" s="8" t="s">
        <v>6209</v>
      </c>
    </row>
    <row r="1813" spans="7:8" x14ac:dyDescent="0.25">
      <c r="G1813" s="6" t="s">
        <v>6210</v>
      </c>
      <c r="H1813" s="8" t="s">
        <v>6211</v>
      </c>
    </row>
    <row r="1814" spans="7:8" x14ac:dyDescent="0.25">
      <c r="G1814" s="6" t="s">
        <v>6212</v>
      </c>
      <c r="H1814" s="8" t="s">
        <v>6213</v>
      </c>
    </row>
    <row r="1815" spans="7:8" x14ac:dyDescent="0.25">
      <c r="G1815" s="6" t="s">
        <v>6214</v>
      </c>
      <c r="H1815" s="8" t="s">
        <v>6215</v>
      </c>
    </row>
    <row r="1816" spans="7:8" x14ac:dyDescent="0.25">
      <c r="G1816" s="6" t="s">
        <v>6216</v>
      </c>
      <c r="H1816" s="8" t="s">
        <v>6217</v>
      </c>
    </row>
    <row r="1817" spans="7:8" x14ac:dyDescent="0.25">
      <c r="G1817" s="6" t="s">
        <v>6218</v>
      </c>
      <c r="H1817" s="8" t="s">
        <v>6219</v>
      </c>
    </row>
    <row r="1818" spans="7:8" x14ac:dyDescent="0.25">
      <c r="G1818" s="6" t="s">
        <v>6220</v>
      </c>
      <c r="H1818" s="8" t="s">
        <v>6221</v>
      </c>
    </row>
    <row r="1819" spans="7:8" x14ac:dyDescent="0.25">
      <c r="G1819" s="6" t="s">
        <v>6222</v>
      </c>
      <c r="H1819" s="8" t="s">
        <v>6223</v>
      </c>
    </row>
    <row r="1820" spans="7:8" x14ac:dyDescent="0.25">
      <c r="G1820" s="6" t="s">
        <v>6224</v>
      </c>
      <c r="H1820" s="8" t="s">
        <v>6225</v>
      </c>
    </row>
    <row r="1821" spans="7:8" x14ac:dyDescent="0.25">
      <c r="G1821" s="6" t="s">
        <v>6226</v>
      </c>
      <c r="H1821" s="8" t="s">
        <v>6227</v>
      </c>
    </row>
    <row r="1822" spans="7:8" x14ac:dyDescent="0.25">
      <c r="G1822" s="6" t="s">
        <v>6228</v>
      </c>
      <c r="H1822" s="8" t="s">
        <v>6229</v>
      </c>
    </row>
    <row r="1823" spans="7:8" x14ac:dyDescent="0.25">
      <c r="G1823" s="6" t="s">
        <v>6230</v>
      </c>
      <c r="H1823" s="8" t="s">
        <v>6231</v>
      </c>
    </row>
    <row r="1824" spans="7:8" x14ac:dyDescent="0.25">
      <c r="G1824" s="6" t="s">
        <v>6232</v>
      </c>
      <c r="H1824" s="8" t="s">
        <v>6233</v>
      </c>
    </row>
    <row r="1825" spans="7:8" x14ac:dyDescent="0.25">
      <c r="G1825" s="6" t="s">
        <v>6234</v>
      </c>
      <c r="H1825" s="8" t="s">
        <v>6235</v>
      </c>
    </row>
    <row r="1826" spans="7:8" x14ac:dyDescent="0.25">
      <c r="G1826" s="6" t="s">
        <v>6236</v>
      </c>
      <c r="H1826" s="8" t="s">
        <v>6237</v>
      </c>
    </row>
    <row r="1827" spans="7:8" x14ac:dyDescent="0.25">
      <c r="G1827" s="6" t="s">
        <v>6238</v>
      </c>
      <c r="H1827" s="8" t="s">
        <v>6239</v>
      </c>
    </row>
    <row r="1828" spans="7:8" x14ac:dyDescent="0.25">
      <c r="G1828" s="6" t="s">
        <v>6240</v>
      </c>
      <c r="H1828" s="8" t="s">
        <v>6241</v>
      </c>
    </row>
    <row r="1829" spans="7:8" x14ac:dyDescent="0.25">
      <c r="G1829" s="6" t="s">
        <v>6242</v>
      </c>
      <c r="H1829" s="8" t="s">
        <v>6243</v>
      </c>
    </row>
    <row r="1830" spans="7:8" x14ac:dyDescent="0.25">
      <c r="G1830" s="6" t="s">
        <v>6244</v>
      </c>
      <c r="H1830" s="8" t="s">
        <v>6245</v>
      </c>
    </row>
    <row r="1831" spans="7:8" x14ac:dyDescent="0.25">
      <c r="G1831" s="6" t="s">
        <v>6246</v>
      </c>
      <c r="H1831" s="8" t="s">
        <v>6247</v>
      </c>
    </row>
    <row r="1832" spans="7:8" x14ac:dyDescent="0.25">
      <c r="G1832" s="6" t="s">
        <v>6248</v>
      </c>
      <c r="H1832" s="8" t="s">
        <v>6249</v>
      </c>
    </row>
    <row r="1833" spans="7:8" x14ac:dyDescent="0.25">
      <c r="G1833" s="6" t="s">
        <v>6250</v>
      </c>
      <c r="H1833" s="8" t="s">
        <v>6251</v>
      </c>
    </row>
    <row r="1834" spans="7:8" x14ac:dyDescent="0.25">
      <c r="G1834" s="6" t="s">
        <v>6252</v>
      </c>
      <c r="H1834" s="8" t="s">
        <v>6253</v>
      </c>
    </row>
    <row r="1835" spans="7:8" x14ac:dyDescent="0.25">
      <c r="G1835" s="6" t="s">
        <v>6254</v>
      </c>
      <c r="H1835" s="8" t="s">
        <v>6255</v>
      </c>
    </row>
    <row r="1836" spans="7:8" x14ac:dyDescent="0.25">
      <c r="G1836" s="6" t="s">
        <v>6256</v>
      </c>
      <c r="H1836" s="8" t="s">
        <v>6257</v>
      </c>
    </row>
    <row r="1837" spans="7:8" x14ac:dyDescent="0.25">
      <c r="G1837" s="6" t="s">
        <v>6258</v>
      </c>
      <c r="H1837" s="8" t="s">
        <v>6259</v>
      </c>
    </row>
    <row r="1838" spans="7:8" x14ac:dyDescent="0.25">
      <c r="G1838" s="6" t="s">
        <v>6260</v>
      </c>
      <c r="H1838" s="8" t="s">
        <v>6261</v>
      </c>
    </row>
    <row r="1839" spans="7:8" x14ac:dyDescent="0.25">
      <c r="G1839" s="6" t="s">
        <v>6262</v>
      </c>
      <c r="H1839" s="8" t="s">
        <v>6263</v>
      </c>
    </row>
    <row r="1840" spans="7:8" x14ac:dyDescent="0.25">
      <c r="G1840" s="6" t="s">
        <v>6264</v>
      </c>
      <c r="H1840" s="8" t="s">
        <v>6265</v>
      </c>
    </row>
    <row r="1841" spans="7:8" x14ac:dyDescent="0.25">
      <c r="G1841" s="6" t="s">
        <v>6266</v>
      </c>
      <c r="H1841" s="8" t="s">
        <v>6267</v>
      </c>
    </row>
    <row r="1842" spans="7:8" x14ac:dyDescent="0.25">
      <c r="G1842" s="6" t="s">
        <v>6268</v>
      </c>
      <c r="H1842" s="8" t="s">
        <v>6269</v>
      </c>
    </row>
    <row r="1843" spans="7:8" x14ac:dyDescent="0.25">
      <c r="G1843" s="6" t="s">
        <v>6270</v>
      </c>
      <c r="H1843" s="8" t="s">
        <v>6271</v>
      </c>
    </row>
    <row r="1844" spans="7:8" x14ac:dyDescent="0.25">
      <c r="G1844" s="6" t="s">
        <v>6272</v>
      </c>
      <c r="H1844" s="8" t="s">
        <v>6273</v>
      </c>
    </row>
    <row r="1845" spans="7:8" x14ac:dyDescent="0.25">
      <c r="G1845" s="6" t="s">
        <v>6274</v>
      </c>
      <c r="H1845" s="8" t="s">
        <v>6275</v>
      </c>
    </row>
    <row r="1846" spans="7:8" x14ac:dyDescent="0.25">
      <c r="G1846" s="6" t="s">
        <v>6276</v>
      </c>
      <c r="H1846" s="8" t="s">
        <v>6277</v>
      </c>
    </row>
    <row r="1847" spans="7:8" x14ac:dyDescent="0.25">
      <c r="G1847" s="6" t="s">
        <v>6278</v>
      </c>
      <c r="H1847" s="8" t="s">
        <v>6279</v>
      </c>
    </row>
    <row r="1848" spans="7:8" x14ac:dyDescent="0.25">
      <c r="G1848" s="6" t="s">
        <v>6280</v>
      </c>
      <c r="H1848" s="8" t="s">
        <v>6281</v>
      </c>
    </row>
    <row r="1849" spans="7:8" x14ac:dyDescent="0.25">
      <c r="G1849" s="6" t="s">
        <v>6282</v>
      </c>
      <c r="H1849" s="8" t="s">
        <v>6283</v>
      </c>
    </row>
    <row r="1850" spans="7:8" x14ac:dyDescent="0.25">
      <c r="G1850" s="6" t="s">
        <v>6284</v>
      </c>
      <c r="H1850" s="8" t="s">
        <v>6285</v>
      </c>
    </row>
    <row r="1851" spans="7:8" x14ac:dyDescent="0.25">
      <c r="G1851" s="6" t="s">
        <v>6286</v>
      </c>
      <c r="H1851" s="8" t="s">
        <v>6287</v>
      </c>
    </row>
    <row r="1852" spans="7:8" x14ac:dyDescent="0.25">
      <c r="G1852" s="6" t="s">
        <v>6288</v>
      </c>
      <c r="H1852" s="8" t="s">
        <v>6289</v>
      </c>
    </row>
    <row r="1853" spans="7:8" x14ac:dyDescent="0.25">
      <c r="G1853" s="6" t="s">
        <v>6290</v>
      </c>
      <c r="H1853" s="8" t="s">
        <v>6291</v>
      </c>
    </row>
    <row r="1854" spans="7:8" x14ac:dyDescent="0.25">
      <c r="G1854" s="6" t="s">
        <v>6292</v>
      </c>
      <c r="H1854" s="8" t="s">
        <v>6293</v>
      </c>
    </row>
    <row r="1855" spans="7:8" x14ac:dyDescent="0.25">
      <c r="G1855" s="6" t="s">
        <v>6294</v>
      </c>
      <c r="H1855" s="8" t="s">
        <v>6295</v>
      </c>
    </row>
    <row r="1856" spans="7:8" x14ac:dyDescent="0.25">
      <c r="G1856" s="6" t="s">
        <v>6296</v>
      </c>
      <c r="H1856" s="8" t="s">
        <v>6297</v>
      </c>
    </row>
    <row r="1857" spans="7:8" x14ac:dyDescent="0.25">
      <c r="G1857" s="6" t="s">
        <v>6298</v>
      </c>
      <c r="H1857" s="8" t="s">
        <v>6299</v>
      </c>
    </row>
    <row r="1858" spans="7:8" x14ac:dyDescent="0.25">
      <c r="G1858" s="6" t="s">
        <v>6300</v>
      </c>
      <c r="H1858" s="8" t="s">
        <v>6301</v>
      </c>
    </row>
    <row r="1859" spans="7:8" x14ac:dyDescent="0.25">
      <c r="G1859" s="6" t="s">
        <v>6302</v>
      </c>
      <c r="H1859" s="8" t="s">
        <v>6303</v>
      </c>
    </row>
    <row r="1860" spans="7:8" x14ac:dyDescent="0.25">
      <c r="G1860" s="6" t="s">
        <v>6304</v>
      </c>
      <c r="H1860" s="8" t="s">
        <v>6305</v>
      </c>
    </row>
    <row r="1861" spans="7:8" x14ac:dyDescent="0.25">
      <c r="G1861" s="6" t="s">
        <v>6306</v>
      </c>
      <c r="H1861" s="8" t="s">
        <v>6307</v>
      </c>
    </row>
    <row r="1862" spans="7:8" x14ac:dyDescent="0.25">
      <c r="G1862" s="6" t="s">
        <v>6308</v>
      </c>
      <c r="H1862" s="8" t="s">
        <v>6309</v>
      </c>
    </row>
    <row r="1863" spans="7:8" x14ac:dyDescent="0.25">
      <c r="G1863" s="6" t="s">
        <v>6310</v>
      </c>
      <c r="H1863" s="8" t="s">
        <v>6311</v>
      </c>
    </row>
    <row r="1864" spans="7:8" x14ac:dyDescent="0.25">
      <c r="G1864" s="6" t="s">
        <v>6312</v>
      </c>
      <c r="H1864" s="8" t="s">
        <v>6313</v>
      </c>
    </row>
    <row r="1865" spans="7:8" x14ac:dyDescent="0.25">
      <c r="G1865" s="6" t="s">
        <v>6314</v>
      </c>
      <c r="H1865" s="8" t="s">
        <v>6315</v>
      </c>
    </row>
    <row r="1866" spans="7:8" x14ac:dyDescent="0.25">
      <c r="G1866" s="6" t="s">
        <v>6316</v>
      </c>
      <c r="H1866" s="8" t="s">
        <v>6317</v>
      </c>
    </row>
    <row r="1867" spans="7:8" x14ac:dyDescent="0.25">
      <c r="G1867" s="6" t="s">
        <v>6318</v>
      </c>
      <c r="H1867" s="8" t="s">
        <v>6319</v>
      </c>
    </row>
    <row r="1868" spans="7:8" x14ac:dyDescent="0.25">
      <c r="G1868" s="6" t="s">
        <v>6320</v>
      </c>
      <c r="H1868" s="8" t="s">
        <v>6321</v>
      </c>
    </row>
    <row r="1869" spans="7:8" x14ac:dyDescent="0.25">
      <c r="G1869" s="6" t="s">
        <v>6322</v>
      </c>
      <c r="H1869" s="8" t="s">
        <v>6323</v>
      </c>
    </row>
    <row r="1870" spans="7:8" x14ac:dyDescent="0.25">
      <c r="G1870" s="6" t="s">
        <v>6324</v>
      </c>
      <c r="H1870" s="8" t="s">
        <v>6325</v>
      </c>
    </row>
    <row r="1871" spans="7:8" x14ac:dyDescent="0.25">
      <c r="G1871" s="6" t="s">
        <v>6326</v>
      </c>
      <c r="H1871" s="8" t="s">
        <v>6327</v>
      </c>
    </row>
    <row r="1872" spans="7:8" x14ac:dyDescent="0.25">
      <c r="G1872" s="6" t="s">
        <v>6328</v>
      </c>
      <c r="H1872" s="8" t="s">
        <v>6329</v>
      </c>
    </row>
    <row r="1873" spans="7:8" x14ac:dyDescent="0.25">
      <c r="G1873" s="6" t="s">
        <v>6330</v>
      </c>
      <c r="H1873" s="8" t="s">
        <v>6331</v>
      </c>
    </row>
    <row r="1874" spans="7:8" x14ac:dyDescent="0.25">
      <c r="G1874" s="6" t="s">
        <v>6332</v>
      </c>
      <c r="H1874" s="8" t="s">
        <v>6333</v>
      </c>
    </row>
    <row r="1875" spans="7:8" x14ac:dyDescent="0.25">
      <c r="G1875" s="6" t="s">
        <v>6334</v>
      </c>
      <c r="H1875" s="8" t="s">
        <v>6335</v>
      </c>
    </row>
    <row r="1876" spans="7:8" x14ac:dyDescent="0.25">
      <c r="G1876" s="6" t="s">
        <v>6336</v>
      </c>
      <c r="H1876" s="8" t="s">
        <v>6337</v>
      </c>
    </row>
    <row r="1877" spans="7:8" x14ac:dyDescent="0.25">
      <c r="G1877" s="6" t="s">
        <v>6338</v>
      </c>
      <c r="H1877" s="8" t="s">
        <v>6339</v>
      </c>
    </row>
    <row r="1878" spans="7:8" x14ac:dyDescent="0.25">
      <c r="G1878" s="6" t="s">
        <v>6340</v>
      </c>
      <c r="H1878" s="8" t="s">
        <v>6341</v>
      </c>
    </row>
    <row r="1879" spans="7:8" x14ac:dyDescent="0.25">
      <c r="G1879" s="6" t="s">
        <v>6342</v>
      </c>
      <c r="H1879" s="8" t="s">
        <v>6343</v>
      </c>
    </row>
    <row r="1880" spans="7:8" x14ac:dyDescent="0.25">
      <c r="G1880" s="6" t="s">
        <v>6344</v>
      </c>
      <c r="H1880" s="8" t="s">
        <v>6345</v>
      </c>
    </row>
    <row r="1881" spans="7:8" x14ac:dyDescent="0.25">
      <c r="G1881" s="6" t="s">
        <v>6346</v>
      </c>
      <c r="H1881" s="8" t="s">
        <v>6347</v>
      </c>
    </row>
    <row r="1882" spans="7:8" x14ac:dyDescent="0.25">
      <c r="G1882" s="6" t="s">
        <v>6348</v>
      </c>
      <c r="H1882" s="8" t="s">
        <v>6349</v>
      </c>
    </row>
    <row r="1883" spans="7:8" x14ac:dyDescent="0.25">
      <c r="G1883" s="6" t="s">
        <v>6350</v>
      </c>
      <c r="H1883" s="8" t="s">
        <v>6351</v>
      </c>
    </row>
    <row r="1884" spans="7:8" x14ac:dyDescent="0.25">
      <c r="G1884" s="6" t="s">
        <v>6352</v>
      </c>
      <c r="H1884" s="8" t="s">
        <v>6353</v>
      </c>
    </row>
    <row r="1885" spans="7:8" x14ac:dyDescent="0.25">
      <c r="G1885" s="6" t="s">
        <v>6354</v>
      </c>
      <c r="H1885" s="8" t="s">
        <v>6355</v>
      </c>
    </row>
    <row r="1886" spans="7:8" x14ac:dyDescent="0.25">
      <c r="G1886" s="6" t="s">
        <v>6356</v>
      </c>
      <c r="H1886" s="8" t="s">
        <v>6357</v>
      </c>
    </row>
    <row r="1887" spans="7:8" x14ac:dyDescent="0.25">
      <c r="G1887" s="6" t="s">
        <v>6358</v>
      </c>
      <c r="H1887" s="8" t="s">
        <v>6359</v>
      </c>
    </row>
    <row r="1888" spans="7:8" x14ac:dyDescent="0.25">
      <c r="G1888" s="6" t="s">
        <v>6360</v>
      </c>
      <c r="H1888" s="8" t="s">
        <v>6361</v>
      </c>
    </row>
    <row r="1889" spans="7:8" x14ac:dyDescent="0.25">
      <c r="G1889" s="6" t="s">
        <v>6362</v>
      </c>
      <c r="H1889" s="8" t="s">
        <v>6363</v>
      </c>
    </row>
    <row r="1890" spans="7:8" x14ac:dyDescent="0.25">
      <c r="G1890" s="6" t="s">
        <v>6364</v>
      </c>
      <c r="H1890" s="8" t="s">
        <v>6365</v>
      </c>
    </row>
    <row r="1891" spans="7:8" x14ac:dyDescent="0.25">
      <c r="G1891" s="6" t="s">
        <v>6366</v>
      </c>
      <c r="H1891" s="8" t="s">
        <v>6367</v>
      </c>
    </row>
    <row r="1892" spans="7:8" x14ac:dyDescent="0.25">
      <c r="G1892" s="6" t="s">
        <v>6368</v>
      </c>
      <c r="H1892" s="8" t="s">
        <v>6369</v>
      </c>
    </row>
    <row r="1893" spans="7:8" x14ac:dyDescent="0.25">
      <c r="G1893" s="6" t="s">
        <v>6370</v>
      </c>
      <c r="H1893" s="8" t="s">
        <v>6371</v>
      </c>
    </row>
    <row r="1894" spans="7:8" x14ac:dyDescent="0.25">
      <c r="G1894" s="6" t="s">
        <v>6372</v>
      </c>
      <c r="H1894" s="8" t="s">
        <v>6373</v>
      </c>
    </row>
    <row r="1895" spans="7:8" x14ac:dyDescent="0.25">
      <c r="G1895" s="6" t="s">
        <v>6374</v>
      </c>
      <c r="H1895" s="8" t="s">
        <v>6375</v>
      </c>
    </row>
    <row r="1896" spans="7:8" x14ac:dyDescent="0.25">
      <c r="G1896" s="6" t="s">
        <v>6376</v>
      </c>
      <c r="H1896" s="8" t="s">
        <v>6377</v>
      </c>
    </row>
    <row r="1897" spans="7:8" x14ac:dyDescent="0.25">
      <c r="G1897" s="6" t="s">
        <v>6378</v>
      </c>
      <c r="H1897" s="8" t="s">
        <v>6379</v>
      </c>
    </row>
    <row r="1898" spans="7:8" x14ac:dyDescent="0.25">
      <c r="G1898" s="6" t="s">
        <v>6380</v>
      </c>
      <c r="H1898" s="8" t="s">
        <v>6381</v>
      </c>
    </row>
    <row r="1899" spans="7:8" x14ac:dyDescent="0.25">
      <c r="G1899" s="6" t="s">
        <v>6382</v>
      </c>
      <c r="H1899" s="8" t="s">
        <v>6383</v>
      </c>
    </row>
    <row r="1900" spans="7:8" x14ac:dyDescent="0.25">
      <c r="G1900" s="6" t="s">
        <v>6384</v>
      </c>
      <c r="H1900" s="8" t="s">
        <v>6385</v>
      </c>
    </row>
    <row r="1901" spans="7:8" x14ac:dyDescent="0.25">
      <c r="G1901" s="6" t="s">
        <v>6386</v>
      </c>
      <c r="H1901" s="8" t="s">
        <v>6387</v>
      </c>
    </row>
    <row r="1902" spans="7:8" x14ac:dyDescent="0.25">
      <c r="G1902" s="6" t="s">
        <v>6388</v>
      </c>
      <c r="H1902" s="8" t="s">
        <v>6389</v>
      </c>
    </row>
    <row r="1903" spans="7:8" x14ac:dyDescent="0.25">
      <c r="G1903" s="6" t="s">
        <v>6390</v>
      </c>
      <c r="H1903" s="8" t="s">
        <v>6391</v>
      </c>
    </row>
    <row r="1904" spans="7:8" x14ac:dyDescent="0.25">
      <c r="G1904" s="6" t="s">
        <v>6392</v>
      </c>
      <c r="H1904" s="8" t="s">
        <v>6393</v>
      </c>
    </row>
    <row r="1905" spans="7:8" x14ac:dyDescent="0.25">
      <c r="G1905" s="6" t="s">
        <v>6394</v>
      </c>
      <c r="H1905" s="8" t="s">
        <v>6395</v>
      </c>
    </row>
    <row r="1906" spans="7:8" x14ac:dyDescent="0.25">
      <c r="G1906" s="6" t="s">
        <v>6396</v>
      </c>
      <c r="H1906" s="8" t="s">
        <v>6397</v>
      </c>
    </row>
    <row r="1907" spans="7:8" x14ac:dyDescent="0.25">
      <c r="G1907" s="6" t="s">
        <v>6398</v>
      </c>
      <c r="H1907" s="8" t="s">
        <v>6399</v>
      </c>
    </row>
    <row r="1908" spans="7:8" x14ac:dyDescent="0.25">
      <c r="G1908" s="6" t="s">
        <v>6400</v>
      </c>
      <c r="H1908" s="8" t="s">
        <v>6401</v>
      </c>
    </row>
    <row r="1909" spans="7:8" x14ac:dyDescent="0.25">
      <c r="G1909" s="6" t="s">
        <v>6402</v>
      </c>
      <c r="H1909" s="8" t="s">
        <v>6403</v>
      </c>
    </row>
    <row r="1910" spans="7:8" x14ac:dyDescent="0.25">
      <c r="G1910" s="6" t="s">
        <v>6404</v>
      </c>
      <c r="H1910" s="8" t="s">
        <v>6405</v>
      </c>
    </row>
    <row r="1911" spans="7:8" x14ac:dyDescent="0.25">
      <c r="G1911" s="6" t="s">
        <v>6406</v>
      </c>
      <c r="H1911" s="8" t="s">
        <v>6407</v>
      </c>
    </row>
    <row r="1912" spans="7:8" x14ac:dyDescent="0.25">
      <c r="G1912" s="6" t="s">
        <v>6408</v>
      </c>
      <c r="H1912" s="8" t="s">
        <v>6409</v>
      </c>
    </row>
    <row r="1913" spans="7:8" x14ac:dyDescent="0.25">
      <c r="G1913" s="6" t="s">
        <v>6410</v>
      </c>
      <c r="H1913" s="8" t="s">
        <v>6411</v>
      </c>
    </row>
    <row r="1914" spans="7:8" x14ac:dyDescent="0.25">
      <c r="G1914" s="6" t="s">
        <v>6412</v>
      </c>
      <c r="H1914" s="8" t="s">
        <v>6413</v>
      </c>
    </row>
    <row r="1915" spans="7:8" x14ac:dyDescent="0.25">
      <c r="G1915" s="6" t="s">
        <v>6414</v>
      </c>
      <c r="H1915" s="8" t="s">
        <v>6415</v>
      </c>
    </row>
    <row r="1916" spans="7:8" x14ac:dyDescent="0.25">
      <c r="G1916" s="6" t="s">
        <v>6416</v>
      </c>
      <c r="H1916" s="8" t="s">
        <v>6417</v>
      </c>
    </row>
    <row r="1917" spans="7:8" x14ac:dyDescent="0.25">
      <c r="G1917" s="6" t="s">
        <v>6418</v>
      </c>
      <c r="H1917" s="8" t="s">
        <v>6419</v>
      </c>
    </row>
    <row r="1918" spans="7:8" x14ac:dyDescent="0.25">
      <c r="G1918" s="6" t="s">
        <v>6420</v>
      </c>
      <c r="H1918" s="8" t="s">
        <v>6421</v>
      </c>
    </row>
    <row r="1919" spans="7:8" x14ac:dyDescent="0.25">
      <c r="G1919" s="6" t="s">
        <v>6422</v>
      </c>
      <c r="H1919" s="8" t="s">
        <v>6423</v>
      </c>
    </row>
    <row r="1920" spans="7:8" x14ac:dyDescent="0.25">
      <c r="G1920" s="6" t="s">
        <v>6424</v>
      </c>
      <c r="H1920" s="8" t="s">
        <v>6425</v>
      </c>
    </row>
    <row r="1921" spans="7:8" x14ac:dyDescent="0.25">
      <c r="G1921" s="6" t="s">
        <v>6426</v>
      </c>
      <c r="H1921" s="8" t="s">
        <v>6427</v>
      </c>
    </row>
    <row r="1922" spans="7:8" x14ac:dyDescent="0.25">
      <c r="G1922" s="6" t="s">
        <v>6428</v>
      </c>
      <c r="H1922" s="8" t="s">
        <v>6429</v>
      </c>
    </row>
    <row r="1923" spans="7:8" x14ac:dyDescent="0.25">
      <c r="G1923" s="6" t="s">
        <v>6430</v>
      </c>
      <c r="H1923" s="8" t="s">
        <v>6431</v>
      </c>
    </row>
    <row r="1924" spans="7:8" x14ac:dyDescent="0.25">
      <c r="G1924" s="6" t="s">
        <v>6432</v>
      </c>
      <c r="H1924" s="8" t="s">
        <v>6433</v>
      </c>
    </row>
    <row r="1925" spans="7:8" x14ac:dyDescent="0.25">
      <c r="G1925" s="6" t="s">
        <v>6434</v>
      </c>
      <c r="H1925" s="8" t="s">
        <v>6435</v>
      </c>
    </row>
    <row r="1926" spans="7:8" x14ac:dyDescent="0.25">
      <c r="G1926" s="6" t="s">
        <v>6436</v>
      </c>
      <c r="H1926" s="8" t="s">
        <v>6437</v>
      </c>
    </row>
    <row r="1927" spans="7:8" x14ac:dyDescent="0.25">
      <c r="G1927" s="6" t="s">
        <v>6438</v>
      </c>
      <c r="H1927" s="8" t="s">
        <v>6439</v>
      </c>
    </row>
    <row r="1928" spans="7:8" x14ac:dyDescent="0.25">
      <c r="G1928" s="6" t="s">
        <v>6440</v>
      </c>
      <c r="H1928" s="8" t="s">
        <v>6441</v>
      </c>
    </row>
    <row r="1929" spans="7:8" x14ac:dyDescent="0.25">
      <c r="G1929" s="6" t="s">
        <v>6442</v>
      </c>
      <c r="H1929" s="8" t="s">
        <v>6443</v>
      </c>
    </row>
    <row r="1930" spans="7:8" x14ac:dyDescent="0.25">
      <c r="G1930" s="6" t="s">
        <v>6444</v>
      </c>
      <c r="H1930" s="8" t="s">
        <v>6445</v>
      </c>
    </row>
    <row r="1931" spans="7:8" x14ac:dyDescent="0.25">
      <c r="G1931" s="6" t="s">
        <v>6446</v>
      </c>
      <c r="H1931" s="8" t="s">
        <v>6447</v>
      </c>
    </row>
    <row r="1932" spans="7:8" x14ac:dyDescent="0.25">
      <c r="G1932" s="6" t="s">
        <v>6448</v>
      </c>
      <c r="H1932" s="8" t="s">
        <v>6449</v>
      </c>
    </row>
    <row r="1933" spans="7:8" x14ac:dyDescent="0.25">
      <c r="G1933" s="6" t="s">
        <v>6450</v>
      </c>
      <c r="H1933" s="8" t="s">
        <v>6451</v>
      </c>
    </row>
    <row r="1934" spans="7:8" x14ac:dyDescent="0.25">
      <c r="G1934" s="6" t="s">
        <v>6452</v>
      </c>
      <c r="H1934" s="8" t="s">
        <v>6453</v>
      </c>
    </row>
    <row r="1935" spans="7:8" x14ac:dyDescent="0.25">
      <c r="G1935" s="6" t="s">
        <v>6454</v>
      </c>
      <c r="H1935" s="8" t="s">
        <v>6455</v>
      </c>
    </row>
    <row r="1936" spans="7:8" x14ac:dyDescent="0.25">
      <c r="G1936" s="6" t="s">
        <v>6456</v>
      </c>
      <c r="H1936" s="8" t="s">
        <v>6457</v>
      </c>
    </row>
    <row r="1937" spans="7:8" x14ac:dyDescent="0.25">
      <c r="G1937" s="6" t="s">
        <v>6458</v>
      </c>
      <c r="H1937" s="8" t="s">
        <v>6459</v>
      </c>
    </row>
    <row r="1938" spans="7:8" x14ac:dyDescent="0.25">
      <c r="G1938" s="6" t="s">
        <v>6460</v>
      </c>
      <c r="H1938" s="8" t="s">
        <v>6461</v>
      </c>
    </row>
    <row r="1939" spans="7:8" x14ac:dyDescent="0.25">
      <c r="G1939" s="6" t="s">
        <v>6462</v>
      </c>
      <c r="H1939" s="8" t="s">
        <v>6463</v>
      </c>
    </row>
    <row r="1940" spans="7:8" x14ac:dyDescent="0.25">
      <c r="G1940" s="6" t="s">
        <v>6464</v>
      </c>
      <c r="H1940" s="8" t="s">
        <v>6465</v>
      </c>
    </row>
    <row r="1941" spans="7:8" x14ac:dyDescent="0.25">
      <c r="G1941" s="6" t="s">
        <v>6466</v>
      </c>
      <c r="H1941" s="8" t="s">
        <v>6467</v>
      </c>
    </row>
    <row r="1942" spans="7:8" x14ac:dyDescent="0.25">
      <c r="G1942" s="6" t="s">
        <v>6468</v>
      </c>
      <c r="H1942" s="8" t="s">
        <v>6469</v>
      </c>
    </row>
    <row r="1943" spans="7:8" x14ac:dyDescent="0.25">
      <c r="G1943" s="6" t="s">
        <v>6470</v>
      </c>
      <c r="H1943" s="8" t="s">
        <v>6471</v>
      </c>
    </row>
    <row r="1944" spans="7:8" x14ac:dyDescent="0.25">
      <c r="G1944" s="6" t="s">
        <v>6472</v>
      </c>
      <c r="H1944" s="8" t="s">
        <v>6473</v>
      </c>
    </row>
    <row r="1945" spans="7:8" x14ac:dyDescent="0.25">
      <c r="G1945" s="6" t="s">
        <v>6474</v>
      </c>
      <c r="H1945" s="8" t="s">
        <v>6475</v>
      </c>
    </row>
    <row r="1946" spans="7:8" x14ac:dyDescent="0.25">
      <c r="G1946" s="6" t="s">
        <v>6476</v>
      </c>
      <c r="H1946" s="8" t="s">
        <v>6477</v>
      </c>
    </row>
    <row r="1947" spans="7:8" x14ac:dyDescent="0.25">
      <c r="G1947" s="6" t="s">
        <v>6478</v>
      </c>
      <c r="H1947" s="8" t="s">
        <v>6479</v>
      </c>
    </row>
    <row r="1948" spans="7:8" x14ac:dyDescent="0.25">
      <c r="G1948" s="6" t="s">
        <v>6480</v>
      </c>
      <c r="H1948" s="8" t="s">
        <v>6481</v>
      </c>
    </row>
    <row r="1949" spans="7:8" x14ac:dyDescent="0.25">
      <c r="G1949" s="6" t="s">
        <v>6482</v>
      </c>
      <c r="H1949" s="8" t="s">
        <v>6483</v>
      </c>
    </row>
    <row r="1950" spans="7:8" x14ac:dyDescent="0.25">
      <c r="G1950" s="6" t="s">
        <v>6484</v>
      </c>
      <c r="H1950" s="8" t="s">
        <v>6485</v>
      </c>
    </row>
    <row r="1951" spans="7:8" x14ac:dyDescent="0.25">
      <c r="G1951" s="6" t="s">
        <v>6486</v>
      </c>
      <c r="H1951" s="8" t="s">
        <v>6487</v>
      </c>
    </row>
    <row r="1952" spans="7:8" x14ac:dyDescent="0.25">
      <c r="G1952" s="6" t="s">
        <v>6488</v>
      </c>
      <c r="H1952" s="8" t="s">
        <v>6489</v>
      </c>
    </row>
    <row r="1953" spans="7:8" x14ac:dyDescent="0.25">
      <c r="G1953" s="6" t="s">
        <v>6490</v>
      </c>
      <c r="H1953" s="8" t="s">
        <v>6491</v>
      </c>
    </row>
    <row r="1954" spans="7:8" x14ac:dyDescent="0.25">
      <c r="G1954" s="6" t="s">
        <v>6492</v>
      </c>
      <c r="H1954" s="8" t="s">
        <v>6493</v>
      </c>
    </row>
    <row r="1955" spans="7:8" x14ac:dyDescent="0.25">
      <c r="G1955" s="6" t="s">
        <v>6494</v>
      </c>
      <c r="H1955" s="8" t="s">
        <v>6495</v>
      </c>
    </row>
    <row r="1956" spans="7:8" x14ac:dyDescent="0.25">
      <c r="G1956" s="6" t="s">
        <v>6496</v>
      </c>
      <c r="H1956" s="8" t="s">
        <v>6497</v>
      </c>
    </row>
    <row r="1957" spans="7:8" x14ac:dyDescent="0.25">
      <c r="G1957" s="6" t="s">
        <v>6498</v>
      </c>
      <c r="H1957" s="8" t="s">
        <v>6499</v>
      </c>
    </row>
    <row r="1958" spans="7:8" x14ac:dyDescent="0.25">
      <c r="G1958" s="6" t="s">
        <v>6500</v>
      </c>
      <c r="H1958" s="8" t="s">
        <v>6501</v>
      </c>
    </row>
    <row r="1959" spans="7:8" x14ac:dyDescent="0.25">
      <c r="G1959" s="6" t="s">
        <v>6502</v>
      </c>
      <c r="H1959" s="8" t="s">
        <v>6503</v>
      </c>
    </row>
    <row r="1960" spans="7:8" x14ac:dyDescent="0.25">
      <c r="G1960" s="6" t="s">
        <v>6504</v>
      </c>
      <c r="H1960" s="8" t="s">
        <v>6505</v>
      </c>
    </row>
    <row r="1961" spans="7:8" x14ac:dyDescent="0.25">
      <c r="G1961" s="6" t="s">
        <v>6506</v>
      </c>
      <c r="H1961" s="8" t="s">
        <v>6507</v>
      </c>
    </row>
    <row r="1962" spans="7:8" x14ac:dyDescent="0.25">
      <c r="G1962" s="6" t="s">
        <v>6508</v>
      </c>
      <c r="H1962" s="8" t="s">
        <v>6509</v>
      </c>
    </row>
    <row r="1963" spans="7:8" x14ac:dyDescent="0.25">
      <c r="G1963" s="6" t="s">
        <v>6510</v>
      </c>
      <c r="H1963" s="8" t="s">
        <v>6511</v>
      </c>
    </row>
    <row r="1964" spans="7:8" x14ac:dyDescent="0.25">
      <c r="G1964" s="6" t="s">
        <v>6512</v>
      </c>
      <c r="H1964" s="8" t="s">
        <v>6513</v>
      </c>
    </row>
    <row r="1965" spans="7:8" x14ac:dyDescent="0.25">
      <c r="G1965" s="6" t="s">
        <v>6514</v>
      </c>
      <c r="H1965" s="8" t="s">
        <v>6515</v>
      </c>
    </row>
    <row r="1966" spans="7:8" x14ac:dyDescent="0.25">
      <c r="G1966" s="6" t="s">
        <v>6516</v>
      </c>
      <c r="H1966" s="8" t="s">
        <v>6517</v>
      </c>
    </row>
    <row r="1967" spans="7:8" x14ac:dyDescent="0.25">
      <c r="G1967" s="6" t="s">
        <v>6518</v>
      </c>
      <c r="H1967" s="8" t="s">
        <v>6519</v>
      </c>
    </row>
    <row r="1968" spans="7:8" x14ac:dyDescent="0.25">
      <c r="G1968" s="6" t="s">
        <v>6520</v>
      </c>
      <c r="H1968" s="8" t="s">
        <v>6521</v>
      </c>
    </row>
    <row r="1969" spans="7:8" x14ac:dyDescent="0.25">
      <c r="G1969" s="6" t="s">
        <v>6522</v>
      </c>
      <c r="H1969" s="8" t="s">
        <v>6523</v>
      </c>
    </row>
    <row r="1970" spans="7:8" x14ac:dyDescent="0.25">
      <c r="G1970" s="6" t="s">
        <v>6524</v>
      </c>
      <c r="H1970" s="8" t="s">
        <v>6525</v>
      </c>
    </row>
    <row r="1971" spans="7:8" x14ac:dyDescent="0.25">
      <c r="G1971" s="6" t="s">
        <v>6526</v>
      </c>
      <c r="H1971" s="8" t="s">
        <v>6527</v>
      </c>
    </row>
    <row r="1972" spans="7:8" x14ac:dyDescent="0.25">
      <c r="G1972" s="6" t="s">
        <v>6528</v>
      </c>
      <c r="H1972" s="8" t="s">
        <v>6529</v>
      </c>
    </row>
    <row r="1973" spans="7:8" x14ac:dyDescent="0.25">
      <c r="G1973" s="6" t="s">
        <v>6530</v>
      </c>
      <c r="H1973" s="8" t="s">
        <v>6531</v>
      </c>
    </row>
    <row r="1974" spans="7:8" x14ac:dyDescent="0.25">
      <c r="G1974" s="6" t="s">
        <v>6532</v>
      </c>
      <c r="H1974" s="8" t="s">
        <v>6533</v>
      </c>
    </row>
    <row r="1975" spans="7:8" x14ac:dyDescent="0.25">
      <c r="G1975" s="6" t="s">
        <v>6534</v>
      </c>
      <c r="H1975" s="8" t="s">
        <v>6535</v>
      </c>
    </row>
    <row r="1976" spans="7:8" x14ac:dyDescent="0.25">
      <c r="G1976" s="6" t="s">
        <v>6536</v>
      </c>
      <c r="H1976" s="8" t="s">
        <v>6537</v>
      </c>
    </row>
    <row r="1977" spans="7:8" x14ac:dyDescent="0.25">
      <c r="G1977" s="6" t="s">
        <v>6538</v>
      </c>
      <c r="H1977" s="8" t="s">
        <v>6539</v>
      </c>
    </row>
    <row r="1978" spans="7:8" x14ac:dyDescent="0.25">
      <c r="G1978" s="6" t="s">
        <v>6540</v>
      </c>
      <c r="H1978" s="8" t="s">
        <v>6541</v>
      </c>
    </row>
    <row r="1979" spans="7:8" x14ac:dyDescent="0.25">
      <c r="G1979" s="6" t="s">
        <v>6542</v>
      </c>
      <c r="H1979" s="8" t="s">
        <v>6543</v>
      </c>
    </row>
    <row r="1980" spans="7:8" x14ac:dyDescent="0.25">
      <c r="G1980" s="6" t="s">
        <v>6544</v>
      </c>
      <c r="H1980" s="8" t="s">
        <v>6545</v>
      </c>
    </row>
    <row r="1981" spans="7:8" x14ac:dyDescent="0.25">
      <c r="G1981" s="6" t="s">
        <v>6546</v>
      </c>
      <c r="H1981" s="8" t="s">
        <v>6547</v>
      </c>
    </row>
    <row r="1982" spans="7:8" x14ac:dyDescent="0.25">
      <c r="G1982" s="6" t="s">
        <v>6548</v>
      </c>
      <c r="H1982" s="8" t="s">
        <v>6549</v>
      </c>
    </row>
    <row r="1983" spans="7:8" x14ac:dyDescent="0.25">
      <c r="G1983" s="6" t="s">
        <v>6550</v>
      </c>
      <c r="H1983" s="8" t="s">
        <v>6551</v>
      </c>
    </row>
    <row r="1984" spans="7:8" x14ac:dyDescent="0.25">
      <c r="G1984" s="6" t="s">
        <v>6552</v>
      </c>
      <c r="H1984" s="8" t="s">
        <v>6553</v>
      </c>
    </row>
    <row r="1985" spans="7:8" x14ac:dyDescent="0.25">
      <c r="G1985" s="6" t="s">
        <v>6554</v>
      </c>
      <c r="H1985" s="8" t="s">
        <v>6555</v>
      </c>
    </row>
    <row r="1986" spans="7:8" x14ac:dyDescent="0.25">
      <c r="G1986" s="6" t="s">
        <v>6556</v>
      </c>
      <c r="H1986" s="8" t="s">
        <v>6557</v>
      </c>
    </row>
    <row r="1987" spans="7:8" x14ac:dyDescent="0.25">
      <c r="G1987" s="6" t="s">
        <v>6558</v>
      </c>
      <c r="H1987" s="8" t="s">
        <v>6559</v>
      </c>
    </row>
    <row r="1988" spans="7:8" x14ac:dyDescent="0.25">
      <c r="G1988" s="6" t="s">
        <v>6560</v>
      </c>
      <c r="H1988" s="8" t="s">
        <v>6561</v>
      </c>
    </row>
    <row r="1989" spans="7:8" x14ac:dyDescent="0.25">
      <c r="G1989" s="6" t="s">
        <v>6562</v>
      </c>
      <c r="H1989" s="8" t="s">
        <v>6563</v>
      </c>
    </row>
    <row r="1990" spans="7:8" x14ac:dyDescent="0.25">
      <c r="G1990" s="6" t="s">
        <v>6564</v>
      </c>
      <c r="H1990" s="8" t="s">
        <v>6565</v>
      </c>
    </row>
    <row r="1991" spans="7:8" x14ac:dyDescent="0.25">
      <c r="G1991" s="6" t="s">
        <v>6566</v>
      </c>
      <c r="H1991" s="8" t="s">
        <v>6567</v>
      </c>
    </row>
    <row r="1992" spans="7:8" x14ac:dyDescent="0.25">
      <c r="G1992" s="6" t="s">
        <v>6568</v>
      </c>
      <c r="H1992" s="8" t="s">
        <v>6569</v>
      </c>
    </row>
    <row r="1993" spans="7:8" x14ac:dyDescent="0.25">
      <c r="G1993" s="6" t="s">
        <v>6570</v>
      </c>
      <c r="H1993" s="8" t="s">
        <v>6571</v>
      </c>
    </row>
    <row r="1994" spans="7:8" x14ac:dyDescent="0.25">
      <c r="G1994" s="6" t="s">
        <v>6572</v>
      </c>
      <c r="H1994" s="8" t="s">
        <v>6573</v>
      </c>
    </row>
    <row r="1995" spans="7:8" x14ac:dyDescent="0.25">
      <c r="G1995" s="6" t="s">
        <v>6574</v>
      </c>
      <c r="H1995" s="8" t="s">
        <v>6575</v>
      </c>
    </row>
    <row r="1996" spans="7:8" x14ac:dyDescent="0.25">
      <c r="G1996" s="6" t="s">
        <v>6576</v>
      </c>
      <c r="H1996" s="8" t="s">
        <v>6577</v>
      </c>
    </row>
    <row r="1997" spans="7:8" x14ac:dyDescent="0.25">
      <c r="G1997" s="6" t="s">
        <v>6578</v>
      </c>
      <c r="H1997" s="8" t="s">
        <v>6579</v>
      </c>
    </row>
    <row r="1998" spans="7:8" x14ac:dyDescent="0.25">
      <c r="G1998" s="6" t="s">
        <v>6580</v>
      </c>
      <c r="H1998" s="8" t="s">
        <v>6581</v>
      </c>
    </row>
    <row r="1999" spans="7:8" x14ac:dyDescent="0.25">
      <c r="G1999" s="6" t="s">
        <v>6582</v>
      </c>
      <c r="H1999" s="8" t="s">
        <v>6583</v>
      </c>
    </row>
    <row r="2000" spans="7:8" x14ac:dyDescent="0.25">
      <c r="G2000" s="6" t="s">
        <v>6584</v>
      </c>
      <c r="H2000" s="8" t="s">
        <v>6585</v>
      </c>
    </row>
    <row r="2001" spans="7:8" x14ac:dyDescent="0.25">
      <c r="G2001" s="6" t="s">
        <v>6586</v>
      </c>
      <c r="H2001" s="8" t="s">
        <v>6587</v>
      </c>
    </row>
    <row r="2002" spans="7:8" x14ac:dyDescent="0.25">
      <c r="G2002" s="6" t="s">
        <v>6588</v>
      </c>
      <c r="H2002" s="8" t="s">
        <v>6589</v>
      </c>
    </row>
    <row r="2003" spans="7:8" x14ac:dyDescent="0.25">
      <c r="G2003" s="6" t="s">
        <v>6590</v>
      </c>
      <c r="H2003" s="8" t="s">
        <v>6591</v>
      </c>
    </row>
    <row r="2004" spans="7:8" x14ac:dyDescent="0.25">
      <c r="G2004" s="6" t="s">
        <v>6592</v>
      </c>
      <c r="H2004" s="8" t="s">
        <v>6593</v>
      </c>
    </row>
    <row r="2005" spans="7:8" x14ac:dyDescent="0.25">
      <c r="G2005" s="6" t="s">
        <v>6594</v>
      </c>
      <c r="H2005" s="8" t="s">
        <v>6595</v>
      </c>
    </row>
    <row r="2006" spans="7:8" x14ac:dyDescent="0.25">
      <c r="G2006" s="6" t="s">
        <v>6596</v>
      </c>
      <c r="H2006" s="8" t="s">
        <v>6597</v>
      </c>
    </row>
    <row r="2007" spans="7:8" x14ac:dyDescent="0.25">
      <c r="G2007" s="6" t="s">
        <v>6598</v>
      </c>
      <c r="H2007" s="8" t="s">
        <v>6599</v>
      </c>
    </row>
    <row r="2008" spans="7:8" x14ac:dyDescent="0.25">
      <c r="G2008" s="6" t="s">
        <v>6600</v>
      </c>
      <c r="H2008" s="8" t="s">
        <v>6601</v>
      </c>
    </row>
    <row r="2009" spans="7:8" x14ac:dyDescent="0.25">
      <c r="G2009" s="6" t="s">
        <v>6602</v>
      </c>
      <c r="H2009" s="8" t="s">
        <v>6603</v>
      </c>
    </row>
    <row r="2010" spans="7:8" x14ac:dyDescent="0.25">
      <c r="G2010" s="6" t="s">
        <v>6604</v>
      </c>
      <c r="H2010" s="8" t="s">
        <v>6605</v>
      </c>
    </row>
    <row r="2011" spans="7:8" x14ac:dyDescent="0.25">
      <c r="G2011" s="6" t="s">
        <v>6606</v>
      </c>
      <c r="H2011" s="8" t="s">
        <v>6607</v>
      </c>
    </row>
    <row r="2012" spans="7:8" x14ac:dyDescent="0.25">
      <c r="G2012" s="6" t="s">
        <v>6608</v>
      </c>
      <c r="H2012" s="8" t="s">
        <v>6609</v>
      </c>
    </row>
    <row r="2013" spans="7:8" x14ac:dyDescent="0.25">
      <c r="G2013" s="6" t="s">
        <v>6610</v>
      </c>
      <c r="H2013" s="8" t="s">
        <v>6611</v>
      </c>
    </row>
    <row r="2014" spans="7:8" x14ac:dyDescent="0.25">
      <c r="G2014" s="6" t="s">
        <v>6612</v>
      </c>
      <c r="H2014" s="8" t="s">
        <v>6613</v>
      </c>
    </row>
    <row r="2015" spans="7:8" x14ac:dyDescent="0.25">
      <c r="G2015" s="6" t="s">
        <v>6614</v>
      </c>
      <c r="H2015" s="8" t="s">
        <v>6615</v>
      </c>
    </row>
    <row r="2016" spans="7:8" x14ac:dyDescent="0.25">
      <c r="G2016" s="6" t="s">
        <v>6616</v>
      </c>
      <c r="H2016" s="8" t="s">
        <v>6617</v>
      </c>
    </row>
    <row r="2017" spans="7:8" x14ac:dyDescent="0.25">
      <c r="G2017" s="6" t="s">
        <v>6618</v>
      </c>
      <c r="H2017" s="8" t="s">
        <v>6619</v>
      </c>
    </row>
    <row r="2018" spans="7:8" x14ac:dyDescent="0.25">
      <c r="G2018" s="6" t="s">
        <v>6620</v>
      </c>
      <c r="H2018" s="8" t="s">
        <v>6621</v>
      </c>
    </row>
    <row r="2019" spans="7:8" x14ac:dyDescent="0.25">
      <c r="G2019" s="6" t="s">
        <v>6622</v>
      </c>
      <c r="H2019" s="8" t="s">
        <v>6623</v>
      </c>
    </row>
    <row r="2020" spans="7:8" x14ac:dyDescent="0.25">
      <c r="G2020" s="6" t="s">
        <v>6624</v>
      </c>
      <c r="H2020" s="8" t="s">
        <v>6625</v>
      </c>
    </row>
    <row r="2021" spans="7:8" x14ac:dyDescent="0.25">
      <c r="G2021" s="6" t="s">
        <v>6626</v>
      </c>
      <c r="H2021" s="8" t="s">
        <v>6627</v>
      </c>
    </row>
    <row r="2022" spans="7:8" x14ac:dyDescent="0.25">
      <c r="G2022" s="6" t="s">
        <v>6628</v>
      </c>
      <c r="H2022" s="8" t="s">
        <v>6629</v>
      </c>
    </row>
    <row r="2023" spans="7:8" x14ac:dyDescent="0.25">
      <c r="G2023" s="6" t="s">
        <v>6630</v>
      </c>
      <c r="H2023" s="8" t="s">
        <v>6631</v>
      </c>
    </row>
    <row r="2024" spans="7:8" x14ac:dyDescent="0.25">
      <c r="G2024" s="6" t="s">
        <v>6632</v>
      </c>
      <c r="H2024" s="8" t="s">
        <v>6633</v>
      </c>
    </row>
    <row r="2025" spans="7:8" x14ac:dyDescent="0.25">
      <c r="G2025" s="6" t="s">
        <v>6634</v>
      </c>
      <c r="H2025" s="8" t="s">
        <v>6635</v>
      </c>
    </row>
    <row r="2026" spans="7:8" x14ac:dyDescent="0.25">
      <c r="G2026" s="6" t="s">
        <v>6636</v>
      </c>
      <c r="H2026" s="8" t="s">
        <v>6637</v>
      </c>
    </row>
    <row r="2027" spans="7:8" x14ac:dyDescent="0.25">
      <c r="G2027" s="6" t="s">
        <v>6638</v>
      </c>
      <c r="H2027" s="8" t="s">
        <v>6639</v>
      </c>
    </row>
    <row r="2028" spans="7:8" x14ac:dyDescent="0.25">
      <c r="G2028" s="6" t="s">
        <v>6640</v>
      </c>
      <c r="H2028" s="8" t="s">
        <v>6641</v>
      </c>
    </row>
    <row r="2029" spans="7:8" x14ac:dyDescent="0.25">
      <c r="G2029" s="6" t="s">
        <v>6642</v>
      </c>
      <c r="H2029" s="8" t="s">
        <v>6643</v>
      </c>
    </row>
    <row r="2030" spans="7:8" x14ac:dyDescent="0.25">
      <c r="G2030" s="6" t="s">
        <v>6644</v>
      </c>
      <c r="H2030" s="8" t="s">
        <v>6645</v>
      </c>
    </row>
    <row r="2031" spans="7:8" x14ac:dyDescent="0.25">
      <c r="G2031" s="6" t="s">
        <v>6646</v>
      </c>
      <c r="H2031" s="8" t="s">
        <v>6647</v>
      </c>
    </row>
    <row r="2032" spans="7:8" x14ac:dyDescent="0.25">
      <c r="G2032" s="6" t="s">
        <v>6648</v>
      </c>
      <c r="H2032" s="8" t="s">
        <v>6649</v>
      </c>
    </row>
    <row r="2033" spans="7:8" x14ac:dyDescent="0.25">
      <c r="G2033" s="6" t="s">
        <v>6650</v>
      </c>
      <c r="H2033" s="8" t="s">
        <v>6651</v>
      </c>
    </row>
    <row r="2034" spans="7:8" x14ac:dyDescent="0.25">
      <c r="G2034" s="6" t="s">
        <v>6652</v>
      </c>
      <c r="H2034" s="8" t="s">
        <v>6653</v>
      </c>
    </row>
    <row r="2035" spans="7:8" x14ac:dyDescent="0.25">
      <c r="G2035" s="6" t="s">
        <v>6654</v>
      </c>
      <c r="H2035" s="8" t="s">
        <v>6655</v>
      </c>
    </row>
    <row r="2036" spans="7:8" x14ac:dyDescent="0.25">
      <c r="G2036" s="6" t="s">
        <v>6656</v>
      </c>
      <c r="H2036" s="8" t="s">
        <v>6657</v>
      </c>
    </row>
    <row r="2037" spans="7:8" x14ac:dyDescent="0.25">
      <c r="G2037" s="6" t="s">
        <v>6658</v>
      </c>
      <c r="H2037" s="8" t="s">
        <v>6659</v>
      </c>
    </row>
    <row r="2038" spans="7:8" x14ac:dyDescent="0.25">
      <c r="G2038" s="6" t="s">
        <v>6660</v>
      </c>
      <c r="H2038" s="8" t="s">
        <v>6661</v>
      </c>
    </row>
    <row r="2039" spans="7:8" x14ac:dyDescent="0.25">
      <c r="G2039" s="6" t="s">
        <v>6662</v>
      </c>
      <c r="H2039" s="8" t="s">
        <v>6663</v>
      </c>
    </row>
    <row r="2040" spans="7:8" x14ac:dyDescent="0.25">
      <c r="G2040" s="6" t="s">
        <v>6664</v>
      </c>
      <c r="H2040" s="8" t="s">
        <v>6665</v>
      </c>
    </row>
    <row r="2041" spans="7:8" x14ac:dyDescent="0.25">
      <c r="G2041" s="6" t="s">
        <v>6666</v>
      </c>
      <c r="H2041" s="8" t="s">
        <v>6667</v>
      </c>
    </row>
    <row r="2042" spans="7:8" x14ac:dyDescent="0.25">
      <c r="G2042" s="6" t="s">
        <v>6668</v>
      </c>
      <c r="H2042" s="8" t="s">
        <v>6669</v>
      </c>
    </row>
    <row r="2043" spans="7:8" x14ac:dyDescent="0.25">
      <c r="G2043" s="6" t="s">
        <v>6670</v>
      </c>
      <c r="H2043" s="8" t="s">
        <v>6671</v>
      </c>
    </row>
    <row r="2044" spans="7:8" x14ac:dyDescent="0.25">
      <c r="G2044" s="6" t="s">
        <v>6672</v>
      </c>
      <c r="H2044" s="8" t="s">
        <v>6673</v>
      </c>
    </row>
    <row r="2045" spans="7:8" x14ac:dyDescent="0.25">
      <c r="G2045" s="6" t="s">
        <v>6674</v>
      </c>
      <c r="H2045" s="8" t="s">
        <v>6675</v>
      </c>
    </row>
    <row r="2046" spans="7:8" x14ac:dyDescent="0.25">
      <c r="G2046" s="6" t="s">
        <v>6676</v>
      </c>
      <c r="H2046" s="8" t="s">
        <v>6677</v>
      </c>
    </row>
    <row r="2047" spans="7:8" x14ac:dyDescent="0.25">
      <c r="G2047" s="6" t="s">
        <v>6678</v>
      </c>
      <c r="H2047" s="8" t="s">
        <v>6679</v>
      </c>
    </row>
    <row r="2048" spans="7:8" x14ac:dyDescent="0.25">
      <c r="G2048" s="6" t="s">
        <v>6680</v>
      </c>
      <c r="H2048" s="8" t="s">
        <v>6681</v>
      </c>
    </row>
    <row r="2049" spans="7:8" x14ac:dyDescent="0.25">
      <c r="G2049" s="6" t="s">
        <v>6682</v>
      </c>
      <c r="H2049" s="8" t="s">
        <v>6683</v>
      </c>
    </row>
    <row r="2050" spans="7:8" x14ac:dyDescent="0.25">
      <c r="G2050" s="6" t="s">
        <v>6684</v>
      </c>
      <c r="H2050" s="8" t="s">
        <v>6685</v>
      </c>
    </row>
    <row r="2051" spans="7:8" x14ac:dyDescent="0.25">
      <c r="G2051" s="6" t="s">
        <v>6686</v>
      </c>
      <c r="H2051" s="8" t="s">
        <v>6687</v>
      </c>
    </row>
    <row r="2052" spans="7:8" x14ac:dyDescent="0.25">
      <c r="G2052" s="6" t="s">
        <v>6688</v>
      </c>
      <c r="H2052" s="8" t="s">
        <v>6689</v>
      </c>
    </row>
    <row r="2053" spans="7:8" x14ac:dyDescent="0.25">
      <c r="G2053" s="6" t="s">
        <v>6690</v>
      </c>
      <c r="H2053" s="8" t="s">
        <v>6691</v>
      </c>
    </row>
    <row r="2054" spans="7:8" x14ac:dyDescent="0.25">
      <c r="G2054" s="6" t="s">
        <v>6692</v>
      </c>
      <c r="H2054" s="8" t="s">
        <v>6693</v>
      </c>
    </row>
    <row r="2055" spans="7:8" x14ac:dyDescent="0.25">
      <c r="G2055" s="6" t="s">
        <v>6694</v>
      </c>
      <c r="H2055" s="8" t="s">
        <v>6695</v>
      </c>
    </row>
    <row r="2056" spans="7:8" x14ac:dyDescent="0.25">
      <c r="G2056" s="6" t="s">
        <v>6696</v>
      </c>
      <c r="H2056" s="8" t="s">
        <v>6697</v>
      </c>
    </row>
    <row r="2057" spans="7:8" x14ac:dyDescent="0.25">
      <c r="G2057" s="6" t="s">
        <v>6698</v>
      </c>
      <c r="H2057" s="8" t="s">
        <v>6699</v>
      </c>
    </row>
    <row r="2058" spans="7:8" x14ac:dyDescent="0.25">
      <c r="G2058" s="6" t="s">
        <v>6700</v>
      </c>
      <c r="H2058" s="8" t="s">
        <v>6701</v>
      </c>
    </row>
    <row r="2059" spans="7:8" x14ac:dyDescent="0.25">
      <c r="G2059" s="6" t="s">
        <v>6702</v>
      </c>
      <c r="H2059" s="8" t="s">
        <v>6703</v>
      </c>
    </row>
    <row r="2060" spans="7:8" x14ac:dyDescent="0.25">
      <c r="G2060" s="6" t="s">
        <v>6704</v>
      </c>
      <c r="H2060" s="8" t="s">
        <v>6705</v>
      </c>
    </row>
    <row r="2061" spans="7:8" x14ac:dyDescent="0.25">
      <c r="G2061" s="6" t="s">
        <v>6706</v>
      </c>
      <c r="H2061" s="8" t="s">
        <v>6707</v>
      </c>
    </row>
    <row r="2062" spans="7:8" x14ac:dyDescent="0.25">
      <c r="G2062" s="6" t="s">
        <v>6708</v>
      </c>
      <c r="H2062" s="8" t="s">
        <v>6709</v>
      </c>
    </row>
    <row r="2063" spans="7:8" x14ac:dyDescent="0.25">
      <c r="G2063" s="6" t="s">
        <v>6710</v>
      </c>
      <c r="H2063" s="8" t="s">
        <v>6711</v>
      </c>
    </row>
    <row r="2064" spans="7:8" x14ac:dyDescent="0.25">
      <c r="G2064" s="6" t="s">
        <v>6712</v>
      </c>
      <c r="H2064" s="8" t="s">
        <v>6713</v>
      </c>
    </row>
    <row r="2065" spans="7:8" x14ac:dyDescent="0.25">
      <c r="G2065" s="6" t="s">
        <v>6714</v>
      </c>
      <c r="H2065" s="8" t="s">
        <v>6715</v>
      </c>
    </row>
    <row r="2066" spans="7:8" x14ac:dyDescent="0.25">
      <c r="G2066" s="6" t="s">
        <v>6716</v>
      </c>
      <c r="H2066" s="8" t="s">
        <v>6717</v>
      </c>
    </row>
    <row r="2067" spans="7:8" x14ac:dyDescent="0.25">
      <c r="G2067" s="6" t="s">
        <v>6718</v>
      </c>
      <c r="H2067" s="8" t="s">
        <v>6719</v>
      </c>
    </row>
    <row r="2068" spans="7:8" x14ac:dyDescent="0.25">
      <c r="G2068" s="6" t="s">
        <v>6720</v>
      </c>
      <c r="H2068" s="8" t="s">
        <v>6721</v>
      </c>
    </row>
    <row r="2069" spans="7:8" x14ac:dyDescent="0.25">
      <c r="G2069" s="6" t="s">
        <v>6722</v>
      </c>
      <c r="H2069" s="8" t="s">
        <v>6723</v>
      </c>
    </row>
    <row r="2070" spans="7:8" x14ac:dyDescent="0.25">
      <c r="G2070" s="6" t="s">
        <v>6724</v>
      </c>
      <c r="H2070" s="8" t="s">
        <v>6725</v>
      </c>
    </row>
    <row r="2071" spans="7:8" x14ac:dyDescent="0.25">
      <c r="G2071" s="6" t="s">
        <v>6726</v>
      </c>
      <c r="H2071" s="8" t="s">
        <v>6727</v>
      </c>
    </row>
    <row r="2072" spans="7:8" x14ac:dyDescent="0.25">
      <c r="G2072" s="6" t="s">
        <v>6728</v>
      </c>
      <c r="H2072" s="8" t="s">
        <v>6729</v>
      </c>
    </row>
    <row r="2073" spans="7:8" x14ac:dyDescent="0.25">
      <c r="G2073" s="6" t="s">
        <v>6730</v>
      </c>
      <c r="H2073" s="8" t="s">
        <v>6731</v>
      </c>
    </row>
    <row r="2074" spans="7:8" x14ac:dyDescent="0.25">
      <c r="G2074" s="6" t="s">
        <v>6732</v>
      </c>
      <c r="H2074" s="8" t="s">
        <v>6733</v>
      </c>
    </row>
    <row r="2075" spans="7:8" x14ac:dyDescent="0.25">
      <c r="G2075" s="6" t="s">
        <v>6734</v>
      </c>
      <c r="H2075" s="8" t="s">
        <v>6735</v>
      </c>
    </row>
    <row r="2076" spans="7:8" x14ac:dyDescent="0.25">
      <c r="G2076" s="6" t="s">
        <v>6736</v>
      </c>
      <c r="H2076" s="8" t="s">
        <v>6737</v>
      </c>
    </row>
    <row r="2077" spans="7:8" x14ac:dyDescent="0.25">
      <c r="G2077" s="6" t="s">
        <v>6738</v>
      </c>
      <c r="H2077" s="8" t="s">
        <v>6739</v>
      </c>
    </row>
    <row r="2078" spans="7:8" x14ac:dyDescent="0.25">
      <c r="G2078" s="6" t="s">
        <v>6740</v>
      </c>
      <c r="H2078" s="8" t="s">
        <v>6741</v>
      </c>
    </row>
    <row r="2079" spans="7:8" x14ac:dyDescent="0.25">
      <c r="G2079" s="6" t="s">
        <v>6742</v>
      </c>
      <c r="H2079" s="8" t="s">
        <v>6743</v>
      </c>
    </row>
    <row r="2080" spans="7:8" x14ac:dyDescent="0.25">
      <c r="G2080" s="6" t="s">
        <v>6744</v>
      </c>
      <c r="H2080" s="8" t="s">
        <v>6745</v>
      </c>
    </row>
    <row r="2081" spans="7:8" x14ac:dyDescent="0.25">
      <c r="G2081" s="6" t="s">
        <v>6746</v>
      </c>
      <c r="H2081" s="8" t="s">
        <v>6747</v>
      </c>
    </row>
    <row r="2082" spans="7:8" x14ac:dyDescent="0.25">
      <c r="G2082" s="6" t="s">
        <v>6748</v>
      </c>
      <c r="H2082" s="8" t="s">
        <v>6749</v>
      </c>
    </row>
    <row r="2083" spans="7:8" x14ac:dyDescent="0.25">
      <c r="G2083" s="6" t="s">
        <v>6750</v>
      </c>
      <c r="H2083" s="8" t="s">
        <v>6751</v>
      </c>
    </row>
    <row r="2084" spans="7:8" x14ac:dyDescent="0.25">
      <c r="G2084" s="6" t="s">
        <v>6752</v>
      </c>
      <c r="H2084" s="8" t="s">
        <v>6753</v>
      </c>
    </row>
    <row r="2085" spans="7:8" x14ac:dyDescent="0.25">
      <c r="G2085" s="6" t="s">
        <v>6754</v>
      </c>
      <c r="H2085" s="8" t="s">
        <v>6755</v>
      </c>
    </row>
    <row r="2086" spans="7:8" x14ac:dyDescent="0.25">
      <c r="G2086" s="6" t="s">
        <v>6756</v>
      </c>
      <c r="H2086" s="8" t="s">
        <v>6757</v>
      </c>
    </row>
    <row r="2087" spans="7:8" x14ac:dyDescent="0.25">
      <c r="G2087" s="6" t="s">
        <v>6758</v>
      </c>
      <c r="H2087" s="8" t="s">
        <v>6759</v>
      </c>
    </row>
    <row r="2088" spans="7:8" x14ac:dyDescent="0.25">
      <c r="G2088" s="6" t="s">
        <v>6760</v>
      </c>
      <c r="H2088" s="8" t="s">
        <v>6761</v>
      </c>
    </row>
    <row r="2089" spans="7:8" x14ac:dyDescent="0.25">
      <c r="G2089" s="6" t="s">
        <v>6762</v>
      </c>
      <c r="H2089" s="8" t="s">
        <v>6763</v>
      </c>
    </row>
    <row r="2090" spans="7:8" x14ac:dyDescent="0.25">
      <c r="G2090" s="6" t="s">
        <v>6764</v>
      </c>
      <c r="H2090" s="8" t="s">
        <v>6765</v>
      </c>
    </row>
    <row r="2091" spans="7:8" x14ac:dyDescent="0.25">
      <c r="G2091" s="6" t="s">
        <v>6766</v>
      </c>
      <c r="H2091" s="8" t="s">
        <v>6767</v>
      </c>
    </row>
    <row r="2092" spans="7:8" x14ac:dyDescent="0.25">
      <c r="G2092" s="6" t="s">
        <v>6768</v>
      </c>
      <c r="H2092" s="8" t="s">
        <v>6769</v>
      </c>
    </row>
    <row r="2093" spans="7:8" x14ac:dyDescent="0.25">
      <c r="G2093" s="6" t="s">
        <v>6770</v>
      </c>
      <c r="H2093" s="8" t="s">
        <v>6771</v>
      </c>
    </row>
    <row r="2094" spans="7:8" x14ac:dyDescent="0.25">
      <c r="G2094" s="6" t="s">
        <v>6772</v>
      </c>
      <c r="H2094" s="8" t="s">
        <v>6773</v>
      </c>
    </row>
    <row r="2095" spans="7:8" x14ac:dyDescent="0.25">
      <c r="G2095" s="6" t="s">
        <v>6774</v>
      </c>
      <c r="H2095" s="8" t="s">
        <v>6775</v>
      </c>
    </row>
    <row r="2096" spans="7:8" x14ac:dyDescent="0.25">
      <c r="G2096" s="6" t="s">
        <v>6776</v>
      </c>
      <c r="H2096" s="8" t="s">
        <v>6777</v>
      </c>
    </row>
    <row r="2097" spans="7:8" x14ac:dyDescent="0.25">
      <c r="G2097" s="6" t="s">
        <v>6778</v>
      </c>
      <c r="H2097" s="8" t="s">
        <v>6779</v>
      </c>
    </row>
    <row r="2098" spans="7:8" x14ac:dyDescent="0.25">
      <c r="G2098" s="6" t="s">
        <v>6780</v>
      </c>
      <c r="H2098" s="8" t="s">
        <v>6781</v>
      </c>
    </row>
    <row r="2099" spans="7:8" x14ac:dyDescent="0.25">
      <c r="G2099" s="6" t="s">
        <v>6782</v>
      </c>
      <c r="H2099" s="8" t="s">
        <v>6783</v>
      </c>
    </row>
    <row r="2100" spans="7:8" x14ac:dyDescent="0.25">
      <c r="G2100" s="6" t="s">
        <v>6784</v>
      </c>
      <c r="H2100" s="8" t="s">
        <v>6785</v>
      </c>
    </row>
    <row r="2101" spans="7:8" x14ac:dyDescent="0.25">
      <c r="G2101" s="6" t="s">
        <v>6786</v>
      </c>
      <c r="H2101" s="8" t="s">
        <v>6787</v>
      </c>
    </row>
    <row r="2102" spans="7:8" x14ac:dyDescent="0.25">
      <c r="G2102" s="6" t="s">
        <v>6788</v>
      </c>
      <c r="H2102" s="8" t="s">
        <v>6789</v>
      </c>
    </row>
    <row r="2103" spans="7:8" x14ac:dyDescent="0.25">
      <c r="G2103" s="6" t="s">
        <v>6790</v>
      </c>
      <c r="H2103" s="8" t="s">
        <v>6791</v>
      </c>
    </row>
    <row r="2104" spans="7:8" x14ac:dyDescent="0.25">
      <c r="G2104" s="6" t="s">
        <v>6792</v>
      </c>
      <c r="H2104" s="8" t="s">
        <v>6793</v>
      </c>
    </row>
    <row r="2105" spans="7:8" x14ac:dyDescent="0.25">
      <c r="G2105" s="6" t="s">
        <v>6794</v>
      </c>
      <c r="H2105" s="8" t="s">
        <v>6795</v>
      </c>
    </row>
    <row r="2106" spans="7:8" x14ac:dyDescent="0.25">
      <c r="G2106" s="6" t="s">
        <v>6796</v>
      </c>
      <c r="H2106" s="8" t="s">
        <v>6797</v>
      </c>
    </row>
    <row r="2107" spans="7:8" x14ac:dyDescent="0.25">
      <c r="G2107" s="6" t="s">
        <v>6798</v>
      </c>
      <c r="H2107" s="8" t="s">
        <v>6799</v>
      </c>
    </row>
    <row r="2108" spans="7:8" x14ac:dyDescent="0.25">
      <c r="G2108" s="6" t="s">
        <v>6800</v>
      </c>
      <c r="H2108" s="8" t="s">
        <v>6801</v>
      </c>
    </row>
    <row r="2109" spans="7:8" x14ac:dyDescent="0.25">
      <c r="G2109" s="6" t="s">
        <v>6802</v>
      </c>
      <c r="H2109" s="8" t="s">
        <v>6803</v>
      </c>
    </row>
    <row r="2110" spans="7:8" x14ac:dyDescent="0.25">
      <c r="G2110" s="6" t="s">
        <v>6804</v>
      </c>
      <c r="H2110" s="8" t="s">
        <v>6805</v>
      </c>
    </row>
    <row r="2111" spans="7:8" x14ac:dyDescent="0.25">
      <c r="G2111" s="6" t="s">
        <v>6806</v>
      </c>
      <c r="H2111" s="8" t="s">
        <v>6807</v>
      </c>
    </row>
    <row r="2112" spans="7:8" x14ac:dyDescent="0.25">
      <c r="G2112" s="6" t="s">
        <v>6808</v>
      </c>
      <c r="H2112" s="8" t="s">
        <v>6809</v>
      </c>
    </row>
    <row r="2113" spans="7:8" x14ac:dyDescent="0.25">
      <c r="G2113" s="6" t="s">
        <v>6810</v>
      </c>
      <c r="H2113" s="8" t="s">
        <v>6811</v>
      </c>
    </row>
    <row r="2114" spans="7:8" x14ac:dyDescent="0.25">
      <c r="G2114" s="6" t="s">
        <v>6812</v>
      </c>
      <c r="H2114" s="8" t="s">
        <v>6813</v>
      </c>
    </row>
    <row r="2115" spans="7:8" x14ac:dyDescent="0.25">
      <c r="G2115" s="6" t="s">
        <v>6814</v>
      </c>
      <c r="H2115" s="8" t="s">
        <v>6815</v>
      </c>
    </row>
    <row r="2116" spans="7:8" x14ac:dyDescent="0.25">
      <c r="G2116" s="6" t="s">
        <v>6816</v>
      </c>
      <c r="H2116" s="8" t="s">
        <v>6817</v>
      </c>
    </row>
    <row r="2117" spans="7:8" x14ac:dyDescent="0.25">
      <c r="G2117" s="6" t="s">
        <v>6818</v>
      </c>
      <c r="H2117" s="8" t="s">
        <v>6819</v>
      </c>
    </row>
    <row r="2118" spans="7:8" x14ac:dyDescent="0.25">
      <c r="G2118" s="6" t="s">
        <v>6820</v>
      </c>
      <c r="H2118" s="8" t="s">
        <v>6821</v>
      </c>
    </row>
    <row r="2119" spans="7:8" x14ac:dyDescent="0.25">
      <c r="G2119" s="6" t="s">
        <v>6822</v>
      </c>
      <c r="H2119" s="8" t="s">
        <v>6823</v>
      </c>
    </row>
    <row r="2120" spans="7:8" x14ac:dyDescent="0.25">
      <c r="G2120" s="6" t="s">
        <v>6824</v>
      </c>
      <c r="H2120" s="8" t="s">
        <v>6825</v>
      </c>
    </row>
    <row r="2121" spans="7:8" x14ac:dyDescent="0.25">
      <c r="G2121" s="6" t="s">
        <v>6826</v>
      </c>
      <c r="H2121" s="8" t="s">
        <v>6827</v>
      </c>
    </row>
    <row r="2122" spans="7:8" x14ac:dyDescent="0.25">
      <c r="G2122" s="6" t="s">
        <v>6828</v>
      </c>
      <c r="H2122" s="8" t="s">
        <v>6829</v>
      </c>
    </row>
    <row r="2123" spans="7:8" x14ac:dyDescent="0.25">
      <c r="G2123" s="6" t="s">
        <v>6830</v>
      </c>
      <c r="H2123" s="8" t="s">
        <v>6831</v>
      </c>
    </row>
    <row r="2124" spans="7:8" x14ac:dyDescent="0.25">
      <c r="G2124" s="6" t="s">
        <v>6832</v>
      </c>
      <c r="H2124" s="8" t="s">
        <v>6833</v>
      </c>
    </row>
    <row r="2125" spans="7:8" x14ac:dyDescent="0.25">
      <c r="G2125" s="6" t="s">
        <v>6834</v>
      </c>
      <c r="H2125" s="8" t="s">
        <v>6835</v>
      </c>
    </row>
    <row r="2126" spans="7:8" x14ac:dyDescent="0.25">
      <c r="G2126" s="6" t="s">
        <v>6836</v>
      </c>
      <c r="H2126" s="8" t="s">
        <v>6837</v>
      </c>
    </row>
    <row r="2127" spans="7:8" x14ac:dyDescent="0.25">
      <c r="G2127" s="6" t="s">
        <v>6838</v>
      </c>
      <c r="H2127" s="8" t="s">
        <v>6839</v>
      </c>
    </row>
    <row r="2128" spans="7:8" x14ac:dyDescent="0.25">
      <c r="G2128" s="6" t="s">
        <v>6840</v>
      </c>
      <c r="H2128" s="8" t="s">
        <v>6841</v>
      </c>
    </row>
    <row r="2129" spans="7:8" x14ac:dyDescent="0.25">
      <c r="G2129" s="6" t="s">
        <v>6842</v>
      </c>
      <c r="H2129" s="8" t="s">
        <v>6843</v>
      </c>
    </row>
    <row r="2130" spans="7:8" x14ac:dyDescent="0.25">
      <c r="G2130" s="6" t="s">
        <v>6844</v>
      </c>
      <c r="H2130" s="8" t="s">
        <v>6845</v>
      </c>
    </row>
    <row r="2131" spans="7:8" x14ac:dyDescent="0.25">
      <c r="G2131" s="6" t="s">
        <v>6846</v>
      </c>
      <c r="H2131" s="8" t="s">
        <v>6847</v>
      </c>
    </row>
    <row r="2132" spans="7:8" x14ac:dyDescent="0.25">
      <c r="G2132" s="6" t="s">
        <v>6848</v>
      </c>
      <c r="H2132" s="8" t="s">
        <v>6849</v>
      </c>
    </row>
    <row r="2133" spans="7:8" x14ac:dyDescent="0.25">
      <c r="G2133" s="6" t="s">
        <v>6850</v>
      </c>
      <c r="H2133" s="8" t="s">
        <v>6851</v>
      </c>
    </row>
    <row r="2134" spans="7:8" x14ac:dyDescent="0.25">
      <c r="G2134" s="6" t="s">
        <v>6852</v>
      </c>
      <c r="H2134" s="8" t="s">
        <v>6853</v>
      </c>
    </row>
    <row r="2135" spans="7:8" x14ac:dyDescent="0.25">
      <c r="G2135" s="6" t="s">
        <v>6854</v>
      </c>
      <c r="H2135" s="8" t="s">
        <v>6855</v>
      </c>
    </row>
    <row r="2136" spans="7:8" x14ac:dyDescent="0.25">
      <c r="G2136" s="6" t="s">
        <v>6856</v>
      </c>
      <c r="H2136" s="8" t="s">
        <v>6857</v>
      </c>
    </row>
    <row r="2137" spans="7:8" x14ac:dyDescent="0.25">
      <c r="G2137" s="6" t="s">
        <v>6858</v>
      </c>
      <c r="H2137" s="8" t="s">
        <v>6859</v>
      </c>
    </row>
    <row r="2138" spans="7:8" x14ac:dyDescent="0.25">
      <c r="G2138" s="6" t="s">
        <v>6860</v>
      </c>
      <c r="H2138" s="8" t="s">
        <v>6861</v>
      </c>
    </row>
    <row r="2139" spans="7:8" x14ac:dyDescent="0.25">
      <c r="G2139" s="6" t="s">
        <v>6862</v>
      </c>
      <c r="H2139" s="8" t="s">
        <v>6863</v>
      </c>
    </row>
    <row r="2140" spans="7:8" x14ac:dyDescent="0.25">
      <c r="G2140" s="6" t="s">
        <v>6864</v>
      </c>
      <c r="H2140" s="8" t="s">
        <v>6865</v>
      </c>
    </row>
    <row r="2141" spans="7:8" x14ac:dyDescent="0.25">
      <c r="G2141" s="6" t="s">
        <v>6866</v>
      </c>
      <c r="H2141" s="8" t="s">
        <v>6867</v>
      </c>
    </row>
    <row r="2142" spans="7:8" x14ac:dyDescent="0.25">
      <c r="G2142" s="6" t="s">
        <v>6868</v>
      </c>
      <c r="H2142" s="8" t="s">
        <v>6869</v>
      </c>
    </row>
    <row r="2143" spans="7:8" x14ac:dyDescent="0.25">
      <c r="G2143" s="6" t="s">
        <v>6870</v>
      </c>
      <c r="H2143" s="8" t="s">
        <v>6871</v>
      </c>
    </row>
    <row r="2144" spans="7:8" x14ac:dyDescent="0.25">
      <c r="G2144" s="6" t="s">
        <v>6872</v>
      </c>
      <c r="H2144" s="8" t="s">
        <v>6873</v>
      </c>
    </row>
    <row r="2145" spans="7:8" x14ac:dyDescent="0.25">
      <c r="G2145" s="6" t="s">
        <v>6874</v>
      </c>
      <c r="H2145" s="8" t="s">
        <v>6875</v>
      </c>
    </row>
    <row r="2146" spans="7:8" x14ac:dyDescent="0.25">
      <c r="G2146" s="6" t="s">
        <v>6876</v>
      </c>
      <c r="H2146" s="8" t="s">
        <v>5392</v>
      </c>
    </row>
    <row r="2147" spans="7:8" x14ac:dyDescent="0.25">
      <c r="G2147" s="6" t="s">
        <v>6877</v>
      </c>
      <c r="H2147" s="8" t="s">
        <v>6878</v>
      </c>
    </row>
    <row r="2148" spans="7:8" x14ac:dyDescent="0.25">
      <c r="G2148" s="6" t="s">
        <v>6879</v>
      </c>
      <c r="H2148" s="8" t="s">
        <v>6880</v>
      </c>
    </row>
    <row r="2149" spans="7:8" x14ac:dyDescent="0.25">
      <c r="G2149" s="6" t="s">
        <v>6881</v>
      </c>
      <c r="H2149" s="8" t="s">
        <v>6882</v>
      </c>
    </row>
    <row r="2150" spans="7:8" x14ac:dyDescent="0.25">
      <c r="G2150" s="6" t="s">
        <v>6883</v>
      </c>
      <c r="H2150" s="8" t="s">
        <v>6884</v>
      </c>
    </row>
    <row r="2151" spans="7:8" x14ac:dyDescent="0.25">
      <c r="G2151" s="6" t="s">
        <v>6885</v>
      </c>
      <c r="H2151" s="8" t="s">
        <v>6886</v>
      </c>
    </row>
    <row r="2152" spans="7:8" x14ac:dyDescent="0.25">
      <c r="G2152" s="6" t="s">
        <v>6887</v>
      </c>
      <c r="H2152" s="8" t="s">
        <v>6888</v>
      </c>
    </row>
    <row r="2153" spans="7:8" x14ac:dyDescent="0.25">
      <c r="G2153" s="6" t="s">
        <v>6889</v>
      </c>
      <c r="H2153" s="8" t="s">
        <v>6890</v>
      </c>
    </row>
    <row r="2154" spans="7:8" x14ac:dyDescent="0.25">
      <c r="G2154" s="6" t="s">
        <v>6891</v>
      </c>
      <c r="H2154" s="8" t="s">
        <v>6892</v>
      </c>
    </row>
    <row r="2155" spans="7:8" x14ac:dyDescent="0.25">
      <c r="G2155" s="6" t="s">
        <v>6893</v>
      </c>
      <c r="H2155" s="8" t="s">
        <v>6894</v>
      </c>
    </row>
    <row r="2156" spans="7:8" x14ac:dyDescent="0.25">
      <c r="G2156" s="6" t="s">
        <v>6895</v>
      </c>
      <c r="H2156" s="8" t="s">
        <v>6896</v>
      </c>
    </row>
    <row r="2157" spans="7:8" x14ac:dyDescent="0.25">
      <c r="G2157" s="6" t="s">
        <v>6897</v>
      </c>
      <c r="H2157" s="8" t="s">
        <v>6898</v>
      </c>
    </row>
    <row r="2158" spans="7:8" x14ac:dyDescent="0.25">
      <c r="G2158" s="6" t="s">
        <v>6899</v>
      </c>
      <c r="H2158" s="8" t="s">
        <v>6900</v>
      </c>
    </row>
    <row r="2159" spans="7:8" x14ac:dyDescent="0.25">
      <c r="G2159" s="6" t="s">
        <v>6901</v>
      </c>
      <c r="H2159" s="8" t="s">
        <v>6902</v>
      </c>
    </row>
    <row r="2160" spans="7:8" x14ac:dyDescent="0.25">
      <c r="G2160" s="6" t="s">
        <v>6903</v>
      </c>
      <c r="H2160" s="8" t="s">
        <v>6904</v>
      </c>
    </row>
    <row r="2161" spans="7:8" x14ac:dyDescent="0.25">
      <c r="G2161" s="6" t="s">
        <v>6905</v>
      </c>
      <c r="H2161" s="8" t="s">
        <v>6906</v>
      </c>
    </row>
    <row r="2162" spans="7:8" x14ac:dyDescent="0.25">
      <c r="G2162" s="6" t="s">
        <v>6907</v>
      </c>
      <c r="H2162" s="8" t="s">
        <v>6908</v>
      </c>
    </row>
    <row r="2163" spans="7:8" x14ac:dyDescent="0.25">
      <c r="G2163" s="6" t="s">
        <v>6909</v>
      </c>
      <c r="H2163" s="8" t="s">
        <v>6910</v>
      </c>
    </row>
    <row r="2164" spans="7:8" x14ac:dyDescent="0.25">
      <c r="G2164" s="6" t="s">
        <v>6911</v>
      </c>
      <c r="H2164" s="8" t="s">
        <v>6912</v>
      </c>
    </row>
    <row r="2165" spans="7:8" x14ac:dyDescent="0.25">
      <c r="G2165" s="6" t="s">
        <v>6913</v>
      </c>
      <c r="H2165" s="8" t="s">
        <v>6914</v>
      </c>
    </row>
    <row r="2166" spans="7:8" x14ac:dyDescent="0.25">
      <c r="G2166" s="6" t="s">
        <v>6915</v>
      </c>
      <c r="H2166" s="8" t="s">
        <v>6916</v>
      </c>
    </row>
    <row r="2167" spans="7:8" x14ac:dyDescent="0.25">
      <c r="G2167" s="6" t="s">
        <v>6917</v>
      </c>
      <c r="H2167" s="8" t="s">
        <v>6918</v>
      </c>
    </row>
    <row r="2168" spans="7:8" x14ac:dyDescent="0.25">
      <c r="G2168" s="6" t="s">
        <v>6919</v>
      </c>
      <c r="H2168" s="8" t="s">
        <v>6920</v>
      </c>
    </row>
    <row r="2169" spans="7:8" x14ac:dyDescent="0.25">
      <c r="G2169" s="6" t="s">
        <v>6921</v>
      </c>
      <c r="H2169" s="8" t="s">
        <v>6922</v>
      </c>
    </row>
    <row r="2170" spans="7:8" x14ac:dyDescent="0.25">
      <c r="G2170" s="6" t="s">
        <v>6923</v>
      </c>
      <c r="H2170" s="8" t="s">
        <v>6924</v>
      </c>
    </row>
    <row r="2171" spans="7:8" x14ac:dyDescent="0.25">
      <c r="G2171" s="6" t="s">
        <v>6925</v>
      </c>
      <c r="H2171" s="8" t="s">
        <v>6926</v>
      </c>
    </row>
    <row r="2172" spans="7:8" x14ac:dyDescent="0.25">
      <c r="G2172" s="6" t="s">
        <v>6927</v>
      </c>
      <c r="H2172" s="8" t="s">
        <v>6928</v>
      </c>
    </row>
    <row r="2173" spans="7:8" x14ac:dyDescent="0.25">
      <c r="G2173" s="6" t="s">
        <v>6929</v>
      </c>
      <c r="H2173" s="8" t="s">
        <v>6930</v>
      </c>
    </row>
    <row r="2174" spans="7:8" x14ac:dyDescent="0.25">
      <c r="G2174" s="6" t="s">
        <v>6931</v>
      </c>
      <c r="H2174" s="8" t="s">
        <v>6932</v>
      </c>
    </row>
    <row r="2175" spans="7:8" x14ac:dyDescent="0.25">
      <c r="G2175" s="6" t="s">
        <v>6933</v>
      </c>
      <c r="H2175" s="8" t="s">
        <v>6934</v>
      </c>
    </row>
    <row r="2176" spans="7:8" x14ac:dyDescent="0.25">
      <c r="G2176" s="6" t="s">
        <v>6935</v>
      </c>
      <c r="H2176" s="8" t="s">
        <v>6936</v>
      </c>
    </row>
    <row r="2177" spans="7:8" x14ac:dyDescent="0.25">
      <c r="G2177" s="6" t="s">
        <v>6937</v>
      </c>
      <c r="H2177" s="8" t="s">
        <v>6938</v>
      </c>
    </row>
    <row r="2178" spans="7:8" x14ac:dyDescent="0.25">
      <c r="G2178" s="6" t="s">
        <v>6939</v>
      </c>
      <c r="H2178" s="8" t="s">
        <v>6940</v>
      </c>
    </row>
    <row r="2179" spans="7:8" x14ac:dyDescent="0.25">
      <c r="G2179" s="6" t="s">
        <v>6941</v>
      </c>
      <c r="H2179" s="8" t="s">
        <v>6942</v>
      </c>
    </row>
    <row r="2180" spans="7:8" x14ac:dyDescent="0.25">
      <c r="G2180" s="6" t="s">
        <v>6943</v>
      </c>
      <c r="H2180" s="8" t="s">
        <v>6944</v>
      </c>
    </row>
    <row r="2181" spans="7:8" x14ac:dyDescent="0.25">
      <c r="G2181" s="6" t="s">
        <v>6945</v>
      </c>
      <c r="H2181" s="8" t="s">
        <v>6946</v>
      </c>
    </row>
    <row r="2182" spans="7:8" x14ac:dyDescent="0.25">
      <c r="G2182" s="6" t="s">
        <v>6947</v>
      </c>
      <c r="H2182" s="8" t="s">
        <v>6948</v>
      </c>
    </row>
    <row r="2183" spans="7:8" x14ac:dyDescent="0.25">
      <c r="G2183" s="6" t="s">
        <v>6949</v>
      </c>
      <c r="H2183" s="8" t="s">
        <v>6950</v>
      </c>
    </row>
    <row r="2184" spans="7:8" x14ac:dyDescent="0.25">
      <c r="G2184" s="6" t="s">
        <v>6951</v>
      </c>
      <c r="H2184" s="8" t="s">
        <v>6952</v>
      </c>
    </row>
    <row r="2185" spans="7:8" x14ac:dyDescent="0.25">
      <c r="G2185" s="6" t="s">
        <v>6953</v>
      </c>
      <c r="H2185" s="8" t="s">
        <v>6954</v>
      </c>
    </row>
    <row r="2186" spans="7:8" x14ac:dyDescent="0.25">
      <c r="G2186" s="6" t="s">
        <v>6955</v>
      </c>
      <c r="H2186" s="8" t="s">
        <v>6956</v>
      </c>
    </row>
    <row r="2187" spans="7:8" x14ac:dyDescent="0.25">
      <c r="G2187" s="6" t="s">
        <v>6957</v>
      </c>
      <c r="H2187" s="8" t="s">
        <v>6958</v>
      </c>
    </row>
    <row r="2188" spans="7:8" x14ac:dyDescent="0.25">
      <c r="G2188" s="6" t="s">
        <v>6959</v>
      </c>
      <c r="H2188" s="8" t="s">
        <v>6960</v>
      </c>
    </row>
    <row r="2189" spans="7:8" x14ac:dyDescent="0.25">
      <c r="G2189" s="6" t="s">
        <v>6961</v>
      </c>
      <c r="H2189" s="8" t="s">
        <v>6962</v>
      </c>
    </row>
    <row r="2190" spans="7:8" x14ac:dyDescent="0.25">
      <c r="G2190" s="6" t="s">
        <v>6963</v>
      </c>
      <c r="H2190" s="8" t="s">
        <v>6964</v>
      </c>
    </row>
    <row r="2191" spans="7:8" x14ac:dyDescent="0.25">
      <c r="G2191" s="6" t="s">
        <v>6965</v>
      </c>
      <c r="H2191" s="8" t="s">
        <v>6966</v>
      </c>
    </row>
    <row r="2192" spans="7:8" x14ac:dyDescent="0.25">
      <c r="G2192" s="6" t="s">
        <v>6967</v>
      </c>
      <c r="H2192" s="8" t="s">
        <v>6968</v>
      </c>
    </row>
    <row r="2193" spans="7:8" x14ac:dyDescent="0.25">
      <c r="G2193" s="6" t="s">
        <v>6969</v>
      </c>
      <c r="H2193" s="8" t="s">
        <v>6970</v>
      </c>
    </row>
    <row r="2194" spans="7:8" x14ac:dyDescent="0.25">
      <c r="G2194" s="6" t="s">
        <v>6971</v>
      </c>
      <c r="H2194" s="8" t="s">
        <v>6972</v>
      </c>
    </row>
    <row r="2195" spans="7:8" x14ac:dyDescent="0.25">
      <c r="G2195" s="6" t="s">
        <v>6973</v>
      </c>
      <c r="H2195" s="8" t="s">
        <v>6974</v>
      </c>
    </row>
    <row r="2196" spans="7:8" x14ac:dyDescent="0.25">
      <c r="G2196" s="6" t="s">
        <v>6975</v>
      </c>
      <c r="H2196" s="8" t="s">
        <v>6976</v>
      </c>
    </row>
    <row r="2197" spans="7:8" x14ac:dyDescent="0.25">
      <c r="G2197" s="6" t="s">
        <v>6977</v>
      </c>
      <c r="H2197" s="8" t="s">
        <v>6978</v>
      </c>
    </row>
    <row r="2198" spans="7:8" x14ac:dyDescent="0.25">
      <c r="G2198" s="6" t="s">
        <v>6979</v>
      </c>
      <c r="H2198" s="8" t="s">
        <v>6980</v>
      </c>
    </row>
    <row r="2199" spans="7:8" x14ac:dyDescent="0.25">
      <c r="G2199" s="6" t="s">
        <v>6981</v>
      </c>
      <c r="H2199" s="8" t="s">
        <v>6982</v>
      </c>
    </row>
    <row r="2200" spans="7:8" x14ac:dyDescent="0.25">
      <c r="G2200" s="6" t="s">
        <v>6983</v>
      </c>
      <c r="H2200" s="8" t="s">
        <v>6984</v>
      </c>
    </row>
    <row r="2201" spans="7:8" x14ac:dyDescent="0.25">
      <c r="G2201" s="6" t="s">
        <v>6985</v>
      </c>
      <c r="H2201" s="8" t="s">
        <v>6986</v>
      </c>
    </row>
    <row r="2202" spans="7:8" x14ac:dyDescent="0.25">
      <c r="G2202" s="6" t="s">
        <v>6987</v>
      </c>
      <c r="H2202" s="8" t="s">
        <v>6988</v>
      </c>
    </row>
    <row r="2203" spans="7:8" x14ac:dyDescent="0.25">
      <c r="G2203" s="6" t="s">
        <v>6989</v>
      </c>
      <c r="H2203" s="8" t="s">
        <v>6990</v>
      </c>
    </row>
    <row r="2204" spans="7:8" x14ac:dyDescent="0.25">
      <c r="G2204" s="6" t="s">
        <v>6991</v>
      </c>
      <c r="H2204" s="8" t="s">
        <v>6992</v>
      </c>
    </row>
    <row r="2205" spans="7:8" x14ac:dyDescent="0.25">
      <c r="G2205" s="6" t="s">
        <v>6993</v>
      </c>
      <c r="H2205" s="8" t="s">
        <v>6994</v>
      </c>
    </row>
    <row r="2206" spans="7:8" x14ac:dyDescent="0.25">
      <c r="G2206" s="6" t="s">
        <v>6995</v>
      </c>
      <c r="H2206" s="8" t="s">
        <v>6996</v>
      </c>
    </row>
    <row r="2207" spans="7:8" x14ac:dyDescent="0.25">
      <c r="G2207" s="6" t="s">
        <v>6997</v>
      </c>
      <c r="H2207" s="8" t="s">
        <v>5348</v>
      </c>
    </row>
    <row r="2208" spans="7:8" x14ac:dyDescent="0.25">
      <c r="G2208" s="6" t="s">
        <v>6998</v>
      </c>
      <c r="H2208" s="8" t="s">
        <v>6999</v>
      </c>
    </row>
    <row r="2209" spans="7:8" x14ac:dyDescent="0.25">
      <c r="G2209" s="6" t="s">
        <v>7000</v>
      </c>
      <c r="H2209" s="8" t="s">
        <v>7001</v>
      </c>
    </row>
    <row r="2210" spans="7:8" x14ac:dyDescent="0.25">
      <c r="G2210" s="6" t="s">
        <v>7002</v>
      </c>
      <c r="H2210" s="8" t="s">
        <v>7003</v>
      </c>
    </row>
    <row r="2211" spans="7:8" x14ac:dyDescent="0.25">
      <c r="G2211" s="6" t="s">
        <v>7004</v>
      </c>
      <c r="H2211" s="8" t="s">
        <v>7005</v>
      </c>
    </row>
    <row r="2212" spans="7:8" x14ac:dyDescent="0.25">
      <c r="G2212" s="6" t="s">
        <v>7006</v>
      </c>
      <c r="H2212" s="8" t="s">
        <v>7007</v>
      </c>
    </row>
    <row r="2213" spans="7:8" x14ac:dyDescent="0.25">
      <c r="G2213" s="6" t="s">
        <v>7008</v>
      </c>
      <c r="H2213" s="8" t="s">
        <v>7009</v>
      </c>
    </row>
    <row r="2214" spans="7:8" x14ac:dyDescent="0.25">
      <c r="G2214" s="6" t="s">
        <v>7010</v>
      </c>
      <c r="H2214" s="8" t="s">
        <v>7011</v>
      </c>
    </row>
    <row r="2215" spans="7:8" x14ac:dyDescent="0.25">
      <c r="G2215" s="6" t="s">
        <v>7012</v>
      </c>
      <c r="H2215" s="8" t="s">
        <v>7013</v>
      </c>
    </row>
    <row r="2216" spans="7:8" x14ac:dyDescent="0.25">
      <c r="G2216" s="6" t="s">
        <v>7014</v>
      </c>
      <c r="H2216" s="8" t="s">
        <v>7015</v>
      </c>
    </row>
    <row r="2217" spans="7:8" x14ac:dyDescent="0.25">
      <c r="G2217" s="6" t="s">
        <v>7016</v>
      </c>
      <c r="H2217" s="8" t="s">
        <v>7017</v>
      </c>
    </row>
    <row r="2218" spans="7:8" x14ac:dyDescent="0.25">
      <c r="G2218" s="6" t="s">
        <v>7018</v>
      </c>
      <c r="H2218" s="8" t="s">
        <v>7019</v>
      </c>
    </row>
    <row r="2219" spans="7:8" x14ac:dyDescent="0.25">
      <c r="G2219" s="6" t="s">
        <v>7020</v>
      </c>
      <c r="H2219" s="8" t="s">
        <v>7021</v>
      </c>
    </row>
    <row r="2220" spans="7:8" x14ac:dyDescent="0.25">
      <c r="G2220" s="6" t="s">
        <v>7022</v>
      </c>
      <c r="H2220" s="8" t="s">
        <v>7023</v>
      </c>
    </row>
    <row r="2221" spans="7:8" x14ac:dyDescent="0.25">
      <c r="G2221" s="6" t="s">
        <v>7024</v>
      </c>
      <c r="H2221" s="8" t="s">
        <v>7025</v>
      </c>
    </row>
    <row r="2222" spans="7:8" x14ac:dyDescent="0.25">
      <c r="G2222" s="6" t="s">
        <v>7026</v>
      </c>
      <c r="H2222" s="8" t="s">
        <v>7027</v>
      </c>
    </row>
    <row r="2223" spans="7:8" x14ac:dyDescent="0.25">
      <c r="G2223" s="6" t="s">
        <v>7028</v>
      </c>
      <c r="H2223" s="8" t="s">
        <v>7029</v>
      </c>
    </row>
    <row r="2224" spans="7:8" x14ac:dyDescent="0.25">
      <c r="G2224" s="6" t="s">
        <v>7030</v>
      </c>
      <c r="H2224" s="8" t="s">
        <v>7031</v>
      </c>
    </row>
    <row r="2225" spans="7:8" x14ac:dyDescent="0.25">
      <c r="G2225" s="6" t="s">
        <v>7032</v>
      </c>
      <c r="H2225" s="8" t="s">
        <v>7033</v>
      </c>
    </row>
    <row r="2226" spans="7:8" x14ac:dyDescent="0.25">
      <c r="G2226" s="6" t="s">
        <v>7034</v>
      </c>
      <c r="H2226" s="8" t="s">
        <v>7035</v>
      </c>
    </row>
    <row r="2227" spans="7:8" x14ac:dyDescent="0.25">
      <c r="G2227" s="6" t="s">
        <v>7036</v>
      </c>
      <c r="H2227" s="8" t="s">
        <v>7037</v>
      </c>
    </row>
    <row r="2228" spans="7:8" x14ac:dyDescent="0.25">
      <c r="G2228" s="6" t="s">
        <v>7038</v>
      </c>
      <c r="H2228" s="8" t="s">
        <v>7039</v>
      </c>
    </row>
    <row r="2229" spans="7:8" x14ac:dyDescent="0.25">
      <c r="G2229" s="6" t="s">
        <v>7040</v>
      </c>
      <c r="H2229" s="8" t="s">
        <v>7041</v>
      </c>
    </row>
    <row r="2230" spans="7:8" x14ac:dyDescent="0.25">
      <c r="G2230" s="6" t="s">
        <v>7042</v>
      </c>
      <c r="H2230" s="8" t="s">
        <v>7043</v>
      </c>
    </row>
    <row r="2231" spans="7:8" x14ac:dyDescent="0.25">
      <c r="G2231" s="6" t="s">
        <v>7044</v>
      </c>
      <c r="H2231" s="8" t="s">
        <v>7045</v>
      </c>
    </row>
    <row r="2232" spans="7:8" x14ac:dyDescent="0.25">
      <c r="G2232" s="6" t="s">
        <v>7046</v>
      </c>
      <c r="H2232" s="8" t="s">
        <v>7047</v>
      </c>
    </row>
    <row r="2233" spans="7:8" x14ac:dyDescent="0.25">
      <c r="G2233" s="6" t="s">
        <v>7048</v>
      </c>
      <c r="H2233" s="8" t="s">
        <v>7049</v>
      </c>
    </row>
    <row r="2234" spans="7:8" x14ac:dyDescent="0.25">
      <c r="G2234" s="6" t="s">
        <v>7050</v>
      </c>
      <c r="H2234" s="8" t="s">
        <v>7051</v>
      </c>
    </row>
    <row r="2235" spans="7:8" x14ac:dyDescent="0.25">
      <c r="G2235" s="6" t="s">
        <v>7052</v>
      </c>
      <c r="H2235" s="8" t="s">
        <v>6906</v>
      </c>
    </row>
    <row r="2236" spans="7:8" x14ac:dyDescent="0.25">
      <c r="G2236" s="6" t="s">
        <v>7053</v>
      </c>
      <c r="H2236" s="8" t="s">
        <v>7054</v>
      </c>
    </row>
    <row r="2237" spans="7:8" x14ac:dyDescent="0.25">
      <c r="G2237" s="6" t="s">
        <v>7055</v>
      </c>
      <c r="H2237" s="8" t="s">
        <v>7056</v>
      </c>
    </row>
    <row r="2238" spans="7:8" x14ac:dyDescent="0.25">
      <c r="G2238" s="6" t="s">
        <v>7057</v>
      </c>
      <c r="H2238" s="8" t="s">
        <v>7058</v>
      </c>
    </row>
    <row r="2239" spans="7:8" x14ac:dyDescent="0.25">
      <c r="G2239" s="6" t="s">
        <v>7059</v>
      </c>
      <c r="H2239" s="8" t="s">
        <v>7060</v>
      </c>
    </row>
    <row r="2240" spans="7:8" x14ac:dyDescent="0.25">
      <c r="G2240" s="6" t="s">
        <v>7061</v>
      </c>
      <c r="H2240" s="8" t="s">
        <v>7062</v>
      </c>
    </row>
    <row r="2241" spans="7:8" x14ac:dyDescent="0.25">
      <c r="G2241" s="6" t="s">
        <v>7063</v>
      </c>
      <c r="H2241" s="8" t="s">
        <v>7064</v>
      </c>
    </row>
    <row r="2242" spans="7:8" x14ac:dyDescent="0.25">
      <c r="G2242" s="6" t="s">
        <v>7065</v>
      </c>
      <c r="H2242" s="8" t="s">
        <v>7066</v>
      </c>
    </row>
    <row r="2243" spans="7:8" x14ac:dyDescent="0.25">
      <c r="G2243" s="6" t="s">
        <v>7067</v>
      </c>
      <c r="H2243" s="8" t="s">
        <v>7068</v>
      </c>
    </row>
    <row r="2244" spans="7:8" x14ac:dyDescent="0.25">
      <c r="G2244" s="6" t="s">
        <v>7069</v>
      </c>
      <c r="H2244" s="8" t="s">
        <v>7070</v>
      </c>
    </row>
    <row r="2245" spans="7:8" x14ac:dyDescent="0.25">
      <c r="G2245" s="6" t="s">
        <v>7071</v>
      </c>
      <c r="H2245" s="8" t="s">
        <v>7072</v>
      </c>
    </row>
    <row r="2246" spans="7:8" x14ac:dyDescent="0.25">
      <c r="G2246" s="6" t="s">
        <v>7073</v>
      </c>
      <c r="H2246" s="8" t="s">
        <v>7074</v>
      </c>
    </row>
    <row r="2247" spans="7:8" x14ac:dyDescent="0.25">
      <c r="G2247" s="6" t="s">
        <v>7075</v>
      </c>
      <c r="H2247" s="8" t="s">
        <v>7076</v>
      </c>
    </row>
    <row r="2248" spans="7:8" x14ac:dyDescent="0.25">
      <c r="G2248" s="6" t="s">
        <v>7077</v>
      </c>
      <c r="H2248" s="8" t="s">
        <v>7078</v>
      </c>
    </row>
    <row r="2249" spans="7:8" x14ac:dyDescent="0.25">
      <c r="G2249" s="6" t="s">
        <v>7079</v>
      </c>
      <c r="H2249" s="8" t="s">
        <v>7080</v>
      </c>
    </row>
    <row r="2250" spans="7:8" x14ac:dyDescent="0.25">
      <c r="G2250" s="6" t="s">
        <v>7081</v>
      </c>
      <c r="H2250" s="8" t="s">
        <v>7082</v>
      </c>
    </row>
    <row r="2251" spans="7:8" x14ac:dyDescent="0.25">
      <c r="G2251" s="6" t="s">
        <v>7083</v>
      </c>
      <c r="H2251" s="8" t="s">
        <v>7084</v>
      </c>
    </row>
    <row r="2252" spans="7:8" x14ac:dyDescent="0.25">
      <c r="G2252" s="6" t="s">
        <v>7085</v>
      </c>
      <c r="H2252" s="8" t="s">
        <v>7086</v>
      </c>
    </row>
    <row r="2253" spans="7:8" x14ac:dyDescent="0.25">
      <c r="G2253" s="6" t="s">
        <v>7087</v>
      </c>
      <c r="H2253" s="8" t="s">
        <v>7088</v>
      </c>
    </row>
    <row r="2254" spans="7:8" x14ac:dyDescent="0.25">
      <c r="G2254" s="6" t="s">
        <v>7089</v>
      </c>
      <c r="H2254" s="8" t="s">
        <v>7090</v>
      </c>
    </row>
    <row r="2255" spans="7:8" x14ac:dyDescent="0.25">
      <c r="G2255" s="6" t="s">
        <v>7091</v>
      </c>
      <c r="H2255" s="8" t="s">
        <v>7092</v>
      </c>
    </row>
    <row r="2256" spans="7:8" x14ac:dyDescent="0.25">
      <c r="G2256" s="6" t="s">
        <v>7093</v>
      </c>
      <c r="H2256" s="8" t="s">
        <v>7094</v>
      </c>
    </row>
    <row r="2257" spans="7:8" x14ac:dyDescent="0.25">
      <c r="G2257" s="6" t="s">
        <v>7095</v>
      </c>
      <c r="H2257" s="8" t="s">
        <v>7096</v>
      </c>
    </row>
    <row r="2258" spans="7:8" x14ac:dyDescent="0.25">
      <c r="G2258" s="6" t="s">
        <v>7097</v>
      </c>
      <c r="H2258" s="8" t="s">
        <v>7098</v>
      </c>
    </row>
    <row r="2259" spans="7:8" x14ac:dyDescent="0.25">
      <c r="G2259" s="6" t="s">
        <v>7099</v>
      </c>
      <c r="H2259" s="8" t="s">
        <v>7100</v>
      </c>
    </row>
    <row r="2260" spans="7:8" x14ac:dyDescent="0.25">
      <c r="G2260" s="6" t="s">
        <v>7101</v>
      </c>
      <c r="H2260" s="8" t="s">
        <v>7102</v>
      </c>
    </row>
    <row r="2261" spans="7:8" x14ac:dyDescent="0.25">
      <c r="G2261" s="6" t="s">
        <v>7103</v>
      </c>
      <c r="H2261" s="8" t="s">
        <v>7104</v>
      </c>
    </row>
    <row r="2262" spans="7:8" x14ac:dyDescent="0.25">
      <c r="G2262" s="6" t="s">
        <v>7105</v>
      </c>
      <c r="H2262" s="8" t="s">
        <v>7106</v>
      </c>
    </row>
    <row r="2263" spans="7:8" x14ac:dyDescent="0.25">
      <c r="G2263" s="6" t="s">
        <v>7107</v>
      </c>
      <c r="H2263" s="8" t="s">
        <v>7108</v>
      </c>
    </row>
    <row r="2264" spans="7:8" x14ac:dyDescent="0.25">
      <c r="G2264" s="6" t="s">
        <v>7109</v>
      </c>
      <c r="H2264" s="8" t="s">
        <v>7110</v>
      </c>
    </row>
    <row r="2265" spans="7:8" x14ac:dyDescent="0.25">
      <c r="G2265" s="6" t="s">
        <v>7111</v>
      </c>
      <c r="H2265" s="8" t="s">
        <v>7112</v>
      </c>
    </row>
    <row r="2266" spans="7:8" x14ac:dyDescent="0.25">
      <c r="G2266" s="6" t="s">
        <v>7113</v>
      </c>
      <c r="H2266" s="8" t="s">
        <v>7114</v>
      </c>
    </row>
    <row r="2267" spans="7:8" x14ac:dyDescent="0.25">
      <c r="G2267" s="6" t="s">
        <v>7115</v>
      </c>
      <c r="H2267" s="8" t="s">
        <v>7116</v>
      </c>
    </row>
    <row r="2268" spans="7:8" x14ac:dyDescent="0.25">
      <c r="G2268" s="6" t="s">
        <v>7117</v>
      </c>
      <c r="H2268" s="8" t="s">
        <v>7118</v>
      </c>
    </row>
    <row r="2269" spans="7:8" x14ac:dyDescent="0.25">
      <c r="G2269" s="6" t="s">
        <v>7119</v>
      </c>
      <c r="H2269" s="8" t="s">
        <v>7120</v>
      </c>
    </row>
    <row r="2270" spans="7:8" x14ac:dyDescent="0.25">
      <c r="G2270" s="6" t="s">
        <v>7121</v>
      </c>
      <c r="H2270" s="8" t="s">
        <v>7122</v>
      </c>
    </row>
    <row r="2271" spans="7:8" x14ac:dyDescent="0.25">
      <c r="G2271" s="6" t="s">
        <v>7123</v>
      </c>
      <c r="H2271" s="8" t="s">
        <v>7124</v>
      </c>
    </row>
    <row r="2272" spans="7:8" x14ac:dyDescent="0.25">
      <c r="G2272" s="6" t="s">
        <v>7125</v>
      </c>
      <c r="H2272" s="8" t="s">
        <v>7126</v>
      </c>
    </row>
    <row r="2273" spans="7:8" x14ac:dyDescent="0.25">
      <c r="G2273" s="6" t="s">
        <v>7127</v>
      </c>
      <c r="H2273" s="8" t="s">
        <v>7128</v>
      </c>
    </row>
    <row r="2274" spans="7:8" x14ac:dyDescent="0.25">
      <c r="G2274" s="6" t="s">
        <v>7129</v>
      </c>
      <c r="H2274" s="8" t="s">
        <v>7130</v>
      </c>
    </row>
    <row r="2275" spans="7:8" x14ac:dyDescent="0.25">
      <c r="G2275" s="6" t="s">
        <v>7131</v>
      </c>
      <c r="H2275" s="8" t="s">
        <v>7132</v>
      </c>
    </row>
    <row r="2276" spans="7:8" x14ac:dyDescent="0.25">
      <c r="G2276" s="6" t="s">
        <v>7133</v>
      </c>
      <c r="H2276" s="8" t="s">
        <v>7134</v>
      </c>
    </row>
    <row r="2277" spans="7:8" x14ac:dyDescent="0.25">
      <c r="G2277" s="6" t="s">
        <v>7135</v>
      </c>
      <c r="H2277" s="8" t="s">
        <v>7136</v>
      </c>
    </row>
    <row r="2278" spans="7:8" x14ac:dyDescent="0.25">
      <c r="G2278" s="6" t="s">
        <v>7137</v>
      </c>
      <c r="H2278" s="8" t="s">
        <v>7138</v>
      </c>
    </row>
    <row r="2279" spans="7:8" x14ac:dyDescent="0.25">
      <c r="G2279" s="6" t="s">
        <v>7139</v>
      </c>
      <c r="H2279" s="8" t="s">
        <v>7140</v>
      </c>
    </row>
    <row r="2280" spans="7:8" x14ac:dyDescent="0.25">
      <c r="G2280" s="6" t="s">
        <v>7141</v>
      </c>
      <c r="H2280" s="8" t="s">
        <v>7142</v>
      </c>
    </row>
    <row r="2281" spans="7:8" x14ac:dyDescent="0.25">
      <c r="G2281" s="6" t="s">
        <v>7143</v>
      </c>
      <c r="H2281" s="8" t="s">
        <v>7144</v>
      </c>
    </row>
    <row r="2282" spans="7:8" x14ac:dyDescent="0.25">
      <c r="G2282" s="6" t="s">
        <v>7145</v>
      </c>
      <c r="H2282" s="8" t="s">
        <v>7146</v>
      </c>
    </row>
    <row r="2283" spans="7:8" x14ac:dyDescent="0.25">
      <c r="G2283" s="6" t="s">
        <v>7147</v>
      </c>
      <c r="H2283" s="8" t="s">
        <v>7148</v>
      </c>
    </row>
    <row r="2284" spans="7:8" x14ac:dyDescent="0.25">
      <c r="G2284" s="6" t="s">
        <v>7149</v>
      </c>
      <c r="H2284" s="8" t="s">
        <v>7150</v>
      </c>
    </row>
    <row r="2285" spans="7:8" x14ac:dyDescent="0.25">
      <c r="G2285" s="6" t="s">
        <v>7151</v>
      </c>
      <c r="H2285" s="8" t="s">
        <v>7152</v>
      </c>
    </row>
    <row r="2286" spans="7:8" x14ac:dyDescent="0.25">
      <c r="G2286" s="6" t="s">
        <v>7153</v>
      </c>
      <c r="H2286" s="8" t="s">
        <v>7154</v>
      </c>
    </row>
    <row r="2287" spans="7:8" x14ac:dyDescent="0.25">
      <c r="G2287" s="6" t="s">
        <v>7155</v>
      </c>
      <c r="H2287" s="8" t="s">
        <v>7156</v>
      </c>
    </row>
    <row r="2288" spans="7:8" x14ac:dyDescent="0.25">
      <c r="G2288" s="6" t="s">
        <v>7157</v>
      </c>
      <c r="H2288" s="8" t="s">
        <v>7158</v>
      </c>
    </row>
    <row r="2289" spans="7:8" x14ac:dyDescent="0.25">
      <c r="G2289" s="6" t="s">
        <v>7159</v>
      </c>
      <c r="H2289" s="8" t="s">
        <v>7160</v>
      </c>
    </row>
    <row r="2290" spans="7:8" x14ac:dyDescent="0.25">
      <c r="G2290" s="6" t="s">
        <v>7161</v>
      </c>
      <c r="H2290" s="8" t="s">
        <v>7162</v>
      </c>
    </row>
    <row r="2291" spans="7:8" x14ac:dyDescent="0.25">
      <c r="G2291" s="6" t="s">
        <v>7163</v>
      </c>
      <c r="H2291" s="8" t="s">
        <v>7164</v>
      </c>
    </row>
    <row r="2292" spans="7:8" x14ac:dyDescent="0.25">
      <c r="G2292" s="6" t="s">
        <v>7165</v>
      </c>
      <c r="H2292" s="8" t="s">
        <v>7166</v>
      </c>
    </row>
    <row r="2293" spans="7:8" x14ac:dyDescent="0.25">
      <c r="G2293" s="6" t="s">
        <v>7167</v>
      </c>
      <c r="H2293" s="8" t="s">
        <v>7168</v>
      </c>
    </row>
    <row r="2294" spans="7:8" x14ac:dyDescent="0.25">
      <c r="G2294" s="6" t="s">
        <v>7169</v>
      </c>
      <c r="H2294" s="8" t="s">
        <v>7170</v>
      </c>
    </row>
    <row r="2295" spans="7:8" x14ac:dyDescent="0.25">
      <c r="G2295" s="6" t="s">
        <v>7171</v>
      </c>
      <c r="H2295" s="8" t="s">
        <v>7172</v>
      </c>
    </row>
    <row r="2296" spans="7:8" x14ac:dyDescent="0.25">
      <c r="G2296" s="6" t="s">
        <v>7173</v>
      </c>
      <c r="H2296" s="8" t="s">
        <v>7174</v>
      </c>
    </row>
    <row r="2297" spans="7:8" x14ac:dyDescent="0.25">
      <c r="G2297" s="6" t="s">
        <v>7175</v>
      </c>
      <c r="H2297" s="8" t="s">
        <v>7176</v>
      </c>
    </row>
    <row r="2298" spans="7:8" x14ac:dyDescent="0.25">
      <c r="G2298" s="6" t="s">
        <v>7177</v>
      </c>
      <c r="H2298" s="8" t="s">
        <v>7178</v>
      </c>
    </row>
    <row r="2299" spans="7:8" x14ac:dyDescent="0.25">
      <c r="G2299" s="6" t="s">
        <v>7179</v>
      </c>
      <c r="H2299" s="8" t="s">
        <v>7180</v>
      </c>
    </row>
    <row r="2300" spans="7:8" x14ac:dyDescent="0.25">
      <c r="G2300" s="6" t="s">
        <v>7181</v>
      </c>
      <c r="H2300" s="8" t="s">
        <v>7182</v>
      </c>
    </row>
    <row r="2301" spans="7:8" x14ac:dyDescent="0.25">
      <c r="G2301" s="6" t="s">
        <v>7183</v>
      </c>
      <c r="H2301" s="8" t="s">
        <v>7184</v>
      </c>
    </row>
    <row r="2302" spans="7:8" x14ac:dyDescent="0.25">
      <c r="G2302" s="6" t="s">
        <v>7185</v>
      </c>
      <c r="H2302" s="8" t="s">
        <v>7186</v>
      </c>
    </row>
    <row r="2303" spans="7:8" x14ac:dyDescent="0.25">
      <c r="G2303" s="6" t="s">
        <v>7187</v>
      </c>
      <c r="H2303" s="8" t="s">
        <v>7188</v>
      </c>
    </row>
    <row r="2304" spans="7:8" x14ac:dyDescent="0.25">
      <c r="G2304" s="6" t="s">
        <v>7189</v>
      </c>
      <c r="H2304" s="8" t="s">
        <v>7190</v>
      </c>
    </row>
    <row r="2305" spans="7:8" x14ac:dyDescent="0.25">
      <c r="G2305" s="6" t="s">
        <v>7191</v>
      </c>
      <c r="H2305" s="8" t="s">
        <v>7192</v>
      </c>
    </row>
    <row r="2306" spans="7:8" x14ac:dyDescent="0.25">
      <c r="G2306" s="6" t="s">
        <v>7193</v>
      </c>
      <c r="H2306" s="8" t="s">
        <v>7194</v>
      </c>
    </row>
    <row r="2307" spans="7:8" x14ac:dyDescent="0.25">
      <c r="G2307" s="6" t="s">
        <v>7195</v>
      </c>
      <c r="H2307" s="8" t="s">
        <v>7196</v>
      </c>
    </row>
    <row r="2308" spans="7:8" x14ac:dyDescent="0.25">
      <c r="G2308" s="6" t="s">
        <v>7197</v>
      </c>
      <c r="H2308" s="8" t="s">
        <v>7198</v>
      </c>
    </row>
    <row r="2309" spans="7:8" x14ac:dyDescent="0.25">
      <c r="G2309" s="6" t="s">
        <v>7199</v>
      </c>
      <c r="H2309" s="8" t="s">
        <v>7200</v>
      </c>
    </row>
    <row r="2310" spans="7:8" x14ac:dyDescent="0.25">
      <c r="G2310" s="6" t="s">
        <v>7201</v>
      </c>
      <c r="H2310" s="8" t="s">
        <v>7202</v>
      </c>
    </row>
    <row r="2311" spans="7:8" x14ac:dyDescent="0.25">
      <c r="G2311" s="6" t="s">
        <v>7203</v>
      </c>
      <c r="H2311" s="8" t="s">
        <v>7204</v>
      </c>
    </row>
    <row r="2312" spans="7:8" x14ac:dyDescent="0.25">
      <c r="G2312" s="6" t="s">
        <v>7205</v>
      </c>
      <c r="H2312" s="8" t="s">
        <v>7206</v>
      </c>
    </row>
    <row r="2313" spans="7:8" x14ac:dyDescent="0.25">
      <c r="G2313" s="6" t="s">
        <v>7207</v>
      </c>
      <c r="H2313" s="8" t="s">
        <v>7208</v>
      </c>
    </row>
    <row r="2314" spans="7:8" x14ac:dyDescent="0.25">
      <c r="G2314" s="6" t="s">
        <v>7209</v>
      </c>
      <c r="H2314" s="8" t="s">
        <v>7210</v>
      </c>
    </row>
    <row r="2315" spans="7:8" x14ac:dyDescent="0.25">
      <c r="G2315" s="6" t="s">
        <v>7211</v>
      </c>
      <c r="H2315" s="8" t="s">
        <v>7212</v>
      </c>
    </row>
    <row r="2316" spans="7:8" x14ac:dyDescent="0.25">
      <c r="G2316" s="6" t="s">
        <v>7213</v>
      </c>
      <c r="H2316" s="8" t="s">
        <v>7214</v>
      </c>
    </row>
    <row r="2317" spans="7:8" x14ac:dyDescent="0.25">
      <c r="G2317" s="6" t="s">
        <v>7215</v>
      </c>
      <c r="H2317" s="8" t="s">
        <v>7216</v>
      </c>
    </row>
    <row r="2318" spans="7:8" x14ac:dyDescent="0.25">
      <c r="G2318" s="6" t="s">
        <v>7217</v>
      </c>
      <c r="H2318" s="8" t="s">
        <v>7218</v>
      </c>
    </row>
    <row r="2319" spans="7:8" x14ac:dyDescent="0.25">
      <c r="G2319" s="6" t="s">
        <v>7219</v>
      </c>
      <c r="H2319" s="8" t="s">
        <v>7220</v>
      </c>
    </row>
    <row r="2320" spans="7:8" x14ac:dyDescent="0.25">
      <c r="G2320" s="6" t="s">
        <v>7221</v>
      </c>
      <c r="H2320" s="8" t="s">
        <v>7222</v>
      </c>
    </row>
    <row r="2321" spans="7:8" x14ac:dyDescent="0.25">
      <c r="G2321" s="6" t="s">
        <v>7223</v>
      </c>
      <c r="H2321" s="8" t="s">
        <v>7224</v>
      </c>
    </row>
    <row r="2322" spans="7:8" x14ac:dyDescent="0.25">
      <c r="G2322" s="6" t="s">
        <v>7225</v>
      </c>
      <c r="H2322" s="8" t="s">
        <v>7226</v>
      </c>
    </row>
    <row r="2323" spans="7:8" x14ac:dyDescent="0.25">
      <c r="G2323" s="6" t="s">
        <v>7227</v>
      </c>
      <c r="H2323" s="8" t="s">
        <v>7228</v>
      </c>
    </row>
    <row r="2324" spans="7:8" x14ac:dyDescent="0.25">
      <c r="G2324" s="6" t="s">
        <v>7229</v>
      </c>
      <c r="H2324" s="8" t="s">
        <v>7230</v>
      </c>
    </row>
    <row r="2325" spans="7:8" x14ac:dyDescent="0.25">
      <c r="G2325" s="6" t="s">
        <v>7231</v>
      </c>
      <c r="H2325" s="8" t="s">
        <v>7232</v>
      </c>
    </row>
    <row r="2326" spans="7:8" x14ac:dyDescent="0.25">
      <c r="G2326" s="6" t="s">
        <v>7233</v>
      </c>
      <c r="H2326" s="8" t="s">
        <v>7234</v>
      </c>
    </row>
    <row r="2327" spans="7:8" x14ac:dyDescent="0.25">
      <c r="G2327" s="6" t="s">
        <v>7235</v>
      </c>
      <c r="H2327" s="8" t="s">
        <v>7236</v>
      </c>
    </row>
    <row r="2328" spans="7:8" x14ac:dyDescent="0.25">
      <c r="G2328" s="6" t="s">
        <v>7237</v>
      </c>
      <c r="H2328" s="8" t="s">
        <v>5828</v>
      </c>
    </row>
    <row r="2329" spans="7:8" x14ac:dyDescent="0.25">
      <c r="G2329" s="6" t="s">
        <v>7238</v>
      </c>
      <c r="H2329" s="8" t="s">
        <v>7239</v>
      </c>
    </row>
    <row r="2330" spans="7:8" x14ac:dyDescent="0.25">
      <c r="G2330" s="6" t="s">
        <v>7240</v>
      </c>
      <c r="H2330" s="8" t="s">
        <v>7241</v>
      </c>
    </row>
    <row r="2331" spans="7:8" x14ac:dyDescent="0.25">
      <c r="G2331" s="6" t="s">
        <v>7242</v>
      </c>
      <c r="H2331" s="8" t="s">
        <v>7243</v>
      </c>
    </row>
    <row r="2332" spans="7:8" x14ac:dyDescent="0.25">
      <c r="G2332" s="6" t="s">
        <v>7244</v>
      </c>
      <c r="H2332" s="8" t="s">
        <v>7245</v>
      </c>
    </row>
    <row r="2333" spans="7:8" x14ac:dyDescent="0.25">
      <c r="G2333" s="6" t="s">
        <v>7246</v>
      </c>
      <c r="H2333" s="8" t="s">
        <v>7247</v>
      </c>
    </row>
    <row r="2334" spans="7:8" x14ac:dyDescent="0.25">
      <c r="G2334" s="6" t="s">
        <v>7248</v>
      </c>
      <c r="H2334" s="8" t="s">
        <v>7249</v>
      </c>
    </row>
    <row r="2335" spans="7:8" x14ac:dyDescent="0.25">
      <c r="G2335" s="6" t="s">
        <v>7250</v>
      </c>
      <c r="H2335" s="8" t="s">
        <v>7251</v>
      </c>
    </row>
    <row r="2336" spans="7:8" x14ac:dyDescent="0.25">
      <c r="G2336" s="6" t="s">
        <v>7252</v>
      </c>
      <c r="H2336" s="8" t="s">
        <v>7253</v>
      </c>
    </row>
    <row r="2337" spans="7:8" x14ac:dyDescent="0.25">
      <c r="G2337" s="6" t="s">
        <v>7254</v>
      </c>
      <c r="H2337" s="8" t="s">
        <v>7255</v>
      </c>
    </row>
    <row r="2338" spans="7:8" x14ac:dyDescent="0.25">
      <c r="G2338" s="6" t="s">
        <v>7256</v>
      </c>
      <c r="H2338" s="8" t="s">
        <v>7257</v>
      </c>
    </row>
    <row r="2339" spans="7:8" x14ac:dyDescent="0.25">
      <c r="G2339" s="6" t="s">
        <v>7258</v>
      </c>
      <c r="H2339" s="8" t="s">
        <v>7259</v>
      </c>
    </row>
    <row r="2340" spans="7:8" x14ac:dyDescent="0.25">
      <c r="G2340" s="6" t="s">
        <v>7260</v>
      </c>
      <c r="H2340" s="8" t="s">
        <v>7261</v>
      </c>
    </row>
    <row r="2341" spans="7:8" x14ac:dyDescent="0.25">
      <c r="G2341" s="6" t="s">
        <v>7262</v>
      </c>
      <c r="H2341" s="8" t="s">
        <v>7263</v>
      </c>
    </row>
    <row r="2342" spans="7:8" x14ac:dyDescent="0.25">
      <c r="G2342" s="6" t="s">
        <v>7264</v>
      </c>
      <c r="H2342" s="8" t="s">
        <v>7265</v>
      </c>
    </row>
    <row r="2343" spans="7:8" x14ac:dyDescent="0.25">
      <c r="G2343" s="6" t="s">
        <v>7266</v>
      </c>
      <c r="H2343" s="8" t="s">
        <v>7267</v>
      </c>
    </row>
    <row r="2344" spans="7:8" x14ac:dyDescent="0.25">
      <c r="G2344" s="6" t="s">
        <v>7268</v>
      </c>
      <c r="H2344" s="8" t="s">
        <v>7269</v>
      </c>
    </row>
    <row r="2345" spans="7:8" x14ac:dyDescent="0.25">
      <c r="G2345" s="6" t="s">
        <v>7270</v>
      </c>
      <c r="H2345" s="8" t="s">
        <v>7271</v>
      </c>
    </row>
    <row r="2346" spans="7:8" x14ac:dyDescent="0.25">
      <c r="G2346" s="6" t="s">
        <v>7272</v>
      </c>
      <c r="H2346" s="8" t="s">
        <v>7273</v>
      </c>
    </row>
    <row r="2347" spans="7:8" x14ac:dyDescent="0.25">
      <c r="G2347" s="6" t="s">
        <v>7274</v>
      </c>
      <c r="H2347" s="8" t="s">
        <v>7275</v>
      </c>
    </row>
    <row r="2348" spans="7:8" x14ac:dyDescent="0.25">
      <c r="G2348" s="6" t="s">
        <v>7276</v>
      </c>
      <c r="H2348" s="8" t="s">
        <v>7277</v>
      </c>
    </row>
    <row r="2349" spans="7:8" x14ac:dyDescent="0.25">
      <c r="G2349" s="6" t="s">
        <v>7278</v>
      </c>
      <c r="H2349" s="8" t="s">
        <v>7279</v>
      </c>
    </row>
    <row r="2350" spans="7:8" x14ac:dyDescent="0.25">
      <c r="G2350" s="6" t="s">
        <v>7280</v>
      </c>
      <c r="H2350" s="8" t="s">
        <v>7281</v>
      </c>
    </row>
    <row r="2351" spans="7:8" x14ac:dyDescent="0.25">
      <c r="G2351" s="6" t="s">
        <v>7282</v>
      </c>
      <c r="H2351" s="8" t="s">
        <v>7283</v>
      </c>
    </row>
    <row r="2352" spans="7:8" x14ac:dyDescent="0.25">
      <c r="G2352" s="6" t="s">
        <v>7284</v>
      </c>
      <c r="H2352" s="8" t="s">
        <v>7285</v>
      </c>
    </row>
    <row r="2353" spans="7:8" x14ac:dyDescent="0.25">
      <c r="G2353" s="6" t="s">
        <v>7286</v>
      </c>
      <c r="H2353" s="8" t="s">
        <v>7287</v>
      </c>
    </row>
    <row r="2354" spans="7:8" x14ac:dyDescent="0.25">
      <c r="G2354" s="6" t="s">
        <v>7288</v>
      </c>
      <c r="H2354" s="8" t="s">
        <v>7289</v>
      </c>
    </row>
    <row r="2355" spans="7:8" x14ac:dyDescent="0.25">
      <c r="G2355" s="6" t="s">
        <v>7290</v>
      </c>
      <c r="H2355" s="8" t="s">
        <v>7291</v>
      </c>
    </row>
    <row r="2356" spans="7:8" x14ac:dyDescent="0.25">
      <c r="G2356" s="6" t="s">
        <v>7292</v>
      </c>
      <c r="H2356" s="8" t="s">
        <v>7293</v>
      </c>
    </row>
    <row r="2357" spans="7:8" x14ac:dyDescent="0.25">
      <c r="G2357" s="6" t="s">
        <v>7294</v>
      </c>
      <c r="H2357" s="8" t="s">
        <v>7295</v>
      </c>
    </row>
    <row r="2358" spans="7:8" x14ac:dyDescent="0.25">
      <c r="G2358" s="6" t="s">
        <v>7296</v>
      </c>
      <c r="H2358" s="8" t="s">
        <v>7297</v>
      </c>
    </row>
    <row r="2359" spans="7:8" x14ac:dyDescent="0.25">
      <c r="G2359" s="6" t="s">
        <v>7298</v>
      </c>
      <c r="H2359" s="8" t="s">
        <v>7299</v>
      </c>
    </row>
    <row r="2360" spans="7:8" x14ac:dyDescent="0.25">
      <c r="G2360" s="6" t="s">
        <v>7300</v>
      </c>
      <c r="H2360" s="8" t="s">
        <v>7301</v>
      </c>
    </row>
    <row r="2361" spans="7:8" x14ac:dyDescent="0.25">
      <c r="G2361" s="6" t="s">
        <v>7302</v>
      </c>
      <c r="H2361" s="8" t="s">
        <v>7303</v>
      </c>
    </row>
    <row r="2362" spans="7:8" x14ac:dyDescent="0.25">
      <c r="G2362" s="6" t="s">
        <v>7304</v>
      </c>
      <c r="H2362" s="8" t="s">
        <v>7305</v>
      </c>
    </row>
    <row r="2363" spans="7:8" x14ac:dyDescent="0.25">
      <c r="G2363" s="6" t="s">
        <v>7306</v>
      </c>
      <c r="H2363" s="8" t="s">
        <v>7307</v>
      </c>
    </row>
    <row r="2364" spans="7:8" x14ac:dyDescent="0.25">
      <c r="G2364" s="6" t="s">
        <v>7308</v>
      </c>
      <c r="H2364" s="8" t="s">
        <v>7309</v>
      </c>
    </row>
    <row r="2365" spans="7:8" x14ac:dyDescent="0.25">
      <c r="G2365" s="6" t="s">
        <v>7310</v>
      </c>
      <c r="H2365" s="8" t="s">
        <v>7311</v>
      </c>
    </row>
    <row r="2366" spans="7:8" x14ac:dyDescent="0.25">
      <c r="G2366" s="6" t="s">
        <v>7312</v>
      </c>
      <c r="H2366" s="8" t="s">
        <v>7313</v>
      </c>
    </row>
    <row r="2367" spans="7:8" x14ac:dyDescent="0.25">
      <c r="G2367" s="6" t="s">
        <v>7314</v>
      </c>
      <c r="H2367" s="8" t="s">
        <v>7315</v>
      </c>
    </row>
    <row r="2368" spans="7:8" x14ac:dyDescent="0.25">
      <c r="G2368" s="6" t="s">
        <v>7316</v>
      </c>
      <c r="H2368" s="8" t="s">
        <v>7317</v>
      </c>
    </row>
    <row r="2369" spans="7:8" x14ac:dyDescent="0.25">
      <c r="G2369" s="6" t="s">
        <v>7318</v>
      </c>
      <c r="H2369" s="8" t="s">
        <v>7319</v>
      </c>
    </row>
    <row r="2370" spans="7:8" x14ac:dyDescent="0.25">
      <c r="G2370" s="6" t="s">
        <v>7320</v>
      </c>
      <c r="H2370" s="8" t="s">
        <v>7321</v>
      </c>
    </row>
    <row r="2371" spans="7:8" x14ac:dyDescent="0.25">
      <c r="G2371" s="6" t="s">
        <v>7322</v>
      </c>
      <c r="H2371" s="8" t="s">
        <v>7323</v>
      </c>
    </row>
    <row r="2372" spans="7:8" x14ac:dyDescent="0.25">
      <c r="G2372" s="6" t="s">
        <v>7324</v>
      </c>
      <c r="H2372" s="8" t="s">
        <v>7325</v>
      </c>
    </row>
    <row r="2373" spans="7:8" x14ac:dyDescent="0.25">
      <c r="G2373" s="6" t="s">
        <v>7326</v>
      </c>
      <c r="H2373" s="8" t="s">
        <v>7327</v>
      </c>
    </row>
    <row r="2374" spans="7:8" x14ac:dyDescent="0.25">
      <c r="G2374" s="6" t="s">
        <v>7328</v>
      </c>
      <c r="H2374" s="8" t="s">
        <v>7329</v>
      </c>
    </row>
    <row r="2375" spans="7:8" x14ac:dyDescent="0.25">
      <c r="G2375" s="6" t="s">
        <v>7330</v>
      </c>
      <c r="H2375" s="8" t="s">
        <v>7331</v>
      </c>
    </row>
    <row r="2376" spans="7:8" x14ac:dyDescent="0.25">
      <c r="G2376" s="6" t="s">
        <v>7332</v>
      </c>
      <c r="H2376" s="8" t="s">
        <v>7333</v>
      </c>
    </row>
    <row r="2377" spans="7:8" x14ac:dyDescent="0.25">
      <c r="G2377" s="6" t="s">
        <v>7334</v>
      </c>
      <c r="H2377" s="8" t="s">
        <v>7335</v>
      </c>
    </row>
    <row r="2378" spans="7:8" x14ac:dyDescent="0.25">
      <c r="G2378" s="6" t="s">
        <v>7336</v>
      </c>
      <c r="H2378" s="8" t="s">
        <v>7337</v>
      </c>
    </row>
    <row r="2379" spans="7:8" x14ac:dyDescent="0.25">
      <c r="G2379" s="6" t="s">
        <v>7338</v>
      </c>
      <c r="H2379" s="8" t="s">
        <v>7339</v>
      </c>
    </row>
    <row r="2380" spans="7:8" x14ac:dyDescent="0.25">
      <c r="G2380" s="6" t="s">
        <v>7340</v>
      </c>
      <c r="H2380" s="8" t="s">
        <v>7341</v>
      </c>
    </row>
    <row r="2381" spans="7:8" x14ac:dyDescent="0.25">
      <c r="G2381" s="6" t="s">
        <v>7342</v>
      </c>
      <c r="H2381" s="8" t="s">
        <v>7343</v>
      </c>
    </row>
    <row r="2382" spans="7:8" x14ac:dyDescent="0.25">
      <c r="G2382" s="6" t="s">
        <v>7344</v>
      </c>
      <c r="H2382" s="8" t="s">
        <v>7345</v>
      </c>
    </row>
    <row r="2383" spans="7:8" x14ac:dyDescent="0.25">
      <c r="G2383" s="6" t="s">
        <v>7346</v>
      </c>
      <c r="H2383" s="8" t="s">
        <v>7347</v>
      </c>
    </row>
    <row r="2384" spans="7:8" x14ac:dyDescent="0.25">
      <c r="G2384" s="6" t="s">
        <v>7348</v>
      </c>
      <c r="H2384" s="8" t="s">
        <v>7349</v>
      </c>
    </row>
    <row r="2385" spans="7:8" x14ac:dyDescent="0.25">
      <c r="G2385" s="6" t="s">
        <v>7350</v>
      </c>
      <c r="H2385" s="8" t="s">
        <v>7351</v>
      </c>
    </row>
    <row r="2386" spans="7:8" x14ac:dyDescent="0.25">
      <c r="G2386" s="6" t="s">
        <v>7352</v>
      </c>
      <c r="H2386" s="8" t="s">
        <v>7353</v>
      </c>
    </row>
    <row r="2387" spans="7:8" x14ac:dyDescent="0.25">
      <c r="G2387" s="6" t="s">
        <v>7354</v>
      </c>
      <c r="H2387" s="8" t="s">
        <v>7355</v>
      </c>
    </row>
    <row r="2388" spans="7:8" x14ac:dyDescent="0.25">
      <c r="G2388" s="6" t="s">
        <v>7356</v>
      </c>
      <c r="H2388" s="8" t="s">
        <v>7357</v>
      </c>
    </row>
    <row r="2389" spans="7:8" x14ac:dyDescent="0.25">
      <c r="G2389" s="6" t="s">
        <v>7358</v>
      </c>
      <c r="H2389" s="8" t="s">
        <v>7359</v>
      </c>
    </row>
    <row r="2390" spans="7:8" x14ac:dyDescent="0.25">
      <c r="G2390" s="6" t="s">
        <v>7360</v>
      </c>
      <c r="H2390" s="8" t="s">
        <v>7361</v>
      </c>
    </row>
    <row r="2391" spans="7:8" x14ac:dyDescent="0.25">
      <c r="G2391" s="6" t="s">
        <v>7362</v>
      </c>
      <c r="H2391" s="8" t="s">
        <v>7363</v>
      </c>
    </row>
    <row r="2392" spans="7:8" x14ac:dyDescent="0.25">
      <c r="G2392" s="6" t="s">
        <v>7364</v>
      </c>
      <c r="H2392" s="8" t="s">
        <v>7365</v>
      </c>
    </row>
    <row r="2393" spans="7:8" x14ac:dyDescent="0.25">
      <c r="G2393" s="6" t="s">
        <v>7366</v>
      </c>
      <c r="H2393" s="8" t="s">
        <v>7367</v>
      </c>
    </row>
    <row r="2394" spans="7:8" x14ac:dyDescent="0.25">
      <c r="G2394" s="6" t="s">
        <v>7368</v>
      </c>
      <c r="H2394" s="8" t="s">
        <v>7369</v>
      </c>
    </row>
    <row r="2395" spans="7:8" x14ac:dyDescent="0.25">
      <c r="G2395" s="6" t="s">
        <v>7370</v>
      </c>
      <c r="H2395" s="8" t="s">
        <v>7371</v>
      </c>
    </row>
    <row r="2396" spans="7:8" x14ac:dyDescent="0.25">
      <c r="G2396" s="6" t="s">
        <v>7372</v>
      </c>
      <c r="H2396" s="8" t="s">
        <v>7373</v>
      </c>
    </row>
    <row r="2397" spans="7:8" x14ac:dyDescent="0.25">
      <c r="G2397" s="6" t="s">
        <v>7374</v>
      </c>
      <c r="H2397" s="8" t="s">
        <v>7375</v>
      </c>
    </row>
    <row r="2398" spans="7:8" x14ac:dyDescent="0.25">
      <c r="G2398" s="6" t="s">
        <v>7376</v>
      </c>
      <c r="H2398" s="8" t="s">
        <v>7377</v>
      </c>
    </row>
    <row r="2399" spans="7:8" x14ac:dyDescent="0.25">
      <c r="G2399" s="6" t="s">
        <v>7378</v>
      </c>
      <c r="H2399" s="8" t="s">
        <v>7379</v>
      </c>
    </row>
    <row r="2400" spans="7:8" x14ac:dyDescent="0.25">
      <c r="G2400" s="6" t="s">
        <v>7380</v>
      </c>
      <c r="H2400" s="8" t="s">
        <v>7381</v>
      </c>
    </row>
    <row r="2401" spans="7:8" x14ac:dyDescent="0.25">
      <c r="G2401" s="6" t="s">
        <v>7382</v>
      </c>
      <c r="H2401" s="8" t="s">
        <v>7383</v>
      </c>
    </row>
    <row r="2402" spans="7:8" x14ac:dyDescent="0.25">
      <c r="G2402" s="6" t="s">
        <v>7384</v>
      </c>
      <c r="H2402" s="8" t="s">
        <v>7385</v>
      </c>
    </row>
    <row r="2403" spans="7:8" x14ac:dyDescent="0.25">
      <c r="G2403" s="6" t="s">
        <v>7386</v>
      </c>
      <c r="H2403" s="8" t="s">
        <v>7387</v>
      </c>
    </row>
    <row r="2404" spans="7:8" x14ac:dyDescent="0.25">
      <c r="G2404" s="6" t="s">
        <v>7388</v>
      </c>
      <c r="H2404" s="8" t="s">
        <v>7389</v>
      </c>
    </row>
    <row r="2405" spans="7:8" x14ac:dyDescent="0.25">
      <c r="G2405" s="6" t="s">
        <v>7390</v>
      </c>
      <c r="H2405" s="8" t="s">
        <v>7391</v>
      </c>
    </row>
    <row r="2406" spans="7:8" x14ac:dyDescent="0.25">
      <c r="G2406" s="6" t="s">
        <v>7392</v>
      </c>
      <c r="H2406" s="8" t="s">
        <v>7393</v>
      </c>
    </row>
    <row r="2407" spans="7:8" x14ac:dyDescent="0.25">
      <c r="G2407" s="6" t="s">
        <v>7394</v>
      </c>
      <c r="H2407" s="8" t="s">
        <v>7395</v>
      </c>
    </row>
    <row r="2408" spans="7:8" x14ac:dyDescent="0.25">
      <c r="G2408" s="6" t="s">
        <v>7396</v>
      </c>
      <c r="H2408" s="8" t="s">
        <v>7397</v>
      </c>
    </row>
    <row r="2409" spans="7:8" x14ac:dyDescent="0.25">
      <c r="G2409" s="6" t="s">
        <v>7398</v>
      </c>
      <c r="H2409" s="8" t="s">
        <v>7399</v>
      </c>
    </row>
    <row r="2410" spans="7:8" x14ac:dyDescent="0.25">
      <c r="G2410" s="6" t="s">
        <v>7400</v>
      </c>
      <c r="H2410" s="8" t="s">
        <v>7401</v>
      </c>
    </row>
    <row r="2411" spans="7:8" x14ac:dyDescent="0.25">
      <c r="G2411" s="6" t="s">
        <v>7402</v>
      </c>
      <c r="H2411" s="8" t="s">
        <v>7403</v>
      </c>
    </row>
    <row r="2412" spans="7:8" x14ac:dyDescent="0.25">
      <c r="G2412" s="6" t="s">
        <v>7404</v>
      </c>
      <c r="H2412" s="8" t="s">
        <v>7405</v>
      </c>
    </row>
    <row r="2413" spans="7:8" x14ac:dyDescent="0.25">
      <c r="G2413" s="6" t="s">
        <v>7406</v>
      </c>
      <c r="H2413" s="8" t="s">
        <v>7407</v>
      </c>
    </row>
    <row r="2414" spans="7:8" x14ac:dyDescent="0.25">
      <c r="G2414" s="6" t="s">
        <v>7408</v>
      </c>
      <c r="H2414" s="8" t="s">
        <v>7409</v>
      </c>
    </row>
    <row r="2415" spans="7:8" x14ac:dyDescent="0.25">
      <c r="G2415" s="6" t="s">
        <v>7410</v>
      </c>
      <c r="H2415" s="8" t="s">
        <v>7411</v>
      </c>
    </row>
    <row r="2416" spans="7:8" x14ac:dyDescent="0.25">
      <c r="G2416" s="6" t="s">
        <v>7412</v>
      </c>
      <c r="H2416" s="8" t="s">
        <v>7413</v>
      </c>
    </row>
    <row r="2417" spans="7:8" x14ac:dyDescent="0.25">
      <c r="G2417" s="6" t="s">
        <v>7414</v>
      </c>
      <c r="H2417" s="8" t="s">
        <v>7415</v>
      </c>
    </row>
    <row r="2418" spans="7:8" x14ac:dyDescent="0.25">
      <c r="G2418" s="6" t="s">
        <v>7416</v>
      </c>
      <c r="H2418" s="8" t="s">
        <v>7417</v>
      </c>
    </row>
    <row r="2419" spans="7:8" x14ac:dyDescent="0.25">
      <c r="G2419" s="6" t="s">
        <v>7418</v>
      </c>
      <c r="H2419" s="8" t="s">
        <v>7419</v>
      </c>
    </row>
    <row r="2420" spans="7:8" x14ac:dyDescent="0.25">
      <c r="G2420" s="6" t="s">
        <v>7420</v>
      </c>
      <c r="H2420" s="8" t="s">
        <v>7421</v>
      </c>
    </row>
    <row r="2421" spans="7:8" x14ac:dyDescent="0.25">
      <c r="G2421" s="6" t="s">
        <v>7422</v>
      </c>
      <c r="H2421" s="8" t="s">
        <v>7423</v>
      </c>
    </row>
    <row r="2422" spans="7:8" x14ac:dyDescent="0.25">
      <c r="G2422" s="6" t="s">
        <v>7424</v>
      </c>
      <c r="H2422" s="8" t="s">
        <v>7425</v>
      </c>
    </row>
    <row r="2423" spans="7:8" x14ac:dyDescent="0.25">
      <c r="G2423" s="6" t="s">
        <v>7426</v>
      </c>
      <c r="H2423" s="8" t="s">
        <v>7427</v>
      </c>
    </row>
    <row r="2424" spans="7:8" x14ac:dyDescent="0.25">
      <c r="G2424" s="6" t="s">
        <v>7428</v>
      </c>
      <c r="H2424" s="8" t="s">
        <v>7429</v>
      </c>
    </row>
    <row r="2425" spans="7:8" x14ac:dyDescent="0.25">
      <c r="G2425" s="6" t="s">
        <v>7430</v>
      </c>
      <c r="H2425" s="8" t="s">
        <v>7431</v>
      </c>
    </row>
    <row r="2426" spans="7:8" x14ac:dyDescent="0.25">
      <c r="G2426" s="6" t="s">
        <v>7432</v>
      </c>
      <c r="H2426" s="8" t="s">
        <v>7433</v>
      </c>
    </row>
    <row r="2427" spans="7:8" x14ac:dyDescent="0.25">
      <c r="G2427" s="6" t="s">
        <v>7434</v>
      </c>
      <c r="H2427" s="8" t="s">
        <v>7435</v>
      </c>
    </row>
    <row r="2428" spans="7:8" x14ac:dyDescent="0.25">
      <c r="G2428" s="6" t="s">
        <v>7436</v>
      </c>
      <c r="H2428" s="8" t="s">
        <v>7437</v>
      </c>
    </row>
    <row r="2429" spans="7:8" x14ac:dyDescent="0.25">
      <c r="G2429" s="6" t="s">
        <v>7438</v>
      </c>
      <c r="H2429" s="8" t="s">
        <v>7439</v>
      </c>
    </row>
    <row r="2430" spans="7:8" x14ac:dyDescent="0.25">
      <c r="G2430" s="6" t="s">
        <v>7440</v>
      </c>
      <c r="H2430" s="8" t="s">
        <v>7441</v>
      </c>
    </row>
    <row r="2431" spans="7:8" x14ac:dyDescent="0.25">
      <c r="G2431" s="6" t="s">
        <v>7442</v>
      </c>
      <c r="H2431" s="8" t="s">
        <v>7443</v>
      </c>
    </row>
    <row r="2432" spans="7:8" x14ac:dyDescent="0.25">
      <c r="G2432" s="6" t="s">
        <v>7444</v>
      </c>
      <c r="H2432" s="8" t="s">
        <v>7445</v>
      </c>
    </row>
    <row r="2433" spans="7:8" x14ac:dyDescent="0.25">
      <c r="G2433" s="6" t="s">
        <v>7446</v>
      </c>
      <c r="H2433" s="8" t="s">
        <v>7447</v>
      </c>
    </row>
    <row r="2434" spans="7:8" x14ac:dyDescent="0.25">
      <c r="G2434" s="6" t="s">
        <v>7448</v>
      </c>
      <c r="H2434" s="8" t="s">
        <v>7449</v>
      </c>
    </row>
    <row r="2435" spans="7:8" x14ac:dyDescent="0.25">
      <c r="G2435" s="6" t="s">
        <v>7450</v>
      </c>
      <c r="H2435" s="8" t="s">
        <v>7447</v>
      </c>
    </row>
    <row r="2436" spans="7:8" x14ac:dyDescent="0.25">
      <c r="G2436" s="6" t="s">
        <v>7451</v>
      </c>
      <c r="H2436" s="8" t="s">
        <v>7452</v>
      </c>
    </row>
    <row r="2437" spans="7:8" x14ac:dyDescent="0.25">
      <c r="G2437" s="6" t="s">
        <v>7453</v>
      </c>
      <c r="H2437" s="8" t="s">
        <v>7454</v>
      </c>
    </row>
    <row r="2438" spans="7:8" x14ac:dyDescent="0.25">
      <c r="G2438" s="6" t="s">
        <v>7455</v>
      </c>
      <c r="H2438" s="8" t="s">
        <v>7456</v>
      </c>
    </row>
    <row r="2439" spans="7:8" x14ac:dyDescent="0.25">
      <c r="G2439" s="6" t="s">
        <v>7457</v>
      </c>
      <c r="H2439" s="8" t="s">
        <v>7458</v>
      </c>
    </row>
    <row r="2440" spans="7:8" x14ac:dyDescent="0.25">
      <c r="G2440" s="6" t="s">
        <v>7459</v>
      </c>
      <c r="H2440" s="8" t="s">
        <v>7460</v>
      </c>
    </row>
    <row r="2441" spans="7:8" x14ac:dyDescent="0.25">
      <c r="G2441" s="6" t="s">
        <v>7461</v>
      </c>
      <c r="H2441" s="8" t="s">
        <v>7462</v>
      </c>
    </row>
    <row r="2442" spans="7:8" x14ac:dyDescent="0.25">
      <c r="G2442" s="6" t="s">
        <v>7463</v>
      </c>
      <c r="H2442" s="8" t="s">
        <v>7464</v>
      </c>
    </row>
    <row r="2443" spans="7:8" x14ac:dyDescent="0.25">
      <c r="G2443" s="6" t="s">
        <v>7465</v>
      </c>
      <c r="H2443" s="8" t="s">
        <v>7466</v>
      </c>
    </row>
    <row r="2444" spans="7:8" x14ac:dyDescent="0.25">
      <c r="G2444" s="6" t="s">
        <v>7467</v>
      </c>
      <c r="H2444" s="8" t="s">
        <v>7468</v>
      </c>
    </row>
    <row r="2445" spans="7:8" x14ac:dyDescent="0.25">
      <c r="G2445" s="6" t="s">
        <v>7469</v>
      </c>
      <c r="H2445" s="8" t="s">
        <v>7470</v>
      </c>
    </row>
    <row r="2446" spans="7:8" x14ac:dyDescent="0.25">
      <c r="G2446" s="6" t="s">
        <v>7471</v>
      </c>
      <c r="H2446" s="8" t="s">
        <v>7472</v>
      </c>
    </row>
    <row r="2447" spans="7:8" x14ac:dyDescent="0.25">
      <c r="G2447" s="6" t="s">
        <v>7473</v>
      </c>
      <c r="H2447" s="8" t="s">
        <v>7474</v>
      </c>
    </row>
    <row r="2448" spans="7:8" x14ac:dyDescent="0.25">
      <c r="G2448" s="6" t="s">
        <v>7475</v>
      </c>
      <c r="H2448" s="8" t="s">
        <v>7476</v>
      </c>
    </row>
    <row r="2449" spans="7:8" x14ac:dyDescent="0.25">
      <c r="G2449" s="6" t="s">
        <v>7477</v>
      </c>
      <c r="H2449" s="8" t="s">
        <v>7478</v>
      </c>
    </row>
    <row r="2450" spans="7:8" x14ac:dyDescent="0.25">
      <c r="G2450" s="6" t="s">
        <v>7479</v>
      </c>
      <c r="H2450" s="8" t="s">
        <v>7480</v>
      </c>
    </row>
    <row r="2451" spans="7:8" x14ac:dyDescent="0.25">
      <c r="G2451" s="6" t="s">
        <v>7481</v>
      </c>
      <c r="H2451" s="8" t="s">
        <v>7482</v>
      </c>
    </row>
    <row r="2452" spans="7:8" x14ac:dyDescent="0.25">
      <c r="G2452" s="6" t="s">
        <v>7483</v>
      </c>
      <c r="H2452" s="8" t="s">
        <v>7484</v>
      </c>
    </row>
    <row r="2453" spans="7:8" x14ac:dyDescent="0.25">
      <c r="G2453" s="6" t="s">
        <v>7485</v>
      </c>
      <c r="H2453" s="8" t="s">
        <v>7482</v>
      </c>
    </row>
    <row r="2454" spans="7:8" x14ac:dyDescent="0.25">
      <c r="G2454" s="6" t="s">
        <v>7486</v>
      </c>
      <c r="H2454" s="8" t="s">
        <v>7487</v>
      </c>
    </row>
    <row r="2455" spans="7:8" x14ac:dyDescent="0.25">
      <c r="G2455" s="6" t="s">
        <v>7488</v>
      </c>
      <c r="H2455" s="8" t="s">
        <v>7489</v>
      </c>
    </row>
    <row r="2456" spans="7:8" x14ac:dyDescent="0.25">
      <c r="G2456" s="6" t="s">
        <v>7490</v>
      </c>
      <c r="H2456" s="8" t="s">
        <v>7491</v>
      </c>
    </row>
    <row r="2457" spans="7:8" x14ac:dyDescent="0.25">
      <c r="G2457" s="6" t="s">
        <v>7492</v>
      </c>
      <c r="H2457" s="8" t="s">
        <v>7493</v>
      </c>
    </row>
    <row r="2458" spans="7:8" x14ac:dyDescent="0.25">
      <c r="G2458" s="6" t="s">
        <v>7494</v>
      </c>
      <c r="H2458" s="8" t="s">
        <v>7495</v>
      </c>
    </row>
    <row r="2459" spans="7:8" ht="30" x14ac:dyDescent="0.25">
      <c r="G2459" s="6" t="s">
        <v>7496</v>
      </c>
      <c r="H2459" s="8" t="s">
        <v>7497</v>
      </c>
    </row>
    <row r="2460" spans="7:8" x14ac:dyDescent="0.25">
      <c r="G2460" s="6" t="s">
        <v>7498</v>
      </c>
      <c r="H2460" s="8" t="s">
        <v>7499</v>
      </c>
    </row>
    <row r="2461" spans="7:8" x14ac:dyDescent="0.25">
      <c r="G2461" s="6" t="s">
        <v>7500</v>
      </c>
      <c r="H2461" s="8" t="s">
        <v>7501</v>
      </c>
    </row>
    <row r="2462" spans="7:8" x14ac:dyDescent="0.25">
      <c r="G2462" s="6" t="s">
        <v>7502</v>
      </c>
      <c r="H2462" s="8" t="s">
        <v>7503</v>
      </c>
    </row>
    <row r="2463" spans="7:8" x14ac:dyDescent="0.25">
      <c r="G2463" s="6" t="s">
        <v>7504</v>
      </c>
      <c r="H2463" s="8" t="s">
        <v>7505</v>
      </c>
    </row>
    <row r="2464" spans="7:8" x14ac:dyDescent="0.25">
      <c r="G2464" s="6" t="s">
        <v>7506</v>
      </c>
      <c r="H2464" s="8" t="s">
        <v>7507</v>
      </c>
    </row>
    <row r="2465" spans="7:8" x14ac:dyDescent="0.25">
      <c r="G2465" s="6" t="s">
        <v>7508</v>
      </c>
      <c r="H2465" s="8" t="s">
        <v>7509</v>
      </c>
    </row>
    <row r="2466" spans="7:8" x14ac:dyDescent="0.25">
      <c r="G2466" s="6" t="s">
        <v>7510</v>
      </c>
      <c r="H2466" s="8" t="s">
        <v>7511</v>
      </c>
    </row>
    <row r="2467" spans="7:8" x14ac:dyDescent="0.25">
      <c r="G2467" s="6" t="s">
        <v>7512</v>
      </c>
      <c r="H2467" s="8" t="s">
        <v>7513</v>
      </c>
    </row>
    <row r="2468" spans="7:8" x14ac:dyDescent="0.25">
      <c r="G2468" s="6" t="s">
        <v>7514</v>
      </c>
      <c r="H2468" s="8" t="s">
        <v>7515</v>
      </c>
    </row>
    <row r="2469" spans="7:8" x14ac:dyDescent="0.25">
      <c r="G2469" s="6" t="s">
        <v>7516</v>
      </c>
      <c r="H2469" s="8" t="s">
        <v>7517</v>
      </c>
    </row>
    <row r="2470" spans="7:8" x14ac:dyDescent="0.25">
      <c r="G2470" s="6" t="s">
        <v>7518</v>
      </c>
      <c r="H2470" s="8" t="s">
        <v>7519</v>
      </c>
    </row>
    <row r="2471" spans="7:8" x14ac:dyDescent="0.25">
      <c r="G2471" s="6" t="s">
        <v>7520</v>
      </c>
      <c r="H2471" s="8" t="s">
        <v>7521</v>
      </c>
    </row>
    <row r="2472" spans="7:8" x14ac:dyDescent="0.25">
      <c r="G2472" s="6" t="s">
        <v>7522</v>
      </c>
      <c r="H2472" s="8" t="s">
        <v>7523</v>
      </c>
    </row>
    <row r="2473" spans="7:8" x14ac:dyDescent="0.25">
      <c r="G2473" s="6" t="s">
        <v>7524</v>
      </c>
      <c r="H2473" s="8" t="s">
        <v>7525</v>
      </c>
    </row>
    <row r="2474" spans="7:8" x14ac:dyDescent="0.25">
      <c r="G2474" s="6" t="s">
        <v>7526</v>
      </c>
      <c r="H2474" s="8" t="s">
        <v>7527</v>
      </c>
    </row>
    <row r="2475" spans="7:8" x14ac:dyDescent="0.25">
      <c r="G2475" s="6" t="s">
        <v>7528</v>
      </c>
      <c r="H2475" s="8" t="s">
        <v>7529</v>
      </c>
    </row>
    <row r="2476" spans="7:8" x14ac:dyDescent="0.25">
      <c r="G2476" s="6" t="s">
        <v>7530</v>
      </c>
      <c r="H2476" s="8" t="s">
        <v>7531</v>
      </c>
    </row>
    <row r="2477" spans="7:8" x14ac:dyDescent="0.25">
      <c r="G2477" s="6" t="s">
        <v>7532</v>
      </c>
      <c r="H2477" s="8" t="s">
        <v>7533</v>
      </c>
    </row>
    <row r="2478" spans="7:8" x14ac:dyDescent="0.25">
      <c r="G2478" s="6" t="s">
        <v>7534</v>
      </c>
      <c r="H2478" s="8" t="s">
        <v>7535</v>
      </c>
    </row>
    <row r="2479" spans="7:8" x14ac:dyDescent="0.25">
      <c r="G2479" s="6" t="s">
        <v>7536</v>
      </c>
      <c r="H2479" s="8" t="s">
        <v>7537</v>
      </c>
    </row>
    <row r="2480" spans="7:8" x14ac:dyDescent="0.25">
      <c r="G2480" s="6" t="s">
        <v>7538</v>
      </c>
      <c r="H2480" s="8" t="s">
        <v>7539</v>
      </c>
    </row>
    <row r="2481" spans="7:8" x14ac:dyDescent="0.25">
      <c r="G2481" s="6" t="s">
        <v>7540</v>
      </c>
      <c r="H2481" s="8" t="s">
        <v>7541</v>
      </c>
    </row>
    <row r="2482" spans="7:8" x14ac:dyDescent="0.25">
      <c r="G2482" s="6" t="s">
        <v>7542</v>
      </c>
      <c r="H2482" s="8" t="s">
        <v>7543</v>
      </c>
    </row>
    <row r="2483" spans="7:8" x14ac:dyDescent="0.25">
      <c r="G2483" s="6" t="s">
        <v>7544</v>
      </c>
      <c r="H2483" s="8" t="s">
        <v>7545</v>
      </c>
    </row>
    <row r="2484" spans="7:8" x14ac:dyDescent="0.25">
      <c r="G2484" s="6" t="s">
        <v>7546</v>
      </c>
      <c r="H2484" s="8" t="s">
        <v>7547</v>
      </c>
    </row>
    <row r="2485" spans="7:8" x14ac:dyDescent="0.25">
      <c r="G2485" s="6" t="s">
        <v>7548</v>
      </c>
      <c r="H2485" s="8" t="s">
        <v>7549</v>
      </c>
    </row>
    <row r="2486" spans="7:8" x14ac:dyDescent="0.25">
      <c r="G2486" s="6" t="s">
        <v>7550</v>
      </c>
      <c r="H2486" s="8" t="s">
        <v>7551</v>
      </c>
    </row>
    <row r="2487" spans="7:8" x14ac:dyDescent="0.25">
      <c r="G2487" s="6" t="s">
        <v>7552</v>
      </c>
      <c r="H2487" s="8" t="s">
        <v>7553</v>
      </c>
    </row>
    <row r="2488" spans="7:8" x14ac:dyDescent="0.25">
      <c r="G2488" s="6" t="s">
        <v>7554</v>
      </c>
      <c r="H2488" s="8" t="s">
        <v>7555</v>
      </c>
    </row>
    <row r="2489" spans="7:8" x14ac:dyDescent="0.25">
      <c r="G2489" s="6" t="s">
        <v>7556</v>
      </c>
      <c r="H2489" s="8" t="s">
        <v>7557</v>
      </c>
    </row>
    <row r="2490" spans="7:8" x14ac:dyDescent="0.25">
      <c r="G2490" s="6" t="s">
        <v>7558</v>
      </c>
      <c r="H2490" s="8" t="s">
        <v>7559</v>
      </c>
    </row>
    <row r="2491" spans="7:8" x14ac:dyDescent="0.25">
      <c r="G2491" s="6" t="s">
        <v>7560</v>
      </c>
      <c r="H2491" s="8" t="s">
        <v>7561</v>
      </c>
    </row>
    <row r="2492" spans="7:8" x14ac:dyDescent="0.25">
      <c r="G2492" s="6" t="s">
        <v>7562</v>
      </c>
      <c r="H2492" s="8" t="s">
        <v>7563</v>
      </c>
    </row>
    <row r="2493" spans="7:8" x14ac:dyDescent="0.25">
      <c r="G2493" s="6" t="s">
        <v>7564</v>
      </c>
      <c r="H2493" s="8" t="s">
        <v>7565</v>
      </c>
    </row>
    <row r="2494" spans="7:8" x14ac:dyDescent="0.25">
      <c r="G2494" s="6" t="s">
        <v>7566</v>
      </c>
      <c r="H2494" s="8" t="s">
        <v>7567</v>
      </c>
    </row>
    <row r="2495" spans="7:8" x14ac:dyDescent="0.25">
      <c r="G2495" s="6" t="s">
        <v>7568</v>
      </c>
      <c r="H2495" s="8" t="s">
        <v>7569</v>
      </c>
    </row>
    <row r="2496" spans="7:8" x14ac:dyDescent="0.25">
      <c r="G2496" s="6" t="s">
        <v>7570</v>
      </c>
      <c r="H2496" s="8" t="s">
        <v>7571</v>
      </c>
    </row>
    <row r="2497" spans="7:8" x14ac:dyDescent="0.25">
      <c r="G2497" s="6" t="s">
        <v>7572</v>
      </c>
      <c r="H2497" s="8" t="s">
        <v>7573</v>
      </c>
    </row>
    <row r="2498" spans="7:8" x14ac:dyDescent="0.25">
      <c r="G2498" s="6" t="s">
        <v>7574</v>
      </c>
      <c r="H2498" s="8" t="s">
        <v>7575</v>
      </c>
    </row>
    <row r="2499" spans="7:8" x14ac:dyDescent="0.25">
      <c r="G2499" s="6" t="s">
        <v>7576</v>
      </c>
      <c r="H2499" s="8" t="s">
        <v>7577</v>
      </c>
    </row>
    <row r="2500" spans="7:8" x14ac:dyDescent="0.25">
      <c r="G2500" s="6" t="s">
        <v>7578</v>
      </c>
      <c r="H2500" s="8" t="s">
        <v>7579</v>
      </c>
    </row>
    <row r="2501" spans="7:8" x14ac:dyDescent="0.25">
      <c r="G2501" s="6" t="s">
        <v>7580</v>
      </c>
      <c r="H2501" s="8" t="s">
        <v>7581</v>
      </c>
    </row>
    <row r="2502" spans="7:8" x14ac:dyDescent="0.25">
      <c r="G2502" s="6" t="s">
        <v>7582</v>
      </c>
      <c r="H2502" s="8" t="s">
        <v>7583</v>
      </c>
    </row>
    <row r="2503" spans="7:8" x14ac:dyDescent="0.25">
      <c r="G2503" s="6" t="s">
        <v>7584</v>
      </c>
      <c r="H2503" s="8" t="s">
        <v>7585</v>
      </c>
    </row>
    <row r="2504" spans="7:8" x14ac:dyDescent="0.25">
      <c r="G2504" s="6" t="s">
        <v>7586</v>
      </c>
      <c r="H2504" s="8" t="s">
        <v>7587</v>
      </c>
    </row>
    <row r="2505" spans="7:8" x14ac:dyDescent="0.25">
      <c r="G2505" s="6" t="s">
        <v>7588</v>
      </c>
      <c r="H2505" s="8" t="s">
        <v>7589</v>
      </c>
    </row>
    <row r="2506" spans="7:8" x14ac:dyDescent="0.25">
      <c r="G2506" s="6" t="s">
        <v>7590</v>
      </c>
      <c r="H2506" s="8" t="s">
        <v>7591</v>
      </c>
    </row>
    <row r="2507" spans="7:8" x14ac:dyDescent="0.25">
      <c r="G2507" s="6" t="s">
        <v>7592</v>
      </c>
      <c r="H2507" s="8" t="s">
        <v>7593</v>
      </c>
    </row>
    <row r="2508" spans="7:8" x14ac:dyDescent="0.25">
      <c r="G2508" s="6" t="s">
        <v>7594</v>
      </c>
      <c r="H2508" s="8" t="s">
        <v>7595</v>
      </c>
    </row>
    <row r="2509" spans="7:8" x14ac:dyDescent="0.25">
      <c r="G2509" s="6" t="s">
        <v>7596</v>
      </c>
      <c r="H2509" s="8" t="s">
        <v>7597</v>
      </c>
    </row>
    <row r="2510" spans="7:8" x14ac:dyDescent="0.25">
      <c r="G2510" s="6" t="s">
        <v>7598</v>
      </c>
      <c r="H2510" s="8" t="s">
        <v>7599</v>
      </c>
    </row>
    <row r="2511" spans="7:8" x14ac:dyDescent="0.25">
      <c r="G2511" s="6" t="s">
        <v>7600</v>
      </c>
      <c r="H2511" s="8" t="s">
        <v>7601</v>
      </c>
    </row>
    <row r="2512" spans="7:8" x14ac:dyDescent="0.25">
      <c r="G2512" s="6" t="s">
        <v>7602</v>
      </c>
      <c r="H2512" s="8" t="s">
        <v>7603</v>
      </c>
    </row>
    <row r="2513" spans="7:8" x14ac:dyDescent="0.25">
      <c r="G2513" s="6" t="s">
        <v>7604</v>
      </c>
      <c r="H2513" s="8" t="s">
        <v>7605</v>
      </c>
    </row>
    <row r="2514" spans="7:8" x14ac:dyDescent="0.25">
      <c r="G2514" s="6" t="s">
        <v>7606</v>
      </c>
      <c r="H2514" s="8" t="s">
        <v>7607</v>
      </c>
    </row>
    <row r="2515" spans="7:8" x14ac:dyDescent="0.25">
      <c r="G2515" s="6" t="s">
        <v>7608</v>
      </c>
      <c r="H2515" s="8" t="s">
        <v>7609</v>
      </c>
    </row>
    <row r="2516" spans="7:8" x14ac:dyDescent="0.25">
      <c r="G2516" s="6" t="s">
        <v>7610</v>
      </c>
      <c r="H2516" s="8" t="s">
        <v>7611</v>
      </c>
    </row>
    <row r="2517" spans="7:8" x14ac:dyDescent="0.25">
      <c r="G2517" s="6" t="s">
        <v>7612</v>
      </c>
      <c r="H2517" s="8" t="s">
        <v>7613</v>
      </c>
    </row>
    <row r="2518" spans="7:8" x14ac:dyDescent="0.25">
      <c r="G2518" s="6" t="s">
        <v>7614</v>
      </c>
      <c r="H2518" s="8" t="s">
        <v>7615</v>
      </c>
    </row>
    <row r="2519" spans="7:8" x14ac:dyDescent="0.25">
      <c r="G2519" s="6" t="s">
        <v>7616</v>
      </c>
      <c r="H2519" s="8" t="s">
        <v>7617</v>
      </c>
    </row>
    <row r="2520" spans="7:8" x14ac:dyDescent="0.25">
      <c r="G2520" s="6" t="s">
        <v>7618</v>
      </c>
      <c r="H2520" s="8" t="s">
        <v>7619</v>
      </c>
    </row>
    <row r="2521" spans="7:8" x14ac:dyDescent="0.25">
      <c r="G2521" s="6" t="s">
        <v>7620</v>
      </c>
      <c r="H2521" s="8" t="s">
        <v>7621</v>
      </c>
    </row>
    <row r="2522" spans="7:8" x14ac:dyDescent="0.25">
      <c r="G2522" s="6" t="s">
        <v>7622</v>
      </c>
      <c r="H2522" s="8" t="s">
        <v>7623</v>
      </c>
    </row>
    <row r="2523" spans="7:8" x14ac:dyDescent="0.25">
      <c r="G2523" s="6" t="s">
        <v>7624</v>
      </c>
      <c r="H2523" s="8" t="s">
        <v>7625</v>
      </c>
    </row>
    <row r="2524" spans="7:8" x14ac:dyDescent="0.25">
      <c r="G2524" s="6" t="s">
        <v>7626</v>
      </c>
      <c r="H2524" s="8" t="s">
        <v>7627</v>
      </c>
    </row>
    <row r="2525" spans="7:8" x14ac:dyDescent="0.25">
      <c r="G2525" s="6" t="s">
        <v>7628</v>
      </c>
      <c r="H2525" s="8" t="s">
        <v>7629</v>
      </c>
    </row>
    <row r="2526" spans="7:8" x14ac:dyDescent="0.25">
      <c r="G2526" s="6" t="s">
        <v>7630</v>
      </c>
      <c r="H2526" s="8" t="s">
        <v>7631</v>
      </c>
    </row>
    <row r="2527" spans="7:8" x14ac:dyDescent="0.25">
      <c r="G2527" s="6" t="s">
        <v>7632</v>
      </c>
      <c r="H2527" s="8" t="s">
        <v>7633</v>
      </c>
    </row>
    <row r="2528" spans="7:8" x14ac:dyDescent="0.25">
      <c r="G2528" s="6" t="s">
        <v>7634</v>
      </c>
      <c r="H2528" s="8" t="s">
        <v>7635</v>
      </c>
    </row>
    <row r="2529" spans="7:8" x14ac:dyDescent="0.25">
      <c r="G2529" s="6" t="s">
        <v>7636</v>
      </c>
      <c r="H2529" s="8" t="s">
        <v>7637</v>
      </c>
    </row>
    <row r="2530" spans="7:8" x14ac:dyDescent="0.25">
      <c r="G2530" s="6" t="s">
        <v>7638</v>
      </c>
      <c r="H2530" s="8" t="s">
        <v>7639</v>
      </c>
    </row>
    <row r="2531" spans="7:8" x14ac:dyDescent="0.25">
      <c r="G2531" s="6" t="s">
        <v>7640</v>
      </c>
      <c r="H2531" s="8" t="s">
        <v>7641</v>
      </c>
    </row>
    <row r="2532" spans="7:8" x14ac:dyDescent="0.25">
      <c r="G2532" s="6" t="s">
        <v>7642</v>
      </c>
      <c r="H2532" s="8" t="s">
        <v>7643</v>
      </c>
    </row>
    <row r="2533" spans="7:8" x14ac:dyDescent="0.25">
      <c r="G2533" s="6" t="s">
        <v>7644</v>
      </c>
      <c r="H2533" s="8" t="s">
        <v>7645</v>
      </c>
    </row>
    <row r="2534" spans="7:8" x14ac:dyDescent="0.25">
      <c r="G2534" s="6" t="s">
        <v>7646</v>
      </c>
      <c r="H2534" s="8" t="s">
        <v>7647</v>
      </c>
    </row>
    <row r="2535" spans="7:8" x14ac:dyDescent="0.25">
      <c r="G2535" s="6" t="s">
        <v>7648</v>
      </c>
      <c r="H2535" s="8" t="s">
        <v>7649</v>
      </c>
    </row>
    <row r="2536" spans="7:8" x14ac:dyDescent="0.25">
      <c r="G2536" s="6" t="s">
        <v>7650</v>
      </c>
      <c r="H2536" s="8" t="s">
        <v>7651</v>
      </c>
    </row>
    <row r="2537" spans="7:8" x14ac:dyDescent="0.25">
      <c r="G2537" s="6" t="s">
        <v>7652</v>
      </c>
      <c r="H2537" s="8" t="s">
        <v>7653</v>
      </c>
    </row>
    <row r="2538" spans="7:8" x14ac:dyDescent="0.25">
      <c r="G2538" s="6" t="s">
        <v>7654</v>
      </c>
      <c r="H2538" s="8" t="s">
        <v>7655</v>
      </c>
    </row>
    <row r="2539" spans="7:8" x14ac:dyDescent="0.25">
      <c r="G2539" s="6" t="s">
        <v>7656</v>
      </c>
      <c r="H2539" s="8" t="s">
        <v>7657</v>
      </c>
    </row>
    <row r="2540" spans="7:8" x14ac:dyDescent="0.25">
      <c r="G2540" s="6" t="s">
        <v>7658</v>
      </c>
      <c r="H2540" s="8" t="s">
        <v>7659</v>
      </c>
    </row>
    <row r="2541" spans="7:8" x14ac:dyDescent="0.25">
      <c r="G2541" s="6" t="s">
        <v>7660</v>
      </c>
      <c r="H2541" s="8" t="s">
        <v>7661</v>
      </c>
    </row>
    <row r="2542" spans="7:8" x14ac:dyDescent="0.25">
      <c r="G2542" s="6" t="s">
        <v>7662</v>
      </c>
      <c r="H2542" s="8" t="s">
        <v>7663</v>
      </c>
    </row>
    <row r="2543" spans="7:8" x14ac:dyDescent="0.25">
      <c r="G2543" s="6" t="s">
        <v>7664</v>
      </c>
      <c r="H2543" s="8" t="s">
        <v>7665</v>
      </c>
    </row>
    <row r="2544" spans="7:8" x14ac:dyDescent="0.25">
      <c r="G2544" s="6" t="s">
        <v>7666</v>
      </c>
      <c r="H2544" s="8" t="s">
        <v>7667</v>
      </c>
    </row>
    <row r="2545" spans="7:8" x14ac:dyDescent="0.25">
      <c r="G2545" s="6" t="s">
        <v>7668</v>
      </c>
      <c r="H2545" s="8" t="s">
        <v>7669</v>
      </c>
    </row>
    <row r="2546" spans="7:8" x14ac:dyDescent="0.25">
      <c r="G2546" s="6" t="s">
        <v>7670</v>
      </c>
      <c r="H2546" s="8" t="s">
        <v>7671</v>
      </c>
    </row>
    <row r="2547" spans="7:8" x14ac:dyDescent="0.25">
      <c r="G2547" s="6" t="s">
        <v>7672</v>
      </c>
      <c r="H2547" s="8" t="s">
        <v>7673</v>
      </c>
    </row>
    <row r="2548" spans="7:8" x14ac:dyDescent="0.25">
      <c r="G2548" s="6" t="s">
        <v>7674</v>
      </c>
      <c r="H2548" s="8" t="s">
        <v>7675</v>
      </c>
    </row>
    <row r="2549" spans="7:8" x14ac:dyDescent="0.25">
      <c r="G2549" s="6" t="s">
        <v>7676</v>
      </c>
      <c r="H2549" s="8" t="s">
        <v>7677</v>
      </c>
    </row>
    <row r="2550" spans="7:8" x14ac:dyDescent="0.25">
      <c r="G2550" s="6" t="s">
        <v>7678</v>
      </c>
      <c r="H2550" s="8" t="s">
        <v>7679</v>
      </c>
    </row>
    <row r="2551" spans="7:8" x14ac:dyDescent="0.25">
      <c r="G2551" s="6" t="s">
        <v>7680</v>
      </c>
      <c r="H2551" s="8" t="s">
        <v>7681</v>
      </c>
    </row>
    <row r="2552" spans="7:8" x14ac:dyDescent="0.25">
      <c r="G2552" s="6" t="s">
        <v>7682</v>
      </c>
      <c r="H2552" s="8" t="s">
        <v>7683</v>
      </c>
    </row>
    <row r="2553" spans="7:8" x14ac:dyDescent="0.25">
      <c r="G2553" s="6" t="s">
        <v>7684</v>
      </c>
      <c r="H2553" s="8" t="s">
        <v>7685</v>
      </c>
    </row>
    <row r="2554" spans="7:8" x14ac:dyDescent="0.25">
      <c r="G2554" s="6" t="s">
        <v>7686</v>
      </c>
      <c r="H2554" s="8" t="s">
        <v>7687</v>
      </c>
    </row>
    <row r="2555" spans="7:8" x14ac:dyDescent="0.25">
      <c r="G2555" s="6" t="s">
        <v>7688</v>
      </c>
      <c r="H2555" s="8" t="s">
        <v>7689</v>
      </c>
    </row>
    <row r="2556" spans="7:8" x14ac:dyDescent="0.25">
      <c r="G2556" s="6" t="s">
        <v>7690</v>
      </c>
      <c r="H2556" s="8" t="s">
        <v>7691</v>
      </c>
    </row>
    <row r="2557" spans="7:8" x14ac:dyDescent="0.25">
      <c r="G2557" s="6" t="s">
        <v>7692</v>
      </c>
      <c r="H2557" s="8" t="s">
        <v>7693</v>
      </c>
    </row>
    <row r="2558" spans="7:8" x14ac:dyDescent="0.25">
      <c r="G2558" s="6" t="s">
        <v>7694</v>
      </c>
      <c r="H2558" s="8" t="s">
        <v>7695</v>
      </c>
    </row>
    <row r="2559" spans="7:8" x14ac:dyDescent="0.25">
      <c r="G2559" s="6" t="s">
        <v>7696</v>
      </c>
      <c r="H2559" s="8" t="s">
        <v>7697</v>
      </c>
    </row>
    <row r="2560" spans="7:8" x14ac:dyDescent="0.25">
      <c r="G2560" s="6" t="s">
        <v>7698</v>
      </c>
      <c r="H2560" s="8" t="s">
        <v>7699</v>
      </c>
    </row>
    <row r="2561" spans="7:8" x14ac:dyDescent="0.25">
      <c r="G2561" s="6" t="s">
        <v>7700</v>
      </c>
      <c r="H2561" s="8" t="s">
        <v>7701</v>
      </c>
    </row>
    <row r="2562" spans="7:8" x14ac:dyDescent="0.25">
      <c r="G2562" s="6" t="s">
        <v>7702</v>
      </c>
      <c r="H2562" s="8" t="s">
        <v>7703</v>
      </c>
    </row>
    <row r="2563" spans="7:8" x14ac:dyDescent="0.25">
      <c r="G2563" s="6" t="s">
        <v>7704</v>
      </c>
      <c r="H2563" s="8" t="s">
        <v>7705</v>
      </c>
    </row>
    <row r="2564" spans="7:8" x14ac:dyDescent="0.25">
      <c r="G2564" s="6" t="s">
        <v>7706</v>
      </c>
      <c r="H2564" s="8" t="s">
        <v>7707</v>
      </c>
    </row>
    <row r="2565" spans="7:8" x14ac:dyDescent="0.25">
      <c r="G2565" s="6" t="s">
        <v>7708</v>
      </c>
      <c r="H2565" s="8" t="s">
        <v>7709</v>
      </c>
    </row>
    <row r="2566" spans="7:8" x14ac:dyDescent="0.25">
      <c r="G2566" s="6" t="s">
        <v>7710</v>
      </c>
      <c r="H2566" s="8" t="s">
        <v>7711</v>
      </c>
    </row>
    <row r="2567" spans="7:8" x14ac:dyDescent="0.25">
      <c r="G2567" s="6" t="s">
        <v>7712</v>
      </c>
      <c r="H2567" s="8" t="s">
        <v>7713</v>
      </c>
    </row>
    <row r="2568" spans="7:8" x14ac:dyDescent="0.25">
      <c r="G2568" s="6" t="s">
        <v>7714</v>
      </c>
      <c r="H2568" s="8" t="s">
        <v>7715</v>
      </c>
    </row>
    <row r="2569" spans="7:8" x14ac:dyDescent="0.25">
      <c r="G2569" s="6" t="s">
        <v>7716</v>
      </c>
      <c r="H2569" s="8" t="s">
        <v>7717</v>
      </c>
    </row>
    <row r="2570" spans="7:8" x14ac:dyDescent="0.25">
      <c r="G2570" s="6" t="s">
        <v>7718</v>
      </c>
      <c r="H2570" s="8" t="s">
        <v>7391</v>
      </c>
    </row>
    <row r="2571" spans="7:8" x14ac:dyDescent="0.25">
      <c r="G2571" s="6" t="s">
        <v>7719</v>
      </c>
      <c r="H2571" s="8" t="s">
        <v>7720</v>
      </c>
    </row>
    <row r="2572" spans="7:8" x14ac:dyDescent="0.25">
      <c r="G2572" s="6" t="s">
        <v>7721</v>
      </c>
      <c r="H2572" s="8" t="s">
        <v>7722</v>
      </c>
    </row>
    <row r="2573" spans="7:8" x14ac:dyDescent="0.25">
      <c r="G2573" s="6" t="s">
        <v>7723</v>
      </c>
      <c r="H2573" s="8" t="s">
        <v>7724</v>
      </c>
    </row>
    <row r="2574" spans="7:8" x14ac:dyDescent="0.25">
      <c r="G2574" s="6" t="s">
        <v>7725</v>
      </c>
      <c r="H2574" s="8" t="s">
        <v>7726</v>
      </c>
    </row>
    <row r="2575" spans="7:8" x14ac:dyDescent="0.25">
      <c r="G2575" s="6" t="s">
        <v>7727</v>
      </c>
      <c r="H2575" s="8" t="s">
        <v>7728</v>
      </c>
    </row>
    <row r="2576" spans="7:8" x14ac:dyDescent="0.25">
      <c r="G2576" s="6" t="s">
        <v>7729</v>
      </c>
      <c r="H2576" s="8" t="s">
        <v>7730</v>
      </c>
    </row>
    <row r="2577" spans="7:8" x14ac:dyDescent="0.25">
      <c r="G2577" s="6" t="s">
        <v>7731</v>
      </c>
      <c r="H2577" s="8" t="s">
        <v>7732</v>
      </c>
    </row>
    <row r="2578" spans="7:8" x14ac:dyDescent="0.25">
      <c r="G2578" s="6" t="s">
        <v>7733</v>
      </c>
      <c r="H2578" s="8" t="s">
        <v>7734</v>
      </c>
    </row>
    <row r="2579" spans="7:8" x14ac:dyDescent="0.25">
      <c r="G2579" s="6" t="s">
        <v>7735</v>
      </c>
      <c r="H2579" s="8" t="s">
        <v>7736</v>
      </c>
    </row>
    <row r="2580" spans="7:8" x14ac:dyDescent="0.25">
      <c r="G2580" s="6" t="s">
        <v>7737</v>
      </c>
      <c r="H2580" s="8" t="s">
        <v>7738</v>
      </c>
    </row>
    <row r="2581" spans="7:8" x14ac:dyDescent="0.25">
      <c r="G2581" s="6" t="s">
        <v>7739</v>
      </c>
      <c r="H2581" s="8" t="s">
        <v>7740</v>
      </c>
    </row>
    <row r="2582" spans="7:8" x14ac:dyDescent="0.25">
      <c r="G2582" s="6" t="s">
        <v>7741</v>
      </c>
      <c r="H2582" s="8" t="s">
        <v>7742</v>
      </c>
    </row>
    <row r="2583" spans="7:8" x14ac:dyDescent="0.25">
      <c r="G2583" s="6" t="s">
        <v>7743</v>
      </c>
      <c r="H2583" s="8" t="s">
        <v>7744</v>
      </c>
    </row>
    <row r="2584" spans="7:8" x14ac:dyDescent="0.25">
      <c r="G2584" s="6" t="s">
        <v>7745</v>
      </c>
      <c r="H2584" s="8" t="s">
        <v>7746</v>
      </c>
    </row>
    <row r="2585" spans="7:8" x14ac:dyDescent="0.25">
      <c r="G2585" s="6" t="s">
        <v>7747</v>
      </c>
      <c r="H2585" s="8" t="s">
        <v>7748</v>
      </c>
    </row>
    <row r="2586" spans="7:8" x14ac:dyDescent="0.25">
      <c r="G2586" s="6" t="s">
        <v>7749</v>
      </c>
      <c r="H2586" s="8" t="s">
        <v>7750</v>
      </c>
    </row>
    <row r="2587" spans="7:8" x14ac:dyDescent="0.25">
      <c r="G2587" s="6" t="s">
        <v>7751</v>
      </c>
      <c r="H2587" s="8" t="s">
        <v>7752</v>
      </c>
    </row>
    <row r="2588" spans="7:8" x14ac:dyDescent="0.25">
      <c r="G2588" s="6" t="s">
        <v>7753</v>
      </c>
      <c r="H2588" s="8" t="s">
        <v>7754</v>
      </c>
    </row>
    <row r="2589" spans="7:8" x14ac:dyDescent="0.25">
      <c r="G2589" s="6" t="s">
        <v>7755</v>
      </c>
      <c r="H2589" s="8" t="s">
        <v>7756</v>
      </c>
    </row>
    <row r="2590" spans="7:8" x14ac:dyDescent="0.25">
      <c r="G2590" s="6" t="s">
        <v>7757</v>
      </c>
      <c r="H2590" s="8" t="s">
        <v>7758</v>
      </c>
    </row>
    <row r="2591" spans="7:8" x14ac:dyDescent="0.25">
      <c r="G2591" s="6" t="s">
        <v>7759</v>
      </c>
      <c r="H2591" s="8" t="s">
        <v>7760</v>
      </c>
    </row>
    <row r="2592" spans="7:8" x14ac:dyDescent="0.25">
      <c r="G2592" s="6" t="s">
        <v>7761</v>
      </c>
      <c r="H2592" s="8" t="s">
        <v>7762</v>
      </c>
    </row>
    <row r="2593" spans="7:8" x14ac:dyDescent="0.25">
      <c r="G2593" s="6" t="s">
        <v>7763</v>
      </c>
      <c r="H2593" s="8" t="s">
        <v>7764</v>
      </c>
    </row>
    <row r="2594" spans="7:8" x14ac:dyDescent="0.25">
      <c r="G2594" s="6" t="s">
        <v>7765</v>
      </c>
      <c r="H2594" s="8" t="s">
        <v>7766</v>
      </c>
    </row>
    <row r="2595" spans="7:8" x14ac:dyDescent="0.25">
      <c r="G2595" s="6" t="s">
        <v>7767</v>
      </c>
      <c r="H2595" s="8" t="s">
        <v>7768</v>
      </c>
    </row>
    <row r="2596" spans="7:8" x14ac:dyDescent="0.25">
      <c r="G2596" s="6" t="s">
        <v>7769</v>
      </c>
      <c r="H2596" s="8" t="s">
        <v>7770</v>
      </c>
    </row>
    <row r="2597" spans="7:8" x14ac:dyDescent="0.25">
      <c r="G2597" s="6" t="s">
        <v>7771</v>
      </c>
      <c r="H2597" s="8" t="s">
        <v>7772</v>
      </c>
    </row>
    <row r="2598" spans="7:8" x14ac:dyDescent="0.25">
      <c r="G2598" s="6" t="s">
        <v>7773</v>
      </c>
      <c r="H2598" s="8" t="s">
        <v>7774</v>
      </c>
    </row>
    <row r="2599" spans="7:8" x14ac:dyDescent="0.25">
      <c r="G2599" s="6" t="s">
        <v>7775</v>
      </c>
      <c r="H2599" s="8" t="s">
        <v>7776</v>
      </c>
    </row>
    <row r="2600" spans="7:8" x14ac:dyDescent="0.25">
      <c r="G2600" s="6" t="s">
        <v>7777</v>
      </c>
      <c r="H2600" s="8" t="s">
        <v>7778</v>
      </c>
    </row>
    <row r="2601" spans="7:8" x14ac:dyDescent="0.25">
      <c r="G2601" s="6" t="s">
        <v>7779</v>
      </c>
      <c r="H2601" s="8" t="s">
        <v>7780</v>
      </c>
    </row>
    <row r="2602" spans="7:8" x14ac:dyDescent="0.25">
      <c r="G2602" s="6" t="s">
        <v>7781</v>
      </c>
      <c r="H2602" s="8" t="s">
        <v>7782</v>
      </c>
    </row>
    <row r="2603" spans="7:8" x14ac:dyDescent="0.25">
      <c r="G2603" s="6" t="s">
        <v>7783</v>
      </c>
      <c r="H2603" s="8" t="s">
        <v>7784</v>
      </c>
    </row>
    <row r="2604" spans="7:8" x14ac:dyDescent="0.25">
      <c r="G2604" s="6" t="s">
        <v>7785</v>
      </c>
      <c r="H2604" s="8" t="s">
        <v>7786</v>
      </c>
    </row>
    <row r="2605" spans="7:8" x14ac:dyDescent="0.25">
      <c r="G2605" s="6" t="s">
        <v>7787</v>
      </c>
      <c r="H2605" s="8" t="s">
        <v>7788</v>
      </c>
    </row>
    <row r="2606" spans="7:8" x14ac:dyDescent="0.25">
      <c r="G2606" s="6" t="s">
        <v>7789</v>
      </c>
      <c r="H2606" s="8" t="s">
        <v>7790</v>
      </c>
    </row>
    <row r="2607" spans="7:8" x14ac:dyDescent="0.25">
      <c r="G2607" s="6" t="s">
        <v>7791</v>
      </c>
      <c r="H2607" s="8" t="s">
        <v>7792</v>
      </c>
    </row>
    <row r="2608" spans="7:8" x14ac:dyDescent="0.25">
      <c r="G2608" s="6" t="s">
        <v>7793</v>
      </c>
      <c r="H2608" s="8" t="s">
        <v>7794</v>
      </c>
    </row>
    <row r="2609" spans="7:8" x14ac:dyDescent="0.25">
      <c r="G2609" s="6" t="s">
        <v>7795</v>
      </c>
      <c r="H2609" s="8" t="s">
        <v>7796</v>
      </c>
    </row>
    <row r="2610" spans="7:8" x14ac:dyDescent="0.25">
      <c r="G2610" s="6" t="s">
        <v>7797</v>
      </c>
      <c r="H2610" s="8" t="s">
        <v>7798</v>
      </c>
    </row>
    <row r="2611" spans="7:8" x14ac:dyDescent="0.25">
      <c r="G2611" s="6" t="s">
        <v>7799</v>
      </c>
      <c r="H2611" s="8" t="s">
        <v>7800</v>
      </c>
    </row>
    <row r="2612" spans="7:8" x14ac:dyDescent="0.25">
      <c r="G2612" s="6" t="s">
        <v>7801</v>
      </c>
      <c r="H2612" s="8" t="s">
        <v>7802</v>
      </c>
    </row>
    <row r="2613" spans="7:8" x14ac:dyDescent="0.25">
      <c r="G2613" s="6" t="s">
        <v>7803</v>
      </c>
      <c r="H2613" s="8" t="s">
        <v>7804</v>
      </c>
    </row>
    <row r="2614" spans="7:8" x14ac:dyDescent="0.25">
      <c r="G2614" s="6" t="s">
        <v>7805</v>
      </c>
      <c r="H2614" s="8" t="s">
        <v>7806</v>
      </c>
    </row>
    <row r="2615" spans="7:8" x14ac:dyDescent="0.25">
      <c r="G2615" s="6" t="s">
        <v>7807</v>
      </c>
      <c r="H2615" s="8" t="s">
        <v>7808</v>
      </c>
    </row>
    <row r="2616" spans="7:8" x14ac:dyDescent="0.25">
      <c r="G2616" s="6" t="s">
        <v>7809</v>
      </c>
      <c r="H2616" s="8" t="s">
        <v>7810</v>
      </c>
    </row>
    <row r="2617" spans="7:8" x14ac:dyDescent="0.25">
      <c r="G2617" s="6" t="s">
        <v>7811</v>
      </c>
      <c r="H2617" s="8" t="s">
        <v>7812</v>
      </c>
    </row>
    <row r="2618" spans="7:8" x14ac:dyDescent="0.25">
      <c r="G2618" s="6" t="s">
        <v>7813</v>
      </c>
      <c r="H2618" s="8" t="s">
        <v>7814</v>
      </c>
    </row>
    <row r="2619" spans="7:8" x14ac:dyDescent="0.25">
      <c r="G2619" s="6" t="s">
        <v>7815</v>
      </c>
      <c r="H2619" s="8" t="s">
        <v>7816</v>
      </c>
    </row>
    <row r="2620" spans="7:8" x14ac:dyDescent="0.25">
      <c r="G2620" s="6" t="s">
        <v>7817</v>
      </c>
      <c r="H2620" s="8" t="s">
        <v>7818</v>
      </c>
    </row>
    <row r="2621" spans="7:8" x14ac:dyDescent="0.25">
      <c r="G2621" s="6" t="s">
        <v>7819</v>
      </c>
      <c r="H2621" s="8" t="s">
        <v>7820</v>
      </c>
    </row>
    <row r="2622" spans="7:8" x14ac:dyDescent="0.25">
      <c r="G2622" s="6" t="s">
        <v>7821</v>
      </c>
      <c r="H2622" s="8" t="s">
        <v>7822</v>
      </c>
    </row>
    <row r="2623" spans="7:8" x14ac:dyDescent="0.25">
      <c r="G2623" s="6" t="s">
        <v>7823</v>
      </c>
      <c r="H2623" s="8" t="s">
        <v>7824</v>
      </c>
    </row>
    <row r="2624" spans="7:8" x14ac:dyDescent="0.25">
      <c r="G2624" s="6" t="s">
        <v>7825</v>
      </c>
      <c r="H2624" s="8" t="s">
        <v>7826</v>
      </c>
    </row>
    <row r="2625" spans="7:8" x14ac:dyDescent="0.25">
      <c r="G2625" s="6" t="s">
        <v>7827</v>
      </c>
      <c r="H2625" s="8" t="s">
        <v>7828</v>
      </c>
    </row>
    <row r="2626" spans="7:8" x14ac:dyDescent="0.25">
      <c r="G2626" s="6" t="s">
        <v>7829</v>
      </c>
      <c r="H2626" s="8" t="s">
        <v>7830</v>
      </c>
    </row>
    <row r="2627" spans="7:8" x14ac:dyDescent="0.25">
      <c r="G2627" s="6" t="s">
        <v>7831</v>
      </c>
      <c r="H2627" s="8" t="s">
        <v>7832</v>
      </c>
    </row>
    <row r="2628" spans="7:8" x14ac:dyDescent="0.25">
      <c r="G2628" s="6" t="s">
        <v>7833</v>
      </c>
      <c r="H2628" s="8" t="s">
        <v>7834</v>
      </c>
    </row>
    <row r="2629" spans="7:8" x14ac:dyDescent="0.25">
      <c r="G2629" s="6" t="s">
        <v>7835</v>
      </c>
      <c r="H2629" s="8" t="s">
        <v>7836</v>
      </c>
    </row>
    <row r="2630" spans="7:8" x14ac:dyDescent="0.25">
      <c r="G2630" s="6" t="s">
        <v>7837</v>
      </c>
      <c r="H2630" s="8" t="s">
        <v>7838</v>
      </c>
    </row>
    <row r="2631" spans="7:8" x14ac:dyDescent="0.25">
      <c r="G2631" s="6" t="s">
        <v>7839</v>
      </c>
      <c r="H2631" s="8" t="s">
        <v>7840</v>
      </c>
    </row>
    <row r="2632" spans="7:8" x14ac:dyDescent="0.25">
      <c r="G2632" s="6" t="s">
        <v>7841</v>
      </c>
      <c r="H2632" s="8" t="s">
        <v>7842</v>
      </c>
    </row>
    <row r="2633" spans="7:8" x14ac:dyDescent="0.25">
      <c r="G2633" s="6" t="s">
        <v>7843</v>
      </c>
      <c r="H2633" s="8" t="s">
        <v>7844</v>
      </c>
    </row>
    <row r="2634" spans="7:8" x14ac:dyDescent="0.25">
      <c r="G2634" s="6" t="s">
        <v>7845</v>
      </c>
      <c r="H2634" s="8" t="s">
        <v>7846</v>
      </c>
    </row>
    <row r="2635" spans="7:8" x14ac:dyDescent="0.25">
      <c r="G2635" s="6" t="s">
        <v>7847</v>
      </c>
      <c r="H2635" s="8" t="s">
        <v>7848</v>
      </c>
    </row>
    <row r="2636" spans="7:8" x14ac:dyDescent="0.25">
      <c r="G2636" s="6" t="s">
        <v>7849</v>
      </c>
      <c r="H2636" s="8" t="s">
        <v>7850</v>
      </c>
    </row>
    <row r="2637" spans="7:8" x14ac:dyDescent="0.25">
      <c r="G2637" s="6" t="s">
        <v>7851</v>
      </c>
      <c r="H2637" s="8" t="s">
        <v>7852</v>
      </c>
    </row>
    <row r="2638" spans="7:8" x14ac:dyDescent="0.25">
      <c r="G2638" s="6" t="s">
        <v>7853</v>
      </c>
      <c r="H2638" s="8" t="s">
        <v>7854</v>
      </c>
    </row>
    <row r="2639" spans="7:8" x14ac:dyDescent="0.25">
      <c r="G2639" s="6" t="s">
        <v>7855</v>
      </c>
      <c r="H2639" s="8" t="s">
        <v>7856</v>
      </c>
    </row>
    <row r="2640" spans="7:8" x14ac:dyDescent="0.25">
      <c r="G2640" s="6" t="s">
        <v>7857</v>
      </c>
      <c r="H2640" s="8" t="s">
        <v>7858</v>
      </c>
    </row>
    <row r="2641" spans="7:8" x14ac:dyDescent="0.25">
      <c r="G2641" s="6" t="s">
        <v>7859</v>
      </c>
      <c r="H2641" s="8" t="s">
        <v>7860</v>
      </c>
    </row>
    <row r="2642" spans="7:8" x14ac:dyDescent="0.25">
      <c r="G2642" s="6" t="s">
        <v>7861</v>
      </c>
      <c r="H2642" s="8" t="s">
        <v>7862</v>
      </c>
    </row>
    <row r="2643" spans="7:8" x14ac:dyDescent="0.25">
      <c r="G2643" s="6" t="s">
        <v>7863</v>
      </c>
      <c r="H2643" s="8" t="s">
        <v>7864</v>
      </c>
    </row>
    <row r="2644" spans="7:8" x14ac:dyDescent="0.25">
      <c r="G2644" s="6" t="s">
        <v>7865</v>
      </c>
      <c r="H2644" s="8" t="s">
        <v>7866</v>
      </c>
    </row>
    <row r="2645" spans="7:8" x14ac:dyDescent="0.25">
      <c r="G2645" s="6" t="s">
        <v>7867</v>
      </c>
      <c r="H2645" s="8" t="s">
        <v>7868</v>
      </c>
    </row>
    <row r="2646" spans="7:8" x14ac:dyDescent="0.25">
      <c r="G2646" s="6" t="s">
        <v>7869</v>
      </c>
      <c r="H2646" s="8" t="s">
        <v>7870</v>
      </c>
    </row>
    <row r="2647" spans="7:8" x14ac:dyDescent="0.25">
      <c r="G2647" s="6" t="s">
        <v>7871</v>
      </c>
      <c r="H2647" s="8" t="s">
        <v>7872</v>
      </c>
    </row>
    <row r="2648" spans="7:8" x14ac:dyDescent="0.25">
      <c r="G2648" s="6" t="s">
        <v>7873</v>
      </c>
      <c r="H2648" s="8" t="s">
        <v>7874</v>
      </c>
    </row>
    <row r="2649" spans="7:8" x14ac:dyDescent="0.25">
      <c r="G2649" s="6" t="s">
        <v>7875</v>
      </c>
      <c r="H2649" s="8" t="s">
        <v>7876</v>
      </c>
    </row>
    <row r="2650" spans="7:8" x14ac:dyDescent="0.25">
      <c r="G2650" s="6" t="s">
        <v>7877</v>
      </c>
      <c r="H2650" s="8" t="s">
        <v>7878</v>
      </c>
    </row>
    <row r="2651" spans="7:8" x14ac:dyDescent="0.25">
      <c r="G2651" s="6" t="s">
        <v>7879</v>
      </c>
      <c r="H2651" s="8" t="s">
        <v>7880</v>
      </c>
    </row>
    <row r="2652" spans="7:8" x14ac:dyDescent="0.25">
      <c r="G2652" s="6" t="s">
        <v>7881</v>
      </c>
      <c r="H2652" s="8" t="s">
        <v>7882</v>
      </c>
    </row>
    <row r="2653" spans="7:8" x14ac:dyDescent="0.25">
      <c r="G2653" s="6" t="s">
        <v>7883</v>
      </c>
      <c r="H2653" s="8" t="s">
        <v>7884</v>
      </c>
    </row>
    <row r="2654" spans="7:8" x14ac:dyDescent="0.25">
      <c r="G2654" s="6" t="s">
        <v>7885</v>
      </c>
      <c r="H2654" s="8" t="s">
        <v>7886</v>
      </c>
    </row>
    <row r="2655" spans="7:8" x14ac:dyDescent="0.25">
      <c r="G2655" s="6" t="s">
        <v>7887</v>
      </c>
      <c r="H2655" s="8" t="s">
        <v>7888</v>
      </c>
    </row>
    <row r="2656" spans="7:8" x14ac:dyDescent="0.25">
      <c r="G2656" s="6" t="s">
        <v>7889</v>
      </c>
      <c r="H2656" s="8" t="s">
        <v>7890</v>
      </c>
    </row>
    <row r="2657" spans="7:8" x14ac:dyDescent="0.25">
      <c r="G2657" s="6" t="s">
        <v>7891</v>
      </c>
      <c r="H2657" s="8" t="s">
        <v>7892</v>
      </c>
    </row>
    <row r="2658" spans="7:8" x14ac:dyDescent="0.25">
      <c r="G2658" s="6" t="s">
        <v>7893</v>
      </c>
      <c r="H2658" s="8" t="s">
        <v>7894</v>
      </c>
    </row>
    <row r="2659" spans="7:8" x14ac:dyDescent="0.25">
      <c r="G2659" s="6" t="s">
        <v>7895</v>
      </c>
      <c r="H2659" s="8" t="s">
        <v>7896</v>
      </c>
    </row>
    <row r="2660" spans="7:8" x14ac:dyDescent="0.25">
      <c r="G2660" s="6" t="s">
        <v>7897</v>
      </c>
      <c r="H2660" s="8" t="s">
        <v>7898</v>
      </c>
    </row>
    <row r="2661" spans="7:8" x14ac:dyDescent="0.25">
      <c r="G2661" s="6" t="s">
        <v>7899</v>
      </c>
      <c r="H2661" s="8" t="s">
        <v>7900</v>
      </c>
    </row>
    <row r="2662" spans="7:8" x14ac:dyDescent="0.25">
      <c r="G2662" s="6" t="s">
        <v>7901</v>
      </c>
      <c r="H2662" s="8" t="s">
        <v>7902</v>
      </c>
    </row>
    <row r="2663" spans="7:8" x14ac:dyDescent="0.25">
      <c r="G2663" s="6" t="s">
        <v>7903</v>
      </c>
      <c r="H2663" s="8" t="s">
        <v>7904</v>
      </c>
    </row>
    <row r="2664" spans="7:8" x14ac:dyDescent="0.25">
      <c r="G2664" s="6" t="s">
        <v>7905</v>
      </c>
      <c r="H2664" s="8" t="s">
        <v>7906</v>
      </c>
    </row>
    <row r="2665" spans="7:8" x14ac:dyDescent="0.25">
      <c r="G2665" s="6" t="s">
        <v>7907</v>
      </c>
      <c r="H2665" s="8" t="s">
        <v>7908</v>
      </c>
    </row>
    <row r="2666" spans="7:8" x14ac:dyDescent="0.25">
      <c r="G2666" s="6" t="s">
        <v>7909</v>
      </c>
      <c r="H2666" s="8" t="s">
        <v>7910</v>
      </c>
    </row>
    <row r="2667" spans="7:8" x14ac:dyDescent="0.25">
      <c r="G2667" s="6" t="s">
        <v>7911</v>
      </c>
      <c r="H2667" s="8" t="s">
        <v>7912</v>
      </c>
    </row>
    <row r="2668" spans="7:8" x14ac:dyDescent="0.25">
      <c r="G2668" s="6" t="s">
        <v>7913</v>
      </c>
      <c r="H2668" s="8" t="s">
        <v>7914</v>
      </c>
    </row>
    <row r="2669" spans="7:8" x14ac:dyDescent="0.25">
      <c r="G2669" s="6" t="s">
        <v>7915</v>
      </c>
      <c r="H2669" s="8" t="s">
        <v>7916</v>
      </c>
    </row>
    <row r="2670" spans="7:8" x14ac:dyDescent="0.25">
      <c r="G2670" s="6" t="s">
        <v>7917</v>
      </c>
      <c r="H2670" s="8" t="s">
        <v>7918</v>
      </c>
    </row>
    <row r="2671" spans="7:8" x14ac:dyDescent="0.25">
      <c r="G2671" s="6" t="s">
        <v>7919</v>
      </c>
      <c r="H2671" s="8" t="s">
        <v>7920</v>
      </c>
    </row>
    <row r="2672" spans="7:8" x14ac:dyDescent="0.25">
      <c r="G2672" s="6" t="s">
        <v>7921</v>
      </c>
      <c r="H2672" s="8" t="s">
        <v>7922</v>
      </c>
    </row>
    <row r="2673" spans="7:8" x14ac:dyDescent="0.25">
      <c r="G2673" s="6" t="s">
        <v>7923</v>
      </c>
      <c r="H2673" s="8" t="s">
        <v>7924</v>
      </c>
    </row>
    <row r="2674" spans="7:8" x14ac:dyDescent="0.25">
      <c r="G2674" s="6" t="s">
        <v>7925</v>
      </c>
      <c r="H2674" s="8" t="s">
        <v>7926</v>
      </c>
    </row>
    <row r="2675" spans="7:8" x14ac:dyDescent="0.25">
      <c r="G2675" s="6" t="s">
        <v>7927</v>
      </c>
      <c r="H2675" s="8" t="s">
        <v>7928</v>
      </c>
    </row>
    <row r="2676" spans="7:8" x14ac:dyDescent="0.25">
      <c r="G2676" s="6" t="s">
        <v>7929</v>
      </c>
      <c r="H2676" s="8" t="s">
        <v>7930</v>
      </c>
    </row>
    <row r="2677" spans="7:8" x14ac:dyDescent="0.25">
      <c r="G2677" s="6" t="s">
        <v>7931</v>
      </c>
      <c r="H2677" s="8" t="s">
        <v>7932</v>
      </c>
    </row>
    <row r="2678" spans="7:8" x14ac:dyDescent="0.25">
      <c r="G2678" s="6" t="s">
        <v>7933</v>
      </c>
      <c r="H2678" s="8" t="s">
        <v>7934</v>
      </c>
    </row>
    <row r="2679" spans="7:8" x14ac:dyDescent="0.25">
      <c r="G2679" s="6" t="s">
        <v>7935</v>
      </c>
      <c r="H2679" s="8" t="s">
        <v>7936</v>
      </c>
    </row>
    <row r="2680" spans="7:8" x14ac:dyDescent="0.25">
      <c r="G2680" s="6" t="s">
        <v>7937</v>
      </c>
      <c r="H2680" s="8" t="s">
        <v>7938</v>
      </c>
    </row>
    <row r="2681" spans="7:8" x14ac:dyDescent="0.25">
      <c r="G2681" s="6" t="s">
        <v>7939</v>
      </c>
      <c r="H2681" s="8" t="s">
        <v>7940</v>
      </c>
    </row>
    <row r="2682" spans="7:8" x14ac:dyDescent="0.25">
      <c r="G2682" s="6" t="s">
        <v>7941</v>
      </c>
      <c r="H2682" s="8" t="s">
        <v>7942</v>
      </c>
    </row>
    <row r="2683" spans="7:8" x14ac:dyDescent="0.25">
      <c r="G2683" s="6" t="s">
        <v>7943</v>
      </c>
      <c r="H2683" s="8" t="s">
        <v>7944</v>
      </c>
    </row>
    <row r="2684" spans="7:8" x14ac:dyDescent="0.25">
      <c r="G2684" s="6" t="s">
        <v>7945</v>
      </c>
      <c r="H2684" s="8" t="s">
        <v>7946</v>
      </c>
    </row>
    <row r="2685" spans="7:8" x14ac:dyDescent="0.25">
      <c r="G2685" s="6" t="s">
        <v>7947</v>
      </c>
      <c r="H2685" s="8" t="s">
        <v>7948</v>
      </c>
    </row>
    <row r="2686" spans="7:8" x14ac:dyDescent="0.25">
      <c r="G2686" s="6" t="s">
        <v>7949</v>
      </c>
      <c r="H2686" s="8" t="s">
        <v>7950</v>
      </c>
    </row>
    <row r="2687" spans="7:8" x14ac:dyDescent="0.25">
      <c r="G2687" s="6" t="s">
        <v>7951</v>
      </c>
      <c r="H2687" s="8" t="s">
        <v>7952</v>
      </c>
    </row>
    <row r="2688" spans="7:8" x14ac:dyDescent="0.25">
      <c r="G2688" s="6" t="s">
        <v>7953</v>
      </c>
      <c r="H2688" s="8" t="s">
        <v>7954</v>
      </c>
    </row>
    <row r="2689" spans="7:8" x14ac:dyDescent="0.25">
      <c r="G2689" s="6" t="s">
        <v>7955</v>
      </c>
      <c r="H2689" s="8" t="s">
        <v>7956</v>
      </c>
    </row>
    <row r="2690" spans="7:8" x14ac:dyDescent="0.25">
      <c r="G2690" s="6" t="s">
        <v>7957</v>
      </c>
      <c r="H2690" s="8" t="s">
        <v>7958</v>
      </c>
    </row>
    <row r="2691" spans="7:8" x14ac:dyDescent="0.25">
      <c r="G2691" s="6" t="s">
        <v>7959</v>
      </c>
      <c r="H2691" s="8" t="s">
        <v>7960</v>
      </c>
    </row>
    <row r="2692" spans="7:8" x14ac:dyDescent="0.25">
      <c r="G2692" s="6" t="s">
        <v>7961</v>
      </c>
      <c r="H2692" s="8" t="s">
        <v>7962</v>
      </c>
    </row>
    <row r="2693" spans="7:8" x14ac:dyDescent="0.25">
      <c r="G2693" s="6" t="s">
        <v>7963</v>
      </c>
      <c r="H2693" s="8" t="s">
        <v>7964</v>
      </c>
    </row>
    <row r="2694" spans="7:8" x14ac:dyDescent="0.25">
      <c r="G2694" s="6" t="s">
        <v>7965</v>
      </c>
      <c r="H2694" s="8" t="s">
        <v>7966</v>
      </c>
    </row>
    <row r="2695" spans="7:8" x14ac:dyDescent="0.25">
      <c r="G2695" s="6" t="s">
        <v>7967</v>
      </c>
      <c r="H2695" s="8" t="s">
        <v>7968</v>
      </c>
    </row>
    <row r="2696" spans="7:8" x14ac:dyDescent="0.25">
      <c r="G2696" s="6" t="s">
        <v>7969</v>
      </c>
      <c r="H2696" s="8" t="s">
        <v>7970</v>
      </c>
    </row>
    <row r="2697" spans="7:8" x14ac:dyDescent="0.25">
      <c r="G2697" s="6" t="s">
        <v>7971</v>
      </c>
      <c r="H2697" s="8" t="s">
        <v>7972</v>
      </c>
    </row>
    <row r="2698" spans="7:8" x14ac:dyDescent="0.25">
      <c r="G2698" s="6" t="s">
        <v>7973</v>
      </c>
      <c r="H2698" s="8" t="s">
        <v>7974</v>
      </c>
    </row>
    <row r="2699" spans="7:8" x14ac:dyDescent="0.25">
      <c r="G2699" s="6" t="s">
        <v>7975</v>
      </c>
      <c r="H2699" s="8" t="s">
        <v>7976</v>
      </c>
    </row>
    <row r="2700" spans="7:8" x14ac:dyDescent="0.25">
      <c r="G2700" s="6" t="s">
        <v>7977</v>
      </c>
      <c r="H2700" s="8" t="s">
        <v>7978</v>
      </c>
    </row>
    <row r="2701" spans="7:8" x14ac:dyDescent="0.25">
      <c r="G2701" s="6" t="s">
        <v>7979</v>
      </c>
      <c r="H2701" s="8" t="s">
        <v>7980</v>
      </c>
    </row>
    <row r="2702" spans="7:8" x14ac:dyDescent="0.25">
      <c r="G2702" s="6" t="s">
        <v>7981</v>
      </c>
      <c r="H2702" s="8" t="s">
        <v>7982</v>
      </c>
    </row>
    <row r="2703" spans="7:8" x14ac:dyDescent="0.25">
      <c r="G2703" s="6" t="s">
        <v>7983</v>
      </c>
      <c r="H2703" s="8" t="s">
        <v>7984</v>
      </c>
    </row>
    <row r="2704" spans="7:8" x14ac:dyDescent="0.25">
      <c r="G2704" s="6" t="s">
        <v>7985</v>
      </c>
      <c r="H2704" s="8" t="s">
        <v>7986</v>
      </c>
    </row>
    <row r="2705" spans="7:8" x14ac:dyDescent="0.25">
      <c r="G2705" s="6" t="s">
        <v>7987</v>
      </c>
      <c r="H2705" s="8" t="s">
        <v>7988</v>
      </c>
    </row>
    <row r="2706" spans="7:8" x14ac:dyDescent="0.25">
      <c r="G2706" s="6" t="s">
        <v>7989</v>
      </c>
      <c r="H2706" s="8" t="s">
        <v>7990</v>
      </c>
    </row>
    <row r="2707" spans="7:8" x14ac:dyDescent="0.25">
      <c r="G2707" s="6" t="s">
        <v>7991</v>
      </c>
      <c r="H2707" s="8" t="s">
        <v>7992</v>
      </c>
    </row>
    <row r="2708" spans="7:8" x14ac:dyDescent="0.25">
      <c r="G2708" s="6" t="s">
        <v>7993</v>
      </c>
      <c r="H2708" s="8" t="s">
        <v>7994</v>
      </c>
    </row>
    <row r="2709" spans="7:8" x14ac:dyDescent="0.25">
      <c r="G2709" s="6" t="s">
        <v>7995</v>
      </c>
      <c r="H2709" s="8" t="s">
        <v>7996</v>
      </c>
    </row>
    <row r="2710" spans="7:8" x14ac:dyDescent="0.25">
      <c r="G2710" s="6" t="s">
        <v>7997</v>
      </c>
      <c r="H2710" s="8" t="s">
        <v>7998</v>
      </c>
    </row>
    <row r="2711" spans="7:8" x14ac:dyDescent="0.25">
      <c r="G2711" s="6" t="s">
        <v>7999</v>
      </c>
      <c r="H2711" s="8" t="s">
        <v>8000</v>
      </c>
    </row>
    <row r="2712" spans="7:8" x14ac:dyDescent="0.25">
      <c r="G2712" s="6" t="s">
        <v>8001</v>
      </c>
      <c r="H2712" s="8" t="s">
        <v>8002</v>
      </c>
    </row>
    <row r="2713" spans="7:8" x14ac:dyDescent="0.25">
      <c r="G2713" s="6" t="s">
        <v>8003</v>
      </c>
      <c r="H2713" s="8" t="s">
        <v>8004</v>
      </c>
    </row>
    <row r="2714" spans="7:8" x14ac:dyDescent="0.25">
      <c r="G2714" s="6" t="s">
        <v>8005</v>
      </c>
      <c r="H2714" s="8" t="s">
        <v>8006</v>
      </c>
    </row>
    <row r="2715" spans="7:8" x14ac:dyDescent="0.25">
      <c r="G2715" s="6" t="s">
        <v>8007</v>
      </c>
      <c r="H2715" s="8" t="s">
        <v>8008</v>
      </c>
    </row>
    <row r="2716" spans="7:8" x14ac:dyDescent="0.25">
      <c r="G2716" s="6" t="s">
        <v>8009</v>
      </c>
      <c r="H2716" s="8" t="s">
        <v>8010</v>
      </c>
    </row>
    <row r="2717" spans="7:8" x14ac:dyDescent="0.25">
      <c r="G2717" s="6" t="s">
        <v>8011</v>
      </c>
      <c r="H2717" s="8" t="s">
        <v>8012</v>
      </c>
    </row>
    <row r="2718" spans="7:8" x14ac:dyDescent="0.25">
      <c r="G2718" s="6" t="s">
        <v>8013</v>
      </c>
      <c r="H2718" s="8" t="s">
        <v>8014</v>
      </c>
    </row>
    <row r="2719" spans="7:8" x14ac:dyDescent="0.25">
      <c r="G2719" s="6" t="s">
        <v>8015</v>
      </c>
      <c r="H2719" s="8" t="s">
        <v>8016</v>
      </c>
    </row>
    <row r="2720" spans="7:8" x14ac:dyDescent="0.25">
      <c r="G2720" s="6" t="s">
        <v>8017</v>
      </c>
      <c r="H2720" s="8" t="s">
        <v>8018</v>
      </c>
    </row>
    <row r="2721" spans="7:8" x14ac:dyDescent="0.25">
      <c r="G2721" s="6" t="s">
        <v>8019</v>
      </c>
      <c r="H2721" s="8" t="s">
        <v>8020</v>
      </c>
    </row>
    <row r="2722" spans="7:8" x14ac:dyDescent="0.25">
      <c r="G2722" s="6" t="s">
        <v>8021</v>
      </c>
      <c r="H2722" s="8" t="s">
        <v>8022</v>
      </c>
    </row>
    <row r="2723" spans="7:8" x14ac:dyDescent="0.25">
      <c r="G2723" s="6" t="s">
        <v>8023</v>
      </c>
      <c r="H2723" s="8" t="s">
        <v>8024</v>
      </c>
    </row>
    <row r="2724" spans="7:8" x14ac:dyDescent="0.25">
      <c r="G2724" s="6" t="s">
        <v>8025</v>
      </c>
      <c r="H2724" s="8" t="s">
        <v>8026</v>
      </c>
    </row>
    <row r="2725" spans="7:8" x14ac:dyDescent="0.25">
      <c r="G2725" s="6" t="s">
        <v>8027</v>
      </c>
      <c r="H2725" s="8" t="s">
        <v>8028</v>
      </c>
    </row>
    <row r="2726" spans="7:8" x14ac:dyDescent="0.25">
      <c r="G2726" s="6" t="s">
        <v>8029</v>
      </c>
      <c r="H2726" s="8" t="s">
        <v>8030</v>
      </c>
    </row>
    <row r="2727" spans="7:8" x14ac:dyDescent="0.25">
      <c r="G2727" s="6" t="s">
        <v>8031</v>
      </c>
      <c r="H2727" s="8" t="s">
        <v>8032</v>
      </c>
    </row>
    <row r="2728" spans="7:8" x14ac:dyDescent="0.25">
      <c r="G2728" s="6" t="s">
        <v>8033</v>
      </c>
      <c r="H2728" s="8" t="s">
        <v>8034</v>
      </c>
    </row>
    <row r="2729" spans="7:8" x14ac:dyDescent="0.25">
      <c r="G2729" s="6" t="s">
        <v>8035</v>
      </c>
      <c r="H2729" s="8" t="s">
        <v>8036</v>
      </c>
    </row>
    <row r="2730" spans="7:8" x14ac:dyDescent="0.25">
      <c r="G2730" s="6" t="s">
        <v>8037</v>
      </c>
      <c r="H2730" s="8" t="s">
        <v>8038</v>
      </c>
    </row>
    <row r="2731" spans="7:8" x14ac:dyDescent="0.25">
      <c r="G2731" s="6" t="s">
        <v>8039</v>
      </c>
      <c r="H2731" s="8" t="s">
        <v>8040</v>
      </c>
    </row>
    <row r="2732" spans="7:8" x14ac:dyDescent="0.25">
      <c r="G2732" s="6" t="s">
        <v>8041</v>
      </c>
      <c r="H2732" s="8" t="s">
        <v>8042</v>
      </c>
    </row>
    <row r="2733" spans="7:8" x14ac:dyDescent="0.25">
      <c r="G2733" s="6" t="s">
        <v>8043</v>
      </c>
      <c r="H2733" s="8" t="s">
        <v>8044</v>
      </c>
    </row>
    <row r="2734" spans="7:8" x14ac:dyDescent="0.25">
      <c r="G2734" s="6" t="s">
        <v>8045</v>
      </c>
      <c r="H2734" s="8" t="s">
        <v>8046</v>
      </c>
    </row>
    <row r="2735" spans="7:8" x14ac:dyDescent="0.25">
      <c r="G2735" s="6" t="s">
        <v>8047</v>
      </c>
      <c r="H2735" s="8" t="s">
        <v>8048</v>
      </c>
    </row>
    <row r="2736" spans="7:8" x14ac:dyDescent="0.25">
      <c r="G2736" s="6" t="s">
        <v>8049</v>
      </c>
      <c r="H2736" s="8" t="s">
        <v>8050</v>
      </c>
    </row>
    <row r="2737" spans="7:8" x14ac:dyDescent="0.25">
      <c r="G2737" s="6" t="s">
        <v>8051</v>
      </c>
      <c r="H2737" s="8" t="s">
        <v>8052</v>
      </c>
    </row>
    <row r="2738" spans="7:8" x14ac:dyDescent="0.25">
      <c r="G2738" s="6" t="s">
        <v>8053</v>
      </c>
      <c r="H2738" s="8" t="s">
        <v>8054</v>
      </c>
    </row>
    <row r="2739" spans="7:8" x14ac:dyDescent="0.25">
      <c r="G2739" s="6" t="s">
        <v>8055</v>
      </c>
      <c r="H2739" s="8" t="s">
        <v>8056</v>
      </c>
    </row>
    <row r="2740" spans="7:8" x14ac:dyDescent="0.25">
      <c r="G2740" s="6" t="s">
        <v>8057</v>
      </c>
      <c r="H2740" s="8" t="s">
        <v>8058</v>
      </c>
    </row>
    <row r="2741" spans="7:8" x14ac:dyDescent="0.25">
      <c r="G2741" s="6" t="s">
        <v>8059</v>
      </c>
      <c r="H2741" s="8" t="s">
        <v>8060</v>
      </c>
    </row>
    <row r="2742" spans="7:8" x14ac:dyDescent="0.25">
      <c r="G2742" s="6" t="s">
        <v>8061</v>
      </c>
      <c r="H2742" s="8" t="s">
        <v>8062</v>
      </c>
    </row>
    <row r="2743" spans="7:8" x14ac:dyDescent="0.25">
      <c r="G2743" s="6" t="s">
        <v>8063</v>
      </c>
      <c r="H2743" s="8" t="s">
        <v>8064</v>
      </c>
    </row>
    <row r="2744" spans="7:8" x14ac:dyDescent="0.25">
      <c r="G2744" s="6" t="s">
        <v>8065</v>
      </c>
      <c r="H2744" s="8" t="s">
        <v>8066</v>
      </c>
    </row>
    <row r="2745" spans="7:8" x14ac:dyDescent="0.25">
      <c r="G2745" s="6" t="s">
        <v>8067</v>
      </c>
      <c r="H2745" s="8" t="s">
        <v>8068</v>
      </c>
    </row>
    <row r="2746" spans="7:8" x14ac:dyDescent="0.25">
      <c r="G2746" s="6" t="s">
        <v>8069</v>
      </c>
      <c r="H2746" s="8" t="s">
        <v>8070</v>
      </c>
    </row>
    <row r="2747" spans="7:8" x14ac:dyDescent="0.25">
      <c r="G2747" s="6" t="s">
        <v>8071</v>
      </c>
      <c r="H2747" s="8" t="s">
        <v>8072</v>
      </c>
    </row>
    <row r="2748" spans="7:8" x14ac:dyDescent="0.25">
      <c r="G2748" s="6" t="s">
        <v>8073</v>
      </c>
      <c r="H2748" s="8" t="s">
        <v>8074</v>
      </c>
    </row>
    <row r="2749" spans="7:8" x14ac:dyDescent="0.25">
      <c r="G2749" s="6" t="s">
        <v>8075</v>
      </c>
      <c r="H2749" s="8" t="s">
        <v>8076</v>
      </c>
    </row>
    <row r="2750" spans="7:8" x14ac:dyDescent="0.25">
      <c r="G2750" s="6" t="s">
        <v>8077</v>
      </c>
      <c r="H2750" s="8" t="s">
        <v>8078</v>
      </c>
    </row>
    <row r="2751" spans="7:8" x14ac:dyDescent="0.25">
      <c r="G2751" s="6" t="s">
        <v>8079</v>
      </c>
      <c r="H2751" s="8" t="s">
        <v>8080</v>
      </c>
    </row>
    <row r="2752" spans="7:8" x14ac:dyDescent="0.25">
      <c r="G2752" s="6" t="s">
        <v>8081</v>
      </c>
      <c r="H2752" s="8" t="s">
        <v>8082</v>
      </c>
    </row>
    <row r="2753" spans="7:8" x14ac:dyDescent="0.25">
      <c r="G2753" s="6" t="s">
        <v>8083</v>
      </c>
      <c r="H2753" s="8" t="s">
        <v>8084</v>
      </c>
    </row>
    <row r="2754" spans="7:8" x14ac:dyDescent="0.25">
      <c r="G2754" s="6" t="s">
        <v>8085</v>
      </c>
      <c r="H2754" s="8" t="s">
        <v>8086</v>
      </c>
    </row>
    <row r="2755" spans="7:8" x14ac:dyDescent="0.25">
      <c r="G2755" s="6" t="s">
        <v>8087</v>
      </c>
      <c r="H2755" s="8" t="s">
        <v>8088</v>
      </c>
    </row>
    <row r="2756" spans="7:8" x14ac:dyDescent="0.25">
      <c r="G2756" s="6" t="s">
        <v>8089</v>
      </c>
      <c r="H2756" s="8" t="s">
        <v>8090</v>
      </c>
    </row>
    <row r="2757" spans="7:8" x14ac:dyDescent="0.25">
      <c r="G2757" s="6" t="s">
        <v>8091</v>
      </c>
      <c r="H2757" s="8" t="s">
        <v>8092</v>
      </c>
    </row>
    <row r="2758" spans="7:8" x14ac:dyDescent="0.25">
      <c r="G2758" s="6" t="s">
        <v>8093</v>
      </c>
      <c r="H2758" s="8" t="s">
        <v>8094</v>
      </c>
    </row>
    <row r="2759" spans="7:8" x14ac:dyDescent="0.25">
      <c r="G2759" s="6" t="s">
        <v>8095</v>
      </c>
      <c r="H2759" s="8" t="s">
        <v>8096</v>
      </c>
    </row>
    <row r="2760" spans="7:8" x14ac:dyDescent="0.25">
      <c r="G2760" s="6" t="s">
        <v>8097</v>
      </c>
      <c r="H2760" s="8" t="s">
        <v>8098</v>
      </c>
    </row>
    <row r="2761" spans="7:8" x14ac:dyDescent="0.25">
      <c r="G2761" s="6" t="s">
        <v>8099</v>
      </c>
      <c r="H2761" s="8" t="s">
        <v>8100</v>
      </c>
    </row>
    <row r="2762" spans="7:8" x14ac:dyDescent="0.25">
      <c r="G2762" s="6" t="s">
        <v>8101</v>
      </c>
      <c r="H2762" s="8" t="s">
        <v>8102</v>
      </c>
    </row>
    <row r="2763" spans="7:8" x14ac:dyDescent="0.25">
      <c r="G2763" s="6" t="s">
        <v>8103</v>
      </c>
      <c r="H2763" s="8" t="s">
        <v>8104</v>
      </c>
    </row>
    <row r="2764" spans="7:8" x14ac:dyDescent="0.25">
      <c r="G2764" s="6" t="s">
        <v>8105</v>
      </c>
      <c r="H2764" s="8" t="s">
        <v>8106</v>
      </c>
    </row>
    <row r="2765" spans="7:8" x14ac:dyDescent="0.25">
      <c r="G2765" s="6" t="s">
        <v>8107</v>
      </c>
      <c r="H2765" s="8" t="s">
        <v>8108</v>
      </c>
    </row>
    <row r="2766" spans="7:8" x14ac:dyDescent="0.25">
      <c r="G2766" s="6" t="s">
        <v>8109</v>
      </c>
      <c r="H2766" s="8" t="s">
        <v>8110</v>
      </c>
    </row>
    <row r="2767" spans="7:8" x14ac:dyDescent="0.25">
      <c r="G2767" s="6" t="s">
        <v>8111</v>
      </c>
      <c r="H2767" s="8" t="s">
        <v>8112</v>
      </c>
    </row>
    <row r="2768" spans="7:8" x14ac:dyDescent="0.25">
      <c r="G2768" s="6" t="s">
        <v>8113</v>
      </c>
      <c r="H2768" s="8" t="s">
        <v>8114</v>
      </c>
    </row>
    <row r="2769" spans="7:8" x14ac:dyDescent="0.25">
      <c r="G2769" s="6" t="s">
        <v>8115</v>
      </c>
      <c r="H2769" s="8" t="s">
        <v>8116</v>
      </c>
    </row>
    <row r="2770" spans="7:8" x14ac:dyDescent="0.25">
      <c r="G2770" s="6" t="s">
        <v>8117</v>
      </c>
      <c r="H2770" s="8" t="s">
        <v>8118</v>
      </c>
    </row>
    <row r="2771" spans="7:8" x14ac:dyDescent="0.25">
      <c r="G2771" s="6" t="s">
        <v>8119</v>
      </c>
      <c r="H2771" s="8" t="s">
        <v>8120</v>
      </c>
    </row>
    <row r="2772" spans="7:8" x14ac:dyDescent="0.25">
      <c r="G2772" s="6" t="s">
        <v>8121</v>
      </c>
      <c r="H2772" s="8" t="s">
        <v>8122</v>
      </c>
    </row>
    <row r="2773" spans="7:8" x14ac:dyDescent="0.25">
      <c r="G2773" s="6" t="s">
        <v>8123</v>
      </c>
      <c r="H2773" s="8" t="s">
        <v>8124</v>
      </c>
    </row>
    <row r="2774" spans="7:8" x14ac:dyDescent="0.25">
      <c r="G2774" s="6" t="s">
        <v>8125</v>
      </c>
      <c r="H2774" s="8" t="s">
        <v>8126</v>
      </c>
    </row>
    <row r="2775" spans="7:8" x14ac:dyDescent="0.25">
      <c r="G2775" s="6" t="s">
        <v>8127</v>
      </c>
      <c r="H2775" s="8" t="s">
        <v>8128</v>
      </c>
    </row>
    <row r="2776" spans="7:8" x14ac:dyDescent="0.25">
      <c r="G2776" s="6" t="s">
        <v>8129</v>
      </c>
      <c r="H2776" s="8" t="s">
        <v>8130</v>
      </c>
    </row>
    <row r="2777" spans="7:8" x14ac:dyDescent="0.25">
      <c r="G2777" s="6" t="s">
        <v>8131</v>
      </c>
      <c r="H2777" s="8" t="s">
        <v>8132</v>
      </c>
    </row>
    <row r="2778" spans="7:8" x14ac:dyDescent="0.25">
      <c r="G2778" s="6" t="s">
        <v>8133</v>
      </c>
      <c r="H2778" s="8" t="s">
        <v>8134</v>
      </c>
    </row>
    <row r="2779" spans="7:8" x14ac:dyDescent="0.25">
      <c r="G2779" s="6" t="s">
        <v>8135</v>
      </c>
      <c r="H2779" s="8" t="s">
        <v>8136</v>
      </c>
    </row>
    <row r="2780" spans="7:8" x14ac:dyDescent="0.25">
      <c r="G2780" s="6" t="s">
        <v>8137</v>
      </c>
      <c r="H2780" s="8" t="s">
        <v>8138</v>
      </c>
    </row>
    <row r="2781" spans="7:8" x14ac:dyDescent="0.25">
      <c r="G2781" s="6" t="s">
        <v>8139</v>
      </c>
      <c r="H2781" s="8" t="s">
        <v>8140</v>
      </c>
    </row>
    <row r="2782" spans="7:8" x14ac:dyDescent="0.25">
      <c r="G2782" s="6" t="s">
        <v>8141</v>
      </c>
      <c r="H2782" s="8" t="s">
        <v>8142</v>
      </c>
    </row>
    <row r="2783" spans="7:8" x14ac:dyDescent="0.25">
      <c r="G2783" s="6" t="s">
        <v>8143</v>
      </c>
      <c r="H2783" s="8" t="s">
        <v>8144</v>
      </c>
    </row>
    <row r="2784" spans="7:8" x14ac:dyDescent="0.25">
      <c r="G2784" s="6" t="s">
        <v>8145</v>
      </c>
      <c r="H2784" s="8" t="s">
        <v>8146</v>
      </c>
    </row>
    <row r="2785" spans="7:8" x14ac:dyDescent="0.25">
      <c r="G2785" s="6" t="s">
        <v>8147</v>
      </c>
      <c r="H2785" s="8" t="s">
        <v>8148</v>
      </c>
    </row>
    <row r="2786" spans="7:8" x14ac:dyDescent="0.25">
      <c r="G2786" s="6" t="s">
        <v>8149</v>
      </c>
      <c r="H2786" s="8" t="s">
        <v>8150</v>
      </c>
    </row>
    <row r="2787" spans="7:8" x14ac:dyDescent="0.25">
      <c r="G2787" s="6" t="s">
        <v>8151</v>
      </c>
      <c r="H2787" s="8" t="s">
        <v>8152</v>
      </c>
    </row>
    <row r="2788" spans="7:8" x14ac:dyDescent="0.25">
      <c r="G2788" s="6" t="s">
        <v>8153</v>
      </c>
      <c r="H2788" s="8" t="s">
        <v>8154</v>
      </c>
    </row>
    <row r="2789" spans="7:8" x14ac:dyDescent="0.25">
      <c r="G2789" s="6" t="s">
        <v>8155</v>
      </c>
      <c r="H2789" s="8" t="s">
        <v>8156</v>
      </c>
    </row>
    <row r="2790" spans="7:8" x14ac:dyDescent="0.25">
      <c r="G2790" s="6" t="s">
        <v>8157</v>
      </c>
      <c r="H2790" s="8" t="s">
        <v>8158</v>
      </c>
    </row>
    <row r="2791" spans="7:8" x14ac:dyDescent="0.25">
      <c r="G2791" s="6" t="s">
        <v>8159</v>
      </c>
      <c r="H2791" s="8" t="s">
        <v>8160</v>
      </c>
    </row>
    <row r="2792" spans="7:8" x14ac:dyDescent="0.25">
      <c r="G2792" s="6" t="s">
        <v>8161</v>
      </c>
      <c r="H2792" s="8" t="s">
        <v>8162</v>
      </c>
    </row>
    <row r="2793" spans="7:8" x14ac:dyDescent="0.25">
      <c r="G2793" s="6" t="s">
        <v>8163</v>
      </c>
      <c r="H2793" s="8" t="s">
        <v>8164</v>
      </c>
    </row>
    <row r="2794" spans="7:8" x14ac:dyDescent="0.25">
      <c r="G2794" s="6" t="s">
        <v>8165</v>
      </c>
      <c r="H2794" s="8" t="s">
        <v>8166</v>
      </c>
    </row>
    <row r="2795" spans="7:8" x14ac:dyDescent="0.25">
      <c r="G2795" s="6" t="s">
        <v>8167</v>
      </c>
      <c r="H2795" s="8" t="s">
        <v>8168</v>
      </c>
    </row>
    <row r="2796" spans="7:8" x14ac:dyDescent="0.25">
      <c r="G2796" s="6" t="s">
        <v>8169</v>
      </c>
      <c r="H2796" s="8" t="s">
        <v>8170</v>
      </c>
    </row>
    <row r="2797" spans="7:8" x14ac:dyDescent="0.25">
      <c r="G2797" s="6" t="s">
        <v>8171</v>
      </c>
      <c r="H2797" s="8" t="s">
        <v>8172</v>
      </c>
    </row>
    <row r="2798" spans="7:8" x14ac:dyDescent="0.25">
      <c r="G2798" s="6" t="s">
        <v>8173</v>
      </c>
      <c r="H2798" s="8" t="s">
        <v>8174</v>
      </c>
    </row>
    <row r="2799" spans="7:8" x14ac:dyDescent="0.25">
      <c r="G2799" s="6" t="s">
        <v>8175</v>
      </c>
      <c r="H2799" s="8" t="s">
        <v>8176</v>
      </c>
    </row>
    <row r="2800" spans="7:8" x14ac:dyDescent="0.25">
      <c r="G2800" s="6" t="s">
        <v>8177</v>
      </c>
      <c r="H2800" s="8" t="s">
        <v>8178</v>
      </c>
    </row>
    <row r="2801" spans="7:8" x14ac:dyDescent="0.25">
      <c r="G2801" s="6" t="s">
        <v>8179</v>
      </c>
      <c r="H2801" s="8" t="s">
        <v>8180</v>
      </c>
    </row>
    <row r="2802" spans="7:8" x14ac:dyDescent="0.25">
      <c r="G2802" s="6" t="s">
        <v>8181</v>
      </c>
      <c r="H2802" s="8" t="s">
        <v>8182</v>
      </c>
    </row>
    <row r="2803" spans="7:8" x14ac:dyDescent="0.25">
      <c r="G2803" s="6" t="s">
        <v>8183</v>
      </c>
      <c r="H2803" s="8" t="s">
        <v>8184</v>
      </c>
    </row>
    <row r="2804" spans="7:8" x14ac:dyDescent="0.25">
      <c r="G2804" s="6" t="s">
        <v>8185</v>
      </c>
      <c r="H2804" s="8" t="s">
        <v>8186</v>
      </c>
    </row>
    <row r="2805" spans="7:8" x14ac:dyDescent="0.25">
      <c r="G2805" s="6" t="s">
        <v>8187</v>
      </c>
      <c r="H2805" s="8" t="s">
        <v>8188</v>
      </c>
    </row>
    <row r="2806" spans="7:8" x14ac:dyDescent="0.25">
      <c r="G2806" s="6" t="s">
        <v>8189</v>
      </c>
      <c r="H2806" s="8" t="s">
        <v>8190</v>
      </c>
    </row>
    <row r="2807" spans="7:8" x14ac:dyDescent="0.25">
      <c r="G2807" s="6" t="s">
        <v>8191</v>
      </c>
      <c r="H2807" s="8" t="s">
        <v>8192</v>
      </c>
    </row>
    <row r="2808" spans="7:8" x14ac:dyDescent="0.25">
      <c r="G2808" s="6" t="s">
        <v>8193</v>
      </c>
      <c r="H2808" s="8" t="s">
        <v>8194</v>
      </c>
    </row>
    <row r="2809" spans="7:8" x14ac:dyDescent="0.25">
      <c r="G2809" s="6" t="s">
        <v>8195</v>
      </c>
      <c r="H2809" s="8" t="s">
        <v>8196</v>
      </c>
    </row>
    <row r="2810" spans="7:8" x14ac:dyDescent="0.25">
      <c r="G2810" s="6" t="s">
        <v>8197</v>
      </c>
      <c r="H2810" s="8" t="s">
        <v>8198</v>
      </c>
    </row>
    <row r="2811" spans="7:8" x14ac:dyDescent="0.25">
      <c r="G2811" s="6" t="s">
        <v>8199</v>
      </c>
      <c r="H2811" s="8" t="s">
        <v>8200</v>
      </c>
    </row>
    <row r="2812" spans="7:8" x14ac:dyDescent="0.25">
      <c r="G2812" s="6" t="s">
        <v>8201</v>
      </c>
      <c r="H2812" s="8" t="s">
        <v>8202</v>
      </c>
    </row>
    <row r="2813" spans="7:8" x14ac:dyDescent="0.25">
      <c r="G2813" s="6" t="s">
        <v>8203</v>
      </c>
      <c r="H2813" s="8" t="s">
        <v>8204</v>
      </c>
    </row>
    <row r="2814" spans="7:8" x14ac:dyDescent="0.25">
      <c r="G2814" s="6" t="s">
        <v>8205</v>
      </c>
      <c r="H2814" s="8" t="s">
        <v>8206</v>
      </c>
    </row>
    <row r="2815" spans="7:8" x14ac:dyDescent="0.25">
      <c r="G2815" s="6" t="s">
        <v>8207</v>
      </c>
      <c r="H2815" s="8" t="s">
        <v>8208</v>
      </c>
    </row>
    <row r="2816" spans="7:8" x14ac:dyDescent="0.25">
      <c r="G2816" s="6" t="s">
        <v>8209</v>
      </c>
      <c r="H2816" s="8" t="s">
        <v>8210</v>
      </c>
    </row>
    <row r="2817" spans="7:8" x14ac:dyDescent="0.25">
      <c r="G2817" s="6" t="s">
        <v>8211</v>
      </c>
      <c r="H2817" s="8" t="s">
        <v>8212</v>
      </c>
    </row>
    <row r="2818" spans="7:8" ht="30" x14ac:dyDescent="0.25">
      <c r="G2818" s="6" t="s">
        <v>8213</v>
      </c>
      <c r="H2818" s="8" t="s">
        <v>8214</v>
      </c>
    </row>
    <row r="2819" spans="7:8" x14ac:dyDescent="0.25">
      <c r="G2819" s="6" t="s">
        <v>8215</v>
      </c>
      <c r="H2819" s="8" t="s">
        <v>8216</v>
      </c>
    </row>
    <row r="2820" spans="7:8" x14ac:dyDescent="0.25">
      <c r="G2820" s="6" t="s">
        <v>8217</v>
      </c>
      <c r="H2820" s="8" t="s">
        <v>8218</v>
      </c>
    </row>
    <row r="2821" spans="7:8" x14ac:dyDescent="0.25">
      <c r="G2821" s="6" t="s">
        <v>8219</v>
      </c>
      <c r="H2821" s="8" t="s">
        <v>8220</v>
      </c>
    </row>
    <row r="2822" spans="7:8" x14ac:dyDescent="0.25">
      <c r="G2822" s="6" t="s">
        <v>8221</v>
      </c>
      <c r="H2822" s="8" t="s">
        <v>8222</v>
      </c>
    </row>
    <row r="2823" spans="7:8" x14ac:dyDescent="0.25">
      <c r="G2823" s="6" t="s">
        <v>8223</v>
      </c>
      <c r="H2823" s="8" t="s">
        <v>8224</v>
      </c>
    </row>
    <row r="2824" spans="7:8" x14ac:dyDescent="0.25">
      <c r="G2824" s="6" t="s">
        <v>8225</v>
      </c>
      <c r="H2824" s="8" t="s">
        <v>8226</v>
      </c>
    </row>
    <row r="2825" spans="7:8" x14ac:dyDescent="0.25">
      <c r="G2825" s="6" t="s">
        <v>8227</v>
      </c>
      <c r="H2825" s="8" t="s">
        <v>8228</v>
      </c>
    </row>
    <row r="2826" spans="7:8" x14ac:dyDescent="0.25">
      <c r="G2826" s="6" t="s">
        <v>8229</v>
      </c>
      <c r="H2826" s="8" t="s">
        <v>8230</v>
      </c>
    </row>
    <row r="2827" spans="7:8" x14ac:dyDescent="0.25">
      <c r="G2827" s="6" t="s">
        <v>8231</v>
      </c>
      <c r="H2827" s="8" t="s">
        <v>8232</v>
      </c>
    </row>
    <row r="2828" spans="7:8" x14ac:dyDescent="0.25">
      <c r="G2828" s="6" t="s">
        <v>8233</v>
      </c>
      <c r="H2828" s="8" t="s">
        <v>8234</v>
      </c>
    </row>
    <row r="2829" spans="7:8" x14ac:dyDescent="0.25">
      <c r="G2829" s="6" t="s">
        <v>8235</v>
      </c>
      <c r="H2829" s="8" t="s">
        <v>8236</v>
      </c>
    </row>
    <row r="2830" spans="7:8" x14ac:dyDescent="0.25">
      <c r="G2830" s="6" t="s">
        <v>8237</v>
      </c>
      <c r="H2830" s="8" t="s">
        <v>8238</v>
      </c>
    </row>
    <row r="2831" spans="7:8" x14ac:dyDescent="0.25">
      <c r="G2831" s="6" t="s">
        <v>8239</v>
      </c>
      <c r="H2831" s="8" t="s">
        <v>8240</v>
      </c>
    </row>
    <row r="2832" spans="7:8" x14ac:dyDescent="0.25">
      <c r="G2832" s="6" t="s">
        <v>8241</v>
      </c>
      <c r="H2832" s="8" t="s">
        <v>8242</v>
      </c>
    </row>
    <row r="2833" spans="7:8" x14ac:dyDescent="0.25">
      <c r="G2833" s="6" t="s">
        <v>8243</v>
      </c>
      <c r="H2833" s="8" t="s">
        <v>8244</v>
      </c>
    </row>
    <row r="2834" spans="7:8" x14ac:dyDescent="0.25">
      <c r="G2834" s="6" t="s">
        <v>8245</v>
      </c>
      <c r="H2834" s="8" t="s">
        <v>8246</v>
      </c>
    </row>
    <row r="2835" spans="7:8" x14ac:dyDescent="0.25">
      <c r="G2835" s="6" t="s">
        <v>8247</v>
      </c>
      <c r="H2835" s="8" t="s">
        <v>8248</v>
      </c>
    </row>
    <row r="2836" spans="7:8" x14ac:dyDescent="0.25">
      <c r="G2836" s="6" t="s">
        <v>8249</v>
      </c>
      <c r="H2836" s="8" t="s">
        <v>8250</v>
      </c>
    </row>
    <row r="2837" spans="7:8" x14ac:dyDescent="0.25">
      <c r="G2837" s="6" t="s">
        <v>8251</v>
      </c>
      <c r="H2837" s="8" t="s">
        <v>8252</v>
      </c>
    </row>
    <row r="2838" spans="7:8" x14ac:dyDescent="0.25">
      <c r="G2838" s="6" t="s">
        <v>8253</v>
      </c>
      <c r="H2838" s="8" t="s">
        <v>8254</v>
      </c>
    </row>
    <row r="2839" spans="7:8" x14ac:dyDescent="0.25">
      <c r="G2839" s="6" t="s">
        <v>8255</v>
      </c>
      <c r="H2839" s="8" t="s">
        <v>8256</v>
      </c>
    </row>
    <row r="2840" spans="7:8" x14ac:dyDescent="0.25">
      <c r="G2840" s="6" t="s">
        <v>8257</v>
      </c>
      <c r="H2840" s="8" t="s">
        <v>8258</v>
      </c>
    </row>
    <row r="2841" spans="7:8" x14ac:dyDescent="0.25">
      <c r="G2841" s="6" t="s">
        <v>8259</v>
      </c>
      <c r="H2841" s="8" t="s">
        <v>8260</v>
      </c>
    </row>
    <row r="2842" spans="7:8" x14ac:dyDescent="0.25">
      <c r="G2842" s="6" t="s">
        <v>8261</v>
      </c>
      <c r="H2842" s="8" t="s">
        <v>8262</v>
      </c>
    </row>
    <row r="2843" spans="7:8" x14ac:dyDescent="0.25">
      <c r="G2843" s="6" t="s">
        <v>8263</v>
      </c>
      <c r="H2843" s="8" t="s">
        <v>8264</v>
      </c>
    </row>
    <row r="2844" spans="7:8" x14ac:dyDescent="0.25">
      <c r="G2844" s="6" t="s">
        <v>8265</v>
      </c>
      <c r="H2844" s="8" t="s">
        <v>8266</v>
      </c>
    </row>
    <row r="2845" spans="7:8" x14ac:dyDescent="0.25">
      <c r="G2845" s="6" t="s">
        <v>8267</v>
      </c>
      <c r="H2845" s="8" t="s">
        <v>8268</v>
      </c>
    </row>
    <row r="2846" spans="7:8" x14ac:dyDescent="0.25">
      <c r="G2846" s="6" t="s">
        <v>8269</v>
      </c>
      <c r="H2846" s="8" t="s">
        <v>8270</v>
      </c>
    </row>
    <row r="2847" spans="7:8" x14ac:dyDescent="0.25">
      <c r="G2847" s="6" t="s">
        <v>8271</v>
      </c>
      <c r="H2847" s="8" t="s">
        <v>8272</v>
      </c>
    </row>
    <row r="2848" spans="7:8" x14ac:dyDescent="0.25">
      <c r="G2848" s="6" t="s">
        <v>8273</v>
      </c>
      <c r="H2848" s="8" t="s">
        <v>8274</v>
      </c>
    </row>
    <row r="2849" spans="7:8" x14ac:dyDescent="0.25">
      <c r="G2849" s="6" t="s">
        <v>8275</v>
      </c>
      <c r="H2849" s="8" t="s">
        <v>8276</v>
      </c>
    </row>
    <row r="2850" spans="7:8" x14ac:dyDescent="0.25">
      <c r="G2850" s="6" t="s">
        <v>8277</v>
      </c>
      <c r="H2850" s="8" t="s">
        <v>8278</v>
      </c>
    </row>
    <row r="2851" spans="7:8" x14ac:dyDescent="0.25">
      <c r="G2851" s="6" t="s">
        <v>8279</v>
      </c>
      <c r="H2851" s="8" t="s">
        <v>8280</v>
      </c>
    </row>
    <row r="2852" spans="7:8" x14ac:dyDescent="0.25">
      <c r="G2852" s="6" t="s">
        <v>8281</v>
      </c>
      <c r="H2852" s="8" t="s">
        <v>8282</v>
      </c>
    </row>
    <row r="2853" spans="7:8" x14ac:dyDescent="0.25">
      <c r="G2853" s="6" t="s">
        <v>8283</v>
      </c>
      <c r="H2853" s="8" t="s">
        <v>8284</v>
      </c>
    </row>
    <row r="2854" spans="7:8" x14ac:dyDescent="0.25">
      <c r="G2854" s="6" t="s">
        <v>8285</v>
      </c>
      <c r="H2854" s="8" t="s">
        <v>8286</v>
      </c>
    </row>
    <row r="2855" spans="7:8" x14ac:dyDescent="0.25">
      <c r="G2855" s="6" t="s">
        <v>8287</v>
      </c>
      <c r="H2855" s="8" t="s">
        <v>8288</v>
      </c>
    </row>
    <row r="2856" spans="7:8" x14ac:dyDescent="0.25">
      <c r="G2856" s="6" t="s">
        <v>8289</v>
      </c>
      <c r="H2856" s="8" t="s">
        <v>8290</v>
      </c>
    </row>
    <row r="2857" spans="7:8" x14ac:dyDescent="0.25">
      <c r="G2857" s="6" t="s">
        <v>8291</v>
      </c>
      <c r="H2857" s="8" t="s">
        <v>8292</v>
      </c>
    </row>
    <row r="2858" spans="7:8" x14ac:dyDescent="0.25">
      <c r="G2858" s="6" t="s">
        <v>8293</v>
      </c>
      <c r="H2858" s="8" t="s">
        <v>8294</v>
      </c>
    </row>
    <row r="2859" spans="7:8" x14ac:dyDescent="0.25">
      <c r="G2859" s="6" t="s">
        <v>8295</v>
      </c>
      <c r="H2859" s="8" t="s">
        <v>8296</v>
      </c>
    </row>
    <row r="2860" spans="7:8" x14ac:dyDescent="0.25">
      <c r="G2860" s="6" t="s">
        <v>8297</v>
      </c>
      <c r="H2860" s="8" t="s">
        <v>8298</v>
      </c>
    </row>
    <row r="2861" spans="7:8" x14ac:dyDescent="0.25">
      <c r="G2861" s="6" t="s">
        <v>8299</v>
      </c>
      <c r="H2861" s="8" t="s">
        <v>8300</v>
      </c>
    </row>
    <row r="2862" spans="7:8" x14ac:dyDescent="0.25">
      <c r="G2862" s="6" t="s">
        <v>8301</v>
      </c>
      <c r="H2862" s="8" t="s">
        <v>8302</v>
      </c>
    </row>
    <row r="2863" spans="7:8" x14ac:dyDescent="0.25">
      <c r="G2863" s="6" t="s">
        <v>8303</v>
      </c>
      <c r="H2863" s="8" t="s">
        <v>8304</v>
      </c>
    </row>
    <row r="2864" spans="7:8" x14ac:dyDescent="0.25">
      <c r="G2864" s="6" t="s">
        <v>8305</v>
      </c>
      <c r="H2864" s="8" t="s">
        <v>8306</v>
      </c>
    </row>
    <row r="2865" spans="7:8" x14ac:dyDescent="0.25">
      <c r="G2865" s="6" t="s">
        <v>8307</v>
      </c>
      <c r="H2865" s="8" t="s">
        <v>8308</v>
      </c>
    </row>
    <row r="2866" spans="7:8" x14ac:dyDescent="0.25">
      <c r="G2866" s="6" t="s">
        <v>8309</v>
      </c>
      <c r="H2866" s="8" t="s">
        <v>8310</v>
      </c>
    </row>
    <row r="2867" spans="7:8" x14ac:dyDescent="0.25">
      <c r="G2867" s="6" t="s">
        <v>8311</v>
      </c>
      <c r="H2867" s="8" t="s">
        <v>8312</v>
      </c>
    </row>
    <row r="2868" spans="7:8" x14ac:dyDescent="0.25">
      <c r="G2868" s="6" t="s">
        <v>8313</v>
      </c>
      <c r="H2868" s="8" t="s">
        <v>8314</v>
      </c>
    </row>
    <row r="2869" spans="7:8" x14ac:dyDescent="0.25">
      <c r="G2869" s="6" t="s">
        <v>8315</v>
      </c>
      <c r="H2869" s="8" t="s">
        <v>8316</v>
      </c>
    </row>
    <row r="2870" spans="7:8" x14ac:dyDescent="0.25">
      <c r="G2870" s="6" t="s">
        <v>8317</v>
      </c>
      <c r="H2870" s="8" t="s">
        <v>8318</v>
      </c>
    </row>
    <row r="2871" spans="7:8" x14ac:dyDescent="0.25">
      <c r="G2871" s="6" t="s">
        <v>8319</v>
      </c>
      <c r="H2871" s="8" t="s">
        <v>8320</v>
      </c>
    </row>
    <row r="2872" spans="7:8" x14ac:dyDescent="0.25">
      <c r="G2872" s="6" t="s">
        <v>8321</v>
      </c>
      <c r="H2872" s="8" t="s">
        <v>8322</v>
      </c>
    </row>
    <row r="2873" spans="7:8" x14ac:dyDescent="0.25">
      <c r="G2873" s="6" t="s">
        <v>8323</v>
      </c>
      <c r="H2873" s="8" t="s">
        <v>8324</v>
      </c>
    </row>
    <row r="2874" spans="7:8" x14ac:dyDescent="0.25">
      <c r="G2874" s="6" t="s">
        <v>8325</v>
      </c>
      <c r="H2874" s="8" t="s">
        <v>8326</v>
      </c>
    </row>
    <row r="2875" spans="7:8" x14ac:dyDescent="0.25">
      <c r="G2875" s="6" t="s">
        <v>8327</v>
      </c>
      <c r="H2875" s="8" t="s">
        <v>8328</v>
      </c>
    </row>
    <row r="2876" spans="7:8" x14ac:dyDescent="0.25">
      <c r="G2876" s="6" t="s">
        <v>8329</v>
      </c>
      <c r="H2876" s="8" t="s">
        <v>8330</v>
      </c>
    </row>
    <row r="2877" spans="7:8" x14ac:dyDescent="0.25">
      <c r="G2877" s="6" t="s">
        <v>8331</v>
      </c>
      <c r="H2877" s="8" t="s">
        <v>8332</v>
      </c>
    </row>
    <row r="2878" spans="7:8" x14ac:dyDescent="0.25">
      <c r="G2878" s="6" t="s">
        <v>8333</v>
      </c>
      <c r="H2878" s="8" t="s">
        <v>8334</v>
      </c>
    </row>
    <row r="2879" spans="7:8" x14ac:dyDescent="0.25">
      <c r="G2879" s="6" t="s">
        <v>8335</v>
      </c>
      <c r="H2879" s="8" t="s">
        <v>8336</v>
      </c>
    </row>
    <row r="2880" spans="7:8" x14ac:dyDescent="0.25">
      <c r="G2880" s="6" t="s">
        <v>8337</v>
      </c>
      <c r="H2880" s="8" t="s">
        <v>8338</v>
      </c>
    </row>
    <row r="2881" spans="7:8" x14ac:dyDescent="0.25">
      <c r="G2881" s="6" t="s">
        <v>8339</v>
      </c>
      <c r="H2881" s="8" t="s">
        <v>8340</v>
      </c>
    </row>
    <row r="2882" spans="7:8" x14ac:dyDescent="0.25">
      <c r="G2882" s="6" t="s">
        <v>8341</v>
      </c>
      <c r="H2882" s="8" t="s">
        <v>8342</v>
      </c>
    </row>
    <row r="2883" spans="7:8" x14ac:dyDescent="0.25">
      <c r="G2883" s="6" t="s">
        <v>8343</v>
      </c>
      <c r="H2883" s="8" t="s">
        <v>8344</v>
      </c>
    </row>
    <row r="2884" spans="7:8" x14ac:dyDescent="0.25">
      <c r="G2884" s="6" t="s">
        <v>8345</v>
      </c>
      <c r="H2884" s="8" t="s">
        <v>8346</v>
      </c>
    </row>
    <row r="2885" spans="7:8" x14ac:dyDescent="0.25">
      <c r="G2885" s="6" t="s">
        <v>8347</v>
      </c>
      <c r="H2885" s="8" t="s">
        <v>8348</v>
      </c>
    </row>
    <row r="2886" spans="7:8" x14ac:dyDescent="0.25">
      <c r="G2886" s="6" t="s">
        <v>8349</v>
      </c>
      <c r="H2886" s="8" t="s">
        <v>8350</v>
      </c>
    </row>
    <row r="2887" spans="7:8" x14ac:dyDescent="0.25">
      <c r="G2887" s="6" t="s">
        <v>8351</v>
      </c>
      <c r="H2887" s="8" t="s">
        <v>8352</v>
      </c>
    </row>
    <row r="2888" spans="7:8" x14ac:dyDescent="0.25">
      <c r="G2888" s="6" t="s">
        <v>8353</v>
      </c>
      <c r="H2888" s="8" t="s">
        <v>8354</v>
      </c>
    </row>
    <row r="2889" spans="7:8" x14ac:dyDescent="0.25">
      <c r="G2889" s="6" t="s">
        <v>8355</v>
      </c>
      <c r="H2889" s="8" t="s">
        <v>8356</v>
      </c>
    </row>
    <row r="2890" spans="7:8" x14ac:dyDescent="0.25">
      <c r="G2890" s="6" t="s">
        <v>8357</v>
      </c>
      <c r="H2890" s="8" t="s">
        <v>8358</v>
      </c>
    </row>
    <row r="2891" spans="7:8" x14ac:dyDescent="0.25">
      <c r="G2891" s="6" t="s">
        <v>8359</v>
      </c>
      <c r="H2891" s="8" t="s">
        <v>8360</v>
      </c>
    </row>
    <row r="2892" spans="7:8" x14ac:dyDescent="0.25">
      <c r="G2892" s="6" t="s">
        <v>8361</v>
      </c>
      <c r="H2892" s="8" t="s">
        <v>8362</v>
      </c>
    </row>
    <row r="2893" spans="7:8" x14ac:dyDescent="0.25">
      <c r="G2893" s="6" t="s">
        <v>8363</v>
      </c>
      <c r="H2893" s="8" t="s">
        <v>8364</v>
      </c>
    </row>
    <row r="2894" spans="7:8" x14ac:dyDescent="0.25">
      <c r="G2894" s="6" t="s">
        <v>8365</v>
      </c>
      <c r="H2894" s="8" t="s">
        <v>8366</v>
      </c>
    </row>
    <row r="2895" spans="7:8" x14ac:dyDescent="0.25">
      <c r="G2895" s="6" t="s">
        <v>8367</v>
      </c>
      <c r="H2895" s="8" t="s">
        <v>8368</v>
      </c>
    </row>
    <row r="2896" spans="7:8" x14ac:dyDescent="0.25">
      <c r="G2896" s="6" t="s">
        <v>8369</v>
      </c>
      <c r="H2896" s="8" t="s">
        <v>8370</v>
      </c>
    </row>
    <row r="2897" spans="7:8" x14ac:dyDescent="0.25">
      <c r="G2897" s="6" t="s">
        <v>8371</v>
      </c>
      <c r="H2897" s="8" t="s">
        <v>8372</v>
      </c>
    </row>
    <row r="2898" spans="7:8" x14ac:dyDescent="0.25">
      <c r="G2898" s="6" t="s">
        <v>8373</v>
      </c>
      <c r="H2898" s="8" t="s">
        <v>8374</v>
      </c>
    </row>
    <row r="2899" spans="7:8" x14ac:dyDescent="0.25">
      <c r="G2899" s="6" t="s">
        <v>8375</v>
      </c>
      <c r="H2899" s="8" t="s">
        <v>8376</v>
      </c>
    </row>
    <row r="2900" spans="7:8" x14ac:dyDescent="0.25">
      <c r="G2900" s="6" t="s">
        <v>8377</v>
      </c>
      <c r="H2900" s="8" t="s">
        <v>8378</v>
      </c>
    </row>
    <row r="2901" spans="7:8" x14ac:dyDescent="0.25">
      <c r="G2901" s="6" t="s">
        <v>8379</v>
      </c>
      <c r="H2901" s="8" t="s">
        <v>8380</v>
      </c>
    </row>
    <row r="2902" spans="7:8" x14ac:dyDescent="0.25">
      <c r="G2902" s="6" t="s">
        <v>8381</v>
      </c>
      <c r="H2902" s="8" t="s">
        <v>8382</v>
      </c>
    </row>
    <row r="2903" spans="7:8" x14ac:dyDescent="0.25">
      <c r="G2903" s="6" t="s">
        <v>8383</v>
      </c>
      <c r="H2903" s="8" t="s">
        <v>8384</v>
      </c>
    </row>
    <row r="2904" spans="7:8" x14ac:dyDescent="0.25">
      <c r="G2904" s="6" t="s">
        <v>8385</v>
      </c>
      <c r="H2904" s="8" t="s">
        <v>8386</v>
      </c>
    </row>
    <row r="2905" spans="7:8" x14ac:dyDescent="0.25">
      <c r="G2905" s="6" t="s">
        <v>8387</v>
      </c>
      <c r="H2905" s="8" t="s">
        <v>8388</v>
      </c>
    </row>
    <row r="2906" spans="7:8" x14ac:dyDescent="0.25">
      <c r="G2906" s="6" t="s">
        <v>8389</v>
      </c>
      <c r="H2906" s="8" t="s">
        <v>8390</v>
      </c>
    </row>
    <row r="2907" spans="7:8" x14ac:dyDescent="0.25">
      <c r="G2907" s="6" t="s">
        <v>8391</v>
      </c>
      <c r="H2907" s="8" t="s">
        <v>8392</v>
      </c>
    </row>
    <row r="2908" spans="7:8" x14ac:dyDescent="0.25">
      <c r="G2908" s="6" t="s">
        <v>8393</v>
      </c>
      <c r="H2908" s="8" t="s">
        <v>8394</v>
      </c>
    </row>
    <row r="2909" spans="7:8" x14ac:dyDescent="0.25">
      <c r="G2909" s="6" t="s">
        <v>8395</v>
      </c>
      <c r="H2909" s="8" t="s">
        <v>8396</v>
      </c>
    </row>
    <row r="2910" spans="7:8" x14ac:dyDescent="0.25">
      <c r="G2910" s="6" t="s">
        <v>8397</v>
      </c>
      <c r="H2910" s="8" t="s">
        <v>8398</v>
      </c>
    </row>
    <row r="2911" spans="7:8" x14ac:dyDescent="0.25">
      <c r="G2911" s="6" t="s">
        <v>8399</v>
      </c>
      <c r="H2911" s="8" t="s">
        <v>8400</v>
      </c>
    </row>
    <row r="2912" spans="7:8" x14ac:dyDescent="0.25">
      <c r="G2912" s="6" t="s">
        <v>8401</v>
      </c>
      <c r="H2912" s="8" t="s">
        <v>8402</v>
      </c>
    </row>
    <row r="2913" spans="7:8" x14ac:dyDescent="0.25">
      <c r="G2913" s="6" t="s">
        <v>8403</v>
      </c>
      <c r="H2913" s="8" t="s">
        <v>8404</v>
      </c>
    </row>
    <row r="2914" spans="7:8" x14ac:dyDescent="0.25">
      <c r="G2914" s="6" t="s">
        <v>8405</v>
      </c>
      <c r="H2914" s="8" t="s">
        <v>8406</v>
      </c>
    </row>
    <row r="2915" spans="7:8" x14ac:dyDescent="0.25">
      <c r="G2915" s="6" t="s">
        <v>8407</v>
      </c>
      <c r="H2915" s="8" t="s">
        <v>8408</v>
      </c>
    </row>
    <row r="2916" spans="7:8" x14ac:dyDescent="0.25">
      <c r="G2916" s="6" t="s">
        <v>8409</v>
      </c>
      <c r="H2916" s="8" t="s">
        <v>8410</v>
      </c>
    </row>
    <row r="2917" spans="7:8" x14ac:dyDescent="0.25">
      <c r="G2917" s="6" t="s">
        <v>8411</v>
      </c>
      <c r="H2917" s="8" t="s">
        <v>8412</v>
      </c>
    </row>
    <row r="2918" spans="7:8" x14ac:dyDescent="0.25">
      <c r="G2918" s="6" t="s">
        <v>8413</v>
      </c>
      <c r="H2918" s="8" t="s">
        <v>8414</v>
      </c>
    </row>
    <row r="2919" spans="7:8" x14ac:dyDescent="0.25">
      <c r="G2919" s="6" t="s">
        <v>8415</v>
      </c>
      <c r="H2919" s="8" t="s">
        <v>8416</v>
      </c>
    </row>
    <row r="2920" spans="7:8" x14ac:dyDescent="0.25">
      <c r="G2920" s="6" t="s">
        <v>8417</v>
      </c>
      <c r="H2920" s="8" t="s">
        <v>8418</v>
      </c>
    </row>
    <row r="2921" spans="7:8" x14ac:dyDescent="0.25">
      <c r="G2921" s="6" t="s">
        <v>8419</v>
      </c>
      <c r="H2921" s="8" t="s">
        <v>8420</v>
      </c>
    </row>
    <row r="2922" spans="7:8" x14ac:dyDescent="0.25">
      <c r="G2922" s="6" t="s">
        <v>8421</v>
      </c>
      <c r="H2922" s="8" t="s">
        <v>8422</v>
      </c>
    </row>
    <row r="2923" spans="7:8" x14ac:dyDescent="0.25">
      <c r="G2923" s="6" t="s">
        <v>8423</v>
      </c>
      <c r="H2923" s="8" t="s">
        <v>8424</v>
      </c>
    </row>
    <row r="2924" spans="7:8" x14ac:dyDescent="0.25">
      <c r="G2924" s="6" t="s">
        <v>8425</v>
      </c>
      <c r="H2924" s="8" t="s">
        <v>8426</v>
      </c>
    </row>
    <row r="2925" spans="7:8" x14ac:dyDescent="0.25">
      <c r="G2925" s="6" t="s">
        <v>8427</v>
      </c>
      <c r="H2925" s="8" t="s">
        <v>8428</v>
      </c>
    </row>
    <row r="2926" spans="7:8" x14ac:dyDescent="0.25">
      <c r="G2926" s="6" t="s">
        <v>8429</v>
      </c>
      <c r="H2926" s="8" t="s">
        <v>8430</v>
      </c>
    </row>
    <row r="2927" spans="7:8" x14ac:dyDescent="0.25">
      <c r="G2927" s="6" t="s">
        <v>8431</v>
      </c>
      <c r="H2927" s="8" t="s">
        <v>8432</v>
      </c>
    </row>
    <row r="2928" spans="7:8" x14ac:dyDescent="0.25">
      <c r="G2928" s="6" t="s">
        <v>8433</v>
      </c>
      <c r="H2928" s="8" t="s">
        <v>8434</v>
      </c>
    </row>
    <row r="2929" spans="7:8" x14ac:dyDescent="0.25">
      <c r="G2929" s="6" t="s">
        <v>8435</v>
      </c>
      <c r="H2929" s="8" t="s">
        <v>8436</v>
      </c>
    </row>
    <row r="2930" spans="7:8" x14ac:dyDescent="0.25">
      <c r="G2930" s="6" t="s">
        <v>8437</v>
      </c>
      <c r="H2930" s="8" t="s">
        <v>8438</v>
      </c>
    </row>
    <row r="2931" spans="7:8" x14ac:dyDescent="0.25">
      <c r="G2931" s="6" t="s">
        <v>8439</v>
      </c>
      <c r="H2931" s="8" t="s">
        <v>8440</v>
      </c>
    </row>
    <row r="2932" spans="7:8" x14ac:dyDescent="0.25">
      <c r="G2932" s="6" t="s">
        <v>8441</v>
      </c>
      <c r="H2932" s="8" t="s">
        <v>8442</v>
      </c>
    </row>
    <row r="2933" spans="7:8" x14ac:dyDescent="0.25">
      <c r="G2933" s="6" t="s">
        <v>8443</v>
      </c>
      <c r="H2933" s="8" t="s">
        <v>8444</v>
      </c>
    </row>
    <row r="2934" spans="7:8" x14ac:dyDescent="0.25">
      <c r="G2934" s="6" t="s">
        <v>8445</v>
      </c>
      <c r="H2934" s="8" t="s">
        <v>8446</v>
      </c>
    </row>
    <row r="2935" spans="7:8" x14ac:dyDescent="0.25">
      <c r="G2935" s="6" t="s">
        <v>8447</v>
      </c>
      <c r="H2935" s="8" t="s">
        <v>8448</v>
      </c>
    </row>
    <row r="2936" spans="7:8" x14ac:dyDescent="0.25">
      <c r="G2936" s="6" t="s">
        <v>8449</v>
      </c>
      <c r="H2936" s="8" t="s">
        <v>8450</v>
      </c>
    </row>
    <row r="2937" spans="7:8" x14ac:dyDescent="0.25">
      <c r="G2937" s="6" t="s">
        <v>8451</v>
      </c>
      <c r="H2937" s="8" t="s">
        <v>8452</v>
      </c>
    </row>
    <row r="2938" spans="7:8" x14ac:dyDescent="0.25">
      <c r="G2938" s="6" t="s">
        <v>8453</v>
      </c>
      <c r="H2938" s="8" t="s">
        <v>8454</v>
      </c>
    </row>
    <row r="2939" spans="7:8" x14ac:dyDescent="0.25">
      <c r="G2939" s="6" t="s">
        <v>8455</v>
      </c>
      <c r="H2939" s="8" t="s">
        <v>8456</v>
      </c>
    </row>
    <row r="2940" spans="7:8" x14ac:dyDescent="0.25">
      <c r="G2940" s="6" t="s">
        <v>8457</v>
      </c>
      <c r="H2940" s="8" t="s">
        <v>8458</v>
      </c>
    </row>
    <row r="2941" spans="7:8" x14ac:dyDescent="0.25">
      <c r="G2941" s="6" t="s">
        <v>8459</v>
      </c>
      <c r="H2941" s="8" t="s">
        <v>8460</v>
      </c>
    </row>
    <row r="2942" spans="7:8" x14ac:dyDescent="0.25">
      <c r="G2942" s="6" t="s">
        <v>8461</v>
      </c>
      <c r="H2942" s="8" t="s">
        <v>8462</v>
      </c>
    </row>
    <row r="2943" spans="7:8" x14ac:dyDescent="0.25">
      <c r="G2943" s="6" t="s">
        <v>8463</v>
      </c>
      <c r="H2943" s="8" t="s">
        <v>8464</v>
      </c>
    </row>
    <row r="2944" spans="7:8" x14ac:dyDescent="0.25">
      <c r="G2944" s="6" t="s">
        <v>8465</v>
      </c>
      <c r="H2944" s="8" t="s">
        <v>8466</v>
      </c>
    </row>
    <row r="2945" spans="7:8" x14ac:dyDescent="0.25">
      <c r="G2945" s="6" t="s">
        <v>8467</v>
      </c>
      <c r="H2945" s="8" t="s">
        <v>8468</v>
      </c>
    </row>
    <row r="2946" spans="7:8" x14ac:dyDescent="0.25">
      <c r="G2946" s="6" t="s">
        <v>8469</v>
      </c>
      <c r="H2946" s="8" t="s">
        <v>8470</v>
      </c>
    </row>
    <row r="2947" spans="7:8" x14ac:dyDescent="0.25">
      <c r="G2947" s="6" t="s">
        <v>8471</v>
      </c>
      <c r="H2947" s="8" t="s">
        <v>8472</v>
      </c>
    </row>
    <row r="2948" spans="7:8" x14ac:dyDescent="0.25">
      <c r="G2948" s="6" t="s">
        <v>8473</v>
      </c>
      <c r="H2948" s="8" t="s">
        <v>8474</v>
      </c>
    </row>
    <row r="2949" spans="7:8" x14ac:dyDescent="0.25">
      <c r="G2949" s="6" t="s">
        <v>8475</v>
      </c>
      <c r="H2949" s="8" t="s">
        <v>8476</v>
      </c>
    </row>
    <row r="2950" spans="7:8" x14ac:dyDescent="0.25">
      <c r="G2950" s="6" t="s">
        <v>8477</v>
      </c>
      <c r="H2950" s="8" t="s">
        <v>8478</v>
      </c>
    </row>
    <row r="2951" spans="7:8" x14ac:dyDescent="0.25">
      <c r="G2951" s="6" t="s">
        <v>8479</v>
      </c>
      <c r="H2951" s="8" t="s">
        <v>8480</v>
      </c>
    </row>
    <row r="2952" spans="7:8" x14ac:dyDescent="0.25">
      <c r="G2952" s="6" t="s">
        <v>8481</v>
      </c>
      <c r="H2952" s="8" t="s">
        <v>8482</v>
      </c>
    </row>
    <row r="2953" spans="7:8" x14ac:dyDescent="0.25">
      <c r="G2953" s="6" t="s">
        <v>8483</v>
      </c>
      <c r="H2953" s="8" t="s">
        <v>8484</v>
      </c>
    </row>
    <row r="2954" spans="7:8" x14ac:dyDescent="0.25">
      <c r="G2954" s="6" t="s">
        <v>8485</v>
      </c>
      <c r="H2954" s="8" t="s">
        <v>8486</v>
      </c>
    </row>
    <row r="2955" spans="7:8" x14ac:dyDescent="0.25">
      <c r="G2955" s="6" t="s">
        <v>8487</v>
      </c>
      <c r="H2955" s="8" t="s">
        <v>8488</v>
      </c>
    </row>
    <row r="2956" spans="7:8" x14ac:dyDescent="0.25">
      <c r="G2956" s="6" t="s">
        <v>8489</v>
      </c>
      <c r="H2956" s="8" t="s">
        <v>8490</v>
      </c>
    </row>
    <row r="2957" spans="7:8" x14ac:dyDescent="0.25">
      <c r="G2957" s="6" t="s">
        <v>8491</v>
      </c>
      <c r="H2957" s="8" t="s">
        <v>8492</v>
      </c>
    </row>
    <row r="2958" spans="7:8" x14ac:dyDescent="0.25">
      <c r="G2958" s="6" t="s">
        <v>8493</v>
      </c>
      <c r="H2958" s="8" t="s">
        <v>8494</v>
      </c>
    </row>
    <row r="2959" spans="7:8" x14ac:dyDescent="0.25">
      <c r="G2959" s="6" t="s">
        <v>8495</v>
      </c>
      <c r="H2959" s="8" t="s">
        <v>8496</v>
      </c>
    </row>
    <row r="2960" spans="7:8" x14ac:dyDescent="0.25">
      <c r="G2960" s="6" t="s">
        <v>8497</v>
      </c>
      <c r="H2960" s="8" t="s">
        <v>8498</v>
      </c>
    </row>
    <row r="2961" spans="7:8" x14ac:dyDescent="0.25">
      <c r="G2961" s="6" t="s">
        <v>8499</v>
      </c>
      <c r="H2961" s="8" t="s">
        <v>8500</v>
      </c>
    </row>
    <row r="2962" spans="7:8" x14ac:dyDescent="0.25">
      <c r="G2962" s="6" t="s">
        <v>8501</v>
      </c>
      <c r="H2962" s="8" t="s">
        <v>8502</v>
      </c>
    </row>
    <row r="2963" spans="7:8" x14ac:dyDescent="0.25">
      <c r="G2963" s="6" t="s">
        <v>8503</v>
      </c>
      <c r="H2963" s="8" t="s">
        <v>8504</v>
      </c>
    </row>
    <row r="2964" spans="7:8" x14ac:dyDescent="0.25">
      <c r="G2964" s="6" t="s">
        <v>8505</v>
      </c>
      <c r="H2964" s="8" t="s">
        <v>8506</v>
      </c>
    </row>
    <row r="2965" spans="7:8" x14ac:dyDescent="0.25">
      <c r="G2965" s="6" t="s">
        <v>8507</v>
      </c>
      <c r="H2965" s="8" t="s">
        <v>8508</v>
      </c>
    </row>
    <row r="2966" spans="7:8" x14ac:dyDescent="0.25">
      <c r="G2966" s="6" t="s">
        <v>8509</v>
      </c>
      <c r="H2966" s="8" t="s">
        <v>8510</v>
      </c>
    </row>
    <row r="2967" spans="7:8" x14ac:dyDescent="0.25">
      <c r="G2967" s="6" t="s">
        <v>8511</v>
      </c>
      <c r="H2967" s="8" t="s">
        <v>8512</v>
      </c>
    </row>
    <row r="2968" spans="7:8" x14ac:dyDescent="0.25">
      <c r="G2968" s="6" t="s">
        <v>8513</v>
      </c>
      <c r="H2968" s="8" t="s">
        <v>8514</v>
      </c>
    </row>
    <row r="2969" spans="7:8" x14ac:dyDescent="0.25">
      <c r="G2969" s="6" t="s">
        <v>8515</v>
      </c>
      <c r="H2969" s="8" t="s">
        <v>8516</v>
      </c>
    </row>
    <row r="2970" spans="7:8" x14ac:dyDescent="0.25">
      <c r="G2970" s="6" t="s">
        <v>8517</v>
      </c>
      <c r="H2970" s="8" t="s">
        <v>8518</v>
      </c>
    </row>
    <row r="2971" spans="7:8" x14ac:dyDescent="0.25">
      <c r="G2971" s="6" t="s">
        <v>8519</v>
      </c>
      <c r="H2971" s="8" t="s">
        <v>8520</v>
      </c>
    </row>
    <row r="2972" spans="7:8" x14ac:dyDescent="0.25">
      <c r="G2972" s="6" t="s">
        <v>8521</v>
      </c>
      <c r="H2972" s="8" t="s">
        <v>8522</v>
      </c>
    </row>
    <row r="2973" spans="7:8" x14ac:dyDescent="0.25">
      <c r="G2973" s="6" t="s">
        <v>8523</v>
      </c>
      <c r="H2973" s="8" t="s">
        <v>8524</v>
      </c>
    </row>
    <row r="2974" spans="7:8" x14ac:dyDescent="0.25">
      <c r="G2974" s="6" t="s">
        <v>8525</v>
      </c>
      <c r="H2974" s="8" t="s">
        <v>8526</v>
      </c>
    </row>
    <row r="2975" spans="7:8" x14ac:dyDescent="0.25">
      <c r="G2975" s="6" t="s">
        <v>8527</v>
      </c>
      <c r="H2975" s="8" t="s">
        <v>8528</v>
      </c>
    </row>
    <row r="2976" spans="7:8" x14ac:dyDescent="0.25">
      <c r="G2976" s="6" t="s">
        <v>8529</v>
      </c>
      <c r="H2976" s="8" t="s">
        <v>8530</v>
      </c>
    </row>
    <row r="2977" spans="7:8" x14ac:dyDescent="0.25">
      <c r="G2977" s="6" t="s">
        <v>8531</v>
      </c>
      <c r="H2977" s="8" t="s">
        <v>8532</v>
      </c>
    </row>
    <row r="2978" spans="7:8" x14ac:dyDescent="0.25">
      <c r="G2978" s="6" t="s">
        <v>8533</v>
      </c>
      <c r="H2978" s="8" t="s">
        <v>8534</v>
      </c>
    </row>
    <row r="2979" spans="7:8" x14ac:dyDescent="0.25">
      <c r="G2979" s="6" t="s">
        <v>8535</v>
      </c>
      <c r="H2979" s="8" t="s">
        <v>8536</v>
      </c>
    </row>
    <row r="2980" spans="7:8" x14ac:dyDescent="0.25">
      <c r="G2980" s="6" t="s">
        <v>8537</v>
      </c>
      <c r="H2980" s="8" t="s">
        <v>8538</v>
      </c>
    </row>
    <row r="2981" spans="7:8" x14ac:dyDescent="0.25">
      <c r="G2981" s="6" t="s">
        <v>8539</v>
      </c>
      <c r="H2981" s="8" t="s">
        <v>8540</v>
      </c>
    </row>
    <row r="2982" spans="7:8" x14ac:dyDescent="0.25">
      <c r="G2982" s="6" t="s">
        <v>8541</v>
      </c>
      <c r="H2982" s="8" t="s">
        <v>8542</v>
      </c>
    </row>
    <row r="2983" spans="7:8" x14ac:dyDescent="0.25">
      <c r="G2983" s="6" t="s">
        <v>8543</v>
      </c>
      <c r="H2983" s="8" t="s">
        <v>8544</v>
      </c>
    </row>
    <row r="2984" spans="7:8" x14ac:dyDescent="0.25">
      <c r="G2984" s="6" t="s">
        <v>8545</v>
      </c>
      <c r="H2984" s="8" t="s">
        <v>8546</v>
      </c>
    </row>
    <row r="2985" spans="7:8" x14ac:dyDescent="0.25">
      <c r="G2985" s="6" t="s">
        <v>8547</v>
      </c>
      <c r="H2985" s="8" t="s">
        <v>8548</v>
      </c>
    </row>
    <row r="2986" spans="7:8" x14ac:dyDescent="0.25">
      <c r="G2986" s="6" t="s">
        <v>8549</v>
      </c>
      <c r="H2986" s="8" t="s">
        <v>8550</v>
      </c>
    </row>
    <row r="2987" spans="7:8" x14ac:dyDescent="0.25">
      <c r="G2987" s="6" t="s">
        <v>8551</v>
      </c>
      <c r="H2987" s="8" t="s">
        <v>8552</v>
      </c>
    </row>
    <row r="2988" spans="7:8" x14ac:dyDescent="0.25">
      <c r="G2988" s="6" t="s">
        <v>8553</v>
      </c>
      <c r="H2988" s="8" t="s">
        <v>8554</v>
      </c>
    </row>
    <row r="2989" spans="7:8" x14ac:dyDescent="0.25">
      <c r="G2989" s="6" t="s">
        <v>8555</v>
      </c>
      <c r="H2989" s="8" t="s">
        <v>8556</v>
      </c>
    </row>
    <row r="2990" spans="7:8" x14ac:dyDescent="0.25">
      <c r="G2990" s="6" t="s">
        <v>8557</v>
      </c>
      <c r="H2990" s="8" t="s">
        <v>8558</v>
      </c>
    </row>
    <row r="2991" spans="7:8" x14ac:dyDescent="0.25">
      <c r="G2991" s="6" t="s">
        <v>8559</v>
      </c>
      <c r="H2991" s="8" t="s">
        <v>8560</v>
      </c>
    </row>
    <row r="2992" spans="7:8" x14ac:dyDescent="0.25">
      <c r="G2992" s="6" t="s">
        <v>8561</v>
      </c>
      <c r="H2992" s="8" t="s">
        <v>8562</v>
      </c>
    </row>
    <row r="2993" spans="7:8" x14ac:dyDescent="0.25">
      <c r="G2993" s="6" t="s">
        <v>8563</v>
      </c>
      <c r="H2993" s="8" t="s">
        <v>8564</v>
      </c>
    </row>
    <row r="2994" spans="7:8" x14ac:dyDescent="0.25">
      <c r="G2994" s="6" t="s">
        <v>8565</v>
      </c>
      <c r="H2994" s="8" t="s">
        <v>8566</v>
      </c>
    </row>
    <row r="2995" spans="7:8" x14ac:dyDescent="0.25">
      <c r="G2995" s="6" t="s">
        <v>8567</v>
      </c>
      <c r="H2995" s="8" t="s">
        <v>8568</v>
      </c>
    </row>
    <row r="2996" spans="7:8" x14ac:dyDescent="0.25">
      <c r="G2996" s="6" t="s">
        <v>8569</v>
      </c>
      <c r="H2996" s="8" t="s">
        <v>8570</v>
      </c>
    </row>
    <row r="2997" spans="7:8" x14ac:dyDescent="0.25">
      <c r="G2997" s="6" t="s">
        <v>8571</v>
      </c>
      <c r="H2997" s="8" t="s">
        <v>8572</v>
      </c>
    </row>
    <row r="2998" spans="7:8" x14ac:dyDescent="0.25">
      <c r="G2998" s="6" t="s">
        <v>8573</v>
      </c>
      <c r="H2998" s="8" t="s">
        <v>8574</v>
      </c>
    </row>
    <row r="2999" spans="7:8" x14ac:dyDescent="0.25">
      <c r="G2999" s="6" t="s">
        <v>8575</v>
      </c>
      <c r="H2999" s="8" t="s">
        <v>8576</v>
      </c>
    </row>
    <row r="3000" spans="7:8" x14ac:dyDescent="0.25">
      <c r="G3000" s="6" t="s">
        <v>8577</v>
      </c>
      <c r="H3000" s="8" t="s">
        <v>8578</v>
      </c>
    </row>
    <row r="3001" spans="7:8" x14ac:dyDescent="0.25">
      <c r="G3001" s="6" t="s">
        <v>8579</v>
      </c>
      <c r="H3001" s="8" t="s">
        <v>8580</v>
      </c>
    </row>
    <row r="3002" spans="7:8" x14ac:dyDescent="0.25">
      <c r="G3002" s="6" t="s">
        <v>8581</v>
      </c>
      <c r="H3002" s="8" t="s">
        <v>8582</v>
      </c>
    </row>
    <row r="3003" spans="7:8" x14ac:dyDescent="0.25">
      <c r="G3003" s="6" t="s">
        <v>8583</v>
      </c>
      <c r="H3003" s="8" t="s">
        <v>8584</v>
      </c>
    </row>
    <row r="3004" spans="7:8" x14ac:dyDescent="0.25">
      <c r="G3004" s="6" t="s">
        <v>8585</v>
      </c>
      <c r="H3004" s="8" t="s">
        <v>8586</v>
      </c>
    </row>
    <row r="3005" spans="7:8" x14ac:dyDescent="0.25">
      <c r="G3005" s="6" t="s">
        <v>8587</v>
      </c>
      <c r="H3005" s="8" t="s">
        <v>8588</v>
      </c>
    </row>
    <row r="3006" spans="7:8" x14ac:dyDescent="0.25">
      <c r="G3006" s="6" t="s">
        <v>8589</v>
      </c>
      <c r="H3006" s="8" t="s">
        <v>8590</v>
      </c>
    </row>
    <row r="3007" spans="7:8" x14ac:dyDescent="0.25">
      <c r="G3007" s="6" t="s">
        <v>8591</v>
      </c>
      <c r="H3007" s="8" t="s">
        <v>8592</v>
      </c>
    </row>
    <row r="3008" spans="7:8" x14ac:dyDescent="0.25">
      <c r="G3008" s="6" t="s">
        <v>8593</v>
      </c>
      <c r="H3008" s="8" t="s">
        <v>8594</v>
      </c>
    </row>
    <row r="3009" spans="7:8" x14ac:dyDescent="0.25">
      <c r="G3009" s="6" t="s">
        <v>8595</v>
      </c>
      <c r="H3009" s="8" t="s">
        <v>8596</v>
      </c>
    </row>
    <row r="3010" spans="7:8" x14ac:dyDescent="0.25">
      <c r="G3010" s="6" t="s">
        <v>8597</v>
      </c>
      <c r="H3010" s="8" t="s">
        <v>8598</v>
      </c>
    </row>
    <row r="3011" spans="7:8" x14ac:dyDescent="0.25">
      <c r="G3011" s="6" t="s">
        <v>8599</v>
      </c>
      <c r="H3011" s="8" t="s">
        <v>8600</v>
      </c>
    </row>
    <row r="3012" spans="7:8" x14ac:dyDescent="0.25">
      <c r="G3012" s="6" t="s">
        <v>8601</v>
      </c>
      <c r="H3012" s="8" t="s">
        <v>8602</v>
      </c>
    </row>
    <row r="3013" spans="7:8" x14ac:dyDescent="0.25">
      <c r="G3013" s="6" t="s">
        <v>8603</v>
      </c>
      <c r="H3013" s="8" t="s">
        <v>8604</v>
      </c>
    </row>
    <row r="3014" spans="7:8" x14ac:dyDescent="0.25">
      <c r="G3014" s="6" t="s">
        <v>8605</v>
      </c>
      <c r="H3014" s="8" t="s">
        <v>8606</v>
      </c>
    </row>
    <row r="3015" spans="7:8" x14ac:dyDescent="0.25">
      <c r="G3015" s="6" t="s">
        <v>8607</v>
      </c>
      <c r="H3015" s="8" t="s">
        <v>8608</v>
      </c>
    </row>
    <row r="3016" spans="7:8" x14ac:dyDescent="0.25">
      <c r="G3016" s="6" t="s">
        <v>8609</v>
      </c>
      <c r="H3016" s="8" t="s">
        <v>8610</v>
      </c>
    </row>
    <row r="3017" spans="7:8" x14ac:dyDescent="0.25">
      <c r="G3017" s="6" t="s">
        <v>8611</v>
      </c>
      <c r="H3017" s="8" t="s">
        <v>8612</v>
      </c>
    </row>
    <row r="3018" spans="7:8" x14ac:dyDescent="0.25">
      <c r="G3018" s="6" t="s">
        <v>8613</v>
      </c>
      <c r="H3018" s="8" t="s">
        <v>8614</v>
      </c>
    </row>
    <row r="3019" spans="7:8" x14ac:dyDescent="0.25">
      <c r="G3019" s="6" t="s">
        <v>8615</v>
      </c>
      <c r="H3019" s="8" t="s">
        <v>8616</v>
      </c>
    </row>
    <row r="3020" spans="7:8" x14ac:dyDescent="0.25">
      <c r="G3020" s="6" t="s">
        <v>8617</v>
      </c>
      <c r="H3020" s="8" t="s">
        <v>8618</v>
      </c>
    </row>
    <row r="3021" spans="7:8" x14ac:dyDescent="0.25">
      <c r="G3021" s="6" t="s">
        <v>8619</v>
      </c>
      <c r="H3021" s="8" t="s">
        <v>8620</v>
      </c>
    </row>
    <row r="3022" spans="7:8" x14ac:dyDescent="0.25">
      <c r="G3022" s="6" t="s">
        <v>8621</v>
      </c>
      <c r="H3022" s="8" t="s">
        <v>8622</v>
      </c>
    </row>
    <row r="3023" spans="7:8" x14ac:dyDescent="0.25">
      <c r="G3023" s="6" t="s">
        <v>8623</v>
      </c>
      <c r="H3023" s="8" t="s">
        <v>8624</v>
      </c>
    </row>
    <row r="3024" spans="7:8" x14ac:dyDescent="0.25">
      <c r="G3024" s="6" t="s">
        <v>8625</v>
      </c>
      <c r="H3024" s="8" t="s">
        <v>8626</v>
      </c>
    </row>
    <row r="3025" spans="7:8" x14ac:dyDescent="0.25">
      <c r="G3025" s="6" t="s">
        <v>8627</v>
      </c>
      <c r="H3025" s="8" t="s">
        <v>8628</v>
      </c>
    </row>
    <row r="3026" spans="7:8" x14ac:dyDescent="0.25">
      <c r="G3026" s="6" t="s">
        <v>8629</v>
      </c>
      <c r="H3026" s="8" t="s">
        <v>8630</v>
      </c>
    </row>
    <row r="3027" spans="7:8" x14ac:dyDescent="0.25">
      <c r="G3027" s="6" t="s">
        <v>8631</v>
      </c>
      <c r="H3027" s="8" t="s">
        <v>8632</v>
      </c>
    </row>
    <row r="3028" spans="7:8" x14ac:dyDescent="0.25">
      <c r="G3028" s="6" t="s">
        <v>8633</v>
      </c>
      <c r="H3028" s="8" t="s">
        <v>8634</v>
      </c>
    </row>
    <row r="3029" spans="7:8" x14ac:dyDescent="0.25">
      <c r="G3029" s="6" t="s">
        <v>8635</v>
      </c>
      <c r="H3029" s="8" t="s">
        <v>8636</v>
      </c>
    </row>
    <row r="3030" spans="7:8" x14ac:dyDescent="0.25">
      <c r="G3030" s="6" t="s">
        <v>8637</v>
      </c>
      <c r="H3030" s="8" t="s">
        <v>8638</v>
      </c>
    </row>
    <row r="3031" spans="7:8" x14ac:dyDescent="0.25">
      <c r="G3031" s="6" t="s">
        <v>8639</v>
      </c>
      <c r="H3031" s="8" t="s">
        <v>8640</v>
      </c>
    </row>
    <row r="3032" spans="7:8" x14ac:dyDescent="0.25">
      <c r="G3032" s="6" t="s">
        <v>8641</v>
      </c>
      <c r="H3032" s="8" t="s">
        <v>8642</v>
      </c>
    </row>
    <row r="3033" spans="7:8" x14ac:dyDescent="0.25">
      <c r="G3033" s="6" t="s">
        <v>8643</v>
      </c>
      <c r="H3033" s="8" t="s">
        <v>8644</v>
      </c>
    </row>
    <row r="3034" spans="7:8" x14ac:dyDescent="0.25">
      <c r="G3034" s="6" t="s">
        <v>8645</v>
      </c>
      <c r="H3034" s="8" t="s">
        <v>8646</v>
      </c>
    </row>
    <row r="3035" spans="7:8" x14ac:dyDescent="0.25">
      <c r="G3035" s="6" t="s">
        <v>8647</v>
      </c>
      <c r="H3035" s="8" t="s">
        <v>8648</v>
      </c>
    </row>
    <row r="3036" spans="7:8" x14ac:dyDescent="0.25">
      <c r="G3036" s="6" t="s">
        <v>8649</v>
      </c>
      <c r="H3036" s="8" t="s">
        <v>8650</v>
      </c>
    </row>
    <row r="3037" spans="7:8" x14ac:dyDescent="0.25">
      <c r="G3037" s="6" t="s">
        <v>8651</v>
      </c>
      <c r="H3037" s="8" t="s">
        <v>8652</v>
      </c>
    </row>
    <row r="3038" spans="7:8" x14ac:dyDescent="0.25">
      <c r="G3038" s="6" t="s">
        <v>8653</v>
      </c>
      <c r="H3038" s="8" t="s">
        <v>8654</v>
      </c>
    </row>
    <row r="3039" spans="7:8" x14ac:dyDescent="0.25">
      <c r="G3039" s="6" t="s">
        <v>8655</v>
      </c>
      <c r="H3039" s="8" t="s">
        <v>8656</v>
      </c>
    </row>
    <row r="3040" spans="7:8" x14ac:dyDescent="0.25">
      <c r="G3040" s="6" t="s">
        <v>8657</v>
      </c>
      <c r="H3040" s="8" t="s">
        <v>8658</v>
      </c>
    </row>
    <row r="3041" spans="7:8" x14ac:dyDescent="0.25">
      <c r="G3041" s="6" t="s">
        <v>8659</v>
      </c>
      <c r="H3041" s="8" t="s">
        <v>8660</v>
      </c>
    </row>
    <row r="3042" spans="7:8" x14ac:dyDescent="0.25">
      <c r="G3042" s="6" t="s">
        <v>8661</v>
      </c>
      <c r="H3042" s="8" t="s">
        <v>8662</v>
      </c>
    </row>
    <row r="3043" spans="7:8" x14ac:dyDescent="0.25">
      <c r="G3043" s="6" t="s">
        <v>8663</v>
      </c>
      <c r="H3043" s="8" t="s">
        <v>8664</v>
      </c>
    </row>
    <row r="3044" spans="7:8" x14ac:dyDescent="0.25">
      <c r="G3044" s="6" t="s">
        <v>8665</v>
      </c>
      <c r="H3044" s="8" t="s">
        <v>8666</v>
      </c>
    </row>
    <row r="3045" spans="7:8" x14ac:dyDescent="0.25">
      <c r="G3045" s="6" t="s">
        <v>8667</v>
      </c>
      <c r="H3045" s="8" t="s">
        <v>8668</v>
      </c>
    </row>
    <row r="3046" spans="7:8" x14ac:dyDescent="0.25">
      <c r="G3046" s="6" t="s">
        <v>8669</v>
      </c>
      <c r="H3046" s="8" t="s">
        <v>8670</v>
      </c>
    </row>
    <row r="3047" spans="7:8" x14ac:dyDescent="0.25">
      <c r="G3047" s="6" t="s">
        <v>8671</v>
      </c>
      <c r="H3047" s="8" t="s">
        <v>8672</v>
      </c>
    </row>
    <row r="3048" spans="7:8" x14ac:dyDescent="0.25">
      <c r="G3048" s="6" t="s">
        <v>8673</v>
      </c>
      <c r="H3048" s="8" t="s">
        <v>8674</v>
      </c>
    </row>
    <row r="3049" spans="7:8" x14ac:dyDescent="0.25">
      <c r="G3049" s="6" t="s">
        <v>8675</v>
      </c>
      <c r="H3049" s="8" t="s">
        <v>8676</v>
      </c>
    </row>
    <row r="3050" spans="7:8" x14ac:dyDescent="0.25">
      <c r="G3050" s="6" t="s">
        <v>8677</v>
      </c>
      <c r="H3050" s="8" t="s">
        <v>8678</v>
      </c>
    </row>
    <row r="3051" spans="7:8" x14ac:dyDescent="0.25">
      <c r="G3051" s="6" t="s">
        <v>8679</v>
      </c>
      <c r="H3051" s="8" t="s">
        <v>8680</v>
      </c>
    </row>
    <row r="3052" spans="7:8" x14ac:dyDescent="0.25">
      <c r="G3052" s="6" t="s">
        <v>8681</v>
      </c>
      <c r="H3052" s="8" t="s">
        <v>8682</v>
      </c>
    </row>
    <row r="3053" spans="7:8" x14ac:dyDescent="0.25">
      <c r="G3053" s="6" t="s">
        <v>8683</v>
      </c>
      <c r="H3053" s="8" t="s">
        <v>8684</v>
      </c>
    </row>
    <row r="3054" spans="7:8" x14ac:dyDescent="0.25">
      <c r="G3054" s="6" t="s">
        <v>8685</v>
      </c>
      <c r="H3054" s="8" t="s">
        <v>8686</v>
      </c>
    </row>
    <row r="3055" spans="7:8" x14ac:dyDescent="0.25">
      <c r="G3055" s="6" t="s">
        <v>8687</v>
      </c>
      <c r="H3055" s="8" t="s">
        <v>8688</v>
      </c>
    </row>
    <row r="3056" spans="7:8" x14ac:dyDescent="0.25">
      <c r="G3056" s="6" t="s">
        <v>8689</v>
      </c>
      <c r="H3056" s="8" t="s">
        <v>8690</v>
      </c>
    </row>
    <row r="3057" spans="7:8" x14ac:dyDescent="0.25">
      <c r="G3057" s="6" t="s">
        <v>8691</v>
      </c>
      <c r="H3057" s="8" t="s">
        <v>8692</v>
      </c>
    </row>
    <row r="3058" spans="7:8" x14ac:dyDescent="0.25">
      <c r="G3058" s="6" t="s">
        <v>8693</v>
      </c>
      <c r="H3058" s="8" t="s">
        <v>8694</v>
      </c>
    </row>
    <row r="3059" spans="7:8" x14ac:dyDescent="0.25">
      <c r="G3059" s="6" t="s">
        <v>8695</v>
      </c>
      <c r="H3059" s="8" t="s">
        <v>8696</v>
      </c>
    </row>
    <row r="3060" spans="7:8" x14ac:dyDescent="0.25">
      <c r="G3060" s="6" t="s">
        <v>8697</v>
      </c>
      <c r="H3060" s="8" t="s">
        <v>8698</v>
      </c>
    </row>
    <row r="3061" spans="7:8" x14ac:dyDescent="0.25">
      <c r="G3061" s="6" t="s">
        <v>8699</v>
      </c>
      <c r="H3061" s="8" t="s">
        <v>8700</v>
      </c>
    </row>
    <row r="3062" spans="7:8" x14ac:dyDescent="0.25">
      <c r="G3062" s="6" t="s">
        <v>8701</v>
      </c>
      <c r="H3062" s="8" t="s">
        <v>8702</v>
      </c>
    </row>
    <row r="3063" spans="7:8" x14ac:dyDescent="0.25">
      <c r="G3063" s="6" t="s">
        <v>8703</v>
      </c>
      <c r="H3063" s="8" t="s">
        <v>8704</v>
      </c>
    </row>
    <row r="3064" spans="7:8" x14ac:dyDescent="0.25">
      <c r="G3064" s="6" t="s">
        <v>8705</v>
      </c>
      <c r="H3064" s="8" t="s">
        <v>8706</v>
      </c>
    </row>
    <row r="3065" spans="7:8" x14ac:dyDescent="0.25">
      <c r="G3065" s="6" t="s">
        <v>8707</v>
      </c>
      <c r="H3065" s="8" t="s">
        <v>8708</v>
      </c>
    </row>
    <row r="3066" spans="7:8" x14ac:dyDescent="0.25">
      <c r="G3066" s="6" t="s">
        <v>8709</v>
      </c>
      <c r="H3066" s="8" t="s">
        <v>8710</v>
      </c>
    </row>
    <row r="3067" spans="7:8" x14ac:dyDescent="0.25">
      <c r="G3067" s="6" t="s">
        <v>8711</v>
      </c>
      <c r="H3067" s="8" t="s">
        <v>8712</v>
      </c>
    </row>
    <row r="3068" spans="7:8" x14ac:dyDescent="0.25">
      <c r="G3068" s="6" t="s">
        <v>8713</v>
      </c>
      <c r="H3068" s="8" t="s">
        <v>8714</v>
      </c>
    </row>
    <row r="3069" spans="7:8" x14ac:dyDescent="0.25">
      <c r="G3069" s="6" t="s">
        <v>8715</v>
      </c>
      <c r="H3069" s="8" t="s">
        <v>8716</v>
      </c>
    </row>
    <row r="3070" spans="7:8" x14ac:dyDescent="0.25">
      <c r="G3070" s="6" t="s">
        <v>8717</v>
      </c>
      <c r="H3070" s="8" t="s">
        <v>8718</v>
      </c>
    </row>
    <row r="3071" spans="7:8" x14ac:dyDescent="0.25">
      <c r="G3071" s="6" t="s">
        <v>8719</v>
      </c>
      <c r="H3071" s="8" t="s">
        <v>8720</v>
      </c>
    </row>
    <row r="3072" spans="7:8" x14ac:dyDescent="0.25">
      <c r="G3072" s="6" t="s">
        <v>8721</v>
      </c>
      <c r="H3072" s="8" t="s">
        <v>8722</v>
      </c>
    </row>
    <row r="3073" spans="7:8" x14ac:dyDescent="0.25">
      <c r="G3073" s="6" t="s">
        <v>8723</v>
      </c>
      <c r="H3073" s="8" t="s">
        <v>8724</v>
      </c>
    </row>
    <row r="3074" spans="7:8" x14ac:dyDescent="0.25">
      <c r="G3074" s="6" t="s">
        <v>8725</v>
      </c>
      <c r="H3074" s="8" t="s">
        <v>8726</v>
      </c>
    </row>
    <row r="3075" spans="7:8" x14ac:dyDescent="0.25">
      <c r="G3075" s="6" t="s">
        <v>8727</v>
      </c>
      <c r="H3075" s="8" t="s">
        <v>8728</v>
      </c>
    </row>
    <row r="3076" spans="7:8" x14ac:dyDescent="0.25">
      <c r="G3076" s="6" t="s">
        <v>8729</v>
      </c>
      <c r="H3076" s="8" t="s">
        <v>8730</v>
      </c>
    </row>
    <row r="3077" spans="7:8" x14ac:dyDescent="0.25">
      <c r="G3077" s="6" t="s">
        <v>8731</v>
      </c>
      <c r="H3077" s="8" t="s">
        <v>8732</v>
      </c>
    </row>
    <row r="3078" spans="7:8" x14ac:dyDescent="0.25">
      <c r="G3078" s="6" t="s">
        <v>8733</v>
      </c>
      <c r="H3078" s="8" t="s">
        <v>8734</v>
      </c>
    </row>
    <row r="3079" spans="7:8" x14ac:dyDescent="0.25">
      <c r="G3079" s="6" t="s">
        <v>8735</v>
      </c>
      <c r="H3079" s="8" t="s">
        <v>8736</v>
      </c>
    </row>
    <row r="3080" spans="7:8" x14ac:dyDescent="0.25">
      <c r="G3080" s="6" t="s">
        <v>8737</v>
      </c>
      <c r="H3080" s="8" t="s">
        <v>8738</v>
      </c>
    </row>
    <row r="3081" spans="7:8" x14ac:dyDescent="0.25">
      <c r="G3081" s="6" t="s">
        <v>8739</v>
      </c>
      <c r="H3081" s="8" t="s">
        <v>8740</v>
      </c>
    </row>
    <row r="3082" spans="7:8" x14ac:dyDescent="0.25">
      <c r="G3082" s="6" t="s">
        <v>8741</v>
      </c>
      <c r="H3082" s="8" t="s">
        <v>8742</v>
      </c>
    </row>
    <row r="3083" spans="7:8" x14ac:dyDescent="0.25">
      <c r="G3083" s="6" t="s">
        <v>8743</v>
      </c>
      <c r="H3083" s="8" t="s">
        <v>8744</v>
      </c>
    </row>
    <row r="3084" spans="7:8" x14ac:dyDescent="0.25">
      <c r="G3084" s="6" t="s">
        <v>8745</v>
      </c>
      <c r="H3084" s="8" t="s">
        <v>8746</v>
      </c>
    </row>
    <row r="3085" spans="7:8" x14ac:dyDescent="0.25">
      <c r="G3085" s="6" t="s">
        <v>8747</v>
      </c>
      <c r="H3085" s="8" t="s">
        <v>8748</v>
      </c>
    </row>
    <row r="3086" spans="7:8" x14ac:dyDescent="0.25">
      <c r="G3086" s="6" t="s">
        <v>8749</v>
      </c>
      <c r="H3086" s="8" t="s">
        <v>8750</v>
      </c>
    </row>
    <row r="3087" spans="7:8" x14ac:dyDescent="0.25">
      <c r="G3087" s="6" t="s">
        <v>8751</v>
      </c>
      <c r="H3087" s="8" t="s">
        <v>8752</v>
      </c>
    </row>
    <row r="3088" spans="7:8" x14ac:dyDescent="0.25">
      <c r="G3088" s="6" t="s">
        <v>8753</v>
      </c>
      <c r="H3088" s="8" t="s">
        <v>8754</v>
      </c>
    </row>
    <row r="3089" spans="7:8" x14ac:dyDescent="0.25">
      <c r="G3089" s="6" t="s">
        <v>8755</v>
      </c>
      <c r="H3089" s="8" t="s">
        <v>8756</v>
      </c>
    </row>
    <row r="3090" spans="7:8" x14ac:dyDescent="0.25">
      <c r="G3090" s="6" t="s">
        <v>8757</v>
      </c>
      <c r="H3090" s="8" t="s">
        <v>8758</v>
      </c>
    </row>
    <row r="3091" spans="7:8" x14ac:dyDescent="0.25">
      <c r="G3091" s="6" t="s">
        <v>8759</v>
      </c>
      <c r="H3091" s="8" t="s">
        <v>8760</v>
      </c>
    </row>
    <row r="3092" spans="7:8" x14ac:dyDescent="0.25">
      <c r="G3092" s="6" t="s">
        <v>8761</v>
      </c>
      <c r="H3092" s="8" t="s">
        <v>8762</v>
      </c>
    </row>
    <row r="3093" spans="7:8" x14ac:dyDescent="0.25">
      <c r="G3093" s="6" t="s">
        <v>8763</v>
      </c>
      <c r="H3093" s="8" t="s">
        <v>8764</v>
      </c>
    </row>
    <row r="3094" spans="7:8" x14ac:dyDescent="0.25">
      <c r="G3094" s="6" t="s">
        <v>8765</v>
      </c>
      <c r="H3094" s="8" t="s">
        <v>8766</v>
      </c>
    </row>
    <row r="3095" spans="7:8" x14ac:dyDescent="0.25">
      <c r="G3095" s="6" t="s">
        <v>8767</v>
      </c>
      <c r="H3095" s="8" t="s">
        <v>8768</v>
      </c>
    </row>
    <row r="3096" spans="7:8" x14ac:dyDescent="0.25">
      <c r="G3096" s="6" t="s">
        <v>8769</v>
      </c>
      <c r="H3096" s="8" t="s">
        <v>8770</v>
      </c>
    </row>
    <row r="3097" spans="7:8" x14ac:dyDescent="0.25">
      <c r="G3097" s="6" t="s">
        <v>8771</v>
      </c>
      <c r="H3097" s="8" t="s">
        <v>8772</v>
      </c>
    </row>
    <row r="3098" spans="7:8" x14ac:dyDescent="0.25">
      <c r="G3098" s="6" t="s">
        <v>8773</v>
      </c>
      <c r="H3098" s="8" t="s">
        <v>8774</v>
      </c>
    </row>
    <row r="3099" spans="7:8" x14ac:dyDescent="0.25">
      <c r="G3099" s="6" t="s">
        <v>8775</v>
      </c>
      <c r="H3099" s="8" t="s">
        <v>8776</v>
      </c>
    </row>
    <row r="3100" spans="7:8" x14ac:dyDescent="0.25">
      <c r="G3100" s="6" t="s">
        <v>8777</v>
      </c>
      <c r="H3100" s="8" t="s">
        <v>8778</v>
      </c>
    </row>
    <row r="3101" spans="7:8" x14ac:dyDescent="0.25">
      <c r="G3101" s="6" t="s">
        <v>8779</v>
      </c>
      <c r="H3101" s="8" t="s">
        <v>8780</v>
      </c>
    </row>
    <row r="3102" spans="7:8" x14ac:dyDescent="0.25">
      <c r="G3102" s="6" t="s">
        <v>8781</v>
      </c>
      <c r="H3102" s="8" t="s">
        <v>8782</v>
      </c>
    </row>
    <row r="3103" spans="7:8" x14ac:dyDescent="0.25">
      <c r="G3103" s="6" t="s">
        <v>8783</v>
      </c>
      <c r="H3103" s="8" t="s">
        <v>8784</v>
      </c>
    </row>
    <row r="3104" spans="7:8" x14ac:dyDescent="0.25">
      <c r="G3104" s="6" t="s">
        <v>8785</v>
      </c>
      <c r="H3104" s="8" t="s">
        <v>8786</v>
      </c>
    </row>
    <row r="3105" spans="7:8" x14ac:dyDescent="0.25">
      <c r="G3105" s="6" t="s">
        <v>8787</v>
      </c>
      <c r="H3105" s="8" t="s">
        <v>8788</v>
      </c>
    </row>
    <row r="3106" spans="7:8" x14ac:dyDescent="0.25">
      <c r="G3106" s="6" t="s">
        <v>8789</v>
      </c>
      <c r="H3106" s="8" t="s">
        <v>8790</v>
      </c>
    </row>
    <row r="3107" spans="7:8" x14ac:dyDescent="0.25">
      <c r="G3107" s="6" t="s">
        <v>8791</v>
      </c>
      <c r="H3107" s="8" t="s">
        <v>8792</v>
      </c>
    </row>
    <row r="3108" spans="7:8" x14ac:dyDescent="0.25">
      <c r="G3108" s="6" t="s">
        <v>8793</v>
      </c>
      <c r="H3108" s="8" t="s">
        <v>8794</v>
      </c>
    </row>
    <row r="3109" spans="7:8" x14ac:dyDescent="0.25">
      <c r="G3109" s="6" t="s">
        <v>8795</v>
      </c>
      <c r="H3109" s="8" t="s">
        <v>8796</v>
      </c>
    </row>
    <row r="3110" spans="7:8" x14ac:dyDescent="0.25">
      <c r="G3110" s="6" t="s">
        <v>8797</v>
      </c>
      <c r="H3110" s="8" t="s">
        <v>8798</v>
      </c>
    </row>
    <row r="3111" spans="7:8" x14ac:dyDescent="0.25">
      <c r="G3111" s="6" t="s">
        <v>8799</v>
      </c>
      <c r="H3111" s="8" t="s">
        <v>8800</v>
      </c>
    </row>
    <row r="3112" spans="7:8" x14ac:dyDescent="0.25">
      <c r="G3112" s="6" t="s">
        <v>8801</v>
      </c>
      <c r="H3112" s="8" t="s">
        <v>8802</v>
      </c>
    </row>
    <row r="3113" spans="7:8" x14ac:dyDescent="0.25">
      <c r="G3113" s="6" t="s">
        <v>8803</v>
      </c>
      <c r="H3113" s="8" t="s">
        <v>8804</v>
      </c>
    </row>
    <row r="3114" spans="7:8" x14ac:dyDescent="0.25">
      <c r="G3114" s="6" t="s">
        <v>8805</v>
      </c>
      <c r="H3114" s="8" t="s">
        <v>8806</v>
      </c>
    </row>
    <row r="3115" spans="7:8" x14ac:dyDescent="0.25">
      <c r="G3115" s="6" t="s">
        <v>8807</v>
      </c>
      <c r="H3115" s="8" t="s">
        <v>8808</v>
      </c>
    </row>
    <row r="3116" spans="7:8" x14ac:dyDescent="0.25">
      <c r="G3116" s="6" t="s">
        <v>8809</v>
      </c>
      <c r="H3116" s="8" t="s">
        <v>8810</v>
      </c>
    </row>
    <row r="3117" spans="7:8" x14ac:dyDescent="0.25">
      <c r="G3117" s="6" t="s">
        <v>8811</v>
      </c>
      <c r="H3117" s="8" t="s">
        <v>8812</v>
      </c>
    </row>
    <row r="3118" spans="7:8" x14ac:dyDescent="0.25">
      <c r="G3118" s="6" t="s">
        <v>8813</v>
      </c>
      <c r="H3118" s="8" t="s">
        <v>8814</v>
      </c>
    </row>
    <row r="3119" spans="7:8" x14ac:dyDescent="0.25">
      <c r="G3119" s="6" t="s">
        <v>8815</v>
      </c>
      <c r="H3119" s="8" t="s">
        <v>8816</v>
      </c>
    </row>
    <row r="3120" spans="7:8" x14ac:dyDescent="0.25">
      <c r="G3120" s="6" t="s">
        <v>8817</v>
      </c>
      <c r="H3120" s="8" t="s">
        <v>8818</v>
      </c>
    </row>
    <row r="3121" spans="7:8" x14ac:dyDescent="0.25">
      <c r="G3121" s="6" t="s">
        <v>8819</v>
      </c>
      <c r="H3121" s="8" t="s">
        <v>8820</v>
      </c>
    </row>
    <row r="3122" spans="7:8" x14ac:dyDescent="0.25">
      <c r="G3122" s="6" t="s">
        <v>8821</v>
      </c>
      <c r="H3122" s="8" t="s">
        <v>8822</v>
      </c>
    </row>
    <row r="3123" spans="7:8" x14ac:dyDescent="0.25">
      <c r="G3123" s="6" t="s">
        <v>8823</v>
      </c>
      <c r="H3123" s="8" t="s">
        <v>8824</v>
      </c>
    </row>
    <row r="3124" spans="7:8" x14ac:dyDescent="0.25">
      <c r="G3124" s="6" t="s">
        <v>8825</v>
      </c>
      <c r="H3124" s="8" t="s">
        <v>8826</v>
      </c>
    </row>
    <row r="3125" spans="7:8" x14ac:dyDescent="0.25">
      <c r="G3125" s="6" t="s">
        <v>8827</v>
      </c>
      <c r="H3125" s="8" t="s">
        <v>8828</v>
      </c>
    </row>
    <row r="3126" spans="7:8" x14ac:dyDescent="0.25">
      <c r="G3126" s="6" t="s">
        <v>8829</v>
      </c>
      <c r="H3126" s="8" t="s">
        <v>8830</v>
      </c>
    </row>
    <row r="3127" spans="7:8" x14ac:dyDescent="0.25">
      <c r="G3127" s="6" t="s">
        <v>8831</v>
      </c>
      <c r="H3127" s="8" t="s">
        <v>8832</v>
      </c>
    </row>
    <row r="3128" spans="7:8" x14ac:dyDescent="0.25">
      <c r="G3128" s="6" t="s">
        <v>8833</v>
      </c>
      <c r="H3128" s="8" t="s">
        <v>8834</v>
      </c>
    </row>
    <row r="3129" spans="7:8" x14ac:dyDescent="0.25">
      <c r="G3129" s="6" t="s">
        <v>8835</v>
      </c>
      <c r="H3129" s="8" t="s">
        <v>8836</v>
      </c>
    </row>
    <row r="3130" spans="7:8" x14ac:dyDescent="0.25">
      <c r="G3130" s="6" t="s">
        <v>8837</v>
      </c>
      <c r="H3130" s="8" t="s">
        <v>8838</v>
      </c>
    </row>
    <row r="3131" spans="7:8" x14ac:dyDescent="0.25">
      <c r="G3131" s="6" t="s">
        <v>8839</v>
      </c>
      <c r="H3131" s="8" t="s">
        <v>8840</v>
      </c>
    </row>
    <row r="3132" spans="7:8" x14ac:dyDescent="0.25">
      <c r="G3132" s="6" t="s">
        <v>8841</v>
      </c>
      <c r="H3132" s="8" t="s">
        <v>8842</v>
      </c>
    </row>
    <row r="3133" spans="7:8" x14ac:dyDescent="0.25">
      <c r="G3133" s="6" t="s">
        <v>8843</v>
      </c>
      <c r="H3133" s="8" t="s">
        <v>8844</v>
      </c>
    </row>
    <row r="3134" spans="7:8" x14ac:dyDescent="0.25">
      <c r="G3134" s="6" t="s">
        <v>8845</v>
      </c>
      <c r="H3134" s="8" t="s">
        <v>8846</v>
      </c>
    </row>
    <row r="3135" spans="7:8" x14ac:dyDescent="0.25">
      <c r="G3135" s="6" t="s">
        <v>8847</v>
      </c>
      <c r="H3135" s="8" t="s">
        <v>8848</v>
      </c>
    </row>
    <row r="3136" spans="7:8" x14ac:dyDescent="0.25">
      <c r="G3136" s="6" t="s">
        <v>8849</v>
      </c>
      <c r="H3136" s="8" t="s">
        <v>8850</v>
      </c>
    </row>
    <row r="3137" spans="7:8" x14ac:dyDescent="0.25">
      <c r="G3137" s="6" t="s">
        <v>8851</v>
      </c>
      <c r="H3137" s="8" t="s">
        <v>8852</v>
      </c>
    </row>
    <row r="3138" spans="7:8" x14ac:dyDescent="0.25">
      <c r="G3138" s="6" t="s">
        <v>8853</v>
      </c>
      <c r="H3138" s="8" t="s">
        <v>8854</v>
      </c>
    </row>
    <row r="3139" spans="7:8" x14ac:dyDescent="0.25">
      <c r="G3139" s="6" t="s">
        <v>8855</v>
      </c>
      <c r="H3139" s="8" t="s">
        <v>8856</v>
      </c>
    </row>
    <row r="3140" spans="7:8" x14ac:dyDescent="0.25">
      <c r="G3140" s="6" t="s">
        <v>8857</v>
      </c>
      <c r="H3140" s="8" t="s">
        <v>8858</v>
      </c>
    </row>
    <row r="3141" spans="7:8" x14ac:dyDescent="0.25">
      <c r="G3141" s="6" t="s">
        <v>8859</v>
      </c>
      <c r="H3141" s="8" t="s">
        <v>8860</v>
      </c>
    </row>
    <row r="3142" spans="7:8" x14ac:dyDescent="0.25">
      <c r="G3142" s="6" t="s">
        <v>8861</v>
      </c>
      <c r="H3142" s="8" t="s">
        <v>8862</v>
      </c>
    </row>
    <row r="3143" spans="7:8" x14ac:dyDescent="0.25">
      <c r="G3143" s="6" t="s">
        <v>8863</v>
      </c>
      <c r="H3143" s="8" t="s">
        <v>8864</v>
      </c>
    </row>
    <row r="3144" spans="7:8" x14ac:dyDescent="0.25">
      <c r="G3144" s="6" t="s">
        <v>8865</v>
      </c>
      <c r="H3144" s="8" t="s">
        <v>8866</v>
      </c>
    </row>
    <row r="3145" spans="7:8" x14ac:dyDescent="0.25">
      <c r="G3145" s="6" t="s">
        <v>8867</v>
      </c>
      <c r="H3145" s="8" t="s">
        <v>8868</v>
      </c>
    </row>
    <row r="3146" spans="7:8" x14ac:dyDescent="0.25">
      <c r="G3146" s="6" t="s">
        <v>8869</v>
      </c>
      <c r="H3146" s="8" t="s">
        <v>8870</v>
      </c>
    </row>
    <row r="3147" spans="7:8" x14ac:dyDescent="0.25">
      <c r="G3147" s="6" t="s">
        <v>8871</v>
      </c>
      <c r="H3147" s="8" t="s">
        <v>8872</v>
      </c>
    </row>
    <row r="3148" spans="7:8" x14ac:dyDescent="0.25">
      <c r="G3148" s="6" t="s">
        <v>8873</v>
      </c>
      <c r="H3148" s="8" t="s">
        <v>8874</v>
      </c>
    </row>
    <row r="3149" spans="7:8" x14ac:dyDescent="0.25">
      <c r="G3149" s="6" t="s">
        <v>8875</v>
      </c>
      <c r="H3149" s="8" t="s">
        <v>8876</v>
      </c>
    </row>
    <row r="3150" spans="7:8" x14ac:dyDescent="0.25">
      <c r="G3150" s="6" t="s">
        <v>8877</v>
      </c>
      <c r="H3150" s="8" t="s">
        <v>8878</v>
      </c>
    </row>
    <row r="3151" spans="7:8" x14ac:dyDescent="0.25">
      <c r="G3151" s="6" t="s">
        <v>8879</v>
      </c>
      <c r="H3151" s="8" t="s">
        <v>8880</v>
      </c>
    </row>
    <row r="3152" spans="7:8" x14ac:dyDescent="0.25">
      <c r="G3152" s="6" t="s">
        <v>8881</v>
      </c>
      <c r="H3152" s="8" t="s">
        <v>8882</v>
      </c>
    </row>
    <row r="3153" spans="7:8" x14ac:dyDescent="0.25">
      <c r="G3153" s="6" t="s">
        <v>8883</v>
      </c>
      <c r="H3153" s="8" t="s">
        <v>8884</v>
      </c>
    </row>
    <row r="3154" spans="7:8" x14ac:dyDescent="0.25">
      <c r="G3154" s="6" t="s">
        <v>8885</v>
      </c>
      <c r="H3154" s="8" t="s">
        <v>8886</v>
      </c>
    </row>
    <row r="3155" spans="7:8" x14ac:dyDescent="0.25">
      <c r="G3155" s="6" t="s">
        <v>8887</v>
      </c>
      <c r="H3155" s="8" t="s">
        <v>8888</v>
      </c>
    </row>
    <row r="3156" spans="7:8" x14ac:dyDescent="0.25">
      <c r="G3156" s="6" t="s">
        <v>8889</v>
      </c>
      <c r="H3156" s="8" t="s">
        <v>8890</v>
      </c>
    </row>
    <row r="3157" spans="7:8" x14ac:dyDescent="0.25">
      <c r="G3157" s="6" t="s">
        <v>8891</v>
      </c>
      <c r="H3157" s="8" t="s">
        <v>8892</v>
      </c>
    </row>
    <row r="3158" spans="7:8" x14ac:dyDescent="0.25">
      <c r="G3158" s="6" t="s">
        <v>8893</v>
      </c>
      <c r="H3158" s="8" t="s">
        <v>8894</v>
      </c>
    </row>
    <row r="3159" spans="7:8" x14ac:dyDescent="0.25">
      <c r="G3159" s="6" t="s">
        <v>8895</v>
      </c>
      <c r="H3159" s="8" t="s">
        <v>8896</v>
      </c>
    </row>
    <row r="3160" spans="7:8" x14ac:dyDescent="0.25">
      <c r="G3160" s="6" t="s">
        <v>8897</v>
      </c>
      <c r="H3160" s="8" t="s">
        <v>8898</v>
      </c>
    </row>
    <row r="3161" spans="7:8" x14ac:dyDescent="0.25">
      <c r="G3161" s="6" t="s">
        <v>8899</v>
      </c>
      <c r="H3161" s="8" t="s">
        <v>8900</v>
      </c>
    </row>
    <row r="3162" spans="7:8" x14ac:dyDescent="0.25">
      <c r="G3162" s="6" t="s">
        <v>8901</v>
      </c>
      <c r="H3162" s="8" t="s">
        <v>8902</v>
      </c>
    </row>
    <row r="3163" spans="7:8" x14ac:dyDescent="0.25">
      <c r="G3163" s="6" t="s">
        <v>8903</v>
      </c>
      <c r="H3163" s="8" t="s">
        <v>8904</v>
      </c>
    </row>
    <row r="3164" spans="7:8" x14ac:dyDescent="0.25">
      <c r="G3164" s="6" t="s">
        <v>8905</v>
      </c>
      <c r="H3164" s="8" t="s">
        <v>8906</v>
      </c>
    </row>
    <row r="3165" spans="7:8" x14ac:dyDescent="0.25">
      <c r="G3165" s="6" t="s">
        <v>8907</v>
      </c>
      <c r="H3165" s="8" t="s">
        <v>8908</v>
      </c>
    </row>
    <row r="3166" spans="7:8" x14ac:dyDescent="0.25">
      <c r="G3166" s="6" t="s">
        <v>8909</v>
      </c>
      <c r="H3166" s="8" t="s">
        <v>8910</v>
      </c>
    </row>
    <row r="3167" spans="7:8" x14ac:dyDescent="0.25">
      <c r="G3167" s="6" t="s">
        <v>8911</v>
      </c>
      <c r="H3167" s="8" t="s">
        <v>8912</v>
      </c>
    </row>
    <row r="3168" spans="7:8" x14ac:dyDescent="0.25">
      <c r="G3168" s="6" t="s">
        <v>8913</v>
      </c>
      <c r="H3168" s="8" t="s">
        <v>8914</v>
      </c>
    </row>
    <row r="3169" spans="7:8" x14ac:dyDescent="0.25">
      <c r="G3169" s="6" t="s">
        <v>8915</v>
      </c>
      <c r="H3169" s="8" t="s">
        <v>8916</v>
      </c>
    </row>
    <row r="3170" spans="7:8" x14ac:dyDescent="0.25">
      <c r="G3170" s="6" t="s">
        <v>8917</v>
      </c>
      <c r="H3170" s="8" t="s">
        <v>8918</v>
      </c>
    </row>
    <row r="3171" spans="7:8" x14ac:dyDescent="0.25">
      <c r="G3171" s="6" t="s">
        <v>8919</v>
      </c>
      <c r="H3171" s="8" t="s">
        <v>8920</v>
      </c>
    </row>
    <row r="3172" spans="7:8" x14ac:dyDescent="0.25">
      <c r="G3172" s="6" t="s">
        <v>8921</v>
      </c>
      <c r="H3172" s="8" t="s">
        <v>8922</v>
      </c>
    </row>
    <row r="3173" spans="7:8" x14ac:dyDescent="0.25">
      <c r="G3173" s="6" t="s">
        <v>8923</v>
      </c>
      <c r="H3173" s="8" t="s">
        <v>8924</v>
      </c>
    </row>
    <row r="3174" spans="7:8" x14ac:dyDescent="0.25">
      <c r="G3174" s="6" t="s">
        <v>8925</v>
      </c>
      <c r="H3174" s="8" t="s">
        <v>8926</v>
      </c>
    </row>
    <row r="3175" spans="7:8" x14ac:dyDescent="0.25">
      <c r="G3175" s="6" t="s">
        <v>8927</v>
      </c>
      <c r="H3175" s="8" t="s">
        <v>8928</v>
      </c>
    </row>
    <row r="3176" spans="7:8" x14ac:dyDescent="0.25">
      <c r="G3176" s="6" t="s">
        <v>8929</v>
      </c>
      <c r="H3176" s="8" t="s">
        <v>8930</v>
      </c>
    </row>
    <row r="3177" spans="7:8" x14ac:dyDescent="0.25">
      <c r="G3177" s="6" t="s">
        <v>8931</v>
      </c>
      <c r="H3177" s="8" t="s">
        <v>8932</v>
      </c>
    </row>
    <row r="3178" spans="7:8" x14ac:dyDescent="0.25">
      <c r="G3178" s="6" t="s">
        <v>8933</v>
      </c>
      <c r="H3178" s="8" t="s">
        <v>8934</v>
      </c>
    </row>
    <row r="3179" spans="7:8" x14ac:dyDescent="0.25">
      <c r="G3179" s="6" t="s">
        <v>8935</v>
      </c>
      <c r="H3179" s="8" t="s">
        <v>8936</v>
      </c>
    </row>
    <row r="3180" spans="7:8" x14ac:dyDescent="0.25">
      <c r="G3180" s="6" t="s">
        <v>8937</v>
      </c>
      <c r="H3180" s="8" t="s">
        <v>8938</v>
      </c>
    </row>
    <row r="3181" spans="7:8" x14ac:dyDescent="0.25">
      <c r="G3181" s="6" t="s">
        <v>8939</v>
      </c>
      <c r="H3181" s="8" t="s">
        <v>8940</v>
      </c>
    </row>
    <row r="3182" spans="7:8" x14ac:dyDescent="0.25">
      <c r="G3182" s="6" t="s">
        <v>8941</v>
      </c>
      <c r="H3182" s="8" t="s">
        <v>8942</v>
      </c>
    </row>
    <row r="3183" spans="7:8" x14ac:dyDescent="0.25">
      <c r="G3183" s="6" t="s">
        <v>8943</v>
      </c>
      <c r="H3183" s="8" t="s">
        <v>8944</v>
      </c>
    </row>
    <row r="3184" spans="7:8" x14ac:dyDescent="0.25">
      <c r="G3184" s="6" t="s">
        <v>8945</v>
      </c>
      <c r="H3184" s="8" t="s">
        <v>8946</v>
      </c>
    </row>
    <row r="3185" spans="7:8" x14ac:dyDescent="0.25">
      <c r="G3185" s="6" t="s">
        <v>8947</v>
      </c>
      <c r="H3185" s="8" t="s">
        <v>8948</v>
      </c>
    </row>
    <row r="3186" spans="7:8" x14ac:dyDescent="0.25">
      <c r="G3186" s="6" t="s">
        <v>8949</v>
      </c>
      <c r="H3186" s="8" t="s">
        <v>8950</v>
      </c>
    </row>
    <row r="3187" spans="7:8" x14ac:dyDescent="0.25">
      <c r="G3187" s="6" t="s">
        <v>8951</v>
      </c>
      <c r="H3187" s="8" t="s">
        <v>8952</v>
      </c>
    </row>
    <row r="3188" spans="7:8" x14ac:dyDescent="0.25">
      <c r="G3188" s="6" t="s">
        <v>8953</v>
      </c>
      <c r="H3188" s="8" t="s">
        <v>8954</v>
      </c>
    </row>
    <row r="3189" spans="7:8" x14ac:dyDescent="0.25">
      <c r="G3189" s="6" t="s">
        <v>8955</v>
      </c>
      <c r="H3189" s="8" t="s">
        <v>8956</v>
      </c>
    </row>
    <row r="3190" spans="7:8" x14ac:dyDescent="0.25">
      <c r="G3190" s="6" t="s">
        <v>8957</v>
      </c>
      <c r="H3190" s="8" t="s">
        <v>8958</v>
      </c>
    </row>
    <row r="3191" spans="7:8" x14ac:dyDescent="0.25">
      <c r="G3191" s="6" t="s">
        <v>8959</v>
      </c>
      <c r="H3191" s="8" t="s">
        <v>8960</v>
      </c>
    </row>
    <row r="3192" spans="7:8" x14ac:dyDescent="0.25">
      <c r="G3192" s="6" t="s">
        <v>8961</v>
      </c>
      <c r="H3192" s="8" t="s">
        <v>8962</v>
      </c>
    </row>
    <row r="3193" spans="7:8" x14ac:dyDescent="0.25">
      <c r="G3193" s="6" t="s">
        <v>8963</v>
      </c>
      <c r="H3193" s="8" t="s">
        <v>8964</v>
      </c>
    </row>
    <row r="3194" spans="7:8" x14ac:dyDescent="0.25">
      <c r="G3194" s="6" t="s">
        <v>8965</v>
      </c>
      <c r="H3194" s="8" t="s">
        <v>8966</v>
      </c>
    </row>
    <row r="3195" spans="7:8" x14ac:dyDescent="0.25">
      <c r="G3195" s="6" t="s">
        <v>8967</v>
      </c>
      <c r="H3195" s="8" t="s">
        <v>8968</v>
      </c>
    </row>
    <row r="3196" spans="7:8" x14ac:dyDescent="0.25">
      <c r="G3196" s="6" t="s">
        <v>8969</v>
      </c>
      <c r="H3196" s="8" t="s">
        <v>8970</v>
      </c>
    </row>
    <row r="3197" spans="7:8" x14ac:dyDescent="0.25">
      <c r="G3197" s="6" t="s">
        <v>8971</v>
      </c>
      <c r="H3197" s="8" t="s">
        <v>8972</v>
      </c>
    </row>
    <row r="3198" spans="7:8" x14ac:dyDescent="0.25">
      <c r="G3198" s="6" t="s">
        <v>8973</v>
      </c>
      <c r="H3198" s="8" t="s">
        <v>8974</v>
      </c>
    </row>
    <row r="3199" spans="7:8" x14ac:dyDescent="0.25">
      <c r="G3199" s="6" t="s">
        <v>8975</v>
      </c>
      <c r="H3199" s="8" t="s">
        <v>8976</v>
      </c>
    </row>
    <row r="3200" spans="7:8" x14ac:dyDescent="0.25">
      <c r="G3200" s="6" t="s">
        <v>8977</v>
      </c>
      <c r="H3200" s="8" t="s">
        <v>8978</v>
      </c>
    </row>
    <row r="3201" spans="7:8" x14ac:dyDescent="0.25">
      <c r="G3201" s="6" t="s">
        <v>8979</v>
      </c>
      <c r="H3201" s="8" t="s">
        <v>8980</v>
      </c>
    </row>
    <row r="3202" spans="7:8" x14ac:dyDescent="0.25">
      <c r="G3202" s="6" t="s">
        <v>8981</v>
      </c>
      <c r="H3202" s="8" t="s">
        <v>8982</v>
      </c>
    </row>
    <row r="3203" spans="7:8" x14ac:dyDescent="0.25">
      <c r="G3203" s="6" t="s">
        <v>8983</v>
      </c>
      <c r="H3203" s="8" t="s">
        <v>8984</v>
      </c>
    </row>
    <row r="3204" spans="7:8" x14ac:dyDescent="0.25">
      <c r="G3204" s="6" t="s">
        <v>8985</v>
      </c>
      <c r="H3204" s="8" t="s">
        <v>8986</v>
      </c>
    </row>
    <row r="3205" spans="7:8" x14ac:dyDescent="0.25">
      <c r="G3205" s="6" t="s">
        <v>8987</v>
      </c>
      <c r="H3205" s="8" t="s">
        <v>8988</v>
      </c>
    </row>
    <row r="3206" spans="7:8" x14ac:dyDescent="0.25">
      <c r="G3206" s="6" t="s">
        <v>8989</v>
      </c>
      <c r="H3206" s="8" t="s">
        <v>8990</v>
      </c>
    </row>
    <row r="3207" spans="7:8" x14ac:dyDescent="0.25">
      <c r="G3207" s="6" t="s">
        <v>8991</v>
      </c>
      <c r="H3207" s="8" t="s">
        <v>8992</v>
      </c>
    </row>
    <row r="3208" spans="7:8" x14ac:dyDescent="0.25">
      <c r="G3208" s="6" t="s">
        <v>8993</v>
      </c>
      <c r="H3208" s="8" t="s">
        <v>8994</v>
      </c>
    </row>
    <row r="3209" spans="7:8" x14ac:dyDescent="0.25">
      <c r="G3209" s="6" t="s">
        <v>8995</v>
      </c>
      <c r="H3209" s="8" t="s">
        <v>8996</v>
      </c>
    </row>
    <row r="3210" spans="7:8" x14ac:dyDescent="0.25">
      <c r="G3210" s="6" t="s">
        <v>8997</v>
      </c>
      <c r="H3210" s="8" t="s">
        <v>8998</v>
      </c>
    </row>
    <row r="3211" spans="7:8" x14ac:dyDescent="0.25">
      <c r="G3211" s="6" t="s">
        <v>8999</v>
      </c>
      <c r="H3211" s="8" t="s">
        <v>9000</v>
      </c>
    </row>
    <row r="3212" spans="7:8" x14ac:dyDescent="0.25">
      <c r="G3212" s="6" t="s">
        <v>9001</v>
      </c>
      <c r="H3212" s="8" t="s">
        <v>9002</v>
      </c>
    </row>
    <row r="3213" spans="7:8" x14ac:dyDescent="0.25">
      <c r="G3213" s="6" t="s">
        <v>9003</v>
      </c>
      <c r="H3213" s="8" t="s">
        <v>9004</v>
      </c>
    </row>
    <row r="3214" spans="7:8" x14ac:dyDescent="0.25">
      <c r="G3214" s="6" t="s">
        <v>9005</v>
      </c>
      <c r="H3214" s="8" t="s">
        <v>9006</v>
      </c>
    </row>
    <row r="3215" spans="7:8" x14ac:dyDescent="0.25">
      <c r="G3215" s="6" t="s">
        <v>9007</v>
      </c>
      <c r="H3215" s="8" t="s">
        <v>9008</v>
      </c>
    </row>
    <row r="3216" spans="7:8" x14ac:dyDescent="0.25">
      <c r="G3216" s="6" t="s">
        <v>9009</v>
      </c>
      <c r="H3216" s="8" t="s">
        <v>9010</v>
      </c>
    </row>
    <row r="3217" spans="7:8" x14ac:dyDescent="0.25">
      <c r="G3217" s="6" t="s">
        <v>9011</v>
      </c>
      <c r="H3217" s="8" t="s">
        <v>9012</v>
      </c>
    </row>
    <row r="3218" spans="7:8" x14ac:dyDescent="0.25">
      <c r="G3218" s="6" t="s">
        <v>9013</v>
      </c>
      <c r="H3218" s="8" t="s">
        <v>9014</v>
      </c>
    </row>
    <row r="3219" spans="7:8" x14ac:dyDescent="0.25">
      <c r="G3219" s="6" t="s">
        <v>9015</v>
      </c>
      <c r="H3219" s="8" t="s">
        <v>9016</v>
      </c>
    </row>
    <row r="3220" spans="7:8" x14ac:dyDescent="0.25">
      <c r="G3220" s="6" t="s">
        <v>9017</v>
      </c>
      <c r="H3220" s="8" t="s">
        <v>9018</v>
      </c>
    </row>
    <row r="3221" spans="7:8" x14ac:dyDescent="0.25">
      <c r="G3221" s="6" t="s">
        <v>9019</v>
      </c>
      <c r="H3221" s="8" t="s">
        <v>9020</v>
      </c>
    </row>
    <row r="3222" spans="7:8" x14ac:dyDescent="0.25">
      <c r="G3222" s="6" t="s">
        <v>9021</v>
      </c>
      <c r="H3222" s="8" t="s">
        <v>9022</v>
      </c>
    </row>
    <row r="3223" spans="7:8" x14ac:dyDescent="0.25">
      <c r="G3223" s="6" t="s">
        <v>9023</v>
      </c>
      <c r="H3223" s="8" t="s">
        <v>9024</v>
      </c>
    </row>
    <row r="3224" spans="7:8" x14ac:dyDescent="0.25">
      <c r="G3224" s="6" t="s">
        <v>9025</v>
      </c>
      <c r="H3224" s="8" t="s">
        <v>9026</v>
      </c>
    </row>
    <row r="3225" spans="7:8" x14ac:dyDescent="0.25">
      <c r="G3225" s="6" t="s">
        <v>9027</v>
      </c>
      <c r="H3225" s="8" t="s">
        <v>9028</v>
      </c>
    </row>
    <row r="3226" spans="7:8" x14ac:dyDescent="0.25">
      <c r="G3226" s="6" t="s">
        <v>9029</v>
      </c>
      <c r="H3226" s="8" t="s">
        <v>9030</v>
      </c>
    </row>
    <row r="3227" spans="7:8" x14ac:dyDescent="0.25">
      <c r="G3227" s="6" t="s">
        <v>9031</v>
      </c>
      <c r="H3227" s="8" t="s">
        <v>9032</v>
      </c>
    </row>
    <row r="3228" spans="7:8" x14ac:dyDescent="0.25">
      <c r="G3228" s="6" t="s">
        <v>9033</v>
      </c>
      <c r="H3228" s="8" t="s">
        <v>9034</v>
      </c>
    </row>
    <row r="3229" spans="7:8" x14ac:dyDescent="0.25">
      <c r="G3229" s="6" t="s">
        <v>9035</v>
      </c>
      <c r="H3229" s="8" t="s">
        <v>9036</v>
      </c>
    </row>
    <row r="3230" spans="7:8" x14ac:dyDescent="0.25">
      <c r="G3230" s="6" t="s">
        <v>9037</v>
      </c>
      <c r="H3230" s="8" t="s">
        <v>9038</v>
      </c>
    </row>
    <row r="3231" spans="7:8" x14ac:dyDescent="0.25">
      <c r="G3231" s="6" t="s">
        <v>9039</v>
      </c>
      <c r="H3231" s="8" t="s">
        <v>9040</v>
      </c>
    </row>
    <row r="3232" spans="7:8" x14ac:dyDescent="0.25">
      <c r="G3232" s="6" t="s">
        <v>9041</v>
      </c>
      <c r="H3232" s="8" t="s">
        <v>9042</v>
      </c>
    </row>
    <row r="3233" spans="7:8" x14ac:dyDescent="0.25">
      <c r="G3233" s="6" t="s">
        <v>9043</v>
      </c>
      <c r="H3233" s="8" t="s">
        <v>9044</v>
      </c>
    </row>
    <row r="3234" spans="7:8" x14ac:dyDescent="0.25">
      <c r="G3234" s="6" t="s">
        <v>9045</v>
      </c>
      <c r="H3234" s="8" t="s">
        <v>9046</v>
      </c>
    </row>
    <row r="3235" spans="7:8" x14ac:dyDescent="0.25">
      <c r="G3235" s="6" t="s">
        <v>9047</v>
      </c>
      <c r="H3235" s="8" t="s">
        <v>9048</v>
      </c>
    </row>
    <row r="3236" spans="7:8" x14ac:dyDescent="0.25">
      <c r="G3236" s="6" t="s">
        <v>9049</v>
      </c>
      <c r="H3236" s="8" t="s">
        <v>9050</v>
      </c>
    </row>
    <row r="3237" spans="7:8" x14ac:dyDescent="0.25">
      <c r="G3237" s="6" t="s">
        <v>9051</v>
      </c>
      <c r="H3237" s="8" t="s">
        <v>9052</v>
      </c>
    </row>
    <row r="3238" spans="7:8" x14ac:dyDescent="0.25">
      <c r="G3238" s="6" t="s">
        <v>9053</v>
      </c>
      <c r="H3238" s="8" t="s">
        <v>9054</v>
      </c>
    </row>
    <row r="3239" spans="7:8" x14ac:dyDescent="0.25">
      <c r="G3239" s="6" t="s">
        <v>9055</v>
      </c>
      <c r="H3239" s="8" t="s">
        <v>9056</v>
      </c>
    </row>
    <row r="3240" spans="7:8" x14ac:dyDescent="0.25">
      <c r="G3240" s="6" t="s">
        <v>9057</v>
      </c>
      <c r="H3240" s="8" t="s">
        <v>9058</v>
      </c>
    </row>
    <row r="3241" spans="7:8" x14ac:dyDescent="0.25">
      <c r="G3241" s="6" t="s">
        <v>9059</v>
      </c>
      <c r="H3241" s="8" t="s">
        <v>9060</v>
      </c>
    </row>
    <row r="3242" spans="7:8" x14ac:dyDescent="0.25">
      <c r="G3242" s="6" t="s">
        <v>9061</v>
      </c>
      <c r="H3242" s="8" t="s">
        <v>9062</v>
      </c>
    </row>
    <row r="3243" spans="7:8" x14ac:dyDescent="0.25">
      <c r="G3243" s="6" t="s">
        <v>9063</v>
      </c>
      <c r="H3243" s="8" t="s">
        <v>9064</v>
      </c>
    </row>
    <row r="3244" spans="7:8" x14ac:dyDescent="0.25">
      <c r="G3244" s="6" t="s">
        <v>9065</v>
      </c>
      <c r="H3244" s="8" t="s">
        <v>9066</v>
      </c>
    </row>
    <row r="3245" spans="7:8" x14ac:dyDescent="0.25">
      <c r="G3245" s="6" t="s">
        <v>9067</v>
      </c>
      <c r="H3245" s="8" t="s">
        <v>9068</v>
      </c>
    </row>
    <row r="3246" spans="7:8" x14ac:dyDescent="0.25">
      <c r="G3246" s="6" t="s">
        <v>9069</v>
      </c>
      <c r="H3246" s="8" t="s">
        <v>9070</v>
      </c>
    </row>
    <row r="3247" spans="7:8" x14ac:dyDescent="0.25">
      <c r="G3247" s="6" t="s">
        <v>9071</v>
      </c>
      <c r="H3247" s="8" t="s">
        <v>9072</v>
      </c>
    </row>
    <row r="3248" spans="7:8" x14ac:dyDescent="0.25">
      <c r="G3248" s="6" t="s">
        <v>9073</v>
      </c>
      <c r="H3248" s="8" t="s">
        <v>9074</v>
      </c>
    </row>
    <row r="3249" spans="7:8" x14ac:dyDescent="0.25">
      <c r="G3249" s="6" t="s">
        <v>9075</v>
      </c>
      <c r="H3249" s="8" t="s">
        <v>9076</v>
      </c>
    </row>
    <row r="3250" spans="7:8" x14ac:dyDescent="0.25">
      <c r="G3250" s="6" t="s">
        <v>9077</v>
      </c>
      <c r="H3250" s="8" t="s">
        <v>9078</v>
      </c>
    </row>
    <row r="3251" spans="7:8" x14ac:dyDescent="0.25">
      <c r="G3251" s="6" t="s">
        <v>9079</v>
      </c>
      <c r="H3251" s="8" t="s">
        <v>9080</v>
      </c>
    </row>
    <row r="3252" spans="7:8" x14ac:dyDescent="0.25">
      <c r="G3252" s="6" t="s">
        <v>9081</v>
      </c>
      <c r="H3252" s="8" t="s">
        <v>9082</v>
      </c>
    </row>
    <row r="3253" spans="7:8" x14ac:dyDescent="0.25">
      <c r="G3253" s="6" t="s">
        <v>9083</v>
      </c>
      <c r="H3253" s="8" t="s">
        <v>9084</v>
      </c>
    </row>
    <row r="3254" spans="7:8" x14ac:dyDescent="0.25">
      <c r="G3254" s="6" t="s">
        <v>9085</v>
      </c>
      <c r="H3254" s="8" t="s">
        <v>9086</v>
      </c>
    </row>
    <row r="3255" spans="7:8" x14ac:dyDescent="0.25">
      <c r="G3255" s="6" t="s">
        <v>9087</v>
      </c>
      <c r="H3255" s="8" t="s">
        <v>9088</v>
      </c>
    </row>
    <row r="3256" spans="7:8" x14ac:dyDescent="0.25">
      <c r="G3256" s="6" t="s">
        <v>9089</v>
      </c>
      <c r="H3256" s="8" t="s">
        <v>9090</v>
      </c>
    </row>
    <row r="3257" spans="7:8" x14ac:dyDescent="0.25">
      <c r="G3257" s="6" t="s">
        <v>9091</v>
      </c>
      <c r="H3257" s="8" t="s">
        <v>9092</v>
      </c>
    </row>
    <row r="3258" spans="7:8" x14ac:dyDescent="0.25">
      <c r="G3258" s="6" t="s">
        <v>9093</v>
      </c>
      <c r="H3258" s="8" t="s">
        <v>9094</v>
      </c>
    </row>
    <row r="3259" spans="7:8" x14ac:dyDescent="0.25">
      <c r="G3259" s="6" t="s">
        <v>9095</v>
      </c>
      <c r="H3259" s="8" t="s">
        <v>9096</v>
      </c>
    </row>
    <row r="3260" spans="7:8" x14ac:dyDescent="0.25">
      <c r="G3260" s="6" t="s">
        <v>9097</v>
      </c>
      <c r="H3260" s="8" t="s">
        <v>9098</v>
      </c>
    </row>
    <row r="3261" spans="7:8" x14ac:dyDescent="0.25">
      <c r="G3261" s="6" t="s">
        <v>9099</v>
      </c>
      <c r="H3261" s="8" t="s">
        <v>9100</v>
      </c>
    </row>
    <row r="3262" spans="7:8" x14ac:dyDescent="0.25">
      <c r="G3262" s="6" t="s">
        <v>9101</v>
      </c>
      <c r="H3262" s="8" t="s">
        <v>9102</v>
      </c>
    </row>
    <row r="3263" spans="7:8" x14ac:dyDescent="0.25">
      <c r="G3263" s="6" t="s">
        <v>9103</v>
      </c>
      <c r="H3263" s="8" t="s">
        <v>9104</v>
      </c>
    </row>
    <row r="3264" spans="7:8" x14ac:dyDescent="0.25">
      <c r="G3264" s="6" t="s">
        <v>9105</v>
      </c>
      <c r="H3264" s="8" t="s">
        <v>9106</v>
      </c>
    </row>
    <row r="3265" spans="7:8" x14ac:dyDescent="0.25">
      <c r="G3265" s="6" t="s">
        <v>9107</v>
      </c>
      <c r="H3265" s="8" t="s">
        <v>9108</v>
      </c>
    </row>
    <row r="3266" spans="7:8" x14ac:dyDescent="0.25">
      <c r="G3266" s="6" t="s">
        <v>9109</v>
      </c>
      <c r="H3266" s="8" t="s">
        <v>9110</v>
      </c>
    </row>
    <row r="3267" spans="7:8" x14ac:dyDescent="0.25">
      <c r="G3267" s="6" t="s">
        <v>9111</v>
      </c>
      <c r="H3267" s="8" t="s">
        <v>9112</v>
      </c>
    </row>
    <row r="3268" spans="7:8" x14ac:dyDescent="0.25">
      <c r="G3268" s="6" t="s">
        <v>9113</v>
      </c>
      <c r="H3268" s="8" t="s">
        <v>9114</v>
      </c>
    </row>
    <row r="3269" spans="7:8" x14ac:dyDescent="0.25">
      <c r="G3269" s="6" t="s">
        <v>9115</v>
      </c>
      <c r="H3269" s="8" t="s">
        <v>9116</v>
      </c>
    </row>
    <row r="3270" spans="7:8" x14ac:dyDescent="0.25">
      <c r="G3270" s="6" t="s">
        <v>9117</v>
      </c>
      <c r="H3270" s="8" t="s">
        <v>9118</v>
      </c>
    </row>
    <row r="3271" spans="7:8" x14ac:dyDescent="0.25">
      <c r="G3271" s="6" t="s">
        <v>9119</v>
      </c>
      <c r="H3271" s="8" t="s">
        <v>9120</v>
      </c>
    </row>
    <row r="3272" spans="7:8" x14ac:dyDescent="0.25">
      <c r="G3272" s="6" t="s">
        <v>9121</v>
      </c>
      <c r="H3272" s="8" t="s">
        <v>9122</v>
      </c>
    </row>
    <row r="3273" spans="7:8" x14ac:dyDescent="0.25">
      <c r="G3273" s="6" t="s">
        <v>9123</v>
      </c>
      <c r="H3273" s="8" t="s">
        <v>9124</v>
      </c>
    </row>
    <row r="3274" spans="7:8" x14ac:dyDescent="0.25">
      <c r="G3274" s="6" t="s">
        <v>9125</v>
      </c>
      <c r="H3274" s="8" t="s">
        <v>9126</v>
      </c>
    </row>
    <row r="3275" spans="7:8" x14ac:dyDescent="0.25">
      <c r="G3275" s="6" t="s">
        <v>9127</v>
      </c>
      <c r="H3275" s="8" t="s">
        <v>9128</v>
      </c>
    </row>
    <row r="3276" spans="7:8" x14ac:dyDescent="0.25">
      <c r="G3276" s="6" t="s">
        <v>9129</v>
      </c>
      <c r="H3276" s="8" t="s">
        <v>9130</v>
      </c>
    </row>
    <row r="3277" spans="7:8" x14ac:dyDescent="0.25">
      <c r="G3277" s="6" t="s">
        <v>9131</v>
      </c>
      <c r="H3277" s="8" t="s">
        <v>9132</v>
      </c>
    </row>
    <row r="3278" spans="7:8" x14ac:dyDescent="0.25">
      <c r="G3278" s="6" t="s">
        <v>9133</v>
      </c>
      <c r="H3278" s="8" t="s">
        <v>9134</v>
      </c>
    </row>
    <row r="3279" spans="7:8" x14ac:dyDescent="0.25">
      <c r="G3279" s="6" t="s">
        <v>9135</v>
      </c>
      <c r="H3279" s="8" t="s">
        <v>9136</v>
      </c>
    </row>
    <row r="3280" spans="7:8" x14ac:dyDescent="0.25">
      <c r="G3280" s="6" t="s">
        <v>9137</v>
      </c>
      <c r="H3280" s="8" t="s">
        <v>9138</v>
      </c>
    </row>
    <row r="3281" spans="7:8" x14ac:dyDescent="0.25">
      <c r="G3281" s="6" t="s">
        <v>9139</v>
      </c>
      <c r="H3281" s="8" t="s">
        <v>9140</v>
      </c>
    </row>
    <row r="3282" spans="7:8" x14ac:dyDescent="0.25">
      <c r="G3282" s="6" t="s">
        <v>9141</v>
      </c>
      <c r="H3282" s="8" t="s">
        <v>9142</v>
      </c>
    </row>
    <row r="3283" spans="7:8" x14ac:dyDescent="0.25">
      <c r="G3283" s="6" t="s">
        <v>9143</v>
      </c>
      <c r="H3283" s="8" t="s">
        <v>9144</v>
      </c>
    </row>
    <row r="3284" spans="7:8" x14ac:dyDescent="0.25">
      <c r="G3284" s="6" t="s">
        <v>9145</v>
      </c>
      <c r="H3284" s="8" t="s">
        <v>9146</v>
      </c>
    </row>
    <row r="3285" spans="7:8" x14ac:dyDescent="0.25">
      <c r="G3285" s="6" t="s">
        <v>9147</v>
      </c>
      <c r="H3285" s="8" t="s">
        <v>9148</v>
      </c>
    </row>
    <row r="3286" spans="7:8" x14ac:dyDescent="0.25">
      <c r="G3286" s="6" t="s">
        <v>9149</v>
      </c>
      <c r="H3286" s="8" t="s">
        <v>9150</v>
      </c>
    </row>
    <row r="3287" spans="7:8" x14ac:dyDescent="0.25">
      <c r="G3287" s="6" t="s">
        <v>9151</v>
      </c>
      <c r="H3287" s="8" t="s">
        <v>9152</v>
      </c>
    </row>
    <row r="3288" spans="7:8" x14ac:dyDescent="0.25">
      <c r="G3288" s="6" t="s">
        <v>9153</v>
      </c>
      <c r="H3288" s="8" t="s">
        <v>9154</v>
      </c>
    </row>
    <row r="3289" spans="7:8" x14ac:dyDescent="0.25">
      <c r="G3289" s="6" t="s">
        <v>9155</v>
      </c>
      <c r="H3289" s="8" t="s">
        <v>9156</v>
      </c>
    </row>
    <row r="3290" spans="7:8" x14ac:dyDescent="0.25">
      <c r="G3290" s="6" t="s">
        <v>9157</v>
      </c>
      <c r="H3290" s="8" t="s">
        <v>9158</v>
      </c>
    </row>
    <row r="3291" spans="7:8" x14ac:dyDescent="0.25">
      <c r="G3291" s="6" t="s">
        <v>9159</v>
      </c>
      <c r="H3291" s="8" t="s">
        <v>9160</v>
      </c>
    </row>
    <row r="3292" spans="7:8" x14ac:dyDescent="0.25">
      <c r="G3292" s="6" t="s">
        <v>9161</v>
      </c>
      <c r="H3292" s="8" t="s">
        <v>9162</v>
      </c>
    </row>
    <row r="3293" spans="7:8" x14ac:dyDescent="0.25">
      <c r="G3293" s="6" t="s">
        <v>9163</v>
      </c>
      <c r="H3293" s="8" t="s">
        <v>9164</v>
      </c>
    </row>
    <row r="3294" spans="7:8" x14ac:dyDescent="0.25">
      <c r="G3294" s="6" t="s">
        <v>9165</v>
      </c>
      <c r="H3294" s="8" t="s">
        <v>9166</v>
      </c>
    </row>
    <row r="3295" spans="7:8" x14ac:dyDescent="0.25">
      <c r="G3295" s="6" t="s">
        <v>9167</v>
      </c>
      <c r="H3295" s="8" t="s">
        <v>9168</v>
      </c>
    </row>
    <row r="3296" spans="7:8" x14ac:dyDescent="0.25">
      <c r="G3296" s="6" t="s">
        <v>9169</v>
      </c>
      <c r="H3296" s="8" t="s">
        <v>9170</v>
      </c>
    </row>
    <row r="3297" spans="7:8" x14ac:dyDescent="0.25">
      <c r="G3297" s="6" t="s">
        <v>9171</v>
      </c>
      <c r="H3297" s="8" t="s">
        <v>9172</v>
      </c>
    </row>
    <row r="3298" spans="7:8" x14ac:dyDescent="0.25">
      <c r="G3298" s="6" t="s">
        <v>9173</v>
      </c>
      <c r="H3298" s="8" t="s">
        <v>9174</v>
      </c>
    </row>
    <row r="3299" spans="7:8" x14ac:dyDescent="0.25">
      <c r="G3299" s="6" t="s">
        <v>9175</v>
      </c>
      <c r="H3299" s="8" t="s">
        <v>9176</v>
      </c>
    </row>
    <row r="3300" spans="7:8" x14ac:dyDescent="0.25">
      <c r="G3300" s="6" t="s">
        <v>9177</v>
      </c>
      <c r="H3300" s="8" t="s">
        <v>9178</v>
      </c>
    </row>
    <row r="3301" spans="7:8" x14ac:dyDescent="0.25">
      <c r="G3301" s="6" t="s">
        <v>9179</v>
      </c>
      <c r="H3301" s="8" t="s">
        <v>9180</v>
      </c>
    </row>
    <row r="3302" spans="7:8" x14ac:dyDescent="0.25">
      <c r="G3302" s="6" t="s">
        <v>9181</v>
      </c>
      <c r="H3302" s="8" t="s">
        <v>9182</v>
      </c>
    </row>
    <row r="3303" spans="7:8" x14ac:dyDescent="0.25">
      <c r="G3303" s="6" t="s">
        <v>9183</v>
      </c>
      <c r="H3303" s="8" t="s">
        <v>9184</v>
      </c>
    </row>
    <row r="3304" spans="7:8" x14ac:dyDescent="0.25">
      <c r="G3304" s="6" t="s">
        <v>9185</v>
      </c>
      <c r="H3304" s="8" t="s">
        <v>9186</v>
      </c>
    </row>
    <row r="3305" spans="7:8" x14ac:dyDescent="0.25">
      <c r="G3305" s="6" t="s">
        <v>9187</v>
      </c>
      <c r="H3305" s="8" t="s">
        <v>9188</v>
      </c>
    </row>
    <row r="3306" spans="7:8" x14ac:dyDescent="0.25">
      <c r="G3306" s="6" t="s">
        <v>9189</v>
      </c>
      <c r="H3306" s="8" t="s">
        <v>9190</v>
      </c>
    </row>
    <row r="3307" spans="7:8" x14ac:dyDescent="0.25">
      <c r="G3307" s="6" t="s">
        <v>9191</v>
      </c>
      <c r="H3307" s="8" t="s">
        <v>9192</v>
      </c>
    </row>
    <row r="3308" spans="7:8" x14ac:dyDescent="0.25">
      <c r="G3308" s="6" t="s">
        <v>9193</v>
      </c>
      <c r="H3308" s="8" t="s">
        <v>9194</v>
      </c>
    </row>
    <row r="3309" spans="7:8" x14ac:dyDescent="0.25">
      <c r="G3309" s="6" t="s">
        <v>9195</v>
      </c>
      <c r="H3309" s="8" t="s">
        <v>9196</v>
      </c>
    </row>
    <row r="3310" spans="7:8" x14ac:dyDescent="0.25">
      <c r="G3310" s="6" t="s">
        <v>9197</v>
      </c>
      <c r="H3310" s="8" t="s">
        <v>9198</v>
      </c>
    </row>
    <row r="3311" spans="7:8" x14ac:dyDescent="0.25">
      <c r="G3311" s="6" t="s">
        <v>9199</v>
      </c>
      <c r="H3311" s="8" t="s">
        <v>9200</v>
      </c>
    </row>
    <row r="3312" spans="7:8" x14ac:dyDescent="0.25">
      <c r="G3312" s="6" t="s">
        <v>9201</v>
      </c>
      <c r="H3312" s="8" t="s">
        <v>9202</v>
      </c>
    </row>
    <row r="3313" spans="7:8" x14ac:dyDescent="0.25">
      <c r="G3313" s="6" t="s">
        <v>9203</v>
      </c>
      <c r="H3313" s="8" t="s">
        <v>9204</v>
      </c>
    </row>
    <row r="3314" spans="7:8" x14ac:dyDescent="0.25">
      <c r="G3314" s="6" t="s">
        <v>9205</v>
      </c>
      <c r="H3314" s="8" t="s">
        <v>9206</v>
      </c>
    </row>
    <row r="3315" spans="7:8" x14ac:dyDescent="0.25">
      <c r="G3315" s="6" t="s">
        <v>9207</v>
      </c>
      <c r="H3315" s="8" t="s">
        <v>9208</v>
      </c>
    </row>
    <row r="3316" spans="7:8" x14ac:dyDescent="0.25">
      <c r="G3316" s="6" t="s">
        <v>9209</v>
      </c>
      <c r="H3316" s="8" t="s">
        <v>9210</v>
      </c>
    </row>
    <row r="3317" spans="7:8" x14ac:dyDescent="0.25">
      <c r="G3317" s="6" t="s">
        <v>9211</v>
      </c>
      <c r="H3317" s="8" t="s">
        <v>9212</v>
      </c>
    </row>
    <row r="3318" spans="7:8" x14ac:dyDescent="0.25">
      <c r="G3318" s="6" t="s">
        <v>9213</v>
      </c>
      <c r="H3318" s="8" t="s">
        <v>9214</v>
      </c>
    </row>
    <row r="3319" spans="7:8" x14ac:dyDescent="0.25">
      <c r="G3319" s="6" t="s">
        <v>9215</v>
      </c>
      <c r="H3319" s="8" t="s">
        <v>9216</v>
      </c>
    </row>
    <row r="3320" spans="7:8" x14ac:dyDescent="0.25">
      <c r="G3320" s="6" t="s">
        <v>9217</v>
      </c>
      <c r="H3320" s="8" t="s">
        <v>9218</v>
      </c>
    </row>
    <row r="3321" spans="7:8" x14ac:dyDescent="0.25">
      <c r="G3321" s="6" t="s">
        <v>9219</v>
      </c>
      <c r="H3321" s="8" t="s">
        <v>9220</v>
      </c>
    </row>
    <row r="3322" spans="7:8" x14ac:dyDescent="0.25">
      <c r="G3322" s="6" t="s">
        <v>9221</v>
      </c>
      <c r="H3322" s="8" t="s">
        <v>9222</v>
      </c>
    </row>
    <row r="3323" spans="7:8" x14ac:dyDescent="0.25">
      <c r="G3323" s="6" t="s">
        <v>9223</v>
      </c>
      <c r="H3323" s="8" t="s">
        <v>9224</v>
      </c>
    </row>
    <row r="3324" spans="7:8" x14ac:dyDescent="0.25">
      <c r="G3324" s="6" t="s">
        <v>9225</v>
      </c>
      <c r="H3324" s="8" t="s">
        <v>9226</v>
      </c>
    </row>
    <row r="3325" spans="7:8" x14ac:dyDescent="0.25">
      <c r="G3325" s="6" t="s">
        <v>9227</v>
      </c>
      <c r="H3325" s="8" t="s">
        <v>9228</v>
      </c>
    </row>
    <row r="3326" spans="7:8" x14ac:dyDescent="0.25">
      <c r="G3326" s="6" t="s">
        <v>9229</v>
      </c>
      <c r="H3326" s="8" t="s">
        <v>9230</v>
      </c>
    </row>
    <row r="3327" spans="7:8" x14ac:dyDescent="0.25">
      <c r="G3327" s="6" t="s">
        <v>9231</v>
      </c>
      <c r="H3327" s="8" t="s">
        <v>9232</v>
      </c>
    </row>
    <row r="3328" spans="7:8" x14ac:dyDescent="0.25">
      <c r="G3328" s="6" t="s">
        <v>9233</v>
      </c>
      <c r="H3328" s="8" t="s">
        <v>9234</v>
      </c>
    </row>
    <row r="3329" spans="7:8" x14ac:dyDescent="0.25">
      <c r="G3329" s="6" t="s">
        <v>9235</v>
      </c>
      <c r="H3329" s="8" t="s">
        <v>9236</v>
      </c>
    </row>
    <row r="3330" spans="7:8" x14ac:dyDescent="0.25">
      <c r="G3330" s="6" t="s">
        <v>9237</v>
      </c>
      <c r="H3330" s="8" t="s">
        <v>9238</v>
      </c>
    </row>
    <row r="3331" spans="7:8" x14ac:dyDescent="0.25">
      <c r="G3331" s="6" t="s">
        <v>9239</v>
      </c>
      <c r="H3331" s="8" t="s">
        <v>9240</v>
      </c>
    </row>
    <row r="3332" spans="7:8" x14ac:dyDescent="0.25">
      <c r="G3332" s="6" t="s">
        <v>9241</v>
      </c>
      <c r="H3332" s="8" t="s">
        <v>9242</v>
      </c>
    </row>
    <row r="3333" spans="7:8" x14ac:dyDescent="0.25">
      <c r="G3333" s="6" t="s">
        <v>9243</v>
      </c>
      <c r="H3333" s="8" t="s">
        <v>9244</v>
      </c>
    </row>
    <row r="3334" spans="7:8" x14ac:dyDescent="0.25">
      <c r="G3334" s="6" t="s">
        <v>9245</v>
      </c>
      <c r="H3334" s="8" t="s">
        <v>9246</v>
      </c>
    </row>
    <row r="3335" spans="7:8" x14ac:dyDescent="0.25">
      <c r="G3335" s="6" t="s">
        <v>9247</v>
      </c>
      <c r="H3335" s="8" t="s">
        <v>9248</v>
      </c>
    </row>
    <row r="3336" spans="7:8" x14ac:dyDescent="0.25">
      <c r="G3336" s="6" t="s">
        <v>9249</v>
      </c>
      <c r="H3336" s="8" t="s">
        <v>9250</v>
      </c>
    </row>
    <row r="3337" spans="7:8" x14ac:dyDescent="0.25">
      <c r="G3337" s="6" t="s">
        <v>9251</v>
      </c>
      <c r="H3337" s="8" t="s">
        <v>9252</v>
      </c>
    </row>
    <row r="3338" spans="7:8" x14ac:dyDescent="0.25">
      <c r="G3338" s="6" t="s">
        <v>9253</v>
      </c>
      <c r="H3338" s="8" t="s">
        <v>9254</v>
      </c>
    </row>
    <row r="3339" spans="7:8" x14ac:dyDescent="0.25">
      <c r="G3339" s="6" t="s">
        <v>9255</v>
      </c>
      <c r="H3339" s="8" t="s">
        <v>9256</v>
      </c>
    </row>
    <row r="3340" spans="7:8" x14ac:dyDescent="0.25">
      <c r="G3340" s="6" t="s">
        <v>9257</v>
      </c>
      <c r="H3340" s="8" t="s">
        <v>9258</v>
      </c>
    </row>
    <row r="3341" spans="7:8" x14ac:dyDescent="0.25">
      <c r="G3341" s="6" t="s">
        <v>9259</v>
      </c>
      <c r="H3341" s="8" t="s">
        <v>9260</v>
      </c>
    </row>
    <row r="3342" spans="7:8" x14ac:dyDescent="0.25">
      <c r="G3342" s="6" t="s">
        <v>9261</v>
      </c>
      <c r="H3342" s="8" t="s">
        <v>9262</v>
      </c>
    </row>
    <row r="3343" spans="7:8" x14ac:dyDescent="0.25">
      <c r="G3343" s="6" t="s">
        <v>9263</v>
      </c>
      <c r="H3343" s="8" t="s">
        <v>9264</v>
      </c>
    </row>
    <row r="3344" spans="7:8" x14ac:dyDescent="0.25">
      <c r="G3344" s="6" t="s">
        <v>9265</v>
      </c>
      <c r="H3344" s="8" t="s">
        <v>9266</v>
      </c>
    </row>
    <row r="3345" spans="7:8" x14ac:dyDescent="0.25">
      <c r="G3345" s="6" t="s">
        <v>9267</v>
      </c>
      <c r="H3345" s="8" t="s">
        <v>9268</v>
      </c>
    </row>
    <row r="3346" spans="7:8" x14ac:dyDescent="0.25">
      <c r="G3346" s="6" t="s">
        <v>9269</v>
      </c>
      <c r="H3346" s="8" t="s">
        <v>9270</v>
      </c>
    </row>
    <row r="3347" spans="7:8" x14ac:dyDescent="0.25">
      <c r="G3347" s="6" t="s">
        <v>9271</v>
      </c>
      <c r="H3347" s="8" t="s">
        <v>9272</v>
      </c>
    </row>
    <row r="3348" spans="7:8" x14ac:dyDescent="0.25">
      <c r="G3348" s="6" t="s">
        <v>9273</v>
      </c>
      <c r="H3348" s="8" t="s">
        <v>9274</v>
      </c>
    </row>
    <row r="3349" spans="7:8" x14ac:dyDescent="0.25">
      <c r="G3349" s="6" t="s">
        <v>9275</v>
      </c>
      <c r="H3349" s="8" t="s">
        <v>9276</v>
      </c>
    </row>
    <row r="3350" spans="7:8" x14ac:dyDescent="0.25">
      <c r="G3350" s="6" t="s">
        <v>9277</v>
      </c>
      <c r="H3350" s="8" t="s">
        <v>9278</v>
      </c>
    </row>
    <row r="3351" spans="7:8" x14ac:dyDescent="0.25">
      <c r="G3351" s="6" t="s">
        <v>9279</v>
      </c>
      <c r="H3351" s="8" t="s">
        <v>9280</v>
      </c>
    </row>
    <row r="3352" spans="7:8" x14ac:dyDescent="0.25">
      <c r="G3352" s="6" t="s">
        <v>9281</v>
      </c>
      <c r="H3352" s="8" t="s">
        <v>9282</v>
      </c>
    </row>
    <row r="3353" spans="7:8" x14ac:dyDescent="0.25">
      <c r="G3353" s="6" t="s">
        <v>9283</v>
      </c>
      <c r="H3353" s="8" t="s">
        <v>9284</v>
      </c>
    </row>
    <row r="3354" spans="7:8" x14ac:dyDescent="0.25">
      <c r="G3354" s="6" t="s">
        <v>9285</v>
      </c>
      <c r="H3354" s="8" t="s">
        <v>9286</v>
      </c>
    </row>
    <row r="3355" spans="7:8" x14ac:dyDescent="0.25">
      <c r="G3355" s="6" t="s">
        <v>9287</v>
      </c>
      <c r="H3355" s="8" t="s">
        <v>9288</v>
      </c>
    </row>
    <row r="3356" spans="7:8" x14ac:dyDescent="0.25">
      <c r="G3356" s="6" t="s">
        <v>9289</v>
      </c>
      <c r="H3356" s="8" t="s">
        <v>9290</v>
      </c>
    </row>
    <row r="3357" spans="7:8" x14ac:dyDescent="0.25">
      <c r="G3357" s="6" t="s">
        <v>9291</v>
      </c>
      <c r="H3357" s="8" t="s">
        <v>9292</v>
      </c>
    </row>
    <row r="3358" spans="7:8" x14ac:dyDescent="0.25">
      <c r="G3358" s="6" t="s">
        <v>9293</v>
      </c>
      <c r="H3358" s="8" t="s">
        <v>9294</v>
      </c>
    </row>
    <row r="3359" spans="7:8" x14ac:dyDescent="0.25">
      <c r="G3359" s="6" t="s">
        <v>9295</v>
      </c>
      <c r="H3359" s="8" t="s">
        <v>9296</v>
      </c>
    </row>
    <row r="3360" spans="7:8" x14ac:dyDescent="0.25">
      <c r="G3360" s="6" t="s">
        <v>9297</v>
      </c>
      <c r="H3360" s="8" t="s">
        <v>9298</v>
      </c>
    </row>
    <row r="3361" spans="7:8" x14ac:dyDescent="0.25">
      <c r="G3361" s="6" t="s">
        <v>9299</v>
      </c>
      <c r="H3361" s="8" t="s">
        <v>9300</v>
      </c>
    </row>
    <row r="3362" spans="7:8" x14ac:dyDescent="0.25">
      <c r="G3362" s="6" t="s">
        <v>9301</v>
      </c>
      <c r="H3362" s="8" t="s">
        <v>9302</v>
      </c>
    </row>
    <row r="3363" spans="7:8" x14ac:dyDescent="0.25">
      <c r="G3363" s="6" t="s">
        <v>9303</v>
      </c>
      <c r="H3363" s="8" t="s">
        <v>9304</v>
      </c>
    </row>
    <row r="3364" spans="7:8" x14ac:dyDescent="0.25">
      <c r="G3364" s="6" t="s">
        <v>9305</v>
      </c>
      <c r="H3364" s="8" t="s">
        <v>9306</v>
      </c>
    </row>
    <row r="3365" spans="7:8" x14ac:dyDescent="0.25">
      <c r="G3365" s="6" t="s">
        <v>9307</v>
      </c>
      <c r="H3365" s="8" t="s">
        <v>9308</v>
      </c>
    </row>
    <row r="3366" spans="7:8" x14ac:dyDescent="0.25">
      <c r="G3366" s="6" t="s">
        <v>9309</v>
      </c>
      <c r="H3366" s="8" t="s">
        <v>9310</v>
      </c>
    </row>
    <row r="3367" spans="7:8" x14ac:dyDescent="0.25">
      <c r="G3367" s="6" t="s">
        <v>9311</v>
      </c>
      <c r="H3367" s="8" t="s">
        <v>9312</v>
      </c>
    </row>
    <row r="3368" spans="7:8" x14ac:dyDescent="0.25">
      <c r="G3368" s="6" t="s">
        <v>9313</v>
      </c>
      <c r="H3368" s="8" t="s">
        <v>9314</v>
      </c>
    </row>
    <row r="3369" spans="7:8" x14ac:dyDescent="0.25">
      <c r="G3369" s="6" t="s">
        <v>9315</v>
      </c>
      <c r="H3369" s="8" t="s">
        <v>9316</v>
      </c>
    </row>
    <row r="3370" spans="7:8" x14ac:dyDescent="0.25">
      <c r="G3370" s="6" t="s">
        <v>9317</v>
      </c>
      <c r="H3370" s="8" t="s">
        <v>9318</v>
      </c>
    </row>
    <row r="3371" spans="7:8" x14ac:dyDescent="0.25">
      <c r="G3371" s="6" t="s">
        <v>9319</v>
      </c>
      <c r="H3371" s="8" t="s">
        <v>9320</v>
      </c>
    </row>
    <row r="3372" spans="7:8" x14ac:dyDescent="0.25">
      <c r="G3372" s="6" t="s">
        <v>9321</v>
      </c>
      <c r="H3372" s="8" t="s">
        <v>9322</v>
      </c>
    </row>
    <row r="3373" spans="7:8" x14ac:dyDescent="0.25">
      <c r="G3373" s="6" t="s">
        <v>9323</v>
      </c>
      <c r="H3373" s="8" t="s">
        <v>9324</v>
      </c>
    </row>
    <row r="3374" spans="7:8" x14ac:dyDescent="0.25">
      <c r="G3374" s="6" t="s">
        <v>9325</v>
      </c>
      <c r="H3374" s="8" t="s">
        <v>9326</v>
      </c>
    </row>
    <row r="3375" spans="7:8" x14ac:dyDescent="0.25">
      <c r="G3375" s="6" t="s">
        <v>9327</v>
      </c>
      <c r="H3375" s="8" t="s">
        <v>9328</v>
      </c>
    </row>
    <row r="3376" spans="7:8" x14ac:dyDescent="0.25">
      <c r="G3376" s="6" t="s">
        <v>9329</v>
      </c>
      <c r="H3376" s="8" t="s">
        <v>9330</v>
      </c>
    </row>
    <row r="3377" spans="7:8" x14ac:dyDescent="0.25">
      <c r="G3377" s="6" t="s">
        <v>9331</v>
      </c>
      <c r="H3377" s="8" t="s">
        <v>9332</v>
      </c>
    </row>
    <row r="3378" spans="7:8" x14ac:dyDescent="0.25">
      <c r="G3378" s="6" t="s">
        <v>9333</v>
      </c>
      <c r="H3378" s="8" t="s">
        <v>9334</v>
      </c>
    </row>
    <row r="3379" spans="7:8" x14ac:dyDescent="0.25">
      <c r="G3379" s="6" t="s">
        <v>9335</v>
      </c>
      <c r="H3379" s="8" t="s">
        <v>9336</v>
      </c>
    </row>
    <row r="3380" spans="7:8" x14ac:dyDescent="0.25">
      <c r="G3380" s="6" t="s">
        <v>9337</v>
      </c>
      <c r="H3380" s="8" t="s">
        <v>9338</v>
      </c>
    </row>
    <row r="3381" spans="7:8" x14ac:dyDescent="0.25">
      <c r="G3381" s="6" t="s">
        <v>9339</v>
      </c>
      <c r="H3381" s="8" t="s">
        <v>9340</v>
      </c>
    </row>
    <row r="3382" spans="7:8" x14ac:dyDescent="0.25">
      <c r="G3382" s="6" t="s">
        <v>9341</v>
      </c>
      <c r="H3382" s="8" t="s">
        <v>9342</v>
      </c>
    </row>
    <row r="3383" spans="7:8" x14ac:dyDescent="0.25">
      <c r="G3383" s="6" t="s">
        <v>9343</v>
      </c>
      <c r="H3383" s="8" t="s">
        <v>9344</v>
      </c>
    </row>
    <row r="3384" spans="7:8" x14ac:dyDescent="0.25">
      <c r="G3384" s="6" t="s">
        <v>9345</v>
      </c>
      <c r="H3384" s="8" t="s">
        <v>9346</v>
      </c>
    </row>
    <row r="3385" spans="7:8" x14ac:dyDescent="0.25">
      <c r="G3385" s="6" t="s">
        <v>9347</v>
      </c>
      <c r="H3385" s="8" t="s">
        <v>9348</v>
      </c>
    </row>
    <row r="3386" spans="7:8" x14ac:dyDescent="0.25">
      <c r="G3386" s="6" t="s">
        <v>9349</v>
      </c>
      <c r="H3386" s="8" t="s">
        <v>9350</v>
      </c>
    </row>
    <row r="3387" spans="7:8" x14ac:dyDescent="0.25">
      <c r="G3387" s="6" t="s">
        <v>9351</v>
      </c>
      <c r="H3387" s="8" t="s">
        <v>9352</v>
      </c>
    </row>
    <row r="3388" spans="7:8" x14ac:dyDescent="0.25">
      <c r="G3388" s="6" t="s">
        <v>9353</v>
      </c>
      <c r="H3388" s="8" t="s">
        <v>9354</v>
      </c>
    </row>
    <row r="3389" spans="7:8" x14ac:dyDescent="0.25">
      <c r="G3389" s="6" t="s">
        <v>9355</v>
      </c>
      <c r="H3389" s="8" t="s">
        <v>9356</v>
      </c>
    </row>
    <row r="3390" spans="7:8" x14ac:dyDescent="0.25">
      <c r="G3390" s="6" t="s">
        <v>9357</v>
      </c>
      <c r="H3390" s="8" t="s">
        <v>9358</v>
      </c>
    </row>
    <row r="3391" spans="7:8" x14ac:dyDescent="0.25">
      <c r="G3391" s="6" t="s">
        <v>9359</v>
      </c>
      <c r="H3391" s="8" t="s">
        <v>9360</v>
      </c>
    </row>
    <row r="3392" spans="7:8" x14ac:dyDescent="0.25">
      <c r="G3392" s="6" t="s">
        <v>9361</v>
      </c>
      <c r="H3392" s="8" t="s">
        <v>9362</v>
      </c>
    </row>
    <row r="3393" spans="7:8" x14ac:dyDescent="0.25">
      <c r="G3393" s="6" t="s">
        <v>9363</v>
      </c>
      <c r="H3393" s="8" t="s">
        <v>9364</v>
      </c>
    </row>
    <row r="3394" spans="7:8" x14ac:dyDescent="0.25">
      <c r="G3394" s="6" t="s">
        <v>9365</v>
      </c>
      <c r="H3394" s="8" t="s">
        <v>9366</v>
      </c>
    </row>
    <row r="3395" spans="7:8" x14ac:dyDescent="0.25">
      <c r="G3395" s="6" t="s">
        <v>9367</v>
      </c>
      <c r="H3395" s="8" t="s">
        <v>9368</v>
      </c>
    </row>
    <row r="3396" spans="7:8" x14ac:dyDescent="0.25">
      <c r="G3396" s="6" t="s">
        <v>9369</v>
      </c>
      <c r="H3396" s="8" t="s">
        <v>9370</v>
      </c>
    </row>
    <row r="3397" spans="7:8" x14ac:dyDescent="0.25">
      <c r="G3397" s="6" t="s">
        <v>9371</v>
      </c>
      <c r="H3397" s="8" t="s">
        <v>9372</v>
      </c>
    </row>
    <row r="3398" spans="7:8" x14ac:dyDescent="0.25">
      <c r="G3398" s="6" t="s">
        <v>9373</v>
      </c>
      <c r="H3398" s="8" t="s">
        <v>9374</v>
      </c>
    </row>
    <row r="3399" spans="7:8" x14ac:dyDescent="0.25">
      <c r="G3399" s="6" t="s">
        <v>9375</v>
      </c>
      <c r="H3399" s="8" t="s">
        <v>9376</v>
      </c>
    </row>
    <row r="3400" spans="7:8" x14ac:dyDescent="0.25">
      <c r="G3400" s="6" t="s">
        <v>9377</v>
      </c>
      <c r="H3400" s="8" t="s">
        <v>9378</v>
      </c>
    </row>
    <row r="3401" spans="7:8" x14ac:dyDescent="0.25">
      <c r="G3401" s="6" t="s">
        <v>9379</v>
      </c>
      <c r="H3401" s="8" t="s">
        <v>9380</v>
      </c>
    </row>
    <row r="3402" spans="7:8" x14ac:dyDescent="0.25">
      <c r="G3402" s="6" t="s">
        <v>9381</v>
      </c>
      <c r="H3402" s="8" t="s">
        <v>9382</v>
      </c>
    </row>
    <row r="3403" spans="7:8" x14ac:dyDescent="0.25">
      <c r="G3403" s="6" t="s">
        <v>9383</v>
      </c>
      <c r="H3403" s="8" t="s">
        <v>9384</v>
      </c>
    </row>
    <row r="3404" spans="7:8" x14ac:dyDescent="0.25">
      <c r="G3404" s="6" t="s">
        <v>9385</v>
      </c>
      <c r="H3404" s="8" t="s">
        <v>9386</v>
      </c>
    </row>
    <row r="3405" spans="7:8" x14ac:dyDescent="0.25">
      <c r="G3405" s="6" t="s">
        <v>9387</v>
      </c>
      <c r="H3405" s="8" t="s">
        <v>9388</v>
      </c>
    </row>
    <row r="3406" spans="7:8" x14ac:dyDescent="0.25">
      <c r="G3406" s="6" t="s">
        <v>9389</v>
      </c>
      <c r="H3406" s="8" t="s">
        <v>9390</v>
      </c>
    </row>
    <row r="3407" spans="7:8" x14ac:dyDescent="0.25">
      <c r="G3407" s="6" t="s">
        <v>9391</v>
      </c>
      <c r="H3407" s="8" t="s">
        <v>9392</v>
      </c>
    </row>
    <row r="3408" spans="7:8" x14ac:dyDescent="0.25">
      <c r="G3408" s="6" t="s">
        <v>9393</v>
      </c>
      <c r="H3408" s="8" t="s">
        <v>9394</v>
      </c>
    </row>
    <row r="3409" spans="7:8" x14ac:dyDescent="0.25">
      <c r="G3409" s="6" t="s">
        <v>9395</v>
      </c>
      <c r="H3409" s="8" t="s">
        <v>9396</v>
      </c>
    </row>
    <row r="3410" spans="7:8" x14ac:dyDescent="0.25">
      <c r="G3410" s="6" t="s">
        <v>9397</v>
      </c>
      <c r="H3410" s="8" t="s">
        <v>9398</v>
      </c>
    </row>
    <row r="3411" spans="7:8" x14ac:dyDescent="0.25">
      <c r="G3411" s="6" t="s">
        <v>9399</v>
      </c>
      <c r="H3411" s="8" t="s">
        <v>9400</v>
      </c>
    </row>
    <row r="3412" spans="7:8" x14ac:dyDescent="0.25">
      <c r="G3412" s="6" t="s">
        <v>9401</v>
      </c>
      <c r="H3412" s="8" t="s">
        <v>9402</v>
      </c>
    </row>
    <row r="3413" spans="7:8" x14ac:dyDescent="0.25">
      <c r="G3413" s="6" t="s">
        <v>9403</v>
      </c>
      <c r="H3413" s="8" t="s">
        <v>9404</v>
      </c>
    </row>
    <row r="3414" spans="7:8" x14ac:dyDescent="0.25">
      <c r="G3414" s="6" t="s">
        <v>9405</v>
      </c>
      <c r="H3414" s="8" t="s">
        <v>9406</v>
      </c>
    </row>
    <row r="3415" spans="7:8" x14ac:dyDescent="0.25">
      <c r="G3415" s="6" t="s">
        <v>9407</v>
      </c>
      <c r="H3415" s="8" t="s">
        <v>9408</v>
      </c>
    </row>
    <row r="3416" spans="7:8" x14ac:dyDescent="0.25">
      <c r="G3416" s="6" t="s">
        <v>9409</v>
      </c>
      <c r="H3416" s="8" t="s">
        <v>9410</v>
      </c>
    </row>
    <row r="3417" spans="7:8" x14ac:dyDescent="0.25">
      <c r="G3417" s="6" t="s">
        <v>9411</v>
      </c>
      <c r="H3417" s="8" t="s">
        <v>9412</v>
      </c>
    </row>
    <row r="3418" spans="7:8" x14ac:dyDescent="0.25">
      <c r="G3418" s="6" t="s">
        <v>9413</v>
      </c>
      <c r="H3418" s="8" t="s">
        <v>9414</v>
      </c>
    </row>
    <row r="3419" spans="7:8" x14ac:dyDescent="0.25">
      <c r="G3419" s="6" t="s">
        <v>9415</v>
      </c>
      <c r="H3419" s="8" t="s">
        <v>9416</v>
      </c>
    </row>
    <row r="3420" spans="7:8" x14ac:dyDescent="0.25">
      <c r="G3420" s="6" t="s">
        <v>9417</v>
      </c>
      <c r="H3420" s="8" t="s">
        <v>9418</v>
      </c>
    </row>
    <row r="3421" spans="7:8" x14ac:dyDescent="0.25">
      <c r="G3421" s="6" t="s">
        <v>9419</v>
      </c>
      <c r="H3421" s="8" t="s">
        <v>9420</v>
      </c>
    </row>
    <row r="3422" spans="7:8" x14ac:dyDescent="0.25">
      <c r="G3422" s="6" t="s">
        <v>9421</v>
      </c>
      <c r="H3422" s="8" t="s">
        <v>9422</v>
      </c>
    </row>
    <row r="3423" spans="7:8" x14ac:dyDescent="0.25">
      <c r="G3423" s="6" t="s">
        <v>9423</v>
      </c>
      <c r="H3423" s="8" t="s">
        <v>9424</v>
      </c>
    </row>
    <row r="3424" spans="7:8" x14ac:dyDescent="0.25">
      <c r="G3424" s="6" t="s">
        <v>9425</v>
      </c>
      <c r="H3424" s="8" t="s">
        <v>9426</v>
      </c>
    </row>
    <row r="3425" spans="7:8" x14ac:dyDescent="0.25">
      <c r="G3425" s="6" t="s">
        <v>9427</v>
      </c>
      <c r="H3425" s="8" t="s">
        <v>9428</v>
      </c>
    </row>
    <row r="3426" spans="7:8" x14ac:dyDescent="0.25">
      <c r="G3426" s="6" t="s">
        <v>9429</v>
      </c>
      <c r="H3426" s="8" t="s">
        <v>9430</v>
      </c>
    </row>
    <row r="3427" spans="7:8" x14ac:dyDescent="0.25">
      <c r="G3427" s="6" t="s">
        <v>9431</v>
      </c>
      <c r="H3427" s="8" t="s">
        <v>9432</v>
      </c>
    </row>
    <row r="3428" spans="7:8" x14ac:dyDescent="0.25">
      <c r="G3428" s="6" t="s">
        <v>9433</v>
      </c>
      <c r="H3428" s="8" t="s">
        <v>9434</v>
      </c>
    </row>
    <row r="3429" spans="7:8" x14ac:dyDescent="0.25">
      <c r="G3429" s="6" t="s">
        <v>9435</v>
      </c>
      <c r="H3429" s="8" t="s">
        <v>9436</v>
      </c>
    </row>
    <row r="3430" spans="7:8" x14ac:dyDescent="0.25">
      <c r="G3430" s="6" t="s">
        <v>9437</v>
      </c>
      <c r="H3430" s="8" t="s">
        <v>9438</v>
      </c>
    </row>
    <row r="3431" spans="7:8" x14ac:dyDescent="0.25">
      <c r="G3431" s="6" t="s">
        <v>9439</v>
      </c>
      <c r="H3431" s="8" t="s">
        <v>9440</v>
      </c>
    </row>
    <row r="3432" spans="7:8" x14ac:dyDescent="0.25">
      <c r="G3432" s="6" t="s">
        <v>9441</v>
      </c>
      <c r="H3432" s="8" t="s">
        <v>9442</v>
      </c>
    </row>
    <row r="3433" spans="7:8" x14ac:dyDescent="0.25">
      <c r="G3433" s="6" t="s">
        <v>9443</v>
      </c>
      <c r="H3433" s="8" t="s">
        <v>9444</v>
      </c>
    </row>
    <row r="3434" spans="7:8" x14ac:dyDescent="0.25">
      <c r="G3434" s="6" t="s">
        <v>9445</v>
      </c>
      <c r="H3434" s="8" t="s">
        <v>9446</v>
      </c>
    </row>
    <row r="3435" spans="7:8" x14ac:dyDescent="0.25">
      <c r="G3435" s="6" t="s">
        <v>9447</v>
      </c>
      <c r="H3435" s="8" t="s">
        <v>9448</v>
      </c>
    </row>
    <row r="3436" spans="7:8" x14ac:dyDescent="0.25">
      <c r="G3436" s="6" t="s">
        <v>9449</v>
      </c>
      <c r="H3436" s="8" t="s">
        <v>9450</v>
      </c>
    </row>
    <row r="3437" spans="7:8" x14ac:dyDescent="0.25">
      <c r="G3437" s="6" t="s">
        <v>9451</v>
      </c>
      <c r="H3437" s="8" t="s">
        <v>9452</v>
      </c>
    </row>
    <row r="3438" spans="7:8" x14ac:dyDescent="0.25">
      <c r="G3438" s="6" t="s">
        <v>9453</v>
      </c>
      <c r="H3438" s="8" t="s">
        <v>9454</v>
      </c>
    </row>
    <row r="3439" spans="7:8" x14ac:dyDescent="0.25">
      <c r="G3439" s="6" t="s">
        <v>9455</v>
      </c>
      <c r="H3439" s="8" t="s">
        <v>9456</v>
      </c>
    </row>
    <row r="3440" spans="7:8" x14ac:dyDescent="0.25">
      <c r="G3440" s="6" t="s">
        <v>9457</v>
      </c>
      <c r="H3440" s="8" t="s">
        <v>9458</v>
      </c>
    </row>
    <row r="3441" spans="7:8" x14ac:dyDescent="0.25">
      <c r="G3441" s="6" t="s">
        <v>9459</v>
      </c>
      <c r="H3441" s="8" t="s">
        <v>9460</v>
      </c>
    </row>
    <row r="3442" spans="7:8" x14ac:dyDescent="0.25">
      <c r="G3442" s="6" t="s">
        <v>9461</v>
      </c>
      <c r="H3442" s="8" t="s">
        <v>9462</v>
      </c>
    </row>
    <row r="3443" spans="7:8" x14ac:dyDescent="0.25">
      <c r="G3443" s="6" t="s">
        <v>9463</v>
      </c>
      <c r="H3443" s="8" t="s">
        <v>9464</v>
      </c>
    </row>
    <row r="3444" spans="7:8" x14ac:dyDescent="0.25">
      <c r="G3444" s="6" t="s">
        <v>9465</v>
      </c>
      <c r="H3444" s="8" t="s">
        <v>9466</v>
      </c>
    </row>
    <row r="3445" spans="7:8" x14ac:dyDescent="0.25">
      <c r="G3445" s="6" t="s">
        <v>9467</v>
      </c>
      <c r="H3445" s="8" t="s">
        <v>9468</v>
      </c>
    </row>
    <row r="3446" spans="7:8" x14ac:dyDescent="0.25">
      <c r="G3446" s="6" t="s">
        <v>9469</v>
      </c>
      <c r="H3446" s="8" t="s">
        <v>9470</v>
      </c>
    </row>
    <row r="3447" spans="7:8" x14ac:dyDescent="0.25">
      <c r="G3447" s="6" t="s">
        <v>9471</v>
      </c>
      <c r="H3447" s="8" t="s">
        <v>9472</v>
      </c>
    </row>
    <row r="3448" spans="7:8" x14ac:dyDescent="0.25">
      <c r="G3448" s="6" t="s">
        <v>9473</v>
      </c>
      <c r="H3448" s="8" t="s">
        <v>9474</v>
      </c>
    </row>
    <row r="3449" spans="7:8" x14ac:dyDescent="0.25">
      <c r="G3449" s="6" t="s">
        <v>9475</v>
      </c>
      <c r="H3449" s="8" t="s">
        <v>9476</v>
      </c>
    </row>
    <row r="3450" spans="7:8" x14ac:dyDescent="0.25">
      <c r="G3450" s="6" t="s">
        <v>9477</v>
      </c>
      <c r="H3450" s="8" t="s">
        <v>9478</v>
      </c>
    </row>
    <row r="3451" spans="7:8" x14ac:dyDescent="0.25">
      <c r="G3451" s="6" t="s">
        <v>9479</v>
      </c>
      <c r="H3451" s="8" t="s">
        <v>9480</v>
      </c>
    </row>
    <row r="3452" spans="7:8" x14ac:dyDescent="0.25">
      <c r="G3452" s="6" t="s">
        <v>9481</v>
      </c>
      <c r="H3452" s="8" t="s">
        <v>9482</v>
      </c>
    </row>
    <row r="3453" spans="7:8" x14ac:dyDescent="0.25">
      <c r="G3453" s="6" t="s">
        <v>9483</v>
      </c>
      <c r="H3453" s="8" t="s">
        <v>9484</v>
      </c>
    </row>
    <row r="3454" spans="7:8" x14ac:dyDescent="0.25">
      <c r="G3454" s="6" t="s">
        <v>9485</v>
      </c>
      <c r="H3454" s="8" t="s">
        <v>9486</v>
      </c>
    </row>
    <row r="3455" spans="7:8" x14ac:dyDescent="0.25">
      <c r="G3455" s="6" t="s">
        <v>9487</v>
      </c>
      <c r="H3455" s="8" t="s">
        <v>9488</v>
      </c>
    </row>
    <row r="3456" spans="7:8" x14ac:dyDescent="0.25">
      <c r="G3456" s="6" t="s">
        <v>9489</v>
      </c>
      <c r="H3456" s="8" t="s">
        <v>9490</v>
      </c>
    </row>
    <row r="3457" spans="7:8" x14ac:dyDescent="0.25">
      <c r="G3457" s="6" t="s">
        <v>9491</v>
      </c>
      <c r="H3457" s="8" t="s">
        <v>9492</v>
      </c>
    </row>
    <row r="3458" spans="7:8" x14ac:dyDescent="0.25">
      <c r="G3458" s="6" t="s">
        <v>9493</v>
      </c>
      <c r="H3458" s="8" t="s">
        <v>9494</v>
      </c>
    </row>
    <row r="3459" spans="7:8" x14ac:dyDescent="0.25">
      <c r="G3459" s="6" t="s">
        <v>9495</v>
      </c>
      <c r="H3459" s="8" t="s">
        <v>9496</v>
      </c>
    </row>
    <row r="3460" spans="7:8" x14ac:dyDescent="0.25">
      <c r="G3460" s="6" t="s">
        <v>9497</v>
      </c>
      <c r="H3460" s="8" t="s">
        <v>9498</v>
      </c>
    </row>
    <row r="3461" spans="7:8" x14ac:dyDescent="0.25">
      <c r="G3461" s="6" t="s">
        <v>9499</v>
      </c>
      <c r="H3461" s="8" t="s">
        <v>9500</v>
      </c>
    </row>
    <row r="3462" spans="7:8" x14ac:dyDescent="0.25">
      <c r="G3462" s="6" t="s">
        <v>9501</v>
      </c>
      <c r="H3462" s="8" t="s">
        <v>9502</v>
      </c>
    </row>
    <row r="3463" spans="7:8" x14ac:dyDescent="0.25">
      <c r="G3463" s="6" t="s">
        <v>9503</v>
      </c>
      <c r="H3463" s="8" t="s">
        <v>9504</v>
      </c>
    </row>
    <row r="3464" spans="7:8" x14ac:dyDescent="0.25">
      <c r="G3464" s="6" t="s">
        <v>9505</v>
      </c>
      <c r="H3464" s="8" t="s">
        <v>9506</v>
      </c>
    </row>
    <row r="3465" spans="7:8" x14ac:dyDescent="0.25">
      <c r="G3465" s="6" t="s">
        <v>9507</v>
      </c>
      <c r="H3465" s="8" t="s">
        <v>9508</v>
      </c>
    </row>
    <row r="3466" spans="7:8" x14ac:dyDescent="0.25">
      <c r="G3466" s="6" t="s">
        <v>9509</v>
      </c>
      <c r="H3466" s="8" t="s">
        <v>9510</v>
      </c>
    </row>
    <row r="3467" spans="7:8" x14ac:dyDescent="0.25">
      <c r="G3467" s="6" t="s">
        <v>9511</v>
      </c>
      <c r="H3467" s="8" t="s">
        <v>9512</v>
      </c>
    </row>
    <row r="3468" spans="7:8" x14ac:dyDescent="0.25">
      <c r="G3468" s="6" t="s">
        <v>9513</v>
      </c>
      <c r="H3468" s="8" t="s">
        <v>9514</v>
      </c>
    </row>
    <row r="3469" spans="7:8" x14ac:dyDescent="0.25">
      <c r="G3469" s="6" t="s">
        <v>9515</v>
      </c>
      <c r="H3469" s="8" t="s">
        <v>9516</v>
      </c>
    </row>
    <row r="3470" spans="7:8" x14ac:dyDescent="0.25">
      <c r="G3470" s="6" t="s">
        <v>9517</v>
      </c>
      <c r="H3470" s="8" t="s">
        <v>9518</v>
      </c>
    </row>
    <row r="3471" spans="7:8" x14ac:dyDescent="0.25">
      <c r="G3471" s="6" t="s">
        <v>9519</v>
      </c>
      <c r="H3471" s="8" t="s">
        <v>9520</v>
      </c>
    </row>
    <row r="3472" spans="7:8" x14ac:dyDescent="0.25">
      <c r="G3472" s="6" t="s">
        <v>9521</v>
      </c>
      <c r="H3472" s="8" t="s">
        <v>9522</v>
      </c>
    </row>
    <row r="3473" spans="7:8" x14ac:dyDescent="0.25">
      <c r="G3473" s="6" t="s">
        <v>9523</v>
      </c>
      <c r="H3473" s="8" t="s">
        <v>9524</v>
      </c>
    </row>
    <row r="3474" spans="7:8" x14ac:dyDescent="0.25">
      <c r="G3474" s="6" t="s">
        <v>9525</v>
      </c>
      <c r="H3474" s="8" t="s">
        <v>9526</v>
      </c>
    </row>
    <row r="3475" spans="7:8" x14ac:dyDescent="0.25">
      <c r="G3475" s="6" t="s">
        <v>9527</v>
      </c>
      <c r="H3475" s="8" t="s">
        <v>9528</v>
      </c>
    </row>
    <row r="3476" spans="7:8" x14ac:dyDescent="0.25">
      <c r="G3476" s="6" t="s">
        <v>9529</v>
      </c>
      <c r="H3476" s="8" t="s">
        <v>9530</v>
      </c>
    </row>
    <row r="3477" spans="7:8" x14ac:dyDescent="0.25">
      <c r="G3477" s="6" t="s">
        <v>9531</v>
      </c>
      <c r="H3477" s="8" t="s">
        <v>9532</v>
      </c>
    </row>
    <row r="3478" spans="7:8" x14ac:dyDescent="0.25">
      <c r="G3478" s="6" t="s">
        <v>9533</v>
      </c>
      <c r="H3478" s="8" t="s">
        <v>9534</v>
      </c>
    </row>
    <row r="3479" spans="7:8" x14ac:dyDescent="0.25">
      <c r="G3479" s="6" t="s">
        <v>9535</v>
      </c>
      <c r="H3479" s="8" t="s">
        <v>9536</v>
      </c>
    </row>
    <row r="3480" spans="7:8" x14ac:dyDescent="0.25">
      <c r="G3480" s="6" t="s">
        <v>9537</v>
      </c>
      <c r="H3480" s="8" t="s">
        <v>9538</v>
      </c>
    </row>
    <row r="3481" spans="7:8" x14ac:dyDescent="0.25">
      <c r="G3481" s="6" t="s">
        <v>9539</v>
      </c>
      <c r="H3481" s="8" t="s">
        <v>9540</v>
      </c>
    </row>
    <row r="3482" spans="7:8" x14ac:dyDescent="0.25">
      <c r="G3482" s="6" t="s">
        <v>9541</v>
      </c>
      <c r="H3482" s="8" t="s">
        <v>9542</v>
      </c>
    </row>
    <row r="3483" spans="7:8" x14ac:dyDescent="0.25">
      <c r="G3483" s="6" t="s">
        <v>9543</v>
      </c>
      <c r="H3483" s="8" t="s">
        <v>9544</v>
      </c>
    </row>
    <row r="3484" spans="7:8" x14ac:dyDescent="0.25">
      <c r="G3484" s="6" t="s">
        <v>9545</v>
      </c>
      <c r="H3484" s="8" t="s">
        <v>9546</v>
      </c>
    </row>
    <row r="3485" spans="7:8" x14ac:dyDescent="0.25">
      <c r="G3485" s="6" t="s">
        <v>9547</v>
      </c>
      <c r="H3485" s="8" t="s">
        <v>9548</v>
      </c>
    </row>
    <row r="3486" spans="7:8" x14ac:dyDescent="0.25">
      <c r="G3486" s="6" t="s">
        <v>9549</v>
      </c>
      <c r="H3486" s="8" t="s">
        <v>9550</v>
      </c>
    </row>
    <row r="3487" spans="7:8" x14ac:dyDescent="0.25">
      <c r="G3487" s="6" t="s">
        <v>9551</v>
      </c>
      <c r="H3487" s="8" t="s">
        <v>9552</v>
      </c>
    </row>
    <row r="3488" spans="7:8" x14ac:dyDescent="0.25">
      <c r="G3488" s="6" t="s">
        <v>9553</v>
      </c>
      <c r="H3488" s="8" t="s">
        <v>9554</v>
      </c>
    </row>
    <row r="3489" spans="7:8" x14ac:dyDescent="0.25">
      <c r="G3489" s="6" t="s">
        <v>9555</v>
      </c>
      <c r="H3489" s="8" t="s">
        <v>9556</v>
      </c>
    </row>
    <row r="3490" spans="7:8" x14ac:dyDescent="0.25">
      <c r="G3490" s="6" t="s">
        <v>9557</v>
      </c>
      <c r="H3490" s="8" t="s">
        <v>9558</v>
      </c>
    </row>
    <row r="3491" spans="7:8" x14ac:dyDescent="0.25">
      <c r="G3491" s="6" t="s">
        <v>9559</v>
      </c>
      <c r="H3491" s="8" t="s">
        <v>9560</v>
      </c>
    </row>
    <row r="3492" spans="7:8" x14ac:dyDescent="0.25">
      <c r="G3492" s="6" t="s">
        <v>9561</v>
      </c>
      <c r="H3492" s="8" t="s">
        <v>9562</v>
      </c>
    </row>
    <row r="3493" spans="7:8" x14ac:dyDescent="0.25">
      <c r="G3493" s="6" t="s">
        <v>9563</v>
      </c>
      <c r="H3493" s="8" t="s">
        <v>9564</v>
      </c>
    </row>
    <row r="3494" spans="7:8" x14ac:dyDescent="0.25">
      <c r="G3494" s="6" t="s">
        <v>9565</v>
      </c>
      <c r="H3494" s="8" t="s">
        <v>9566</v>
      </c>
    </row>
    <row r="3495" spans="7:8" x14ac:dyDescent="0.25">
      <c r="G3495" s="6" t="s">
        <v>9567</v>
      </c>
      <c r="H3495" s="8" t="s">
        <v>9568</v>
      </c>
    </row>
    <row r="3496" spans="7:8" x14ac:dyDescent="0.25">
      <c r="G3496" s="6" t="s">
        <v>9569</v>
      </c>
      <c r="H3496" s="8" t="s">
        <v>9570</v>
      </c>
    </row>
    <row r="3497" spans="7:8" x14ac:dyDescent="0.25">
      <c r="G3497" s="6" t="s">
        <v>9571</v>
      </c>
      <c r="H3497" s="8" t="s">
        <v>9572</v>
      </c>
    </row>
    <row r="3498" spans="7:8" x14ac:dyDescent="0.25">
      <c r="G3498" s="6" t="s">
        <v>9573</v>
      </c>
      <c r="H3498" s="8" t="s">
        <v>9574</v>
      </c>
    </row>
    <row r="3499" spans="7:8" x14ac:dyDescent="0.25">
      <c r="G3499" s="6" t="s">
        <v>9575</v>
      </c>
      <c r="H3499" s="8" t="s">
        <v>9576</v>
      </c>
    </row>
    <row r="3500" spans="7:8" x14ac:dyDescent="0.25">
      <c r="G3500" s="6" t="s">
        <v>9577</v>
      </c>
      <c r="H3500" s="8" t="s">
        <v>9578</v>
      </c>
    </row>
    <row r="3501" spans="7:8" x14ac:dyDescent="0.25">
      <c r="G3501" s="6" t="s">
        <v>9579</v>
      </c>
      <c r="H3501" s="8" t="s">
        <v>9580</v>
      </c>
    </row>
    <row r="3502" spans="7:8" x14ac:dyDescent="0.25">
      <c r="G3502" s="6" t="s">
        <v>9581</v>
      </c>
      <c r="H3502" s="8" t="s">
        <v>9582</v>
      </c>
    </row>
    <row r="3503" spans="7:8" x14ac:dyDescent="0.25">
      <c r="G3503" s="6" t="s">
        <v>9583</v>
      </c>
      <c r="H3503" s="8" t="s">
        <v>9584</v>
      </c>
    </row>
    <row r="3504" spans="7:8" x14ac:dyDescent="0.25">
      <c r="G3504" s="6" t="s">
        <v>9585</v>
      </c>
      <c r="H3504" s="8" t="s">
        <v>9586</v>
      </c>
    </row>
    <row r="3505" spans="7:8" x14ac:dyDescent="0.25">
      <c r="G3505" s="6" t="s">
        <v>9587</v>
      </c>
      <c r="H3505" s="8" t="s">
        <v>9588</v>
      </c>
    </row>
    <row r="3506" spans="7:8" x14ac:dyDescent="0.25">
      <c r="G3506" s="6" t="s">
        <v>9589</v>
      </c>
      <c r="H3506" s="8" t="s">
        <v>9590</v>
      </c>
    </row>
    <row r="3507" spans="7:8" x14ac:dyDescent="0.25">
      <c r="G3507" s="6" t="s">
        <v>9591</v>
      </c>
      <c r="H3507" s="8" t="s">
        <v>9592</v>
      </c>
    </row>
    <row r="3508" spans="7:8" x14ac:dyDescent="0.25">
      <c r="G3508" s="6" t="s">
        <v>9593</v>
      </c>
      <c r="H3508" s="8" t="s">
        <v>9594</v>
      </c>
    </row>
    <row r="3509" spans="7:8" x14ac:dyDescent="0.25">
      <c r="G3509" s="6" t="s">
        <v>9595</v>
      </c>
      <c r="H3509" s="8" t="s">
        <v>9596</v>
      </c>
    </row>
    <row r="3510" spans="7:8" x14ac:dyDescent="0.25">
      <c r="G3510" s="6" t="s">
        <v>9597</v>
      </c>
      <c r="H3510" s="8" t="s">
        <v>9598</v>
      </c>
    </row>
    <row r="3511" spans="7:8" x14ac:dyDescent="0.25">
      <c r="G3511" s="6" t="s">
        <v>9599</v>
      </c>
      <c r="H3511" s="8" t="s">
        <v>9600</v>
      </c>
    </row>
    <row r="3512" spans="7:8" x14ac:dyDescent="0.25">
      <c r="G3512" s="6" t="s">
        <v>9601</v>
      </c>
      <c r="H3512" s="8" t="s">
        <v>9602</v>
      </c>
    </row>
    <row r="3513" spans="7:8" x14ac:dyDescent="0.25">
      <c r="G3513" s="6" t="s">
        <v>9603</v>
      </c>
      <c r="H3513" s="8" t="s">
        <v>9604</v>
      </c>
    </row>
    <row r="3514" spans="7:8" x14ac:dyDescent="0.25">
      <c r="G3514" s="6" t="s">
        <v>9605</v>
      </c>
      <c r="H3514" s="8" t="s">
        <v>9606</v>
      </c>
    </row>
    <row r="3515" spans="7:8" x14ac:dyDescent="0.25">
      <c r="G3515" s="6" t="s">
        <v>9607</v>
      </c>
      <c r="H3515" s="8" t="s">
        <v>9608</v>
      </c>
    </row>
    <row r="3516" spans="7:8" x14ac:dyDescent="0.25">
      <c r="G3516" s="6" t="s">
        <v>9609</v>
      </c>
      <c r="H3516" s="8" t="s">
        <v>9610</v>
      </c>
    </row>
    <row r="3517" spans="7:8" x14ac:dyDescent="0.25">
      <c r="G3517" s="6" t="s">
        <v>9611</v>
      </c>
      <c r="H3517" s="8" t="s">
        <v>9612</v>
      </c>
    </row>
    <row r="3518" spans="7:8" x14ac:dyDescent="0.25">
      <c r="G3518" s="6" t="s">
        <v>9613</v>
      </c>
      <c r="H3518" s="8" t="s">
        <v>9614</v>
      </c>
    </row>
    <row r="3519" spans="7:8" x14ac:dyDescent="0.25">
      <c r="G3519" s="6" t="s">
        <v>9615</v>
      </c>
      <c r="H3519" s="8" t="s">
        <v>9616</v>
      </c>
    </row>
    <row r="3520" spans="7:8" x14ac:dyDescent="0.25">
      <c r="G3520" s="6" t="s">
        <v>9617</v>
      </c>
      <c r="H3520" s="8" t="s">
        <v>9618</v>
      </c>
    </row>
    <row r="3521" spans="7:8" x14ac:dyDescent="0.25">
      <c r="G3521" s="6" t="s">
        <v>9619</v>
      </c>
      <c r="H3521" s="8" t="s">
        <v>9620</v>
      </c>
    </row>
    <row r="3522" spans="7:8" x14ac:dyDescent="0.25">
      <c r="G3522" s="6" t="s">
        <v>9621</v>
      </c>
      <c r="H3522" s="8" t="s">
        <v>9622</v>
      </c>
    </row>
    <row r="3523" spans="7:8" x14ac:dyDescent="0.25">
      <c r="G3523" s="6" t="s">
        <v>9623</v>
      </c>
      <c r="H3523" s="8" t="s">
        <v>9624</v>
      </c>
    </row>
    <row r="3524" spans="7:8" x14ac:dyDescent="0.25">
      <c r="G3524" s="6" t="s">
        <v>9625</v>
      </c>
      <c r="H3524" s="8" t="s">
        <v>9626</v>
      </c>
    </row>
    <row r="3525" spans="7:8" x14ac:dyDescent="0.25">
      <c r="G3525" s="6" t="s">
        <v>9627</v>
      </c>
      <c r="H3525" s="8" t="s">
        <v>9628</v>
      </c>
    </row>
    <row r="3526" spans="7:8" x14ac:dyDescent="0.25">
      <c r="G3526" s="6" t="s">
        <v>9629</v>
      </c>
      <c r="H3526" s="8" t="s">
        <v>9630</v>
      </c>
    </row>
    <row r="3527" spans="7:8" x14ac:dyDescent="0.25">
      <c r="G3527" s="6" t="s">
        <v>9631</v>
      </c>
      <c r="H3527" s="8" t="s">
        <v>9632</v>
      </c>
    </row>
    <row r="3528" spans="7:8" x14ac:dyDescent="0.25">
      <c r="G3528" s="6" t="s">
        <v>9633</v>
      </c>
      <c r="H3528" s="8" t="s">
        <v>9634</v>
      </c>
    </row>
    <row r="3529" spans="7:8" x14ac:dyDescent="0.25">
      <c r="G3529" s="6" t="s">
        <v>9635</v>
      </c>
      <c r="H3529" s="8" t="s">
        <v>9636</v>
      </c>
    </row>
    <row r="3530" spans="7:8" x14ac:dyDescent="0.25">
      <c r="G3530" s="6" t="s">
        <v>9637</v>
      </c>
      <c r="H3530" s="8" t="s">
        <v>9638</v>
      </c>
    </row>
    <row r="3531" spans="7:8" x14ac:dyDescent="0.25">
      <c r="G3531" s="6" t="s">
        <v>9639</v>
      </c>
      <c r="H3531" s="8" t="s">
        <v>9640</v>
      </c>
    </row>
    <row r="3532" spans="7:8" x14ac:dyDescent="0.25">
      <c r="G3532" s="6" t="s">
        <v>9641</v>
      </c>
      <c r="H3532" s="8" t="s">
        <v>9642</v>
      </c>
    </row>
    <row r="3533" spans="7:8" x14ac:dyDescent="0.25">
      <c r="G3533" s="6" t="s">
        <v>9643</v>
      </c>
      <c r="H3533" s="8" t="s">
        <v>9644</v>
      </c>
    </row>
    <row r="3534" spans="7:8" x14ac:dyDescent="0.25">
      <c r="G3534" s="6" t="s">
        <v>9645</v>
      </c>
      <c r="H3534" s="8" t="s">
        <v>9646</v>
      </c>
    </row>
    <row r="3535" spans="7:8" x14ac:dyDescent="0.25">
      <c r="G3535" s="6" t="s">
        <v>9647</v>
      </c>
      <c r="H3535" s="8" t="s">
        <v>9648</v>
      </c>
    </row>
    <row r="3536" spans="7:8" x14ac:dyDescent="0.25">
      <c r="G3536" s="6" t="s">
        <v>9649</v>
      </c>
      <c r="H3536" s="8" t="s">
        <v>9650</v>
      </c>
    </row>
    <row r="3537" spans="7:8" x14ac:dyDescent="0.25">
      <c r="G3537" s="6" t="s">
        <v>9651</v>
      </c>
      <c r="H3537" s="8" t="s">
        <v>9652</v>
      </c>
    </row>
    <row r="3538" spans="7:8" x14ac:dyDescent="0.25">
      <c r="G3538" s="6" t="s">
        <v>9653</v>
      </c>
      <c r="H3538" s="8" t="s">
        <v>9654</v>
      </c>
    </row>
    <row r="3539" spans="7:8" x14ac:dyDescent="0.25">
      <c r="G3539" s="6" t="s">
        <v>9655</v>
      </c>
      <c r="H3539" s="8" t="s">
        <v>9656</v>
      </c>
    </row>
    <row r="3540" spans="7:8" x14ac:dyDescent="0.25">
      <c r="G3540" s="6" t="s">
        <v>9657</v>
      </c>
      <c r="H3540" s="8" t="s">
        <v>9658</v>
      </c>
    </row>
    <row r="3541" spans="7:8" x14ac:dyDescent="0.25">
      <c r="G3541" s="6" t="s">
        <v>9659</v>
      </c>
      <c r="H3541" s="8" t="s">
        <v>9660</v>
      </c>
    </row>
    <row r="3542" spans="7:8" x14ac:dyDescent="0.25">
      <c r="G3542" s="6" t="s">
        <v>9661</v>
      </c>
      <c r="H3542" s="8" t="s">
        <v>9662</v>
      </c>
    </row>
    <row r="3543" spans="7:8" x14ac:dyDescent="0.25">
      <c r="G3543" s="6" t="s">
        <v>9663</v>
      </c>
      <c r="H3543" s="8" t="s">
        <v>9664</v>
      </c>
    </row>
    <row r="3544" spans="7:8" x14ac:dyDescent="0.25">
      <c r="G3544" s="6" t="s">
        <v>9665</v>
      </c>
      <c r="H3544" s="8" t="s">
        <v>9666</v>
      </c>
    </row>
    <row r="3545" spans="7:8" x14ac:dyDescent="0.25">
      <c r="G3545" s="6" t="s">
        <v>9667</v>
      </c>
      <c r="H3545" s="8" t="s">
        <v>9668</v>
      </c>
    </row>
    <row r="3546" spans="7:8" x14ac:dyDescent="0.25">
      <c r="G3546" s="6" t="s">
        <v>9669</v>
      </c>
      <c r="H3546" s="8" t="s">
        <v>9670</v>
      </c>
    </row>
    <row r="3547" spans="7:8" x14ac:dyDescent="0.25">
      <c r="G3547" s="6" t="s">
        <v>9671</v>
      </c>
      <c r="H3547" s="8" t="s">
        <v>9672</v>
      </c>
    </row>
    <row r="3548" spans="7:8" x14ac:dyDescent="0.25">
      <c r="G3548" s="6" t="s">
        <v>9673</v>
      </c>
      <c r="H3548" s="8" t="s">
        <v>9674</v>
      </c>
    </row>
    <row r="3549" spans="7:8" x14ac:dyDescent="0.25">
      <c r="G3549" s="6" t="s">
        <v>9675</v>
      </c>
      <c r="H3549" s="8" t="s">
        <v>9676</v>
      </c>
    </row>
    <row r="3550" spans="7:8" x14ac:dyDescent="0.25">
      <c r="G3550" s="6" t="s">
        <v>9677</v>
      </c>
      <c r="H3550" s="8" t="s">
        <v>9678</v>
      </c>
    </row>
    <row r="3551" spans="7:8" x14ac:dyDescent="0.25">
      <c r="G3551" s="6" t="s">
        <v>9679</v>
      </c>
      <c r="H3551" s="8" t="s">
        <v>9680</v>
      </c>
    </row>
    <row r="3552" spans="7:8" x14ac:dyDescent="0.25">
      <c r="G3552" s="6" t="s">
        <v>9681</v>
      </c>
      <c r="H3552" s="8" t="s">
        <v>9682</v>
      </c>
    </row>
    <row r="3553" spans="7:8" x14ac:dyDescent="0.25">
      <c r="G3553" s="6" t="s">
        <v>9683</v>
      </c>
      <c r="H3553" s="8" t="s">
        <v>9684</v>
      </c>
    </row>
    <row r="3554" spans="7:8" x14ac:dyDescent="0.25">
      <c r="G3554" s="6" t="s">
        <v>9685</v>
      </c>
      <c r="H3554" s="8" t="s">
        <v>9686</v>
      </c>
    </row>
    <row r="3555" spans="7:8" x14ac:dyDescent="0.25">
      <c r="G3555" s="6" t="s">
        <v>9687</v>
      </c>
      <c r="H3555" s="8" t="s">
        <v>9688</v>
      </c>
    </row>
    <row r="3556" spans="7:8" x14ac:dyDescent="0.25">
      <c r="G3556" s="6" t="s">
        <v>9689</v>
      </c>
      <c r="H3556" s="8" t="s">
        <v>9690</v>
      </c>
    </row>
    <row r="3557" spans="7:8" x14ac:dyDescent="0.25">
      <c r="G3557" s="6" t="s">
        <v>9691</v>
      </c>
      <c r="H3557" s="8" t="s">
        <v>9692</v>
      </c>
    </row>
    <row r="3558" spans="7:8" x14ac:dyDescent="0.25">
      <c r="G3558" s="6" t="s">
        <v>9693</v>
      </c>
      <c r="H3558" s="8" t="s">
        <v>9694</v>
      </c>
    </row>
    <row r="3559" spans="7:8" x14ac:dyDescent="0.25">
      <c r="G3559" s="6" t="s">
        <v>9695</v>
      </c>
      <c r="H3559" s="8" t="s">
        <v>9696</v>
      </c>
    </row>
    <row r="3560" spans="7:8" x14ac:dyDescent="0.25">
      <c r="G3560" s="6" t="s">
        <v>9697</v>
      </c>
      <c r="H3560" s="8" t="s">
        <v>9698</v>
      </c>
    </row>
    <row r="3561" spans="7:8" x14ac:dyDescent="0.25">
      <c r="G3561" s="6" t="s">
        <v>9699</v>
      </c>
      <c r="H3561" s="8" t="s">
        <v>9700</v>
      </c>
    </row>
    <row r="3562" spans="7:8" x14ac:dyDescent="0.25">
      <c r="G3562" s="6" t="s">
        <v>9701</v>
      </c>
      <c r="H3562" s="8" t="s">
        <v>9702</v>
      </c>
    </row>
    <row r="3563" spans="7:8" x14ac:dyDescent="0.25">
      <c r="G3563" s="6" t="s">
        <v>9703</v>
      </c>
      <c r="H3563" s="8" t="s">
        <v>9704</v>
      </c>
    </row>
    <row r="3564" spans="7:8" x14ac:dyDescent="0.25">
      <c r="G3564" s="6" t="s">
        <v>9705</v>
      </c>
      <c r="H3564" s="8" t="s">
        <v>9706</v>
      </c>
    </row>
    <row r="3565" spans="7:8" x14ac:dyDescent="0.25">
      <c r="G3565" s="6" t="s">
        <v>9707</v>
      </c>
      <c r="H3565" s="8" t="s">
        <v>9708</v>
      </c>
    </row>
    <row r="3566" spans="7:8" x14ac:dyDescent="0.25">
      <c r="G3566" s="6" t="s">
        <v>9709</v>
      </c>
      <c r="H3566" s="8" t="s">
        <v>9710</v>
      </c>
    </row>
    <row r="3567" spans="7:8" x14ac:dyDescent="0.25">
      <c r="G3567" s="6" t="s">
        <v>9711</v>
      </c>
      <c r="H3567" s="8" t="s">
        <v>9712</v>
      </c>
    </row>
    <row r="3568" spans="7:8" x14ac:dyDescent="0.25">
      <c r="G3568" s="6" t="s">
        <v>9713</v>
      </c>
      <c r="H3568" s="8" t="s">
        <v>9714</v>
      </c>
    </row>
    <row r="3569" spans="7:8" x14ac:dyDescent="0.25">
      <c r="G3569" s="6" t="s">
        <v>9715</v>
      </c>
      <c r="H3569" s="8" t="s">
        <v>9716</v>
      </c>
    </row>
    <row r="3570" spans="7:8" x14ac:dyDescent="0.25">
      <c r="G3570" s="6" t="s">
        <v>9717</v>
      </c>
      <c r="H3570" s="8" t="s">
        <v>9718</v>
      </c>
    </row>
    <row r="3571" spans="7:8" x14ac:dyDescent="0.25">
      <c r="G3571" s="6" t="s">
        <v>9719</v>
      </c>
      <c r="H3571" s="8" t="s">
        <v>9720</v>
      </c>
    </row>
    <row r="3572" spans="7:8" x14ac:dyDescent="0.25">
      <c r="G3572" s="6" t="s">
        <v>9721</v>
      </c>
      <c r="H3572" s="8" t="s">
        <v>9722</v>
      </c>
    </row>
    <row r="3573" spans="7:8" x14ac:dyDescent="0.25">
      <c r="G3573" s="6" t="s">
        <v>9723</v>
      </c>
      <c r="H3573" s="8" t="s">
        <v>9724</v>
      </c>
    </row>
    <row r="3574" spans="7:8" x14ac:dyDescent="0.25">
      <c r="G3574" s="6" t="s">
        <v>9725</v>
      </c>
      <c r="H3574" s="8" t="s">
        <v>9726</v>
      </c>
    </row>
    <row r="3575" spans="7:8" x14ac:dyDescent="0.25">
      <c r="G3575" s="6" t="s">
        <v>9727</v>
      </c>
      <c r="H3575" s="8" t="s">
        <v>9728</v>
      </c>
    </row>
    <row r="3576" spans="7:8" x14ac:dyDescent="0.25">
      <c r="G3576" s="6" t="s">
        <v>9729</v>
      </c>
      <c r="H3576" s="8" t="s">
        <v>9730</v>
      </c>
    </row>
    <row r="3577" spans="7:8" x14ac:dyDescent="0.25">
      <c r="G3577" s="6" t="s">
        <v>9731</v>
      </c>
      <c r="H3577" s="8" t="s">
        <v>9732</v>
      </c>
    </row>
    <row r="3578" spans="7:8" x14ac:dyDescent="0.25">
      <c r="G3578" s="6" t="s">
        <v>9733</v>
      </c>
      <c r="H3578" s="8" t="s">
        <v>9734</v>
      </c>
    </row>
    <row r="3579" spans="7:8" x14ac:dyDescent="0.25">
      <c r="G3579" s="6" t="s">
        <v>9735</v>
      </c>
      <c r="H3579" s="8" t="s">
        <v>9736</v>
      </c>
    </row>
    <row r="3580" spans="7:8" x14ac:dyDescent="0.25">
      <c r="G3580" s="6" t="s">
        <v>9737</v>
      </c>
      <c r="H3580" s="8" t="s">
        <v>9738</v>
      </c>
    </row>
    <row r="3581" spans="7:8" x14ac:dyDescent="0.25">
      <c r="G3581" s="6" t="s">
        <v>9739</v>
      </c>
      <c r="H3581" s="8" t="s">
        <v>9740</v>
      </c>
    </row>
    <row r="3582" spans="7:8" x14ac:dyDescent="0.25">
      <c r="G3582" s="6" t="s">
        <v>9741</v>
      </c>
      <c r="H3582" s="8" t="s">
        <v>9742</v>
      </c>
    </row>
    <row r="3583" spans="7:8" x14ac:dyDescent="0.25">
      <c r="G3583" s="6" t="s">
        <v>9743</v>
      </c>
      <c r="H3583" s="8" t="s">
        <v>9744</v>
      </c>
    </row>
    <row r="3584" spans="7:8" x14ac:dyDescent="0.25">
      <c r="G3584" s="6" t="s">
        <v>9745</v>
      </c>
      <c r="H3584" s="8" t="s">
        <v>9746</v>
      </c>
    </row>
    <row r="3585" spans="7:8" x14ac:dyDescent="0.25">
      <c r="G3585" s="6" t="s">
        <v>9747</v>
      </c>
      <c r="H3585" s="8" t="s">
        <v>9748</v>
      </c>
    </row>
    <row r="3586" spans="7:8" x14ac:dyDescent="0.25">
      <c r="G3586" s="6" t="s">
        <v>9749</v>
      </c>
      <c r="H3586" s="8" t="s">
        <v>9750</v>
      </c>
    </row>
    <row r="3587" spans="7:8" x14ac:dyDescent="0.25">
      <c r="G3587" s="6" t="s">
        <v>9751</v>
      </c>
      <c r="H3587" s="8" t="s">
        <v>9752</v>
      </c>
    </row>
    <row r="3588" spans="7:8" x14ac:dyDescent="0.25">
      <c r="G3588" s="6" t="s">
        <v>9753</v>
      </c>
      <c r="H3588" s="8" t="s">
        <v>9754</v>
      </c>
    </row>
    <row r="3589" spans="7:8" x14ac:dyDescent="0.25">
      <c r="G3589" s="6" t="s">
        <v>9755</v>
      </c>
      <c r="H3589" s="8" t="s">
        <v>9756</v>
      </c>
    </row>
    <row r="3590" spans="7:8" x14ac:dyDescent="0.25">
      <c r="G3590" s="6" t="s">
        <v>9757</v>
      </c>
      <c r="H3590" s="8" t="s">
        <v>9758</v>
      </c>
    </row>
    <row r="3591" spans="7:8" x14ac:dyDescent="0.25">
      <c r="G3591" s="6" t="s">
        <v>9759</v>
      </c>
      <c r="H3591" s="8" t="s">
        <v>9760</v>
      </c>
    </row>
    <row r="3592" spans="7:8" x14ac:dyDescent="0.25">
      <c r="G3592" s="6" t="s">
        <v>9761</v>
      </c>
      <c r="H3592" s="8" t="s">
        <v>9762</v>
      </c>
    </row>
    <row r="3593" spans="7:8" x14ac:dyDescent="0.25">
      <c r="G3593" s="6" t="s">
        <v>9763</v>
      </c>
      <c r="H3593" s="8" t="s">
        <v>9764</v>
      </c>
    </row>
    <row r="3594" spans="7:8" x14ac:dyDescent="0.25">
      <c r="G3594" s="6" t="s">
        <v>9765</v>
      </c>
      <c r="H3594" s="8" t="s">
        <v>9766</v>
      </c>
    </row>
    <row r="3595" spans="7:8" x14ac:dyDescent="0.25">
      <c r="G3595" s="6" t="s">
        <v>9767</v>
      </c>
      <c r="H3595" s="8" t="s">
        <v>9768</v>
      </c>
    </row>
    <row r="3596" spans="7:8" x14ac:dyDescent="0.25">
      <c r="G3596" s="6" t="s">
        <v>9769</v>
      </c>
      <c r="H3596" s="8" t="s">
        <v>9770</v>
      </c>
    </row>
    <row r="3597" spans="7:8" x14ac:dyDescent="0.25">
      <c r="G3597" s="6" t="s">
        <v>9771</v>
      </c>
      <c r="H3597" s="8" t="s">
        <v>9772</v>
      </c>
    </row>
    <row r="3598" spans="7:8" x14ac:dyDescent="0.25">
      <c r="G3598" s="6" t="s">
        <v>9773</v>
      </c>
      <c r="H3598" s="8" t="s">
        <v>9774</v>
      </c>
    </row>
    <row r="3599" spans="7:8" x14ac:dyDescent="0.25">
      <c r="G3599" s="6" t="s">
        <v>9775</v>
      </c>
      <c r="H3599" s="8" t="s">
        <v>9776</v>
      </c>
    </row>
    <row r="3600" spans="7:8" x14ac:dyDescent="0.25">
      <c r="G3600" s="6" t="s">
        <v>9777</v>
      </c>
      <c r="H3600" s="8" t="s">
        <v>9778</v>
      </c>
    </row>
    <row r="3601" spans="7:8" x14ac:dyDescent="0.25">
      <c r="G3601" s="6" t="s">
        <v>9779</v>
      </c>
      <c r="H3601" s="8" t="s">
        <v>9780</v>
      </c>
    </row>
    <row r="3602" spans="7:8" x14ac:dyDescent="0.25">
      <c r="G3602" s="6" t="s">
        <v>9781</v>
      </c>
      <c r="H3602" s="8" t="s">
        <v>9782</v>
      </c>
    </row>
    <row r="3603" spans="7:8" x14ac:dyDescent="0.25">
      <c r="G3603" s="6" t="s">
        <v>9783</v>
      </c>
      <c r="H3603" s="8" t="s">
        <v>9784</v>
      </c>
    </row>
    <row r="3604" spans="7:8" x14ac:dyDescent="0.25">
      <c r="G3604" s="6" t="s">
        <v>9785</v>
      </c>
      <c r="H3604" s="8" t="s">
        <v>9786</v>
      </c>
    </row>
    <row r="3605" spans="7:8" x14ac:dyDescent="0.25">
      <c r="G3605" s="6" t="s">
        <v>9787</v>
      </c>
      <c r="H3605" s="8" t="s">
        <v>9788</v>
      </c>
    </row>
    <row r="3606" spans="7:8" x14ac:dyDescent="0.25">
      <c r="G3606" s="6" t="s">
        <v>9789</v>
      </c>
      <c r="H3606" s="8" t="s">
        <v>9790</v>
      </c>
    </row>
    <row r="3607" spans="7:8" x14ac:dyDescent="0.25">
      <c r="G3607" s="6" t="s">
        <v>9791</v>
      </c>
      <c r="H3607" s="8" t="s">
        <v>9792</v>
      </c>
    </row>
    <row r="3608" spans="7:8" x14ac:dyDescent="0.25">
      <c r="G3608" s="6" t="s">
        <v>9793</v>
      </c>
      <c r="H3608" s="8" t="s">
        <v>9794</v>
      </c>
    </row>
    <row r="3609" spans="7:8" x14ac:dyDescent="0.25">
      <c r="G3609" s="6" t="s">
        <v>9795</v>
      </c>
      <c r="H3609" s="8" t="s">
        <v>9796</v>
      </c>
    </row>
    <row r="3610" spans="7:8" x14ac:dyDescent="0.25">
      <c r="G3610" s="6" t="s">
        <v>9797</v>
      </c>
      <c r="H3610" s="8" t="s">
        <v>9798</v>
      </c>
    </row>
    <row r="3611" spans="7:8" x14ac:dyDescent="0.25">
      <c r="G3611" s="6" t="s">
        <v>9799</v>
      </c>
      <c r="H3611" s="8" t="s">
        <v>9800</v>
      </c>
    </row>
    <row r="3612" spans="7:8" x14ac:dyDescent="0.25">
      <c r="G3612" s="6" t="s">
        <v>9801</v>
      </c>
      <c r="H3612" s="8" t="s">
        <v>9802</v>
      </c>
    </row>
    <row r="3613" spans="7:8" x14ac:dyDescent="0.25">
      <c r="G3613" s="6" t="s">
        <v>9803</v>
      </c>
      <c r="H3613" s="8" t="s">
        <v>9804</v>
      </c>
    </row>
    <row r="3614" spans="7:8" x14ac:dyDescent="0.25">
      <c r="G3614" s="6" t="s">
        <v>9805</v>
      </c>
      <c r="H3614" s="8" t="s">
        <v>9806</v>
      </c>
    </row>
    <row r="3615" spans="7:8" x14ac:dyDescent="0.25">
      <c r="G3615" s="6" t="s">
        <v>9807</v>
      </c>
      <c r="H3615" s="8" t="s">
        <v>9808</v>
      </c>
    </row>
    <row r="3616" spans="7:8" x14ac:dyDescent="0.25">
      <c r="G3616" s="6" t="s">
        <v>9809</v>
      </c>
      <c r="H3616" s="8" t="s">
        <v>9810</v>
      </c>
    </row>
    <row r="3617" spans="7:8" x14ac:dyDescent="0.25">
      <c r="G3617" s="6" t="s">
        <v>9811</v>
      </c>
      <c r="H3617" s="8" t="s">
        <v>9812</v>
      </c>
    </row>
    <row r="3618" spans="7:8" x14ac:dyDescent="0.25">
      <c r="G3618" s="6" t="s">
        <v>9813</v>
      </c>
      <c r="H3618" s="8" t="s">
        <v>9814</v>
      </c>
    </row>
    <row r="3619" spans="7:8" x14ac:dyDescent="0.25">
      <c r="G3619" s="6" t="s">
        <v>9815</v>
      </c>
      <c r="H3619" s="8" t="s">
        <v>9816</v>
      </c>
    </row>
    <row r="3620" spans="7:8" x14ac:dyDescent="0.25">
      <c r="G3620" s="6" t="s">
        <v>9817</v>
      </c>
      <c r="H3620" s="8" t="s">
        <v>9818</v>
      </c>
    </row>
    <row r="3621" spans="7:8" x14ac:dyDescent="0.25">
      <c r="G3621" s="6" t="s">
        <v>9819</v>
      </c>
      <c r="H3621" s="8" t="s">
        <v>9820</v>
      </c>
    </row>
    <row r="3622" spans="7:8" x14ac:dyDescent="0.25">
      <c r="G3622" s="6" t="s">
        <v>9821</v>
      </c>
      <c r="H3622" s="8" t="s">
        <v>9822</v>
      </c>
    </row>
    <row r="3623" spans="7:8" x14ac:dyDescent="0.25">
      <c r="G3623" s="6" t="s">
        <v>9823</v>
      </c>
      <c r="H3623" s="8" t="s">
        <v>9824</v>
      </c>
    </row>
    <row r="3624" spans="7:8" x14ac:dyDescent="0.25">
      <c r="G3624" s="6" t="s">
        <v>9825</v>
      </c>
      <c r="H3624" s="8" t="s">
        <v>9826</v>
      </c>
    </row>
    <row r="3625" spans="7:8" x14ac:dyDescent="0.25">
      <c r="G3625" s="6" t="s">
        <v>9827</v>
      </c>
      <c r="H3625" s="8" t="s">
        <v>9828</v>
      </c>
    </row>
    <row r="3626" spans="7:8" x14ac:dyDescent="0.25">
      <c r="G3626" s="6" t="s">
        <v>9829</v>
      </c>
      <c r="H3626" s="8" t="s">
        <v>9830</v>
      </c>
    </row>
    <row r="3627" spans="7:8" x14ac:dyDescent="0.25">
      <c r="G3627" s="6" t="s">
        <v>9831</v>
      </c>
      <c r="H3627" s="8" t="s">
        <v>9832</v>
      </c>
    </row>
    <row r="3628" spans="7:8" x14ac:dyDescent="0.25">
      <c r="G3628" s="6" t="s">
        <v>9833</v>
      </c>
      <c r="H3628" s="8" t="s">
        <v>9834</v>
      </c>
    </row>
    <row r="3629" spans="7:8" x14ac:dyDescent="0.25">
      <c r="G3629" s="6" t="s">
        <v>9835</v>
      </c>
      <c r="H3629" s="8" t="s">
        <v>9836</v>
      </c>
    </row>
    <row r="3630" spans="7:8" x14ac:dyDescent="0.25">
      <c r="G3630" s="6" t="s">
        <v>9837</v>
      </c>
      <c r="H3630" s="8" t="s">
        <v>9838</v>
      </c>
    </row>
    <row r="3631" spans="7:8" x14ac:dyDescent="0.25">
      <c r="G3631" s="6" t="s">
        <v>9839</v>
      </c>
      <c r="H3631" s="8" t="s">
        <v>9840</v>
      </c>
    </row>
    <row r="3632" spans="7:8" x14ac:dyDescent="0.25">
      <c r="G3632" s="6" t="s">
        <v>9841</v>
      </c>
      <c r="H3632" s="8" t="s">
        <v>9842</v>
      </c>
    </row>
    <row r="3633" spans="7:8" x14ac:dyDescent="0.25">
      <c r="G3633" s="6" t="s">
        <v>9843</v>
      </c>
      <c r="H3633" s="8" t="s">
        <v>9844</v>
      </c>
    </row>
    <row r="3634" spans="7:8" x14ac:dyDescent="0.25">
      <c r="G3634" s="6" t="s">
        <v>9845</v>
      </c>
      <c r="H3634" s="8" t="s">
        <v>9846</v>
      </c>
    </row>
    <row r="3635" spans="7:8" x14ac:dyDescent="0.25">
      <c r="G3635" s="6" t="s">
        <v>9847</v>
      </c>
      <c r="H3635" s="8" t="s">
        <v>9848</v>
      </c>
    </row>
    <row r="3636" spans="7:8" x14ac:dyDescent="0.25">
      <c r="G3636" s="6" t="s">
        <v>9849</v>
      </c>
      <c r="H3636" s="8" t="s">
        <v>9850</v>
      </c>
    </row>
    <row r="3637" spans="7:8" x14ac:dyDescent="0.25">
      <c r="G3637" s="6" t="s">
        <v>9851</v>
      </c>
      <c r="H3637" s="8" t="s">
        <v>9852</v>
      </c>
    </row>
    <row r="3638" spans="7:8" x14ac:dyDescent="0.25">
      <c r="G3638" s="6" t="s">
        <v>9853</v>
      </c>
      <c r="H3638" s="8" t="s">
        <v>9854</v>
      </c>
    </row>
    <row r="3639" spans="7:8" x14ac:dyDescent="0.25">
      <c r="G3639" s="6" t="s">
        <v>9855</v>
      </c>
      <c r="H3639" s="8" t="s">
        <v>9856</v>
      </c>
    </row>
    <row r="3640" spans="7:8" x14ac:dyDescent="0.25">
      <c r="G3640" s="6" t="s">
        <v>9857</v>
      </c>
      <c r="H3640" s="8" t="s">
        <v>9858</v>
      </c>
    </row>
    <row r="3641" spans="7:8" x14ac:dyDescent="0.25">
      <c r="G3641" s="6" t="s">
        <v>9859</v>
      </c>
      <c r="H3641" s="8" t="s">
        <v>9860</v>
      </c>
    </row>
    <row r="3642" spans="7:8" x14ac:dyDescent="0.25">
      <c r="G3642" s="6" t="s">
        <v>9861</v>
      </c>
      <c r="H3642" s="8" t="s">
        <v>9862</v>
      </c>
    </row>
    <row r="3643" spans="7:8" x14ac:dyDescent="0.25">
      <c r="G3643" s="6" t="s">
        <v>9863</v>
      </c>
      <c r="H3643" s="8" t="s">
        <v>9864</v>
      </c>
    </row>
    <row r="3644" spans="7:8" x14ac:dyDescent="0.25">
      <c r="G3644" s="6" t="s">
        <v>9865</v>
      </c>
      <c r="H3644" s="8" t="s">
        <v>9866</v>
      </c>
    </row>
    <row r="3645" spans="7:8" x14ac:dyDescent="0.25">
      <c r="G3645" s="6" t="s">
        <v>9867</v>
      </c>
      <c r="H3645" s="8" t="s">
        <v>9868</v>
      </c>
    </row>
    <row r="3646" spans="7:8" x14ac:dyDescent="0.25">
      <c r="G3646" s="6" t="s">
        <v>9869</v>
      </c>
      <c r="H3646" s="8" t="s">
        <v>9870</v>
      </c>
    </row>
    <row r="3647" spans="7:8" x14ac:dyDescent="0.25">
      <c r="G3647" s="6" t="s">
        <v>9871</v>
      </c>
      <c r="H3647" s="8" t="s">
        <v>9872</v>
      </c>
    </row>
    <row r="3648" spans="7:8" x14ac:dyDescent="0.25">
      <c r="G3648" s="6" t="s">
        <v>9873</v>
      </c>
      <c r="H3648" s="8" t="s">
        <v>9874</v>
      </c>
    </row>
    <row r="3649" spans="7:8" x14ac:dyDescent="0.25">
      <c r="G3649" s="6" t="s">
        <v>9875</v>
      </c>
      <c r="H3649" s="8" t="s">
        <v>9876</v>
      </c>
    </row>
    <row r="3650" spans="7:8" x14ac:dyDescent="0.25">
      <c r="G3650" s="6" t="s">
        <v>9877</v>
      </c>
      <c r="H3650" s="8" t="s">
        <v>9878</v>
      </c>
    </row>
    <row r="3651" spans="7:8" x14ac:dyDescent="0.25">
      <c r="G3651" s="6" t="s">
        <v>9879</v>
      </c>
      <c r="H3651" s="8" t="s">
        <v>9880</v>
      </c>
    </row>
    <row r="3652" spans="7:8" x14ac:dyDescent="0.25">
      <c r="G3652" s="6" t="s">
        <v>9881</v>
      </c>
      <c r="H3652" s="8" t="s">
        <v>9882</v>
      </c>
    </row>
    <row r="3653" spans="7:8" x14ac:dyDescent="0.25">
      <c r="G3653" s="6" t="s">
        <v>9883</v>
      </c>
      <c r="H3653" s="8" t="s">
        <v>9884</v>
      </c>
    </row>
    <row r="3654" spans="7:8" x14ac:dyDescent="0.25">
      <c r="G3654" s="6" t="s">
        <v>9885</v>
      </c>
      <c r="H3654" s="8" t="s">
        <v>9886</v>
      </c>
    </row>
    <row r="3655" spans="7:8" x14ac:dyDescent="0.25">
      <c r="G3655" s="6" t="s">
        <v>9887</v>
      </c>
      <c r="H3655" s="8" t="s">
        <v>9888</v>
      </c>
    </row>
    <row r="3656" spans="7:8" x14ac:dyDescent="0.25">
      <c r="G3656" s="6" t="s">
        <v>9889</v>
      </c>
      <c r="H3656" s="8" t="s">
        <v>9890</v>
      </c>
    </row>
    <row r="3657" spans="7:8" x14ac:dyDescent="0.25">
      <c r="G3657" s="6" t="s">
        <v>9891</v>
      </c>
      <c r="H3657" s="8" t="s">
        <v>9892</v>
      </c>
    </row>
    <row r="3658" spans="7:8" x14ac:dyDescent="0.25">
      <c r="G3658" s="6" t="s">
        <v>9893</v>
      </c>
      <c r="H3658" s="8" t="s">
        <v>9894</v>
      </c>
    </row>
    <row r="3659" spans="7:8" x14ac:dyDescent="0.25">
      <c r="G3659" s="6" t="s">
        <v>9895</v>
      </c>
      <c r="H3659" s="8" t="s">
        <v>9896</v>
      </c>
    </row>
    <row r="3660" spans="7:8" x14ac:dyDescent="0.25">
      <c r="G3660" s="6" t="s">
        <v>9897</v>
      </c>
      <c r="H3660" s="8" t="s">
        <v>9898</v>
      </c>
    </row>
    <row r="3661" spans="7:8" x14ac:dyDescent="0.25">
      <c r="G3661" s="6" t="s">
        <v>9899</v>
      </c>
      <c r="H3661" s="8" t="s">
        <v>9900</v>
      </c>
    </row>
    <row r="3662" spans="7:8" x14ac:dyDescent="0.25">
      <c r="G3662" s="6" t="s">
        <v>9901</v>
      </c>
      <c r="H3662" s="8" t="s">
        <v>9902</v>
      </c>
    </row>
    <row r="3663" spans="7:8" x14ac:dyDescent="0.25">
      <c r="G3663" s="6" t="s">
        <v>9903</v>
      </c>
      <c r="H3663" s="8" t="s">
        <v>9904</v>
      </c>
    </row>
    <row r="3664" spans="7:8" x14ac:dyDescent="0.25">
      <c r="G3664" s="6" t="s">
        <v>9905</v>
      </c>
      <c r="H3664" s="8" t="s">
        <v>9906</v>
      </c>
    </row>
    <row r="3665" spans="7:8" x14ac:dyDescent="0.25">
      <c r="G3665" s="6" t="s">
        <v>9907</v>
      </c>
      <c r="H3665" s="8" t="s">
        <v>9908</v>
      </c>
    </row>
    <row r="3666" spans="7:8" x14ac:dyDescent="0.25">
      <c r="G3666" s="6" t="s">
        <v>9909</v>
      </c>
      <c r="H3666" s="8" t="s">
        <v>9910</v>
      </c>
    </row>
    <row r="3667" spans="7:8" x14ac:dyDescent="0.25">
      <c r="G3667" s="6" t="s">
        <v>9911</v>
      </c>
      <c r="H3667" s="8" t="s">
        <v>9912</v>
      </c>
    </row>
    <row r="3668" spans="7:8" x14ac:dyDescent="0.25">
      <c r="G3668" s="6" t="s">
        <v>9913</v>
      </c>
      <c r="H3668" s="8" t="s">
        <v>9914</v>
      </c>
    </row>
    <row r="3669" spans="7:8" x14ac:dyDescent="0.25">
      <c r="G3669" s="6" t="s">
        <v>9915</v>
      </c>
      <c r="H3669" s="8" t="s">
        <v>9916</v>
      </c>
    </row>
    <row r="3670" spans="7:8" x14ac:dyDescent="0.25">
      <c r="G3670" s="6" t="s">
        <v>9917</v>
      </c>
      <c r="H3670" s="8" t="s">
        <v>9918</v>
      </c>
    </row>
    <row r="3671" spans="7:8" x14ac:dyDescent="0.25">
      <c r="G3671" s="6" t="s">
        <v>9919</v>
      </c>
      <c r="H3671" s="8" t="s">
        <v>9920</v>
      </c>
    </row>
    <row r="3672" spans="7:8" x14ac:dyDescent="0.25">
      <c r="G3672" s="6" t="s">
        <v>9921</v>
      </c>
      <c r="H3672" s="8" t="s">
        <v>9922</v>
      </c>
    </row>
    <row r="3673" spans="7:8" x14ac:dyDescent="0.25">
      <c r="G3673" s="6" t="s">
        <v>9923</v>
      </c>
      <c r="H3673" s="8" t="s">
        <v>9924</v>
      </c>
    </row>
    <row r="3674" spans="7:8" x14ac:dyDescent="0.25">
      <c r="G3674" s="6" t="s">
        <v>9925</v>
      </c>
      <c r="H3674" s="8" t="s">
        <v>9926</v>
      </c>
    </row>
    <row r="3675" spans="7:8" x14ac:dyDescent="0.25">
      <c r="G3675" s="6" t="s">
        <v>9927</v>
      </c>
      <c r="H3675" s="8" t="s">
        <v>9928</v>
      </c>
    </row>
    <row r="3676" spans="7:8" x14ac:dyDescent="0.25">
      <c r="G3676" s="6" t="s">
        <v>9929</v>
      </c>
      <c r="H3676" s="8" t="s">
        <v>9930</v>
      </c>
    </row>
    <row r="3677" spans="7:8" x14ac:dyDescent="0.25">
      <c r="G3677" s="6" t="s">
        <v>9931</v>
      </c>
      <c r="H3677" s="8" t="s">
        <v>9932</v>
      </c>
    </row>
    <row r="3678" spans="7:8" x14ac:dyDescent="0.25">
      <c r="G3678" s="6" t="s">
        <v>9933</v>
      </c>
      <c r="H3678" s="8" t="s">
        <v>9934</v>
      </c>
    </row>
    <row r="3679" spans="7:8" x14ac:dyDescent="0.25">
      <c r="G3679" s="6" t="s">
        <v>9935</v>
      </c>
      <c r="H3679" s="8" t="s">
        <v>9936</v>
      </c>
    </row>
    <row r="3680" spans="7:8" x14ac:dyDescent="0.25">
      <c r="G3680" s="6" t="s">
        <v>9937</v>
      </c>
      <c r="H3680" s="8" t="s">
        <v>9938</v>
      </c>
    </row>
    <row r="3681" spans="7:8" x14ac:dyDescent="0.25">
      <c r="G3681" s="6" t="s">
        <v>9939</v>
      </c>
      <c r="H3681" s="8" t="s">
        <v>9940</v>
      </c>
    </row>
    <row r="3682" spans="7:8" x14ac:dyDescent="0.25">
      <c r="G3682" s="6" t="s">
        <v>9941</v>
      </c>
      <c r="H3682" s="8" t="s">
        <v>9942</v>
      </c>
    </row>
    <row r="3683" spans="7:8" x14ac:dyDescent="0.25">
      <c r="G3683" s="6" t="s">
        <v>9943</v>
      </c>
      <c r="H3683" s="8" t="s">
        <v>9944</v>
      </c>
    </row>
    <row r="3684" spans="7:8" x14ac:dyDescent="0.25">
      <c r="G3684" s="6" t="s">
        <v>9945</v>
      </c>
      <c r="H3684" s="8" t="s">
        <v>9946</v>
      </c>
    </row>
    <row r="3685" spans="7:8" x14ac:dyDescent="0.25">
      <c r="G3685" s="6" t="s">
        <v>9947</v>
      </c>
      <c r="H3685" s="8" t="s">
        <v>9948</v>
      </c>
    </row>
    <row r="3686" spans="7:8" x14ac:dyDescent="0.25">
      <c r="G3686" s="6" t="s">
        <v>9949</v>
      </c>
      <c r="H3686" s="8" t="s">
        <v>9950</v>
      </c>
    </row>
    <row r="3687" spans="7:8" x14ac:dyDescent="0.25">
      <c r="G3687" s="6" t="s">
        <v>9951</v>
      </c>
      <c r="H3687" s="8" t="s">
        <v>9952</v>
      </c>
    </row>
    <row r="3688" spans="7:8" x14ac:dyDescent="0.25">
      <c r="G3688" s="6" t="s">
        <v>9953</v>
      </c>
      <c r="H3688" s="8" t="s">
        <v>9954</v>
      </c>
    </row>
    <row r="3689" spans="7:8" x14ac:dyDescent="0.25">
      <c r="G3689" s="6" t="s">
        <v>9955</v>
      </c>
      <c r="H3689" s="8" t="s">
        <v>9956</v>
      </c>
    </row>
    <row r="3690" spans="7:8" x14ac:dyDescent="0.25">
      <c r="G3690" s="6" t="s">
        <v>9957</v>
      </c>
      <c r="H3690" s="8" t="s">
        <v>9958</v>
      </c>
    </row>
    <row r="3691" spans="7:8" x14ac:dyDescent="0.25">
      <c r="G3691" s="6" t="s">
        <v>9959</v>
      </c>
      <c r="H3691" s="8" t="s">
        <v>9960</v>
      </c>
    </row>
    <row r="3692" spans="7:8" x14ac:dyDescent="0.25">
      <c r="G3692" s="6" t="s">
        <v>9961</v>
      </c>
      <c r="H3692" s="8" t="s">
        <v>9962</v>
      </c>
    </row>
    <row r="3693" spans="7:8" x14ac:dyDescent="0.25">
      <c r="G3693" s="6" t="s">
        <v>9963</v>
      </c>
      <c r="H3693" s="8" t="s">
        <v>9964</v>
      </c>
    </row>
    <row r="3694" spans="7:8" x14ac:dyDescent="0.25">
      <c r="G3694" s="6" t="s">
        <v>9965</v>
      </c>
      <c r="H3694" s="8" t="s">
        <v>9966</v>
      </c>
    </row>
    <row r="3695" spans="7:8" x14ac:dyDescent="0.25">
      <c r="G3695" s="6" t="s">
        <v>9967</v>
      </c>
      <c r="H3695" s="8" t="s">
        <v>9968</v>
      </c>
    </row>
    <row r="3696" spans="7:8" x14ac:dyDescent="0.25">
      <c r="G3696" s="6" t="s">
        <v>9969</v>
      </c>
      <c r="H3696" s="8" t="s">
        <v>9970</v>
      </c>
    </row>
    <row r="3697" spans="7:8" x14ac:dyDescent="0.25">
      <c r="G3697" s="6" t="s">
        <v>9971</v>
      </c>
      <c r="H3697" s="8" t="s">
        <v>9972</v>
      </c>
    </row>
    <row r="3698" spans="7:8" x14ac:dyDescent="0.25">
      <c r="G3698" s="6" t="s">
        <v>9973</v>
      </c>
      <c r="H3698" s="8" t="s">
        <v>9974</v>
      </c>
    </row>
    <row r="3699" spans="7:8" x14ac:dyDescent="0.25">
      <c r="G3699" s="6" t="s">
        <v>9975</v>
      </c>
      <c r="H3699" s="8" t="s">
        <v>9976</v>
      </c>
    </row>
    <row r="3700" spans="7:8" x14ac:dyDescent="0.25">
      <c r="G3700" s="6" t="s">
        <v>9977</v>
      </c>
      <c r="H3700" s="8" t="s">
        <v>9978</v>
      </c>
    </row>
    <row r="3701" spans="7:8" x14ac:dyDescent="0.25">
      <c r="G3701" s="6" t="s">
        <v>9979</v>
      </c>
      <c r="H3701" s="8" t="s">
        <v>9980</v>
      </c>
    </row>
    <row r="3702" spans="7:8" x14ac:dyDescent="0.25">
      <c r="G3702" s="6" t="s">
        <v>9981</v>
      </c>
      <c r="H3702" s="8" t="s">
        <v>9982</v>
      </c>
    </row>
    <row r="3703" spans="7:8" x14ac:dyDescent="0.25">
      <c r="G3703" s="6" t="s">
        <v>9983</v>
      </c>
      <c r="H3703" s="8" t="s">
        <v>9984</v>
      </c>
    </row>
    <row r="3704" spans="7:8" x14ac:dyDescent="0.25">
      <c r="G3704" s="6" t="s">
        <v>9985</v>
      </c>
      <c r="H3704" s="8" t="s">
        <v>9986</v>
      </c>
    </row>
    <row r="3705" spans="7:8" x14ac:dyDescent="0.25">
      <c r="G3705" s="6" t="s">
        <v>9987</v>
      </c>
      <c r="H3705" s="8" t="s">
        <v>9988</v>
      </c>
    </row>
    <row r="3706" spans="7:8" x14ac:dyDescent="0.25">
      <c r="G3706" s="6" t="s">
        <v>9989</v>
      </c>
      <c r="H3706" s="8" t="s">
        <v>9990</v>
      </c>
    </row>
    <row r="3707" spans="7:8" x14ac:dyDescent="0.25">
      <c r="G3707" s="6" t="s">
        <v>9991</v>
      </c>
      <c r="H3707" s="8" t="s">
        <v>9992</v>
      </c>
    </row>
    <row r="3708" spans="7:8" x14ac:dyDescent="0.25">
      <c r="G3708" s="6" t="s">
        <v>9993</v>
      </c>
      <c r="H3708" s="8" t="s">
        <v>9994</v>
      </c>
    </row>
    <row r="3709" spans="7:8" x14ac:dyDescent="0.25">
      <c r="G3709" s="6" t="s">
        <v>9995</v>
      </c>
      <c r="H3709" s="8" t="s">
        <v>9996</v>
      </c>
    </row>
    <row r="3710" spans="7:8" x14ac:dyDescent="0.25">
      <c r="G3710" s="6" t="s">
        <v>9997</v>
      </c>
      <c r="H3710" s="8" t="s">
        <v>9998</v>
      </c>
    </row>
    <row r="3711" spans="7:8" x14ac:dyDescent="0.25">
      <c r="G3711" s="6" t="s">
        <v>9999</v>
      </c>
      <c r="H3711" s="8" t="s">
        <v>10000</v>
      </c>
    </row>
    <row r="3712" spans="7:8" x14ac:dyDescent="0.25">
      <c r="G3712" s="6" t="s">
        <v>10001</v>
      </c>
      <c r="H3712" s="8" t="s">
        <v>10002</v>
      </c>
    </row>
    <row r="3713" spans="7:8" x14ac:dyDescent="0.25">
      <c r="G3713" s="6" t="s">
        <v>10003</v>
      </c>
      <c r="H3713" s="8" t="s">
        <v>10004</v>
      </c>
    </row>
    <row r="3714" spans="7:8" x14ac:dyDescent="0.25">
      <c r="G3714" s="6" t="s">
        <v>10005</v>
      </c>
      <c r="H3714" s="8" t="s">
        <v>10006</v>
      </c>
    </row>
    <row r="3715" spans="7:8" x14ac:dyDescent="0.25">
      <c r="G3715" s="6" t="s">
        <v>10007</v>
      </c>
      <c r="H3715" s="8" t="s">
        <v>10008</v>
      </c>
    </row>
    <row r="3716" spans="7:8" x14ac:dyDescent="0.25">
      <c r="G3716" s="6" t="s">
        <v>10009</v>
      </c>
      <c r="H3716" s="8" t="s">
        <v>10010</v>
      </c>
    </row>
    <row r="3717" spans="7:8" x14ac:dyDescent="0.25">
      <c r="G3717" s="6" t="s">
        <v>10011</v>
      </c>
      <c r="H3717" s="8" t="s">
        <v>10012</v>
      </c>
    </row>
    <row r="3718" spans="7:8" x14ac:dyDescent="0.25">
      <c r="G3718" s="6" t="s">
        <v>10013</v>
      </c>
      <c r="H3718" s="8" t="s">
        <v>10014</v>
      </c>
    </row>
    <row r="3719" spans="7:8" x14ac:dyDescent="0.25">
      <c r="G3719" s="6" t="s">
        <v>10015</v>
      </c>
      <c r="H3719" s="8" t="s">
        <v>10016</v>
      </c>
    </row>
    <row r="3720" spans="7:8" x14ac:dyDescent="0.25">
      <c r="G3720" s="6" t="s">
        <v>10017</v>
      </c>
      <c r="H3720" s="8" t="s">
        <v>10018</v>
      </c>
    </row>
    <row r="3721" spans="7:8" x14ac:dyDescent="0.25">
      <c r="G3721" s="6" t="s">
        <v>10019</v>
      </c>
      <c r="H3721" s="8" t="s">
        <v>10020</v>
      </c>
    </row>
    <row r="3722" spans="7:8" x14ac:dyDescent="0.25">
      <c r="G3722" s="6" t="s">
        <v>10021</v>
      </c>
      <c r="H3722" s="8" t="s">
        <v>10022</v>
      </c>
    </row>
    <row r="3723" spans="7:8" x14ac:dyDescent="0.25">
      <c r="G3723" s="6" t="s">
        <v>10023</v>
      </c>
      <c r="H3723" s="8" t="s">
        <v>10024</v>
      </c>
    </row>
    <row r="3724" spans="7:8" x14ac:dyDescent="0.25">
      <c r="G3724" s="6" t="s">
        <v>10025</v>
      </c>
      <c r="H3724" s="8" t="s">
        <v>10026</v>
      </c>
    </row>
    <row r="3725" spans="7:8" x14ac:dyDescent="0.25">
      <c r="G3725" s="6" t="s">
        <v>10027</v>
      </c>
      <c r="H3725" s="8" t="s">
        <v>10028</v>
      </c>
    </row>
    <row r="3726" spans="7:8" x14ac:dyDescent="0.25">
      <c r="G3726" s="6" t="s">
        <v>10029</v>
      </c>
      <c r="H3726" s="8" t="s">
        <v>10030</v>
      </c>
    </row>
    <row r="3727" spans="7:8" x14ac:dyDescent="0.25">
      <c r="G3727" s="6" t="s">
        <v>10031</v>
      </c>
      <c r="H3727" s="8" t="s">
        <v>10032</v>
      </c>
    </row>
    <row r="3728" spans="7:8" x14ac:dyDescent="0.25">
      <c r="G3728" s="6" t="s">
        <v>10033</v>
      </c>
      <c r="H3728" s="8" t="s">
        <v>10034</v>
      </c>
    </row>
    <row r="3729" spans="7:8" x14ac:dyDescent="0.25">
      <c r="G3729" s="6" t="s">
        <v>10035</v>
      </c>
      <c r="H3729" s="8" t="s">
        <v>10036</v>
      </c>
    </row>
    <row r="3730" spans="7:8" x14ac:dyDescent="0.25">
      <c r="G3730" s="6" t="s">
        <v>10037</v>
      </c>
      <c r="H3730" s="8" t="s">
        <v>10038</v>
      </c>
    </row>
    <row r="3731" spans="7:8" x14ac:dyDescent="0.25">
      <c r="G3731" s="6" t="s">
        <v>10039</v>
      </c>
      <c r="H3731" s="8" t="s">
        <v>10040</v>
      </c>
    </row>
    <row r="3732" spans="7:8" x14ac:dyDescent="0.25">
      <c r="G3732" s="6" t="s">
        <v>10041</v>
      </c>
      <c r="H3732" s="8" t="s">
        <v>10042</v>
      </c>
    </row>
    <row r="3733" spans="7:8" x14ac:dyDescent="0.25">
      <c r="G3733" s="6" t="s">
        <v>10043</v>
      </c>
      <c r="H3733" s="8" t="s">
        <v>10044</v>
      </c>
    </row>
    <row r="3734" spans="7:8" x14ac:dyDescent="0.25">
      <c r="G3734" s="6" t="s">
        <v>10045</v>
      </c>
      <c r="H3734" s="8" t="s">
        <v>10046</v>
      </c>
    </row>
    <row r="3735" spans="7:8" x14ac:dyDescent="0.25">
      <c r="G3735" s="6" t="s">
        <v>10047</v>
      </c>
      <c r="H3735" s="8" t="s">
        <v>10048</v>
      </c>
    </row>
    <row r="3736" spans="7:8" x14ac:dyDescent="0.25">
      <c r="G3736" s="6" t="s">
        <v>10049</v>
      </c>
      <c r="H3736" s="8" t="s">
        <v>10050</v>
      </c>
    </row>
    <row r="3737" spans="7:8" x14ac:dyDescent="0.25">
      <c r="G3737" s="6" t="s">
        <v>10051</v>
      </c>
      <c r="H3737" s="8" t="s">
        <v>10052</v>
      </c>
    </row>
    <row r="3738" spans="7:8" x14ac:dyDescent="0.25">
      <c r="G3738" s="6" t="s">
        <v>10053</v>
      </c>
      <c r="H3738" s="8" t="s">
        <v>10054</v>
      </c>
    </row>
    <row r="3739" spans="7:8" x14ac:dyDescent="0.25">
      <c r="G3739" s="6" t="s">
        <v>10055</v>
      </c>
      <c r="H3739" s="8" t="s">
        <v>10056</v>
      </c>
    </row>
    <row r="3740" spans="7:8" x14ac:dyDescent="0.25">
      <c r="G3740" s="6" t="s">
        <v>10057</v>
      </c>
      <c r="H3740" s="8" t="s">
        <v>10058</v>
      </c>
    </row>
    <row r="3741" spans="7:8" x14ac:dyDescent="0.25">
      <c r="G3741" s="6" t="s">
        <v>10059</v>
      </c>
      <c r="H3741" s="8" t="s">
        <v>10060</v>
      </c>
    </row>
    <row r="3742" spans="7:8" x14ac:dyDescent="0.25">
      <c r="G3742" s="6" t="s">
        <v>10061</v>
      </c>
      <c r="H3742" s="8" t="s">
        <v>10062</v>
      </c>
    </row>
    <row r="3743" spans="7:8" x14ac:dyDescent="0.25">
      <c r="G3743" s="6" t="s">
        <v>10063</v>
      </c>
      <c r="H3743" s="8" t="s">
        <v>10064</v>
      </c>
    </row>
    <row r="3744" spans="7:8" x14ac:dyDescent="0.25">
      <c r="G3744" s="6" t="s">
        <v>10065</v>
      </c>
      <c r="H3744" s="8" t="s">
        <v>10066</v>
      </c>
    </row>
    <row r="3745" spans="7:8" x14ac:dyDescent="0.25">
      <c r="G3745" s="6" t="s">
        <v>10067</v>
      </c>
      <c r="H3745" s="8" t="s">
        <v>10068</v>
      </c>
    </row>
    <row r="3746" spans="7:8" x14ac:dyDescent="0.25">
      <c r="G3746" s="6" t="s">
        <v>10069</v>
      </c>
      <c r="H3746" s="8" t="s">
        <v>10070</v>
      </c>
    </row>
    <row r="3747" spans="7:8" x14ac:dyDescent="0.25">
      <c r="G3747" s="6" t="s">
        <v>10071</v>
      </c>
      <c r="H3747" s="8" t="s">
        <v>10072</v>
      </c>
    </row>
    <row r="3748" spans="7:8" x14ac:dyDescent="0.25">
      <c r="G3748" s="6" t="s">
        <v>10073</v>
      </c>
      <c r="H3748" s="8" t="s">
        <v>10074</v>
      </c>
    </row>
    <row r="3749" spans="7:8" x14ac:dyDescent="0.25">
      <c r="G3749" s="6" t="s">
        <v>10075</v>
      </c>
      <c r="H3749" s="8" t="s">
        <v>10076</v>
      </c>
    </row>
    <row r="3750" spans="7:8" x14ac:dyDescent="0.25">
      <c r="G3750" s="6" t="s">
        <v>10077</v>
      </c>
      <c r="H3750" s="8" t="s">
        <v>10078</v>
      </c>
    </row>
    <row r="3751" spans="7:8" x14ac:dyDescent="0.25">
      <c r="G3751" s="6" t="s">
        <v>10079</v>
      </c>
      <c r="H3751" s="8" t="s">
        <v>10080</v>
      </c>
    </row>
    <row r="3752" spans="7:8" x14ac:dyDescent="0.25">
      <c r="G3752" s="6" t="s">
        <v>10081</v>
      </c>
      <c r="H3752" s="8" t="s">
        <v>10082</v>
      </c>
    </row>
    <row r="3753" spans="7:8" x14ac:dyDescent="0.25">
      <c r="G3753" s="6" t="s">
        <v>10083</v>
      </c>
      <c r="H3753" s="8" t="s">
        <v>10084</v>
      </c>
    </row>
    <row r="3754" spans="7:8" x14ac:dyDescent="0.25">
      <c r="G3754" s="6" t="s">
        <v>10085</v>
      </c>
      <c r="H3754" s="8" t="s">
        <v>10086</v>
      </c>
    </row>
    <row r="3755" spans="7:8" x14ac:dyDescent="0.25">
      <c r="G3755" s="6" t="s">
        <v>10087</v>
      </c>
      <c r="H3755" s="8" t="s">
        <v>10088</v>
      </c>
    </row>
    <row r="3756" spans="7:8" x14ac:dyDescent="0.25">
      <c r="G3756" s="6" t="s">
        <v>10089</v>
      </c>
      <c r="H3756" s="8" t="s">
        <v>10090</v>
      </c>
    </row>
    <row r="3757" spans="7:8" x14ac:dyDescent="0.25">
      <c r="G3757" s="6" t="s">
        <v>10091</v>
      </c>
      <c r="H3757" s="8" t="s">
        <v>10092</v>
      </c>
    </row>
    <row r="3758" spans="7:8" x14ac:dyDescent="0.25">
      <c r="G3758" s="6" t="s">
        <v>10093</v>
      </c>
      <c r="H3758" s="8" t="s">
        <v>10094</v>
      </c>
    </row>
    <row r="3759" spans="7:8" x14ac:dyDescent="0.25">
      <c r="G3759" s="6" t="s">
        <v>10095</v>
      </c>
      <c r="H3759" s="8" t="s">
        <v>10096</v>
      </c>
    </row>
    <row r="3760" spans="7:8" x14ac:dyDescent="0.25">
      <c r="G3760" s="6" t="s">
        <v>10097</v>
      </c>
      <c r="H3760" s="8" t="s">
        <v>10098</v>
      </c>
    </row>
    <row r="3761" spans="7:8" x14ac:dyDescent="0.25">
      <c r="G3761" s="6" t="s">
        <v>10099</v>
      </c>
      <c r="H3761" s="8" t="s">
        <v>10100</v>
      </c>
    </row>
    <row r="3762" spans="7:8" x14ac:dyDescent="0.25">
      <c r="G3762" s="6" t="s">
        <v>10101</v>
      </c>
      <c r="H3762" s="8" t="s">
        <v>10102</v>
      </c>
    </row>
    <row r="3763" spans="7:8" x14ac:dyDescent="0.25">
      <c r="G3763" s="6" t="s">
        <v>10103</v>
      </c>
      <c r="H3763" s="8" t="s">
        <v>10104</v>
      </c>
    </row>
    <row r="3764" spans="7:8" x14ac:dyDescent="0.25">
      <c r="G3764" s="6" t="s">
        <v>10105</v>
      </c>
      <c r="H3764" s="8" t="s">
        <v>10106</v>
      </c>
    </row>
    <row r="3765" spans="7:8" x14ac:dyDescent="0.25">
      <c r="G3765" s="6" t="s">
        <v>10107</v>
      </c>
      <c r="H3765" s="8" t="s">
        <v>10108</v>
      </c>
    </row>
    <row r="3766" spans="7:8" x14ac:dyDescent="0.25">
      <c r="G3766" s="6" t="s">
        <v>10109</v>
      </c>
      <c r="H3766" s="8" t="s">
        <v>10110</v>
      </c>
    </row>
    <row r="3767" spans="7:8" x14ac:dyDescent="0.25">
      <c r="G3767" s="6" t="s">
        <v>10111</v>
      </c>
      <c r="H3767" s="8" t="s">
        <v>10112</v>
      </c>
    </row>
    <row r="3768" spans="7:8" x14ac:dyDescent="0.25">
      <c r="G3768" s="6" t="s">
        <v>10113</v>
      </c>
      <c r="H3768" s="8" t="s">
        <v>10114</v>
      </c>
    </row>
    <row r="3769" spans="7:8" x14ac:dyDescent="0.25">
      <c r="G3769" s="6" t="s">
        <v>10115</v>
      </c>
      <c r="H3769" s="8" t="s">
        <v>10116</v>
      </c>
    </row>
    <row r="3770" spans="7:8" x14ac:dyDescent="0.25">
      <c r="G3770" s="6" t="s">
        <v>10117</v>
      </c>
      <c r="H3770" s="8" t="s">
        <v>10118</v>
      </c>
    </row>
    <row r="3771" spans="7:8" x14ac:dyDescent="0.25">
      <c r="G3771" s="6" t="s">
        <v>10119</v>
      </c>
      <c r="H3771" s="8" t="s">
        <v>10120</v>
      </c>
    </row>
    <row r="3772" spans="7:8" x14ac:dyDescent="0.25">
      <c r="G3772" s="6" t="s">
        <v>10121</v>
      </c>
      <c r="H3772" s="8" t="s">
        <v>10122</v>
      </c>
    </row>
    <row r="3773" spans="7:8" x14ac:dyDescent="0.25">
      <c r="G3773" s="6" t="s">
        <v>10123</v>
      </c>
      <c r="H3773" s="8" t="s">
        <v>10124</v>
      </c>
    </row>
    <row r="3774" spans="7:8" x14ac:dyDescent="0.25">
      <c r="G3774" s="6" t="s">
        <v>10125</v>
      </c>
      <c r="H3774" s="8" t="s">
        <v>10126</v>
      </c>
    </row>
    <row r="3775" spans="7:8" x14ac:dyDescent="0.25">
      <c r="G3775" s="6" t="s">
        <v>10127</v>
      </c>
      <c r="H3775" s="8" t="s">
        <v>10128</v>
      </c>
    </row>
    <row r="3776" spans="7:8" x14ac:dyDescent="0.25">
      <c r="G3776" s="6" t="s">
        <v>10129</v>
      </c>
      <c r="H3776" s="8" t="s">
        <v>10130</v>
      </c>
    </row>
    <row r="3777" spans="7:8" x14ac:dyDescent="0.25">
      <c r="G3777" s="6" t="s">
        <v>10131</v>
      </c>
      <c r="H3777" s="8" t="s">
        <v>10132</v>
      </c>
    </row>
    <row r="3778" spans="7:8" x14ac:dyDescent="0.25">
      <c r="G3778" s="6" t="s">
        <v>10133</v>
      </c>
      <c r="H3778" s="8" t="s">
        <v>10134</v>
      </c>
    </row>
    <row r="3779" spans="7:8" x14ac:dyDescent="0.25">
      <c r="G3779" s="6" t="s">
        <v>10135</v>
      </c>
      <c r="H3779" s="8" t="s">
        <v>10136</v>
      </c>
    </row>
    <row r="3780" spans="7:8" x14ac:dyDescent="0.25">
      <c r="G3780" s="6" t="s">
        <v>10137</v>
      </c>
      <c r="H3780" s="8" t="s">
        <v>10138</v>
      </c>
    </row>
    <row r="3781" spans="7:8" x14ac:dyDescent="0.25">
      <c r="G3781" s="6" t="s">
        <v>10139</v>
      </c>
      <c r="H3781" s="8" t="s">
        <v>10140</v>
      </c>
    </row>
    <row r="3782" spans="7:8" x14ac:dyDescent="0.25">
      <c r="G3782" s="6" t="s">
        <v>10141</v>
      </c>
      <c r="H3782" s="8" t="s">
        <v>10142</v>
      </c>
    </row>
    <row r="3783" spans="7:8" x14ac:dyDescent="0.25">
      <c r="G3783" s="6" t="s">
        <v>10143</v>
      </c>
      <c r="H3783" s="8" t="s">
        <v>10144</v>
      </c>
    </row>
    <row r="3784" spans="7:8" x14ac:dyDescent="0.25">
      <c r="G3784" s="6" t="s">
        <v>10145</v>
      </c>
      <c r="H3784" s="8" t="s">
        <v>10146</v>
      </c>
    </row>
    <row r="3785" spans="7:8" x14ac:dyDescent="0.25">
      <c r="G3785" s="6" t="s">
        <v>10147</v>
      </c>
      <c r="H3785" s="8" t="s">
        <v>10148</v>
      </c>
    </row>
    <row r="3786" spans="7:8" x14ac:dyDescent="0.25">
      <c r="G3786" s="6" t="s">
        <v>10149</v>
      </c>
      <c r="H3786" s="8" t="s">
        <v>10150</v>
      </c>
    </row>
    <row r="3787" spans="7:8" x14ac:dyDescent="0.25">
      <c r="G3787" s="6" t="s">
        <v>10151</v>
      </c>
      <c r="H3787" s="8" t="s">
        <v>10152</v>
      </c>
    </row>
    <row r="3788" spans="7:8" x14ac:dyDescent="0.25">
      <c r="G3788" s="6" t="s">
        <v>10153</v>
      </c>
      <c r="H3788" s="8" t="s">
        <v>10154</v>
      </c>
    </row>
    <row r="3789" spans="7:8" x14ac:dyDescent="0.25">
      <c r="G3789" s="6" t="s">
        <v>10155</v>
      </c>
      <c r="H3789" s="8" t="s">
        <v>10156</v>
      </c>
    </row>
    <row r="3790" spans="7:8" x14ac:dyDescent="0.25">
      <c r="G3790" s="6" t="s">
        <v>10157</v>
      </c>
      <c r="H3790" s="8" t="s">
        <v>10158</v>
      </c>
    </row>
    <row r="3791" spans="7:8" x14ac:dyDescent="0.25">
      <c r="G3791" s="6" t="s">
        <v>10159</v>
      </c>
      <c r="H3791" s="8" t="s">
        <v>10160</v>
      </c>
    </row>
    <row r="3792" spans="7:8" x14ac:dyDescent="0.25">
      <c r="G3792" s="6" t="s">
        <v>10161</v>
      </c>
      <c r="H3792" s="8" t="s">
        <v>10162</v>
      </c>
    </row>
    <row r="3793" spans="7:8" x14ac:dyDescent="0.25">
      <c r="G3793" s="6" t="s">
        <v>10163</v>
      </c>
      <c r="H3793" s="8" t="s">
        <v>10164</v>
      </c>
    </row>
    <row r="3794" spans="7:8" x14ac:dyDescent="0.25">
      <c r="G3794" s="6" t="s">
        <v>10165</v>
      </c>
      <c r="H3794" s="8" t="s">
        <v>10166</v>
      </c>
    </row>
    <row r="3795" spans="7:8" x14ac:dyDescent="0.25">
      <c r="G3795" s="6" t="s">
        <v>10167</v>
      </c>
      <c r="H3795" s="8" t="s">
        <v>10168</v>
      </c>
    </row>
    <row r="3796" spans="7:8" x14ac:dyDescent="0.25">
      <c r="G3796" s="6" t="s">
        <v>10169</v>
      </c>
      <c r="H3796" s="8" t="s">
        <v>10170</v>
      </c>
    </row>
    <row r="3797" spans="7:8" x14ac:dyDescent="0.25">
      <c r="G3797" s="6" t="s">
        <v>10171</v>
      </c>
      <c r="H3797" s="8" t="s">
        <v>10172</v>
      </c>
    </row>
    <row r="3798" spans="7:8" x14ac:dyDescent="0.25">
      <c r="G3798" s="6" t="s">
        <v>10173</v>
      </c>
      <c r="H3798" s="8" t="s">
        <v>10174</v>
      </c>
    </row>
    <row r="3799" spans="7:8" x14ac:dyDescent="0.25">
      <c r="G3799" s="6" t="s">
        <v>10175</v>
      </c>
      <c r="H3799" s="8" t="s">
        <v>10176</v>
      </c>
    </row>
    <row r="3800" spans="7:8" x14ac:dyDescent="0.25">
      <c r="G3800" s="6" t="s">
        <v>10177</v>
      </c>
      <c r="H3800" s="8" t="s">
        <v>10178</v>
      </c>
    </row>
    <row r="3801" spans="7:8" x14ac:dyDescent="0.25">
      <c r="G3801" s="6" t="s">
        <v>10179</v>
      </c>
      <c r="H3801" s="8" t="s">
        <v>10180</v>
      </c>
    </row>
    <row r="3802" spans="7:8" x14ac:dyDescent="0.25">
      <c r="G3802" s="6" t="s">
        <v>10181</v>
      </c>
      <c r="H3802" s="8" t="s">
        <v>10182</v>
      </c>
    </row>
    <row r="3803" spans="7:8" x14ac:dyDescent="0.25">
      <c r="G3803" s="6" t="s">
        <v>10183</v>
      </c>
      <c r="H3803" s="8" t="s">
        <v>10184</v>
      </c>
    </row>
    <row r="3804" spans="7:8" x14ac:dyDescent="0.25">
      <c r="G3804" s="6" t="s">
        <v>10185</v>
      </c>
      <c r="H3804" s="8" t="s">
        <v>10186</v>
      </c>
    </row>
    <row r="3805" spans="7:8" x14ac:dyDescent="0.25">
      <c r="G3805" s="6" t="s">
        <v>10187</v>
      </c>
      <c r="H3805" s="8" t="s">
        <v>10188</v>
      </c>
    </row>
    <row r="3806" spans="7:8" x14ac:dyDescent="0.25">
      <c r="G3806" s="6" t="s">
        <v>10189</v>
      </c>
      <c r="H3806" s="8" t="s">
        <v>10190</v>
      </c>
    </row>
    <row r="3807" spans="7:8" x14ac:dyDescent="0.25">
      <c r="G3807" s="6" t="s">
        <v>10191</v>
      </c>
      <c r="H3807" s="8" t="s">
        <v>10192</v>
      </c>
    </row>
    <row r="3808" spans="7:8" x14ac:dyDescent="0.25">
      <c r="G3808" s="6" t="s">
        <v>10193</v>
      </c>
      <c r="H3808" s="8" t="s">
        <v>10194</v>
      </c>
    </row>
    <row r="3809" spans="7:8" x14ac:dyDescent="0.25">
      <c r="G3809" s="6" t="s">
        <v>10195</v>
      </c>
      <c r="H3809" s="8" t="s">
        <v>10196</v>
      </c>
    </row>
    <row r="3810" spans="7:8" x14ac:dyDescent="0.25">
      <c r="G3810" s="6" t="s">
        <v>10197</v>
      </c>
      <c r="H3810" s="8" t="s">
        <v>10198</v>
      </c>
    </row>
    <row r="3811" spans="7:8" x14ac:dyDescent="0.25">
      <c r="G3811" s="6" t="s">
        <v>10199</v>
      </c>
      <c r="H3811" s="8" t="s">
        <v>10200</v>
      </c>
    </row>
    <row r="3812" spans="7:8" x14ac:dyDescent="0.25">
      <c r="G3812" s="6" t="s">
        <v>10201</v>
      </c>
      <c r="H3812" s="8" t="s">
        <v>10202</v>
      </c>
    </row>
    <row r="3813" spans="7:8" x14ac:dyDescent="0.25">
      <c r="G3813" s="6" t="s">
        <v>10203</v>
      </c>
      <c r="H3813" s="8" t="s">
        <v>10204</v>
      </c>
    </row>
    <row r="3814" spans="7:8" ht="30" x14ac:dyDescent="0.25">
      <c r="G3814" s="6" t="s">
        <v>10205</v>
      </c>
      <c r="H3814" s="8" t="s">
        <v>10206</v>
      </c>
    </row>
    <row r="3815" spans="7:8" ht="30" x14ac:dyDescent="0.25">
      <c r="G3815" s="6" t="s">
        <v>10207</v>
      </c>
      <c r="H3815" s="8" t="s">
        <v>10208</v>
      </c>
    </row>
    <row r="3816" spans="7:8" x14ac:dyDescent="0.25">
      <c r="G3816" s="6" t="s">
        <v>10209</v>
      </c>
      <c r="H3816" s="8" t="s">
        <v>10210</v>
      </c>
    </row>
    <row r="3817" spans="7:8" x14ac:dyDescent="0.25">
      <c r="G3817" s="6" t="s">
        <v>10211</v>
      </c>
      <c r="H3817" s="8" t="s">
        <v>10212</v>
      </c>
    </row>
    <row r="3818" spans="7:8" x14ac:dyDescent="0.25">
      <c r="G3818" s="6" t="s">
        <v>10213</v>
      </c>
      <c r="H3818" s="8" t="s">
        <v>10214</v>
      </c>
    </row>
    <row r="3819" spans="7:8" ht="30" x14ac:dyDescent="0.25">
      <c r="G3819" s="6" t="s">
        <v>10215</v>
      </c>
      <c r="H3819" s="8" t="s">
        <v>10216</v>
      </c>
    </row>
    <row r="3820" spans="7:8" x14ac:dyDescent="0.25">
      <c r="G3820" s="6" t="s">
        <v>10217</v>
      </c>
      <c r="H3820" s="8" t="s">
        <v>10218</v>
      </c>
    </row>
    <row r="3821" spans="7:8" x14ac:dyDescent="0.25">
      <c r="G3821" s="6" t="s">
        <v>10219</v>
      </c>
      <c r="H3821" s="8" t="s">
        <v>10220</v>
      </c>
    </row>
    <row r="3822" spans="7:8" x14ac:dyDescent="0.25">
      <c r="G3822" s="6" t="s">
        <v>10221</v>
      </c>
      <c r="H3822" s="8" t="s">
        <v>10222</v>
      </c>
    </row>
    <row r="3823" spans="7:8" x14ac:dyDescent="0.25">
      <c r="G3823" s="6" t="s">
        <v>10223</v>
      </c>
      <c r="H3823" s="8" t="s">
        <v>10224</v>
      </c>
    </row>
    <row r="3824" spans="7:8" x14ac:dyDescent="0.25">
      <c r="G3824" s="6" t="s">
        <v>10225</v>
      </c>
      <c r="H3824" s="8" t="s">
        <v>10226</v>
      </c>
    </row>
    <row r="3825" spans="7:8" x14ac:dyDescent="0.25">
      <c r="G3825" s="6" t="s">
        <v>10227</v>
      </c>
      <c r="H3825" s="8" t="s">
        <v>10228</v>
      </c>
    </row>
    <row r="3826" spans="7:8" x14ac:dyDescent="0.25">
      <c r="G3826" s="6" t="s">
        <v>10229</v>
      </c>
      <c r="H3826" s="8" t="s">
        <v>10230</v>
      </c>
    </row>
    <row r="3827" spans="7:8" x14ac:dyDescent="0.25">
      <c r="G3827" s="6" t="s">
        <v>10231</v>
      </c>
      <c r="H3827" s="8" t="s">
        <v>10232</v>
      </c>
    </row>
    <row r="3828" spans="7:8" x14ac:dyDescent="0.25">
      <c r="G3828" s="6" t="s">
        <v>10233</v>
      </c>
      <c r="H3828" s="8" t="s">
        <v>10234</v>
      </c>
    </row>
    <row r="3829" spans="7:8" x14ac:dyDescent="0.25">
      <c r="G3829" s="6" t="s">
        <v>10235</v>
      </c>
      <c r="H3829" s="8" t="s">
        <v>10236</v>
      </c>
    </row>
    <row r="3830" spans="7:8" x14ac:dyDescent="0.25">
      <c r="G3830" s="6" t="s">
        <v>10237</v>
      </c>
      <c r="H3830" s="8" t="s">
        <v>10238</v>
      </c>
    </row>
    <row r="3831" spans="7:8" x14ac:dyDescent="0.25">
      <c r="G3831" s="6" t="s">
        <v>10239</v>
      </c>
      <c r="H3831" s="8" t="s">
        <v>10240</v>
      </c>
    </row>
    <row r="3832" spans="7:8" x14ac:dyDescent="0.25">
      <c r="G3832" s="6" t="s">
        <v>10241</v>
      </c>
      <c r="H3832" s="8" t="s">
        <v>10242</v>
      </c>
    </row>
    <row r="3833" spans="7:8" x14ac:dyDescent="0.25">
      <c r="G3833" s="6" t="s">
        <v>10243</v>
      </c>
      <c r="H3833" s="8" t="s">
        <v>10244</v>
      </c>
    </row>
    <row r="3834" spans="7:8" x14ac:dyDescent="0.25">
      <c r="G3834" s="6" t="s">
        <v>10245</v>
      </c>
      <c r="H3834" s="8" t="s">
        <v>10246</v>
      </c>
    </row>
    <row r="3835" spans="7:8" x14ac:dyDescent="0.25">
      <c r="G3835" s="6" t="s">
        <v>10247</v>
      </c>
      <c r="H3835" s="8" t="s">
        <v>10248</v>
      </c>
    </row>
    <row r="3836" spans="7:8" x14ac:dyDescent="0.25">
      <c r="G3836" s="6" t="s">
        <v>10249</v>
      </c>
      <c r="H3836" s="8" t="s">
        <v>10250</v>
      </c>
    </row>
    <row r="3837" spans="7:8" x14ac:dyDescent="0.25">
      <c r="G3837" s="6" t="s">
        <v>10251</v>
      </c>
      <c r="H3837" s="8" t="s">
        <v>10252</v>
      </c>
    </row>
    <row r="3838" spans="7:8" x14ac:dyDescent="0.25">
      <c r="G3838" s="6" t="s">
        <v>10253</v>
      </c>
      <c r="H3838" s="8" t="s">
        <v>10254</v>
      </c>
    </row>
    <row r="3839" spans="7:8" x14ac:dyDescent="0.25">
      <c r="G3839" s="6" t="s">
        <v>10255</v>
      </c>
      <c r="H3839" s="8" t="s">
        <v>10256</v>
      </c>
    </row>
    <row r="3840" spans="7:8" x14ac:dyDescent="0.25">
      <c r="G3840" s="6" t="s">
        <v>10257</v>
      </c>
      <c r="H3840" s="8" t="s">
        <v>10258</v>
      </c>
    </row>
    <row r="3841" spans="7:8" x14ac:dyDescent="0.25">
      <c r="G3841" s="6" t="s">
        <v>10259</v>
      </c>
      <c r="H3841" s="8" t="s">
        <v>10260</v>
      </c>
    </row>
    <row r="3842" spans="7:8" x14ac:dyDescent="0.25">
      <c r="G3842" s="6" t="s">
        <v>10261</v>
      </c>
      <c r="H3842" s="8" t="s">
        <v>10262</v>
      </c>
    </row>
    <row r="3843" spans="7:8" x14ac:dyDescent="0.25">
      <c r="G3843" s="6" t="s">
        <v>10263</v>
      </c>
      <c r="H3843" s="8" t="s">
        <v>10264</v>
      </c>
    </row>
    <row r="3844" spans="7:8" x14ac:dyDescent="0.25">
      <c r="G3844" s="6" t="s">
        <v>10265</v>
      </c>
      <c r="H3844" s="8" t="s">
        <v>10266</v>
      </c>
    </row>
    <row r="3845" spans="7:8" x14ac:dyDescent="0.25">
      <c r="G3845" s="6" t="s">
        <v>10267</v>
      </c>
      <c r="H3845" s="8" t="s">
        <v>10268</v>
      </c>
    </row>
    <row r="3846" spans="7:8" x14ac:dyDescent="0.25">
      <c r="G3846" s="6" t="s">
        <v>10269</v>
      </c>
      <c r="H3846" s="8" t="s">
        <v>10270</v>
      </c>
    </row>
    <row r="3847" spans="7:8" x14ac:dyDescent="0.25">
      <c r="G3847" s="6" t="s">
        <v>10271</v>
      </c>
      <c r="H3847" s="8" t="s">
        <v>10272</v>
      </c>
    </row>
    <row r="3848" spans="7:8" x14ac:dyDescent="0.25">
      <c r="G3848" s="6" t="s">
        <v>10273</v>
      </c>
      <c r="H3848" s="8" t="s">
        <v>10274</v>
      </c>
    </row>
    <row r="3849" spans="7:8" x14ac:dyDescent="0.25">
      <c r="G3849" s="6" t="s">
        <v>10275</v>
      </c>
      <c r="H3849" s="8" t="s">
        <v>10276</v>
      </c>
    </row>
    <row r="3850" spans="7:8" x14ac:dyDescent="0.25">
      <c r="G3850" s="6" t="s">
        <v>10277</v>
      </c>
      <c r="H3850" s="8" t="s">
        <v>10278</v>
      </c>
    </row>
    <row r="3851" spans="7:8" x14ac:dyDescent="0.25">
      <c r="G3851" s="6" t="s">
        <v>10279</v>
      </c>
      <c r="H3851" s="8" t="s">
        <v>10280</v>
      </c>
    </row>
    <row r="3852" spans="7:8" x14ac:dyDescent="0.25">
      <c r="G3852" s="6" t="s">
        <v>10281</v>
      </c>
      <c r="H3852" s="8" t="s">
        <v>10282</v>
      </c>
    </row>
    <row r="3853" spans="7:8" x14ac:dyDescent="0.25">
      <c r="G3853" s="6" t="s">
        <v>10283</v>
      </c>
      <c r="H3853" s="8" t="s">
        <v>10284</v>
      </c>
    </row>
    <row r="3854" spans="7:8" x14ac:dyDescent="0.25">
      <c r="G3854" s="6" t="s">
        <v>10285</v>
      </c>
      <c r="H3854" s="8" t="s">
        <v>10286</v>
      </c>
    </row>
    <row r="3855" spans="7:8" x14ac:dyDescent="0.25">
      <c r="G3855" s="6" t="s">
        <v>10287</v>
      </c>
      <c r="H3855" s="8" t="s">
        <v>10288</v>
      </c>
    </row>
    <row r="3856" spans="7:8" x14ac:dyDescent="0.25">
      <c r="G3856" s="6" t="s">
        <v>10289</v>
      </c>
      <c r="H3856" s="8" t="s">
        <v>10290</v>
      </c>
    </row>
    <row r="3857" spans="7:8" x14ac:dyDescent="0.25">
      <c r="G3857" s="6" t="s">
        <v>10291</v>
      </c>
      <c r="H3857" s="8" t="s">
        <v>10292</v>
      </c>
    </row>
    <row r="3858" spans="7:8" x14ac:dyDescent="0.25">
      <c r="G3858" s="6" t="s">
        <v>10293</v>
      </c>
      <c r="H3858" s="8" t="s">
        <v>10294</v>
      </c>
    </row>
    <row r="3859" spans="7:8" x14ac:dyDescent="0.25">
      <c r="G3859" s="6" t="s">
        <v>10295</v>
      </c>
      <c r="H3859" s="8" t="s">
        <v>10296</v>
      </c>
    </row>
    <row r="3860" spans="7:8" x14ac:dyDescent="0.25">
      <c r="G3860" s="6" t="s">
        <v>10297</v>
      </c>
      <c r="H3860" s="8" t="s">
        <v>10298</v>
      </c>
    </row>
    <row r="3861" spans="7:8" x14ac:dyDescent="0.25">
      <c r="G3861" s="6" t="s">
        <v>10299</v>
      </c>
      <c r="H3861" s="8" t="s">
        <v>10300</v>
      </c>
    </row>
    <row r="3862" spans="7:8" x14ac:dyDescent="0.25">
      <c r="G3862" s="6" t="s">
        <v>10301</v>
      </c>
      <c r="H3862" s="8" t="s">
        <v>10302</v>
      </c>
    </row>
    <row r="3863" spans="7:8" x14ac:dyDescent="0.25">
      <c r="G3863" s="6" t="s">
        <v>10303</v>
      </c>
      <c r="H3863" s="8" t="s">
        <v>10304</v>
      </c>
    </row>
    <row r="3864" spans="7:8" x14ac:dyDescent="0.25">
      <c r="G3864" s="6" t="s">
        <v>10305</v>
      </c>
      <c r="H3864" s="8" t="s">
        <v>10306</v>
      </c>
    </row>
    <row r="3865" spans="7:8" x14ac:dyDescent="0.25">
      <c r="G3865" s="6" t="s">
        <v>10307</v>
      </c>
      <c r="H3865" s="8" t="s">
        <v>10308</v>
      </c>
    </row>
    <row r="3866" spans="7:8" x14ac:dyDescent="0.25">
      <c r="G3866" s="6" t="s">
        <v>10309</v>
      </c>
      <c r="H3866" s="8" t="s">
        <v>10310</v>
      </c>
    </row>
    <row r="3867" spans="7:8" x14ac:dyDescent="0.25">
      <c r="G3867" s="6" t="s">
        <v>10311</v>
      </c>
      <c r="H3867" s="8" t="s">
        <v>10312</v>
      </c>
    </row>
    <row r="3868" spans="7:8" x14ac:dyDescent="0.25">
      <c r="G3868" s="6" t="s">
        <v>10313</v>
      </c>
      <c r="H3868" s="8" t="s">
        <v>10314</v>
      </c>
    </row>
    <row r="3869" spans="7:8" x14ac:dyDescent="0.25">
      <c r="G3869" s="6" t="s">
        <v>10315</v>
      </c>
      <c r="H3869" s="8" t="s">
        <v>10316</v>
      </c>
    </row>
    <row r="3870" spans="7:8" x14ac:dyDescent="0.25">
      <c r="G3870" s="6" t="s">
        <v>10317</v>
      </c>
      <c r="H3870" s="8" t="s">
        <v>10318</v>
      </c>
    </row>
    <row r="3871" spans="7:8" x14ac:dyDescent="0.25">
      <c r="G3871" s="6" t="s">
        <v>10319</v>
      </c>
      <c r="H3871" s="8" t="s">
        <v>10320</v>
      </c>
    </row>
    <row r="3872" spans="7:8" x14ac:dyDescent="0.25">
      <c r="G3872" s="6" t="s">
        <v>10321</v>
      </c>
      <c r="H3872" s="8" t="s">
        <v>10322</v>
      </c>
    </row>
    <row r="3873" spans="7:8" x14ac:dyDescent="0.25">
      <c r="G3873" s="6" t="s">
        <v>10323</v>
      </c>
      <c r="H3873" s="8" t="s">
        <v>10324</v>
      </c>
    </row>
    <row r="3874" spans="7:8" x14ac:dyDescent="0.25">
      <c r="G3874" s="6" t="s">
        <v>10325</v>
      </c>
      <c r="H3874" s="8" t="s">
        <v>10326</v>
      </c>
    </row>
    <row r="3875" spans="7:8" x14ac:dyDescent="0.25">
      <c r="G3875" s="6" t="s">
        <v>10327</v>
      </c>
      <c r="H3875" s="8" t="s">
        <v>10328</v>
      </c>
    </row>
    <row r="3876" spans="7:8" x14ac:dyDescent="0.25">
      <c r="G3876" s="6" t="s">
        <v>10329</v>
      </c>
      <c r="H3876" s="8" t="s">
        <v>10330</v>
      </c>
    </row>
    <row r="3877" spans="7:8" x14ac:dyDescent="0.25">
      <c r="G3877" s="6" t="s">
        <v>10331</v>
      </c>
      <c r="H3877" s="8" t="s">
        <v>10332</v>
      </c>
    </row>
    <row r="3878" spans="7:8" x14ac:dyDescent="0.25">
      <c r="G3878" s="6" t="s">
        <v>10333</v>
      </c>
      <c r="H3878" s="8" t="s">
        <v>10334</v>
      </c>
    </row>
    <row r="3879" spans="7:8" x14ac:dyDescent="0.25">
      <c r="G3879" s="6" t="s">
        <v>10335</v>
      </c>
      <c r="H3879" s="8" t="s">
        <v>10336</v>
      </c>
    </row>
    <row r="3880" spans="7:8" x14ac:dyDescent="0.25">
      <c r="G3880" s="6" t="s">
        <v>10337</v>
      </c>
      <c r="H3880" s="8" t="s">
        <v>10338</v>
      </c>
    </row>
    <row r="3881" spans="7:8" x14ac:dyDescent="0.25">
      <c r="G3881" s="6" t="s">
        <v>10339</v>
      </c>
      <c r="H3881" s="8" t="s">
        <v>10340</v>
      </c>
    </row>
    <row r="3882" spans="7:8" x14ac:dyDescent="0.25">
      <c r="G3882" s="6" t="s">
        <v>10341</v>
      </c>
      <c r="H3882" s="8" t="s">
        <v>10342</v>
      </c>
    </row>
    <row r="3883" spans="7:8" x14ac:dyDescent="0.25">
      <c r="G3883" s="6" t="s">
        <v>10343</v>
      </c>
      <c r="H3883" s="8" t="s">
        <v>10344</v>
      </c>
    </row>
    <row r="3884" spans="7:8" x14ac:dyDescent="0.25">
      <c r="G3884" s="6" t="s">
        <v>10345</v>
      </c>
      <c r="H3884" s="8" t="s">
        <v>10346</v>
      </c>
    </row>
    <row r="3885" spans="7:8" x14ac:dyDescent="0.25">
      <c r="G3885" s="6" t="s">
        <v>10347</v>
      </c>
      <c r="H3885" s="8" t="s">
        <v>10348</v>
      </c>
    </row>
    <row r="3886" spans="7:8" x14ac:dyDescent="0.25">
      <c r="G3886" s="6" t="s">
        <v>10349</v>
      </c>
      <c r="H3886" s="8" t="s">
        <v>10350</v>
      </c>
    </row>
    <row r="3887" spans="7:8" x14ac:dyDescent="0.25">
      <c r="G3887" s="6" t="s">
        <v>10351</v>
      </c>
      <c r="H3887" s="8" t="s">
        <v>10352</v>
      </c>
    </row>
    <row r="3888" spans="7:8" x14ac:dyDescent="0.25">
      <c r="G3888" s="6" t="s">
        <v>10353</v>
      </c>
      <c r="H3888" s="8" t="s">
        <v>10354</v>
      </c>
    </row>
    <row r="3889" spans="7:8" x14ac:dyDescent="0.25">
      <c r="G3889" s="6" t="s">
        <v>10355</v>
      </c>
      <c r="H3889" s="8" t="s">
        <v>10356</v>
      </c>
    </row>
    <row r="3890" spans="7:8" x14ac:dyDescent="0.25">
      <c r="G3890" s="6" t="s">
        <v>10357</v>
      </c>
      <c r="H3890" s="8" t="s">
        <v>10358</v>
      </c>
    </row>
    <row r="3891" spans="7:8" x14ac:dyDescent="0.25">
      <c r="G3891" s="6" t="s">
        <v>10359</v>
      </c>
      <c r="H3891" s="8" t="s">
        <v>10360</v>
      </c>
    </row>
    <row r="3892" spans="7:8" x14ac:dyDescent="0.25">
      <c r="G3892" s="6" t="s">
        <v>10361</v>
      </c>
      <c r="H3892" s="8" t="s">
        <v>10362</v>
      </c>
    </row>
    <row r="3893" spans="7:8" x14ac:dyDescent="0.25">
      <c r="G3893" s="6" t="s">
        <v>10363</v>
      </c>
      <c r="H3893" s="8" t="s">
        <v>10364</v>
      </c>
    </row>
    <row r="3894" spans="7:8" x14ac:dyDescent="0.25">
      <c r="G3894" s="6" t="s">
        <v>10365</v>
      </c>
      <c r="H3894" s="8" t="s">
        <v>10366</v>
      </c>
    </row>
    <row r="3895" spans="7:8" x14ac:dyDescent="0.25">
      <c r="G3895" s="6" t="s">
        <v>10367</v>
      </c>
      <c r="H3895" s="8" t="s">
        <v>10368</v>
      </c>
    </row>
    <row r="3896" spans="7:8" x14ac:dyDescent="0.25">
      <c r="G3896" s="6" t="s">
        <v>10369</v>
      </c>
      <c r="H3896" s="8" t="s">
        <v>10370</v>
      </c>
    </row>
    <row r="3897" spans="7:8" x14ac:dyDescent="0.25">
      <c r="G3897" s="6" t="s">
        <v>10371</v>
      </c>
      <c r="H3897" s="8" t="s">
        <v>10372</v>
      </c>
    </row>
    <row r="3898" spans="7:8" x14ac:dyDescent="0.25">
      <c r="G3898" s="6" t="s">
        <v>10373</v>
      </c>
      <c r="H3898" s="8" t="s">
        <v>10374</v>
      </c>
    </row>
    <row r="3899" spans="7:8" x14ac:dyDescent="0.25">
      <c r="G3899" s="6" t="s">
        <v>10375</v>
      </c>
      <c r="H3899" s="8" t="s">
        <v>10376</v>
      </c>
    </row>
    <row r="3900" spans="7:8" x14ac:dyDescent="0.25">
      <c r="G3900" s="6" t="s">
        <v>10377</v>
      </c>
      <c r="H3900" s="8" t="s">
        <v>10378</v>
      </c>
    </row>
    <row r="3901" spans="7:8" x14ac:dyDescent="0.25">
      <c r="G3901" s="6" t="s">
        <v>10379</v>
      </c>
      <c r="H3901" s="8" t="s">
        <v>10380</v>
      </c>
    </row>
    <row r="3902" spans="7:8" x14ac:dyDescent="0.25">
      <c r="G3902" s="6" t="s">
        <v>10381</v>
      </c>
      <c r="H3902" s="8" t="s">
        <v>10382</v>
      </c>
    </row>
    <row r="3903" spans="7:8" x14ac:dyDescent="0.25">
      <c r="G3903" s="6" t="s">
        <v>10383</v>
      </c>
      <c r="H3903" s="8" t="s">
        <v>10384</v>
      </c>
    </row>
    <row r="3904" spans="7:8" x14ac:dyDescent="0.25">
      <c r="G3904" s="6" t="s">
        <v>10385</v>
      </c>
      <c r="H3904" s="8" t="s">
        <v>10386</v>
      </c>
    </row>
    <row r="3905" spans="7:8" x14ac:dyDescent="0.25">
      <c r="G3905" s="6" t="s">
        <v>10387</v>
      </c>
      <c r="H3905" s="8" t="s">
        <v>10388</v>
      </c>
    </row>
    <row r="3906" spans="7:8" x14ac:dyDescent="0.25">
      <c r="G3906" s="6" t="s">
        <v>10389</v>
      </c>
      <c r="H3906" s="8" t="s">
        <v>10390</v>
      </c>
    </row>
    <row r="3907" spans="7:8" x14ac:dyDescent="0.25">
      <c r="G3907" s="6" t="s">
        <v>10391</v>
      </c>
      <c r="H3907" s="8" t="s">
        <v>10392</v>
      </c>
    </row>
    <row r="3908" spans="7:8" x14ac:dyDescent="0.25">
      <c r="G3908" s="6" t="s">
        <v>10393</v>
      </c>
      <c r="H3908" s="8" t="s">
        <v>10394</v>
      </c>
    </row>
    <row r="3909" spans="7:8" x14ac:dyDescent="0.25">
      <c r="G3909" s="6" t="s">
        <v>10395</v>
      </c>
      <c r="H3909" s="8" t="s">
        <v>10396</v>
      </c>
    </row>
    <row r="3910" spans="7:8" x14ac:dyDescent="0.25">
      <c r="G3910" s="6" t="s">
        <v>10397</v>
      </c>
      <c r="H3910" s="8" t="s">
        <v>10398</v>
      </c>
    </row>
    <row r="3911" spans="7:8" x14ac:dyDescent="0.25">
      <c r="G3911" s="6" t="s">
        <v>10399</v>
      </c>
      <c r="H3911" s="8" t="s">
        <v>10400</v>
      </c>
    </row>
    <row r="3912" spans="7:8" x14ac:dyDescent="0.25">
      <c r="G3912" s="6" t="s">
        <v>10401</v>
      </c>
      <c r="H3912" s="8" t="s">
        <v>10402</v>
      </c>
    </row>
    <row r="3913" spans="7:8" x14ac:dyDescent="0.25">
      <c r="G3913" s="6" t="s">
        <v>10403</v>
      </c>
      <c r="H3913" s="8" t="s">
        <v>10404</v>
      </c>
    </row>
    <row r="3914" spans="7:8" x14ac:dyDescent="0.25">
      <c r="G3914" s="6" t="s">
        <v>10405</v>
      </c>
      <c r="H3914" s="8" t="s">
        <v>10406</v>
      </c>
    </row>
    <row r="3915" spans="7:8" x14ac:dyDescent="0.25">
      <c r="G3915" s="6" t="s">
        <v>10407</v>
      </c>
      <c r="H3915" s="8" t="s">
        <v>10408</v>
      </c>
    </row>
    <row r="3916" spans="7:8" x14ac:dyDescent="0.25">
      <c r="G3916" s="6" t="s">
        <v>10409</v>
      </c>
      <c r="H3916" s="8" t="s">
        <v>10410</v>
      </c>
    </row>
    <row r="3917" spans="7:8" x14ac:dyDescent="0.25">
      <c r="G3917" s="6" t="s">
        <v>10411</v>
      </c>
      <c r="H3917" s="8" t="s">
        <v>10412</v>
      </c>
    </row>
    <row r="3918" spans="7:8" x14ac:dyDescent="0.25">
      <c r="G3918" s="6" t="s">
        <v>10413</v>
      </c>
      <c r="H3918" s="8" t="s">
        <v>10414</v>
      </c>
    </row>
    <row r="3919" spans="7:8" x14ac:dyDescent="0.25">
      <c r="G3919" s="6" t="s">
        <v>10415</v>
      </c>
      <c r="H3919" s="8" t="s">
        <v>10416</v>
      </c>
    </row>
    <row r="3920" spans="7:8" ht="30" x14ac:dyDescent="0.25">
      <c r="G3920" s="6" t="s">
        <v>10417</v>
      </c>
      <c r="H3920" s="8" t="s">
        <v>10418</v>
      </c>
    </row>
    <row r="3921" spans="7:8" x14ac:dyDescent="0.25">
      <c r="G3921" s="6" t="s">
        <v>10419</v>
      </c>
      <c r="H3921" s="8" t="s">
        <v>10420</v>
      </c>
    </row>
    <row r="3922" spans="7:8" x14ac:dyDescent="0.25">
      <c r="G3922" s="6" t="s">
        <v>10421</v>
      </c>
      <c r="H3922" s="8" t="s">
        <v>10422</v>
      </c>
    </row>
    <row r="3923" spans="7:8" ht="30" x14ac:dyDescent="0.25">
      <c r="G3923" s="6" t="s">
        <v>10423</v>
      </c>
      <c r="H3923" s="8" t="s">
        <v>10424</v>
      </c>
    </row>
    <row r="3924" spans="7:8" ht="30" x14ac:dyDescent="0.25">
      <c r="G3924" s="6" t="s">
        <v>10425</v>
      </c>
      <c r="H3924" s="8" t="s">
        <v>10426</v>
      </c>
    </row>
    <row r="3925" spans="7:8" x14ac:dyDescent="0.25">
      <c r="G3925" s="6" t="s">
        <v>10427</v>
      </c>
      <c r="H3925" s="8" t="s">
        <v>10428</v>
      </c>
    </row>
    <row r="3926" spans="7:8" x14ac:dyDescent="0.25">
      <c r="G3926" s="6" t="s">
        <v>10429</v>
      </c>
      <c r="H3926" s="8" t="s">
        <v>10430</v>
      </c>
    </row>
    <row r="3927" spans="7:8" x14ac:dyDescent="0.25">
      <c r="G3927" s="6" t="s">
        <v>10431</v>
      </c>
      <c r="H3927" s="8" t="s">
        <v>10432</v>
      </c>
    </row>
    <row r="3928" spans="7:8" x14ac:dyDescent="0.25">
      <c r="G3928" s="6" t="s">
        <v>10433</v>
      </c>
      <c r="H3928" s="8" t="s">
        <v>10434</v>
      </c>
    </row>
    <row r="3929" spans="7:8" x14ac:dyDescent="0.25">
      <c r="G3929" s="6" t="s">
        <v>10435</v>
      </c>
      <c r="H3929" s="8" t="s">
        <v>10436</v>
      </c>
    </row>
    <row r="3930" spans="7:8" x14ac:dyDescent="0.25">
      <c r="G3930" s="6" t="s">
        <v>10437</v>
      </c>
      <c r="H3930" s="8" t="s">
        <v>10438</v>
      </c>
    </row>
    <row r="3931" spans="7:8" x14ac:dyDescent="0.25">
      <c r="G3931" s="6" t="s">
        <v>10439</v>
      </c>
      <c r="H3931" s="8" t="s">
        <v>10440</v>
      </c>
    </row>
    <row r="3932" spans="7:8" x14ac:dyDescent="0.25">
      <c r="G3932" s="6" t="s">
        <v>10441</v>
      </c>
      <c r="H3932" s="8" t="s">
        <v>10442</v>
      </c>
    </row>
    <row r="3933" spans="7:8" x14ac:dyDescent="0.25">
      <c r="G3933" s="6" t="s">
        <v>10443</v>
      </c>
      <c r="H3933" s="8" t="s">
        <v>10444</v>
      </c>
    </row>
    <row r="3934" spans="7:8" x14ac:dyDescent="0.25">
      <c r="G3934" s="6" t="s">
        <v>10445</v>
      </c>
      <c r="H3934" s="8" t="s">
        <v>10446</v>
      </c>
    </row>
    <row r="3935" spans="7:8" x14ac:dyDescent="0.25">
      <c r="G3935" s="6" t="s">
        <v>10447</v>
      </c>
      <c r="H3935" s="8" t="s">
        <v>10448</v>
      </c>
    </row>
    <row r="3936" spans="7:8" x14ac:dyDescent="0.25">
      <c r="G3936" s="6" t="s">
        <v>10449</v>
      </c>
      <c r="H3936" s="8" t="s">
        <v>10450</v>
      </c>
    </row>
    <row r="3937" spans="7:8" x14ac:dyDescent="0.25">
      <c r="G3937" s="6" t="s">
        <v>10451</v>
      </c>
      <c r="H3937" s="8" t="s">
        <v>10452</v>
      </c>
    </row>
    <row r="3938" spans="7:8" x14ac:dyDescent="0.25">
      <c r="G3938" s="6" t="s">
        <v>10453</v>
      </c>
      <c r="H3938" s="8" t="s">
        <v>10454</v>
      </c>
    </row>
    <row r="3939" spans="7:8" x14ac:dyDescent="0.25">
      <c r="G3939" s="6" t="s">
        <v>10455</v>
      </c>
      <c r="H3939" s="8" t="s">
        <v>10456</v>
      </c>
    </row>
    <row r="3940" spans="7:8" x14ac:dyDescent="0.25">
      <c r="G3940" s="6" t="s">
        <v>10457</v>
      </c>
      <c r="H3940" s="8" t="s">
        <v>10458</v>
      </c>
    </row>
    <row r="3941" spans="7:8" x14ac:dyDescent="0.25">
      <c r="G3941" s="6" t="s">
        <v>10459</v>
      </c>
      <c r="H3941" s="8" t="s">
        <v>10460</v>
      </c>
    </row>
    <row r="3942" spans="7:8" x14ac:dyDescent="0.25">
      <c r="G3942" s="6" t="s">
        <v>10461</v>
      </c>
      <c r="H3942" s="8" t="s">
        <v>10462</v>
      </c>
    </row>
    <row r="3943" spans="7:8" x14ac:dyDescent="0.25">
      <c r="G3943" s="6" t="s">
        <v>10463</v>
      </c>
      <c r="H3943" s="8" t="s">
        <v>10464</v>
      </c>
    </row>
    <row r="3944" spans="7:8" x14ac:dyDescent="0.25">
      <c r="G3944" s="6" t="s">
        <v>10465</v>
      </c>
      <c r="H3944" s="8" t="s">
        <v>10466</v>
      </c>
    </row>
    <row r="3945" spans="7:8" x14ac:dyDescent="0.25">
      <c r="G3945" s="6" t="s">
        <v>10467</v>
      </c>
      <c r="H3945" s="8" t="s">
        <v>10468</v>
      </c>
    </row>
    <row r="3946" spans="7:8" x14ac:dyDescent="0.25">
      <c r="G3946" s="6" t="s">
        <v>10469</v>
      </c>
      <c r="H3946" s="8" t="s">
        <v>10470</v>
      </c>
    </row>
    <row r="3947" spans="7:8" x14ac:dyDescent="0.25">
      <c r="G3947" s="6" t="s">
        <v>10471</v>
      </c>
      <c r="H3947" s="8" t="s">
        <v>10472</v>
      </c>
    </row>
    <row r="3948" spans="7:8" x14ac:dyDescent="0.25">
      <c r="G3948" s="6" t="s">
        <v>10473</v>
      </c>
      <c r="H3948" s="8" t="s">
        <v>10474</v>
      </c>
    </row>
    <row r="3949" spans="7:8" x14ac:dyDescent="0.25">
      <c r="G3949" s="6" t="s">
        <v>10475</v>
      </c>
      <c r="H3949" s="8" t="s">
        <v>10476</v>
      </c>
    </row>
    <row r="3950" spans="7:8" x14ac:dyDescent="0.25">
      <c r="G3950" s="6" t="s">
        <v>10477</v>
      </c>
      <c r="H3950" s="8" t="s">
        <v>10478</v>
      </c>
    </row>
    <row r="3951" spans="7:8" x14ac:dyDescent="0.25">
      <c r="G3951" s="6" t="s">
        <v>10479</v>
      </c>
      <c r="H3951" s="8" t="s">
        <v>10480</v>
      </c>
    </row>
    <row r="3952" spans="7:8" x14ac:dyDescent="0.25">
      <c r="G3952" s="6" t="s">
        <v>10481</v>
      </c>
      <c r="H3952" s="8" t="s">
        <v>10482</v>
      </c>
    </row>
    <row r="3953" spans="7:8" x14ac:dyDescent="0.25">
      <c r="G3953" s="6" t="s">
        <v>10483</v>
      </c>
      <c r="H3953" s="8" t="s">
        <v>10484</v>
      </c>
    </row>
    <row r="3954" spans="7:8" x14ac:dyDescent="0.25">
      <c r="G3954" s="6" t="s">
        <v>10485</v>
      </c>
      <c r="H3954" s="8" t="s">
        <v>10486</v>
      </c>
    </row>
    <row r="3955" spans="7:8" x14ac:dyDescent="0.25">
      <c r="G3955" s="6" t="s">
        <v>10487</v>
      </c>
      <c r="H3955" s="8" t="s">
        <v>10488</v>
      </c>
    </row>
    <row r="3956" spans="7:8" x14ac:dyDescent="0.25">
      <c r="G3956" s="6" t="s">
        <v>10489</v>
      </c>
      <c r="H3956" s="8" t="s">
        <v>10490</v>
      </c>
    </row>
    <row r="3957" spans="7:8" x14ac:dyDescent="0.25">
      <c r="G3957" s="6" t="s">
        <v>10491</v>
      </c>
      <c r="H3957" s="8" t="s">
        <v>10492</v>
      </c>
    </row>
    <row r="3958" spans="7:8" x14ac:dyDescent="0.25">
      <c r="G3958" s="6" t="s">
        <v>10493</v>
      </c>
      <c r="H3958" s="8" t="s">
        <v>10494</v>
      </c>
    </row>
    <row r="3959" spans="7:8" x14ac:dyDescent="0.25">
      <c r="G3959" s="6" t="s">
        <v>10495</v>
      </c>
      <c r="H3959" s="8" t="s">
        <v>10496</v>
      </c>
    </row>
    <row r="3960" spans="7:8" x14ac:dyDescent="0.25">
      <c r="G3960" s="6" t="s">
        <v>10497</v>
      </c>
      <c r="H3960" s="8" t="s">
        <v>10498</v>
      </c>
    </row>
    <row r="3961" spans="7:8" x14ac:dyDescent="0.25">
      <c r="G3961" s="6" t="s">
        <v>10499</v>
      </c>
      <c r="H3961" s="8" t="s">
        <v>10500</v>
      </c>
    </row>
    <row r="3962" spans="7:8" x14ac:dyDescent="0.25">
      <c r="G3962" s="6" t="s">
        <v>10501</v>
      </c>
      <c r="H3962" s="8" t="s">
        <v>10502</v>
      </c>
    </row>
    <row r="3963" spans="7:8" x14ac:dyDescent="0.25">
      <c r="G3963" s="6" t="s">
        <v>10503</v>
      </c>
      <c r="H3963" s="8" t="s">
        <v>10504</v>
      </c>
    </row>
    <row r="3964" spans="7:8" x14ac:dyDescent="0.25">
      <c r="G3964" s="6" t="s">
        <v>10505</v>
      </c>
      <c r="H3964" s="8" t="s">
        <v>10506</v>
      </c>
    </row>
    <row r="3965" spans="7:8" x14ac:dyDescent="0.25">
      <c r="G3965" s="6" t="s">
        <v>10507</v>
      </c>
      <c r="H3965" s="8" t="s">
        <v>10508</v>
      </c>
    </row>
    <row r="3966" spans="7:8" x14ac:dyDescent="0.25">
      <c r="G3966" s="6" t="s">
        <v>10509</v>
      </c>
      <c r="H3966" s="8" t="s">
        <v>10510</v>
      </c>
    </row>
    <row r="3967" spans="7:8" x14ac:dyDescent="0.25">
      <c r="G3967" s="6" t="s">
        <v>10511</v>
      </c>
      <c r="H3967" s="8" t="s">
        <v>10512</v>
      </c>
    </row>
    <row r="3968" spans="7:8" x14ac:dyDescent="0.25">
      <c r="G3968" s="6" t="s">
        <v>10513</v>
      </c>
      <c r="H3968" s="8" t="s">
        <v>10514</v>
      </c>
    </row>
    <row r="3969" spans="7:8" x14ac:dyDescent="0.25">
      <c r="G3969" s="6" t="s">
        <v>10515</v>
      </c>
      <c r="H3969" s="8" t="s">
        <v>10516</v>
      </c>
    </row>
    <row r="3970" spans="7:8" x14ac:dyDescent="0.25">
      <c r="G3970" s="6" t="s">
        <v>10517</v>
      </c>
      <c r="H3970" s="8" t="s">
        <v>10518</v>
      </c>
    </row>
    <row r="3971" spans="7:8" x14ac:dyDescent="0.25">
      <c r="G3971" s="6" t="s">
        <v>10519</v>
      </c>
      <c r="H3971" s="8" t="s">
        <v>10520</v>
      </c>
    </row>
    <row r="3972" spans="7:8" x14ac:dyDescent="0.25">
      <c r="G3972" s="6" t="s">
        <v>10521</v>
      </c>
      <c r="H3972" s="8" t="s">
        <v>10522</v>
      </c>
    </row>
    <row r="3973" spans="7:8" x14ac:dyDescent="0.25">
      <c r="G3973" s="6" t="s">
        <v>10523</v>
      </c>
      <c r="H3973" s="8" t="s">
        <v>10524</v>
      </c>
    </row>
    <row r="3974" spans="7:8" x14ac:dyDescent="0.25">
      <c r="G3974" s="6" t="s">
        <v>10525</v>
      </c>
      <c r="H3974" s="8" t="s">
        <v>10526</v>
      </c>
    </row>
    <row r="3975" spans="7:8" x14ac:dyDescent="0.25">
      <c r="G3975" s="6" t="s">
        <v>10527</v>
      </c>
      <c r="H3975" s="8" t="s">
        <v>10528</v>
      </c>
    </row>
    <row r="3976" spans="7:8" x14ac:dyDescent="0.25">
      <c r="G3976" s="6" t="s">
        <v>10529</v>
      </c>
      <c r="H3976" s="8" t="s">
        <v>10530</v>
      </c>
    </row>
    <row r="3977" spans="7:8" x14ac:dyDescent="0.25">
      <c r="G3977" s="6" t="s">
        <v>10531</v>
      </c>
      <c r="H3977" s="8" t="s">
        <v>10532</v>
      </c>
    </row>
    <row r="3978" spans="7:8" x14ac:dyDescent="0.25">
      <c r="G3978" s="6" t="s">
        <v>10533</v>
      </c>
      <c r="H3978" s="8" t="s">
        <v>10534</v>
      </c>
    </row>
    <row r="3979" spans="7:8" x14ac:dyDescent="0.25">
      <c r="G3979" s="6" t="s">
        <v>10535</v>
      </c>
      <c r="H3979" s="8" t="s">
        <v>10536</v>
      </c>
    </row>
    <row r="3980" spans="7:8" x14ac:dyDescent="0.25">
      <c r="G3980" s="6" t="s">
        <v>10537</v>
      </c>
      <c r="H3980" s="8" t="s">
        <v>10538</v>
      </c>
    </row>
    <row r="3981" spans="7:8" x14ac:dyDescent="0.25">
      <c r="G3981" s="6" t="s">
        <v>10539</v>
      </c>
      <c r="H3981" s="8" t="s">
        <v>10540</v>
      </c>
    </row>
    <row r="3982" spans="7:8" x14ac:dyDescent="0.25">
      <c r="G3982" s="6" t="s">
        <v>10541</v>
      </c>
      <c r="H3982" s="8" t="s">
        <v>10542</v>
      </c>
    </row>
    <row r="3983" spans="7:8" x14ac:dyDescent="0.25">
      <c r="G3983" s="6" t="s">
        <v>10543</v>
      </c>
      <c r="H3983" s="8" t="s">
        <v>10544</v>
      </c>
    </row>
    <row r="3984" spans="7:8" x14ac:dyDescent="0.25">
      <c r="G3984" s="6" t="s">
        <v>10545</v>
      </c>
      <c r="H3984" s="8" t="s">
        <v>10546</v>
      </c>
    </row>
    <row r="3985" spans="7:8" x14ac:dyDescent="0.25">
      <c r="G3985" s="6" t="s">
        <v>10547</v>
      </c>
      <c r="H3985" s="8" t="s">
        <v>10548</v>
      </c>
    </row>
    <row r="3986" spans="7:8" x14ac:dyDescent="0.25">
      <c r="G3986" s="6" t="s">
        <v>10549</v>
      </c>
      <c r="H3986" s="8" t="s">
        <v>10550</v>
      </c>
    </row>
    <row r="3987" spans="7:8" x14ac:dyDescent="0.25">
      <c r="G3987" s="6" t="s">
        <v>10551</v>
      </c>
      <c r="H3987" s="8" t="s">
        <v>10552</v>
      </c>
    </row>
    <row r="3988" spans="7:8" x14ac:dyDescent="0.25">
      <c r="G3988" s="6" t="s">
        <v>10553</v>
      </c>
      <c r="H3988" s="8" t="s">
        <v>10554</v>
      </c>
    </row>
    <row r="3989" spans="7:8" x14ac:dyDescent="0.25">
      <c r="G3989" s="6" t="s">
        <v>10555</v>
      </c>
      <c r="H3989" s="8" t="s">
        <v>10556</v>
      </c>
    </row>
    <row r="3990" spans="7:8" x14ac:dyDescent="0.25">
      <c r="G3990" s="6" t="s">
        <v>10557</v>
      </c>
      <c r="H3990" s="8" t="s">
        <v>10558</v>
      </c>
    </row>
    <row r="3991" spans="7:8" x14ac:dyDescent="0.25">
      <c r="G3991" s="6" t="s">
        <v>10559</v>
      </c>
      <c r="H3991" s="8" t="s">
        <v>10560</v>
      </c>
    </row>
    <row r="3992" spans="7:8" x14ac:dyDescent="0.25">
      <c r="G3992" s="6" t="s">
        <v>10561</v>
      </c>
      <c r="H3992" s="8" t="s">
        <v>10562</v>
      </c>
    </row>
    <row r="3993" spans="7:8" x14ac:dyDescent="0.25">
      <c r="G3993" s="6" t="s">
        <v>10563</v>
      </c>
      <c r="H3993" s="8" t="s">
        <v>10564</v>
      </c>
    </row>
    <row r="3994" spans="7:8" x14ac:dyDescent="0.25">
      <c r="G3994" s="6" t="s">
        <v>10565</v>
      </c>
      <c r="H3994" s="8" t="s">
        <v>10566</v>
      </c>
    </row>
    <row r="3995" spans="7:8" x14ac:dyDescent="0.25">
      <c r="G3995" s="6" t="s">
        <v>10567</v>
      </c>
      <c r="H3995" s="8" t="s">
        <v>10568</v>
      </c>
    </row>
    <row r="3996" spans="7:8" x14ac:dyDescent="0.25">
      <c r="G3996" s="6" t="s">
        <v>10569</v>
      </c>
      <c r="H3996" s="8" t="s">
        <v>10570</v>
      </c>
    </row>
    <row r="3997" spans="7:8" ht="30" x14ac:dyDescent="0.25">
      <c r="G3997" s="6" t="s">
        <v>10571</v>
      </c>
      <c r="H3997" s="8" t="s">
        <v>10572</v>
      </c>
    </row>
    <row r="3998" spans="7:8" x14ac:dyDescent="0.25">
      <c r="G3998" s="6" t="s">
        <v>10573</v>
      </c>
      <c r="H3998" s="8" t="s">
        <v>10574</v>
      </c>
    </row>
    <row r="3999" spans="7:8" x14ac:dyDescent="0.25">
      <c r="G3999" s="6" t="s">
        <v>10575</v>
      </c>
      <c r="H3999" s="8" t="s">
        <v>10576</v>
      </c>
    </row>
    <row r="4000" spans="7:8" x14ac:dyDescent="0.25">
      <c r="G4000" s="6" t="s">
        <v>10577</v>
      </c>
      <c r="H4000" s="8" t="s">
        <v>10578</v>
      </c>
    </row>
    <row r="4001" spans="7:8" x14ac:dyDescent="0.25">
      <c r="G4001" s="6" t="s">
        <v>10579</v>
      </c>
      <c r="H4001" s="8" t="s">
        <v>10580</v>
      </c>
    </row>
    <row r="4002" spans="7:8" x14ac:dyDescent="0.25">
      <c r="G4002" s="6" t="s">
        <v>10581</v>
      </c>
      <c r="H4002" s="8" t="s">
        <v>10582</v>
      </c>
    </row>
    <row r="4003" spans="7:8" x14ac:dyDescent="0.25">
      <c r="G4003" s="6" t="s">
        <v>10583</v>
      </c>
      <c r="H4003" s="8" t="s">
        <v>10584</v>
      </c>
    </row>
    <row r="4004" spans="7:8" x14ac:dyDescent="0.25">
      <c r="G4004" s="6" t="s">
        <v>10585</v>
      </c>
      <c r="H4004" s="8" t="s">
        <v>10586</v>
      </c>
    </row>
    <row r="4005" spans="7:8" x14ac:dyDescent="0.25">
      <c r="G4005" s="6" t="s">
        <v>10587</v>
      </c>
      <c r="H4005" s="8" t="s">
        <v>10588</v>
      </c>
    </row>
    <row r="4006" spans="7:8" x14ac:dyDescent="0.25">
      <c r="G4006" s="6" t="s">
        <v>10589</v>
      </c>
      <c r="H4006" s="8" t="s">
        <v>10590</v>
      </c>
    </row>
    <row r="4007" spans="7:8" x14ac:dyDescent="0.25">
      <c r="G4007" s="6" t="s">
        <v>10591</v>
      </c>
      <c r="H4007" s="8" t="s">
        <v>10592</v>
      </c>
    </row>
    <row r="4008" spans="7:8" x14ac:dyDescent="0.25">
      <c r="G4008" s="6" t="s">
        <v>10593</v>
      </c>
      <c r="H4008" s="8" t="s">
        <v>10594</v>
      </c>
    </row>
    <row r="4009" spans="7:8" x14ac:dyDescent="0.25">
      <c r="G4009" s="6" t="s">
        <v>10595</v>
      </c>
      <c r="H4009" s="8" t="s">
        <v>10596</v>
      </c>
    </row>
    <row r="4010" spans="7:8" x14ac:dyDescent="0.25">
      <c r="G4010" s="6" t="s">
        <v>10597</v>
      </c>
      <c r="H4010" s="8" t="s">
        <v>10598</v>
      </c>
    </row>
    <row r="4011" spans="7:8" x14ac:dyDescent="0.25">
      <c r="G4011" s="6" t="s">
        <v>10599</v>
      </c>
      <c r="H4011" s="8" t="s">
        <v>10600</v>
      </c>
    </row>
    <row r="4012" spans="7:8" x14ac:dyDescent="0.25">
      <c r="G4012" s="6" t="s">
        <v>10601</v>
      </c>
      <c r="H4012" s="8" t="s">
        <v>10602</v>
      </c>
    </row>
    <row r="4013" spans="7:8" ht="30" x14ac:dyDescent="0.25">
      <c r="G4013" s="6" t="s">
        <v>10603</v>
      </c>
      <c r="H4013" s="8" t="s">
        <v>10604</v>
      </c>
    </row>
    <row r="4014" spans="7:8" ht="30" x14ac:dyDescent="0.25">
      <c r="G4014" s="6" t="s">
        <v>10605</v>
      </c>
      <c r="H4014" s="8" t="s">
        <v>10606</v>
      </c>
    </row>
    <row r="4015" spans="7:8" ht="30" x14ac:dyDescent="0.25">
      <c r="G4015" s="6" t="s">
        <v>10607</v>
      </c>
      <c r="H4015" s="8" t="s">
        <v>10608</v>
      </c>
    </row>
    <row r="4016" spans="7:8" ht="30" x14ac:dyDescent="0.25">
      <c r="G4016" s="6" t="s">
        <v>10609</v>
      </c>
      <c r="H4016" s="8" t="s">
        <v>10610</v>
      </c>
    </row>
    <row r="4017" spans="7:8" ht="30" x14ac:dyDescent="0.25">
      <c r="G4017" s="6" t="s">
        <v>10611</v>
      </c>
      <c r="H4017" s="8" t="s">
        <v>10612</v>
      </c>
    </row>
    <row r="4018" spans="7:8" ht="30" x14ac:dyDescent="0.25">
      <c r="G4018" s="6" t="s">
        <v>10613</v>
      </c>
      <c r="H4018" s="8" t="s">
        <v>10614</v>
      </c>
    </row>
    <row r="4019" spans="7:8" x14ac:dyDescent="0.25">
      <c r="G4019" s="6" t="s">
        <v>10615</v>
      </c>
      <c r="H4019" s="8" t="s">
        <v>10616</v>
      </c>
    </row>
    <row r="4020" spans="7:8" ht="30" x14ac:dyDescent="0.25">
      <c r="G4020" s="6" t="s">
        <v>10617</v>
      </c>
      <c r="H4020" s="8" t="s">
        <v>10618</v>
      </c>
    </row>
    <row r="4021" spans="7:8" ht="30" x14ac:dyDescent="0.25">
      <c r="G4021" s="6" t="s">
        <v>10619</v>
      </c>
      <c r="H4021" s="8" t="s">
        <v>10620</v>
      </c>
    </row>
    <row r="4022" spans="7:8" ht="30" x14ac:dyDescent="0.25">
      <c r="G4022" s="6" t="s">
        <v>10621</v>
      </c>
      <c r="H4022" s="8" t="s">
        <v>10622</v>
      </c>
    </row>
    <row r="4023" spans="7:8" x14ac:dyDescent="0.25">
      <c r="G4023" s="6" t="s">
        <v>10623</v>
      </c>
      <c r="H4023" s="8" t="s">
        <v>10624</v>
      </c>
    </row>
    <row r="4024" spans="7:8" ht="30" x14ac:dyDescent="0.25">
      <c r="G4024" s="6" t="s">
        <v>10625</v>
      </c>
      <c r="H4024" s="8" t="s">
        <v>10626</v>
      </c>
    </row>
    <row r="4025" spans="7:8" ht="30" x14ac:dyDescent="0.25">
      <c r="G4025" s="6" t="s">
        <v>10627</v>
      </c>
      <c r="H4025" s="8" t="s">
        <v>10628</v>
      </c>
    </row>
    <row r="4026" spans="7:8" x14ac:dyDescent="0.25">
      <c r="G4026" s="6" t="s">
        <v>10629</v>
      </c>
      <c r="H4026" s="8" t="s">
        <v>10630</v>
      </c>
    </row>
    <row r="4027" spans="7:8" x14ac:dyDescent="0.25">
      <c r="G4027" s="6" t="s">
        <v>10631</v>
      </c>
      <c r="H4027" s="8" t="s">
        <v>10632</v>
      </c>
    </row>
    <row r="4028" spans="7:8" x14ac:dyDescent="0.25">
      <c r="G4028" s="6" t="s">
        <v>10633</v>
      </c>
      <c r="H4028" s="8" t="s">
        <v>10634</v>
      </c>
    </row>
    <row r="4029" spans="7:8" x14ac:dyDescent="0.25">
      <c r="G4029" s="6" t="s">
        <v>10635</v>
      </c>
      <c r="H4029" s="8" t="s">
        <v>10636</v>
      </c>
    </row>
    <row r="4030" spans="7:8" x14ac:dyDescent="0.25">
      <c r="G4030" s="6" t="s">
        <v>10637</v>
      </c>
      <c r="H4030" s="8" t="s">
        <v>10638</v>
      </c>
    </row>
    <row r="4031" spans="7:8" x14ac:dyDescent="0.25">
      <c r="G4031" s="6" t="s">
        <v>10639</v>
      </c>
      <c r="H4031" s="8" t="s">
        <v>10640</v>
      </c>
    </row>
    <row r="4032" spans="7:8" x14ac:dyDescent="0.25">
      <c r="G4032" s="6" t="s">
        <v>10641</v>
      </c>
      <c r="H4032" s="8" t="s">
        <v>10642</v>
      </c>
    </row>
    <row r="4033" spans="7:8" x14ac:dyDescent="0.25">
      <c r="G4033" s="6" t="s">
        <v>10643</v>
      </c>
      <c r="H4033" s="8" t="s">
        <v>10644</v>
      </c>
    </row>
    <row r="4034" spans="7:8" x14ac:dyDescent="0.25">
      <c r="G4034" s="6" t="s">
        <v>10645</v>
      </c>
      <c r="H4034" s="8" t="s">
        <v>10646</v>
      </c>
    </row>
    <row r="4035" spans="7:8" x14ac:dyDescent="0.25">
      <c r="G4035" s="6" t="s">
        <v>10647</v>
      </c>
      <c r="H4035" s="8" t="s">
        <v>10648</v>
      </c>
    </row>
    <row r="4036" spans="7:8" x14ac:dyDescent="0.25">
      <c r="G4036" s="6" t="s">
        <v>10649</v>
      </c>
      <c r="H4036" s="8" t="s">
        <v>10650</v>
      </c>
    </row>
    <row r="4037" spans="7:8" x14ac:dyDescent="0.25">
      <c r="G4037" s="6" t="s">
        <v>10651</v>
      </c>
      <c r="H4037" s="8" t="s">
        <v>10652</v>
      </c>
    </row>
    <row r="4038" spans="7:8" x14ac:dyDescent="0.25">
      <c r="G4038" s="6" t="s">
        <v>10653</v>
      </c>
      <c r="H4038" s="8" t="s">
        <v>10654</v>
      </c>
    </row>
    <row r="4039" spans="7:8" x14ac:dyDescent="0.25">
      <c r="G4039" s="6" t="s">
        <v>10655</v>
      </c>
      <c r="H4039" s="8" t="s">
        <v>10656</v>
      </c>
    </row>
    <row r="4040" spans="7:8" x14ac:dyDescent="0.25">
      <c r="G4040" s="6" t="s">
        <v>10657</v>
      </c>
      <c r="H4040" s="8" t="s">
        <v>10658</v>
      </c>
    </row>
    <row r="4041" spans="7:8" x14ac:dyDescent="0.25">
      <c r="G4041" s="6" t="s">
        <v>10659</v>
      </c>
      <c r="H4041" s="8" t="s">
        <v>10660</v>
      </c>
    </row>
    <row r="4042" spans="7:8" x14ac:dyDescent="0.25">
      <c r="G4042" s="6" t="s">
        <v>10661</v>
      </c>
      <c r="H4042" s="8" t="s">
        <v>10662</v>
      </c>
    </row>
    <row r="4043" spans="7:8" x14ac:dyDescent="0.25">
      <c r="G4043" s="6" t="s">
        <v>10663</v>
      </c>
      <c r="H4043" s="8" t="s">
        <v>10664</v>
      </c>
    </row>
    <row r="4044" spans="7:8" x14ac:dyDescent="0.25">
      <c r="G4044" s="6" t="s">
        <v>10665</v>
      </c>
      <c r="H4044" s="8" t="s">
        <v>10666</v>
      </c>
    </row>
    <row r="4045" spans="7:8" x14ac:dyDescent="0.25">
      <c r="G4045" s="6" t="s">
        <v>10667</v>
      </c>
      <c r="H4045" s="8" t="s">
        <v>10668</v>
      </c>
    </row>
    <row r="4046" spans="7:8" x14ac:dyDescent="0.25">
      <c r="G4046" s="6" t="s">
        <v>10669</v>
      </c>
      <c r="H4046" s="8" t="s">
        <v>10670</v>
      </c>
    </row>
    <row r="4047" spans="7:8" x14ac:dyDescent="0.25">
      <c r="G4047" s="6" t="s">
        <v>10671</v>
      </c>
      <c r="H4047" s="8" t="s">
        <v>10672</v>
      </c>
    </row>
    <row r="4048" spans="7:8" x14ac:dyDescent="0.25">
      <c r="G4048" s="6" t="s">
        <v>10673</v>
      </c>
      <c r="H4048" s="8" t="s">
        <v>10674</v>
      </c>
    </row>
    <row r="4049" spans="7:8" x14ac:dyDescent="0.25">
      <c r="G4049" s="6" t="s">
        <v>10675</v>
      </c>
      <c r="H4049" s="8" t="s">
        <v>10676</v>
      </c>
    </row>
    <row r="4050" spans="7:8" x14ac:dyDescent="0.25">
      <c r="G4050" s="6" t="s">
        <v>10677</v>
      </c>
      <c r="H4050" s="8" t="s">
        <v>10678</v>
      </c>
    </row>
    <row r="4051" spans="7:8" x14ac:dyDescent="0.25">
      <c r="G4051" s="6" t="s">
        <v>10679</v>
      </c>
      <c r="H4051" s="8" t="s">
        <v>10680</v>
      </c>
    </row>
    <row r="4052" spans="7:8" x14ac:dyDescent="0.25">
      <c r="G4052" s="6" t="s">
        <v>10681</v>
      </c>
      <c r="H4052" s="8" t="s">
        <v>10682</v>
      </c>
    </row>
    <row r="4053" spans="7:8" x14ac:dyDescent="0.25">
      <c r="G4053" s="6" t="s">
        <v>10683</v>
      </c>
      <c r="H4053" s="8" t="s">
        <v>10684</v>
      </c>
    </row>
    <row r="4054" spans="7:8" x14ac:dyDescent="0.25">
      <c r="G4054" s="6" t="s">
        <v>10685</v>
      </c>
      <c r="H4054" s="8" t="s">
        <v>10686</v>
      </c>
    </row>
    <row r="4055" spans="7:8" x14ac:dyDescent="0.25">
      <c r="G4055" s="6" t="s">
        <v>10687</v>
      </c>
      <c r="H4055" s="8" t="s">
        <v>10688</v>
      </c>
    </row>
    <row r="4056" spans="7:8" x14ac:dyDescent="0.25">
      <c r="G4056" s="6" t="s">
        <v>10689</v>
      </c>
      <c r="H4056" s="8" t="s">
        <v>10690</v>
      </c>
    </row>
    <row r="4057" spans="7:8" x14ac:dyDescent="0.25">
      <c r="G4057" s="6" t="s">
        <v>10691</v>
      </c>
      <c r="H4057" s="8" t="s">
        <v>10692</v>
      </c>
    </row>
    <row r="4058" spans="7:8" x14ac:dyDescent="0.25">
      <c r="G4058" s="6" t="s">
        <v>10693</v>
      </c>
      <c r="H4058" s="8" t="s">
        <v>10694</v>
      </c>
    </row>
    <row r="4059" spans="7:8" x14ac:dyDescent="0.25">
      <c r="G4059" s="6" t="s">
        <v>10695</v>
      </c>
      <c r="H4059" s="8" t="s">
        <v>10696</v>
      </c>
    </row>
    <row r="4060" spans="7:8" x14ac:dyDescent="0.25">
      <c r="G4060" s="6" t="s">
        <v>10697</v>
      </c>
      <c r="H4060" s="8" t="s">
        <v>10698</v>
      </c>
    </row>
    <row r="4061" spans="7:8" x14ac:dyDescent="0.25">
      <c r="G4061" s="6" t="s">
        <v>10699</v>
      </c>
      <c r="H4061" s="8" t="s">
        <v>10700</v>
      </c>
    </row>
    <row r="4062" spans="7:8" x14ac:dyDescent="0.25">
      <c r="G4062" s="6" t="s">
        <v>10701</v>
      </c>
      <c r="H4062" s="8" t="s">
        <v>10702</v>
      </c>
    </row>
    <row r="4063" spans="7:8" x14ac:dyDescent="0.25">
      <c r="G4063" s="6" t="s">
        <v>10703</v>
      </c>
      <c r="H4063" s="8" t="s">
        <v>10704</v>
      </c>
    </row>
    <row r="4064" spans="7:8" x14ac:dyDescent="0.25">
      <c r="G4064" s="6" t="s">
        <v>10705</v>
      </c>
      <c r="H4064" s="8" t="s">
        <v>10706</v>
      </c>
    </row>
    <row r="4065" spans="7:8" x14ac:dyDescent="0.25">
      <c r="G4065" s="6" t="s">
        <v>10707</v>
      </c>
      <c r="H4065" s="8" t="s">
        <v>10708</v>
      </c>
    </row>
    <row r="4066" spans="7:8" x14ac:dyDescent="0.25">
      <c r="G4066" s="6" t="s">
        <v>10709</v>
      </c>
      <c r="H4066" s="8" t="s">
        <v>10710</v>
      </c>
    </row>
    <row r="4067" spans="7:8" x14ac:dyDescent="0.25">
      <c r="G4067" s="6" t="s">
        <v>10711</v>
      </c>
      <c r="H4067" s="8" t="s">
        <v>10712</v>
      </c>
    </row>
    <row r="4068" spans="7:8" x14ac:dyDescent="0.25">
      <c r="G4068" s="6" t="s">
        <v>10713</v>
      </c>
      <c r="H4068" s="8" t="s">
        <v>10714</v>
      </c>
    </row>
    <row r="4069" spans="7:8" x14ac:dyDescent="0.25">
      <c r="G4069" s="6" t="s">
        <v>10715</v>
      </c>
      <c r="H4069" s="8" t="s">
        <v>10716</v>
      </c>
    </row>
    <row r="4070" spans="7:8" x14ac:dyDescent="0.25">
      <c r="G4070" s="6" t="s">
        <v>10717</v>
      </c>
      <c r="H4070" s="8" t="s">
        <v>10718</v>
      </c>
    </row>
    <row r="4071" spans="7:8" x14ac:dyDescent="0.25">
      <c r="G4071" s="6" t="s">
        <v>10719</v>
      </c>
      <c r="H4071" s="8" t="s">
        <v>10720</v>
      </c>
    </row>
    <row r="4072" spans="7:8" x14ac:dyDescent="0.25">
      <c r="G4072" s="6" t="s">
        <v>10721</v>
      </c>
      <c r="H4072" s="8" t="s">
        <v>10722</v>
      </c>
    </row>
    <row r="4073" spans="7:8" x14ac:dyDescent="0.25">
      <c r="G4073" s="6" t="s">
        <v>10723</v>
      </c>
      <c r="H4073" s="8" t="s">
        <v>10724</v>
      </c>
    </row>
    <row r="4074" spans="7:8" x14ac:dyDescent="0.25">
      <c r="G4074" s="6" t="s">
        <v>10725</v>
      </c>
      <c r="H4074" s="8" t="s">
        <v>10726</v>
      </c>
    </row>
    <row r="4075" spans="7:8" x14ac:dyDescent="0.25">
      <c r="G4075" s="6" t="s">
        <v>10727</v>
      </c>
      <c r="H4075" s="8" t="s">
        <v>10728</v>
      </c>
    </row>
    <row r="4076" spans="7:8" x14ac:dyDescent="0.25">
      <c r="G4076" s="6" t="s">
        <v>10729</v>
      </c>
      <c r="H4076" s="8" t="s">
        <v>10730</v>
      </c>
    </row>
    <row r="4077" spans="7:8" x14ac:dyDescent="0.25">
      <c r="G4077" s="6" t="s">
        <v>10731</v>
      </c>
      <c r="H4077" s="8" t="s">
        <v>10732</v>
      </c>
    </row>
    <row r="4078" spans="7:8" x14ac:dyDescent="0.25">
      <c r="G4078" s="6" t="s">
        <v>10733</v>
      </c>
      <c r="H4078" s="8" t="s">
        <v>10734</v>
      </c>
    </row>
    <row r="4079" spans="7:8" ht="30" x14ac:dyDescent="0.25">
      <c r="G4079" s="6" t="s">
        <v>10735</v>
      </c>
      <c r="H4079" s="8" t="s">
        <v>10736</v>
      </c>
    </row>
    <row r="4080" spans="7:8" x14ac:dyDescent="0.25">
      <c r="G4080" s="6" t="s">
        <v>10737</v>
      </c>
      <c r="H4080" s="8" t="s">
        <v>10738</v>
      </c>
    </row>
    <row r="4081" spans="7:8" x14ac:dyDescent="0.25">
      <c r="G4081" s="6" t="s">
        <v>10739</v>
      </c>
      <c r="H4081" s="8" t="s">
        <v>10740</v>
      </c>
    </row>
    <row r="4082" spans="7:8" x14ac:dyDescent="0.25">
      <c r="G4082" s="6" t="s">
        <v>10741</v>
      </c>
      <c r="H4082" s="8" t="s">
        <v>10742</v>
      </c>
    </row>
    <row r="4083" spans="7:8" x14ac:dyDescent="0.25">
      <c r="G4083" s="6" t="s">
        <v>10743</v>
      </c>
      <c r="H4083" s="8" t="s">
        <v>10744</v>
      </c>
    </row>
    <row r="4084" spans="7:8" x14ac:dyDescent="0.25">
      <c r="G4084" s="6" t="s">
        <v>10745</v>
      </c>
      <c r="H4084" s="8" t="s">
        <v>10746</v>
      </c>
    </row>
    <row r="4085" spans="7:8" x14ac:dyDescent="0.25">
      <c r="G4085" s="6" t="s">
        <v>10747</v>
      </c>
      <c r="H4085" s="8" t="s">
        <v>10748</v>
      </c>
    </row>
    <row r="4086" spans="7:8" x14ac:dyDescent="0.25">
      <c r="G4086" s="6" t="s">
        <v>10749</v>
      </c>
      <c r="H4086" s="8" t="s">
        <v>10750</v>
      </c>
    </row>
    <row r="4087" spans="7:8" x14ac:dyDescent="0.25">
      <c r="G4087" s="6" t="s">
        <v>10751</v>
      </c>
      <c r="H4087" s="8" t="s">
        <v>10752</v>
      </c>
    </row>
    <row r="4088" spans="7:8" x14ac:dyDescent="0.25">
      <c r="G4088" s="6" t="s">
        <v>10753</v>
      </c>
      <c r="H4088" s="8" t="s">
        <v>10754</v>
      </c>
    </row>
    <row r="4089" spans="7:8" x14ac:dyDescent="0.25">
      <c r="G4089" s="6" t="s">
        <v>10755</v>
      </c>
      <c r="H4089" s="8" t="s">
        <v>10756</v>
      </c>
    </row>
    <row r="4090" spans="7:8" x14ac:dyDescent="0.25">
      <c r="G4090" s="6" t="s">
        <v>10757</v>
      </c>
      <c r="H4090" s="8" t="s">
        <v>10758</v>
      </c>
    </row>
    <row r="4091" spans="7:8" x14ac:dyDescent="0.25">
      <c r="G4091" s="6" t="s">
        <v>10759</v>
      </c>
      <c r="H4091" s="8" t="s">
        <v>10760</v>
      </c>
    </row>
    <row r="4092" spans="7:8" x14ac:dyDescent="0.25">
      <c r="G4092" s="6" t="s">
        <v>10761</v>
      </c>
      <c r="H4092" s="8" t="s">
        <v>10762</v>
      </c>
    </row>
    <row r="4093" spans="7:8" x14ac:dyDescent="0.25">
      <c r="G4093" s="6" t="s">
        <v>10763</v>
      </c>
      <c r="H4093" s="8" t="s">
        <v>10764</v>
      </c>
    </row>
    <row r="4094" spans="7:8" x14ac:dyDescent="0.25">
      <c r="G4094" s="6" t="s">
        <v>10765</v>
      </c>
      <c r="H4094" s="8" t="s">
        <v>10766</v>
      </c>
    </row>
    <row r="4095" spans="7:8" x14ac:dyDescent="0.25">
      <c r="G4095" s="6" t="s">
        <v>10767</v>
      </c>
      <c r="H4095" s="8" t="s">
        <v>10768</v>
      </c>
    </row>
    <row r="4096" spans="7:8" x14ac:dyDescent="0.25">
      <c r="G4096" s="6" t="s">
        <v>10769</v>
      </c>
      <c r="H4096" s="8" t="s">
        <v>10770</v>
      </c>
    </row>
    <row r="4097" spans="7:8" x14ac:dyDescent="0.25">
      <c r="G4097" s="6" t="s">
        <v>10771</v>
      </c>
      <c r="H4097" s="8" t="s">
        <v>10772</v>
      </c>
    </row>
    <row r="4098" spans="7:8" x14ac:dyDescent="0.25">
      <c r="G4098" s="6" t="s">
        <v>10773</v>
      </c>
      <c r="H4098" s="8" t="s">
        <v>10774</v>
      </c>
    </row>
    <row r="4099" spans="7:8" x14ac:dyDescent="0.25">
      <c r="G4099" s="6" t="s">
        <v>10775</v>
      </c>
      <c r="H4099" s="8" t="s">
        <v>10776</v>
      </c>
    </row>
    <row r="4100" spans="7:8" x14ac:dyDescent="0.25">
      <c r="G4100" s="6" t="s">
        <v>10777</v>
      </c>
      <c r="H4100" s="8" t="s">
        <v>10778</v>
      </c>
    </row>
    <row r="4101" spans="7:8" x14ac:dyDescent="0.25">
      <c r="G4101" s="6" t="s">
        <v>10779</v>
      </c>
      <c r="H4101" s="8" t="s">
        <v>10780</v>
      </c>
    </row>
    <row r="4102" spans="7:8" x14ac:dyDescent="0.25">
      <c r="G4102" s="6" t="s">
        <v>10781</v>
      </c>
      <c r="H4102" s="8" t="s">
        <v>10782</v>
      </c>
    </row>
    <row r="4103" spans="7:8" x14ac:dyDescent="0.25">
      <c r="G4103" s="6" t="s">
        <v>10783</v>
      </c>
      <c r="H4103" s="8" t="s">
        <v>10784</v>
      </c>
    </row>
    <row r="4104" spans="7:8" x14ac:dyDescent="0.25">
      <c r="G4104" s="6" t="s">
        <v>10785</v>
      </c>
      <c r="H4104" s="8" t="s">
        <v>10786</v>
      </c>
    </row>
    <row r="4105" spans="7:8" x14ac:dyDescent="0.25">
      <c r="G4105" s="6" t="s">
        <v>10787</v>
      </c>
      <c r="H4105" s="8" t="s">
        <v>10788</v>
      </c>
    </row>
    <row r="4106" spans="7:8" x14ac:dyDescent="0.25">
      <c r="G4106" s="6" t="s">
        <v>10789</v>
      </c>
      <c r="H4106" s="8" t="s">
        <v>10790</v>
      </c>
    </row>
    <row r="4107" spans="7:8" x14ac:dyDescent="0.25">
      <c r="G4107" s="6" t="s">
        <v>10791</v>
      </c>
      <c r="H4107" s="8" t="s">
        <v>10792</v>
      </c>
    </row>
    <row r="4108" spans="7:8" x14ac:dyDescent="0.25">
      <c r="G4108" s="6" t="s">
        <v>10793</v>
      </c>
      <c r="H4108" s="8" t="s">
        <v>9990</v>
      </c>
    </row>
    <row r="4109" spans="7:8" x14ac:dyDescent="0.25">
      <c r="G4109" s="6" t="s">
        <v>10794</v>
      </c>
      <c r="H4109" s="8" t="s">
        <v>10795</v>
      </c>
    </row>
    <row r="4110" spans="7:8" x14ac:dyDescent="0.25">
      <c r="G4110" s="6" t="s">
        <v>10796</v>
      </c>
      <c r="H4110" s="8" t="s">
        <v>10797</v>
      </c>
    </row>
    <row r="4111" spans="7:8" x14ac:dyDescent="0.25">
      <c r="G4111" s="6" t="s">
        <v>10798</v>
      </c>
      <c r="H4111" s="8" t="s">
        <v>10799</v>
      </c>
    </row>
    <row r="4112" spans="7:8" x14ac:dyDescent="0.25">
      <c r="G4112" s="6" t="s">
        <v>10800</v>
      </c>
      <c r="H4112" s="8" t="s">
        <v>10801</v>
      </c>
    </row>
    <row r="4113" spans="7:8" x14ac:dyDescent="0.25">
      <c r="G4113" s="6" t="s">
        <v>10802</v>
      </c>
      <c r="H4113" s="8" t="s">
        <v>10803</v>
      </c>
    </row>
    <row r="4114" spans="7:8" x14ac:dyDescent="0.25">
      <c r="G4114" s="6" t="s">
        <v>10804</v>
      </c>
      <c r="H4114" s="8" t="s">
        <v>10805</v>
      </c>
    </row>
    <row r="4115" spans="7:8" x14ac:dyDescent="0.25">
      <c r="G4115" s="6" t="s">
        <v>10806</v>
      </c>
      <c r="H4115" s="8" t="s">
        <v>10807</v>
      </c>
    </row>
    <row r="4116" spans="7:8" x14ac:dyDescent="0.25">
      <c r="G4116" s="6" t="s">
        <v>10808</v>
      </c>
      <c r="H4116" s="8" t="s">
        <v>10809</v>
      </c>
    </row>
    <row r="4117" spans="7:8" x14ac:dyDescent="0.25">
      <c r="G4117" s="6" t="s">
        <v>10810</v>
      </c>
      <c r="H4117" s="8" t="s">
        <v>10811</v>
      </c>
    </row>
    <row r="4118" spans="7:8" x14ac:dyDescent="0.25">
      <c r="G4118" s="6" t="s">
        <v>10812</v>
      </c>
      <c r="H4118" s="8" t="s">
        <v>10813</v>
      </c>
    </row>
    <row r="4119" spans="7:8" x14ac:dyDescent="0.25">
      <c r="G4119" s="6" t="s">
        <v>10814</v>
      </c>
      <c r="H4119" s="8" t="s">
        <v>10815</v>
      </c>
    </row>
    <row r="4120" spans="7:8" x14ac:dyDescent="0.25">
      <c r="G4120" s="6" t="s">
        <v>10816</v>
      </c>
      <c r="H4120" s="8" t="s">
        <v>10817</v>
      </c>
    </row>
    <row r="4121" spans="7:8" x14ac:dyDescent="0.25">
      <c r="G4121" s="6" t="s">
        <v>10818</v>
      </c>
      <c r="H4121" s="8" t="s">
        <v>10819</v>
      </c>
    </row>
    <row r="4122" spans="7:8" x14ac:dyDescent="0.25">
      <c r="G4122" s="6" t="s">
        <v>10820</v>
      </c>
      <c r="H4122" s="8" t="s">
        <v>10821</v>
      </c>
    </row>
    <row r="4123" spans="7:8" x14ac:dyDescent="0.25">
      <c r="G4123" s="6" t="s">
        <v>10822</v>
      </c>
      <c r="H4123" s="8" t="s">
        <v>10823</v>
      </c>
    </row>
    <row r="4124" spans="7:8" x14ac:dyDescent="0.25">
      <c r="G4124" s="6" t="s">
        <v>10824</v>
      </c>
      <c r="H4124" s="8" t="s">
        <v>10825</v>
      </c>
    </row>
    <row r="4125" spans="7:8" x14ac:dyDescent="0.25">
      <c r="G4125" s="6" t="s">
        <v>10826</v>
      </c>
      <c r="H4125" s="8" t="s">
        <v>10827</v>
      </c>
    </row>
    <row r="4126" spans="7:8" x14ac:dyDescent="0.25">
      <c r="G4126" s="6" t="s">
        <v>10828</v>
      </c>
      <c r="H4126" s="8" t="s">
        <v>10829</v>
      </c>
    </row>
    <row r="4127" spans="7:8" x14ac:dyDescent="0.25">
      <c r="G4127" s="6" t="s">
        <v>10830</v>
      </c>
      <c r="H4127" s="8" t="s">
        <v>10831</v>
      </c>
    </row>
    <row r="4128" spans="7:8" x14ac:dyDescent="0.25">
      <c r="G4128" s="6" t="s">
        <v>10832</v>
      </c>
      <c r="H4128" s="8" t="s">
        <v>10833</v>
      </c>
    </row>
    <row r="4129" spans="7:8" x14ac:dyDescent="0.25">
      <c r="G4129" s="6" t="s">
        <v>10834</v>
      </c>
      <c r="H4129" s="8" t="s">
        <v>10835</v>
      </c>
    </row>
    <row r="4130" spans="7:8" x14ac:dyDescent="0.25">
      <c r="G4130" s="6" t="s">
        <v>10836</v>
      </c>
      <c r="H4130" s="8" t="s">
        <v>10837</v>
      </c>
    </row>
    <row r="4131" spans="7:8" x14ac:dyDescent="0.25">
      <c r="G4131" s="6" t="s">
        <v>10838</v>
      </c>
      <c r="H4131" s="8" t="s">
        <v>10839</v>
      </c>
    </row>
    <row r="4132" spans="7:8" x14ac:dyDescent="0.25">
      <c r="G4132" s="6" t="s">
        <v>10840</v>
      </c>
      <c r="H4132" s="8" t="s">
        <v>10841</v>
      </c>
    </row>
    <row r="4133" spans="7:8" x14ac:dyDescent="0.25">
      <c r="G4133" s="6" t="s">
        <v>10842</v>
      </c>
      <c r="H4133" s="8" t="s">
        <v>10843</v>
      </c>
    </row>
    <row r="4134" spans="7:8" x14ac:dyDescent="0.25">
      <c r="G4134" s="6" t="s">
        <v>10844</v>
      </c>
      <c r="H4134" s="8" t="s">
        <v>10845</v>
      </c>
    </row>
    <row r="4135" spans="7:8" x14ac:dyDescent="0.25">
      <c r="G4135" s="6" t="s">
        <v>10846</v>
      </c>
      <c r="H4135" s="8" t="s">
        <v>10847</v>
      </c>
    </row>
    <row r="4136" spans="7:8" x14ac:dyDescent="0.25">
      <c r="G4136" s="6" t="s">
        <v>10848</v>
      </c>
      <c r="H4136" s="8" t="s">
        <v>10849</v>
      </c>
    </row>
    <row r="4137" spans="7:8" x14ac:dyDescent="0.25">
      <c r="G4137" s="6" t="s">
        <v>10850</v>
      </c>
      <c r="H4137" s="8" t="s">
        <v>10851</v>
      </c>
    </row>
    <row r="4138" spans="7:8" x14ac:dyDescent="0.25">
      <c r="G4138" s="6" t="s">
        <v>10852</v>
      </c>
      <c r="H4138" s="8" t="s">
        <v>10853</v>
      </c>
    </row>
    <row r="4139" spans="7:8" x14ac:dyDescent="0.25">
      <c r="G4139" s="6" t="s">
        <v>10854</v>
      </c>
      <c r="H4139" s="8" t="s">
        <v>10855</v>
      </c>
    </row>
    <row r="4140" spans="7:8" x14ac:dyDescent="0.25">
      <c r="G4140" s="6" t="s">
        <v>10856</v>
      </c>
      <c r="H4140" s="8" t="s">
        <v>10857</v>
      </c>
    </row>
    <row r="4141" spans="7:8" x14ac:dyDescent="0.25">
      <c r="G4141" s="6" t="s">
        <v>10858</v>
      </c>
      <c r="H4141" s="8" t="s">
        <v>10859</v>
      </c>
    </row>
    <row r="4142" spans="7:8" x14ac:dyDescent="0.25">
      <c r="G4142" s="6" t="s">
        <v>10860</v>
      </c>
      <c r="H4142" s="8" t="s">
        <v>10861</v>
      </c>
    </row>
    <row r="4143" spans="7:8" x14ac:dyDescent="0.25">
      <c r="G4143" s="6" t="s">
        <v>10862</v>
      </c>
      <c r="H4143" s="8" t="s">
        <v>10863</v>
      </c>
    </row>
    <row r="4144" spans="7:8" x14ac:dyDescent="0.25">
      <c r="G4144" s="6" t="s">
        <v>10864</v>
      </c>
      <c r="H4144" s="8" t="s">
        <v>10865</v>
      </c>
    </row>
    <row r="4145" spans="7:8" x14ac:dyDescent="0.25">
      <c r="G4145" s="6" t="s">
        <v>10866</v>
      </c>
      <c r="H4145" s="8" t="s">
        <v>10867</v>
      </c>
    </row>
    <row r="4146" spans="7:8" x14ac:dyDescent="0.25">
      <c r="G4146" s="6" t="s">
        <v>10868</v>
      </c>
      <c r="H4146" s="8" t="s">
        <v>10869</v>
      </c>
    </row>
    <row r="4147" spans="7:8" x14ac:dyDescent="0.25">
      <c r="G4147" s="6" t="s">
        <v>10870</v>
      </c>
      <c r="H4147" s="8" t="s">
        <v>10871</v>
      </c>
    </row>
    <row r="4148" spans="7:8" x14ac:dyDescent="0.25">
      <c r="G4148" s="6" t="s">
        <v>10872</v>
      </c>
      <c r="H4148" s="8" t="s">
        <v>10873</v>
      </c>
    </row>
    <row r="4149" spans="7:8" x14ac:dyDescent="0.25">
      <c r="G4149" s="6" t="s">
        <v>10874</v>
      </c>
      <c r="H4149" s="8" t="s">
        <v>10875</v>
      </c>
    </row>
    <row r="4150" spans="7:8" x14ac:dyDescent="0.25">
      <c r="G4150" s="6" t="s">
        <v>10876</v>
      </c>
      <c r="H4150" s="8" t="s">
        <v>10877</v>
      </c>
    </row>
    <row r="4151" spans="7:8" x14ac:dyDescent="0.25">
      <c r="G4151" s="6" t="s">
        <v>10878</v>
      </c>
      <c r="H4151" s="8" t="s">
        <v>10879</v>
      </c>
    </row>
    <row r="4152" spans="7:8" x14ac:dyDescent="0.25">
      <c r="G4152" s="6" t="s">
        <v>10880</v>
      </c>
      <c r="H4152" s="8" t="s">
        <v>10881</v>
      </c>
    </row>
    <row r="4153" spans="7:8" x14ac:dyDescent="0.25">
      <c r="G4153" s="6" t="s">
        <v>10882</v>
      </c>
      <c r="H4153" s="8" t="s">
        <v>10883</v>
      </c>
    </row>
    <row r="4154" spans="7:8" x14ac:dyDescent="0.25">
      <c r="G4154" s="6" t="s">
        <v>10884</v>
      </c>
      <c r="H4154" s="8" t="s">
        <v>10885</v>
      </c>
    </row>
    <row r="4155" spans="7:8" x14ac:dyDescent="0.25">
      <c r="G4155" s="6" t="s">
        <v>10886</v>
      </c>
      <c r="H4155" s="8" t="s">
        <v>10887</v>
      </c>
    </row>
    <row r="4156" spans="7:8" x14ac:dyDescent="0.25">
      <c r="G4156" s="6" t="s">
        <v>10888</v>
      </c>
      <c r="H4156" s="8" t="s">
        <v>10889</v>
      </c>
    </row>
    <row r="4157" spans="7:8" x14ac:dyDescent="0.25">
      <c r="G4157" s="6" t="s">
        <v>10890</v>
      </c>
      <c r="H4157" s="8" t="s">
        <v>10891</v>
      </c>
    </row>
    <row r="4158" spans="7:8" x14ac:dyDescent="0.25">
      <c r="G4158" s="6" t="s">
        <v>10892</v>
      </c>
      <c r="H4158" s="8" t="s">
        <v>10893</v>
      </c>
    </row>
    <row r="4159" spans="7:8" x14ac:dyDescent="0.25">
      <c r="G4159" s="6" t="s">
        <v>10894</v>
      </c>
      <c r="H4159" s="8" t="s">
        <v>10895</v>
      </c>
    </row>
    <row r="4160" spans="7:8" x14ac:dyDescent="0.25">
      <c r="G4160" s="6" t="s">
        <v>10896</v>
      </c>
      <c r="H4160" s="8" t="s">
        <v>10897</v>
      </c>
    </row>
    <row r="4161" spans="7:8" x14ac:dyDescent="0.25">
      <c r="G4161" s="6" t="s">
        <v>10898</v>
      </c>
      <c r="H4161" s="8" t="s">
        <v>10899</v>
      </c>
    </row>
    <row r="4162" spans="7:8" x14ac:dyDescent="0.25">
      <c r="G4162" s="6" t="s">
        <v>10900</v>
      </c>
      <c r="H4162" s="8" t="s">
        <v>10901</v>
      </c>
    </row>
    <row r="4163" spans="7:8" x14ac:dyDescent="0.25">
      <c r="G4163" s="6" t="s">
        <v>10902</v>
      </c>
      <c r="H4163" s="8" t="s">
        <v>10903</v>
      </c>
    </row>
    <row r="4164" spans="7:8" x14ac:dyDescent="0.25">
      <c r="G4164" s="6" t="s">
        <v>10904</v>
      </c>
      <c r="H4164" s="8" t="s">
        <v>10905</v>
      </c>
    </row>
    <row r="4165" spans="7:8" x14ac:dyDescent="0.25">
      <c r="G4165" s="6" t="s">
        <v>10906</v>
      </c>
      <c r="H4165" s="8" t="s">
        <v>10907</v>
      </c>
    </row>
    <row r="4166" spans="7:8" x14ac:dyDescent="0.25">
      <c r="G4166" s="6" t="s">
        <v>10908</v>
      </c>
      <c r="H4166" s="8" t="s">
        <v>10909</v>
      </c>
    </row>
    <row r="4167" spans="7:8" x14ac:dyDescent="0.25">
      <c r="G4167" s="6" t="s">
        <v>10910</v>
      </c>
      <c r="H4167" s="8" t="s">
        <v>10911</v>
      </c>
    </row>
    <row r="4168" spans="7:8" x14ac:dyDescent="0.25">
      <c r="G4168" s="6" t="s">
        <v>10912</v>
      </c>
      <c r="H4168" s="8" t="s">
        <v>10913</v>
      </c>
    </row>
    <row r="4169" spans="7:8" x14ac:dyDescent="0.25">
      <c r="G4169" s="6" t="s">
        <v>10914</v>
      </c>
      <c r="H4169" s="8" t="s">
        <v>10915</v>
      </c>
    </row>
    <row r="4170" spans="7:8" x14ac:dyDescent="0.25">
      <c r="G4170" s="6" t="s">
        <v>10916</v>
      </c>
      <c r="H4170" s="8" t="s">
        <v>10917</v>
      </c>
    </row>
    <row r="4171" spans="7:8" x14ac:dyDescent="0.25">
      <c r="G4171" s="6" t="s">
        <v>10918</v>
      </c>
      <c r="H4171" s="8" t="s">
        <v>10919</v>
      </c>
    </row>
    <row r="4172" spans="7:8" x14ac:dyDescent="0.25">
      <c r="G4172" s="6" t="s">
        <v>10920</v>
      </c>
      <c r="H4172" s="8" t="s">
        <v>10921</v>
      </c>
    </row>
    <row r="4173" spans="7:8" x14ac:dyDescent="0.25">
      <c r="G4173" s="6" t="s">
        <v>10922</v>
      </c>
      <c r="H4173" s="8" t="s">
        <v>10923</v>
      </c>
    </row>
    <row r="4174" spans="7:8" x14ac:dyDescent="0.25">
      <c r="G4174" s="6" t="s">
        <v>10924</v>
      </c>
      <c r="H4174" s="8" t="s">
        <v>10925</v>
      </c>
    </row>
    <row r="4175" spans="7:8" x14ac:dyDescent="0.25">
      <c r="G4175" s="6" t="s">
        <v>10926</v>
      </c>
      <c r="H4175" s="8" t="s">
        <v>10927</v>
      </c>
    </row>
    <row r="4176" spans="7:8" x14ac:dyDescent="0.25">
      <c r="G4176" s="6" t="s">
        <v>10928</v>
      </c>
      <c r="H4176" s="8" t="s">
        <v>10929</v>
      </c>
    </row>
    <row r="4177" spans="7:8" x14ac:dyDescent="0.25">
      <c r="G4177" s="6" t="s">
        <v>10930</v>
      </c>
      <c r="H4177" s="8" t="s">
        <v>10931</v>
      </c>
    </row>
    <row r="4178" spans="7:8" x14ac:dyDescent="0.25">
      <c r="G4178" s="6" t="s">
        <v>10932</v>
      </c>
      <c r="H4178" s="8" t="s">
        <v>10933</v>
      </c>
    </row>
    <row r="4179" spans="7:8" x14ac:dyDescent="0.25">
      <c r="G4179" s="6" t="s">
        <v>10934</v>
      </c>
      <c r="H4179" s="8" t="s">
        <v>10935</v>
      </c>
    </row>
    <row r="4180" spans="7:8" x14ac:dyDescent="0.25">
      <c r="G4180" s="6" t="s">
        <v>10936</v>
      </c>
      <c r="H4180" s="8" t="s">
        <v>10937</v>
      </c>
    </row>
    <row r="4181" spans="7:8" x14ac:dyDescent="0.25">
      <c r="G4181" s="6" t="s">
        <v>10938</v>
      </c>
      <c r="H4181" s="8" t="s">
        <v>10939</v>
      </c>
    </row>
    <row r="4182" spans="7:8" x14ac:dyDescent="0.25">
      <c r="G4182" s="6" t="s">
        <v>10940</v>
      </c>
      <c r="H4182" s="8" t="s">
        <v>10941</v>
      </c>
    </row>
    <row r="4183" spans="7:8" x14ac:dyDescent="0.25">
      <c r="G4183" s="6" t="s">
        <v>10942</v>
      </c>
      <c r="H4183" s="8" t="s">
        <v>10943</v>
      </c>
    </row>
    <row r="4184" spans="7:8" x14ac:dyDescent="0.25">
      <c r="G4184" s="6" t="s">
        <v>10944</v>
      </c>
      <c r="H4184" s="8" t="s">
        <v>10945</v>
      </c>
    </row>
    <row r="4185" spans="7:8" x14ac:dyDescent="0.25">
      <c r="G4185" s="6" t="s">
        <v>10946</v>
      </c>
      <c r="H4185" s="8" t="s">
        <v>10947</v>
      </c>
    </row>
    <row r="4186" spans="7:8" x14ac:dyDescent="0.25">
      <c r="G4186" s="6" t="s">
        <v>10948</v>
      </c>
      <c r="H4186" s="8" t="s">
        <v>10949</v>
      </c>
    </row>
    <row r="4187" spans="7:8" x14ac:dyDescent="0.25">
      <c r="G4187" s="6" t="s">
        <v>10950</v>
      </c>
      <c r="H4187" s="8" t="s">
        <v>10951</v>
      </c>
    </row>
    <row r="4188" spans="7:8" x14ac:dyDescent="0.25">
      <c r="G4188" s="6" t="s">
        <v>10952</v>
      </c>
      <c r="H4188" s="8" t="s">
        <v>10953</v>
      </c>
    </row>
    <row r="4189" spans="7:8" x14ac:dyDescent="0.25">
      <c r="G4189" s="6" t="s">
        <v>10954</v>
      </c>
      <c r="H4189" s="8" t="s">
        <v>10955</v>
      </c>
    </row>
    <row r="4190" spans="7:8" x14ac:dyDescent="0.25">
      <c r="G4190" s="6" t="s">
        <v>10956</v>
      </c>
      <c r="H4190" s="8" t="s">
        <v>10957</v>
      </c>
    </row>
    <row r="4191" spans="7:8" x14ac:dyDescent="0.25">
      <c r="G4191" s="6" t="s">
        <v>10958</v>
      </c>
      <c r="H4191" s="8" t="s">
        <v>10959</v>
      </c>
    </row>
    <row r="4192" spans="7:8" x14ac:dyDescent="0.25">
      <c r="G4192" s="6" t="s">
        <v>10960</v>
      </c>
      <c r="H4192" s="8" t="s">
        <v>10961</v>
      </c>
    </row>
    <row r="4193" spans="7:8" x14ac:dyDescent="0.25">
      <c r="G4193" s="6" t="s">
        <v>10962</v>
      </c>
      <c r="H4193" s="8" t="s">
        <v>10963</v>
      </c>
    </row>
    <row r="4194" spans="7:8" x14ac:dyDescent="0.25">
      <c r="G4194" s="6" t="s">
        <v>10964</v>
      </c>
      <c r="H4194" s="8" t="s">
        <v>10965</v>
      </c>
    </row>
    <row r="4195" spans="7:8" x14ac:dyDescent="0.25">
      <c r="G4195" s="6" t="s">
        <v>10966</v>
      </c>
      <c r="H4195" s="8" t="s">
        <v>10967</v>
      </c>
    </row>
    <row r="4196" spans="7:8" x14ac:dyDescent="0.25">
      <c r="G4196" s="6" t="s">
        <v>10968</v>
      </c>
      <c r="H4196" s="8" t="s">
        <v>10969</v>
      </c>
    </row>
    <row r="4197" spans="7:8" x14ac:dyDescent="0.25">
      <c r="G4197" s="6" t="s">
        <v>10970</v>
      </c>
      <c r="H4197" s="8" t="s">
        <v>10971</v>
      </c>
    </row>
    <row r="4198" spans="7:8" x14ac:dyDescent="0.25">
      <c r="G4198" s="6" t="s">
        <v>10972</v>
      </c>
      <c r="H4198" s="8" t="s">
        <v>10973</v>
      </c>
    </row>
    <row r="4199" spans="7:8" x14ac:dyDescent="0.25">
      <c r="G4199" s="6" t="s">
        <v>10974</v>
      </c>
      <c r="H4199" s="8" t="s">
        <v>10975</v>
      </c>
    </row>
    <row r="4200" spans="7:8" x14ac:dyDescent="0.25">
      <c r="G4200" s="6" t="s">
        <v>10976</v>
      </c>
      <c r="H4200" s="8" t="s">
        <v>10977</v>
      </c>
    </row>
    <row r="4201" spans="7:8" x14ac:dyDescent="0.25">
      <c r="G4201" s="6" t="s">
        <v>10978</v>
      </c>
      <c r="H4201" s="8" t="s">
        <v>10979</v>
      </c>
    </row>
    <row r="4202" spans="7:8" x14ac:dyDescent="0.25">
      <c r="G4202" s="6" t="s">
        <v>10980</v>
      </c>
      <c r="H4202" s="8" t="s">
        <v>10981</v>
      </c>
    </row>
    <row r="4203" spans="7:8" x14ac:dyDescent="0.25">
      <c r="G4203" s="6" t="s">
        <v>10982</v>
      </c>
      <c r="H4203" s="8" t="s">
        <v>10983</v>
      </c>
    </row>
    <row r="4204" spans="7:8" x14ac:dyDescent="0.25">
      <c r="G4204" s="6" t="s">
        <v>10984</v>
      </c>
      <c r="H4204" s="8" t="s">
        <v>10985</v>
      </c>
    </row>
    <row r="4205" spans="7:8" x14ac:dyDescent="0.25">
      <c r="G4205" s="6" t="s">
        <v>10986</v>
      </c>
      <c r="H4205" s="8" t="s">
        <v>10987</v>
      </c>
    </row>
    <row r="4206" spans="7:8" x14ac:dyDescent="0.25">
      <c r="G4206" s="6" t="s">
        <v>10988</v>
      </c>
      <c r="H4206" s="8" t="s">
        <v>10989</v>
      </c>
    </row>
    <row r="4207" spans="7:8" x14ac:dyDescent="0.25">
      <c r="G4207" s="6" t="s">
        <v>10990</v>
      </c>
      <c r="H4207" s="8" t="s">
        <v>10991</v>
      </c>
    </row>
    <row r="4208" spans="7:8" x14ac:dyDescent="0.25">
      <c r="G4208" s="6" t="s">
        <v>10992</v>
      </c>
      <c r="H4208" s="8" t="s">
        <v>10993</v>
      </c>
    </row>
    <row r="4209" spans="7:8" x14ac:dyDescent="0.25">
      <c r="G4209" s="6" t="s">
        <v>10994</v>
      </c>
      <c r="H4209" s="8" t="s">
        <v>10995</v>
      </c>
    </row>
    <row r="4210" spans="7:8" x14ac:dyDescent="0.25">
      <c r="G4210" s="6" t="s">
        <v>10996</v>
      </c>
      <c r="H4210" s="8" t="s">
        <v>10997</v>
      </c>
    </row>
    <row r="4211" spans="7:8" x14ac:dyDescent="0.25">
      <c r="G4211" s="6" t="s">
        <v>10998</v>
      </c>
      <c r="H4211" s="8" t="s">
        <v>10999</v>
      </c>
    </row>
    <row r="4212" spans="7:8" x14ac:dyDescent="0.25">
      <c r="G4212" s="6" t="s">
        <v>11000</v>
      </c>
      <c r="H4212" s="8" t="s">
        <v>11001</v>
      </c>
    </row>
    <row r="4213" spans="7:8" x14ac:dyDescent="0.25">
      <c r="G4213" s="6" t="s">
        <v>11002</v>
      </c>
      <c r="H4213" s="8" t="s">
        <v>11003</v>
      </c>
    </row>
    <row r="4214" spans="7:8" x14ac:dyDescent="0.25">
      <c r="G4214" s="6" t="s">
        <v>11004</v>
      </c>
      <c r="H4214" s="8" t="s">
        <v>11005</v>
      </c>
    </row>
    <row r="4215" spans="7:8" x14ac:dyDescent="0.25">
      <c r="G4215" s="6" t="s">
        <v>11006</v>
      </c>
      <c r="H4215" s="8" t="s">
        <v>11007</v>
      </c>
    </row>
    <row r="4216" spans="7:8" x14ac:dyDescent="0.25">
      <c r="G4216" s="6" t="s">
        <v>11008</v>
      </c>
      <c r="H4216" s="8" t="s">
        <v>11009</v>
      </c>
    </row>
    <row r="4217" spans="7:8" x14ac:dyDescent="0.25">
      <c r="G4217" s="6" t="s">
        <v>11010</v>
      </c>
      <c r="H4217" s="8" t="s">
        <v>11011</v>
      </c>
    </row>
    <row r="4218" spans="7:8" x14ac:dyDescent="0.25">
      <c r="G4218" s="6" t="s">
        <v>11012</v>
      </c>
      <c r="H4218" s="8" t="s">
        <v>11013</v>
      </c>
    </row>
    <row r="4219" spans="7:8" x14ac:dyDescent="0.25">
      <c r="G4219" s="6" t="s">
        <v>11014</v>
      </c>
      <c r="H4219" s="8" t="s">
        <v>11015</v>
      </c>
    </row>
    <row r="4220" spans="7:8" x14ac:dyDescent="0.25">
      <c r="G4220" s="6" t="s">
        <v>11016</v>
      </c>
      <c r="H4220" s="8" t="s">
        <v>11017</v>
      </c>
    </row>
    <row r="4221" spans="7:8" x14ac:dyDescent="0.25">
      <c r="G4221" s="6" t="s">
        <v>11018</v>
      </c>
      <c r="H4221" s="8" t="s">
        <v>11019</v>
      </c>
    </row>
    <row r="4222" spans="7:8" x14ac:dyDescent="0.25">
      <c r="G4222" s="6" t="s">
        <v>11020</v>
      </c>
      <c r="H4222" s="8" t="s">
        <v>11021</v>
      </c>
    </row>
    <row r="4223" spans="7:8" x14ac:dyDescent="0.25">
      <c r="G4223" s="6" t="s">
        <v>11022</v>
      </c>
      <c r="H4223" s="8" t="s">
        <v>11023</v>
      </c>
    </row>
    <row r="4224" spans="7:8" x14ac:dyDescent="0.25">
      <c r="G4224" s="6" t="s">
        <v>11024</v>
      </c>
      <c r="H4224" s="8" t="s">
        <v>11025</v>
      </c>
    </row>
    <row r="4225" spans="7:8" x14ac:dyDescent="0.25">
      <c r="G4225" s="6" t="s">
        <v>11026</v>
      </c>
      <c r="H4225" s="8" t="s">
        <v>11027</v>
      </c>
    </row>
    <row r="4226" spans="7:8" x14ac:dyDescent="0.25">
      <c r="G4226" s="6" t="s">
        <v>11028</v>
      </c>
      <c r="H4226" s="8" t="s">
        <v>11029</v>
      </c>
    </row>
    <row r="4227" spans="7:8" x14ac:dyDescent="0.25">
      <c r="G4227" s="6" t="s">
        <v>11030</v>
      </c>
      <c r="H4227" s="8" t="s">
        <v>11031</v>
      </c>
    </row>
    <row r="4228" spans="7:8" x14ac:dyDescent="0.25">
      <c r="G4228" s="6" t="s">
        <v>11032</v>
      </c>
      <c r="H4228" s="8" t="s">
        <v>11033</v>
      </c>
    </row>
    <row r="4229" spans="7:8" x14ac:dyDescent="0.25">
      <c r="G4229" s="6" t="s">
        <v>11034</v>
      </c>
      <c r="H4229" s="8" t="s">
        <v>11035</v>
      </c>
    </row>
    <row r="4230" spans="7:8" x14ac:dyDescent="0.25">
      <c r="G4230" s="6" t="s">
        <v>11036</v>
      </c>
      <c r="H4230" s="8" t="s">
        <v>11037</v>
      </c>
    </row>
    <row r="4231" spans="7:8" x14ac:dyDescent="0.25">
      <c r="G4231" s="6" t="s">
        <v>11038</v>
      </c>
      <c r="H4231" s="8" t="s">
        <v>11039</v>
      </c>
    </row>
    <row r="4232" spans="7:8" x14ac:dyDescent="0.25">
      <c r="G4232" s="6" t="s">
        <v>11040</v>
      </c>
      <c r="H4232" s="8" t="s">
        <v>11041</v>
      </c>
    </row>
    <row r="4233" spans="7:8" x14ac:dyDescent="0.25">
      <c r="G4233" s="6" t="s">
        <v>11042</v>
      </c>
      <c r="H4233" s="8" t="s">
        <v>11043</v>
      </c>
    </row>
    <row r="4234" spans="7:8" x14ac:dyDescent="0.25">
      <c r="G4234" s="6" t="s">
        <v>11044</v>
      </c>
      <c r="H4234" s="8" t="s">
        <v>11045</v>
      </c>
    </row>
    <row r="4235" spans="7:8" x14ac:dyDescent="0.25">
      <c r="G4235" s="6" t="s">
        <v>11046</v>
      </c>
      <c r="H4235" s="8" t="s">
        <v>11047</v>
      </c>
    </row>
    <row r="4236" spans="7:8" x14ac:dyDescent="0.25">
      <c r="G4236" s="6" t="s">
        <v>11048</v>
      </c>
      <c r="H4236" s="8" t="s">
        <v>11049</v>
      </c>
    </row>
    <row r="4237" spans="7:8" x14ac:dyDescent="0.25">
      <c r="G4237" s="6" t="s">
        <v>11050</v>
      </c>
      <c r="H4237" s="8" t="s">
        <v>11051</v>
      </c>
    </row>
    <row r="4238" spans="7:8" x14ac:dyDescent="0.25">
      <c r="G4238" s="6" t="s">
        <v>11052</v>
      </c>
      <c r="H4238" s="8" t="s">
        <v>11053</v>
      </c>
    </row>
    <row r="4239" spans="7:8" x14ac:dyDescent="0.25">
      <c r="G4239" s="6" t="s">
        <v>11054</v>
      </c>
      <c r="H4239" s="8" t="s">
        <v>11055</v>
      </c>
    </row>
    <row r="4240" spans="7:8" x14ac:dyDescent="0.25">
      <c r="G4240" s="6" t="s">
        <v>11056</v>
      </c>
      <c r="H4240" s="8" t="s">
        <v>11057</v>
      </c>
    </row>
    <row r="4241" spans="7:8" x14ac:dyDescent="0.25">
      <c r="G4241" s="6" t="s">
        <v>11058</v>
      </c>
      <c r="H4241" s="8" t="s">
        <v>11059</v>
      </c>
    </row>
    <row r="4242" spans="7:8" x14ac:dyDescent="0.25">
      <c r="G4242" s="6" t="s">
        <v>11060</v>
      </c>
      <c r="H4242" s="8" t="s">
        <v>11061</v>
      </c>
    </row>
    <row r="4243" spans="7:8" x14ac:dyDescent="0.25">
      <c r="G4243" s="6" t="s">
        <v>11062</v>
      </c>
      <c r="H4243" s="8" t="s">
        <v>11063</v>
      </c>
    </row>
    <row r="4244" spans="7:8" x14ac:dyDescent="0.25">
      <c r="G4244" s="6" t="s">
        <v>11064</v>
      </c>
      <c r="H4244" s="8" t="s">
        <v>11065</v>
      </c>
    </row>
    <row r="4245" spans="7:8" x14ac:dyDescent="0.25">
      <c r="G4245" s="6" t="s">
        <v>11066</v>
      </c>
      <c r="H4245" s="8" t="s">
        <v>11067</v>
      </c>
    </row>
    <row r="4246" spans="7:8" x14ac:dyDescent="0.25">
      <c r="G4246" s="6" t="s">
        <v>11068</v>
      </c>
      <c r="H4246" s="8" t="s">
        <v>11069</v>
      </c>
    </row>
    <row r="4247" spans="7:8" x14ac:dyDescent="0.25">
      <c r="G4247" s="6" t="s">
        <v>11070</v>
      </c>
      <c r="H4247" s="8" t="s">
        <v>11071</v>
      </c>
    </row>
    <row r="4248" spans="7:8" x14ac:dyDescent="0.25">
      <c r="G4248" s="6" t="s">
        <v>11072</v>
      </c>
      <c r="H4248" s="8" t="s">
        <v>11073</v>
      </c>
    </row>
    <row r="4249" spans="7:8" x14ac:dyDescent="0.25">
      <c r="G4249" s="6" t="s">
        <v>11074</v>
      </c>
      <c r="H4249" s="8" t="s">
        <v>11075</v>
      </c>
    </row>
    <row r="4250" spans="7:8" x14ac:dyDescent="0.25">
      <c r="G4250" s="6" t="s">
        <v>11076</v>
      </c>
      <c r="H4250" s="8" t="s">
        <v>11077</v>
      </c>
    </row>
    <row r="4251" spans="7:8" x14ac:dyDescent="0.25">
      <c r="G4251" s="6" t="s">
        <v>11078</v>
      </c>
      <c r="H4251" s="8" t="s">
        <v>11079</v>
      </c>
    </row>
    <row r="4252" spans="7:8" x14ac:dyDescent="0.25">
      <c r="G4252" s="6" t="s">
        <v>11080</v>
      </c>
      <c r="H4252" s="8" t="s">
        <v>11081</v>
      </c>
    </row>
    <row r="4253" spans="7:8" x14ac:dyDescent="0.25">
      <c r="G4253" s="6" t="s">
        <v>11082</v>
      </c>
      <c r="H4253" s="8" t="s">
        <v>11083</v>
      </c>
    </row>
    <row r="4254" spans="7:8" x14ac:dyDescent="0.25">
      <c r="G4254" s="6" t="s">
        <v>11084</v>
      </c>
      <c r="H4254" s="8" t="s">
        <v>11085</v>
      </c>
    </row>
    <row r="4255" spans="7:8" x14ac:dyDescent="0.25">
      <c r="G4255" s="6" t="s">
        <v>11086</v>
      </c>
      <c r="H4255" s="8" t="s">
        <v>11087</v>
      </c>
    </row>
    <row r="4256" spans="7:8" x14ac:dyDescent="0.25">
      <c r="G4256" s="6" t="s">
        <v>11088</v>
      </c>
      <c r="H4256" s="8" t="s">
        <v>11089</v>
      </c>
    </row>
    <row r="4257" spans="7:8" x14ac:dyDescent="0.25">
      <c r="G4257" s="6" t="s">
        <v>11090</v>
      </c>
      <c r="H4257" s="8" t="s">
        <v>11091</v>
      </c>
    </row>
    <row r="4258" spans="7:8" x14ac:dyDescent="0.25">
      <c r="G4258" s="6" t="s">
        <v>11092</v>
      </c>
      <c r="H4258" s="8" t="s">
        <v>11093</v>
      </c>
    </row>
    <row r="4259" spans="7:8" x14ac:dyDescent="0.25">
      <c r="G4259" s="6" t="s">
        <v>11094</v>
      </c>
      <c r="H4259" s="8" t="s">
        <v>11095</v>
      </c>
    </row>
    <row r="4260" spans="7:8" x14ac:dyDescent="0.25">
      <c r="G4260" s="6" t="s">
        <v>11096</v>
      </c>
      <c r="H4260" s="8" t="s">
        <v>11097</v>
      </c>
    </row>
    <row r="4261" spans="7:8" ht="30" x14ac:dyDescent="0.25">
      <c r="G4261" s="6" t="s">
        <v>11098</v>
      </c>
      <c r="H4261" s="8" t="s">
        <v>11099</v>
      </c>
    </row>
    <row r="4262" spans="7:8" x14ac:dyDescent="0.25">
      <c r="G4262" s="6" t="s">
        <v>11100</v>
      </c>
      <c r="H4262" s="8" t="s">
        <v>11101</v>
      </c>
    </row>
    <row r="4263" spans="7:8" x14ac:dyDescent="0.25">
      <c r="G4263" s="6" t="s">
        <v>11102</v>
      </c>
      <c r="H4263" s="8" t="s">
        <v>11103</v>
      </c>
    </row>
    <row r="4264" spans="7:8" x14ac:dyDescent="0.25">
      <c r="G4264" s="6" t="s">
        <v>11104</v>
      </c>
      <c r="H4264" s="8" t="s">
        <v>11105</v>
      </c>
    </row>
    <row r="4265" spans="7:8" x14ac:dyDescent="0.25">
      <c r="G4265" s="6" t="s">
        <v>11106</v>
      </c>
      <c r="H4265" s="8" t="s">
        <v>11107</v>
      </c>
    </row>
    <row r="4266" spans="7:8" x14ac:dyDescent="0.25">
      <c r="G4266" s="6" t="s">
        <v>11108</v>
      </c>
      <c r="H4266" s="8" t="s">
        <v>11109</v>
      </c>
    </row>
    <row r="4267" spans="7:8" x14ac:dyDescent="0.25">
      <c r="G4267" s="6" t="s">
        <v>11110</v>
      </c>
      <c r="H4267" s="8" t="s">
        <v>11111</v>
      </c>
    </row>
    <row r="4268" spans="7:8" x14ac:dyDescent="0.25">
      <c r="G4268" s="6" t="s">
        <v>11112</v>
      </c>
      <c r="H4268" s="8" t="s">
        <v>11113</v>
      </c>
    </row>
    <row r="4269" spans="7:8" x14ac:dyDescent="0.25">
      <c r="G4269" s="6" t="s">
        <v>11114</v>
      </c>
      <c r="H4269" s="8" t="s">
        <v>11115</v>
      </c>
    </row>
    <row r="4270" spans="7:8" x14ac:dyDescent="0.25">
      <c r="G4270" s="6" t="s">
        <v>11116</v>
      </c>
      <c r="H4270" s="8" t="s">
        <v>11117</v>
      </c>
    </row>
    <row r="4271" spans="7:8" x14ac:dyDescent="0.25">
      <c r="G4271" s="6" t="s">
        <v>11118</v>
      </c>
      <c r="H4271" s="8" t="s">
        <v>11119</v>
      </c>
    </row>
    <row r="4272" spans="7:8" x14ac:dyDescent="0.25">
      <c r="G4272" s="6" t="s">
        <v>11120</v>
      </c>
      <c r="H4272" s="8" t="s">
        <v>11121</v>
      </c>
    </row>
    <row r="4273" spans="7:8" x14ac:dyDescent="0.25">
      <c r="G4273" s="6" t="s">
        <v>11122</v>
      </c>
      <c r="H4273" s="8" t="s">
        <v>11123</v>
      </c>
    </row>
    <row r="4274" spans="7:8" x14ac:dyDescent="0.25">
      <c r="G4274" s="6" t="s">
        <v>11124</v>
      </c>
      <c r="H4274" s="8" t="s">
        <v>11125</v>
      </c>
    </row>
    <row r="4275" spans="7:8" x14ac:dyDescent="0.25">
      <c r="G4275" s="6" t="s">
        <v>11126</v>
      </c>
      <c r="H4275" s="8" t="s">
        <v>11127</v>
      </c>
    </row>
    <row r="4276" spans="7:8" x14ac:dyDescent="0.25">
      <c r="G4276" s="6" t="s">
        <v>11128</v>
      </c>
      <c r="H4276" s="8" t="s">
        <v>11129</v>
      </c>
    </row>
    <row r="4277" spans="7:8" x14ac:dyDescent="0.25">
      <c r="G4277" s="6" t="s">
        <v>11130</v>
      </c>
      <c r="H4277" s="8" t="s">
        <v>11131</v>
      </c>
    </row>
    <row r="4278" spans="7:8" x14ac:dyDescent="0.25">
      <c r="G4278" s="6" t="s">
        <v>11132</v>
      </c>
      <c r="H4278" s="8" t="s">
        <v>11133</v>
      </c>
    </row>
    <row r="4279" spans="7:8" x14ac:dyDescent="0.25">
      <c r="G4279" s="6" t="s">
        <v>11134</v>
      </c>
      <c r="H4279" s="8" t="s">
        <v>11135</v>
      </c>
    </row>
    <row r="4280" spans="7:8" x14ac:dyDescent="0.25">
      <c r="G4280" s="6" t="s">
        <v>11136</v>
      </c>
      <c r="H4280" s="8" t="s">
        <v>11137</v>
      </c>
    </row>
    <row r="4281" spans="7:8" x14ac:dyDescent="0.25">
      <c r="G4281" s="6" t="s">
        <v>11138</v>
      </c>
      <c r="H4281" s="8" t="s">
        <v>11139</v>
      </c>
    </row>
    <row r="4282" spans="7:8" x14ac:dyDescent="0.25">
      <c r="G4282" s="6" t="s">
        <v>11140</v>
      </c>
      <c r="H4282" s="8" t="s">
        <v>11141</v>
      </c>
    </row>
    <row r="4283" spans="7:8" x14ac:dyDescent="0.25">
      <c r="G4283" s="6" t="s">
        <v>11142</v>
      </c>
      <c r="H4283" s="8" t="s">
        <v>11143</v>
      </c>
    </row>
    <row r="4284" spans="7:8" x14ac:dyDescent="0.25">
      <c r="G4284" s="6" t="s">
        <v>11144</v>
      </c>
      <c r="H4284" s="8" t="s">
        <v>11145</v>
      </c>
    </row>
    <row r="4285" spans="7:8" x14ac:dyDescent="0.25">
      <c r="G4285" s="6" t="s">
        <v>11146</v>
      </c>
      <c r="H4285" s="8" t="s">
        <v>11147</v>
      </c>
    </row>
    <row r="4286" spans="7:8" x14ac:dyDescent="0.25">
      <c r="G4286" s="6" t="s">
        <v>11148</v>
      </c>
      <c r="H4286" s="8" t="s">
        <v>11149</v>
      </c>
    </row>
    <row r="4287" spans="7:8" x14ac:dyDescent="0.25">
      <c r="G4287" s="6" t="s">
        <v>11150</v>
      </c>
      <c r="H4287" s="8" t="s">
        <v>11151</v>
      </c>
    </row>
    <row r="4288" spans="7:8" x14ac:dyDescent="0.25">
      <c r="G4288" s="6" t="s">
        <v>11152</v>
      </c>
      <c r="H4288" s="8" t="s">
        <v>11153</v>
      </c>
    </row>
    <row r="4289" spans="7:8" x14ac:dyDescent="0.25">
      <c r="G4289" s="6" t="s">
        <v>11154</v>
      </c>
      <c r="H4289" s="8" t="s">
        <v>11155</v>
      </c>
    </row>
    <row r="4290" spans="7:8" x14ac:dyDescent="0.25">
      <c r="G4290" s="6" t="s">
        <v>11156</v>
      </c>
      <c r="H4290" s="8" t="s">
        <v>11157</v>
      </c>
    </row>
    <row r="4291" spans="7:8" x14ac:dyDescent="0.25">
      <c r="G4291" s="6" t="s">
        <v>11158</v>
      </c>
      <c r="H4291" s="8" t="s">
        <v>11159</v>
      </c>
    </row>
    <row r="4292" spans="7:8" x14ac:dyDescent="0.25">
      <c r="G4292" s="6" t="s">
        <v>11160</v>
      </c>
      <c r="H4292" s="8" t="s">
        <v>11161</v>
      </c>
    </row>
    <row r="4293" spans="7:8" x14ac:dyDescent="0.25">
      <c r="G4293" s="6" t="s">
        <v>11162</v>
      </c>
      <c r="H4293" s="8" t="s">
        <v>11163</v>
      </c>
    </row>
    <row r="4294" spans="7:8" x14ac:dyDescent="0.25">
      <c r="G4294" s="6" t="s">
        <v>11164</v>
      </c>
      <c r="H4294" s="8" t="s">
        <v>11165</v>
      </c>
    </row>
    <row r="4295" spans="7:8" x14ac:dyDescent="0.25">
      <c r="G4295" s="6" t="s">
        <v>11166</v>
      </c>
      <c r="H4295" s="8" t="s">
        <v>11167</v>
      </c>
    </row>
    <row r="4296" spans="7:8" x14ac:dyDescent="0.25">
      <c r="G4296" s="6" t="s">
        <v>11168</v>
      </c>
      <c r="H4296" s="8" t="s">
        <v>11169</v>
      </c>
    </row>
    <row r="4297" spans="7:8" x14ac:dyDescent="0.25">
      <c r="G4297" s="6" t="s">
        <v>11170</v>
      </c>
      <c r="H4297" s="8" t="s">
        <v>11171</v>
      </c>
    </row>
    <row r="4298" spans="7:8" x14ac:dyDescent="0.25">
      <c r="G4298" s="6" t="s">
        <v>11172</v>
      </c>
      <c r="H4298" s="8" t="s">
        <v>11173</v>
      </c>
    </row>
    <row r="4299" spans="7:8" x14ac:dyDescent="0.25">
      <c r="G4299" s="6" t="s">
        <v>11174</v>
      </c>
      <c r="H4299" s="8" t="s">
        <v>11175</v>
      </c>
    </row>
    <row r="4300" spans="7:8" x14ac:dyDescent="0.25">
      <c r="G4300" s="6" t="s">
        <v>11176</v>
      </c>
      <c r="H4300" s="8" t="s">
        <v>11177</v>
      </c>
    </row>
    <row r="4301" spans="7:8" x14ac:dyDescent="0.25">
      <c r="G4301" s="6" t="s">
        <v>11178</v>
      </c>
      <c r="H4301" s="8" t="s">
        <v>11179</v>
      </c>
    </row>
    <row r="4302" spans="7:8" x14ac:dyDescent="0.25">
      <c r="G4302" s="6" t="s">
        <v>11180</v>
      </c>
      <c r="H4302" s="8" t="s">
        <v>11181</v>
      </c>
    </row>
    <row r="4303" spans="7:8" x14ac:dyDescent="0.25">
      <c r="G4303" s="6" t="s">
        <v>11182</v>
      </c>
      <c r="H4303" s="8" t="s">
        <v>11183</v>
      </c>
    </row>
    <row r="4304" spans="7:8" x14ac:dyDescent="0.25">
      <c r="G4304" s="6" t="s">
        <v>11184</v>
      </c>
      <c r="H4304" s="8" t="s">
        <v>11185</v>
      </c>
    </row>
    <row r="4305" spans="7:8" x14ac:dyDescent="0.25">
      <c r="G4305" s="6" t="s">
        <v>11186</v>
      </c>
      <c r="H4305" s="8" t="s">
        <v>11187</v>
      </c>
    </row>
    <row r="4306" spans="7:8" x14ac:dyDescent="0.25">
      <c r="G4306" s="6" t="s">
        <v>11188</v>
      </c>
      <c r="H4306" s="8" t="s">
        <v>11189</v>
      </c>
    </row>
    <row r="4307" spans="7:8" x14ac:dyDescent="0.25">
      <c r="G4307" s="6" t="s">
        <v>11190</v>
      </c>
      <c r="H4307" s="8" t="s">
        <v>11191</v>
      </c>
    </row>
    <row r="4308" spans="7:8" x14ac:dyDescent="0.25">
      <c r="G4308" s="6" t="s">
        <v>11192</v>
      </c>
      <c r="H4308" s="8" t="s">
        <v>11193</v>
      </c>
    </row>
    <row r="4309" spans="7:8" x14ac:dyDescent="0.25">
      <c r="G4309" s="6" t="s">
        <v>11194</v>
      </c>
      <c r="H4309" s="8" t="s">
        <v>11195</v>
      </c>
    </row>
    <row r="4310" spans="7:8" x14ac:dyDescent="0.25">
      <c r="G4310" s="6" t="s">
        <v>11196</v>
      </c>
      <c r="H4310" s="8" t="s">
        <v>11197</v>
      </c>
    </row>
    <row r="4311" spans="7:8" x14ac:dyDescent="0.25">
      <c r="G4311" s="6" t="s">
        <v>11198</v>
      </c>
      <c r="H4311" s="8" t="s">
        <v>11199</v>
      </c>
    </row>
    <row r="4312" spans="7:8" x14ac:dyDescent="0.25">
      <c r="G4312" s="6" t="s">
        <v>11200</v>
      </c>
      <c r="H4312" s="8" t="s">
        <v>11201</v>
      </c>
    </row>
    <row r="4313" spans="7:8" x14ac:dyDescent="0.25">
      <c r="G4313" s="6" t="s">
        <v>11202</v>
      </c>
      <c r="H4313" s="8" t="s">
        <v>11203</v>
      </c>
    </row>
    <row r="4314" spans="7:8" x14ac:dyDescent="0.25">
      <c r="G4314" s="6" t="s">
        <v>11204</v>
      </c>
      <c r="H4314" s="8" t="s">
        <v>11205</v>
      </c>
    </row>
    <row r="4315" spans="7:8" x14ac:dyDescent="0.25">
      <c r="G4315" s="6" t="s">
        <v>11206</v>
      </c>
      <c r="H4315" s="8" t="s">
        <v>11207</v>
      </c>
    </row>
    <row r="4316" spans="7:8" x14ac:dyDescent="0.25">
      <c r="G4316" s="6" t="s">
        <v>11208</v>
      </c>
      <c r="H4316" s="8" t="s">
        <v>11209</v>
      </c>
    </row>
    <row r="4317" spans="7:8" x14ac:dyDescent="0.25">
      <c r="G4317" s="6" t="s">
        <v>11210</v>
      </c>
      <c r="H4317" s="8" t="s">
        <v>11211</v>
      </c>
    </row>
    <row r="4318" spans="7:8" x14ac:dyDescent="0.25">
      <c r="G4318" s="6" t="s">
        <v>11212</v>
      </c>
      <c r="H4318" s="8" t="s">
        <v>11213</v>
      </c>
    </row>
    <row r="4319" spans="7:8" x14ac:dyDescent="0.25">
      <c r="G4319" s="6" t="s">
        <v>11214</v>
      </c>
      <c r="H4319" s="8" t="s">
        <v>11215</v>
      </c>
    </row>
    <row r="4320" spans="7:8" x14ac:dyDescent="0.25">
      <c r="G4320" s="6" t="s">
        <v>11216</v>
      </c>
      <c r="H4320" s="8" t="s">
        <v>11217</v>
      </c>
    </row>
    <row r="4321" spans="7:8" x14ac:dyDescent="0.25">
      <c r="G4321" s="6" t="s">
        <v>11218</v>
      </c>
      <c r="H4321" s="8" t="s">
        <v>11219</v>
      </c>
    </row>
    <row r="4322" spans="7:8" x14ac:dyDescent="0.25">
      <c r="G4322" s="6" t="s">
        <v>11220</v>
      </c>
      <c r="H4322" s="8" t="s">
        <v>11221</v>
      </c>
    </row>
    <row r="4323" spans="7:8" x14ac:dyDescent="0.25">
      <c r="G4323" s="6" t="s">
        <v>11222</v>
      </c>
      <c r="H4323" s="8" t="s">
        <v>11223</v>
      </c>
    </row>
    <row r="4324" spans="7:8" x14ac:dyDescent="0.25">
      <c r="G4324" s="6" t="s">
        <v>11224</v>
      </c>
      <c r="H4324" s="8" t="s">
        <v>11225</v>
      </c>
    </row>
    <row r="4325" spans="7:8" x14ac:dyDescent="0.25">
      <c r="G4325" s="6" t="s">
        <v>11226</v>
      </c>
      <c r="H4325" s="8" t="s">
        <v>11227</v>
      </c>
    </row>
    <row r="4326" spans="7:8" x14ac:dyDescent="0.25">
      <c r="G4326" s="6" t="s">
        <v>11228</v>
      </c>
      <c r="H4326" s="8" t="s">
        <v>11229</v>
      </c>
    </row>
    <row r="4327" spans="7:8" x14ac:dyDescent="0.25">
      <c r="G4327" s="6" t="s">
        <v>11230</v>
      </c>
      <c r="H4327" s="8" t="s">
        <v>11231</v>
      </c>
    </row>
    <row r="4328" spans="7:8" x14ac:dyDescent="0.25">
      <c r="G4328" s="6" t="s">
        <v>11232</v>
      </c>
      <c r="H4328" s="8" t="s">
        <v>11233</v>
      </c>
    </row>
    <row r="4329" spans="7:8" x14ac:dyDescent="0.25">
      <c r="G4329" s="6" t="s">
        <v>11234</v>
      </c>
      <c r="H4329" s="8" t="s">
        <v>11235</v>
      </c>
    </row>
    <row r="4330" spans="7:8" x14ac:dyDescent="0.25">
      <c r="G4330" s="6" t="s">
        <v>11236</v>
      </c>
      <c r="H4330" s="8" t="s">
        <v>11237</v>
      </c>
    </row>
    <row r="4331" spans="7:8" x14ac:dyDescent="0.25">
      <c r="G4331" s="6" t="s">
        <v>11238</v>
      </c>
      <c r="H4331" s="8" t="s">
        <v>11239</v>
      </c>
    </row>
    <row r="4332" spans="7:8" x14ac:dyDescent="0.25">
      <c r="G4332" s="6" t="s">
        <v>11240</v>
      </c>
      <c r="H4332" s="8" t="s">
        <v>11241</v>
      </c>
    </row>
    <row r="4333" spans="7:8" x14ac:dyDescent="0.25">
      <c r="G4333" s="6" t="s">
        <v>11242</v>
      </c>
      <c r="H4333" s="8" t="s">
        <v>11243</v>
      </c>
    </row>
    <row r="4334" spans="7:8" x14ac:dyDescent="0.25">
      <c r="G4334" s="6" t="s">
        <v>11244</v>
      </c>
      <c r="H4334" s="8" t="s">
        <v>11245</v>
      </c>
    </row>
    <row r="4335" spans="7:8" x14ac:dyDescent="0.25">
      <c r="G4335" s="6" t="s">
        <v>11246</v>
      </c>
      <c r="H4335" s="8" t="s">
        <v>11247</v>
      </c>
    </row>
    <row r="4336" spans="7:8" x14ac:dyDescent="0.25">
      <c r="G4336" s="6" t="s">
        <v>11248</v>
      </c>
      <c r="H4336" s="8" t="s">
        <v>11249</v>
      </c>
    </row>
    <row r="4337" spans="7:8" x14ac:dyDescent="0.25">
      <c r="G4337" s="6" t="s">
        <v>11250</v>
      </c>
      <c r="H4337" s="8" t="s">
        <v>11251</v>
      </c>
    </row>
    <row r="4338" spans="7:8" x14ac:dyDescent="0.25">
      <c r="G4338" s="6" t="s">
        <v>11252</v>
      </c>
      <c r="H4338" s="8" t="s">
        <v>11253</v>
      </c>
    </row>
    <row r="4339" spans="7:8" x14ac:dyDescent="0.25">
      <c r="G4339" s="6" t="s">
        <v>11254</v>
      </c>
      <c r="H4339" s="8" t="s">
        <v>11255</v>
      </c>
    </row>
    <row r="4340" spans="7:8" x14ac:dyDescent="0.25">
      <c r="G4340" s="6" t="s">
        <v>11256</v>
      </c>
      <c r="H4340" s="8" t="s">
        <v>11257</v>
      </c>
    </row>
    <row r="4341" spans="7:8" x14ac:dyDescent="0.25">
      <c r="G4341" s="6" t="s">
        <v>11258</v>
      </c>
      <c r="H4341" s="8" t="s">
        <v>11259</v>
      </c>
    </row>
    <row r="4342" spans="7:8" x14ac:dyDescent="0.25">
      <c r="G4342" s="6" t="s">
        <v>11260</v>
      </c>
      <c r="H4342" s="8" t="s">
        <v>11261</v>
      </c>
    </row>
    <row r="4343" spans="7:8" x14ac:dyDescent="0.25">
      <c r="G4343" s="6" t="s">
        <v>11262</v>
      </c>
      <c r="H4343" s="8" t="s">
        <v>11263</v>
      </c>
    </row>
    <row r="4344" spans="7:8" x14ac:dyDescent="0.25">
      <c r="G4344" s="6" t="s">
        <v>11264</v>
      </c>
      <c r="H4344" s="8" t="s">
        <v>11265</v>
      </c>
    </row>
    <row r="4345" spans="7:8" x14ac:dyDescent="0.25">
      <c r="G4345" s="6" t="s">
        <v>11266</v>
      </c>
      <c r="H4345" s="8" t="s">
        <v>11267</v>
      </c>
    </row>
    <row r="4346" spans="7:8" x14ac:dyDescent="0.25">
      <c r="G4346" s="6" t="s">
        <v>11268</v>
      </c>
      <c r="H4346" s="8" t="s">
        <v>11269</v>
      </c>
    </row>
    <row r="4347" spans="7:8" x14ac:dyDescent="0.25">
      <c r="G4347" s="6" t="s">
        <v>11270</v>
      </c>
      <c r="H4347" s="8" t="s">
        <v>11271</v>
      </c>
    </row>
    <row r="4348" spans="7:8" x14ac:dyDescent="0.25">
      <c r="G4348" s="6" t="s">
        <v>11272</v>
      </c>
      <c r="H4348" s="8" t="s">
        <v>11273</v>
      </c>
    </row>
    <row r="4349" spans="7:8" x14ac:dyDescent="0.25">
      <c r="G4349" s="6" t="s">
        <v>11274</v>
      </c>
      <c r="H4349" s="8" t="s">
        <v>11275</v>
      </c>
    </row>
    <row r="4350" spans="7:8" x14ac:dyDescent="0.25">
      <c r="G4350" s="6" t="s">
        <v>11276</v>
      </c>
      <c r="H4350" s="8" t="s">
        <v>11277</v>
      </c>
    </row>
    <row r="4351" spans="7:8" x14ac:dyDescent="0.25">
      <c r="G4351" s="6" t="s">
        <v>11278</v>
      </c>
      <c r="H4351" s="8" t="s">
        <v>11279</v>
      </c>
    </row>
    <row r="4352" spans="7:8" x14ac:dyDescent="0.25">
      <c r="G4352" s="6" t="s">
        <v>11280</v>
      </c>
      <c r="H4352" s="8" t="s">
        <v>11281</v>
      </c>
    </row>
    <row r="4353" spans="7:8" x14ac:dyDescent="0.25">
      <c r="G4353" s="6" t="s">
        <v>11282</v>
      </c>
      <c r="H4353" s="8" t="s">
        <v>11283</v>
      </c>
    </row>
    <row r="4354" spans="7:8" x14ac:dyDescent="0.25">
      <c r="G4354" s="6" t="s">
        <v>11284</v>
      </c>
      <c r="H4354" s="8" t="s">
        <v>11285</v>
      </c>
    </row>
    <row r="4355" spans="7:8" x14ac:dyDescent="0.25">
      <c r="G4355" s="6" t="s">
        <v>11286</v>
      </c>
      <c r="H4355" s="8" t="s">
        <v>11287</v>
      </c>
    </row>
    <row r="4356" spans="7:8" x14ac:dyDescent="0.25">
      <c r="G4356" s="6" t="s">
        <v>11288</v>
      </c>
      <c r="H4356" s="8" t="s">
        <v>11289</v>
      </c>
    </row>
    <row r="4357" spans="7:8" x14ac:dyDescent="0.25">
      <c r="G4357" s="6" t="s">
        <v>11290</v>
      </c>
      <c r="H4357" s="8" t="s">
        <v>11291</v>
      </c>
    </row>
    <row r="4358" spans="7:8" x14ac:dyDescent="0.25">
      <c r="G4358" s="6" t="s">
        <v>11292</v>
      </c>
      <c r="H4358" s="8" t="s">
        <v>11293</v>
      </c>
    </row>
    <row r="4359" spans="7:8" x14ac:dyDescent="0.25">
      <c r="G4359" s="6" t="s">
        <v>11294</v>
      </c>
      <c r="H4359" s="8" t="s">
        <v>11295</v>
      </c>
    </row>
    <row r="4360" spans="7:8" x14ac:dyDescent="0.25">
      <c r="G4360" s="6" t="s">
        <v>11296</v>
      </c>
      <c r="H4360" s="8" t="s">
        <v>11297</v>
      </c>
    </row>
    <row r="4361" spans="7:8" x14ac:dyDescent="0.25">
      <c r="G4361" s="6" t="s">
        <v>11298</v>
      </c>
      <c r="H4361" s="8" t="s">
        <v>11299</v>
      </c>
    </row>
    <row r="4362" spans="7:8" x14ac:dyDescent="0.25">
      <c r="G4362" s="6" t="s">
        <v>11300</v>
      </c>
      <c r="H4362" s="8" t="s">
        <v>11301</v>
      </c>
    </row>
    <row r="4363" spans="7:8" x14ac:dyDescent="0.25">
      <c r="G4363" s="6" t="s">
        <v>11302</v>
      </c>
      <c r="H4363" s="8" t="s">
        <v>11303</v>
      </c>
    </row>
    <row r="4364" spans="7:8" x14ac:dyDescent="0.25">
      <c r="G4364" s="6" t="s">
        <v>11304</v>
      </c>
      <c r="H4364" s="8" t="s">
        <v>11305</v>
      </c>
    </row>
    <row r="4365" spans="7:8" x14ac:dyDescent="0.25">
      <c r="G4365" s="6" t="s">
        <v>11306</v>
      </c>
      <c r="H4365" s="8" t="s">
        <v>11307</v>
      </c>
    </row>
    <row r="4366" spans="7:8" x14ac:dyDescent="0.25">
      <c r="G4366" s="6" t="s">
        <v>11308</v>
      </c>
      <c r="H4366" s="8" t="s">
        <v>11309</v>
      </c>
    </row>
    <row r="4367" spans="7:8" x14ac:dyDescent="0.25">
      <c r="G4367" s="6" t="s">
        <v>11310</v>
      </c>
      <c r="H4367" s="8" t="s">
        <v>11311</v>
      </c>
    </row>
    <row r="4368" spans="7:8" x14ac:dyDescent="0.25">
      <c r="G4368" s="6" t="s">
        <v>11312</v>
      </c>
      <c r="H4368" s="8" t="s">
        <v>11313</v>
      </c>
    </row>
    <row r="4369" spans="7:8" x14ac:dyDescent="0.25">
      <c r="G4369" s="6" t="s">
        <v>11314</v>
      </c>
      <c r="H4369" s="8" t="s">
        <v>11315</v>
      </c>
    </row>
    <row r="4370" spans="7:8" x14ac:dyDescent="0.25">
      <c r="G4370" s="6" t="s">
        <v>11316</v>
      </c>
      <c r="H4370" s="8" t="s">
        <v>11317</v>
      </c>
    </row>
    <row r="4371" spans="7:8" x14ac:dyDescent="0.25">
      <c r="G4371" s="6" t="s">
        <v>11318</v>
      </c>
      <c r="H4371" s="8" t="s">
        <v>11319</v>
      </c>
    </row>
    <row r="4372" spans="7:8" x14ac:dyDescent="0.25">
      <c r="G4372" s="6" t="s">
        <v>11320</v>
      </c>
      <c r="H4372" s="8" t="s">
        <v>11321</v>
      </c>
    </row>
    <row r="4373" spans="7:8" x14ac:dyDescent="0.25">
      <c r="G4373" s="6" t="s">
        <v>11322</v>
      </c>
      <c r="H4373" s="8" t="s">
        <v>11323</v>
      </c>
    </row>
    <row r="4374" spans="7:8" x14ac:dyDescent="0.25">
      <c r="G4374" s="6" t="s">
        <v>11324</v>
      </c>
      <c r="H4374" s="8" t="s">
        <v>11325</v>
      </c>
    </row>
    <row r="4375" spans="7:8" x14ac:dyDescent="0.25">
      <c r="G4375" s="6" t="s">
        <v>11326</v>
      </c>
      <c r="H4375" s="8" t="s">
        <v>11327</v>
      </c>
    </row>
    <row r="4376" spans="7:8" x14ac:dyDescent="0.25">
      <c r="G4376" s="6" t="s">
        <v>11328</v>
      </c>
      <c r="H4376" s="8" t="s">
        <v>11329</v>
      </c>
    </row>
    <row r="4377" spans="7:8" x14ac:dyDescent="0.25">
      <c r="G4377" s="6" t="s">
        <v>11330</v>
      </c>
      <c r="H4377" s="8" t="s">
        <v>11331</v>
      </c>
    </row>
    <row r="4378" spans="7:8" x14ac:dyDescent="0.25">
      <c r="G4378" s="6" t="s">
        <v>11332</v>
      </c>
      <c r="H4378" s="8" t="s">
        <v>11333</v>
      </c>
    </row>
    <row r="4379" spans="7:8" x14ac:dyDescent="0.25">
      <c r="G4379" s="6" t="s">
        <v>11334</v>
      </c>
      <c r="H4379" s="8" t="s">
        <v>11335</v>
      </c>
    </row>
    <row r="4380" spans="7:8" x14ac:dyDescent="0.25">
      <c r="G4380" s="6" t="s">
        <v>11336</v>
      </c>
      <c r="H4380" s="8" t="s">
        <v>11337</v>
      </c>
    </row>
    <row r="4381" spans="7:8" x14ac:dyDescent="0.25">
      <c r="G4381" s="6" t="s">
        <v>11338</v>
      </c>
      <c r="H4381" s="8" t="s">
        <v>11339</v>
      </c>
    </row>
    <row r="4382" spans="7:8" x14ac:dyDescent="0.25">
      <c r="G4382" s="6" t="s">
        <v>11340</v>
      </c>
      <c r="H4382" s="8" t="s">
        <v>11341</v>
      </c>
    </row>
    <row r="4383" spans="7:8" x14ac:dyDescent="0.25">
      <c r="G4383" s="6" t="s">
        <v>11342</v>
      </c>
      <c r="H4383" s="8" t="s">
        <v>11343</v>
      </c>
    </row>
    <row r="4384" spans="7:8" x14ac:dyDescent="0.25">
      <c r="G4384" s="6" t="s">
        <v>11344</v>
      </c>
      <c r="H4384" s="8" t="s">
        <v>11345</v>
      </c>
    </row>
    <row r="4385" spans="7:8" x14ac:dyDescent="0.25">
      <c r="G4385" s="6" t="s">
        <v>11346</v>
      </c>
      <c r="H4385" s="8" t="s">
        <v>11347</v>
      </c>
    </row>
    <row r="4386" spans="7:8" x14ac:dyDescent="0.25">
      <c r="G4386" s="6" t="s">
        <v>11348</v>
      </c>
      <c r="H4386" s="8" t="s">
        <v>11349</v>
      </c>
    </row>
    <row r="4387" spans="7:8" x14ac:dyDescent="0.25">
      <c r="G4387" s="6" t="s">
        <v>11350</v>
      </c>
      <c r="H4387" s="8" t="s">
        <v>11351</v>
      </c>
    </row>
    <row r="4388" spans="7:8" x14ac:dyDescent="0.25">
      <c r="G4388" s="6" t="s">
        <v>11352</v>
      </c>
      <c r="H4388" s="8" t="s">
        <v>11353</v>
      </c>
    </row>
    <row r="4389" spans="7:8" x14ac:dyDescent="0.25">
      <c r="G4389" s="6" t="s">
        <v>11354</v>
      </c>
      <c r="H4389" s="8" t="s">
        <v>11355</v>
      </c>
    </row>
    <row r="4390" spans="7:8" x14ac:dyDescent="0.25">
      <c r="G4390" s="6" t="s">
        <v>11356</v>
      </c>
      <c r="H4390" s="8" t="s">
        <v>11357</v>
      </c>
    </row>
    <row r="4391" spans="7:8" x14ac:dyDescent="0.25">
      <c r="G4391" s="6" t="s">
        <v>11358</v>
      </c>
      <c r="H4391" s="8" t="s">
        <v>11359</v>
      </c>
    </row>
    <row r="4392" spans="7:8" x14ac:dyDescent="0.25">
      <c r="G4392" s="6" t="s">
        <v>11360</v>
      </c>
      <c r="H4392" s="8" t="s">
        <v>11361</v>
      </c>
    </row>
    <row r="4393" spans="7:8" x14ac:dyDescent="0.25">
      <c r="G4393" s="6" t="s">
        <v>11362</v>
      </c>
      <c r="H4393" s="8" t="s">
        <v>11363</v>
      </c>
    </row>
    <row r="4394" spans="7:8" x14ac:dyDescent="0.25">
      <c r="G4394" s="6" t="s">
        <v>11364</v>
      </c>
      <c r="H4394" s="8" t="s">
        <v>11365</v>
      </c>
    </row>
    <row r="4395" spans="7:8" x14ac:dyDescent="0.25">
      <c r="G4395" s="6" t="s">
        <v>11366</v>
      </c>
      <c r="H4395" s="8" t="s">
        <v>11367</v>
      </c>
    </row>
    <row r="4396" spans="7:8" x14ac:dyDescent="0.25">
      <c r="G4396" s="6" t="s">
        <v>11368</v>
      </c>
      <c r="H4396" s="8" t="s">
        <v>11369</v>
      </c>
    </row>
    <row r="4397" spans="7:8" x14ac:dyDescent="0.25">
      <c r="G4397" s="6" t="s">
        <v>11370</v>
      </c>
      <c r="H4397" s="8" t="s">
        <v>11371</v>
      </c>
    </row>
    <row r="4398" spans="7:8" x14ac:dyDescent="0.25">
      <c r="G4398" s="6" t="s">
        <v>11372</v>
      </c>
      <c r="H4398" s="8" t="s">
        <v>11373</v>
      </c>
    </row>
    <row r="4399" spans="7:8" x14ac:dyDescent="0.25">
      <c r="G4399" s="6" t="s">
        <v>11374</v>
      </c>
      <c r="H4399" s="8" t="s">
        <v>11375</v>
      </c>
    </row>
    <row r="4400" spans="7:8" x14ac:dyDescent="0.25">
      <c r="G4400" s="6" t="s">
        <v>11376</v>
      </c>
      <c r="H4400" s="8" t="s">
        <v>11377</v>
      </c>
    </row>
    <row r="4401" spans="7:8" x14ac:dyDescent="0.25">
      <c r="G4401" s="6" t="s">
        <v>11378</v>
      </c>
      <c r="H4401" s="8" t="s">
        <v>11379</v>
      </c>
    </row>
    <row r="4402" spans="7:8" x14ac:dyDescent="0.25">
      <c r="G4402" s="6" t="s">
        <v>11380</v>
      </c>
      <c r="H4402" s="8" t="s">
        <v>11381</v>
      </c>
    </row>
    <row r="4403" spans="7:8" x14ac:dyDescent="0.25">
      <c r="G4403" s="6" t="s">
        <v>11382</v>
      </c>
      <c r="H4403" s="8" t="s">
        <v>11383</v>
      </c>
    </row>
    <row r="4404" spans="7:8" x14ac:dyDescent="0.25">
      <c r="G4404" s="6" t="s">
        <v>11384</v>
      </c>
      <c r="H4404" s="8" t="s">
        <v>11385</v>
      </c>
    </row>
    <row r="4405" spans="7:8" x14ac:dyDescent="0.25">
      <c r="G4405" s="6" t="s">
        <v>11386</v>
      </c>
      <c r="H4405" s="8" t="s">
        <v>11387</v>
      </c>
    </row>
    <row r="4406" spans="7:8" x14ac:dyDescent="0.25">
      <c r="G4406" s="6" t="s">
        <v>11388</v>
      </c>
      <c r="H4406" s="8" t="s">
        <v>11389</v>
      </c>
    </row>
    <row r="4407" spans="7:8" x14ac:dyDescent="0.25">
      <c r="G4407" s="6" t="s">
        <v>11390</v>
      </c>
      <c r="H4407" s="8" t="s">
        <v>11391</v>
      </c>
    </row>
    <row r="4408" spans="7:8" x14ac:dyDescent="0.25">
      <c r="G4408" s="6" t="s">
        <v>11392</v>
      </c>
      <c r="H4408" s="8" t="s">
        <v>11393</v>
      </c>
    </row>
    <row r="4409" spans="7:8" x14ac:dyDescent="0.25">
      <c r="G4409" s="6" t="s">
        <v>11394</v>
      </c>
      <c r="H4409" s="8" t="s">
        <v>11395</v>
      </c>
    </row>
    <row r="4410" spans="7:8" x14ac:dyDescent="0.25">
      <c r="G4410" s="6" t="s">
        <v>11396</v>
      </c>
      <c r="H4410" s="8" t="s">
        <v>11397</v>
      </c>
    </row>
    <row r="4411" spans="7:8" x14ac:dyDescent="0.25">
      <c r="G4411" s="6" t="s">
        <v>11398</v>
      </c>
      <c r="H4411" s="8" t="s">
        <v>11399</v>
      </c>
    </row>
    <row r="4412" spans="7:8" x14ac:dyDescent="0.25">
      <c r="G4412" s="6" t="s">
        <v>11400</v>
      </c>
      <c r="H4412" s="8" t="s">
        <v>11401</v>
      </c>
    </row>
    <row r="4413" spans="7:8" x14ac:dyDescent="0.25">
      <c r="G4413" s="6" t="s">
        <v>11402</v>
      </c>
      <c r="H4413" s="8" t="s">
        <v>11403</v>
      </c>
    </row>
    <row r="4414" spans="7:8" x14ac:dyDescent="0.25">
      <c r="G4414" s="6" t="s">
        <v>11404</v>
      </c>
      <c r="H4414" s="8" t="s">
        <v>11405</v>
      </c>
    </row>
    <row r="4415" spans="7:8" x14ac:dyDescent="0.25">
      <c r="G4415" s="6" t="s">
        <v>11406</v>
      </c>
      <c r="H4415" s="8" t="s">
        <v>11407</v>
      </c>
    </row>
    <row r="4416" spans="7:8" x14ac:dyDescent="0.25">
      <c r="G4416" s="6" t="s">
        <v>11408</v>
      </c>
      <c r="H4416" s="8" t="s">
        <v>11409</v>
      </c>
    </row>
    <row r="4417" spans="7:8" x14ac:dyDescent="0.25">
      <c r="G4417" s="6" t="s">
        <v>11410</v>
      </c>
      <c r="H4417" s="8" t="s">
        <v>11411</v>
      </c>
    </row>
    <row r="4418" spans="7:8" x14ac:dyDescent="0.25">
      <c r="G4418" s="6" t="s">
        <v>11412</v>
      </c>
      <c r="H4418" s="8" t="s">
        <v>11413</v>
      </c>
    </row>
    <row r="4419" spans="7:8" x14ac:dyDescent="0.25">
      <c r="G4419" s="6" t="s">
        <v>11414</v>
      </c>
      <c r="H4419" s="8" t="s">
        <v>11415</v>
      </c>
    </row>
    <row r="4420" spans="7:8" x14ac:dyDescent="0.25">
      <c r="G4420" s="6" t="s">
        <v>11416</v>
      </c>
      <c r="H4420" s="8" t="s">
        <v>11417</v>
      </c>
    </row>
    <row r="4421" spans="7:8" x14ac:dyDescent="0.25">
      <c r="G4421" s="6" t="s">
        <v>11418</v>
      </c>
      <c r="H4421" s="8" t="s">
        <v>11419</v>
      </c>
    </row>
    <row r="4422" spans="7:8" x14ac:dyDescent="0.25">
      <c r="G4422" s="6" t="s">
        <v>11420</v>
      </c>
      <c r="H4422" s="8" t="s">
        <v>11421</v>
      </c>
    </row>
    <row r="4423" spans="7:8" x14ac:dyDescent="0.25">
      <c r="G4423" s="6" t="s">
        <v>11422</v>
      </c>
      <c r="H4423" s="8" t="s">
        <v>11423</v>
      </c>
    </row>
    <row r="4424" spans="7:8" x14ac:dyDescent="0.25">
      <c r="G4424" s="6" t="s">
        <v>11424</v>
      </c>
      <c r="H4424" s="8" t="s">
        <v>11425</v>
      </c>
    </row>
    <row r="4425" spans="7:8" x14ac:dyDescent="0.25">
      <c r="G4425" s="6" t="s">
        <v>11426</v>
      </c>
      <c r="H4425" s="8" t="s">
        <v>11427</v>
      </c>
    </row>
    <row r="4426" spans="7:8" x14ac:dyDescent="0.25">
      <c r="G4426" s="6" t="s">
        <v>11428</v>
      </c>
      <c r="H4426" s="8" t="s">
        <v>11429</v>
      </c>
    </row>
    <row r="4427" spans="7:8" x14ac:dyDescent="0.25">
      <c r="G4427" s="6" t="s">
        <v>11430</v>
      </c>
      <c r="H4427" s="8" t="s">
        <v>11431</v>
      </c>
    </row>
    <row r="4428" spans="7:8" x14ac:dyDescent="0.25">
      <c r="G4428" s="6" t="s">
        <v>11432</v>
      </c>
      <c r="H4428" s="8" t="s">
        <v>11433</v>
      </c>
    </row>
    <row r="4429" spans="7:8" x14ac:dyDescent="0.25">
      <c r="G4429" s="6" t="s">
        <v>11434</v>
      </c>
      <c r="H4429" s="8" t="s">
        <v>11435</v>
      </c>
    </row>
    <row r="4430" spans="7:8" x14ac:dyDescent="0.25">
      <c r="G4430" s="6" t="s">
        <v>11436</v>
      </c>
      <c r="H4430" s="8" t="s">
        <v>11437</v>
      </c>
    </row>
    <row r="4431" spans="7:8" x14ac:dyDescent="0.25">
      <c r="G4431" s="6" t="s">
        <v>11438</v>
      </c>
      <c r="H4431" s="8" t="s">
        <v>11439</v>
      </c>
    </row>
    <row r="4432" spans="7:8" x14ac:dyDescent="0.25">
      <c r="G4432" s="6" t="s">
        <v>11440</v>
      </c>
      <c r="H4432" s="8" t="s">
        <v>11441</v>
      </c>
    </row>
    <row r="4433" spans="7:8" x14ac:dyDescent="0.25">
      <c r="G4433" s="6" t="s">
        <v>11442</v>
      </c>
      <c r="H4433" s="8" t="s">
        <v>11443</v>
      </c>
    </row>
    <row r="4434" spans="7:8" x14ac:dyDescent="0.25">
      <c r="G4434" s="6" t="s">
        <v>11444</v>
      </c>
      <c r="H4434" s="8" t="s">
        <v>11445</v>
      </c>
    </row>
    <row r="4435" spans="7:8" x14ac:dyDescent="0.25">
      <c r="G4435" s="6" t="s">
        <v>11446</v>
      </c>
      <c r="H4435" s="8" t="s">
        <v>11447</v>
      </c>
    </row>
    <row r="4436" spans="7:8" x14ac:dyDescent="0.25">
      <c r="G4436" s="6" t="s">
        <v>11448</v>
      </c>
      <c r="H4436" s="8" t="s">
        <v>11449</v>
      </c>
    </row>
    <row r="4437" spans="7:8" x14ac:dyDescent="0.25">
      <c r="G4437" s="6" t="s">
        <v>11450</v>
      </c>
      <c r="H4437" s="8" t="s">
        <v>11451</v>
      </c>
    </row>
    <row r="4438" spans="7:8" x14ac:dyDescent="0.25">
      <c r="G4438" s="6" t="s">
        <v>11452</v>
      </c>
      <c r="H4438" s="8" t="s">
        <v>11453</v>
      </c>
    </row>
    <row r="4439" spans="7:8" x14ac:dyDescent="0.25">
      <c r="G4439" s="6" t="s">
        <v>11454</v>
      </c>
      <c r="H4439" s="8" t="s">
        <v>11455</v>
      </c>
    </row>
    <row r="4440" spans="7:8" x14ac:dyDescent="0.25">
      <c r="G4440" s="6" t="s">
        <v>11456</v>
      </c>
      <c r="H4440" s="8" t="s">
        <v>11457</v>
      </c>
    </row>
    <row r="4441" spans="7:8" x14ac:dyDescent="0.25">
      <c r="G4441" s="6" t="s">
        <v>11458</v>
      </c>
      <c r="H4441" s="8" t="s">
        <v>11459</v>
      </c>
    </row>
    <row r="4442" spans="7:8" x14ac:dyDescent="0.25">
      <c r="G4442" s="6" t="s">
        <v>11460</v>
      </c>
      <c r="H4442" s="8" t="s">
        <v>11461</v>
      </c>
    </row>
    <row r="4443" spans="7:8" x14ac:dyDescent="0.25">
      <c r="G4443" s="6" t="s">
        <v>11462</v>
      </c>
      <c r="H4443" s="8" t="s">
        <v>11463</v>
      </c>
    </row>
    <row r="4444" spans="7:8" x14ac:dyDescent="0.25">
      <c r="G4444" s="6" t="s">
        <v>11464</v>
      </c>
      <c r="H4444" s="8" t="s">
        <v>11465</v>
      </c>
    </row>
    <row r="4445" spans="7:8" x14ac:dyDescent="0.25">
      <c r="G4445" s="6" t="s">
        <v>11466</v>
      </c>
      <c r="H4445" s="8" t="s">
        <v>11467</v>
      </c>
    </row>
    <row r="4446" spans="7:8" x14ac:dyDescent="0.25">
      <c r="G4446" s="6" t="s">
        <v>11468</v>
      </c>
      <c r="H4446" s="8" t="s">
        <v>11469</v>
      </c>
    </row>
    <row r="4447" spans="7:8" x14ac:dyDescent="0.25">
      <c r="G4447" s="6" t="s">
        <v>11470</v>
      </c>
      <c r="H4447" s="8" t="s">
        <v>11471</v>
      </c>
    </row>
    <row r="4448" spans="7:8" x14ac:dyDescent="0.25">
      <c r="G4448" s="6" t="s">
        <v>11472</v>
      </c>
      <c r="H4448" s="8" t="s">
        <v>11473</v>
      </c>
    </row>
    <row r="4449" spans="7:8" x14ac:dyDescent="0.25">
      <c r="G4449" s="6" t="s">
        <v>11474</v>
      </c>
      <c r="H4449" s="8" t="s">
        <v>11475</v>
      </c>
    </row>
    <row r="4450" spans="7:8" x14ac:dyDescent="0.25">
      <c r="G4450" s="6" t="s">
        <v>11476</v>
      </c>
      <c r="H4450" s="8" t="s">
        <v>11477</v>
      </c>
    </row>
    <row r="4451" spans="7:8" x14ac:dyDescent="0.25">
      <c r="G4451" s="6" t="s">
        <v>11478</v>
      </c>
      <c r="H4451" s="8" t="s">
        <v>11479</v>
      </c>
    </row>
    <row r="4452" spans="7:8" x14ac:dyDescent="0.25">
      <c r="G4452" s="6" t="s">
        <v>11480</v>
      </c>
      <c r="H4452" s="8" t="s">
        <v>11481</v>
      </c>
    </row>
    <row r="4453" spans="7:8" x14ac:dyDescent="0.25">
      <c r="G4453" s="6" t="s">
        <v>11482</v>
      </c>
      <c r="H4453" s="8" t="s">
        <v>11483</v>
      </c>
    </row>
    <row r="4454" spans="7:8" x14ac:dyDescent="0.25">
      <c r="G4454" s="6" t="s">
        <v>11484</v>
      </c>
      <c r="H4454" s="8" t="s">
        <v>11485</v>
      </c>
    </row>
    <row r="4455" spans="7:8" x14ac:dyDescent="0.25">
      <c r="G4455" s="6" t="s">
        <v>11486</v>
      </c>
      <c r="H4455" s="8" t="s">
        <v>11487</v>
      </c>
    </row>
    <row r="4456" spans="7:8" x14ac:dyDescent="0.25">
      <c r="G4456" s="6" t="s">
        <v>11488</v>
      </c>
      <c r="H4456" s="8" t="s">
        <v>11489</v>
      </c>
    </row>
    <row r="4457" spans="7:8" x14ac:dyDescent="0.25">
      <c r="G4457" s="6" t="s">
        <v>11490</v>
      </c>
      <c r="H4457" s="8" t="s">
        <v>11491</v>
      </c>
    </row>
    <row r="4458" spans="7:8" x14ac:dyDescent="0.25">
      <c r="G4458" s="6" t="s">
        <v>11492</v>
      </c>
      <c r="H4458" s="8" t="s">
        <v>11493</v>
      </c>
    </row>
    <row r="4459" spans="7:8" x14ac:dyDescent="0.25">
      <c r="G4459" s="6" t="s">
        <v>11494</v>
      </c>
      <c r="H4459" s="8" t="s">
        <v>11495</v>
      </c>
    </row>
    <row r="4460" spans="7:8" x14ac:dyDescent="0.25">
      <c r="G4460" s="6" t="s">
        <v>11496</v>
      </c>
      <c r="H4460" s="8" t="s">
        <v>11497</v>
      </c>
    </row>
    <row r="4461" spans="7:8" x14ac:dyDescent="0.25">
      <c r="G4461" s="6" t="s">
        <v>11498</v>
      </c>
      <c r="H4461" s="8" t="s">
        <v>11499</v>
      </c>
    </row>
    <row r="4462" spans="7:8" x14ac:dyDescent="0.25">
      <c r="G4462" s="6" t="s">
        <v>11500</v>
      </c>
      <c r="H4462" s="8" t="s">
        <v>11501</v>
      </c>
    </row>
    <row r="4463" spans="7:8" x14ac:dyDescent="0.25">
      <c r="G4463" s="6" t="s">
        <v>11502</v>
      </c>
      <c r="H4463" s="8" t="s">
        <v>11503</v>
      </c>
    </row>
    <row r="4464" spans="7:8" x14ac:dyDescent="0.25">
      <c r="G4464" s="6" t="s">
        <v>11504</v>
      </c>
      <c r="H4464" s="8" t="s">
        <v>11505</v>
      </c>
    </row>
    <row r="4465" spans="7:8" x14ac:dyDescent="0.25">
      <c r="G4465" s="6" t="s">
        <v>11506</v>
      </c>
      <c r="H4465" s="8" t="s">
        <v>11507</v>
      </c>
    </row>
    <row r="4466" spans="7:8" x14ac:dyDescent="0.25">
      <c r="G4466" s="6" t="s">
        <v>11508</v>
      </c>
      <c r="H4466" s="8" t="s">
        <v>11509</v>
      </c>
    </row>
    <row r="4467" spans="7:8" x14ac:dyDescent="0.25">
      <c r="G4467" s="6" t="s">
        <v>11510</v>
      </c>
      <c r="H4467" s="8" t="s">
        <v>11511</v>
      </c>
    </row>
    <row r="4468" spans="7:8" x14ac:dyDescent="0.25">
      <c r="G4468" s="6" t="s">
        <v>11512</v>
      </c>
      <c r="H4468" s="8" t="s">
        <v>11513</v>
      </c>
    </row>
    <row r="4469" spans="7:8" x14ac:dyDescent="0.25">
      <c r="G4469" s="6" t="s">
        <v>11514</v>
      </c>
      <c r="H4469" s="8" t="s">
        <v>11515</v>
      </c>
    </row>
    <row r="4470" spans="7:8" x14ac:dyDescent="0.25">
      <c r="G4470" s="6" t="s">
        <v>11516</v>
      </c>
      <c r="H4470" s="8" t="s">
        <v>11517</v>
      </c>
    </row>
    <row r="4471" spans="7:8" x14ac:dyDescent="0.25">
      <c r="G4471" s="6" t="s">
        <v>11518</v>
      </c>
      <c r="H4471" s="8" t="s">
        <v>11519</v>
      </c>
    </row>
    <row r="4472" spans="7:8" x14ac:dyDescent="0.25">
      <c r="G4472" s="6" t="s">
        <v>11520</v>
      </c>
      <c r="H4472" s="8" t="s">
        <v>11521</v>
      </c>
    </row>
    <row r="4473" spans="7:8" x14ac:dyDescent="0.25">
      <c r="G4473" s="6" t="s">
        <v>11522</v>
      </c>
      <c r="H4473" s="8" t="s">
        <v>11523</v>
      </c>
    </row>
    <row r="4474" spans="7:8" x14ac:dyDescent="0.25">
      <c r="G4474" s="6" t="s">
        <v>11524</v>
      </c>
      <c r="H4474" s="8" t="s">
        <v>11525</v>
      </c>
    </row>
    <row r="4475" spans="7:8" x14ac:dyDescent="0.25">
      <c r="G4475" s="6" t="s">
        <v>11526</v>
      </c>
      <c r="H4475" s="8" t="s">
        <v>11527</v>
      </c>
    </row>
    <row r="4476" spans="7:8" x14ac:dyDescent="0.25">
      <c r="G4476" s="6" t="s">
        <v>11528</v>
      </c>
      <c r="H4476" s="8" t="s">
        <v>11529</v>
      </c>
    </row>
    <row r="4477" spans="7:8" x14ac:dyDescent="0.25">
      <c r="G4477" s="6" t="s">
        <v>11530</v>
      </c>
      <c r="H4477" s="8" t="s">
        <v>11531</v>
      </c>
    </row>
    <row r="4478" spans="7:8" x14ac:dyDescent="0.25">
      <c r="G4478" s="6" t="s">
        <v>11532</v>
      </c>
      <c r="H4478" s="8" t="s">
        <v>11533</v>
      </c>
    </row>
    <row r="4479" spans="7:8" x14ac:dyDescent="0.25">
      <c r="G4479" s="6" t="s">
        <v>11534</v>
      </c>
      <c r="H4479" s="8" t="s">
        <v>11535</v>
      </c>
    </row>
    <row r="4480" spans="7:8" x14ac:dyDescent="0.25">
      <c r="G4480" s="6" t="s">
        <v>11536</v>
      </c>
      <c r="H4480" s="8" t="s">
        <v>11537</v>
      </c>
    </row>
    <row r="4481" spans="7:8" x14ac:dyDescent="0.25">
      <c r="G4481" s="6" t="s">
        <v>11538</v>
      </c>
      <c r="H4481" s="8" t="s">
        <v>11539</v>
      </c>
    </row>
    <row r="4482" spans="7:8" x14ac:dyDescent="0.25">
      <c r="G4482" s="6" t="s">
        <v>11540</v>
      </c>
      <c r="H4482" s="8" t="s">
        <v>11541</v>
      </c>
    </row>
    <row r="4483" spans="7:8" x14ac:dyDescent="0.25">
      <c r="G4483" s="6" t="s">
        <v>11542</v>
      </c>
      <c r="H4483" s="8" t="s">
        <v>11543</v>
      </c>
    </row>
    <row r="4484" spans="7:8" x14ac:dyDescent="0.25">
      <c r="G4484" s="6" t="s">
        <v>11544</v>
      </c>
      <c r="H4484" s="8" t="s">
        <v>11545</v>
      </c>
    </row>
    <row r="4485" spans="7:8" x14ac:dyDescent="0.25">
      <c r="G4485" s="6" t="s">
        <v>11546</v>
      </c>
      <c r="H4485" s="8" t="s">
        <v>11547</v>
      </c>
    </row>
    <row r="4486" spans="7:8" x14ac:dyDescent="0.25">
      <c r="G4486" s="6" t="s">
        <v>11548</v>
      </c>
      <c r="H4486" s="8" t="s">
        <v>11549</v>
      </c>
    </row>
    <row r="4487" spans="7:8" x14ac:dyDescent="0.25">
      <c r="G4487" s="6" t="s">
        <v>11550</v>
      </c>
      <c r="H4487" s="8" t="s">
        <v>11551</v>
      </c>
    </row>
    <row r="4488" spans="7:8" x14ac:dyDescent="0.25">
      <c r="G4488" s="6" t="s">
        <v>11552</v>
      </c>
      <c r="H4488" s="8" t="s">
        <v>11553</v>
      </c>
    </row>
    <row r="4489" spans="7:8" x14ac:dyDescent="0.25">
      <c r="G4489" s="6" t="s">
        <v>11554</v>
      </c>
      <c r="H4489" s="8" t="s">
        <v>11555</v>
      </c>
    </row>
    <row r="4490" spans="7:8" x14ac:dyDescent="0.25">
      <c r="G4490" s="6" t="s">
        <v>11556</v>
      </c>
      <c r="H4490" s="8" t="s">
        <v>11557</v>
      </c>
    </row>
    <row r="4491" spans="7:8" x14ac:dyDescent="0.25">
      <c r="G4491" s="6" t="s">
        <v>11558</v>
      </c>
      <c r="H4491" s="8" t="s">
        <v>11559</v>
      </c>
    </row>
    <row r="4492" spans="7:8" x14ac:dyDescent="0.25">
      <c r="G4492" s="6" t="s">
        <v>11560</v>
      </c>
      <c r="H4492" s="8" t="s">
        <v>11561</v>
      </c>
    </row>
    <row r="4493" spans="7:8" x14ac:dyDescent="0.25">
      <c r="G4493" s="6" t="s">
        <v>11562</v>
      </c>
      <c r="H4493" s="8" t="s">
        <v>11563</v>
      </c>
    </row>
    <row r="4494" spans="7:8" x14ac:dyDescent="0.25">
      <c r="G4494" s="6" t="s">
        <v>11564</v>
      </c>
      <c r="H4494" s="8" t="s">
        <v>11565</v>
      </c>
    </row>
    <row r="4495" spans="7:8" x14ac:dyDescent="0.25">
      <c r="G4495" s="6" t="s">
        <v>11566</v>
      </c>
      <c r="H4495" s="8" t="s">
        <v>11567</v>
      </c>
    </row>
    <row r="4496" spans="7:8" x14ac:dyDescent="0.25">
      <c r="G4496" s="6" t="s">
        <v>11568</v>
      </c>
      <c r="H4496" s="8" t="s">
        <v>11569</v>
      </c>
    </row>
    <row r="4497" spans="7:8" x14ac:dyDescent="0.25">
      <c r="G4497" s="6" t="s">
        <v>11570</v>
      </c>
      <c r="H4497" s="8" t="s">
        <v>11571</v>
      </c>
    </row>
    <row r="4498" spans="7:8" x14ac:dyDescent="0.25">
      <c r="G4498" s="6" t="s">
        <v>11572</v>
      </c>
      <c r="H4498" s="8" t="s">
        <v>11573</v>
      </c>
    </row>
    <row r="4499" spans="7:8" x14ac:dyDescent="0.25">
      <c r="G4499" s="6" t="s">
        <v>11574</v>
      </c>
      <c r="H4499" s="8" t="s">
        <v>11575</v>
      </c>
    </row>
    <row r="4500" spans="7:8" x14ac:dyDescent="0.25">
      <c r="G4500" s="6" t="s">
        <v>11576</v>
      </c>
      <c r="H4500" s="8" t="s">
        <v>11577</v>
      </c>
    </row>
    <row r="4501" spans="7:8" x14ac:dyDescent="0.25">
      <c r="G4501" s="6" t="s">
        <v>11578</v>
      </c>
      <c r="H4501" s="8" t="s">
        <v>11579</v>
      </c>
    </row>
    <row r="4502" spans="7:8" x14ac:dyDescent="0.25">
      <c r="G4502" s="6" t="s">
        <v>11580</v>
      </c>
      <c r="H4502" s="8" t="s">
        <v>11581</v>
      </c>
    </row>
    <row r="4503" spans="7:8" x14ac:dyDescent="0.25">
      <c r="G4503" s="6" t="s">
        <v>11582</v>
      </c>
      <c r="H4503" s="8" t="s">
        <v>11583</v>
      </c>
    </row>
    <row r="4504" spans="7:8" x14ac:dyDescent="0.25">
      <c r="G4504" s="6" t="s">
        <v>11584</v>
      </c>
      <c r="H4504" s="8" t="s">
        <v>11585</v>
      </c>
    </row>
    <row r="4505" spans="7:8" x14ac:dyDescent="0.25">
      <c r="G4505" s="6" t="s">
        <v>11586</v>
      </c>
      <c r="H4505" s="8" t="s">
        <v>11587</v>
      </c>
    </row>
    <row r="4506" spans="7:8" x14ac:dyDescent="0.25">
      <c r="G4506" s="6" t="s">
        <v>11588</v>
      </c>
      <c r="H4506" s="8" t="s">
        <v>11589</v>
      </c>
    </row>
    <row r="4507" spans="7:8" x14ac:dyDescent="0.25">
      <c r="G4507" s="6" t="s">
        <v>11590</v>
      </c>
      <c r="H4507" s="8" t="s">
        <v>11591</v>
      </c>
    </row>
    <row r="4508" spans="7:8" x14ac:dyDescent="0.25">
      <c r="G4508" s="6" t="s">
        <v>11592</v>
      </c>
      <c r="H4508" s="8" t="s">
        <v>11593</v>
      </c>
    </row>
    <row r="4509" spans="7:8" x14ac:dyDescent="0.25">
      <c r="G4509" s="6" t="s">
        <v>11594</v>
      </c>
      <c r="H4509" s="8" t="s">
        <v>11595</v>
      </c>
    </row>
    <row r="4510" spans="7:8" x14ac:dyDescent="0.25">
      <c r="G4510" s="6" t="s">
        <v>11596</v>
      </c>
      <c r="H4510" s="8" t="s">
        <v>11597</v>
      </c>
    </row>
    <row r="4511" spans="7:8" x14ac:dyDescent="0.25">
      <c r="G4511" s="6" t="s">
        <v>11598</v>
      </c>
      <c r="H4511" s="8" t="s">
        <v>11599</v>
      </c>
    </row>
    <row r="4512" spans="7:8" x14ac:dyDescent="0.25">
      <c r="G4512" s="6" t="s">
        <v>11600</v>
      </c>
      <c r="H4512" s="8" t="s">
        <v>11601</v>
      </c>
    </row>
    <row r="4513" spans="7:8" x14ac:dyDescent="0.25">
      <c r="G4513" s="6" t="s">
        <v>11602</v>
      </c>
      <c r="H4513" s="8" t="s">
        <v>11603</v>
      </c>
    </row>
    <row r="4514" spans="7:8" x14ac:dyDescent="0.25">
      <c r="G4514" s="6" t="s">
        <v>11604</v>
      </c>
      <c r="H4514" s="8" t="s">
        <v>11605</v>
      </c>
    </row>
    <row r="4515" spans="7:8" x14ac:dyDescent="0.25">
      <c r="G4515" s="6" t="s">
        <v>11606</v>
      </c>
      <c r="H4515" s="8" t="s">
        <v>11607</v>
      </c>
    </row>
    <row r="4516" spans="7:8" x14ac:dyDescent="0.25">
      <c r="G4516" s="6" t="s">
        <v>11608</v>
      </c>
      <c r="H4516" s="8" t="s">
        <v>11609</v>
      </c>
    </row>
    <row r="4517" spans="7:8" x14ac:dyDescent="0.25">
      <c r="G4517" s="6" t="s">
        <v>11610</v>
      </c>
      <c r="H4517" s="8" t="s">
        <v>11611</v>
      </c>
    </row>
    <row r="4518" spans="7:8" x14ac:dyDescent="0.25">
      <c r="G4518" s="6" t="s">
        <v>11612</v>
      </c>
      <c r="H4518" s="8" t="s">
        <v>11613</v>
      </c>
    </row>
    <row r="4519" spans="7:8" x14ac:dyDescent="0.25">
      <c r="G4519" s="6" t="s">
        <v>11614</v>
      </c>
      <c r="H4519" s="8" t="s">
        <v>11615</v>
      </c>
    </row>
    <row r="4520" spans="7:8" x14ac:dyDescent="0.25">
      <c r="G4520" s="6" t="s">
        <v>11616</v>
      </c>
      <c r="H4520" s="8" t="s">
        <v>11617</v>
      </c>
    </row>
    <row r="4521" spans="7:8" x14ac:dyDescent="0.25">
      <c r="G4521" s="6" t="s">
        <v>11618</v>
      </c>
      <c r="H4521" s="8" t="s">
        <v>11619</v>
      </c>
    </row>
    <row r="4522" spans="7:8" x14ac:dyDescent="0.25">
      <c r="G4522" s="6" t="s">
        <v>11620</v>
      </c>
      <c r="H4522" s="8" t="s">
        <v>11621</v>
      </c>
    </row>
    <row r="4523" spans="7:8" x14ac:dyDescent="0.25">
      <c r="G4523" s="6" t="s">
        <v>11622</v>
      </c>
      <c r="H4523" s="8" t="s">
        <v>11623</v>
      </c>
    </row>
    <row r="4524" spans="7:8" x14ac:dyDescent="0.25">
      <c r="G4524" s="6" t="s">
        <v>11624</v>
      </c>
      <c r="H4524" s="8" t="s">
        <v>11625</v>
      </c>
    </row>
    <row r="4525" spans="7:8" x14ac:dyDescent="0.25">
      <c r="G4525" s="6" t="s">
        <v>11626</v>
      </c>
      <c r="H4525" s="8" t="s">
        <v>11627</v>
      </c>
    </row>
    <row r="4526" spans="7:8" x14ac:dyDescent="0.25">
      <c r="G4526" s="6" t="s">
        <v>11628</v>
      </c>
      <c r="H4526" s="8" t="s">
        <v>11629</v>
      </c>
    </row>
    <row r="4527" spans="7:8" x14ac:dyDescent="0.25">
      <c r="G4527" s="6" t="s">
        <v>11630</v>
      </c>
      <c r="H4527" s="8" t="s">
        <v>11631</v>
      </c>
    </row>
    <row r="4528" spans="7:8" x14ac:dyDescent="0.25">
      <c r="G4528" s="6" t="s">
        <v>11632</v>
      </c>
      <c r="H4528" s="8" t="s">
        <v>11633</v>
      </c>
    </row>
    <row r="4529" spans="7:8" x14ac:dyDescent="0.25">
      <c r="G4529" s="6" t="s">
        <v>11634</v>
      </c>
      <c r="H4529" s="8" t="s">
        <v>11635</v>
      </c>
    </row>
    <row r="4530" spans="7:8" x14ac:dyDescent="0.25">
      <c r="G4530" s="6" t="s">
        <v>11636</v>
      </c>
      <c r="H4530" s="8" t="s">
        <v>11637</v>
      </c>
    </row>
    <row r="4531" spans="7:8" x14ac:dyDescent="0.25">
      <c r="G4531" s="6" t="s">
        <v>11638</v>
      </c>
      <c r="H4531" s="8" t="s">
        <v>11639</v>
      </c>
    </row>
    <row r="4532" spans="7:8" x14ac:dyDescent="0.25">
      <c r="G4532" s="6" t="s">
        <v>11640</v>
      </c>
      <c r="H4532" s="8" t="s">
        <v>11641</v>
      </c>
    </row>
    <row r="4533" spans="7:8" x14ac:dyDescent="0.25">
      <c r="G4533" s="6" t="s">
        <v>11642</v>
      </c>
      <c r="H4533" s="8" t="s">
        <v>11643</v>
      </c>
    </row>
    <row r="4534" spans="7:8" x14ac:dyDescent="0.25">
      <c r="G4534" s="6" t="s">
        <v>11644</v>
      </c>
      <c r="H4534" s="8" t="s">
        <v>11645</v>
      </c>
    </row>
    <row r="4535" spans="7:8" x14ac:dyDescent="0.25">
      <c r="G4535" s="6" t="s">
        <v>11646</v>
      </c>
      <c r="H4535" s="8" t="s">
        <v>11647</v>
      </c>
    </row>
    <row r="4536" spans="7:8" x14ac:dyDescent="0.25">
      <c r="G4536" s="6" t="s">
        <v>11648</v>
      </c>
      <c r="H4536" s="8" t="s">
        <v>11649</v>
      </c>
    </row>
    <row r="4537" spans="7:8" x14ac:dyDescent="0.25">
      <c r="G4537" s="6" t="s">
        <v>11650</v>
      </c>
      <c r="H4537" s="8" t="s">
        <v>11651</v>
      </c>
    </row>
    <row r="4538" spans="7:8" x14ac:dyDescent="0.25">
      <c r="G4538" s="6" t="s">
        <v>11652</v>
      </c>
      <c r="H4538" s="8" t="s">
        <v>11653</v>
      </c>
    </row>
    <row r="4539" spans="7:8" x14ac:dyDescent="0.25">
      <c r="G4539" s="6" t="s">
        <v>11654</v>
      </c>
      <c r="H4539" s="8" t="s">
        <v>11655</v>
      </c>
    </row>
    <row r="4540" spans="7:8" x14ac:dyDescent="0.25">
      <c r="G4540" s="6" t="s">
        <v>11656</v>
      </c>
      <c r="H4540" s="8" t="s">
        <v>11657</v>
      </c>
    </row>
    <row r="4541" spans="7:8" x14ac:dyDescent="0.25">
      <c r="G4541" s="6" t="s">
        <v>11658</v>
      </c>
      <c r="H4541" s="8" t="s">
        <v>11659</v>
      </c>
    </row>
    <row r="4542" spans="7:8" x14ac:dyDescent="0.25">
      <c r="G4542" s="6" t="s">
        <v>11660</v>
      </c>
      <c r="H4542" s="8" t="s">
        <v>11661</v>
      </c>
    </row>
    <row r="4543" spans="7:8" x14ac:dyDescent="0.25">
      <c r="G4543" s="6" t="s">
        <v>11662</v>
      </c>
      <c r="H4543" s="8" t="s">
        <v>11663</v>
      </c>
    </row>
    <row r="4544" spans="7:8" x14ac:dyDescent="0.25">
      <c r="G4544" s="6" t="s">
        <v>11664</v>
      </c>
      <c r="H4544" s="8" t="s">
        <v>11665</v>
      </c>
    </row>
    <row r="4545" spans="7:8" x14ac:dyDescent="0.25">
      <c r="G4545" s="6" t="s">
        <v>11666</v>
      </c>
      <c r="H4545" s="8" t="s">
        <v>11667</v>
      </c>
    </row>
    <row r="4546" spans="7:8" x14ac:dyDescent="0.25">
      <c r="G4546" s="6" t="s">
        <v>11668</v>
      </c>
      <c r="H4546" s="8" t="s">
        <v>11669</v>
      </c>
    </row>
    <row r="4547" spans="7:8" x14ac:dyDescent="0.25">
      <c r="G4547" s="6" t="s">
        <v>11670</v>
      </c>
      <c r="H4547" s="8" t="s">
        <v>11671</v>
      </c>
    </row>
    <row r="4548" spans="7:8" x14ac:dyDescent="0.25">
      <c r="G4548" s="6" t="s">
        <v>11672</v>
      </c>
      <c r="H4548" s="8" t="s">
        <v>11673</v>
      </c>
    </row>
    <row r="4549" spans="7:8" x14ac:dyDescent="0.25">
      <c r="G4549" s="6" t="s">
        <v>11674</v>
      </c>
      <c r="H4549" s="8" t="s">
        <v>11675</v>
      </c>
    </row>
    <row r="4550" spans="7:8" x14ac:dyDescent="0.25">
      <c r="G4550" s="6" t="s">
        <v>11676</v>
      </c>
      <c r="H4550" s="8" t="s">
        <v>11677</v>
      </c>
    </row>
    <row r="4551" spans="7:8" x14ac:dyDescent="0.25">
      <c r="G4551" s="6" t="s">
        <v>11678</v>
      </c>
      <c r="H4551" s="8" t="s">
        <v>11679</v>
      </c>
    </row>
    <row r="4552" spans="7:8" x14ac:dyDescent="0.25">
      <c r="G4552" s="6" t="s">
        <v>11680</v>
      </c>
      <c r="H4552" s="8" t="s">
        <v>11681</v>
      </c>
    </row>
    <row r="4553" spans="7:8" x14ac:dyDescent="0.25">
      <c r="G4553" s="6" t="s">
        <v>11682</v>
      </c>
      <c r="H4553" s="8" t="s">
        <v>11683</v>
      </c>
    </row>
    <row r="4554" spans="7:8" x14ac:dyDescent="0.25">
      <c r="G4554" s="6" t="s">
        <v>11684</v>
      </c>
      <c r="H4554" s="8" t="s">
        <v>11685</v>
      </c>
    </row>
    <row r="4555" spans="7:8" x14ac:dyDescent="0.25">
      <c r="G4555" s="6" t="s">
        <v>11686</v>
      </c>
      <c r="H4555" s="8" t="s">
        <v>11687</v>
      </c>
    </row>
    <row r="4556" spans="7:8" x14ac:dyDescent="0.25">
      <c r="G4556" s="6" t="s">
        <v>11688</v>
      </c>
      <c r="H4556" s="8" t="s">
        <v>11689</v>
      </c>
    </row>
    <row r="4557" spans="7:8" ht="30" x14ac:dyDescent="0.25">
      <c r="G4557" s="6" t="s">
        <v>11690</v>
      </c>
      <c r="H4557" s="8" t="s">
        <v>11691</v>
      </c>
    </row>
    <row r="4558" spans="7:8" x14ac:dyDescent="0.25">
      <c r="G4558" s="6" t="s">
        <v>11692</v>
      </c>
      <c r="H4558" s="8" t="s">
        <v>11693</v>
      </c>
    </row>
    <row r="4559" spans="7:8" x14ac:dyDescent="0.25">
      <c r="G4559" s="6" t="s">
        <v>11694</v>
      </c>
      <c r="H4559" s="8" t="s">
        <v>11695</v>
      </c>
    </row>
    <row r="4560" spans="7:8" x14ac:dyDescent="0.25">
      <c r="G4560" s="6" t="s">
        <v>11696</v>
      </c>
      <c r="H4560" s="8" t="s">
        <v>11697</v>
      </c>
    </row>
    <row r="4561" spans="7:8" x14ac:dyDescent="0.25">
      <c r="G4561" s="6" t="s">
        <v>11698</v>
      </c>
      <c r="H4561" s="8" t="s">
        <v>11699</v>
      </c>
    </row>
    <row r="4562" spans="7:8" x14ac:dyDescent="0.25">
      <c r="G4562" s="6" t="s">
        <v>11700</v>
      </c>
      <c r="H4562" s="8" t="s">
        <v>11701</v>
      </c>
    </row>
    <row r="4563" spans="7:8" x14ac:dyDescent="0.25">
      <c r="G4563" s="6" t="s">
        <v>11702</v>
      </c>
      <c r="H4563" s="8" t="s">
        <v>11703</v>
      </c>
    </row>
    <row r="4564" spans="7:8" x14ac:dyDescent="0.25">
      <c r="G4564" s="6" t="s">
        <v>11704</v>
      </c>
      <c r="H4564" s="8" t="s">
        <v>11705</v>
      </c>
    </row>
    <row r="4565" spans="7:8" x14ac:dyDescent="0.25">
      <c r="G4565" s="6" t="s">
        <v>11706</v>
      </c>
      <c r="H4565" s="8" t="s">
        <v>11707</v>
      </c>
    </row>
    <row r="4566" spans="7:8" x14ac:dyDescent="0.25">
      <c r="G4566" s="6" t="s">
        <v>11708</v>
      </c>
      <c r="H4566" s="8" t="s">
        <v>11709</v>
      </c>
    </row>
    <row r="4567" spans="7:8" x14ac:dyDescent="0.25">
      <c r="G4567" s="6" t="s">
        <v>11710</v>
      </c>
      <c r="H4567" s="8" t="s">
        <v>11711</v>
      </c>
    </row>
    <row r="4568" spans="7:8" x14ac:dyDescent="0.25">
      <c r="G4568" s="6" t="s">
        <v>11712</v>
      </c>
      <c r="H4568" s="8" t="s">
        <v>11713</v>
      </c>
    </row>
    <row r="4569" spans="7:8" x14ac:dyDescent="0.25">
      <c r="G4569" s="6" t="s">
        <v>11714</v>
      </c>
      <c r="H4569" s="8" t="s">
        <v>11715</v>
      </c>
    </row>
    <row r="4570" spans="7:8" x14ac:dyDescent="0.25">
      <c r="G4570" s="6" t="s">
        <v>11716</v>
      </c>
      <c r="H4570" s="8" t="s">
        <v>11717</v>
      </c>
    </row>
    <row r="4571" spans="7:8" x14ac:dyDescent="0.25">
      <c r="G4571" s="6" t="s">
        <v>11718</v>
      </c>
      <c r="H4571" s="8" t="s">
        <v>11719</v>
      </c>
    </row>
    <row r="4572" spans="7:8" x14ac:dyDescent="0.25">
      <c r="G4572" s="6" t="s">
        <v>11720</v>
      </c>
      <c r="H4572" s="8" t="s">
        <v>11721</v>
      </c>
    </row>
    <row r="4573" spans="7:8" x14ac:dyDescent="0.25">
      <c r="G4573" s="6" t="s">
        <v>11722</v>
      </c>
      <c r="H4573" s="8" t="s">
        <v>11723</v>
      </c>
    </row>
    <row r="4574" spans="7:8" x14ac:dyDescent="0.25">
      <c r="G4574" s="6" t="s">
        <v>11724</v>
      </c>
      <c r="H4574" s="8" t="s">
        <v>11725</v>
      </c>
    </row>
    <row r="4575" spans="7:8" x14ac:dyDescent="0.25">
      <c r="G4575" s="6" t="s">
        <v>11726</v>
      </c>
      <c r="H4575" s="8" t="s">
        <v>11727</v>
      </c>
    </row>
    <row r="4576" spans="7:8" x14ac:dyDescent="0.25">
      <c r="G4576" s="6" t="s">
        <v>11728</v>
      </c>
      <c r="H4576" s="8" t="s">
        <v>11729</v>
      </c>
    </row>
    <row r="4577" spans="7:8" x14ac:dyDescent="0.25">
      <c r="G4577" s="6" t="s">
        <v>11730</v>
      </c>
      <c r="H4577" s="8" t="s">
        <v>11731</v>
      </c>
    </row>
    <row r="4578" spans="7:8" x14ac:dyDescent="0.25">
      <c r="G4578" s="6" t="s">
        <v>11732</v>
      </c>
      <c r="H4578" s="8" t="s">
        <v>11733</v>
      </c>
    </row>
    <row r="4579" spans="7:8" x14ac:dyDescent="0.25">
      <c r="G4579" s="6" t="s">
        <v>11734</v>
      </c>
      <c r="H4579" s="8" t="s">
        <v>11735</v>
      </c>
    </row>
    <row r="4580" spans="7:8" x14ac:dyDescent="0.25">
      <c r="G4580" s="6" t="s">
        <v>11736</v>
      </c>
      <c r="H4580" s="8" t="s">
        <v>11737</v>
      </c>
    </row>
    <row r="4581" spans="7:8" x14ac:dyDescent="0.25">
      <c r="G4581" s="6" t="s">
        <v>11738</v>
      </c>
      <c r="H4581" s="8" t="s">
        <v>11739</v>
      </c>
    </row>
    <row r="4582" spans="7:8" x14ac:dyDescent="0.25">
      <c r="G4582" s="6" t="s">
        <v>11740</v>
      </c>
      <c r="H4582" s="8" t="s">
        <v>11741</v>
      </c>
    </row>
    <row r="4583" spans="7:8" x14ac:dyDescent="0.25">
      <c r="G4583" s="6" t="s">
        <v>11742</v>
      </c>
      <c r="H4583" s="8" t="s">
        <v>11743</v>
      </c>
    </row>
    <row r="4584" spans="7:8" x14ac:dyDescent="0.25">
      <c r="G4584" s="6" t="s">
        <v>11744</v>
      </c>
      <c r="H4584" s="8" t="s">
        <v>11745</v>
      </c>
    </row>
    <row r="4585" spans="7:8" x14ac:dyDescent="0.25">
      <c r="G4585" s="6" t="s">
        <v>11746</v>
      </c>
      <c r="H4585" s="8" t="s">
        <v>11747</v>
      </c>
    </row>
    <row r="4586" spans="7:8" x14ac:dyDescent="0.25">
      <c r="G4586" s="6" t="s">
        <v>11748</v>
      </c>
      <c r="H4586" s="8" t="s">
        <v>11749</v>
      </c>
    </row>
    <row r="4587" spans="7:8" x14ac:dyDescent="0.25">
      <c r="G4587" s="6" t="s">
        <v>11750</v>
      </c>
      <c r="H4587" s="8" t="s">
        <v>11751</v>
      </c>
    </row>
    <row r="4588" spans="7:8" x14ac:dyDescent="0.25">
      <c r="G4588" s="6" t="s">
        <v>11752</v>
      </c>
      <c r="H4588" s="8" t="s">
        <v>11753</v>
      </c>
    </row>
    <row r="4589" spans="7:8" x14ac:dyDescent="0.25">
      <c r="G4589" s="6" t="s">
        <v>11754</v>
      </c>
      <c r="H4589" s="8" t="s">
        <v>11755</v>
      </c>
    </row>
    <row r="4590" spans="7:8" x14ac:dyDescent="0.25">
      <c r="G4590" s="6" t="s">
        <v>11756</v>
      </c>
      <c r="H4590" s="8" t="s">
        <v>11757</v>
      </c>
    </row>
    <row r="4591" spans="7:8" x14ac:dyDescent="0.25">
      <c r="G4591" s="6" t="s">
        <v>11758</v>
      </c>
      <c r="H4591" s="8" t="s">
        <v>11759</v>
      </c>
    </row>
    <row r="4592" spans="7:8" ht="30" x14ac:dyDescent="0.25">
      <c r="G4592" s="6" t="s">
        <v>11760</v>
      </c>
      <c r="H4592" s="8" t="s">
        <v>11761</v>
      </c>
    </row>
    <row r="4593" spans="7:8" x14ac:dyDescent="0.25">
      <c r="G4593" s="6" t="s">
        <v>11762</v>
      </c>
      <c r="H4593" s="8" t="s">
        <v>11763</v>
      </c>
    </row>
    <row r="4594" spans="7:8" x14ac:dyDescent="0.25">
      <c r="G4594" s="6" t="s">
        <v>11764</v>
      </c>
      <c r="H4594" s="8" t="s">
        <v>11765</v>
      </c>
    </row>
    <row r="4595" spans="7:8" x14ac:dyDescent="0.25">
      <c r="G4595" s="6" t="s">
        <v>11766</v>
      </c>
      <c r="H4595" s="8" t="s">
        <v>11767</v>
      </c>
    </row>
    <row r="4596" spans="7:8" x14ac:dyDescent="0.25">
      <c r="G4596" s="6" t="s">
        <v>11768</v>
      </c>
      <c r="H4596" s="8" t="s">
        <v>11769</v>
      </c>
    </row>
    <row r="4597" spans="7:8" x14ac:dyDescent="0.25">
      <c r="G4597" s="6" t="s">
        <v>11770</v>
      </c>
      <c r="H4597" s="8" t="s">
        <v>11771</v>
      </c>
    </row>
    <row r="4598" spans="7:8" x14ac:dyDescent="0.25">
      <c r="G4598" s="6" t="s">
        <v>11772</v>
      </c>
      <c r="H4598" s="8" t="s">
        <v>11773</v>
      </c>
    </row>
    <row r="4599" spans="7:8" x14ac:dyDescent="0.25">
      <c r="G4599" s="6" t="s">
        <v>11774</v>
      </c>
      <c r="H4599" s="8" t="s">
        <v>11775</v>
      </c>
    </row>
    <row r="4600" spans="7:8" x14ac:dyDescent="0.25">
      <c r="G4600" s="6" t="s">
        <v>11776</v>
      </c>
      <c r="H4600" s="8" t="s">
        <v>11777</v>
      </c>
    </row>
    <row r="4601" spans="7:8" x14ac:dyDescent="0.25">
      <c r="G4601" s="6" t="s">
        <v>11778</v>
      </c>
      <c r="H4601" s="8" t="s">
        <v>11779</v>
      </c>
    </row>
    <row r="4602" spans="7:8" x14ac:dyDescent="0.25">
      <c r="G4602" s="6" t="s">
        <v>11780</v>
      </c>
      <c r="H4602" s="8" t="s">
        <v>11781</v>
      </c>
    </row>
    <row r="4603" spans="7:8" x14ac:dyDescent="0.25">
      <c r="G4603" s="6" t="s">
        <v>11782</v>
      </c>
      <c r="H4603" s="8" t="s">
        <v>11783</v>
      </c>
    </row>
    <row r="4604" spans="7:8" x14ac:dyDescent="0.25">
      <c r="G4604" s="6" t="s">
        <v>11784</v>
      </c>
      <c r="H4604" s="8" t="s">
        <v>11785</v>
      </c>
    </row>
    <row r="4605" spans="7:8" x14ac:dyDescent="0.25">
      <c r="G4605" s="6" t="s">
        <v>11786</v>
      </c>
      <c r="H4605" s="8" t="s">
        <v>11787</v>
      </c>
    </row>
    <row r="4606" spans="7:8" x14ac:dyDescent="0.25">
      <c r="G4606" s="6" t="s">
        <v>11788</v>
      </c>
      <c r="H4606" s="8" t="s">
        <v>10304</v>
      </c>
    </row>
    <row r="4607" spans="7:8" x14ac:dyDescent="0.25">
      <c r="G4607" s="6" t="s">
        <v>11789</v>
      </c>
      <c r="H4607" s="8" t="s">
        <v>11790</v>
      </c>
    </row>
    <row r="4608" spans="7:8" x14ac:dyDescent="0.25">
      <c r="G4608" s="6" t="s">
        <v>11791</v>
      </c>
      <c r="H4608" s="8" t="s">
        <v>11792</v>
      </c>
    </row>
    <row r="4609" spans="7:8" x14ac:dyDescent="0.25">
      <c r="G4609" s="6" t="s">
        <v>11793</v>
      </c>
      <c r="H4609" s="8" t="s">
        <v>11794</v>
      </c>
    </row>
    <row r="4610" spans="7:8" x14ac:dyDescent="0.25">
      <c r="G4610" s="6" t="s">
        <v>11795</v>
      </c>
      <c r="H4610" s="8" t="s">
        <v>11796</v>
      </c>
    </row>
    <row r="4611" spans="7:8" x14ac:dyDescent="0.25">
      <c r="G4611" s="6" t="s">
        <v>11797</v>
      </c>
      <c r="H4611" s="8" t="s">
        <v>11798</v>
      </c>
    </row>
    <row r="4612" spans="7:8" x14ac:dyDescent="0.25">
      <c r="G4612" s="6" t="s">
        <v>11799</v>
      </c>
      <c r="H4612" s="8" t="s">
        <v>11800</v>
      </c>
    </row>
    <row r="4613" spans="7:8" x14ac:dyDescent="0.25">
      <c r="G4613" s="6" t="s">
        <v>11801</v>
      </c>
      <c r="H4613" s="8" t="s">
        <v>11802</v>
      </c>
    </row>
    <row r="4614" spans="7:8" x14ac:dyDescent="0.25">
      <c r="G4614" s="6" t="s">
        <v>11803</v>
      </c>
      <c r="H4614" s="8" t="s">
        <v>11804</v>
      </c>
    </row>
    <row r="4615" spans="7:8" x14ac:dyDescent="0.25">
      <c r="G4615" s="6" t="s">
        <v>11805</v>
      </c>
      <c r="H4615" s="8" t="s">
        <v>11806</v>
      </c>
    </row>
    <row r="4616" spans="7:8" x14ac:dyDescent="0.25">
      <c r="G4616" s="6" t="s">
        <v>11807</v>
      </c>
      <c r="H4616" s="8" t="s">
        <v>11808</v>
      </c>
    </row>
    <row r="4617" spans="7:8" x14ac:dyDescent="0.25">
      <c r="G4617" s="6" t="s">
        <v>11809</v>
      </c>
      <c r="H4617" s="8" t="s">
        <v>11810</v>
      </c>
    </row>
    <row r="4618" spans="7:8" x14ac:dyDescent="0.25">
      <c r="G4618" s="6" t="s">
        <v>11811</v>
      </c>
      <c r="H4618" s="8" t="s">
        <v>11812</v>
      </c>
    </row>
    <row r="4619" spans="7:8" x14ac:dyDescent="0.25">
      <c r="G4619" s="6" t="s">
        <v>11813</v>
      </c>
      <c r="H4619" s="8" t="s">
        <v>11814</v>
      </c>
    </row>
    <row r="4620" spans="7:8" x14ac:dyDescent="0.25">
      <c r="G4620" s="6" t="s">
        <v>11815</v>
      </c>
      <c r="H4620" s="8" t="s">
        <v>11816</v>
      </c>
    </row>
    <row r="4621" spans="7:8" x14ac:dyDescent="0.25">
      <c r="G4621" s="6" t="s">
        <v>11817</v>
      </c>
      <c r="H4621" s="8" t="s">
        <v>11818</v>
      </c>
    </row>
    <row r="4622" spans="7:8" x14ac:dyDescent="0.25">
      <c r="G4622" s="6" t="s">
        <v>11819</v>
      </c>
      <c r="H4622" s="8" t="s">
        <v>11820</v>
      </c>
    </row>
    <row r="4623" spans="7:8" x14ac:dyDescent="0.25">
      <c r="G4623" s="6" t="s">
        <v>11821</v>
      </c>
      <c r="H4623" s="8" t="s">
        <v>11822</v>
      </c>
    </row>
    <row r="4624" spans="7:8" x14ac:dyDescent="0.25">
      <c r="G4624" s="6" t="s">
        <v>11823</v>
      </c>
      <c r="H4624" s="8" t="s">
        <v>11824</v>
      </c>
    </row>
    <row r="4625" spans="7:8" x14ac:dyDescent="0.25">
      <c r="G4625" s="6" t="s">
        <v>11825</v>
      </c>
      <c r="H4625" s="8" t="s">
        <v>11826</v>
      </c>
    </row>
    <row r="4626" spans="7:8" x14ac:dyDescent="0.25">
      <c r="G4626" s="6" t="s">
        <v>11827</v>
      </c>
      <c r="H4626" s="8" t="s">
        <v>11828</v>
      </c>
    </row>
    <row r="4627" spans="7:8" x14ac:dyDescent="0.25">
      <c r="G4627" s="6" t="s">
        <v>11829</v>
      </c>
      <c r="H4627" s="8" t="s">
        <v>11830</v>
      </c>
    </row>
    <row r="4628" spans="7:8" x14ac:dyDescent="0.25">
      <c r="G4628" s="6" t="s">
        <v>11831</v>
      </c>
      <c r="H4628" s="8" t="s">
        <v>11832</v>
      </c>
    </row>
    <row r="4629" spans="7:8" x14ac:dyDescent="0.25">
      <c r="G4629" s="6" t="s">
        <v>11833</v>
      </c>
      <c r="H4629" s="8" t="s">
        <v>11834</v>
      </c>
    </row>
    <row r="4630" spans="7:8" x14ac:dyDescent="0.25">
      <c r="G4630" s="6" t="s">
        <v>11835</v>
      </c>
      <c r="H4630" s="8" t="s">
        <v>11836</v>
      </c>
    </row>
    <row r="4631" spans="7:8" x14ac:dyDescent="0.25">
      <c r="G4631" s="6" t="s">
        <v>11837</v>
      </c>
      <c r="H4631" s="8" t="s">
        <v>11838</v>
      </c>
    </row>
    <row r="4632" spans="7:8" x14ac:dyDescent="0.25">
      <c r="G4632" s="6" t="s">
        <v>11839</v>
      </c>
      <c r="H4632" s="8" t="s">
        <v>11840</v>
      </c>
    </row>
    <row r="4633" spans="7:8" x14ac:dyDescent="0.25">
      <c r="G4633" s="6" t="s">
        <v>11841</v>
      </c>
      <c r="H4633" s="8" t="s">
        <v>11842</v>
      </c>
    </row>
    <row r="4634" spans="7:8" x14ac:dyDescent="0.25">
      <c r="G4634" s="6" t="s">
        <v>11843</v>
      </c>
      <c r="H4634" s="8" t="s">
        <v>11844</v>
      </c>
    </row>
    <row r="4635" spans="7:8" x14ac:dyDescent="0.25">
      <c r="G4635" s="6" t="s">
        <v>11845</v>
      </c>
      <c r="H4635" s="8" t="s">
        <v>11846</v>
      </c>
    </row>
    <row r="4636" spans="7:8" x14ac:dyDescent="0.25">
      <c r="G4636" s="6" t="s">
        <v>11847</v>
      </c>
      <c r="H4636" s="8" t="s">
        <v>11848</v>
      </c>
    </row>
    <row r="4637" spans="7:8" x14ac:dyDescent="0.25">
      <c r="G4637" s="6" t="s">
        <v>11849</v>
      </c>
      <c r="H4637" s="8" t="s">
        <v>11850</v>
      </c>
    </row>
    <row r="4638" spans="7:8" x14ac:dyDescent="0.25">
      <c r="G4638" s="6" t="s">
        <v>11851</v>
      </c>
      <c r="H4638" s="8" t="s">
        <v>11852</v>
      </c>
    </row>
    <row r="4639" spans="7:8" x14ac:dyDescent="0.25">
      <c r="G4639" s="6" t="s">
        <v>11853</v>
      </c>
      <c r="H4639" s="8" t="s">
        <v>11854</v>
      </c>
    </row>
    <row r="4640" spans="7:8" x14ac:dyDescent="0.25">
      <c r="G4640" s="6" t="s">
        <v>11855</v>
      </c>
      <c r="H4640" s="8" t="s">
        <v>11856</v>
      </c>
    </row>
    <row r="4641" spans="7:8" x14ac:dyDescent="0.25">
      <c r="G4641" s="6" t="s">
        <v>11857</v>
      </c>
      <c r="H4641" s="8" t="s">
        <v>11858</v>
      </c>
    </row>
    <row r="4642" spans="7:8" x14ac:dyDescent="0.25">
      <c r="G4642" s="6" t="s">
        <v>11859</v>
      </c>
      <c r="H4642" s="8" t="s">
        <v>11860</v>
      </c>
    </row>
    <row r="4643" spans="7:8" x14ac:dyDescent="0.25">
      <c r="G4643" s="6" t="s">
        <v>11861</v>
      </c>
      <c r="H4643" s="8" t="s">
        <v>11862</v>
      </c>
    </row>
    <row r="4644" spans="7:8" x14ac:dyDescent="0.25">
      <c r="G4644" s="6" t="s">
        <v>11863</v>
      </c>
      <c r="H4644" s="8" t="s">
        <v>11864</v>
      </c>
    </row>
    <row r="4645" spans="7:8" x14ac:dyDescent="0.25">
      <c r="G4645" s="6" t="s">
        <v>11865</v>
      </c>
      <c r="H4645" s="8" t="s">
        <v>11866</v>
      </c>
    </row>
    <row r="4646" spans="7:8" x14ac:dyDescent="0.25">
      <c r="G4646" s="6" t="s">
        <v>11867</v>
      </c>
      <c r="H4646" s="8" t="s">
        <v>11868</v>
      </c>
    </row>
    <row r="4647" spans="7:8" x14ac:dyDescent="0.25">
      <c r="G4647" s="6" t="s">
        <v>11869</v>
      </c>
      <c r="H4647" s="8" t="s">
        <v>11870</v>
      </c>
    </row>
    <row r="4648" spans="7:8" x14ac:dyDescent="0.25">
      <c r="G4648" s="6" t="s">
        <v>11871</v>
      </c>
      <c r="H4648" s="8" t="s">
        <v>11872</v>
      </c>
    </row>
    <row r="4649" spans="7:8" x14ac:dyDescent="0.25">
      <c r="G4649" s="6" t="s">
        <v>11873</v>
      </c>
      <c r="H4649" s="8" t="s">
        <v>11874</v>
      </c>
    </row>
    <row r="4650" spans="7:8" x14ac:dyDescent="0.25">
      <c r="G4650" s="6" t="s">
        <v>11875</v>
      </c>
      <c r="H4650" s="8" t="s">
        <v>11876</v>
      </c>
    </row>
    <row r="4651" spans="7:8" x14ac:dyDescent="0.25">
      <c r="G4651" s="6" t="s">
        <v>11877</v>
      </c>
      <c r="H4651" s="8" t="s">
        <v>11878</v>
      </c>
    </row>
    <row r="4652" spans="7:8" x14ac:dyDescent="0.25">
      <c r="G4652" s="6" t="s">
        <v>11879</v>
      </c>
      <c r="H4652" s="8" t="s">
        <v>11880</v>
      </c>
    </row>
    <row r="4653" spans="7:8" x14ac:dyDescent="0.25">
      <c r="G4653" s="6" t="s">
        <v>11881</v>
      </c>
      <c r="H4653" s="8" t="s">
        <v>11882</v>
      </c>
    </row>
    <row r="4654" spans="7:8" x14ac:dyDescent="0.25">
      <c r="G4654" s="6" t="s">
        <v>11883</v>
      </c>
      <c r="H4654" s="8" t="s">
        <v>11884</v>
      </c>
    </row>
    <row r="4655" spans="7:8" x14ac:dyDescent="0.25">
      <c r="G4655" s="6" t="s">
        <v>11885</v>
      </c>
      <c r="H4655" s="8" t="s">
        <v>11886</v>
      </c>
    </row>
    <row r="4656" spans="7:8" x14ac:dyDescent="0.25">
      <c r="G4656" s="6" t="s">
        <v>11887</v>
      </c>
      <c r="H4656" s="8" t="s">
        <v>11888</v>
      </c>
    </row>
    <row r="4657" spans="7:8" x14ac:dyDescent="0.25">
      <c r="G4657" s="6" t="s">
        <v>11889</v>
      </c>
      <c r="H4657" s="8" t="s">
        <v>11890</v>
      </c>
    </row>
    <row r="4658" spans="7:8" x14ac:dyDescent="0.25">
      <c r="G4658" s="6" t="s">
        <v>11891</v>
      </c>
      <c r="H4658" s="8" t="s">
        <v>11892</v>
      </c>
    </row>
    <row r="4659" spans="7:8" x14ac:dyDescent="0.25">
      <c r="G4659" s="6" t="s">
        <v>11893</v>
      </c>
      <c r="H4659" s="8" t="s">
        <v>11894</v>
      </c>
    </row>
    <row r="4660" spans="7:8" x14ac:dyDescent="0.25">
      <c r="G4660" s="6" t="s">
        <v>11895</v>
      </c>
      <c r="H4660" s="8" t="s">
        <v>11896</v>
      </c>
    </row>
    <row r="4661" spans="7:8" x14ac:dyDescent="0.25">
      <c r="G4661" s="6" t="s">
        <v>11897</v>
      </c>
      <c r="H4661" s="8" t="s">
        <v>11898</v>
      </c>
    </row>
    <row r="4662" spans="7:8" x14ac:dyDescent="0.25">
      <c r="G4662" s="6" t="s">
        <v>11899</v>
      </c>
      <c r="H4662" s="8" t="s">
        <v>11900</v>
      </c>
    </row>
    <row r="4663" spans="7:8" x14ac:dyDescent="0.25">
      <c r="G4663" s="6" t="s">
        <v>11901</v>
      </c>
      <c r="H4663" s="8" t="s">
        <v>11902</v>
      </c>
    </row>
    <row r="4664" spans="7:8" x14ac:dyDescent="0.25">
      <c r="G4664" s="6" t="s">
        <v>11903</v>
      </c>
      <c r="H4664" s="8" t="s">
        <v>11904</v>
      </c>
    </row>
    <row r="4665" spans="7:8" x14ac:dyDescent="0.25">
      <c r="G4665" s="6" t="s">
        <v>11905</v>
      </c>
      <c r="H4665" s="8" t="s">
        <v>11906</v>
      </c>
    </row>
    <row r="4666" spans="7:8" x14ac:dyDescent="0.25">
      <c r="G4666" s="6" t="s">
        <v>11907</v>
      </c>
      <c r="H4666" s="8" t="s">
        <v>11908</v>
      </c>
    </row>
    <row r="4667" spans="7:8" x14ac:dyDescent="0.25">
      <c r="G4667" s="6" t="s">
        <v>11909</v>
      </c>
      <c r="H4667" s="8" t="s">
        <v>10260</v>
      </c>
    </row>
    <row r="4668" spans="7:8" x14ac:dyDescent="0.25">
      <c r="G4668" s="6" t="s">
        <v>11910</v>
      </c>
      <c r="H4668" s="8" t="s">
        <v>11911</v>
      </c>
    </row>
    <row r="4669" spans="7:8" x14ac:dyDescent="0.25">
      <c r="G4669" s="6" t="s">
        <v>11912</v>
      </c>
      <c r="H4669" s="8" t="s">
        <v>11913</v>
      </c>
    </row>
    <row r="4670" spans="7:8" x14ac:dyDescent="0.25">
      <c r="G4670" s="6" t="s">
        <v>11914</v>
      </c>
      <c r="H4670" s="8" t="s">
        <v>11915</v>
      </c>
    </row>
    <row r="4671" spans="7:8" x14ac:dyDescent="0.25">
      <c r="G4671" s="6" t="s">
        <v>11916</v>
      </c>
      <c r="H4671" s="8" t="s">
        <v>11917</v>
      </c>
    </row>
    <row r="4672" spans="7:8" x14ac:dyDescent="0.25">
      <c r="G4672" s="6" t="s">
        <v>11918</v>
      </c>
      <c r="H4672" s="8" t="s">
        <v>11919</v>
      </c>
    </row>
    <row r="4673" spans="7:8" x14ac:dyDescent="0.25">
      <c r="G4673" s="6" t="s">
        <v>11920</v>
      </c>
      <c r="H4673" s="8" t="s">
        <v>11921</v>
      </c>
    </row>
    <row r="4674" spans="7:8" x14ac:dyDescent="0.25">
      <c r="G4674" s="6" t="s">
        <v>11922</v>
      </c>
      <c r="H4674" s="8" t="s">
        <v>11923</v>
      </c>
    </row>
    <row r="4675" spans="7:8" x14ac:dyDescent="0.25">
      <c r="G4675" s="6" t="s">
        <v>11924</v>
      </c>
      <c r="H4675" s="8" t="s">
        <v>11925</v>
      </c>
    </row>
    <row r="4676" spans="7:8" x14ac:dyDescent="0.25">
      <c r="G4676" s="6" t="s">
        <v>11926</v>
      </c>
      <c r="H4676" s="8" t="s">
        <v>11927</v>
      </c>
    </row>
    <row r="4677" spans="7:8" x14ac:dyDescent="0.25">
      <c r="G4677" s="6" t="s">
        <v>11928</v>
      </c>
      <c r="H4677" s="8" t="s">
        <v>11929</v>
      </c>
    </row>
    <row r="4678" spans="7:8" x14ac:dyDescent="0.25">
      <c r="G4678" s="6" t="s">
        <v>11930</v>
      </c>
      <c r="H4678" s="8" t="s">
        <v>11931</v>
      </c>
    </row>
    <row r="4679" spans="7:8" x14ac:dyDescent="0.25">
      <c r="G4679" s="6" t="s">
        <v>11932</v>
      </c>
      <c r="H4679" s="8" t="s">
        <v>11933</v>
      </c>
    </row>
    <row r="4680" spans="7:8" x14ac:dyDescent="0.25">
      <c r="G4680" s="6" t="s">
        <v>11934</v>
      </c>
      <c r="H4680" s="8" t="s">
        <v>11935</v>
      </c>
    </row>
    <row r="4681" spans="7:8" x14ac:dyDescent="0.25">
      <c r="G4681" s="6" t="s">
        <v>11936</v>
      </c>
      <c r="H4681" s="8" t="s">
        <v>11937</v>
      </c>
    </row>
    <row r="4682" spans="7:8" x14ac:dyDescent="0.25">
      <c r="G4682" s="6" t="s">
        <v>11938</v>
      </c>
      <c r="H4682" s="8" t="s">
        <v>11939</v>
      </c>
    </row>
    <row r="4683" spans="7:8" x14ac:dyDescent="0.25">
      <c r="G4683" s="6" t="s">
        <v>11940</v>
      </c>
      <c r="H4683" s="8" t="s">
        <v>11941</v>
      </c>
    </row>
    <row r="4684" spans="7:8" x14ac:dyDescent="0.25">
      <c r="G4684" s="6" t="s">
        <v>11942</v>
      </c>
      <c r="H4684" s="8" t="s">
        <v>11943</v>
      </c>
    </row>
    <row r="4685" spans="7:8" x14ac:dyDescent="0.25">
      <c r="G4685" s="6" t="s">
        <v>11944</v>
      </c>
      <c r="H4685" s="8" t="s">
        <v>11945</v>
      </c>
    </row>
    <row r="4686" spans="7:8" x14ac:dyDescent="0.25">
      <c r="G4686" s="6" t="s">
        <v>11946</v>
      </c>
      <c r="H4686" s="8" t="s">
        <v>11947</v>
      </c>
    </row>
    <row r="4687" spans="7:8" x14ac:dyDescent="0.25">
      <c r="G4687" s="6" t="s">
        <v>11948</v>
      </c>
      <c r="H4687" s="8" t="s">
        <v>11949</v>
      </c>
    </row>
    <row r="4688" spans="7:8" x14ac:dyDescent="0.25">
      <c r="G4688" s="6" t="s">
        <v>11950</v>
      </c>
      <c r="H4688" s="8" t="s">
        <v>11951</v>
      </c>
    </row>
    <row r="4689" spans="7:8" x14ac:dyDescent="0.25">
      <c r="G4689" s="6" t="s">
        <v>11952</v>
      </c>
      <c r="H4689" s="8" t="s">
        <v>11953</v>
      </c>
    </row>
    <row r="4690" spans="7:8" x14ac:dyDescent="0.25">
      <c r="G4690" s="6" t="s">
        <v>11954</v>
      </c>
      <c r="H4690" s="8" t="s">
        <v>11955</v>
      </c>
    </row>
    <row r="4691" spans="7:8" x14ac:dyDescent="0.25">
      <c r="G4691" s="6" t="s">
        <v>11956</v>
      </c>
      <c r="H4691" s="8" t="s">
        <v>11957</v>
      </c>
    </row>
    <row r="4692" spans="7:8" x14ac:dyDescent="0.25">
      <c r="G4692" s="6" t="s">
        <v>11958</v>
      </c>
      <c r="H4692" s="8" t="s">
        <v>11959</v>
      </c>
    </row>
    <row r="4693" spans="7:8" x14ac:dyDescent="0.25">
      <c r="G4693" s="6" t="s">
        <v>11960</v>
      </c>
      <c r="H4693" s="8" t="s">
        <v>11961</v>
      </c>
    </row>
    <row r="4694" spans="7:8" x14ac:dyDescent="0.25">
      <c r="G4694" s="6" t="s">
        <v>11962</v>
      </c>
      <c r="H4694" s="8" t="s">
        <v>11963</v>
      </c>
    </row>
    <row r="4695" spans="7:8" x14ac:dyDescent="0.25">
      <c r="G4695" s="6" t="s">
        <v>11964</v>
      </c>
      <c r="H4695" s="8" t="s">
        <v>11818</v>
      </c>
    </row>
    <row r="4696" spans="7:8" x14ac:dyDescent="0.25">
      <c r="G4696" s="6" t="s">
        <v>11965</v>
      </c>
      <c r="H4696" s="8" t="s">
        <v>11966</v>
      </c>
    </row>
    <row r="4697" spans="7:8" x14ac:dyDescent="0.25">
      <c r="G4697" s="6" t="s">
        <v>11967</v>
      </c>
      <c r="H4697" s="8" t="s">
        <v>11968</v>
      </c>
    </row>
    <row r="4698" spans="7:8" x14ac:dyDescent="0.25">
      <c r="G4698" s="6" t="s">
        <v>11969</v>
      </c>
      <c r="H4698" s="8" t="s">
        <v>11970</v>
      </c>
    </row>
    <row r="4699" spans="7:8" x14ac:dyDescent="0.25">
      <c r="G4699" s="6" t="s">
        <v>11971</v>
      </c>
      <c r="H4699" s="8" t="s">
        <v>11972</v>
      </c>
    </row>
    <row r="4700" spans="7:8" x14ac:dyDescent="0.25">
      <c r="G4700" s="6" t="s">
        <v>11973</v>
      </c>
      <c r="H4700" s="8" t="s">
        <v>11974</v>
      </c>
    </row>
    <row r="4701" spans="7:8" x14ac:dyDescent="0.25">
      <c r="G4701" s="6" t="s">
        <v>11975</v>
      </c>
      <c r="H4701" s="8" t="s">
        <v>11976</v>
      </c>
    </row>
    <row r="4702" spans="7:8" x14ac:dyDescent="0.25">
      <c r="G4702" s="6" t="s">
        <v>11977</v>
      </c>
      <c r="H4702" s="8" t="s">
        <v>11978</v>
      </c>
    </row>
    <row r="4703" spans="7:8" x14ac:dyDescent="0.25">
      <c r="G4703" s="6" t="s">
        <v>11979</v>
      </c>
      <c r="H4703" s="8" t="s">
        <v>11980</v>
      </c>
    </row>
    <row r="4704" spans="7:8" x14ac:dyDescent="0.25">
      <c r="G4704" s="6" t="s">
        <v>11981</v>
      </c>
      <c r="H4704" s="8" t="s">
        <v>11982</v>
      </c>
    </row>
    <row r="4705" spans="7:8" x14ac:dyDescent="0.25">
      <c r="G4705" s="6" t="s">
        <v>11983</v>
      </c>
      <c r="H4705" s="8" t="s">
        <v>11984</v>
      </c>
    </row>
    <row r="4706" spans="7:8" x14ac:dyDescent="0.25">
      <c r="G4706" s="6" t="s">
        <v>11985</v>
      </c>
      <c r="H4706" s="8" t="s">
        <v>11986</v>
      </c>
    </row>
    <row r="4707" spans="7:8" x14ac:dyDescent="0.25">
      <c r="G4707" s="6" t="s">
        <v>11987</v>
      </c>
      <c r="H4707" s="8" t="s">
        <v>7076</v>
      </c>
    </row>
    <row r="4708" spans="7:8" x14ac:dyDescent="0.25">
      <c r="G4708" s="6" t="s">
        <v>11988</v>
      </c>
      <c r="H4708" s="8" t="s">
        <v>11989</v>
      </c>
    </row>
    <row r="4709" spans="7:8" x14ac:dyDescent="0.25">
      <c r="G4709" s="6" t="s">
        <v>11990</v>
      </c>
      <c r="H4709" s="8" t="s">
        <v>11991</v>
      </c>
    </row>
    <row r="4710" spans="7:8" x14ac:dyDescent="0.25">
      <c r="G4710" s="6" t="s">
        <v>11992</v>
      </c>
      <c r="H4710" s="8" t="s">
        <v>11993</v>
      </c>
    </row>
    <row r="4711" spans="7:8" x14ac:dyDescent="0.25">
      <c r="G4711" s="6" t="s">
        <v>11994</v>
      </c>
      <c r="H4711" s="8" t="s">
        <v>11995</v>
      </c>
    </row>
    <row r="4712" spans="7:8" x14ac:dyDescent="0.25">
      <c r="G4712" s="6" t="s">
        <v>11996</v>
      </c>
      <c r="H4712" s="8" t="s">
        <v>11997</v>
      </c>
    </row>
    <row r="4713" spans="7:8" x14ac:dyDescent="0.25">
      <c r="G4713" s="6" t="s">
        <v>11998</v>
      </c>
      <c r="H4713" s="8" t="s">
        <v>11999</v>
      </c>
    </row>
    <row r="4714" spans="7:8" x14ac:dyDescent="0.25">
      <c r="G4714" s="6" t="s">
        <v>12000</v>
      </c>
      <c r="H4714" s="8" t="s">
        <v>12001</v>
      </c>
    </row>
    <row r="4715" spans="7:8" x14ac:dyDescent="0.25">
      <c r="G4715" s="6" t="s">
        <v>12002</v>
      </c>
      <c r="H4715" s="8" t="s">
        <v>12003</v>
      </c>
    </row>
    <row r="4716" spans="7:8" x14ac:dyDescent="0.25">
      <c r="G4716" s="6" t="s">
        <v>12004</v>
      </c>
      <c r="H4716" s="8" t="s">
        <v>12005</v>
      </c>
    </row>
    <row r="4717" spans="7:8" x14ac:dyDescent="0.25">
      <c r="G4717" s="6" t="s">
        <v>12006</v>
      </c>
      <c r="H4717" s="8" t="s">
        <v>12007</v>
      </c>
    </row>
    <row r="4718" spans="7:8" x14ac:dyDescent="0.25">
      <c r="G4718" s="6" t="s">
        <v>12008</v>
      </c>
      <c r="H4718" s="8" t="s">
        <v>12009</v>
      </c>
    </row>
    <row r="4719" spans="7:8" x14ac:dyDescent="0.25">
      <c r="G4719" s="6" t="s">
        <v>12010</v>
      </c>
      <c r="H4719" s="8" t="s">
        <v>12011</v>
      </c>
    </row>
    <row r="4720" spans="7:8" x14ac:dyDescent="0.25">
      <c r="G4720" s="6" t="s">
        <v>12012</v>
      </c>
      <c r="H4720" s="8" t="s">
        <v>12013</v>
      </c>
    </row>
    <row r="4721" spans="7:8" x14ac:dyDescent="0.25">
      <c r="G4721" s="6" t="s">
        <v>12014</v>
      </c>
      <c r="H4721" s="8" t="s">
        <v>12015</v>
      </c>
    </row>
    <row r="4722" spans="7:8" x14ac:dyDescent="0.25">
      <c r="G4722" s="6" t="s">
        <v>12016</v>
      </c>
      <c r="H4722" s="8" t="s">
        <v>12017</v>
      </c>
    </row>
    <row r="4723" spans="7:8" x14ac:dyDescent="0.25">
      <c r="G4723" s="6" t="s">
        <v>12018</v>
      </c>
      <c r="H4723" s="8" t="s">
        <v>12019</v>
      </c>
    </row>
    <row r="4724" spans="7:8" x14ac:dyDescent="0.25">
      <c r="G4724" s="6" t="s">
        <v>12020</v>
      </c>
      <c r="H4724" s="8" t="s">
        <v>12021</v>
      </c>
    </row>
    <row r="4725" spans="7:8" x14ac:dyDescent="0.25">
      <c r="G4725" s="6" t="s">
        <v>12022</v>
      </c>
      <c r="H4725" s="8" t="s">
        <v>12023</v>
      </c>
    </row>
    <row r="4726" spans="7:8" x14ac:dyDescent="0.25">
      <c r="G4726" s="6" t="s">
        <v>12024</v>
      </c>
      <c r="H4726" s="8" t="s">
        <v>12025</v>
      </c>
    </row>
    <row r="4727" spans="7:8" x14ac:dyDescent="0.25">
      <c r="G4727" s="6" t="s">
        <v>12026</v>
      </c>
      <c r="H4727" s="8" t="s">
        <v>12027</v>
      </c>
    </row>
    <row r="4728" spans="7:8" x14ac:dyDescent="0.25">
      <c r="G4728" s="6" t="s">
        <v>12028</v>
      </c>
      <c r="H4728" s="8" t="s">
        <v>12029</v>
      </c>
    </row>
    <row r="4729" spans="7:8" x14ac:dyDescent="0.25">
      <c r="G4729" s="6" t="s">
        <v>12030</v>
      </c>
      <c r="H4729" s="8" t="s">
        <v>12031</v>
      </c>
    </row>
    <row r="4730" spans="7:8" x14ac:dyDescent="0.25">
      <c r="G4730" s="6" t="s">
        <v>12032</v>
      </c>
      <c r="H4730" s="8" t="s">
        <v>12033</v>
      </c>
    </row>
    <row r="4731" spans="7:8" x14ac:dyDescent="0.25">
      <c r="G4731" s="6" t="s">
        <v>12034</v>
      </c>
      <c r="H4731" s="8" t="s">
        <v>12035</v>
      </c>
    </row>
    <row r="4732" spans="7:8" x14ac:dyDescent="0.25">
      <c r="G4732" s="6" t="s">
        <v>12036</v>
      </c>
      <c r="H4732" s="8" t="s">
        <v>12037</v>
      </c>
    </row>
    <row r="4733" spans="7:8" x14ac:dyDescent="0.25">
      <c r="G4733" s="6" t="s">
        <v>12038</v>
      </c>
      <c r="H4733" s="8" t="s">
        <v>12039</v>
      </c>
    </row>
    <row r="4734" spans="7:8" x14ac:dyDescent="0.25">
      <c r="G4734" s="6" t="s">
        <v>12040</v>
      </c>
      <c r="H4734" s="8" t="s">
        <v>12041</v>
      </c>
    </row>
    <row r="4735" spans="7:8" x14ac:dyDescent="0.25">
      <c r="G4735" s="6" t="s">
        <v>12042</v>
      </c>
      <c r="H4735" s="8" t="s">
        <v>12043</v>
      </c>
    </row>
    <row r="4736" spans="7:8" ht="30" x14ac:dyDescent="0.25">
      <c r="G4736" s="6" t="s">
        <v>12044</v>
      </c>
      <c r="H4736" s="8" t="s">
        <v>12045</v>
      </c>
    </row>
    <row r="4737" spans="7:8" x14ac:dyDescent="0.25">
      <c r="G4737" s="6" t="s">
        <v>12046</v>
      </c>
      <c r="H4737" s="8" t="s">
        <v>12047</v>
      </c>
    </row>
    <row r="4738" spans="7:8" x14ac:dyDescent="0.25">
      <c r="G4738" s="6" t="s">
        <v>12048</v>
      </c>
      <c r="H4738" s="8" t="s">
        <v>12049</v>
      </c>
    </row>
    <row r="4739" spans="7:8" x14ac:dyDescent="0.25">
      <c r="G4739" s="6" t="s">
        <v>12050</v>
      </c>
      <c r="H4739" s="8" t="s">
        <v>12051</v>
      </c>
    </row>
    <row r="4740" spans="7:8" x14ac:dyDescent="0.25">
      <c r="G4740" s="6" t="s">
        <v>12052</v>
      </c>
      <c r="H4740" s="8" t="s">
        <v>12053</v>
      </c>
    </row>
    <row r="4741" spans="7:8" x14ac:dyDescent="0.25">
      <c r="G4741" s="6" t="s">
        <v>12054</v>
      </c>
      <c r="H4741" s="8" t="s">
        <v>12055</v>
      </c>
    </row>
    <row r="4742" spans="7:8" x14ac:dyDescent="0.25">
      <c r="G4742" s="6" t="s">
        <v>12056</v>
      </c>
      <c r="H4742" s="8" t="s">
        <v>12057</v>
      </c>
    </row>
    <row r="4743" spans="7:8" x14ac:dyDescent="0.25">
      <c r="G4743" s="6" t="s">
        <v>12058</v>
      </c>
      <c r="H4743" s="8" t="s">
        <v>12059</v>
      </c>
    </row>
    <row r="4744" spans="7:8" x14ac:dyDescent="0.25">
      <c r="G4744" s="6" t="s">
        <v>12060</v>
      </c>
      <c r="H4744" s="8" t="s">
        <v>12061</v>
      </c>
    </row>
    <row r="4745" spans="7:8" x14ac:dyDescent="0.25">
      <c r="G4745" s="6" t="s">
        <v>12062</v>
      </c>
      <c r="H4745" s="8" t="s">
        <v>12063</v>
      </c>
    </row>
    <row r="4746" spans="7:8" x14ac:dyDescent="0.25">
      <c r="G4746" s="6" t="s">
        <v>12064</v>
      </c>
      <c r="H4746" s="8" t="s">
        <v>12065</v>
      </c>
    </row>
    <row r="4747" spans="7:8" x14ac:dyDescent="0.25">
      <c r="G4747" s="6" t="s">
        <v>12066</v>
      </c>
      <c r="H4747" s="8" t="s">
        <v>12067</v>
      </c>
    </row>
    <row r="4748" spans="7:8" x14ac:dyDescent="0.25">
      <c r="G4748" s="6" t="s">
        <v>12068</v>
      </c>
      <c r="H4748" s="8" t="s">
        <v>12069</v>
      </c>
    </row>
    <row r="4749" spans="7:8" x14ac:dyDescent="0.25">
      <c r="G4749" s="6" t="s">
        <v>12070</v>
      </c>
      <c r="H4749" s="8" t="s">
        <v>12071</v>
      </c>
    </row>
    <row r="4750" spans="7:8" x14ac:dyDescent="0.25">
      <c r="G4750" s="6" t="s">
        <v>12072</v>
      </c>
      <c r="H4750" s="8" t="s">
        <v>12073</v>
      </c>
    </row>
    <row r="4751" spans="7:8" x14ac:dyDescent="0.25">
      <c r="G4751" s="6" t="s">
        <v>12074</v>
      </c>
      <c r="H4751" s="8" t="s">
        <v>12075</v>
      </c>
    </row>
    <row r="4752" spans="7:8" x14ac:dyDescent="0.25">
      <c r="G4752" s="6" t="s">
        <v>12076</v>
      </c>
      <c r="H4752" s="8" t="s">
        <v>12077</v>
      </c>
    </row>
    <row r="4753" spans="7:8" x14ac:dyDescent="0.25">
      <c r="G4753" s="6" t="s">
        <v>12078</v>
      </c>
      <c r="H4753" s="8" t="s">
        <v>12079</v>
      </c>
    </row>
    <row r="4754" spans="7:8" x14ac:dyDescent="0.25">
      <c r="G4754" s="6" t="s">
        <v>12080</v>
      </c>
      <c r="H4754" s="8" t="s">
        <v>12081</v>
      </c>
    </row>
    <row r="4755" spans="7:8" x14ac:dyDescent="0.25">
      <c r="G4755" s="6" t="s">
        <v>12082</v>
      </c>
      <c r="H4755" s="8" t="s">
        <v>12083</v>
      </c>
    </row>
    <row r="4756" spans="7:8" x14ac:dyDescent="0.25">
      <c r="G4756" s="6" t="s">
        <v>12084</v>
      </c>
      <c r="H4756" s="8" t="s">
        <v>12085</v>
      </c>
    </row>
    <row r="4757" spans="7:8" x14ac:dyDescent="0.25">
      <c r="G4757" s="6" t="s">
        <v>12086</v>
      </c>
      <c r="H4757" s="8" t="s">
        <v>12087</v>
      </c>
    </row>
    <row r="4758" spans="7:8" x14ac:dyDescent="0.25">
      <c r="G4758" s="6" t="s">
        <v>12088</v>
      </c>
      <c r="H4758" s="8" t="s">
        <v>12089</v>
      </c>
    </row>
    <row r="4759" spans="7:8" x14ac:dyDescent="0.25">
      <c r="G4759" s="6" t="s">
        <v>12090</v>
      </c>
      <c r="H4759" s="8" t="s">
        <v>12091</v>
      </c>
    </row>
    <row r="4760" spans="7:8" x14ac:dyDescent="0.25">
      <c r="G4760" s="6" t="s">
        <v>12092</v>
      </c>
      <c r="H4760" s="8" t="s">
        <v>12093</v>
      </c>
    </row>
    <row r="4761" spans="7:8" x14ac:dyDescent="0.25">
      <c r="G4761" s="6" t="s">
        <v>12094</v>
      </c>
      <c r="H4761" s="8" t="s">
        <v>12095</v>
      </c>
    </row>
    <row r="4762" spans="7:8" x14ac:dyDescent="0.25">
      <c r="G4762" s="6" t="s">
        <v>12096</v>
      </c>
      <c r="H4762" s="8" t="s">
        <v>12097</v>
      </c>
    </row>
    <row r="4763" spans="7:8" x14ac:dyDescent="0.25">
      <c r="G4763" s="6" t="s">
        <v>12098</v>
      </c>
      <c r="H4763" s="8" t="s">
        <v>12099</v>
      </c>
    </row>
    <row r="4764" spans="7:8" x14ac:dyDescent="0.25">
      <c r="G4764" s="6" t="s">
        <v>12100</v>
      </c>
      <c r="H4764" s="8" t="s">
        <v>12101</v>
      </c>
    </row>
    <row r="4765" spans="7:8" x14ac:dyDescent="0.25">
      <c r="G4765" s="6" t="s">
        <v>12102</v>
      </c>
      <c r="H4765" s="8" t="s">
        <v>12103</v>
      </c>
    </row>
    <row r="4766" spans="7:8" x14ac:dyDescent="0.25">
      <c r="G4766" s="6" t="s">
        <v>12104</v>
      </c>
      <c r="H4766" s="8" t="s">
        <v>12105</v>
      </c>
    </row>
    <row r="4767" spans="7:8" x14ac:dyDescent="0.25">
      <c r="G4767" s="6" t="s">
        <v>12106</v>
      </c>
      <c r="H4767" s="8" t="s">
        <v>12107</v>
      </c>
    </row>
    <row r="4768" spans="7:8" x14ac:dyDescent="0.25">
      <c r="G4768" s="6" t="s">
        <v>12108</v>
      </c>
      <c r="H4768" s="8" t="s">
        <v>12109</v>
      </c>
    </row>
    <row r="4769" spans="7:8" x14ac:dyDescent="0.25">
      <c r="G4769" s="6" t="s">
        <v>12110</v>
      </c>
      <c r="H4769" s="8" t="s">
        <v>12111</v>
      </c>
    </row>
    <row r="4770" spans="7:8" x14ac:dyDescent="0.25">
      <c r="G4770" s="6" t="s">
        <v>12112</v>
      </c>
      <c r="H4770" s="8" t="s">
        <v>12113</v>
      </c>
    </row>
    <row r="4771" spans="7:8" x14ac:dyDescent="0.25">
      <c r="G4771" s="6" t="s">
        <v>12114</v>
      </c>
      <c r="H4771" s="8" t="s">
        <v>12115</v>
      </c>
    </row>
    <row r="4772" spans="7:8" x14ac:dyDescent="0.25">
      <c r="G4772" s="6" t="s">
        <v>12116</v>
      </c>
      <c r="H4772" s="8" t="s">
        <v>12117</v>
      </c>
    </row>
    <row r="4773" spans="7:8" x14ac:dyDescent="0.25">
      <c r="G4773" s="6" t="s">
        <v>12118</v>
      </c>
      <c r="H4773" s="8" t="s">
        <v>12119</v>
      </c>
    </row>
    <row r="4774" spans="7:8" x14ac:dyDescent="0.25">
      <c r="G4774" s="6" t="s">
        <v>12120</v>
      </c>
      <c r="H4774" s="8" t="s">
        <v>12121</v>
      </c>
    </row>
    <row r="4775" spans="7:8" x14ac:dyDescent="0.25">
      <c r="G4775" s="6" t="s">
        <v>12122</v>
      </c>
      <c r="H4775" s="8" t="s">
        <v>12123</v>
      </c>
    </row>
    <row r="4776" spans="7:8" x14ac:dyDescent="0.25">
      <c r="G4776" s="6" t="s">
        <v>12124</v>
      </c>
      <c r="H4776" s="8" t="s">
        <v>12125</v>
      </c>
    </row>
    <row r="4777" spans="7:8" x14ac:dyDescent="0.25">
      <c r="G4777" s="6" t="s">
        <v>12126</v>
      </c>
      <c r="H4777" s="8" t="s">
        <v>12127</v>
      </c>
    </row>
    <row r="4778" spans="7:8" x14ac:dyDescent="0.25">
      <c r="G4778" s="6" t="s">
        <v>12128</v>
      </c>
      <c r="H4778" s="8" t="s">
        <v>12129</v>
      </c>
    </row>
    <row r="4779" spans="7:8" x14ac:dyDescent="0.25">
      <c r="G4779" s="6" t="s">
        <v>12130</v>
      </c>
      <c r="H4779" s="8" t="s">
        <v>12131</v>
      </c>
    </row>
    <row r="4780" spans="7:8" x14ac:dyDescent="0.25">
      <c r="G4780" s="6" t="s">
        <v>12132</v>
      </c>
      <c r="H4780" s="8" t="s">
        <v>12133</v>
      </c>
    </row>
    <row r="4781" spans="7:8" x14ac:dyDescent="0.25">
      <c r="G4781" s="6" t="s">
        <v>12134</v>
      </c>
      <c r="H4781" s="8" t="s">
        <v>12135</v>
      </c>
    </row>
    <row r="4782" spans="7:8" x14ac:dyDescent="0.25">
      <c r="G4782" s="6" t="s">
        <v>12136</v>
      </c>
      <c r="H4782" s="8" t="s">
        <v>12137</v>
      </c>
    </row>
    <row r="4783" spans="7:8" x14ac:dyDescent="0.25">
      <c r="G4783" s="6" t="s">
        <v>12138</v>
      </c>
      <c r="H4783" s="8" t="s">
        <v>12139</v>
      </c>
    </row>
    <row r="4784" spans="7:8" x14ac:dyDescent="0.25">
      <c r="G4784" s="6" t="s">
        <v>12140</v>
      </c>
      <c r="H4784" s="8" t="s">
        <v>12141</v>
      </c>
    </row>
    <row r="4785" spans="7:8" x14ac:dyDescent="0.25">
      <c r="G4785" s="6" t="s">
        <v>12142</v>
      </c>
      <c r="H4785" s="8" t="s">
        <v>12143</v>
      </c>
    </row>
    <row r="4786" spans="7:8" x14ac:dyDescent="0.25">
      <c r="G4786" s="6" t="s">
        <v>12144</v>
      </c>
      <c r="H4786" s="8" t="s">
        <v>12145</v>
      </c>
    </row>
    <row r="4787" spans="7:8" x14ac:dyDescent="0.25">
      <c r="G4787" s="6" t="s">
        <v>12146</v>
      </c>
      <c r="H4787" s="8" t="s">
        <v>12147</v>
      </c>
    </row>
    <row r="4788" spans="7:8" x14ac:dyDescent="0.25">
      <c r="G4788" s="6" t="s">
        <v>12148</v>
      </c>
      <c r="H4788" s="8" t="s">
        <v>10740</v>
      </c>
    </row>
    <row r="4789" spans="7:8" x14ac:dyDescent="0.25">
      <c r="G4789" s="6" t="s">
        <v>12149</v>
      </c>
      <c r="H4789" s="8" t="s">
        <v>12150</v>
      </c>
    </row>
    <row r="4790" spans="7:8" x14ac:dyDescent="0.25">
      <c r="G4790" s="6" t="s">
        <v>12151</v>
      </c>
      <c r="H4790" s="8" t="s">
        <v>12152</v>
      </c>
    </row>
    <row r="4791" spans="7:8" x14ac:dyDescent="0.25">
      <c r="G4791" s="6" t="s">
        <v>12153</v>
      </c>
      <c r="H4791" s="8" t="s">
        <v>12154</v>
      </c>
    </row>
    <row r="4792" spans="7:8" x14ac:dyDescent="0.25">
      <c r="G4792" s="6" t="s">
        <v>12155</v>
      </c>
      <c r="H4792" s="8" t="s">
        <v>12156</v>
      </c>
    </row>
    <row r="4793" spans="7:8" x14ac:dyDescent="0.25">
      <c r="G4793" s="6" t="s">
        <v>12157</v>
      </c>
      <c r="H4793" s="8" t="s">
        <v>12158</v>
      </c>
    </row>
    <row r="4794" spans="7:8" x14ac:dyDescent="0.25">
      <c r="G4794" s="6" t="s">
        <v>12159</v>
      </c>
      <c r="H4794" s="8" t="s">
        <v>12160</v>
      </c>
    </row>
    <row r="4795" spans="7:8" x14ac:dyDescent="0.25">
      <c r="G4795" s="6" t="s">
        <v>12161</v>
      </c>
      <c r="H4795" s="8" t="s">
        <v>12162</v>
      </c>
    </row>
    <row r="4796" spans="7:8" x14ac:dyDescent="0.25">
      <c r="G4796" s="6" t="s">
        <v>12163</v>
      </c>
      <c r="H4796" s="8" t="s">
        <v>12164</v>
      </c>
    </row>
    <row r="4797" spans="7:8" x14ac:dyDescent="0.25">
      <c r="G4797" s="6" t="s">
        <v>12165</v>
      </c>
      <c r="H4797" s="8" t="s">
        <v>12166</v>
      </c>
    </row>
    <row r="4798" spans="7:8" x14ac:dyDescent="0.25">
      <c r="G4798" s="6" t="s">
        <v>12167</v>
      </c>
      <c r="H4798" s="8" t="s">
        <v>12168</v>
      </c>
    </row>
    <row r="4799" spans="7:8" x14ac:dyDescent="0.25">
      <c r="G4799" s="6" t="s">
        <v>12169</v>
      </c>
      <c r="H4799" s="8" t="s">
        <v>7259</v>
      </c>
    </row>
    <row r="4800" spans="7:8" x14ac:dyDescent="0.25">
      <c r="G4800" s="6" t="s">
        <v>12170</v>
      </c>
      <c r="H4800" s="8" t="s">
        <v>12171</v>
      </c>
    </row>
    <row r="4801" spans="7:8" x14ac:dyDescent="0.25">
      <c r="G4801" s="6" t="s">
        <v>12172</v>
      </c>
      <c r="H4801" s="8" t="s">
        <v>12173</v>
      </c>
    </row>
    <row r="4802" spans="7:8" x14ac:dyDescent="0.25">
      <c r="G4802" s="6" t="s">
        <v>12174</v>
      </c>
      <c r="H4802" s="8" t="s">
        <v>12175</v>
      </c>
    </row>
    <row r="4803" spans="7:8" x14ac:dyDescent="0.25">
      <c r="G4803" s="6" t="s">
        <v>12176</v>
      </c>
      <c r="H4803" s="8" t="s">
        <v>12177</v>
      </c>
    </row>
    <row r="4804" spans="7:8" x14ac:dyDescent="0.25">
      <c r="G4804" s="6" t="s">
        <v>12178</v>
      </c>
      <c r="H4804" s="8" t="s">
        <v>12179</v>
      </c>
    </row>
    <row r="4805" spans="7:8" x14ac:dyDescent="0.25">
      <c r="G4805" s="6" t="s">
        <v>12180</v>
      </c>
      <c r="H4805" s="8" t="s">
        <v>12181</v>
      </c>
    </row>
    <row r="4806" spans="7:8" x14ac:dyDescent="0.25">
      <c r="G4806" s="6" t="s">
        <v>12182</v>
      </c>
      <c r="H4806" s="8" t="s">
        <v>12183</v>
      </c>
    </row>
    <row r="4807" spans="7:8" x14ac:dyDescent="0.25">
      <c r="G4807" s="6" t="s">
        <v>12184</v>
      </c>
      <c r="H4807" s="8" t="s">
        <v>12185</v>
      </c>
    </row>
    <row r="4808" spans="7:8" x14ac:dyDescent="0.25">
      <c r="G4808" s="6" t="s">
        <v>12186</v>
      </c>
      <c r="H4808" s="8" t="s">
        <v>12187</v>
      </c>
    </row>
    <row r="4809" spans="7:8" x14ac:dyDescent="0.25">
      <c r="G4809" s="6" t="s">
        <v>12188</v>
      </c>
      <c r="H4809" s="8" t="s">
        <v>12189</v>
      </c>
    </row>
    <row r="4810" spans="7:8" x14ac:dyDescent="0.25">
      <c r="G4810" s="6" t="s">
        <v>12190</v>
      </c>
      <c r="H4810" s="8" t="s">
        <v>12191</v>
      </c>
    </row>
    <row r="4811" spans="7:8" x14ac:dyDescent="0.25">
      <c r="G4811" s="6" t="s">
        <v>12192</v>
      </c>
      <c r="H4811" s="8" t="s">
        <v>12193</v>
      </c>
    </row>
    <row r="4812" spans="7:8" x14ac:dyDescent="0.25">
      <c r="G4812" s="6" t="s">
        <v>12194</v>
      </c>
      <c r="H4812" s="8" t="s">
        <v>12195</v>
      </c>
    </row>
    <row r="4813" spans="7:8" x14ac:dyDescent="0.25">
      <c r="G4813" s="6" t="s">
        <v>12196</v>
      </c>
      <c r="H4813" s="8" t="s">
        <v>12197</v>
      </c>
    </row>
    <row r="4814" spans="7:8" x14ac:dyDescent="0.25">
      <c r="G4814" s="6" t="s">
        <v>12198</v>
      </c>
      <c r="H4814" s="8" t="s">
        <v>12199</v>
      </c>
    </row>
    <row r="4815" spans="7:8" x14ac:dyDescent="0.25">
      <c r="G4815" s="6" t="s">
        <v>12200</v>
      </c>
      <c r="H4815" s="8" t="s">
        <v>12201</v>
      </c>
    </row>
    <row r="4816" spans="7:8" x14ac:dyDescent="0.25">
      <c r="G4816" s="6" t="s">
        <v>12202</v>
      </c>
      <c r="H4816" s="8" t="s">
        <v>12203</v>
      </c>
    </row>
    <row r="4817" spans="7:8" x14ac:dyDescent="0.25">
      <c r="G4817" s="6" t="s">
        <v>12204</v>
      </c>
      <c r="H4817" s="8" t="s">
        <v>12205</v>
      </c>
    </row>
    <row r="4818" spans="7:8" x14ac:dyDescent="0.25">
      <c r="G4818" s="6" t="s">
        <v>12206</v>
      </c>
      <c r="H4818" s="8" t="s">
        <v>12207</v>
      </c>
    </row>
    <row r="4819" spans="7:8" x14ac:dyDescent="0.25">
      <c r="G4819" s="6" t="s">
        <v>12208</v>
      </c>
      <c r="H4819" s="8" t="s">
        <v>12209</v>
      </c>
    </row>
    <row r="4820" spans="7:8" x14ac:dyDescent="0.25">
      <c r="G4820" s="6" t="s">
        <v>12210</v>
      </c>
      <c r="H4820" s="8" t="s">
        <v>12211</v>
      </c>
    </row>
    <row r="4821" spans="7:8" x14ac:dyDescent="0.25">
      <c r="G4821" s="6" t="s">
        <v>12212</v>
      </c>
      <c r="H4821" s="8" t="s">
        <v>12213</v>
      </c>
    </row>
    <row r="4822" spans="7:8" x14ac:dyDescent="0.25">
      <c r="G4822" s="6" t="s">
        <v>12214</v>
      </c>
      <c r="H4822" s="8" t="s">
        <v>12215</v>
      </c>
    </row>
    <row r="4823" spans="7:8" x14ac:dyDescent="0.25">
      <c r="G4823" s="6" t="s">
        <v>12216</v>
      </c>
      <c r="H4823" s="8" t="s">
        <v>12217</v>
      </c>
    </row>
    <row r="4824" spans="7:8" ht="30" x14ac:dyDescent="0.25">
      <c r="G4824" s="6" t="s">
        <v>12218</v>
      </c>
      <c r="H4824" s="8" t="s">
        <v>12219</v>
      </c>
    </row>
    <row r="4825" spans="7:8" x14ac:dyDescent="0.25">
      <c r="G4825" s="6" t="s">
        <v>12220</v>
      </c>
      <c r="H4825" s="8" t="s">
        <v>12221</v>
      </c>
    </row>
    <row r="4826" spans="7:8" x14ac:dyDescent="0.25">
      <c r="G4826" s="6" t="s">
        <v>12222</v>
      </c>
      <c r="H4826" s="8" t="s">
        <v>12223</v>
      </c>
    </row>
    <row r="4827" spans="7:8" x14ac:dyDescent="0.25">
      <c r="G4827" s="6" t="s">
        <v>12224</v>
      </c>
      <c r="H4827" s="8" t="s">
        <v>12225</v>
      </c>
    </row>
    <row r="4828" spans="7:8" x14ac:dyDescent="0.25">
      <c r="G4828" s="6" t="s">
        <v>12226</v>
      </c>
      <c r="H4828" s="8" t="s">
        <v>12227</v>
      </c>
    </row>
    <row r="4829" spans="7:8" x14ac:dyDescent="0.25">
      <c r="G4829" s="6" t="s">
        <v>12228</v>
      </c>
      <c r="H4829" s="8" t="s">
        <v>12229</v>
      </c>
    </row>
    <row r="4830" spans="7:8" x14ac:dyDescent="0.25">
      <c r="G4830" s="6" t="s">
        <v>12230</v>
      </c>
      <c r="H4830" s="8" t="s">
        <v>12231</v>
      </c>
    </row>
    <row r="4831" spans="7:8" x14ac:dyDescent="0.25">
      <c r="G4831" s="6" t="s">
        <v>12232</v>
      </c>
      <c r="H4831" s="8" t="s">
        <v>12233</v>
      </c>
    </row>
    <row r="4832" spans="7:8" x14ac:dyDescent="0.25">
      <c r="G4832" s="6" t="s">
        <v>12234</v>
      </c>
      <c r="H4832" s="8" t="s">
        <v>12235</v>
      </c>
    </row>
    <row r="4833" spans="7:8" x14ac:dyDescent="0.25">
      <c r="G4833" s="6" t="s">
        <v>12236</v>
      </c>
      <c r="H4833" s="8" t="s">
        <v>12237</v>
      </c>
    </row>
    <row r="4834" spans="7:8" x14ac:dyDescent="0.25">
      <c r="G4834" s="6" t="s">
        <v>12238</v>
      </c>
      <c r="H4834" s="8" t="s">
        <v>12239</v>
      </c>
    </row>
    <row r="4835" spans="7:8" x14ac:dyDescent="0.25">
      <c r="G4835" s="6" t="s">
        <v>12240</v>
      </c>
      <c r="H4835" s="8" t="s">
        <v>12241</v>
      </c>
    </row>
    <row r="4836" spans="7:8" x14ac:dyDescent="0.25">
      <c r="G4836" s="6" t="s">
        <v>12242</v>
      </c>
      <c r="H4836" s="8" t="s">
        <v>12243</v>
      </c>
    </row>
    <row r="4837" spans="7:8" x14ac:dyDescent="0.25">
      <c r="G4837" s="6" t="s">
        <v>12244</v>
      </c>
      <c r="H4837" s="8" t="s">
        <v>12245</v>
      </c>
    </row>
    <row r="4838" spans="7:8" x14ac:dyDescent="0.25">
      <c r="G4838" s="6" t="s">
        <v>12246</v>
      </c>
      <c r="H4838" s="8" t="s">
        <v>12247</v>
      </c>
    </row>
    <row r="4839" spans="7:8" x14ac:dyDescent="0.25">
      <c r="G4839" s="6" t="s">
        <v>12248</v>
      </c>
      <c r="H4839" s="8" t="s">
        <v>12249</v>
      </c>
    </row>
    <row r="4840" spans="7:8" x14ac:dyDescent="0.25">
      <c r="G4840" s="6" t="s">
        <v>12250</v>
      </c>
      <c r="H4840" s="8" t="s">
        <v>12251</v>
      </c>
    </row>
    <row r="4841" spans="7:8" x14ac:dyDescent="0.25">
      <c r="G4841" s="6" t="s">
        <v>12252</v>
      </c>
      <c r="H4841" s="8" t="s">
        <v>12253</v>
      </c>
    </row>
    <row r="4842" spans="7:8" x14ac:dyDescent="0.25">
      <c r="G4842" s="6" t="s">
        <v>12254</v>
      </c>
      <c r="H4842" s="8" t="s">
        <v>12255</v>
      </c>
    </row>
    <row r="4843" spans="7:8" x14ac:dyDescent="0.25">
      <c r="G4843" s="6" t="s">
        <v>12256</v>
      </c>
      <c r="H4843" s="8" t="s">
        <v>12257</v>
      </c>
    </row>
    <row r="4844" spans="7:8" x14ac:dyDescent="0.25">
      <c r="G4844" s="6" t="s">
        <v>12258</v>
      </c>
      <c r="H4844" s="8" t="s">
        <v>12259</v>
      </c>
    </row>
    <row r="4845" spans="7:8" x14ac:dyDescent="0.25">
      <c r="G4845" s="6" t="s">
        <v>12260</v>
      </c>
      <c r="H4845" s="8" t="s">
        <v>12261</v>
      </c>
    </row>
    <row r="4846" spans="7:8" x14ac:dyDescent="0.25">
      <c r="G4846" s="6" t="s">
        <v>12262</v>
      </c>
      <c r="H4846" s="8" t="s">
        <v>12263</v>
      </c>
    </row>
    <row r="4847" spans="7:8" x14ac:dyDescent="0.25">
      <c r="G4847" s="6" t="s">
        <v>12264</v>
      </c>
      <c r="H4847" s="8" t="s">
        <v>12265</v>
      </c>
    </row>
    <row r="4848" spans="7:8" x14ac:dyDescent="0.25">
      <c r="G4848" s="6" t="s">
        <v>12266</v>
      </c>
      <c r="H4848" s="8" t="s">
        <v>12267</v>
      </c>
    </row>
    <row r="4849" spans="7:8" x14ac:dyDescent="0.25">
      <c r="G4849" s="6" t="s">
        <v>12268</v>
      </c>
      <c r="H4849" s="8" t="s">
        <v>12269</v>
      </c>
    </row>
    <row r="4850" spans="7:8" x14ac:dyDescent="0.25">
      <c r="G4850" s="6" t="s">
        <v>12270</v>
      </c>
      <c r="H4850" s="8" t="s">
        <v>12271</v>
      </c>
    </row>
    <row r="4851" spans="7:8" x14ac:dyDescent="0.25">
      <c r="G4851" s="6" t="s">
        <v>12272</v>
      </c>
      <c r="H4851" s="8" t="s">
        <v>12273</v>
      </c>
    </row>
    <row r="4852" spans="7:8" x14ac:dyDescent="0.25">
      <c r="G4852" s="6" t="s">
        <v>12274</v>
      </c>
      <c r="H4852" s="8" t="s">
        <v>12275</v>
      </c>
    </row>
    <row r="4853" spans="7:8" x14ac:dyDescent="0.25">
      <c r="G4853" s="6" t="s">
        <v>12276</v>
      </c>
      <c r="H4853" s="8" t="s">
        <v>12277</v>
      </c>
    </row>
    <row r="4854" spans="7:8" x14ac:dyDescent="0.25">
      <c r="G4854" s="6" t="s">
        <v>12278</v>
      </c>
      <c r="H4854" s="8" t="s">
        <v>12279</v>
      </c>
    </row>
    <row r="4855" spans="7:8" x14ac:dyDescent="0.25">
      <c r="G4855" s="6" t="s">
        <v>12280</v>
      </c>
      <c r="H4855" s="8" t="s">
        <v>12281</v>
      </c>
    </row>
    <row r="4856" spans="7:8" x14ac:dyDescent="0.25">
      <c r="G4856" s="6" t="s">
        <v>12282</v>
      </c>
      <c r="H4856" s="8" t="s">
        <v>12283</v>
      </c>
    </row>
    <row r="4857" spans="7:8" x14ac:dyDescent="0.25">
      <c r="G4857" s="6" t="s">
        <v>12284</v>
      </c>
      <c r="H4857" s="8" t="s">
        <v>12285</v>
      </c>
    </row>
    <row r="4858" spans="7:8" x14ac:dyDescent="0.25">
      <c r="G4858" s="6" t="s">
        <v>12286</v>
      </c>
      <c r="H4858" s="8" t="s">
        <v>12287</v>
      </c>
    </row>
    <row r="4859" spans="7:8" x14ac:dyDescent="0.25">
      <c r="G4859" s="6" t="s">
        <v>12288</v>
      </c>
      <c r="H4859" s="8" t="s">
        <v>12289</v>
      </c>
    </row>
    <row r="4860" spans="7:8" x14ac:dyDescent="0.25">
      <c r="G4860" s="6" t="s">
        <v>12290</v>
      </c>
      <c r="H4860" s="8" t="s">
        <v>12291</v>
      </c>
    </row>
    <row r="4861" spans="7:8" x14ac:dyDescent="0.25">
      <c r="G4861" s="6" t="s">
        <v>12292</v>
      </c>
      <c r="H4861" s="8" t="s">
        <v>12293</v>
      </c>
    </row>
    <row r="4862" spans="7:8" x14ac:dyDescent="0.25">
      <c r="G4862" s="6" t="s">
        <v>12294</v>
      </c>
      <c r="H4862" s="8" t="s">
        <v>12295</v>
      </c>
    </row>
    <row r="4863" spans="7:8" x14ac:dyDescent="0.25">
      <c r="G4863" s="6" t="s">
        <v>12296</v>
      </c>
      <c r="H4863" s="8" t="s">
        <v>12297</v>
      </c>
    </row>
    <row r="4864" spans="7:8" x14ac:dyDescent="0.25">
      <c r="G4864" s="6" t="s">
        <v>12298</v>
      </c>
      <c r="H4864" s="8" t="s">
        <v>12299</v>
      </c>
    </row>
    <row r="4865" spans="7:8" x14ac:dyDescent="0.25">
      <c r="G4865" s="6" t="s">
        <v>12300</v>
      </c>
      <c r="H4865" s="8" t="s">
        <v>12301</v>
      </c>
    </row>
    <row r="4866" spans="7:8" x14ac:dyDescent="0.25">
      <c r="G4866" s="6" t="s">
        <v>12302</v>
      </c>
      <c r="H4866" s="8" t="s">
        <v>12303</v>
      </c>
    </row>
    <row r="4867" spans="7:8" x14ac:dyDescent="0.25">
      <c r="G4867" s="6" t="s">
        <v>12304</v>
      </c>
      <c r="H4867" s="8" t="s">
        <v>12305</v>
      </c>
    </row>
    <row r="4868" spans="7:8" x14ac:dyDescent="0.25">
      <c r="G4868" s="6" t="s">
        <v>12306</v>
      </c>
      <c r="H4868" s="8" t="s">
        <v>12307</v>
      </c>
    </row>
    <row r="4869" spans="7:8" x14ac:dyDescent="0.25">
      <c r="G4869" s="6" t="s">
        <v>12308</v>
      </c>
      <c r="H4869" s="8" t="s">
        <v>12309</v>
      </c>
    </row>
    <row r="4870" spans="7:8" ht="30" x14ac:dyDescent="0.25">
      <c r="G4870" s="6" t="s">
        <v>12310</v>
      </c>
      <c r="H4870" s="8" t="s">
        <v>12311</v>
      </c>
    </row>
    <row r="4871" spans="7:8" x14ac:dyDescent="0.25">
      <c r="G4871" s="6" t="s">
        <v>12312</v>
      </c>
      <c r="H4871" s="8" t="s">
        <v>12313</v>
      </c>
    </row>
    <row r="4872" spans="7:8" x14ac:dyDescent="0.25">
      <c r="G4872" s="6" t="s">
        <v>12314</v>
      </c>
      <c r="H4872" s="8" t="s">
        <v>12315</v>
      </c>
    </row>
    <row r="4873" spans="7:8" x14ac:dyDescent="0.25">
      <c r="G4873" s="6" t="s">
        <v>12316</v>
      </c>
      <c r="H4873" s="8" t="s">
        <v>12317</v>
      </c>
    </row>
    <row r="4874" spans="7:8" x14ac:dyDescent="0.25">
      <c r="G4874" s="6" t="s">
        <v>12318</v>
      </c>
      <c r="H4874" s="8" t="s">
        <v>12319</v>
      </c>
    </row>
    <row r="4875" spans="7:8" x14ac:dyDescent="0.25">
      <c r="G4875" s="6" t="s">
        <v>12320</v>
      </c>
      <c r="H4875" s="8" t="s">
        <v>12321</v>
      </c>
    </row>
    <row r="4876" spans="7:8" x14ac:dyDescent="0.25">
      <c r="G4876" s="6" t="s">
        <v>12322</v>
      </c>
      <c r="H4876" s="8" t="s">
        <v>12323</v>
      </c>
    </row>
    <row r="4877" spans="7:8" x14ac:dyDescent="0.25">
      <c r="G4877" s="6" t="s">
        <v>12324</v>
      </c>
      <c r="H4877" s="8" t="s">
        <v>12325</v>
      </c>
    </row>
    <row r="4878" spans="7:8" x14ac:dyDescent="0.25">
      <c r="G4878" s="6" t="s">
        <v>12326</v>
      </c>
      <c r="H4878" s="8" t="s">
        <v>12327</v>
      </c>
    </row>
    <row r="4879" spans="7:8" x14ac:dyDescent="0.25">
      <c r="G4879" s="6" t="s">
        <v>12328</v>
      </c>
      <c r="H4879" s="8" t="s">
        <v>12329</v>
      </c>
    </row>
    <row r="4880" spans="7:8" x14ac:dyDescent="0.25">
      <c r="G4880" s="6" t="s">
        <v>12330</v>
      </c>
      <c r="H4880" s="8" t="s">
        <v>12331</v>
      </c>
    </row>
    <row r="4881" spans="7:8" x14ac:dyDescent="0.25">
      <c r="G4881" s="6" t="s">
        <v>12332</v>
      </c>
      <c r="H4881" s="8" t="s">
        <v>12333</v>
      </c>
    </row>
    <row r="4882" spans="7:8" x14ac:dyDescent="0.25">
      <c r="G4882" s="6" t="s">
        <v>12334</v>
      </c>
      <c r="H4882" s="8" t="s">
        <v>12335</v>
      </c>
    </row>
    <row r="4883" spans="7:8" x14ac:dyDescent="0.25">
      <c r="G4883" s="6" t="s">
        <v>12336</v>
      </c>
      <c r="H4883" s="8" t="s">
        <v>12337</v>
      </c>
    </row>
    <row r="4884" spans="7:8" x14ac:dyDescent="0.25">
      <c r="G4884" s="6" t="s">
        <v>12338</v>
      </c>
      <c r="H4884" s="8" t="s">
        <v>12339</v>
      </c>
    </row>
    <row r="4885" spans="7:8" x14ac:dyDescent="0.25">
      <c r="G4885" s="6" t="s">
        <v>12340</v>
      </c>
      <c r="H4885" s="8" t="s">
        <v>12341</v>
      </c>
    </row>
    <row r="4886" spans="7:8" ht="30" x14ac:dyDescent="0.25">
      <c r="G4886" s="6" t="s">
        <v>12342</v>
      </c>
      <c r="H4886" s="8" t="s">
        <v>12343</v>
      </c>
    </row>
    <row r="4887" spans="7:8" ht="30" x14ac:dyDescent="0.25">
      <c r="G4887" s="6" t="s">
        <v>12344</v>
      </c>
      <c r="H4887" s="8" t="s">
        <v>12345</v>
      </c>
    </row>
    <row r="4888" spans="7:8" ht="30" x14ac:dyDescent="0.25">
      <c r="G4888" s="6" t="s">
        <v>12346</v>
      </c>
      <c r="H4888" s="8" t="s">
        <v>12347</v>
      </c>
    </row>
    <row r="4889" spans="7:8" x14ac:dyDescent="0.25">
      <c r="G4889" s="6" t="s">
        <v>12348</v>
      </c>
      <c r="H4889" s="8" t="s">
        <v>12349</v>
      </c>
    </row>
    <row r="4890" spans="7:8" x14ac:dyDescent="0.25">
      <c r="G4890" s="6" t="s">
        <v>12350</v>
      </c>
      <c r="H4890" s="8" t="s">
        <v>12351</v>
      </c>
    </row>
    <row r="4891" spans="7:8" x14ac:dyDescent="0.25">
      <c r="G4891" s="6" t="s">
        <v>12352</v>
      </c>
      <c r="H4891" s="8" t="s">
        <v>12353</v>
      </c>
    </row>
    <row r="4892" spans="7:8" x14ac:dyDescent="0.25">
      <c r="G4892" s="6" t="s">
        <v>12354</v>
      </c>
      <c r="H4892" s="8" t="s">
        <v>12355</v>
      </c>
    </row>
    <row r="4893" spans="7:8" x14ac:dyDescent="0.25">
      <c r="G4893" s="6" t="s">
        <v>12356</v>
      </c>
      <c r="H4893" s="8" t="s">
        <v>12357</v>
      </c>
    </row>
    <row r="4894" spans="7:8" x14ac:dyDescent="0.25">
      <c r="G4894" s="6" t="s">
        <v>12358</v>
      </c>
      <c r="H4894" s="8" t="s">
        <v>12359</v>
      </c>
    </row>
    <row r="4895" spans="7:8" x14ac:dyDescent="0.25">
      <c r="G4895" s="6" t="s">
        <v>12360</v>
      </c>
      <c r="H4895" s="8" t="s">
        <v>12357</v>
      </c>
    </row>
    <row r="4896" spans="7:8" x14ac:dyDescent="0.25">
      <c r="G4896" s="6" t="s">
        <v>12361</v>
      </c>
      <c r="H4896" s="8" t="s">
        <v>12362</v>
      </c>
    </row>
    <row r="4897" spans="7:8" x14ac:dyDescent="0.25">
      <c r="G4897" s="6" t="s">
        <v>12363</v>
      </c>
      <c r="H4897" s="8" t="s">
        <v>12364</v>
      </c>
    </row>
    <row r="4898" spans="7:8" x14ac:dyDescent="0.25">
      <c r="G4898" s="6" t="s">
        <v>12365</v>
      </c>
      <c r="H4898" s="8" t="s">
        <v>12366</v>
      </c>
    </row>
    <row r="4899" spans="7:8" x14ac:dyDescent="0.25">
      <c r="G4899" s="6" t="s">
        <v>12367</v>
      </c>
      <c r="H4899" s="8" t="s">
        <v>12368</v>
      </c>
    </row>
    <row r="4900" spans="7:8" x14ac:dyDescent="0.25">
      <c r="G4900" s="6" t="s">
        <v>12369</v>
      </c>
      <c r="H4900" s="8" t="s">
        <v>12370</v>
      </c>
    </row>
    <row r="4901" spans="7:8" ht="30" x14ac:dyDescent="0.25">
      <c r="G4901" s="6" t="s">
        <v>12371</v>
      </c>
      <c r="H4901" s="8" t="s">
        <v>12372</v>
      </c>
    </row>
    <row r="4902" spans="7:8" x14ac:dyDescent="0.25">
      <c r="G4902" s="6" t="s">
        <v>12373</v>
      </c>
      <c r="H4902" s="8" t="s">
        <v>12374</v>
      </c>
    </row>
    <row r="4903" spans="7:8" x14ac:dyDescent="0.25">
      <c r="G4903" s="6" t="s">
        <v>12375</v>
      </c>
      <c r="H4903" s="8" t="s">
        <v>12376</v>
      </c>
    </row>
    <row r="4904" spans="7:8" x14ac:dyDescent="0.25">
      <c r="G4904" s="6" t="s">
        <v>12377</v>
      </c>
      <c r="H4904" s="8" t="s">
        <v>12378</v>
      </c>
    </row>
    <row r="4905" spans="7:8" x14ac:dyDescent="0.25">
      <c r="G4905" s="6" t="s">
        <v>12379</v>
      </c>
      <c r="H4905" s="8" t="s">
        <v>12380</v>
      </c>
    </row>
    <row r="4906" spans="7:8" x14ac:dyDescent="0.25">
      <c r="G4906" s="6" t="s">
        <v>12381</v>
      </c>
      <c r="H4906" s="8" t="s">
        <v>12382</v>
      </c>
    </row>
    <row r="4907" spans="7:8" x14ac:dyDescent="0.25">
      <c r="G4907" s="6" t="s">
        <v>12383</v>
      </c>
      <c r="H4907" s="8" t="s">
        <v>12384</v>
      </c>
    </row>
    <row r="4908" spans="7:8" x14ac:dyDescent="0.25">
      <c r="G4908" s="6" t="s">
        <v>12385</v>
      </c>
      <c r="H4908" s="8" t="s">
        <v>12386</v>
      </c>
    </row>
    <row r="4909" spans="7:8" x14ac:dyDescent="0.25">
      <c r="G4909" s="6" t="s">
        <v>12387</v>
      </c>
      <c r="H4909" s="8" t="s">
        <v>12388</v>
      </c>
    </row>
    <row r="4910" spans="7:8" x14ac:dyDescent="0.25">
      <c r="G4910" s="6" t="s">
        <v>12389</v>
      </c>
      <c r="H4910" s="8" t="s">
        <v>12390</v>
      </c>
    </row>
    <row r="4911" spans="7:8" x14ac:dyDescent="0.25">
      <c r="G4911" s="6" t="s">
        <v>12391</v>
      </c>
      <c r="H4911" s="8" t="s">
        <v>12392</v>
      </c>
    </row>
    <row r="4912" spans="7:8" ht="30" x14ac:dyDescent="0.25">
      <c r="G4912" s="6" t="s">
        <v>12393</v>
      </c>
      <c r="H4912" s="8" t="s">
        <v>12394</v>
      </c>
    </row>
    <row r="4913" spans="7:8" x14ac:dyDescent="0.25">
      <c r="G4913" s="6" t="s">
        <v>12395</v>
      </c>
      <c r="H4913" s="8" t="s">
        <v>12392</v>
      </c>
    </row>
    <row r="4914" spans="7:8" ht="30" x14ac:dyDescent="0.25">
      <c r="G4914" s="6" t="s">
        <v>12396</v>
      </c>
      <c r="H4914" s="8" t="s">
        <v>12397</v>
      </c>
    </row>
    <row r="4915" spans="7:8" ht="30" x14ac:dyDescent="0.25">
      <c r="G4915" s="6" t="s">
        <v>12398</v>
      </c>
      <c r="H4915" s="8" t="s">
        <v>12399</v>
      </c>
    </row>
    <row r="4916" spans="7:8" ht="30" x14ac:dyDescent="0.25">
      <c r="G4916" s="6" t="s">
        <v>12400</v>
      </c>
      <c r="H4916" s="8" t="s">
        <v>12401</v>
      </c>
    </row>
    <row r="4917" spans="7:8" ht="30" x14ac:dyDescent="0.25">
      <c r="G4917" s="6" t="s">
        <v>12402</v>
      </c>
      <c r="H4917" s="8" t="s">
        <v>12403</v>
      </c>
    </row>
    <row r="4918" spans="7:8" ht="30" x14ac:dyDescent="0.25">
      <c r="G4918" s="6" t="s">
        <v>12404</v>
      </c>
      <c r="H4918" s="8" t="s">
        <v>12405</v>
      </c>
    </row>
    <row r="4919" spans="7:8" ht="30" x14ac:dyDescent="0.25">
      <c r="G4919" s="6" t="s">
        <v>12406</v>
      </c>
      <c r="H4919" s="8" t="s">
        <v>12407</v>
      </c>
    </row>
    <row r="4920" spans="7:8" x14ac:dyDescent="0.25">
      <c r="G4920" s="6" t="s">
        <v>12408</v>
      </c>
      <c r="H4920" s="8" t="s">
        <v>12409</v>
      </c>
    </row>
    <row r="4921" spans="7:8" ht="30" x14ac:dyDescent="0.25">
      <c r="G4921" s="6" t="s">
        <v>12410</v>
      </c>
      <c r="H4921" s="8" t="s">
        <v>12411</v>
      </c>
    </row>
    <row r="4922" spans="7:8" ht="30" x14ac:dyDescent="0.25">
      <c r="G4922" s="6" t="s">
        <v>12412</v>
      </c>
      <c r="H4922" s="8" t="s">
        <v>12413</v>
      </c>
    </row>
    <row r="4923" spans="7:8" x14ac:dyDescent="0.25">
      <c r="G4923" s="6" t="s">
        <v>12414</v>
      </c>
      <c r="H4923" s="8" t="s">
        <v>12415</v>
      </c>
    </row>
    <row r="4924" spans="7:8" x14ac:dyDescent="0.25">
      <c r="G4924" s="6" t="s">
        <v>12416</v>
      </c>
      <c r="H4924" s="8" t="s">
        <v>12417</v>
      </c>
    </row>
    <row r="4925" spans="7:8" x14ac:dyDescent="0.25">
      <c r="G4925" s="6" t="s">
        <v>12418</v>
      </c>
      <c r="H4925" s="8" t="s">
        <v>12419</v>
      </c>
    </row>
    <row r="4926" spans="7:8" x14ac:dyDescent="0.25">
      <c r="G4926" s="6" t="s">
        <v>12420</v>
      </c>
      <c r="H4926" s="8" t="s">
        <v>12421</v>
      </c>
    </row>
    <row r="4927" spans="7:8" x14ac:dyDescent="0.25">
      <c r="G4927" s="6" t="s">
        <v>12422</v>
      </c>
      <c r="H4927" s="8" t="s">
        <v>12423</v>
      </c>
    </row>
    <row r="4928" spans="7:8" ht="30" x14ac:dyDescent="0.25">
      <c r="G4928" s="6" t="s">
        <v>12424</v>
      </c>
      <c r="H4928" s="8" t="s">
        <v>12425</v>
      </c>
    </row>
    <row r="4929" spans="7:8" ht="30" x14ac:dyDescent="0.25">
      <c r="G4929" s="6" t="s">
        <v>12426</v>
      </c>
      <c r="H4929" s="8" t="s">
        <v>12427</v>
      </c>
    </row>
    <row r="4930" spans="7:8" x14ac:dyDescent="0.25">
      <c r="G4930" s="6" t="s">
        <v>12428</v>
      </c>
      <c r="H4930" s="8" t="s">
        <v>12429</v>
      </c>
    </row>
    <row r="4931" spans="7:8" x14ac:dyDescent="0.25">
      <c r="G4931" s="6" t="s">
        <v>12430</v>
      </c>
      <c r="H4931" s="8" t="s">
        <v>12431</v>
      </c>
    </row>
    <row r="4932" spans="7:8" ht="30" x14ac:dyDescent="0.25">
      <c r="G4932" s="6" t="s">
        <v>12432</v>
      </c>
      <c r="H4932" s="8" t="s">
        <v>12433</v>
      </c>
    </row>
    <row r="4933" spans="7:8" x14ac:dyDescent="0.25">
      <c r="G4933" s="6" t="s">
        <v>12434</v>
      </c>
      <c r="H4933" s="8" t="s">
        <v>12435</v>
      </c>
    </row>
    <row r="4934" spans="7:8" x14ac:dyDescent="0.25">
      <c r="G4934" s="6" t="s">
        <v>12436</v>
      </c>
      <c r="H4934" s="8" t="s">
        <v>12437</v>
      </c>
    </row>
    <row r="4935" spans="7:8" x14ac:dyDescent="0.25">
      <c r="G4935" s="6" t="s">
        <v>12438</v>
      </c>
      <c r="H4935" s="8" t="s">
        <v>12439</v>
      </c>
    </row>
    <row r="4936" spans="7:8" x14ac:dyDescent="0.25">
      <c r="G4936" s="6" t="s">
        <v>12440</v>
      </c>
      <c r="H4936" s="8" t="s">
        <v>12441</v>
      </c>
    </row>
    <row r="4937" spans="7:8" x14ac:dyDescent="0.25">
      <c r="G4937" s="6" t="s">
        <v>12442</v>
      </c>
      <c r="H4937" s="8" t="s">
        <v>12443</v>
      </c>
    </row>
    <row r="4938" spans="7:8" x14ac:dyDescent="0.25">
      <c r="G4938" s="6" t="s">
        <v>12444</v>
      </c>
      <c r="H4938" s="8" t="s">
        <v>12445</v>
      </c>
    </row>
    <row r="4939" spans="7:8" x14ac:dyDescent="0.25">
      <c r="G4939" s="6" t="s">
        <v>12446</v>
      </c>
      <c r="H4939" s="8" t="s">
        <v>12447</v>
      </c>
    </row>
    <row r="4940" spans="7:8" x14ac:dyDescent="0.25">
      <c r="G4940" s="6" t="s">
        <v>12448</v>
      </c>
      <c r="H4940" s="8" t="s">
        <v>12449</v>
      </c>
    </row>
    <row r="4941" spans="7:8" ht="30" x14ac:dyDescent="0.25">
      <c r="G4941" s="6" t="s">
        <v>12450</v>
      </c>
      <c r="H4941" s="8" t="s">
        <v>12451</v>
      </c>
    </row>
    <row r="4942" spans="7:8" x14ac:dyDescent="0.25">
      <c r="G4942" s="6" t="s">
        <v>12452</v>
      </c>
      <c r="H4942" s="8" t="s">
        <v>12453</v>
      </c>
    </row>
    <row r="4943" spans="7:8" x14ac:dyDescent="0.25">
      <c r="G4943" s="6" t="s">
        <v>12454</v>
      </c>
      <c r="H4943" s="8" t="s">
        <v>12455</v>
      </c>
    </row>
    <row r="4944" spans="7:8" x14ac:dyDescent="0.25">
      <c r="G4944" s="6" t="s">
        <v>12456</v>
      </c>
      <c r="H4944" s="8" t="s">
        <v>12457</v>
      </c>
    </row>
    <row r="4945" spans="7:8" x14ac:dyDescent="0.25">
      <c r="G4945" s="6" t="s">
        <v>12458</v>
      </c>
      <c r="H4945" s="8" t="s">
        <v>12459</v>
      </c>
    </row>
    <row r="4946" spans="7:8" x14ac:dyDescent="0.25">
      <c r="G4946" s="6" t="s">
        <v>12460</v>
      </c>
      <c r="H4946" s="8" t="s">
        <v>12461</v>
      </c>
    </row>
    <row r="4947" spans="7:8" x14ac:dyDescent="0.25">
      <c r="G4947" s="6" t="s">
        <v>12462</v>
      </c>
      <c r="H4947" s="8" t="s">
        <v>12463</v>
      </c>
    </row>
    <row r="4948" spans="7:8" x14ac:dyDescent="0.25">
      <c r="G4948" s="6" t="s">
        <v>12464</v>
      </c>
      <c r="H4948" s="8" t="s">
        <v>12465</v>
      </c>
    </row>
    <row r="4949" spans="7:8" x14ac:dyDescent="0.25">
      <c r="G4949" s="6" t="s">
        <v>12466</v>
      </c>
      <c r="H4949" s="8" t="s">
        <v>12467</v>
      </c>
    </row>
    <row r="4950" spans="7:8" x14ac:dyDescent="0.25">
      <c r="G4950" s="6" t="s">
        <v>12468</v>
      </c>
      <c r="H4950" s="8" t="s">
        <v>12469</v>
      </c>
    </row>
    <row r="4951" spans="7:8" x14ac:dyDescent="0.25">
      <c r="G4951" s="6" t="s">
        <v>12470</v>
      </c>
      <c r="H4951" s="8" t="s">
        <v>12471</v>
      </c>
    </row>
    <row r="4952" spans="7:8" x14ac:dyDescent="0.25">
      <c r="G4952" s="6" t="s">
        <v>12472</v>
      </c>
      <c r="H4952" s="8" t="s">
        <v>12473</v>
      </c>
    </row>
    <row r="4953" spans="7:8" x14ac:dyDescent="0.25">
      <c r="G4953" s="6" t="s">
        <v>12474</v>
      </c>
      <c r="H4953" s="8" t="s">
        <v>12475</v>
      </c>
    </row>
    <row r="4954" spans="7:8" x14ac:dyDescent="0.25">
      <c r="G4954" s="6" t="s">
        <v>12476</v>
      </c>
      <c r="H4954" s="8" t="s">
        <v>12477</v>
      </c>
    </row>
    <row r="4955" spans="7:8" x14ac:dyDescent="0.25">
      <c r="G4955" s="6" t="s">
        <v>12478</v>
      </c>
      <c r="H4955" s="8" t="s">
        <v>12479</v>
      </c>
    </row>
    <row r="4956" spans="7:8" x14ac:dyDescent="0.25">
      <c r="G4956" s="6" t="s">
        <v>12480</v>
      </c>
      <c r="H4956" s="8" t="s">
        <v>12481</v>
      </c>
    </row>
    <row r="4957" spans="7:8" x14ac:dyDescent="0.25">
      <c r="G4957" s="6" t="s">
        <v>12482</v>
      </c>
      <c r="H4957" s="8" t="s">
        <v>12483</v>
      </c>
    </row>
    <row r="4958" spans="7:8" x14ac:dyDescent="0.25">
      <c r="G4958" s="6" t="s">
        <v>12484</v>
      </c>
      <c r="H4958" s="8" t="s">
        <v>12485</v>
      </c>
    </row>
    <row r="4959" spans="7:8" x14ac:dyDescent="0.25">
      <c r="G4959" s="6" t="s">
        <v>12486</v>
      </c>
      <c r="H4959" s="8" t="s">
        <v>12487</v>
      </c>
    </row>
    <row r="4960" spans="7:8" x14ac:dyDescent="0.25">
      <c r="G4960" s="6" t="s">
        <v>12488</v>
      </c>
      <c r="H4960" s="8" t="s">
        <v>12489</v>
      </c>
    </row>
    <row r="4961" spans="7:8" x14ac:dyDescent="0.25">
      <c r="G4961" s="6" t="s">
        <v>12490</v>
      </c>
      <c r="H4961" s="8" t="s">
        <v>12491</v>
      </c>
    </row>
    <row r="4962" spans="7:8" x14ac:dyDescent="0.25">
      <c r="G4962" s="6" t="s">
        <v>12492</v>
      </c>
      <c r="H4962" s="8" t="s">
        <v>12493</v>
      </c>
    </row>
    <row r="4963" spans="7:8" x14ac:dyDescent="0.25">
      <c r="G4963" s="6" t="s">
        <v>12494</v>
      </c>
      <c r="H4963" s="8" t="s">
        <v>12495</v>
      </c>
    </row>
    <row r="4964" spans="7:8" x14ac:dyDescent="0.25">
      <c r="G4964" s="6" t="s">
        <v>12496</v>
      </c>
      <c r="H4964" s="8" t="s">
        <v>12497</v>
      </c>
    </row>
    <row r="4965" spans="7:8" x14ac:dyDescent="0.25">
      <c r="G4965" s="6" t="s">
        <v>12498</v>
      </c>
      <c r="H4965" s="8" t="s">
        <v>12499</v>
      </c>
    </row>
    <row r="4966" spans="7:8" x14ac:dyDescent="0.25">
      <c r="G4966" s="6" t="s">
        <v>12500</v>
      </c>
      <c r="H4966" s="8" t="s">
        <v>12501</v>
      </c>
    </row>
    <row r="4967" spans="7:8" x14ac:dyDescent="0.25">
      <c r="G4967" s="6" t="s">
        <v>12502</v>
      </c>
      <c r="H4967" s="8" t="s">
        <v>12503</v>
      </c>
    </row>
    <row r="4968" spans="7:8" x14ac:dyDescent="0.25">
      <c r="G4968" s="6" t="s">
        <v>12504</v>
      </c>
      <c r="H4968" s="8" t="s">
        <v>12505</v>
      </c>
    </row>
    <row r="4969" spans="7:8" x14ac:dyDescent="0.25">
      <c r="G4969" s="6" t="s">
        <v>12506</v>
      </c>
      <c r="H4969" s="8" t="s">
        <v>12507</v>
      </c>
    </row>
    <row r="4970" spans="7:8" x14ac:dyDescent="0.25">
      <c r="G4970" s="6" t="s">
        <v>12508</v>
      </c>
      <c r="H4970" s="8" t="s">
        <v>12509</v>
      </c>
    </row>
    <row r="4971" spans="7:8" ht="30" x14ac:dyDescent="0.25">
      <c r="G4971" s="6" t="s">
        <v>12510</v>
      </c>
      <c r="H4971" s="8" t="s">
        <v>12511</v>
      </c>
    </row>
    <row r="4972" spans="7:8" x14ac:dyDescent="0.25">
      <c r="G4972" s="6" t="s">
        <v>12512</v>
      </c>
      <c r="H4972" s="8" t="s">
        <v>12513</v>
      </c>
    </row>
    <row r="4973" spans="7:8" x14ac:dyDescent="0.25">
      <c r="G4973" s="6" t="s">
        <v>12514</v>
      </c>
      <c r="H4973" s="8" t="s">
        <v>12515</v>
      </c>
    </row>
    <row r="4974" spans="7:8" x14ac:dyDescent="0.25">
      <c r="G4974" s="6" t="s">
        <v>12516</v>
      </c>
      <c r="H4974" s="8" t="s">
        <v>12517</v>
      </c>
    </row>
    <row r="4975" spans="7:8" x14ac:dyDescent="0.25">
      <c r="G4975" s="6" t="s">
        <v>12518</v>
      </c>
      <c r="H4975" s="8" t="s">
        <v>12519</v>
      </c>
    </row>
    <row r="4976" spans="7:8" x14ac:dyDescent="0.25">
      <c r="G4976" s="6" t="s">
        <v>12520</v>
      </c>
      <c r="H4976" s="8" t="s">
        <v>12521</v>
      </c>
    </row>
    <row r="4977" spans="7:8" x14ac:dyDescent="0.25">
      <c r="G4977" s="6" t="s">
        <v>12522</v>
      </c>
      <c r="H4977" s="8" t="s">
        <v>12523</v>
      </c>
    </row>
    <row r="4978" spans="7:8" x14ac:dyDescent="0.25">
      <c r="G4978" s="6" t="s">
        <v>12524</v>
      </c>
      <c r="H4978" s="8" t="s">
        <v>12525</v>
      </c>
    </row>
    <row r="4979" spans="7:8" x14ac:dyDescent="0.25">
      <c r="G4979" s="6" t="s">
        <v>12526</v>
      </c>
      <c r="H4979" s="8" t="s">
        <v>12527</v>
      </c>
    </row>
    <row r="4980" spans="7:8" x14ac:dyDescent="0.25">
      <c r="G4980" s="6" t="s">
        <v>12528</v>
      </c>
      <c r="H4980" s="8" t="s">
        <v>12529</v>
      </c>
    </row>
    <row r="4981" spans="7:8" x14ac:dyDescent="0.25">
      <c r="G4981" s="6" t="s">
        <v>12530</v>
      </c>
      <c r="H4981" s="8" t="s">
        <v>12531</v>
      </c>
    </row>
    <row r="4982" spans="7:8" x14ac:dyDescent="0.25">
      <c r="G4982" s="6" t="s">
        <v>12532</v>
      </c>
      <c r="H4982" s="8" t="s">
        <v>12533</v>
      </c>
    </row>
    <row r="4983" spans="7:8" x14ac:dyDescent="0.25">
      <c r="G4983" s="6" t="s">
        <v>12534</v>
      </c>
      <c r="H4983" s="8" t="s">
        <v>12535</v>
      </c>
    </row>
    <row r="4984" spans="7:8" x14ac:dyDescent="0.25">
      <c r="G4984" s="6" t="s">
        <v>12536</v>
      </c>
      <c r="H4984" s="8" t="s">
        <v>12537</v>
      </c>
    </row>
    <row r="4985" spans="7:8" ht="30" x14ac:dyDescent="0.25">
      <c r="G4985" s="6" t="s">
        <v>12538</v>
      </c>
      <c r="H4985" s="8" t="s">
        <v>12539</v>
      </c>
    </row>
    <row r="4986" spans="7:8" x14ac:dyDescent="0.25">
      <c r="G4986" s="6" t="s">
        <v>12540</v>
      </c>
      <c r="H4986" s="8" t="s">
        <v>12541</v>
      </c>
    </row>
    <row r="4987" spans="7:8" x14ac:dyDescent="0.25">
      <c r="G4987" s="6" t="s">
        <v>12542</v>
      </c>
      <c r="H4987" s="8" t="s">
        <v>12543</v>
      </c>
    </row>
    <row r="4988" spans="7:8" x14ac:dyDescent="0.25">
      <c r="G4988" s="6" t="s">
        <v>12544</v>
      </c>
      <c r="H4988" s="8" t="s">
        <v>12545</v>
      </c>
    </row>
    <row r="4989" spans="7:8" x14ac:dyDescent="0.25">
      <c r="G4989" s="6" t="s">
        <v>12546</v>
      </c>
      <c r="H4989" s="8" t="s">
        <v>12547</v>
      </c>
    </row>
    <row r="4990" spans="7:8" x14ac:dyDescent="0.25">
      <c r="G4990" s="6" t="s">
        <v>12548</v>
      </c>
      <c r="H4990" s="8" t="s">
        <v>12549</v>
      </c>
    </row>
    <row r="4991" spans="7:8" x14ac:dyDescent="0.25">
      <c r="G4991" s="6" t="s">
        <v>12550</v>
      </c>
      <c r="H4991" s="8" t="s">
        <v>12551</v>
      </c>
    </row>
    <row r="4992" spans="7:8" x14ac:dyDescent="0.25">
      <c r="G4992" s="6" t="s">
        <v>12552</v>
      </c>
      <c r="H4992" s="8" t="s">
        <v>12553</v>
      </c>
    </row>
    <row r="4993" spans="7:8" x14ac:dyDescent="0.25">
      <c r="G4993" s="6" t="s">
        <v>12554</v>
      </c>
      <c r="H4993" s="8" t="s">
        <v>12555</v>
      </c>
    </row>
    <row r="4994" spans="7:8" x14ac:dyDescent="0.25">
      <c r="G4994" s="6" t="s">
        <v>12556</v>
      </c>
      <c r="H4994" s="8" t="s">
        <v>12557</v>
      </c>
    </row>
    <row r="4995" spans="7:8" x14ac:dyDescent="0.25">
      <c r="G4995" s="6" t="s">
        <v>12558</v>
      </c>
      <c r="H4995" s="8" t="s">
        <v>12559</v>
      </c>
    </row>
    <row r="4996" spans="7:8" x14ac:dyDescent="0.25">
      <c r="G4996" s="6" t="s">
        <v>12560</v>
      </c>
      <c r="H4996" s="8" t="s">
        <v>12561</v>
      </c>
    </row>
    <row r="4997" spans="7:8" x14ac:dyDescent="0.25">
      <c r="G4997" s="6" t="s">
        <v>12562</v>
      </c>
      <c r="H4997" s="8" t="s">
        <v>12563</v>
      </c>
    </row>
    <row r="4998" spans="7:8" x14ac:dyDescent="0.25">
      <c r="G4998" s="6" t="s">
        <v>12564</v>
      </c>
      <c r="H4998" s="8" t="s">
        <v>12565</v>
      </c>
    </row>
    <row r="4999" spans="7:8" x14ac:dyDescent="0.25">
      <c r="G4999" s="6" t="s">
        <v>12566</v>
      </c>
      <c r="H4999" s="8" t="s">
        <v>12567</v>
      </c>
    </row>
    <row r="5000" spans="7:8" x14ac:dyDescent="0.25">
      <c r="G5000" s="6" t="s">
        <v>12568</v>
      </c>
      <c r="H5000" s="8" t="s">
        <v>12569</v>
      </c>
    </row>
    <row r="5001" spans="7:8" x14ac:dyDescent="0.25">
      <c r="G5001" s="6" t="s">
        <v>12570</v>
      </c>
      <c r="H5001" s="8" t="s">
        <v>12571</v>
      </c>
    </row>
    <row r="5002" spans="7:8" x14ac:dyDescent="0.25">
      <c r="G5002" s="6" t="s">
        <v>12572</v>
      </c>
      <c r="H5002" s="8" t="s">
        <v>12573</v>
      </c>
    </row>
    <row r="5003" spans="7:8" x14ac:dyDescent="0.25">
      <c r="G5003" s="6" t="s">
        <v>12574</v>
      </c>
      <c r="H5003" s="8" t="s">
        <v>12575</v>
      </c>
    </row>
    <row r="5004" spans="7:8" x14ac:dyDescent="0.25">
      <c r="G5004" s="6" t="s">
        <v>12576</v>
      </c>
      <c r="H5004" s="8" t="s">
        <v>12577</v>
      </c>
    </row>
    <row r="5005" spans="7:8" x14ac:dyDescent="0.25">
      <c r="G5005" s="6" t="s">
        <v>12578</v>
      </c>
      <c r="H5005" s="8" t="s">
        <v>12579</v>
      </c>
    </row>
    <row r="5006" spans="7:8" x14ac:dyDescent="0.25">
      <c r="G5006" s="6" t="s">
        <v>12580</v>
      </c>
      <c r="H5006" s="8" t="s">
        <v>12581</v>
      </c>
    </row>
    <row r="5007" spans="7:8" x14ac:dyDescent="0.25">
      <c r="G5007" s="6" t="s">
        <v>12582</v>
      </c>
      <c r="H5007" s="8" t="s">
        <v>12583</v>
      </c>
    </row>
    <row r="5008" spans="7:8" x14ac:dyDescent="0.25">
      <c r="G5008" s="6" t="s">
        <v>12584</v>
      </c>
      <c r="H5008" s="8" t="s">
        <v>12585</v>
      </c>
    </row>
    <row r="5009" spans="7:8" x14ac:dyDescent="0.25">
      <c r="G5009" s="6" t="s">
        <v>12586</v>
      </c>
      <c r="H5009" s="8" t="s">
        <v>12587</v>
      </c>
    </row>
    <row r="5010" spans="7:8" x14ac:dyDescent="0.25">
      <c r="G5010" s="6" t="s">
        <v>12588</v>
      </c>
      <c r="H5010" s="8" t="s">
        <v>12589</v>
      </c>
    </row>
    <row r="5011" spans="7:8" x14ac:dyDescent="0.25">
      <c r="G5011" s="6" t="s">
        <v>12590</v>
      </c>
      <c r="H5011" s="8" t="s">
        <v>12591</v>
      </c>
    </row>
    <row r="5012" spans="7:8" x14ac:dyDescent="0.25">
      <c r="G5012" s="6" t="s">
        <v>12592</v>
      </c>
      <c r="H5012" s="8" t="s">
        <v>12593</v>
      </c>
    </row>
    <row r="5013" spans="7:8" x14ac:dyDescent="0.25">
      <c r="G5013" s="6" t="s">
        <v>12594</v>
      </c>
      <c r="H5013" s="8" t="s">
        <v>12595</v>
      </c>
    </row>
    <row r="5014" spans="7:8" x14ac:dyDescent="0.25">
      <c r="G5014" s="6" t="s">
        <v>12596</v>
      </c>
      <c r="H5014" s="8" t="s">
        <v>12597</v>
      </c>
    </row>
    <row r="5015" spans="7:8" x14ac:dyDescent="0.25">
      <c r="G5015" s="6" t="s">
        <v>12598</v>
      </c>
      <c r="H5015" s="8" t="s">
        <v>12599</v>
      </c>
    </row>
    <row r="5016" spans="7:8" ht="30" x14ac:dyDescent="0.25">
      <c r="G5016" s="6" t="s">
        <v>12600</v>
      </c>
      <c r="H5016" s="8" t="s">
        <v>12601</v>
      </c>
    </row>
    <row r="5017" spans="7:8" ht="30" x14ac:dyDescent="0.25">
      <c r="G5017" s="6" t="s">
        <v>12602</v>
      </c>
      <c r="H5017" s="8" t="s">
        <v>12603</v>
      </c>
    </row>
    <row r="5018" spans="7:8" x14ac:dyDescent="0.25">
      <c r="G5018" s="6" t="s">
        <v>12604</v>
      </c>
      <c r="H5018" s="8" t="s">
        <v>12605</v>
      </c>
    </row>
    <row r="5019" spans="7:8" ht="30" x14ac:dyDescent="0.25">
      <c r="G5019" s="6" t="s">
        <v>12606</v>
      </c>
      <c r="H5019" s="8" t="s">
        <v>12607</v>
      </c>
    </row>
    <row r="5020" spans="7:8" x14ac:dyDescent="0.25">
      <c r="G5020" s="6" t="s">
        <v>12608</v>
      </c>
      <c r="H5020" s="8" t="s">
        <v>12609</v>
      </c>
    </row>
    <row r="5021" spans="7:8" x14ac:dyDescent="0.25">
      <c r="G5021" s="6" t="s">
        <v>12610</v>
      </c>
      <c r="H5021" s="8" t="s">
        <v>12611</v>
      </c>
    </row>
    <row r="5022" spans="7:8" x14ac:dyDescent="0.25">
      <c r="G5022" s="6" t="s">
        <v>12612</v>
      </c>
      <c r="H5022" s="8" t="s">
        <v>12613</v>
      </c>
    </row>
    <row r="5023" spans="7:8" x14ac:dyDescent="0.25">
      <c r="G5023" s="6" t="s">
        <v>12614</v>
      </c>
      <c r="H5023" s="8" t="s">
        <v>12615</v>
      </c>
    </row>
    <row r="5024" spans="7:8" x14ac:dyDescent="0.25">
      <c r="G5024" s="6" t="s">
        <v>12616</v>
      </c>
      <c r="H5024" s="8" t="s">
        <v>12617</v>
      </c>
    </row>
    <row r="5025" spans="7:8" ht="30" x14ac:dyDescent="0.25">
      <c r="G5025" s="6" t="s">
        <v>12618</v>
      </c>
      <c r="H5025" s="8" t="s">
        <v>12619</v>
      </c>
    </row>
    <row r="5026" spans="7:8" x14ac:dyDescent="0.25">
      <c r="G5026" s="6" t="s">
        <v>12620</v>
      </c>
      <c r="H5026" s="8" t="s">
        <v>12621</v>
      </c>
    </row>
    <row r="5027" spans="7:8" x14ac:dyDescent="0.25">
      <c r="G5027" s="6" t="s">
        <v>12622</v>
      </c>
      <c r="H5027" s="8" t="s">
        <v>12623</v>
      </c>
    </row>
    <row r="5028" spans="7:8" x14ac:dyDescent="0.25">
      <c r="G5028" s="6" t="s">
        <v>12624</v>
      </c>
      <c r="H5028" s="8" t="s">
        <v>12625</v>
      </c>
    </row>
    <row r="5029" spans="7:8" x14ac:dyDescent="0.25">
      <c r="G5029" s="6" t="s">
        <v>12626</v>
      </c>
      <c r="H5029" s="8" t="s">
        <v>12627</v>
      </c>
    </row>
    <row r="5030" spans="7:8" x14ac:dyDescent="0.25">
      <c r="G5030" s="6" t="s">
        <v>12628</v>
      </c>
      <c r="H5030" s="8" t="s">
        <v>12301</v>
      </c>
    </row>
    <row r="5031" spans="7:8" x14ac:dyDescent="0.25">
      <c r="G5031" s="6" t="s">
        <v>12629</v>
      </c>
      <c r="H5031" s="8" t="s">
        <v>12630</v>
      </c>
    </row>
    <row r="5032" spans="7:8" x14ac:dyDescent="0.25">
      <c r="G5032" s="6" t="s">
        <v>12631</v>
      </c>
      <c r="H5032" s="8" t="s">
        <v>12632</v>
      </c>
    </row>
    <row r="5033" spans="7:8" x14ac:dyDescent="0.25">
      <c r="G5033" s="6" t="s">
        <v>12633</v>
      </c>
      <c r="H5033" s="8" t="s">
        <v>12634</v>
      </c>
    </row>
    <row r="5034" spans="7:8" x14ac:dyDescent="0.25">
      <c r="G5034" s="6" t="s">
        <v>12635</v>
      </c>
      <c r="H5034" s="8" t="s">
        <v>12636</v>
      </c>
    </row>
    <row r="5035" spans="7:8" x14ac:dyDescent="0.25">
      <c r="G5035" s="6" t="s">
        <v>12637</v>
      </c>
      <c r="H5035" s="8" t="s">
        <v>12638</v>
      </c>
    </row>
    <row r="5036" spans="7:8" x14ac:dyDescent="0.25">
      <c r="G5036" s="6" t="s">
        <v>12639</v>
      </c>
      <c r="H5036" s="8" t="s">
        <v>12640</v>
      </c>
    </row>
    <row r="5037" spans="7:8" x14ac:dyDescent="0.25">
      <c r="G5037" s="6" t="s">
        <v>12641</v>
      </c>
      <c r="H5037" s="8" t="s">
        <v>12642</v>
      </c>
    </row>
    <row r="5038" spans="7:8" x14ac:dyDescent="0.25">
      <c r="G5038" s="6" t="s">
        <v>12643</v>
      </c>
      <c r="H5038" s="8" t="s">
        <v>12644</v>
      </c>
    </row>
    <row r="5039" spans="7:8" x14ac:dyDescent="0.25">
      <c r="G5039" s="6" t="s">
        <v>12645</v>
      </c>
      <c r="H5039" s="8" t="s">
        <v>12646</v>
      </c>
    </row>
    <row r="5040" spans="7:8" x14ac:dyDescent="0.25">
      <c r="G5040" s="6" t="s">
        <v>12647</v>
      </c>
      <c r="H5040" s="8" t="s">
        <v>12648</v>
      </c>
    </row>
    <row r="5041" spans="7:8" x14ac:dyDescent="0.25">
      <c r="G5041" s="6" t="s">
        <v>12649</v>
      </c>
      <c r="H5041" s="8" t="s">
        <v>12650</v>
      </c>
    </row>
    <row r="5042" spans="7:8" x14ac:dyDescent="0.25">
      <c r="G5042" s="6" t="s">
        <v>12651</v>
      </c>
      <c r="H5042" s="8" t="s">
        <v>12652</v>
      </c>
    </row>
    <row r="5043" spans="7:8" x14ac:dyDescent="0.25">
      <c r="G5043" s="6" t="s">
        <v>12653</v>
      </c>
      <c r="H5043" s="8" t="s">
        <v>12654</v>
      </c>
    </row>
    <row r="5044" spans="7:8" x14ac:dyDescent="0.25">
      <c r="G5044" s="6" t="s">
        <v>12655</v>
      </c>
      <c r="H5044" s="8" t="s">
        <v>12656</v>
      </c>
    </row>
    <row r="5045" spans="7:8" x14ac:dyDescent="0.25">
      <c r="G5045" s="6" t="s">
        <v>12657</v>
      </c>
      <c r="H5045" s="8" t="s">
        <v>12658</v>
      </c>
    </row>
    <row r="5046" spans="7:8" x14ac:dyDescent="0.25">
      <c r="G5046" s="6" t="s">
        <v>12659</v>
      </c>
      <c r="H5046" s="8" t="s">
        <v>12660</v>
      </c>
    </row>
    <row r="5047" spans="7:8" x14ac:dyDescent="0.25">
      <c r="G5047" s="6" t="s">
        <v>12661</v>
      </c>
      <c r="H5047" s="8" t="s">
        <v>12662</v>
      </c>
    </row>
    <row r="5048" spans="7:8" x14ac:dyDescent="0.25">
      <c r="G5048" s="6" t="s">
        <v>12663</v>
      </c>
      <c r="H5048" s="8" t="s">
        <v>12664</v>
      </c>
    </row>
    <row r="5049" spans="7:8" x14ac:dyDescent="0.25">
      <c r="G5049" s="6" t="s">
        <v>12665</v>
      </c>
      <c r="H5049" s="8" t="s">
        <v>12666</v>
      </c>
    </row>
    <row r="5050" spans="7:8" x14ac:dyDescent="0.25">
      <c r="G5050" s="6" t="s">
        <v>12667</v>
      </c>
      <c r="H5050" s="8" t="s">
        <v>12668</v>
      </c>
    </row>
    <row r="5051" spans="7:8" x14ac:dyDescent="0.25">
      <c r="G5051" s="6" t="s">
        <v>12669</v>
      </c>
      <c r="H5051" s="8" t="s">
        <v>12670</v>
      </c>
    </row>
    <row r="5052" spans="7:8" x14ac:dyDescent="0.25">
      <c r="G5052" s="6" t="s">
        <v>12671</v>
      </c>
      <c r="H5052" s="8" t="s">
        <v>12672</v>
      </c>
    </row>
    <row r="5053" spans="7:8" ht="30" x14ac:dyDescent="0.25">
      <c r="G5053" s="6" t="s">
        <v>12673</v>
      </c>
      <c r="H5053" s="8" t="s">
        <v>12674</v>
      </c>
    </row>
    <row r="5054" spans="7:8" x14ac:dyDescent="0.25">
      <c r="G5054" s="6" t="s">
        <v>12675</v>
      </c>
      <c r="H5054" s="8" t="s">
        <v>12676</v>
      </c>
    </row>
    <row r="5055" spans="7:8" x14ac:dyDescent="0.25">
      <c r="G5055" s="6" t="s">
        <v>12677</v>
      </c>
      <c r="H5055" s="8" t="s">
        <v>12678</v>
      </c>
    </row>
    <row r="5056" spans="7:8" x14ac:dyDescent="0.25">
      <c r="G5056" s="6" t="s">
        <v>12679</v>
      </c>
      <c r="H5056" s="8" t="s">
        <v>12680</v>
      </c>
    </row>
    <row r="5057" spans="7:8" x14ac:dyDescent="0.25">
      <c r="G5057" s="6" t="s">
        <v>12681</v>
      </c>
      <c r="H5057" s="8" t="s">
        <v>12682</v>
      </c>
    </row>
    <row r="5058" spans="7:8" x14ac:dyDescent="0.25">
      <c r="G5058" s="6" t="s">
        <v>12683</v>
      </c>
      <c r="H5058" s="8" t="s">
        <v>12684</v>
      </c>
    </row>
    <row r="5059" spans="7:8" x14ac:dyDescent="0.25">
      <c r="G5059" s="6" t="s">
        <v>12685</v>
      </c>
      <c r="H5059" s="8" t="s">
        <v>12686</v>
      </c>
    </row>
    <row r="5060" spans="7:8" x14ac:dyDescent="0.25">
      <c r="G5060" s="6" t="s">
        <v>12687</v>
      </c>
      <c r="H5060" s="8" t="s">
        <v>12688</v>
      </c>
    </row>
    <row r="5061" spans="7:8" x14ac:dyDescent="0.25">
      <c r="G5061" s="6" t="s">
        <v>12689</v>
      </c>
      <c r="H5061" s="8" t="s">
        <v>12690</v>
      </c>
    </row>
    <row r="5062" spans="7:8" x14ac:dyDescent="0.25">
      <c r="G5062" s="6" t="s">
        <v>12691</v>
      </c>
      <c r="H5062" s="8" t="s">
        <v>12692</v>
      </c>
    </row>
    <row r="5063" spans="7:8" x14ac:dyDescent="0.25">
      <c r="G5063" s="6" t="s">
        <v>12693</v>
      </c>
      <c r="H5063" s="8" t="s">
        <v>12694</v>
      </c>
    </row>
    <row r="5064" spans="7:8" x14ac:dyDescent="0.25">
      <c r="G5064" s="6" t="s">
        <v>12695</v>
      </c>
      <c r="H5064" s="8" t="s">
        <v>12696</v>
      </c>
    </row>
    <row r="5065" spans="7:8" x14ac:dyDescent="0.25">
      <c r="G5065" s="6" t="s">
        <v>12697</v>
      </c>
      <c r="H5065" s="8" t="s">
        <v>12698</v>
      </c>
    </row>
    <row r="5066" spans="7:8" x14ac:dyDescent="0.25">
      <c r="G5066" s="6" t="s">
        <v>12699</v>
      </c>
      <c r="H5066" s="8" t="s">
        <v>12700</v>
      </c>
    </row>
    <row r="5067" spans="7:8" ht="30" x14ac:dyDescent="0.25">
      <c r="G5067" s="6" t="s">
        <v>12701</v>
      </c>
      <c r="H5067" s="8" t="s">
        <v>12702</v>
      </c>
    </row>
    <row r="5068" spans="7:8" x14ac:dyDescent="0.25">
      <c r="G5068" s="6" t="s">
        <v>12703</v>
      </c>
      <c r="H5068" s="8" t="s">
        <v>12704</v>
      </c>
    </row>
    <row r="5069" spans="7:8" x14ac:dyDescent="0.25">
      <c r="G5069" s="6" t="s">
        <v>12705</v>
      </c>
      <c r="H5069" s="8" t="s">
        <v>12706</v>
      </c>
    </row>
    <row r="5070" spans="7:8" x14ac:dyDescent="0.25">
      <c r="G5070" s="6" t="s">
        <v>12707</v>
      </c>
      <c r="H5070" s="8" t="s">
        <v>12708</v>
      </c>
    </row>
    <row r="5071" spans="7:8" x14ac:dyDescent="0.25">
      <c r="G5071" s="6" t="s">
        <v>12709</v>
      </c>
      <c r="H5071" s="8" t="s">
        <v>12710</v>
      </c>
    </row>
    <row r="5072" spans="7:8" x14ac:dyDescent="0.25">
      <c r="G5072" s="6" t="s">
        <v>12711</v>
      </c>
      <c r="H5072" s="8" t="s">
        <v>12712</v>
      </c>
    </row>
    <row r="5073" spans="7:8" x14ac:dyDescent="0.25">
      <c r="G5073" s="6" t="s">
        <v>12713</v>
      </c>
      <c r="H5073" s="8" t="s">
        <v>12714</v>
      </c>
    </row>
    <row r="5074" spans="7:8" x14ac:dyDescent="0.25">
      <c r="G5074" s="6" t="s">
        <v>12715</v>
      </c>
      <c r="H5074" s="8" t="s">
        <v>12716</v>
      </c>
    </row>
    <row r="5075" spans="7:8" ht="30" x14ac:dyDescent="0.25">
      <c r="G5075" s="6" t="s">
        <v>12717</v>
      </c>
      <c r="H5075" s="8" t="s">
        <v>12718</v>
      </c>
    </row>
    <row r="5076" spans="7:8" x14ac:dyDescent="0.25">
      <c r="G5076" s="6" t="s">
        <v>12719</v>
      </c>
      <c r="H5076" s="8" t="s">
        <v>12720</v>
      </c>
    </row>
    <row r="5077" spans="7:8" x14ac:dyDescent="0.25">
      <c r="G5077" s="6" t="s">
        <v>12721</v>
      </c>
      <c r="H5077" s="8" t="s">
        <v>12722</v>
      </c>
    </row>
    <row r="5078" spans="7:8" x14ac:dyDescent="0.25">
      <c r="G5078" s="6" t="s">
        <v>12723</v>
      </c>
      <c r="H5078" s="8" t="s">
        <v>12724</v>
      </c>
    </row>
    <row r="5079" spans="7:8" x14ac:dyDescent="0.25">
      <c r="G5079" s="6" t="s">
        <v>12725</v>
      </c>
      <c r="H5079" s="8" t="s">
        <v>12726</v>
      </c>
    </row>
    <row r="5080" spans="7:8" x14ac:dyDescent="0.25">
      <c r="G5080" s="6" t="s">
        <v>12727</v>
      </c>
      <c r="H5080" s="8" t="s">
        <v>12728</v>
      </c>
    </row>
    <row r="5081" spans="7:8" x14ac:dyDescent="0.25">
      <c r="G5081" s="6" t="s">
        <v>12729</v>
      </c>
      <c r="H5081" s="8" t="s">
        <v>12730</v>
      </c>
    </row>
    <row r="5082" spans="7:8" ht="30" x14ac:dyDescent="0.25">
      <c r="G5082" s="6" t="s">
        <v>12731</v>
      </c>
      <c r="H5082" s="8" t="s">
        <v>12732</v>
      </c>
    </row>
    <row r="5083" spans="7:8" ht="30" x14ac:dyDescent="0.25">
      <c r="G5083" s="6" t="s">
        <v>12733</v>
      </c>
      <c r="H5083" s="8" t="s">
        <v>12734</v>
      </c>
    </row>
    <row r="5084" spans="7:8" x14ac:dyDescent="0.25">
      <c r="G5084" s="6" t="s">
        <v>12735</v>
      </c>
      <c r="H5084" s="8" t="s">
        <v>12736</v>
      </c>
    </row>
    <row r="5085" spans="7:8" x14ac:dyDescent="0.25">
      <c r="G5085" s="6" t="s">
        <v>12737</v>
      </c>
      <c r="H5085" s="8" t="s">
        <v>12738</v>
      </c>
    </row>
    <row r="5086" spans="7:8" ht="30" x14ac:dyDescent="0.25">
      <c r="G5086" s="6" t="s">
        <v>12739</v>
      </c>
      <c r="H5086" s="8" t="s">
        <v>12740</v>
      </c>
    </row>
    <row r="5087" spans="7:8" x14ac:dyDescent="0.25">
      <c r="G5087" s="6" t="s">
        <v>12741</v>
      </c>
      <c r="H5087" s="8" t="s">
        <v>12742</v>
      </c>
    </row>
    <row r="5088" spans="7:8" ht="30" x14ac:dyDescent="0.25">
      <c r="G5088" s="6" t="s">
        <v>12743</v>
      </c>
      <c r="H5088" s="8" t="s">
        <v>12744</v>
      </c>
    </row>
    <row r="5089" spans="7:8" ht="30" x14ac:dyDescent="0.25">
      <c r="G5089" s="6" t="s">
        <v>12745</v>
      </c>
      <c r="H5089" s="8" t="s">
        <v>12746</v>
      </c>
    </row>
    <row r="5090" spans="7:8" ht="30" x14ac:dyDescent="0.25">
      <c r="G5090" s="6" t="s">
        <v>12747</v>
      </c>
      <c r="H5090" s="8" t="s">
        <v>12748</v>
      </c>
    </row>
    <row r="5091" spans="7:8" ht="30" x14ac:dyDescent="0.25">
      <c r="G5091" s="6" t="s">
        <v>12749</v>
      </c>
      <c r="H5091" s="8" t="s">
        <v>12750</v>
      </c>
    </row>
    <row r="5092" spans="7:8" ht="30" x14ac:dyDescent="0.25">
      <c r="G5092" s="6" t="s">
        <v>12751</v>
      </c>
      <c r="H5092" s="8" t="s">
        <v>12752</v>
      </c>
    </row>
    <row r="5093" spans="7:8" ht="30" x14ac:dyDescent="0.25">
      <c r="G5093" s="6" t="s">
        <v>12753</v>
      </c>
      <c r="H5093" s="8" t="s">
        <v>12754</v>
      </c>
    </row>
    <row r="5094" spans="7:8" x14ac:dyDescent="0.25">
      <c r="G5094" s="6" t="s">
        <v>12755</v>
      </c>
      <c r="H5094" s="8" t="s">
        <v>12756</v>
      </c>
    </row>
    <row r="5095" spans="7:8" ht="30" x14ac:dyDescent="0.25">
      <c r="G5095" s="6" t="s">
        <v>12757</v>
      </c>
      <c r="H5095" s="8" t="s">
        <v>12758</v>
      </c>
    </row>
    <row r="5096" spans="7:8" ht="30" x14ac:dyDescent="0.25">
      <c r="G5096" s="6" t="s">
        <v>12759</v>
      </c>
      <c r="H5096" s="8" t="s">
        <v>12760</v>
      </c>
    </row>
    <row r="5097" spans="7:8" x14ac:dyDescent="0.25">
      <c r="G5097" s="6" t="s">
        <v>12761</v>
      </c>
      <c r="H5097" s="8" t="s">
        <v>12762</v>
      </c>
    </row>
    <row r="5098" spans="7:8" ht="30" x14ac:dyDescent="0.25">
      <c r="G5098" s="6" t="s">
        <v>12763</v>
      </c>
      <c r="H5098" s="8" t="s">
        <v>12764</v>
      </c>
    </row>
    <row r="5099" spans="7:8" ht="30" x14ac:dyDescent="0.25">
      <c r="G5099" s="6" t="s">
        <v>12765</v>
      </c>
      <c r="H5099" s="8" t="s">
        <v>12766</v>
      </c>
    </row>
    <row r="5100" spans="7:8" x14ac:dyDescent="0.25">
      <c r="G5100" s="6" t="s">
        <v>12767</v>
      </c>
      <c r="H5100" s="8" t="s">
        <v>12768</v>
      </c>
    </row>
    <row r="5101" spans="7:8" x14ac:dyDescent="0.25">
      <c r="G5101" s="6" t="s">
        <v>12769</v>
      </c>
      <c r="H5101" s="8" t="s">
        <v>12770</v>
      </c>
    </row>
    <row r="5102" spans="7:8" x14ac:dyDescent="0.25">
      <c r="G5102" s="6" t="s">
        <v>12771</v>
      </c>
      <c r="H5102" s="8" t="s">
        <v>12772</v>
      </c>
    </row>
    <row r="5103" spans="7:8" x14ac:dyDescent="0.25">
      <c r="G5103" s="6" t="s">
        <v>12773</v>
      </c>
      <c r="H5103" s="8" t="s">
        <v>12774</v>
      </c>
    </row>
    <row r="5104" spans="7:8" x14ac:dyDescent="0.25">
      <c r="G5104" s="6" t="s">
        <v>12775</v>
      </c>
      <c r="H5104" s="8" t="s">
        <v>12776</v>
      </c>
    </row>
    <row r="5105" spans="7:8" x14ac:dyDescent="0.25">
      <c r="G5105" s="6" t="s">
        <v>12777</v>
      </c>
      <c r="H5105" s="8" t="s">
        <v>12778</v>
      </c>
    </row>
    <row r="5106" spans="7:8" x14ac:dyDescent="0.25">
      <c r="G5106" s="6" t="s">
        <v>12779</v>
      </c>
      <c r="H5106" s="8" t="s">
        <v>12780</v>
      </c>
    </row>
    <row r="5107" spans="7:8" x14ac:dyDescent="0.25">
      <c r="G5107" s="6" t="s">
        <v>12781</v>
      </c>
      <c r="H5107" s="8" t="s">
        <v>12782</v>
      </c>
    </row>
    <row r="5108" spans="7:8" x14ac:dyDescent="0.25">
      <c r="G5108" s="6" t="s">
        <v>12783</v>
      </c>
      <c r="H5108" s="8" t="s">
        <v>12784</v>
      </c>
    </row>
    <row r="5109" spans="7:8" x14ac:dyDescent="0.25">
      <c r="G5109" s="6" t="s">
        <v>12785</v>
      </c>
      <c r="H5109" s="8" t="s">
        <v>12786</v>
      </c>
    </row>
    <row r="5110" spans="7:8" x14ac:dyDescent="0.25">
      <c r="G5110" s="6" t="s">
        <v>12787</v>
      </c>
      <c r="H5110" s="8" t="s">
        <v>12788</v>
      </c>
    </row>
    <row r="5111" spans="7:8" x14ac:dyDescent="0.25">
      <c r="G5111" s="6" t="s">
        <v>12789</v>
      </c>
      <c r="H5111" s="8" t="s">
        <v>12790</v>
      </c>
    </row>
    <row r="5112" spans="7:8" x14ac:dyDescent="0.25">
      <c r="G5112" s="6" t="s">
        <v>12791</v>
      </c>
      <c r="H5112" s="8" t="s">
        <v>12792</v>
      </c>
    </row>
    <row r="5113" spans="7:8" x14ac:dyDescent="0.25">
      <c r="G5113" s="6" t="s">
        <v>12793</v>
      </c>
      <c r="H5113" s="8" t="s">
        <v>12794</v>
      </c>
    </row>
    <row r="5114" spans="7:8" x14ac:dyDescent="0.25">
      <c r="G5114" s="6" t="s">
        <v>12795</v>
      </c>
      <c r="H5114" s="8" t="s">
        <v>12796</v>
      </c>
    </row>
    <row r="5115" spans="7:8" x14ac:dyDescent="0.25">
      <c r="G5115" s="6" t="s">
        <v>12797</v>
      </c>
      <c r="H5115" s="8" t="s">
        <v>12798</v>
      </c>
    </row>
    <row r="5116" spans="7:8" x14ac:dyDescent="0.25">
      <c r="G5116" s="6" t="s">
        <v>12799</v>
      </c>
      <c r="H5116" s="8" t="s">
        <v>12800</v>
      </c>
    </row>
    <row r="5117" spans="7:8" x14ac:dyDescent="0.25">
      <c r="G5117" s="6" t="s">
        <v>12801</v>
      </c>
      <c r="H5117" s="8" t="s">
        <v>12802</v>
      </c>
    </row>
    <row r="5118" spans="7:8" ht="30" x14ac:dyDescent="0.25">
      <c r="G5118" s="6" t="s">
        <v>12803</v>
      </c>
      <c r="H5118" s="8" t="s">
        <v>12804</v>
      </c>
    </row>
    <row r="5119" spans="7:8" x14ac:dyDescent="0.25">
      <c r="G5119" s="6" t="s">
        <v>12805</v>
      </c>
      <c r="H5119" s="8" t="s">
        <v>12806</v>
      </c>
    </row>
    <row r="5120" spans="7:8" x14ac:dyDescent="0.25">
      <c r="G5120" s="6" t="s">
        <v>12807</v>
      </c>
      <c r="H5120" s="8" t="s">
        <v>12808</v>
      </c>
    </row>
    <row r="5121" spans="7:8" ht="30" x14ac:dyDescent="0.25">
      <c r="G5121" s="6" t="s">
        <v>12809</v>
      </c>
      <c r="H5121" s="8" t="s">
        <v>12810</v>
      </c>
    </row>
    <row r="5122" spans="7:8" x14ac:dyDescent="0.25">
      <c r="G5122" s="6" t="s">
        <v>12811</v>
      </c>
      <c r="H5122" s="8" t="s">
        <v>12812</v>
      </c>
    </row>
    <row r="5123" spans="7:8" x14ac:dyDescent="0.25">
      <c r="G5123" s="6" t="s">
        <v>12813</v>
      </c>
      <c r="H5123" s="8" t="s">
        <v>12814</v>
      </c>
    </row>
    <row r="5124" spans="7:8" x14ac:dyDescent="0.25">
      <c r="G5124" s="6" t="s">
        <v>12815</v>
      </c>
      <c r="H5124" s="8" t="s">
        <v>12816</v>
      </c>
    </row>
    <row r="5125" spans="7:8" x14ac:dyDescent="0.25">
      <c r="G5125" s="6" t="s">
        <v>12817</v>
      </c>
      <c r="H5125" s="8" t="s">
        <v>12818</v>
      </c>
    </row>
    <row r="5126" spans="7:8" x14ac:dyDescent="0.25">
      <c r="G5126" s="6" t="s">
        <v>12819</v>
      </c>
      <c r="H5126" s="8" t="s">
        <v>12820</v>
      </c>
    </row>
    <row r="5127" spans="7:8" x14ac:dyDescent="0.25">
      <c r="G5127" s="6" t="s">
        <v>12821</v>
      </c>
      <c r="H5127" s="8" t="s">
        <v>12822</v>
      </c>
    </row>
    <row r="5128" spans="7:8" x14ac:dyDescent="0.25">
      <c r="G5128" s="6" t="s">
        <v>12823</v>
      </c>
      <c r="H5128" s="8" t="s">
        <v>12824</v>
      </c>
    </row>
    <row r="5129" spans="7:8" x14ac:dyDescent="0.25">
      <c r="G5129" s="6" t="s">
        <v>12825</v>
      </c>
      <c r="H5129" s="8" t="s">
        <v>12826</v>
      </c>
    </row>
    <row r="5130" spans="7:8" x14ac:dyDescent="0.25">
      <c r="G5130" s="6" t="s">
        <v>12827</v>
      </c>
      <c r="H5130" s="8" t="s">
        <v>12828</v>
      </c>
    </row>
    <row r="5131" spans="7:8" x14ac:dyDescent="0.25">
      <c r="G5131" s="6" t="s">
        <v>12829</v>
      </c>
      <c r="H5131" s="8" t="s">
        <v>12830</v>
      </c>
    </row>
    <row r="5132" spans="7:8" x14ac:dyDescent="0.25">
      <c r="G5132" s="6" t="s">
        <v>12831</v>
      </c>
      <c r="H5132" s="8" t="s">
        <v>12832</v>
      </c>
    </row>
    <row r="5133" spans="7:8" x14ac:dyDescent="0.25">
      <c r="G5133" s="6" t="s">
        <v>12833</v>
      </c>
      <c r="H5133" s="8" t="s">
        <v>12834</v>
      </c>
    </row>
    <row r="5134" spans="7:8" x14ac:dyDescent="0.25">
      <c r="G5134" s="6" t="s">
        <v>12835</v>
      </c>
      <c r="H5134" s="8" t="s">
        <v>12836</v>
      </c>
    </row>
    <row r="5135" spans="7:8" x14ac:dyDescent="0.25">
      <c r="G5135" s="6" t="s">
        <v>12837</v>
      </c>
      <c r="H5135" s="8" t="s">
        <v>12838</v>
      </c>
    </row>
    <row r="5136" spans="7:8" x14ac:dyDescent="0.25">
      <c r="G5136" s="6" t="s">
        <v>12839</v>
      </c>
      <c r="H5136" s="8" t="s">
        <v>12840</v>
      </c>
    </row>
    <row r="5137" spans="7:8" ht="30" x14ac:dyDescent="0.25">
      <c r="G5137" s="6" t="s">
        <v>12841</v>
      </c>
      <c r="H5137" s="8" t="s">
        <v>12842</v>
      </c>
    </row>
    <row r="5138" spans="7:8" ht="30" x14ac:dyDescent="0.25">
      <c r="G5138" s="6" t="s">
        <v>12843</v>
      </c>
      <c r="H5138" s="8" t="s">
        <v>12844</v>
      </c>
    </row>
    <row r="5139" spans="7:8" x14ac:dyDescent="0.25">
      <c r="G5139" s="6" t="s">
        <v>12845</v>
      </c>
      <c r="H5139" s="8" t="s">
        <v>12846</v>
      </c>
    </row>
    <row r="5140" spans="7:8" x14ac:dyDescent="0.25">
      <c r="G5140" s="6" t="s">
        <v>12847</v>
      </c>
      <c r="H5140" s="8" t="s">
        <v>12848</v>
      </c>
    </row>
    <row r="5141" spans="7:8" x14ac:dyDescent="0.25">
      <c r="G5141" s="6" t="s">
        <v>12849</v>
      </c>
      <c r="H5141" s="8" t="s">
        <v>12850</v>
      </c>
    </row>
    <row r="5142" spans="7:8" x14ac:dyDescent="0.25">
      <c r="G5142" s="6" t="s">
        <v>12851</v>
      </c>
      <c r="H5142" s="8" t="s">
        <v>12852</v>
      </c>
    </row>
    <row r="5143" spans="7:8" x14ac:dyDescent="0.25">
      <c r="G5143" s="6" t="s">
        <v>12853</v>
      </c>
      <c r="H5143" s="8" t="s">
        <v>12854</v>
      </c>
    </row>
    <row r="5144" spans="7:8" x14ac:dyDescent="0.25">
      <c r="G5144" s="6" t="s">
        <v>12855</v>
      </c>
      <c r="H5144" s="8" t="s">
        <v>12856</v>
      </c>
    </row>
    <row r="5145" spans="7:8" x14ac:dyDescent="0.25">
      <c r="G5145" s="6" t="s">
        <v>12857</v>
      </c>
      <c r="H5145" s="8" t="s">
        <v>12858</v>
      </c>
    </row>
    <row r="5146" spans="7:8" x14ac:dyDescent="0.25">
      <c r="G5146" s="6" t="s">
        <v>12859</v>
      </c>
      <c r="H5146" s="8" t="s">
        <v>12860</v>
      </c>
    </row>
    <row r="5147" spans="7:8" x14ac:dyDescent="0.25">
      <c r="G5147" s="6" t="s">
        <v>12861</v>
      </c>
      <c r="H5147" s="8" t="s">
        <v>12862</v>
      </c>
    </row>
    <row r="5148" spans="7:8" x14ac:dyDescent="0.25">
      <c r="G5148" s="6" t="s">
        <v>12863</v>
      </c>
      <c r="H5148" s="8" t="s">
        <v>12864</v>
      </c>
    </row>
    <row r="5149" spans="7:8" x14ac:dyDescent="0.25">
      <c r="G5149" s="6" t="s">
        <v>12865</v>
      </c>
      <c r="H5149" s="8" t="s">
        <v>12866</v>
      </c>
    </row>
    <row r="5150" spans="7:8" x14ac:dyDescent="0.25">
      <c r="G5150" s="6" t="s">
        <v>12867</v>
      </c>
      <c r="H5150" s="8" t="s">
        <v>12868</v>
      </c>
    </row>
    <row r="5151" spans="7:8" x14ac:dyDescent="0.25">
      <c r="G5151" s="6" t="s">
        <v>12869</v>
      </c>
      <c r="H5151" s="8" t="s">
        <v>12870</v>
      </c>
    </row>
    <row r="5152" spans="7:8" x14ac:dyDescent="0.25">
      <c r="G5152" s="6" t="s">
        <v>12871</v>
      </c>
      <c r="H5152" s="8" t="s">
        <v>12872</v>
      </c>
    </row>
    <row r="5153" spans="7:8" x14ac:dyDescent="0.25">
      <c r="G5153" s="6" t="s">
        <v>12873</v>
      </c>
      <c r="H5153" s="8" t="s">
        <v>12874</v>
      </c>
    </row>
    <row r="5154" spans="7:8" x14ac:dyDescent="0.25">
      <c r="G5154" s="6" t="s">
        <v>12875</v>
      </c>
      <c r="H5154" s="8" t="s">
        <v>12876</v>
      </c>
    </row>
    <row r="5155" spans="7:8" x14ac:dyDescent="0.25">
      <c r="G5155" s="6" t="s">
        <v>12877</v>
      </c>
      <c r="H5155" s="8" t="s">
        <v>12878</v>
      </c>
    </row>
    <row r="5156" spans="7:8" x14ac:dyDescent="0.25">
      <c r="G5156" s="6" t="s">
        <v>12879</v>
      </c>
      <c r="H5156" s="8" t="s">
        <v>12880</v>
      </c>
    </row>
    <row r="5157" spans="7:8" x14ac:dyDescent="0.25">
      <c r="G5157" s="6" t="s">
        <v>12881</v>
      </c>
      <c r="H5157" s="8" t="s">
        <v>12882</v>
      </c>
    </row>
    <row r="5158" spans="7:8" x14ac:dyDescent="0.25">
      <c r="G5158" s="6" t="s">
        <v>12883</v>
      </c>
      <c r="H5158" s="8" t="s">
        <v>12884</v>
      </c>
    </row>
    <row r="5159" spans="7:8" x14ac:dyDescent="0.25">
      <c r="G5159" s="6" t="s">
        <v>12885</v>
      </c>
      <c r="H5159" s="8" t="s">
        <v>12886</v>
      </c>
    </row>
    <row r="5160" spans="7:8" x14ac:dyDescent="0.25">
      <c r="G5160" s="6" t="s">
        <v>12887</v>
      </c>
      <c r="H5160" s="8" t="s">
        <v>12888</v>
      </c>
    </row>
    <row r="5161" spans="7:8" x14ac:dyDescent="0.25">
      <c r="G5161" s="6" t="s">
        <v>12889</v>
      </c>
      <c r="H5161" s="8" t="s">
        <v>12890</v>
      </c>
    </row>
    <row r="5162" spans="7:8" x14ac:dyDescent="0.25">
      <c r="G5162" s="6" t="s">
        <v>12891</v>
      </c>
      <c r="H5162" s="8" t="s">
        <v>12892</v>
      </c>
    </row>
    <row r="5163" spans="7:8" x14ac:dyDescent="0.25">
      <c r="G5163" s="6" t="s">
        <v>12893</v>
      </c>
      <c r="H5163" s="8" t="s">
        <v>12894</v>
      </c>
    </row>
    <row r="5164" spans="7:8" x14ac:dyDescent="0.25">
      <c r="G5164" s="6" t="s">
        <v>12895</v>
      </c>
      <c r="H5164" s="8" t="s">
        <v>12896</v>
      </c>
    </row>
    <row r="5165" spans="7:8" x14ac:dyDescent="0.25">
      <c r="G5165" s="6" t="s">
        <v>12897</v>
      </c>
      <c r="H5165" s="8" t="s">
        <v>12898</v>
      </c>
    </row>
    <row r="5166" spans="7:8" x14ac:dyDescent="0.25">
      <c r="G5166" s="6" t="s">
        <v>12899</v>
      </c>
      <c r="H5166" s="8" t="s">
        <v>12900</v>
      </c>
    </row>
    <row r="5167" spans="7:8" x14ac:dyDescent="0.25">
      <c r="G5167" s="6" t="s">
        <v>12901</v>
      </c>
      <c r="H5167" s="8" t="s">
        <v>12902</v>
      </c>
    </row>
    <row r="5168" spans="7:8" x14ac:dyDescent="0.25">
      <c r="G5168" s="6" t="s">
        <v>12903</v>
      </c>
      <c r="H5168" s="8" t="s">
        <v>12904</v>
      </c>
    </row>
    <row r="5169" spans="7:8" x14ac:dyDescent="0.25">
      <c r="G5169" s="6" t="s">
        <v>12905</v>
      </c>
      <c r="H5169" s="8" t="s">
        <v>12906</v>
      </c>
    </row>
    <row r="5170" spans="7:8" x14ac:dyDescent="0.25">
      <c r="G5170" s="6" t="s">
        <v>12907</v>
      </c>
      <c r="H5170" s="8" t="s">
        <v>12908</v>
      </c>
    </row>
    <row r="5171" spans="7:8" x14ac:dyDescent="0.25">
      <c r="G5171" s="6" t="s">
        <v>12909</v>
      </c>
      <c r="H5171" s="8" t="s">
        <v>12910</v>
      </c>
    </row>
    <row r="5172" spans="7:8" ht="30" x14ac:dyDescent="0.25">
      <c r="G5172" s="6" t="s">
        <v>12911</v>
      </c>
      <c r="H5172" s="8" t="s">
        <v>12912</v>
      </c>
    </row>
    <row r="5173" spans="7:8" x14ac:dyDescent="0.25">
      <c r="G5173" s="6" t="s">
        <v>12913</v>
      </c>
      <c r="H5173" s="8" t="s">
        <v>12914</v>
      </c>
    </row>
    <row r="5174" spans="7:8" x14ac:dyDescent="0.25">
      <c r="G5174" s="6" t="s">
        <v>12915</v>
      </c>
      <c r="H5174" s="8" t="s">
        <v>12916</v>
      </c>
    </row>
    <row r="5175" spans="7:8" x14ac:dyDescent="0.25">
      <c r="G5175" s="6" t="s">
        <v>12917</v>
      </c>
      <c r="H5175" s="8" t="s">
        <v>12918</v>
      </c>
    </row>
    <row r="5176" spans="7:8" x14ac:dyDescent="0.25">
      <c r="G5176" s="6" t="s">
        <v>12919</v>
      </c>
      <c r="H5176" s="8" t="s">
        <v>12920</v>
      </c>
    </row>
    <row r="5177" spans="7:8" x14ac:dyDescent="0.25">
      <c r="G5177" s="6" t="s">
        <v>12921</v>
      </c>
      <c r="H5177" s="8" t="s">
        <v>12922</v>
      </c>
    </row>
    <row r="5178" spans="7:8" x14ac:dyDescent="0.25">
      <c r="G5178" s="6" t="s">
        <v>12923</v>
      </c>
      <c r="H5178" s="8" t="s">
        <v>12924</v>
      </c>
    </row>
    <row r="5179" spans="7:8" ht="30" x14ac:dyDescent="0.25">
      <c r="G5179" s="6" t="s">
        <v>12925</v>
      </c>
      <c r="H5179" s="8" t="s">
        <v>12926</v>
      </c>
    </row>
    <row r="5180" spans="7:8" x14ac:dyDescent="0.25">
      <c r="G5180" s="6" t="s">
        <v>12927</v>
      </c>
      <c r="H5180" s="8" t="s">
        <v>12928</v>
      </c>
    </row>
    <row r="5181" spans="7:8" x14ac:dyDescent="0.25">
      <c r="G5181" s="6" t="s">
        <v>12929</v>
      </c>
      <c r="H5181" s="8" t="s">
        <v>12930</v>
      </c>
    </row>
    <row r="5182" spans="7:8" x14ac:dyDescent="0.25">
      <c r="G5182" s="6" t="s">
        <v>12931</v>
      </c>
      <c r="H5182" s="8" t="s">
        <v>12932</v>
      </c>
    </row>
    <row r="5183" spans="7:8" x14ac:dyDescent="0.25">
      <c r="G5183" s="6" t="s">
        <v>12933</v>
      </c>
      <c r="H5183" s="8" t="s">
        <v>12934</v>
      </c>
    </row>
    <row r="5184" spans="7:8" x14ac:dyDescent="0.25">
      <c r="G5184" s="6" t="s">
        <v>12935</v>
      </c>
      <c r="H5184" s="8" t="s">
        <v>12936</v>
      </c>
    </row>
    <row r="5185" spans="7:8" x14ac:dyDescent="0.25">
      <c r="G5185" s="6" t="s">
        <v>12937</v>
      </c>
      <c r="H5185" s="8" t="s">
        <v>12938</v>
      </c>
    </row>
    <row r="5186" spans="7:8" x14ac:dyDescent="0.25">
      <c r="G5186" s="6" t="s">
        <v>12939</v>
      </c>
      <c r="H5186" s="8" t="s">
        <v>12940</v>
      </c>
    </row>
    <row r="5187" spans="7:8" x14ac:dyDescent="0.25">
      <c r="G5187" s="6" t="s">
        <v>12941</v>
      </c>
      <c r="H5187" s="8" t="s">
        <v>12942</v>
      </c>
    </row>
    <row r="5188" spans="7:8" x14ac:dyDescent="0.25">
      <c r="G5188" s="6" t="s">
        <v>12943</v>
      </c>
      <c r="H5188" s="8" t="s">
        <v>12944</v>
      </c>
    </row>
    <row r="5189" spans="7:8" x14ac:dyDescent="0.25">
      <c r="G5189" s="6" t="s">
        <v>12945</v>
      </c>
      <c r="H5189" s="8" t="s">
        <v>12946</v>
      </c>
    </row>
    <row r="5190" spans="7:8" x14ac:dyDescent="0.25">
      <c r="G5190" s="6" t="s">
        <v>12947</v>
      </c>
      <c r="H5190" s="8" t="s">
        <v>12948</v>
      </c>
    </row>
    <row r="5191" spans="7:8" x14ac:dyDescent="0.25">
      <c r="G5191" s="6" t="s">
        <v>12949</v>
      </c>
      <c r="H5191" s="8" t="s">
        <v>12950</v>
      </c>
    </row>
    <row r="5192" spans="7:8" x14ac:dyDescent="0.25">
      <c r="G5192" s="6" t="s">
        <v>12951</v>
      </c>
      <c r="H5192" s="8" t="s">
        <v>12952</v>
      </c>
    </row>
    <row r="5193" spans="7:8" x14ac:dyDescent="0.25">
      <c r="G5193" s="6" t="s">
        <v>12953</v>
      </c>
      <c r="H5193" s="8" t="s">
        <v>12954</v>
      </c>
    </row>
    <row r="5194" spans="7:8" x14ac:dyDescent="0.25">
      <c r="G5194" s="6" t="s">
        <v>12955</v>
      </c>
      <c r="H5194" s="8" t="s">
        <v>12956</v>
      </c>
    </row>
    <row r="5195" spans="7:8" x14ac:dyDescent="0.25">
      <c r="G5195" s="6" t="s">
        <v>12957</v>
      </c>
      <c r="H5195" s="8" t="s">
        <v>12958</v>
      </c>
    </row>
    <row r="5196" spans="7:8" x14ac:dyDescent="0.25">
      <c r="G5196" s="6" t="s">
        <v>12959</v>
      </c>
      <c r="H5196" s="8" t="s">
        <v>12960</v>
      </c>
    </row>
    <row r="5197" spans="7:8" ht="30" x14ac:dyDescent="0.25">
      <c r="G5197" s="6" t="s">
        <v>12961</v>
      </c>
      <c r="H5197" s="8" t="s">
        <v>12962</v>
      </c>
    </row>
    <row r="5198" spans="7:8" x14ac:dyDescent="0.25">
      <c r="G5198" s="6" t="s">
        <v>12963</v>
      </c>
      <c r="H5198" s="8" t="s">
        <v>12964</v>
      </c>
    </row>
    <row r="5199" spans="7:8" x14ac:dyDescent="0.25">
      <c r="G5199" s="6" t="s">
        <v>12965</v>
      </c>
      <c r="H5199" s="8" t="s">
        <v>12966</v>
      </c>
    </row>
    <row r="5200" spans="7:8" x14ac:dyDescent="0.25">
      <c r="G5200" s="6" t="s">
        <v>12967</v>
      </c>
      <c r="H5200" s="8" t="s">
        <v>12968</v>
      </c>
    </row>
    <row r="5201" spans="7:8" x14ac:dyDescent="0.25">
      <c r="G5201" s="6" t="s">
        <v>12969</v>
      </c>
      <c r="H5201" s="8" t="s">
        <v>12970</v>
      </c>
    </row>
    <row r="5202" spans="7:8" x14ac:dyDescent="0.25">
      <c r="G5202" s="6" t="s">
        <v>12971</v>
      </c>
      <c r="H5202" s="8" t="s">
        <v>12972</v>
      </c>
    </row>
    <row r="5203" spans="7:8" x14ac:dyDescent="0.25">
      <c r="G5203" s="6" t="s">
        <v>12973</v>
      </c>
      <c r="H5203" s="8" t="s">
        <v>12974</v>
      </c>
    </row>
    <row r="5204" spans="7:8" x14ac:dyDescent="0.25">
      <c r="G5204" s="6" t="s">
        <v>12975</v>
      </c>
      <c r="H5204" s="8" t="s">
        <v>12976</v>
      </c>
    </row>
    <row r="5205" spans="7:8" x14ac:dyDescent="0.25">
      <c r="G5205" s="6" t="s">
        <v>12977</v>
      </c>
      <c r="H5205" s="8" t="s">
        <v>12978</v>
      </c>
    </row>
    <row r="5206" spans="7:8" x14ac:dyDescent="0.25">
      <c r="G5206" s="6" t="s">
        <v>12979</v>
      </c>
      <c r="H5206" s="8" t="s">
        <v>12980</v>
      </c>
    </row>
    <row r="5207" spans="7:8" x14ac:dyDescent="0.25">
      <c r="G5207" s="6" t="s">
        <v>12981</v>
      </c>
      <c r="H5207" s="8" t="s">
        <v>12982</v>
      </c>
    </row>
    <row r="5208" spans="7:8" x14ac:dyDescent="0.25">
      <c r="G5208" s="6" t="s">
        <v>12983</v>
      </c>
      <c r="H5208" s="8" t="s">
        <v>12984</v>
      </c>
    </row>
    <row r="5209" spans="7:8" x14ac:dyDescent="0.25">
      <c r="G5209" s="6" t="s">
        <v>12985</v>
      </c>
      <c r="H5209" s="8" t="s">
        <v>12986</v>
      </c>
    </row>
    <row r="5210" spans="7:8" x14ac:dyDescent="0.25">
      <c r="G5210" s="6" t="s">
        <v>12987</v>
      </c>
      <c r="H5210" s="8" t="s">
        <v>12988</v>
      </c>
    </row>
    <row r="5211" spans="7:8" x14ac:dyDescent="0.25">
      <c r="G5211" s="6" t="s">
        <v>12989</v>
      </c>
      <c r="H5211" s="8" t="s">
        <v>12990</v>
      </c>
    </row>
    <row r="5212" spans="7:8" x14ac:dyDescent="0.25">
      <c r="G5212" s="6" t="s">
        <v>12991</v>
      </c>
      <c r="H5212" s="8" t="s">
        <v>12992</v>
      </c>
    </row>
    <row r="5213" spans="7:8" x14ac:dyDescent="0.25">
      <c r="G5213" s="6" t="s">
        <v>12993</v>
      </c>
      <c r="H5213" s="8" t="s">
        <v>12994</v>
      </c>
    </row>
    <row r="5214" spans="7:8" x14ac:dyDescent="0.25">
      <c r="G5214" s="6" t="s">
        <v>12995</v>
      </c>
      <c r="H5214" s="8" t="s">
        <v>12996</v>
      </c>
    </row>
    <row r="5215" spans="7:8" x14ac:dyDescent="0.25">
      <c r="G5215" s="6" t="s">
        <v>12997</v>
      </c>
      <c r="H5215" s="8" t="s">
        <v>12998</v>
      </c>
    </row>
    <row r="5216" spans="7:8" x14ac:dyDescent="0.25">
      <c r="G5216" s="6" t="s">
        <v>12999</v>
      </c>
      <c r="H5216" s="8" t="s">
        <v>13000</v>
      </c>
    </row>
    <row r="5217" spans="7:8" x14ac:dyDescent="0.25">
      <c r="G5217" s="6" t="s">
        <v>13001</v>
      </c>
      <c r="H5217" s="8" t="s">
        <v>13002</v>
      </c>
    </row>
    <row r="5218" spans="7:8" x14ac:dyDescent="0.25">
      <c r="G5218" s="6" t="s">
        <v>13003</v>
      </c>
      <c r="H5218" s="8" t="s">
        <v>13004</v>
      </c>
    </row>
    <row r="5219" spans="7:8" x14ac:dyDescent="0.25">
      <c r="G5219" s="6" t="s">
        <v>13005</v>
      </c>
      <c r="H5219" s="8" t="s">
        <v>13006</v>
      </c>
    </row>
    <row r="5220" spans="7:8" x14ac:dyDescent="0.25">
      <c r="G5220" s="6" t="s">
        <v>13007</v>
      </c>
      <c r="H5220" s="8" t="s">
        <v>13008</v>
      </c>
    </row>
    <row r="5221" spans="7:8" x14ac:dyDescent="0.25">
      <c r="G5221" s="6" t="s">
        <v>13009</v>
      </c>
      <c r="H5221" s="8" t="s">
        <v>13010</v>
      </c>
    </row>
    <row r="5222" spans="7:8" x14ac:dyDescent="0.25">
      <c r="G5222" s="6" t="s">
        <v>13011</v>
      </c>
      <c r="H5222" s="8" t="s">
        <v>13012</v>
      </c>
    </row>
    <row r="5223" spans="7:8" ht="30" x14ac:dyDescent="0.25">
      <c r="G5223" s="6" t="s">
        <v>13013</v>
      </c>
      <c r="H5223" s="8" t="s">
        <v>13014</v>
      </c>
    </row>
    <row r="5224" spans="7:8" ht="30" x14ac:dyDescent="0.25">
      <c r="G5224" s="6" t="s">
        <v>13015</v>
      </c>
      <c r="H5224" s="8" t="s">
        <v>13016</v>
      </c>
    </row>
    <row r="5225" spans="7:8" x14ac:dyDescent="0.25">
      <c r="G5225" s="6" t="s">
        <v>13017</v>
      </c>
      <c r="H5225" s="8" t="s">
        <v>13018</v>
      </c>
    </row>
    <row r="5226" spans="7:8" x14ac:dyDescent="0.25">
      <c r="G5226" s="6" t="s">
        <v>13019</v>
      </c>
      <c r="H5226" s="8" t="s">
        <v>13020</v>
      </c>
    </row>
    <row r="5227" spans="7:8" x14ac:dyDescent="0.25">
      <c r="G5227" s="6" t="s">
        <v>13021</v>
      </c>
      <c r="H5227" s="8" t="s">
        <v>13022</v>
      </c>
    </row>
    <row r="5228" spans="7:8" x14ac:dyDescent="0.25">
      <c r="G5228" s="6" t="s">
        <v>13023</v>
      </c>
      <c r="H5228" s="8" t="s">
        <v>13024</v>
      </c>
    </row>
    <row r="5229" spans="7:8" x14ac:dyDescent="0.25">
      <c r="G5229" s="6" t="s">
        <v>13025</v>
      </c>
      <c r="H5229" s="8" t="s">
        <v>13026</v>
      </c>
    </row>
    <row r="5230" spans="7:8" x14ac:dyDescent="0.25">
      <c r="G5230" s="6" t="s">
        <v>13027</v>
      </c>
      <c r="H5230" s="8" t="s">
        <v>13028</v>
      </c>
    </row>
    <row r="5231" spans="7:8" x14ac:dyDescent="0.25">
      <c r="G5231" s="6" t="s">
        <v>13029</v>
      </c>
      <c r="H5231" s="8" t="s">
        <v>13030</v>
      </c>
    </row>
    <row r="5232" spans="7:8" x14ac:dyDescent="0.25">
      <c r="G5232" s="6" t="s">
        <v>13031</v>
      </c>
      <c r="H5232" s="8" t="s">
        <v>13032</v>
      </c>
    </row>
    <row r="5233" spans="7:8" x14ac:dyDescent="0.25">
      <c r="G5233" s="6" t="s">
        <v>13033</v>
      </c>
      <c r="H5233" s="8" t="s">
        <v>13034</v>
      </c>
    </row>
    <row r="5234" spans="7:8" x14ac:dyDescent="0.25">
      <c r="G5234" s="6" t="s">
        <v>13035</v>
      </c>
      <c r="H5234" s="8" t="s">
        <v>13036</v>
      </c>
    </row>
    <row r="5235" spans="7:8" x14ac:dyDescent="0.25">
      <c r="G5235" s="6" t="s">
        <v>13037</v>
      </c>
      <c r="H5235" s="8" t="s">
        <v>13038</v>
      </c>
    </row>
    <row r="5236" spans="7:8" x14ac:dyDescent="0.25">
      <c r="G5236" s="6" t="s">
        <v>13039</v>
      </c>
      <c r="H5236" s="8" t="s">
        <v>13040</v>
      </c>
    </row>
    <row r="5237" spans="7:8" x14ac:dyDescent="0.25">
      <c r="G5237" s="6" t="s">
        <v>13041</v>
      </c>
      <c r="H5237" s="8" t="s">
        <v>13042</v>
      </c>
    </row>
    <row r="5238" spans="7:8" x14ac:dyDescent="0.25">
      <c r="G5238" s="6" t="s">
        <v>13043</v>
      </c>
      <c r="H5238" s="8" t="s">
        <v>13044</v>
      </c>
    </row>
    <row r="5239" spans="7:8" x14ac:dyDescent="0.25">
      <c r="G5239" s="6" t="s">
        <v>13045</v>
      </c>
      <c r="H5239" s="8" t="s">
        <v>13046</v>
      </c>
    </row>
    <row r="5240" spans="7:8" x14ac:dyDescent="0.25">
      <c r="G5240" s="6" t="s">
        <v>13047</v>
      </c>
      <c r="H5240" s="8" t="s">
        <v>13048</v>
      </c>
    </row>
    <row r="5241" spans="7:8" x14ac:dyDescent="0.25">
      <c r="G5241" s="6" t="s">
        <v>13049</v>
      </c>
      <c r="H5241" s="8" t="s">
        <v>13050</v>
      </c>
    </row>
    <row r="5242" spans="7:8" x14ac:dyDescent="0.25">
      <c r="G5242" s="6" t="s">
        <v>13051</v>
      </c>
      <c r="H5242" s="8" t="s">
        <v>13052</v>
      </c>
    </row>
    <row r="5243" spans="7:8" x14ac:dyDescent="0.25">
      <c r="G5243" s="6" t="s">
        <v>13053</v>
      </c>
      <c r="H5243" s="8" t="s">
        <v>13054</v>
      </c>
    </row>
    <row r="5244" spans="7:8" x14ac:dyDescent="0.25">
      <c r="G5244" s="6" t="s">
        <v>13055</v>
      </c>
      <c r="H5244" s="8" t="s">
        <v>13056</v>
      </c>
    </row>
    <row r="5245" spans="7:8" x14ac:dyDescent="0.25">
      <c r="G5245" s="6" t="s">
        <v>13057</v>
      </c>
      <c r="H5245" s="8" t="s">
        <v>13058</v>
      </c>
    </row>
    <row r="5246" spans="7:8" x14ac:dyDescent="0.25">
      <c r="G5246" s="6" t="s">
        <v>13059</v>
      </c>
      <c r="H5246" s="8" t="s">
        <v>13060</v>
      </c>
    </row>
    <row r="5247" spans="7:8" x14ac:dyDescent="0.25">
      <c r="G5247" s="6" t="s">
        <v>13061</v>
      </c>
      <c r="H5247" s="8" t="s">
        <v>13062</v>
      </c>
    </row>
    <row r="5248" spans="7:8" ht="30" x14ac:dyDescent="0.25">
      <c r="G5248" s="6" t="s">
        <v>13063</v>
      </c>
      <c r="H5248" s="8" t="s">
        <v>13064</v>
      </c>
    </row>
    <row r="5249" spans="7:8" x14ac:dyDescent="0.25">
      <c r="G5249" s="6" t="s">
        <v>13065</v>
      </c>
      <c r="H5249" s="8" t="s">
        <v>13066</v>
      </c>
    </row>
    <row r="5250" spans="7:8" x14ac:dyDescent="0.25">
      <c r="G5250" s="6" t="s">
        <v>13067</v>
      </c>
      <c r="H5250" s="8" t="s">
        <v>13068</v>
      </c>
    </row>
    <row r="5251" spans="7:8" x14ac:dyDescent="0.25">
      <c r="G5251" s="6" t="s">
        <v>13069</v>
      </c>
      <c r="H5251" s="8" t="s">
        <v>13070</v>
      </c>
    </row>
    <row r="5252" spans="7:8" x14ac:dyDescent="0.25">
      <c r="G5252" s="6" t="s">
        <v>13071</v>
      </c>
      <c r="H5252" s="8" t="s">
        <v>13072</v>
      </c>
    </row>
    <row r="5253" spans="7:8" x14ac:dyDescent="0.25">
      <c r="G5253" s="6" t="s">
        <v>13073</v>
      </c>
      <c r="H5253" s="8" t="s">
        <v>13074</v>
      </c>
    </row>
    <row r="5254" spans="7:8" x14ac:dyDescent="0.25">
      <c r="G5254" s="6" t="s">
        <v>13075</v>
      </c>
      <c r="H5254" s="8" t="s">
        <v>13076</v>
      </c>
    </row>
    <row r="5255" spans="7:8" x14ac:dyDescent="0.25">
      <c r="G5255" s="6" t="s">
        <v>13077</v>
      </c>
      <c r="H5255" s="8" t="s">
        <v>13078</v>
      </c>
    </row>
    <row r="5256" spans="7:8" x14ac:dyDescent="0.25">
      <c r="G5256" s="6" t="s">
        <v>13079</v>
      </c>
      <c r="H5256" s="8" t="s">
        <v>13080</v>
      </c>
    </row>
    <row r="5257" spans="7:8" x14ac:dyDescent="0.25">
      <c r="G5257" s="6" t="s">
        <v>13081</v>
      </c>
      <c r="H5257" s="8" t="s">
        <v>13082</v>
      </c>
    </row>
    <row r="5258" spans="7:8" x14ac:dyDescent="0.25">
      <c r="G5258" s="6" t="s">
        <v>13083</v>
      </c>
      <c r="H5258" s="8" t="s">
        <v>13084</v>
      </c>
    </row>
    <row r="5259" spans="7:8" x14ac:dyDescent="0.25">
      <c r="G5259" s="6" t="s">
        <v>13085</v>
      </c>
      <c r="H5259" s="8" t="s">
        <v>13086</v>
      </c>
    </row>
    <row r="5260" spans="7:8" x14ac:dyDescent="0.25">
      <c r="G5260" s="6" t="s">
        <v>13087</v>
      </c>
      <c r="H5260" s="8" t="s">
        <v>13088</v>
      </c>
    </row>
    <row r="5261" spans="7:8" x14ac:dyDescent="0.25">
      <c r="G5261" s="6" t="s">
        <v>13089</v>
      </c>
      <c r="H5261" s="8" t="s">
        <v>13090</v>
      </c>
    </row>
    <row r="5262" spans="7:8" x14ac:dyDescent="0.25">
      <c r="G5262" s="6" t="s">
        <v>13091</v>
      </c>
      <c r="H5262" s="8" t="s">
        <v>13092</v>
      </c>
    </row>
    <row r="5263" spans="7:8" x14ac:dyDescent="0.25">
      <c r="G5263" s="6" t="s">
        <v>13093</v>
      </c>
      <c r="H5263" s="8" t="s">
        <v>13094</v>
      </c>
    </row>
    <row r="5264" spans="7:8" x14ac:dyDescent="0.25">
      <c r="G5264" s="6" t="s">
        <v>13095</v>
      </c>
      <c r="H5264" s="8" t="s">
        <v>13096</v>
      </c>
    </row>
    <row r="5265" spans="7:8" x14ac:dyDescent="0.25">
      <c r="G5265" s="6" t="s">
        <v>13097</v>
      </c>
      <c r="H5265" s="8" t="s">
        <v>13098</v>
      </c>
    </row>
    <row r="5266" spans="7:8" x14ac:dyDescent="0.25">
      <c r="G5266" s="6" t="s">
        <v>13099</v>
      </c>
      <c r="H5266" s="8" t="s">
        <v>13100</v>
      </c>
    </row>
    <row r="5267" spans="7:8" x14ac:dyDescent="0.25">
      <c r="G5267" s="6" t="s">
        <v>13101</v>
      </c>
      <c r="H5267" s="8" t="s">
        <v>13102</v>
      </c>
    </row>
    <row r="5268" spans="7:8" x14ac:dyDescent="0.25">
      <c r="G5268" s="6" t="s">
        <v>13103</v>
      </c>
      <c r="H5268" s="8" t="s">
        <v>13104</v>
      </c>
    </row>
    <row r="5269" spans="7:8" x14ac:dyDescent="0.25">
      <c r="G5269" s="6" t="s">
        <v>13105</v>
      </c>
      <c r="H5269" s="8" t="s">
        <v>13106</v>
      </c>
    </row>
    <row r="5270" spans="7:8" x14ac:dyDescent="0.25">
      <c r="G5270" s="6" t="s">
        <v>13107</v>
      </c>
      <c r="H5270" s="8" t="s">
        <v>13108</v>
      </c>
    </row>
    <row r="5271" spans="7:8" x14ac:dyDescent="0.25">
      <c r="G5271" s="6" t="s">
        <v>13109</v>
      </c>
      <c r="H5271" s="8" t="s">
        <v>13110</v>
      </c>
    </row>
    <row r="5272" spans="7:8" x14ac:dyDescent="0.25">
      <c r="G5272" s="6" t="s">
        <v>13111</v>
      </c>
      <c r="H5272" s="8" t="s">
        <v>13112</v>
      </c>
    </row>
    <row r="5273" spans="7:8" x14ac:dyDescent="0.25">
      <c r="G5273" s="6" t="s">
        <v>13113</v>
      </c>
      <c r="H5273" s="8" t="s">
        <v>13114</v>
      </c>
    </row>
    <row r="5274" spans="7:8" x14ac:dyDescent="0.25">
      <c r="G5274" s="6" t="s">
        <v>13115</v>
      </c>
      <c r="H5274" s="8" t="s">
        <v>13116</v>
      </c>
    </row>
    <row r="5275" spans="7:8" x14ac:dyDescent="0.25">
      <c r="G5275" s="6" t="s">
        <v>13117</v>
      </c>
      <c r="H5275" s="8" t="s">
        <v>13118</v>
      </c>
    </row>
    <row r="5276" spans="7:8" x14ac:dyDescent="0.25">
      <c r="G5276" s="6" t="s">
        <v>13119</v>
      </c>
      <c r="H5276" s="8" t="s">
        <v>13120</v>
      </c>
    </row>
    <row r="5277" spans="7:8" x14ac:dyDescent="0.25">
      <c r="G5277" s="6" t="s">
        <v>13121</v>
      </c>
      <c r="H5277" s="8" t="s">
        <v>13122</v>
      </c>
    </row>
    <row r="5278" spans="7:8" x14ac:dyDescent="0.25">
      <c r="G5278" s="6" t="s">
        <v>13123</v>
      </c>
      <c r="H5278" s="8" t="s">
        <v>13124</v>
      </c>
    </row>
    <row r="5279" spans="7:8" x14ac:dyDescent="0.25">
      <c r="G5279" s="6" t="s">
        <v>13125</v>
      </c>
      <c r="H5279" s="8" t="s">
        <v>13126</v>
      </c>
    </row>
    <row r="5280" spans="7:8" x14ac:dyDescent="0.25">
      <c r="G5280" s="6" t="s">
        <v>13127</v>
      </c>
      <c r="H5280" s="8" t="s">
        <v>13128</v>
      </c>
    </row>
    <row r="5281" spans="7:8" x14ac:dyDescent="0.25">
      <c r="G5281" s="6" t="s">
        <v>13129</v>
      </c>
      <c r="H5281" s="8" t="s">
        <v>13130</v>
      </c>
    </row>
    <row r="5282" spans="7:8" x14ac:dyDescent="0.25">
      <c r="G5282" s="6" t="s">
        <v>13131</v>
      </c>
      <c r="H5282" s="8" t="s">
        <v>13132</v>
      </c>
    </row>
    <row r="5283" spans="7:8" x14ac:dyDescent="0.25">
      <c r="G5283" s="6" t="s">
        <v>13133</v>
      </c>
      <c r="H5283" s="8" t="s">
        <v>13134</v>
      </c>
    </row>
    <row r="5284" spans="7:8" x14ac:dyDescent="0.25">
      <c r="G5284" s="6" t="s">
        <v>13135</v>
      </c>
      <c r="H5284" s="8" t="s">
        <v>13136</v>
      </c>
    </row>
    <row r="5285" spans="7:8" x14ac:dyDescent="0.25">
      <c r="G5285" s="6" t="s">
        <v>13137</v>
      </c>
      <c r="H5285" s="8" t="s">
        <v>13138</v>
      </c>
    </row>
    <row r="5286" spans="7:8" x14ac:dyDescent="0.25">
      <c r="G5286" s="6" t="s">
        <v>13139</v>
      </c>
      <c r="H5286" s="8" t="s">
        <v>13140</v>
      </c>
    </row>
    <row r="5287" spans="7:8" x14ac:dyDescent="0.25">
      <c r="G5287" s="6" t="s">
        <v>13141</v>
      </c>
      <c r="H5287" s="8" t="s">
        <v>13142</v>
      </c>
    </row>
    <row r="5288" spans="7:8" x14ac:dyDescent="0.25">
      <c r="G5288" s="6" t="s">
        <v>13143</v>
      </c>
      <c r="H5288" s="8" t="s">
        <v>13144</v>
      </c>
    </row>
    <row r="5289" spans="7:8" x14ac:dyDescent="0.25">
      <c r="G5289" s="6" t="s">
        <v>13145</v>
      </c>
      <c r="H5289" s="8" t="s">
        <v>13146</v>
      </c>
    </row>
    <row r="5290" spans="7:8" x14ac:dyDescent="0.25">
      <c r="G5290" s="6" t="s">
        <v>13147</v>
      </c>
      <c r="H5290" s="8" t="s">
        <v>13148</v>
      </c>
    </row>
    <row r="5291" spans="7:8" x14ac:dyDescent="0.25">
      <c r="G5291" s="6" t="s">
        <v>13149</v>
      </c>
      <c r="H5291" s="8" t="s">
        <v>13150</v>
      </c>
    </row>
    <row r="5292" spans="7:8" x14ac:dyDescent="0.25">
      <c r="G5292" s="6" t="s">
        <v>13151</v>
      </c>
      <c r="H5292" s="8" t="s">
        <v>13152</v>
      </c>
    </row>
    <row r="5293" spans="7:8" x14ac:dyDescent="0.25">
      <c r="G5293" s="6" t="s">
        <v>13153</v>
      </c>
      <c r="H5293" s="8" t="s">
        <v>13154</v>
      </c>
    </row>
    <row r="5294" spans="7:8" x14ac:dyDescent="0.25">
      <c r="G5294" s="6" t="s">
        <v>13155</v>
      </c>
      <c r="H5294" s="8" t="s">
        <v>13156</v>
      </c>
    </row>
    <row r="5295" spans="7:8" x14ac:dyDescent="0.25">
      <c r="G5295" s="6" t="s">
        <v>13157</v>
      </c>
      <c r="H5295" s="8" t="s">
        <v>13158</v>
      </c>
    </row>
    <row r="5296" spans="7:8" x14ac:dyDescent="0.25">
      <c r="G5296" s="6" t="s">
        <v>13159</v>
      </c>
      <c r="H5296" s="8" t="s">
        <v>13160</v>
      </c>
    </row>
    <row r="5297" spans="7:8" x14ac:dyDescent="0.25">
      <c r="G5297" s="6" t="s">
        <v>13161</v>
      </c>
      <c r="H5297" s="8" t="s">
        <v>13162</v>
      </c>
    </row>
    <row r="5298" spans="7:8" x14ac:dyDescent="0.25">
      <c r="G5298" s="6" t="s">
        <v>13163</v>
      </c>
      <c r="H5298" s="8" t="s">
        <v>13164</v>
      </c>
    </row>
    <row r="5299" spans="7:8" x14ac:dyDescent="0.25">
      <c r="G5299" s="6" t="s">
        <v>13165</v>
      </c>
      <c r="H5299" s="8" t="s">
        <v>13166</v>
      </c>
    </row>
    <row r="5300" spans="7:8" x14ac:dyDescent="0.25">
      <c r="G5300" s="6" t="s">
        <v>13167</v>
      </c>
      <c r="H5300" s="8" t="s">
        <v>13168</v>
      </c>
    </row>
    <row r="5301" spans="7:8" x14ac:dyDescent="0.25">
      <c r="G5301" s="6" t="s">
        <v>13169</v>
      </c>
      <c r="H5301" s="8" t="s">
        <v>13170</v>
      </c>
    </row>
    <row r="5302" spans="7:8" x14ac:dyDescent="0.25">
      <c r="G5302" s="6" t="s">
        <v>13171</v>
      </c>
      <c r="H5302" s="8" t="s">
        <v>13172</v>
      </c>
    </row>
    <row r="5303" spans="7:8" x14ac:dyDescent="0.25">
      <c r="G5303" s="6" t="s">
        <v>13173</v>
      </c>
      <c r="H5303" s="8" t="s">
        <v>13174</v>
      </c>
    </row>
    <row r="5304" spans="7:8" x14ac:dyDescent="0.25">
      <c r="G5304" s="6" t="s">
        <v>13175</v>
      </c>
      <c r="H5304" s="8" t="s">
        <v>13176</v>
      </c>
    </row>
    <row r="5305" spans="7:8" x14ac:dyDescent="0.25">
      <c r="G5305" s="6" t="s">
        <v>13177</v>
      </c>
      <c r="H5305" s="8" t="s">
        <v>13178</v>
      </c>
    </row>
    <row r="5306" spans="7:8" x14ac:dyDescent="0.25">
      <c r="G5306" s="6" t="s">
        <v>13179</v>
      </c>
      <c r="H5306" s="8" t="s">
        <v>13180</v>
      </c>
    </row>
    <row r="5307" spans="7:8" x14ac:dyDescent="0.25">
      <c r="G5307" s="6" t="s">
        <v>13181</v>
      </c>
      <c r="H5307" s="8" t="s">
        <v>13182</v>
      </c>
    </row>
    <row r="5308" spans="7:8" x14ac:dyDescent="0.25">
      <c r="G5308" s="6" t="s">
        <v>13183</v>
      </c>
      <c r="H5308" s="8" t="s">
        <v>13184</v>
      </c>
    </row>
    <row r="5309" spans="7:8" x14ac:dyDescent="0.25">
      <c r="G5309" s="6" t="s">
        <v>13185</v>
      </c>
      <c r="H5309" s="8" t="s">
        <v>13186</v>
      </c>
    </row>
    <row r="5310" spans="7:8" x14ac:dyDescent="0.25">
      <c r="G5310" s="6" t="s">
        <v>13187</v>
      </c>
      <c r="H5310" s="8" t="s">
        <v>13188</v>
      </c>
    </row>
    <row r="5311" spans="7:8" x14ac:dyDescent="0.25">
      <c r="G5311" s="6" t="s">
        <v>13189</v>
      </c>
      <c r="H5311" s="8" t="s">
        <v>13190</v>
      </c>
    </row>
    <row r="5312" spans="7:8" x14ac:dyDescent="0.25">
      <c r="G5312" s="6" t="s">
        <v>13191</v>
      </c>
      <c r="H5312" s="8" t="s">
        <v>13192</v>
      </c>
    </row>
    <row r="5313" spans="7:8" x14ac:dyDescent="0.25">
      <c r="G5313" s="6" t="s">
        <v>13193</v>
      </c>
      <c r="H5313" s="8" t="s">
        <v>13194</v>
      </c>
    </row>
    <row r="5314" spans="7:8" x14ac:dyDescent="0.25">
      <c r="G5314" s="6" t="s">
        <v>13195</v>
      </c>
      <c r="H5314" s="8" t="s">
        <v>13196</v>
      </c>
    </row>
    <row r="5315" spans="7:8" x14ac:dyDescent="0.25">
      <c r="G5315" s="6" t="s">
        <v>13197</v>
      </c>
      <c r="H5315" s="8" t="s">
        <v>13198</v>
      </c>
    </row>
    <row r="5316" spans="7:8" x14ac:dyDescent="0.25">
      <c r="G5316" s="6" t="s">
        <v>13199</v>
      </c>
      <c r="H5316" s="8" t="s">
        <v>13200</v>
      </c>
    </row>
    <row r="5317" spans="7:8" x14ac:dyDescent="0.25">
      <c r="G5317" s="6" t="s">
        <v>13201</v>
      </c>
      <c r="H5317" s="8" t="s">
        <v>13202</v>
      </c>
    </row>
    <row r="5318" spans="7:8" x14ac:dyDescent="0.25">
      <c r="G5318" s="6" t="s">
        <v>13203</v>
      </c>
      <c r="H5318" s="8" t="s">
        <v>13204</v>
      </c>
    </row>
    <row r="5319" spans="7:8" x14ac:dyDescent="0.25">
      <c r="G5319" s="6" t="s">
        <v>13205</v>
      </c>
      <c r="H5319" s="8" t="s">
        <v>13206</v>
      </c>
    </row>
    <row r="5320" spans="7:8" x14ac:dyDescent="0.25">
      <c r="G5320" s="6" t="s">
        <v>13207</v>
      </c>
      <c r="H5320" s="8" t="s">
        <v>13208</v>
      </c>
    </row>
    <row r="5321" spans="7:8" x14ac:dyDescent="0.25">
      <c r="G5321" s="6" t="s">
        <v>13209</v>
      </c>
      <c r="H5321" s="8" t="s">
        <v>13210</v>
      </c>
    </row>
    <row r="5322" spans="7:8" x14ac:dyDescent="0.25">
      <c r="G5322" s="6" t="s">
        <v>13211</v>
      </c>
      <c r="H5322" s="8" t="s">
        <v>13212</v>
      </c>
    </row>
    <row r="5323" spans="7:8" x14ac:dyDescent="0.25">
      <c r="G5323" s="6" t="s">
        <v>13213</v>
      </c>
      <c r="H5323" s="8" t="s">
        <v>13214</v>
      </c>
    </row>
    <row r="5324" spans="7:8" x14ac:dyDescent="0.25">
      <c r="G5324" s="6" t="s">
        <v>13215</v>
      </c>
      <c r="H5324" s="8" t="s">
        <v>13216</v>
      </c>
    </row>
    <row r="5325" spans="7:8" x14ac:dyDescent="0.25">
      <c r="G5325" s="6" t="s">
        <v>13217</v>
      </c>
      <c r="H5325" s="8" t="s">
        <v>13218</v>
      </c>
    </row>
    <row r="5326" spans="7:8" x14ac:dyDescent="0.25">
      <c r="G5326" s="6" t="s">
        <v>13219</v>
      </c>
      <c r="H5326" s="8" t="s">
        <v>13220</v>
      </c>
    </row>
    <row r="5327" spans="7:8" x14ac:dyDescent="0.25">
      <c r="G5327" s="6" t="s">
        <v>13221</v>
      </c>
      <c r="H5327" s="8" t="s">
        <v>13222</v>
      </c>
    </row>
    <row r="5328" spans="7:8" x14ac:dyDescent="0.25">
      <c r="G5328" s="6" t="s">
        <v>13223</v>
      </c>
      <c r="H5328" s="8" t="s">
        <v>13224</v>
      </c>
    </row>
    <row r="5329" spans="7:8" x14ac:dyDescent="0.25">
      <c r="G5329" s="6" t="s">
        <v>13225</v>
      </c>
      <c r="H5329" s="8" t="s">
        <v>13226</v>
      </c>
    </row>
    <row r="5330" spans="7:8" x14ac:dyDescent="0.25">
      <c r="G5330" s="6" t="s">
        <v>13227</v>
      </c>
      <c r="H5330" s="8" t="s">
        <v>13228</v>
      </c>
    </row>
    <row r="5331" spans="7:8" x14ac:dyDescent="0.25">
      <c r="G5331" s="6" t="s">
        <v>13229</v>
      </c>
      <c r="H5331" s="8" t="s">
        <v>13230</v>
      </c>
    </row>
    <row r="5332" spans="7:8" x14ac:dyDescent="0.25">
      <c r="G5332" s="6" t="s">
        <v>13231</v>
      </c>
      <c r="H5332" s="8" t="s">
        <v>13232</v>
      </c>
    </row>
    <row r="5333" spans="7:8" x14ac:dyDescent="0.25">
      <c r="G5333" s="6" t="s">
        <v>13233</v>
      </c>
      <c r="H5333" s="8" t="s">
        <v>13234</v>
      </c>
    </row>
    <row r="5334" spans="7:8" x14ac:dyDescent="0.25">
      <c r="G5334" s="6" t="s">
        <v>13235</v>
      </c>
      <c r="H5334" s="8" t="s">
        <v>13236</v>
      </c>
    </row>
    <row r="5335" spans="7:8" x14ac:dyDescent="0.25">
      <c r="G5335" s="6" t="s">
        <v>13237</v>
      </c>
      <c r="H5335" s="8" t="s">
        <v>13238</v>
      </c>
    </row>
    <row r="5336" spans="7:8" x14ac:dyDescent="0.25">
      <c r="G5336" s="6" t="s">
        <v>13239</v>
      </c>
      <c r="H5336" s="8" t="s">
        <v>13240</v>
      </c>
    </row>
    <row r="5337" spans="7:8" x14ac:dyDescent="0.25">
      <c r="G5337" s="6" t="s">
        <v>13241</v>
      </c>
      <c r="H5337" s="8" t="s">
        <v>13242</v>
      </c>
    </row>
    <row r="5338" spans="7:8" x14ac:dyDescent="0.25">
      <c r="G5338" s="6" t="s">
        <v>13243</v>
      </c>
      <c r="H5338" s="8" t="s">
        <v>13244</v>
      </c>
    </row>
    <row r="5339" spans="7:8" x14ac:dyDescent="0.25">
      <c r="G5339" s="6" t="s">
        <v>13245</v>
      </c>
      <c r="H5339" s="8" t="s">
        <v>13246</v>
      </c>
    </row>
    <row r="5340" spans="7:8" x14ac:dyDescent="0.25">
      <c r="G5340" s="6" t="s">
        <v>13247</v>
      </c>
      <c r="H5340" s="8" t="s">
        <v>13248</v>
      </c>
    </row>
    <row r="5341" spans="7:8" x14ac:dyDescent="0.25">
      <c r="G5341" s="6" t="s">
        <v>13249</v>
      </c>
      <c r="H5341" s="8" t="s">
        <v>13250</v>
      </c>
    </row>
    <row r="5342" spans="7:8" x14ac:dyDescent="0.25">
      <c r="G5342" s="6" t="s">
        <v>13251</v>
      </c>
      <c r="H5342" s="8" t="s">
        <v>13252</v>
      </c>
    </row>
    <row r="5343" spans="7:8" x14ac:dyDescent="0.25">
      <c r="G5343" s="6" t="s">
        <v>13253</v>
      </c>
      <c r="H5343" s="8" t="s">
        <v>13254</v>
      </c>
    </row>
    <row r="5344" spans="7:8" x14ac:dyDescent="0.25">
      <c r="G5344" s="6" t="s">
        <v>13255</v>
      </c>
      <c r="H5344" s="8" t="s">
        <v>13256</v>
      </c>
    </row>
    <row r="5345" spans="7:8" x14ac:dyDescent="0.25">
      <c r="G5345" s="6" t="s">
        <v>13257</v>
      </c>
      <c r="H5345" s="8" t="s">
        <v>13258</v>
      </c>
    </row>
    <row r="5346" spans="7:8" x14ac:dyDescent="0.25">
      <c r="G5346" s="6" t="s">
        <v>13259</v>
      </c>
      <c r="H5346" s="8" t="s">
        <v>13260</v>
      </c>
    </row>
    <row r="5347" spans="7:8" x14ac:dyDescent="0.25">
      <c r="G5347" s="6" t="s">
        <v>13261</v>
      </c>
      <c r="H5347" s="8" t="s">
        <v>13262</v>
      </c>
    </row>
    <row r="5348" spans="7:8" x14ac:dyDescent="0.25">
      <c r="G5348" s="6" t="s">
        <v>13263</v>
      </c>
      <c r="H5348" s="8" t="s">
        <v>13264</v>
      </c>
    </row>
    <row r="5349" spans="7:8" x14ac:dyDescent="0.25">
      <c r="G5349" s="6" t="s">
        <v>13265</v>
      </c>
      <c r="H5349" s="8" t="s">
        <v>13266</v>
      </c>
    </row>
    <row r="5350" spans="7:8" x14ac:dyDescent="0.25">
      <c r="G5350" s="6" t="s">
        <v>13267</v>
      </c>
      <c r="H5350" s="8" t="s">
        <v>13268</v>
      </c>
    </row>
    <row r="5351" spans="7:8" x14ac:dyDescent="0.25">
      <c r="G5351" s="6" t="s">
        <v>13269</v>
      </c>
      <c r="H5351" s="8" t="s">
        <v>13270</v>
      </c>
    </row>
    <row r="5352" spans="7:8" x14ac:dyDescent="0.25">
      <c r="G5352" s="6" t="s">
        <v>13271</v>
      </c>
      <c r="H5352" s="8" t="s">
        <v>13272</v>
      </c>
    </row>
    <row r="5353" spans="7:8" x14ac:dyDescent="0.25">
      <c r="G5353" s="6" t="s">
        <v>13273</v>
      </c>
      <c r="H5353" s="8" t="s">
        <v>13274</v>
      </c>
    </row>
    <row r="5354" spans="7:8" x14ac:dyDescent="0.25">
      <c r="G5354" s="6" t="s">
        <v>13275</v>
      </c>
      <c r="H5354" s="8" t="s">
        <v>13276</v>
      </c>
    </row>
    <row r="5355" spans="7:8" x14ac:dyDescent="0.25">
      <c r="G5355" s="6" t="s">
        <v>13277</v>
      </c>
      <c r="H5355" s="8" t="s">
        <v>13278</v>
      </c>
    </row>
    <row r="5356" spans="7:8" x14ac:dyDescent="0.25">
      <c r="G5356" s="6" t="s">
        <v>13279</v>
      </c>
      <c r="H5356" s="8" t="s">
        <v>13280</v>
      </c>
    </row>
    <row r="5357" spans="7:8" x14ac:dyDescent="0.25">
      <c r="G5357" s="6" t="s">
        <v>13281</v>
      </c>
      <c r="H5357" s="8" t="s">
        <v>13282</v>
      </c>
    </row>
    <row r="5358" spans="7:8" x14ac:dyDescent="0.25">
      <c r="G5358" s="6" t="s">
        <v>13283</v>
      </c>
      <c r="H5358" s="8" t="s">
        <v>13284</v>
      </c>
    </row>
    <row r="5359" spans="7:8" x14ac:dyDescent="0.25">
      <c r="G5359" s="6" t="s">
        <v>13285</v>
      </c>
      <c r="H5359" s="8" t="s">
        <v>13286</v>
      </c>
    </row>
    <row r="5360" spans="7:8" x14ac:dyDescent="0.25">
      <c r="G5360" s="6" t="s">
        <v>13287</v>
      </c>
      <c r="H5360" s="8" t="s">
        <v>13288</v>
      </c>
    </row>
    <row r="5361" spans="7:8" x14ac:dyDescent="0.25">
      <c r="G5361" s="6" t="s">
        <v>13289</v>
      </c>
      <c r="H5361" s="8" t="s">
        <v>13290</v>
      </c>
    </row>
    <row r="5362" spans="7:8" x14ac:dyDescent="0.25">
      <c r="G5362" s="6" t="s">
        <v>13291</v>
      </c>
      <c r="H5362" s="8" t="s">
        <v>13292</v>
      </c>
    </row>
    <row r="5363" spans="7:8" x14ac:dyDescent="0.25">
      <c r="G5363" s="6" t="s">
        <v>13293</v>
      </c>
      <c r="H5363" s="8" t="s">
        <v>13294</v>
      </c>
    </row>
    <row r="5364" spans="7:8" x14ac:dyDescent="0.25">
      <c r="G5364" s="6" t="s">
        <v>13295</v>
      </c>
      <c r="H5364" s="8" t="s">
        <v>13296</v>
      </c>
    </row>
    <row r="5365" spans="7:8" x14ac:dyDescent="0.25">
      <c r="G5365" s="6" t="s">
        <v>13297</v>
      </c>
      <c r="H5365" s="8" t="s">
        <v>13298</v>
      </c>
    </row>
    <row r="5366" spans="7:8" x14ac:dyDescent="0.25">
      <c r="G5366" s="6" t="s">
        <v>13299</v>
      </c>
      <c r="H5366" s="8" t="s">
        <v>13300</v>
      </c>
    </row>
    <row r="5367" spans="7:8" x14ac:dyDescent="0.25">
      <c r="G5367" s="6" t="s">
        <v>13301</v>
      </c>
      <c r="H5367" s="8" t="s">
        <v>13302</v>
      </c>
    </row>
    <row r="5368" spans="7:8" x14ac:dyDescent="0.25">
      <c r="G5368" s="6" t="s">
        <v>13303</v>
      </c>
      <c r="H5368" s="8" t="s">
        <v>13304</v>
      </c>
    </row>
    <row r="5369" spans="7:8" x14ac:dyDescent="0.25">
      <c r="G5369" s="6" t="s">
        <v>13305</v>
      </c>
      <c r="H5369" s="8" t="s">
        <v>13306</v>
      </c>
    </row>
    <row r="5370" spans="7:8" x14ac:dyDescent="0.25">
      <c r="G5370" s="6" t="s">
        <v>13307</v>
      </c>
      <c r="H5370" s="8" t="s">
        <v>13308</v>
      </c>
    </row>
    <row r="5371" spans="7:8" x14ac:dyDescent="0.25">
      <c r="G5371" s="6" t="s">
        <v>13309</v>
      </c>
      <c r="H5371" s="8" t="s">
        <v>13310</v>
      </c>
    </row>
    <row r="5372" spans="7:8" x14ac:dyDescent="0.25">
      <c r="G5372" s="6" t="s">
        <v>13311</v>
      </c>
      <c r="H5372" s="8" t="s">
        <v>13312</v>
      </c>
    </row>
    <row r="5373" spans="7:8" x14ac:dyDescent="0.25">
      <c r="G5373" s="6" t="s">
        <v>13313</v>
      </c>
      <c r="H5373" s="8" t="s">
        <v>13314</v>
      </c>
    </row>
    <row r="5374" spans="7:8" x14ac:dyDescent="0.25">
      <c r="G5374" s="6" t="s">
        <v>13315</v>
      </c>
      <c r="H5374" s="8" t="s">
        <v>13316</v>
      </c>
    </row>
    <row r="5375" spans="7:8" x14ac:dyDescent="0.25">
      <c r="G5375" s="6" t="s">
        <v>13317</v>
      </c>
      <c r="H5375" s="8" t="s">
        <v>13318</v>
      </c>
    </row>
    <row r="5376" spans="7:8" x14ac:dyDescent="0.25">
      <c r="G5376" s="6" t="s">
        <v>13319</v>
      </c>
      <c r="H5376" s="8" t="s">
        <v>13320</v>
      </c>
    </row>
    <row r="5377" spans="7:8" x14ac:dyDescent="0.25">
      <c r="G5377" s="6" t="s">
        <v>13321</v>
      </c>
      <c r="H5377" s="8" t="s">
        <v>13322</v>
      </c>
    </row>
    <row r="5378" spans="7:8" x14ac:dyDescent="0.25">
      <c r="G5378" s="6" t="s">
        <v>13323</v>
      </c>
      <c r="H5378" s="8" t="s">
        <v>13324</v>
      </c>
    </row>
    <row r="5379" spans="7:8" x14ac:dyDescent="0.25">
      <c r="G5379" s="6" t="s">
        <v>13325</v>
      </c>
      <c r="H5379" s="8" t="s">
        <v>13326</v>
      </c>
    </row>
    <row r="5380" spans="7:8" x14ac:dyDescent="0.25">
      <c r="G5380" s="6" t="s">
        <v>13327</v>
      </c>
      <c r="H5380" s="8" t="s">
        <v>13328</v>
      </c>
    </row>
    <row r="5381" spans="7:8" x14ac:dyDescent="0.25">
      <c r="G5381" s="6" t="s">
        <v>13329</v>
      </c>
      <c r="H5381" s="8" t="s">
        <v>13330</v>
      </c>
    </row>
    <row r="5382" spans="7:8" x14ac:dyDescent="0.25">
      <c r="G5382" s="6" t="s">
        <v>13331</v>
      </c>
      <c r="H5382" s="8" t="s">
        <v>13332</v>
      </c>
    </row>
    <row r="5383" spans="7:8" x14ac:dyDescent="0.25">
      <c r="G5383" s="6" t="s">
        <v>13333</v>
      </c>
      <c r="H5383" s="8" t="s">
        <v>13334</v>
      </c>
    </row>
    <row r="5384" spans="7:8" x14ac:dyDescent="0.25">
      <c r="G5384" s="6" t="s">
        <v>13335</v>
      </c>
      <c r="H5384" s="8" t="s">
        <v>13336</v>
      </c>
    </row>
    <row r="5385" spans="7:8" x14ac:dyDescent="0.25">
      <c r="G5385" s="6" t="s">
        <v>13337</v>
      </c>
      <c r="H5385" s="8" t="s">
        <v>13338</v>
      </c>
    </row>
    <row r="5386" spans="7:8" x14ac:dyDescent="0.25">
      <c r="G5386" s="6" t="s">
        <v>13339</v>
      </c>
      <c r="H5386" s="8" t="s">
        <v>13340</v>
      </c>
    </row>
    <row r="5387" spans="7:8" x14ac:dyDescent="0.25">
      <c r="G5387" s="6" t="s">
        <v>13341</v>
      </c>
      <c r="H5387" s="8" t="s">
        <v>13342</v>
      </c>
    </row>
    <row r="5388" spans="7:8" x14ac:dyDescent="0.25">
      <c r="G5388" s="6" t="s">
        <v>13343</v>
      </c>
      <c r="H5388" s="8" t="s">
        <v>13344</v>
      </c>
    </row>
    <row r="5389" spans="7:8" x14ac:dyDescent="0.25">
      <c r="G5389" s="6" t="s">
        <v>13345</v>
      </c>
      <c r="H5389" s="8" t="s">
        <v>13346</v>
      </c>
    </row>
    <row r="5390" spans="7:8" x14ac:dyDescent="0.25">
      <c r="G5390" s="6" t="s">
        <v>13347</v>
      </c>
      <c r="H5390" s="8" t="s">
        <v>13348</v>
      </c>
    </row>
    <row r="5391" spans="7:8" x14ac:dyDescent="0.25">
      <c r="G5391" s="6" t="s">
        <v>13349</v>
      </c>
      <c r="H5391" s="8" t="s">
        <v>13350</v>
      </c>
    </row>
    <row r="5392" spans="7:8" x14ac:dyDescent="0.25">
      <c r="G5392" s="6" t="s">
        <v>13351</v>
      </c>
      <c r="H5392" s="8" t="s">
        <v>13352</v>
      </c>
    </row>
    <row r="5393" spans="7:8" x14ac:dyDescent="0.25">
      <c r="G5393" s="6" t="s">
        <v>13353</v>
      </c>
      <c r="H5393" s="8" t="s">
        <v>13354</v>
      </c>
    </row>
    <row r="5394" spans="7:8" x14ac:dyDescent="0.25">
      <c r="G5394" s="6" t="s">
        <v>13355</v>
      </c>
      <c r="H5394" s="8" t="s">
        <v>13356</v>
      </c>
    </row>
    <row r="5395" spans="7:8" x14ac:dyDescent="0.25">
      <c r="G5395" s="6" t="s">
        <v>13357</v>
      </c>
      <c r="H5395" s="8" t="s">
        <v>13358</v>
      </c>
    </row>
    <row r="5396" spans="7:8" x14ac:dyDescent="0.25">
      <c r="G5396" s="6" t="s">
        <v>13359</v>
      </c>
      <c r="H5396" s="8" t="s">
        <v>13360</v>
      </c>
    </row>
    <row r="5397" spans="7:8" x14ac:dyDescent="0.25">
      <c r="G5397" s="6" t="s">
        <v>13361</v>
      </c>
      <c r="H5397" s="8" t="s">
        <v>13362</v>
      </c>
    </row>
    <row r="5398" spans="7:8" x14ac:dyDescent="0.25">
      <c r="G5398" s="6" t="s">
        <v>13363</v>
      </c>
      <c r="H5398" s="8" t="s">
        <v>13364</v>
      </c>
    </row>
    <row r="5399" spans="7:8" x14ac:dyDescent="0.25">
      <c r="G5399" s="6" t="s">
        <v>13365</v>
      </c>
      <c r="H5399" s="8" t="s">
        <v>13366</v>
      </c>
    </row>
    <row r="5400" spans="7:8" x14ac:dyDescent="0.25">
      <c r="G5400" s="6" t="s">
        <v>13367</v>
      </c>
      <c r="H5400" s="8" t="s">
        <v>13368</v>
      </c>
    </row>
    <row r="5401" spans="7:8" x14ac:dyDescent="0.25">
      <c r="G5401" s="6" t="s">
        <v>13369</v>
      </c>
      <c r="H5401" s="8" t="s">
        <v>13370</v>
      </c>
    </row>
    <row r="5402" spans="7:8" x14ac:dyDescent="0.25">
      <c r="G5402" s="6" t="s">
        <v>13371</v>
      </c>
      <c r="H5402" s="8" t="s">
        <v>13372</v>
      </c>
    </row>
    <row r="5403" spans="7:8" x14ac:dyDescent="0.25">
      <c r="G5403" s="6" t="s">
        <v>13373</v>
      </c>
      <c r="H5403" s="8" t="s">
        <v>13374</v>
      </c>
    </row>
    <row r="5404" spans="7:8" x14ac:dyDescent="0.25">
      <c r="G5404" s="6" t="s">
        <v>13375</v>
      </c>
      <c r="H5404" s="8" t="s">
        <v>13376</v>
      </c>
    </row>
    <row r="5405" spans="7:8" x14ac:dyDescent="0.25">
      <c r="G5405" s="6" t="s">
        <v>13377</v>
      </c>
      <c r="H5405" s="8" t="s">
        <v>13378</v>
      </c>
    </row>
    <row r="5406" spans="7:8" x14ac:dyDescent="0.25">
      <c r="G5406" s="6" t="s">
        <v>13379</v>
      </c>
      <c r="H5406" s="8" t="s">
        <v>13380</v>
      </c>
    </row>
    <row r="5407" spans="7:8" x14ac:dyDescent="0.25">
      <c r="G5407" s="6" t="s">
        <v>13381</v>
      </c>
      <c r="H5407" s="8" t="s">
        <v>13382</v>
      </c>
    </row>
    <row r="5408" spans="7:8" x14ac:dyDescent="0.25">
      <c r="G5408" s="6" t="s">
        <v>13383</v>
      </c>
      <c r="H5408" s="8" t="s">
        <v>13384</v>
      </c>
    </row>
    <row r="5409" spans="7:8" x14ac:dyDescent="0.25">
      <c r="G5409" s="6" t="s">
        <v>13385</v>
      </c>
      <c r="H5409" s="8" t="s">
        <v>13386</v>
      </c>
    </row>
    <row r="5410" spans="7:8" x14ac:dyDescent="0.25">
      <c r="G5410" s="6" t="s">
        <v>13387</v>
      </c>
      <c r="H5410" s="8" t="s">
        <v>13388</v>
      </c>
    </row>
    <row r="5411" spans="7:8" x14ac:dyDescent="0.25">
      <c r="G5411" s="6" t="s">
        <v>13389</v>
      </c>
      <c r="H5411" s="8" t="s">
        <v>13390</v>
      </c>
    </row>
    <row r="5412" spans="7:8" x14ac:dyDescent="0.25">
      <c r="G5412" s="6" t="s">
        <v>13391</v>
      </c>
      <c r="H5412" s="8" t="s">
        <v>13392</v>
      </c>
    </row>
    <row r="5413" spans="7:8" x14ac:dyDescent="0.25">
      <c r="G5413" s="6" t="s">
        <v>13393</v>
      </c>
      <c r="H5413" s="8" t="s">
        <v>13394</v>
      </c>
    </row>
    <row r="5414" spans="7:8" x14ac:dyDescent="0.25">
      <c r="G5414" s="6" t="s">
        <v>13395</v>
      </c>
      <c r="H5414" s="8" t="s">
        <v>13396</v>
      </c>
    </row>
    <row r="5415" spans="7:8" x14ac:dyDescent="0.25">
      <c r="G5415" s="6" t="s">
        <v>13397</v>
      </c>
      <c r="H5415" s="8" t="s">
        <v>13398</v>
      </c>
    </row>
    <row r="5416" spans="7:8" x14ac:dyDescent="0.25">
      <c r="G5416" s="6" t="s">
        <v>13399</v>
      </c>
      <c r="H5416" s="8" t="s">
        <v>13400</v>
      </c>
    </row>
    <row r="5417" spans="7:8" x14ac:dyDescent="0.25">
      <c r="G5417" s="6" t="s">
        <v>13401</v>
      </c>
      <c r="H5417" s="8" t="s">
        <v>13402</v>
      </c>
    </row>
    <row r="5418" spans="7:8" x14ac:dyDescent="0.25">
      <c r="G5418" s="6" t="s">
        <v>13403</v>
      </c>
      <c r="H5418" s="8" t="s">
        <v>13404</v>
      </c>
    </row>
    <row r="5419" spans="7:8" x14ac:dyDescent="0.25">
      <c r="G5419" s="6" t="s">
        <v>13405</v>
      </c>
      <c r="H5419" s="8" t="s">
        <v>13406</v>
      </c>
    </row>
    <row r="5420" spans="7:8" x14ac:dyDescent="0.25">
      <c r="G5420" s="6" t="s">
        <v>13407</v>
      </c>
      <c r="H5420" s="8" t="s">
        <v>13408</v>
      </c>
    </row>
    <row r="5421" spans="7:8" x14ac:dyDescent="0.25">
      <c r="G5421" s="6" t="s">
        <v>13409</v>
      </c>
      <c r="H5421" s="8" t="s">
        <v>13410</v>
      </c>
    </row>
    <row r="5422" spans="7:8" x14ac:dyDescent="0.25">
      <c r="G5422" s="6" t="s">
        <v>13411</v>
      </c>
      <c r="H5422" s="8" t="s">
        <v>13412</v>
      </c>
    </row>
    <row r="5423" spans="7:8" x14ac:dyDescent="0.25">
      <c r="G5423" s="6" t="s">
        <v>13413</v>
      </c>
      <c r="H5423" s="8" t="s">
        <v>13414</v>
      </c>
    </row>
    <row r="5424" spans="7:8" x14ac:dyDescent="0.25">
      <c r="G5424" s="6" t="s">
        <v>13415</v>
      </c>
      <c r="H5424" s="8" t="s">
        <v>13416</v>
      </c>
    </row>
    <row r="5425" spans="7:8" x14ac:dyDescent="0.25">
      <c r="G5425" s="6" t="s">
        <v>13417</v>
      </c>
      <c r="H5425" s="8" t="s">
        <v>13418</v>
      </c>
    </row>
    <row r="5426" spans="7:8" x14ac:dyDescent="0.25">
      <c r="G5426" s="6" t="s">
        <v>13419</v>
      </c>
      <c r="H5426" s="8" t="s">
        <v>13420</v>
      </c>
    </row>
    <row r="5427" spans="7:8" x14ac:dyDescent="0.25">
      <c r="G5427" s="6" t="s">
        <v>13421</v>
      </c>
      <c r="H5427" s="8" t="s">
        <v>13422</v>
      </c>
    </row>
    <row r="5428" spans="7:8" x14ac:dyDescent="0.25">
      <c r="G5428" s="6" t="s">
        <v>13423</v>
      </c>
      <c r="H5428" s="8" t="s">
        <v>13424</v>
      </c>
    </row>
    <row r="5429" spans="7:8" x14ac:dyDescent="0.25">
      <c r="G5429" s="6" t="s">
        <v>13425</v>
      </c>
      <c r="H5429" s="8" t="s">
        <v>13426</v>
      </c>
    </row>
    <row r="5430" spans="7:8" x14ac:dyDescent="0.25">
      <c r="G5430" s="6" t="s">
        <v>13427</v>
      </c>
      <c r="H5430" s="8" t="s">
        <v>13428</v>
      </c>
    </row>
    <row r="5431" spans="7:8" x14ac:dyDescent="0.25">
      <c r="G5431" s="6" t="s">
        <v>13429</v>
      </c>
      <c r="H5431" s="8" t="s">
        <v>13430</v>
      </c>
    </row>
    <row r="5432" spans="7:8" x14ac:dyDescent="0.25">
      <c r="G5432" s="6" t="s">
        <v>13431</v>
      </c>
      <c r="H5432" s="8" t="s">
        <v>13432</v>
      </c>
    </row>
    <row r="5433" spans="7:8" x14ac:dyDescent="0.25">
      <c r="G5433" s="6" t="s">
        <v>13433</v>
      </c>
      <c r="H5433" s="8" t="s">
        <v>13434</v>
      </c>
    </row>
    <row r="5434" spans="7:8" x14ac:dyDescent="0.25">
      <c r="G5434" s="6" t="s">
        <v>13435</v>
      </c>
      <c r="H5434" s="8" t="s">
        <v>13436</v>
      </c>
    </row>
    <row r="5435" spans="7:8" x14ac:dyDescent="0.25">
      <c r="G5435" s="6" t="s">
        <v>13437</v>
      </c>
      <c r="H5435" s="8" t="s">
        <v>13438</v>
      </c>
    </row>
    <row r="5436" spans="7:8" x14ac:dyDescent="0.25">
      <c r="G5436" s="6" t="s">
        <v>13439</v>
      </c>
      <c r="H5436" s="8" t="s">
        <v>13440</v>
      </c>
    </row>
    <row r="5437" spans="7:8" x14ac:dyDescent="0.25">
      <c r="G5437" s="6" t="s">
        <v>13441</v>
      </c>
      <c r="H5437" s="8" t="s">
        <v>13442</v>
      </c>
    </row>
    <row r="5438" spans="7:8" x14ac:dyDescent="0.25">
      <c r="G5438" s="6" t="s">
        <v>13443</v>
      </c>
      <c r="H5438" s="8" t="s">
        <v>13444</v>
      </c>
    </row>
    <row r="5439" spans="7:8" x14ac:dyDescent="0.25">
      <c r="G5439" s="6" t="s">
        <v>13445</v>
      </c>
      <c r="H5439" s="8" t="s">
        <v>13446</v>
      </c>
    </row>
    <row r="5440" spans="7:8" x14ac:dyDescent="0.25">
      <c r="G5440" s="6" t="s">
        <v>13447</v>
      </c>
      <c r="H5440" s="8" t="s">
        <v>13448</v>
      </c>
    </row>
    <row r="5441" spans="7:8" x14ac:dyDescent="0.25">
      <c r="G5441" s="6" t="s">
        <v>13449</v>
      </c>
      <c r="H5441" s="8" t="s">
        <v>13450</v>
      </c>
    </row>
    <row r="5442" spans="7:8" x14ac:dyDescent="0.25">
      <c r="G5442" s="6" t="s">
        <v>13451</v>
      </c>
      <c r="H5442" s="8" t="s">
        <v>13452</v>
      </c>
    </row>
    <row r="5443" spans="7:8" x14ac:dyDescent="0.25">
      <c r="G5443" s="6" t="s">
        <v>13453</v>
      </c>
      <c r="H5443" s="8" t="s">
        <v>13454</v>
      </c>
    </row>
    <row r="5444" spans="7:8" x14ac:dyDescent="0.25">
      <c r="G5444" s="6" t="s">
        <v>13455</v>
      </c>
      <c r="H5444" s="8" t="s">
        <v>13456</v>
      </c>
    </row>
    <row r="5445" spans="7:8" x14ac:dyDescent="0.25">
      <c r="G5445" s="6" t="s">
        <v>13457</v>
      </c>
      <c r="H5445" s="8" t="s">
        <v>13458</v>
      </c>
    </row>
    <row r="5446" spans="7:8" x14ac:dyDescent="0.25">
      <c r="G5446" s="6" t="s">
        <v>13459</v>
      </c>
      <c r="H5446" s="8" t="s">
        <v>13460</v>
      </c>
    </row>
    <row r="5447" spans="7:8" x14ac:dyDescent="0.25">
      <c r="G5447" s="6" t="s">
        <v>13461</v>
      </c>
      <c r="H5447" s="8" t="s">
        <v>13462</v>
      </c>
    </row>
    <row r="5448" spans="7:8" x14ac:dyDescent="0.25">
      <c r="G5448" s="6" t="s">
        <v>13463</v>
      </c>
      <c r="H5448" s="8" t="s">
        <v>13464</v>
      </c>
    </row>
    <row r="5449" spans="7:8" x14ac:dyDescent="0.25">
      <c r="G5449" s="6" t="s">
        <v>13465</v>
      </c>
      <c r="H5449" s="8" t="s">
        <v>13466</v>
      </c>
    </row>
    <row r="5450" spans="7:8" x14ac:dyDescent="0.25">
      <c r="G5450" s="6" t="s">
        <v>13467</v>
      </c>
      <c r="H5450" s="8" t="s">
        <v>13468</v>
      </c>
    </row>
    <row r="5451" spans="7:8" x14ac:dyDescent="0.25">
      <c r="G5451" s="6" t="s">
        <v>13469</v>
      </c>
      <c r="H5451" s="8" t="s">
        <v>13470</v>
      </c>
    </row>
    <row r="5452" spans="7:8" x14ac:dyDescent="0.25">
      <c r="G5452" s="6" t="s">
        <v>13471</v>
      </c>
      <c r="H5452" s="8" t="s">
        <v>13472</v>
      </c>
    </row>
    <row r="5453" spans="7:8" x14ac:dyDescent="0.25">
      <c r="G5453" s="6" t="s">
        <v>13473</v>
      </c>
      <c r="H5453" s="8" t="s">
        <v>13474</v>
      </c>
    </row>
    <row r="5454" spans="7:8" x14ac:dyDescent="0.25">
      <c r="G5454" s="6" t="s">
        <v>13475</v>
      </c>
      <c r="H5454" s="8" t="s">
        <v>13476</v>
      </c>
    </row>
    <row r="5455" spans="7:8" x14ac:dyDescent="0.25">
      <c r="G5455" s="6" t="s">
        <v>13477</v>
      </c>
      <c r="H5455" s="8" t="s">
        <v>13478</v>
      </c>
    </row>
    <row r="5456" spans="7:8" x14ac:dyDescent="0.25">
      <c r="G5456" s="6" t="s">
        <v>13479</v>
      </c>
      <c r="H5456" s="8" t="s">
        <v>13480</v>
      </c>
    </row>
    <row r="5457" spans="7:8" x14ac:dyDescent="0.25">
      <c r="G5457" s="6" t="s">
        <v>13481</v>
      </c>
      <c r="H5457" s="8" t="s">
        <v>13482</v>
      </c>
    </row>
    <row r="5458" spans="7:8" x14ac:dyDescent="0.25">
      <c r="G5458" s="6" t="s">
        <v>13483</v>
      </c>
      <c r="H5458" s="8" t="s">
        <v>13484</v>
      </c>
    </row>
    <row r="5459" spans="7:8" x14ac:dyDescent="0.25">
      <c r="G5459" s="6" t="s">
        <v>13485</v>
      </c>
      <c r="H5459" s="8" t="s">
        <v>13486</v>
      </c>
    </row>
    <row r="5460" spans="7:8" x14ac:dyDescent="0.25">
      <c r="G5460" s="6" t="s">
        <v>13487</v>
      </c>
      <c r="H5460" s="8" t="s">
        <v>13488</v>
      </c>
    </row>
    <row r="5461" spans="7:8" x14ac:dyDescent="0.25">
      <c r="G5461" s="6" t="s">
        <v>13489</v>
      </c>
      <c r="H5461" s="8" t="s">
        <v>13490</v>
      </c>
    </row>
    <row r="5462" spans="7:8" x14ac:dyDescent="0.25">
      <c r="G5462" s="6" t="s">
        <v>13491</v>
      </c>
      <c r="H5462" s="8" t="s">
        <v>13492</v>
      </c>
    </row>
    <row r="5463" spans="7:8" x14ac:dyDescent="0.25">
      <c r="G5463" s="6" t="s">
        <v>13493</v>
      </c>
      <c r="H5463" s="8" t="s">
        <v>13494</v>
      </c>
    </row>
    <row r="5464" spans="7:8" x14ac:dyDescent="0.25">
      <c r="G5464" s="6" t="s">
        <v>13495</v>
      </c>
      <c r="H5464" s="8" t="s">
        <v>13496</v>
      </c>
    </row>
    <row r="5465" spans="7:8" x14ac:dyDescent="0.25">
      <c r="G5465" s="6" t="s">
        <v>13497</v>
      </c>
      <c r="H5465" s="8" t="s">
        <v>13498</v>
      </c>
    </row>
    <row r="5466" spans="7:8" x14ac:dyDescent="0.25">
      <c r="G5466" s="6" t="s">
        <v>13499</v>
      </c>
      <c r="H5466" s="8" t="s">
        <v>13500</v>
      </c>
    </row>
    <row r="5467" spans="7:8" x14ac:dyDescent="0.25">
      <c r="G5467" s="6" t="s">
        <v>13501</v>
      </c>
      <c r="H5467" s="8" t="s">
        <v>13502</v>
      </c>
    </row>
    <row r="5468" spans="7:8" x14ac:dyDescent="0.25">
      <c r="G5468" s="6" t="s">
        <v>13503</v>
      </c>
      <c r="H5468" s="8" t="s">
        <v>13504</v>
      </c>
    </row>
    <row r="5469" spans="7:8" x14ac:dyDescent="0.25">
      <c r="G5469" s="6" t="s">
        <v>13505</v>
      </c>
      <c r="H5469" s="8" t="s">
        <v>13506</v>
      </c>
    </row>
    <row r="5470" spans="7:8" x14ac:dyDescent="0.25">
      <c r="G5470" s="6" t="s">
        <v>13507</v>
      </c>
      <c r="H5470" s="8" t="s">
        <v>13508</v>
      </c>
    </row>
    <row r="5471" spans="7:8" x14ac:dyDescent="0.25">
      <c r="G5471" s="6" t="s">
        <v>13509</v>
      </c>
      <c r="H5471" s="8" t="s">
        <v>13510</v>
      </c>
    </row>
    <row r="5472" spans="7:8" x14ac:dyDescent="0.25">
      <c r="G5472" s="6" t="s">
        <v>13511</v>
      </c>
      <c r="H5472" s="8" t="s">
        <v>13512</v>
      </c>
    </row>
    <row r="5473" spans="7:8" x14ac:dyDescent="0.25">
      <c r="G5473" s="6" t="s">
        <v>13513</v>
      </c>
      <c r="H5473" s="8" t="s">
        <v>13514</v>
      </c>
    </row>
    <row r="5474" spans="7:8" x14ac:dyDescent="0.25">
      <c r="G5474" s="6" t="s">
        <v>13515</v>
      </c>
      <c r="H5474" s="8" t="s">
        <v>13516</v>
      </c>
    </row>
    <row r="5475" spans="7:8" x14ac:dyDescent="0.25">
      <c r="G5475" s="6" t="s">
        <v>13517</v>
      </c>
      <c r="H5475" s="8" t="s">
        <v>13518</v>
      </c>
    </row>
    <row r="5476" spans="7:8" x14ac:dyDescent="0.25">
      <c r="G5476" s="6" t="s">
        <v>13519</v>
      </c>
      <c r="H5476" s="8" t="s">
        <v>13520</v>
      </c>
    </row>
    <row r="5477" spans="7:8" x14ac:dyDescent="0.25">
      <c r="G5477" s="6" t="s">
        <v>13521</v>
      </c>
      <c r="H5477" s="8" t="s">
        <v>13522</v>
      </c>
    </row>
    <row r="5478" spans="7:8" x14ac:dyDescent="0.25">
      <c r="G5478" s="6" t="s">
        <v>13523</v>
      </c>
      <c r="H5478" s="8" t="s">
        <v>13524</v>
      </c>
    </row>
    <row r="5479" spans="7:8" x14ac:dyDescent="0.25">
      <c r="G5479" s="6" t="s">
        <v>13525</v>
      </c>
      <c r="H5479" s="8" t="s">
        <v>13526</v>
      </c>
    </row>
    <row r="5480" spans="7:8" x14ac:dyDescent="0.25">
      <c r="G5480" s="6" t="s">
        <v>13527</v>
      </c>
      <c r="H5480" s="8" t="s">
        <v>13528</v>
      </c>
    </row>
    <row r="5481" spans="7:8" x14ac:dyDescent="0.25">
      <c r="G5481" s="6" t="s">
        <v>13529</v>
      </c>
      <c r="H5481" s="8" t="s">
        <v>13530</v>
      </c>
    </row>
    <row r="5482" spans="7:8" x14ac:dyDescent="0.25">
      <c r="G5482" s="6" t="s">
        <v>13531</v>
      </c>
      <c r="H5482" s="8" t="s">
        <v>13532</v>
      </c>
    </row>
    <row r="5483" spans="7:8" x14ac:dyDescent="0.25">
      <c r="G5483" s="6" t="s">
        <v>13533</v>
      </c>
      <c r="H5483" s="8" t="s">
        <v>13534</v>
      </c>
    </row>
    <row r="5484" spans="7:8" x14ac:dyDescent="0.25">
      <c r="G5484" s="6" t="s">
        <v>13535</v>
      </c>
      <c r="H5484" s="8" t="s">
        <v>13536</v>
      </c>
    </row>
    <row r="5485" spans="7:8" x14ac:dyDescent="0.25">
      <c r="G5485" s="6" t="s">
        <v>13537</v>
      </c>
      <c r="H5485" s="8" t="s">
        <v>13538</v>
      </c>
    </row>
    <row r="5486" spans="7:8" x14ac:dyDescent="0.25">
      <c r="G5486" s="6" t="s">
        <v>13539</v>
      </c>
      <c r="H5486" s="8" t="s">
        <v>13540</v>
      </c>
    </row>
    <row r="5487" spans="7:8" x14ac:dyDescent="0.25">
      <c r="G5487" s="6" t="s">
        <v>13541</v>
      </c>
      <c r="H5487" s="8" t="s">
        <v>13542</v>
      </c>
    </row>
    <row r="5488" spans="7:8" x14ac:dyDescent="0.25">
      <c r="G5488" s="6" t="s">
        <v>13543</v>
      </c>
      <c r="H5488" s="8" t="s">
        <v>13544</v>
      </c>
    </row>
    <row r="5489" spans="7:8" x14ac:dyDescent="0.25">
      <c r="G5489" s="6" t="s">
        <v>13545</v>
      </c>
      <c r="H5489" s="8" t="s">
        <v>13546</v>
      </c>
    </row>
    <row r="5490" spans="7:8" x14ac:dyDescent="0.25">
      <c r="G5490" s="6" t="s">
        <v>13547</v>
      </c>
      <c r="H5490" s="8" t="s">
        <v>13548</v>
      </c>
    </row>
    <row r="5491" spans="7:8" x14ac:dyDescent="0.25">
      <c r="G5491" s="6" t="s">
        <v>13549</v>
      </c>
      <c r="H5491" s="8" t="s">
        <v>13550</v>
      </c>
    </row>
    <row r="5492" spans="7:8" x14ac:dyDescent="0.25">
      <c r="G5492" s="6" t="s">
        <v>13551</v>
      </c>
      <c r="H5492" s="8" t="s">
        <v>13552</v>
      </c>
    </row>
    <row r="5493" spans="7:8" x14ac:dyDescent="0.25">
      <c r="G5493" s="6" t="s">
        <v>13553</v>
      </c>
      <c r="H5493" s="8" t="s">
        <v>13554</v>
      </c>
    </row>
    <row r="5494" spans="7:8" x14ac:dyDescent="0.25">
      <c r="G5494" s="6" t="s">
        <v>13555</v>
      </c>
      <c r="H5494" s="8" t="s">
        <v>13556</v>
      </c>
    </row>
    <row r="5495" spans="7:8" x14ac:dyDescent="0.25">
      <c r="G5495" s="6" t="s">
        <v>13557</v>
      </c>
      <c r="H5495" s="8" t="s">
        <v>13558</v>
      </c>
    </row>
    <row r="5496" spans="7:8" x14ac:dyDescent="0.25">
      <c r="G5496" s="6" t="s">
        <v>13559</v>
      </c>
      <c r="H5496" s="8" t="s">
        <v>13560</v>
      </c>
    </row>
    <row r="5497" spans="7:8" x14ac:dyDescent="0.25">
      <c r="G5497" s="6" t="s">
        <v>13561</v>
      </c>
      <c r="H5497" s="8" t="s">
        <v>13562</v>
      </c>
    </row>
    <row r="5498" spans="7:8" x14ac:dyDescent="0.25">
      <c r="G5498" s="6" t="s">
        <v>13563</v>
      </c>
      <c r="H5498" s="8" t="s">
        <v>13564</v>
      </c>
    </row>
    <row r="5499" spans="7:8" x14ac:dyDescent="0.25">
      <c r="G5499" s="6" t="s">
        <v>13565</v>
      </c>
      <c r="H5499" s="8" t="s">
        <v>13566</v>
      </c>
    </row>
    <row r="5500" spans="7:8" x14ac:dyDescent="0.25">
      <c r="G5500" s="6" t="s">
        <v>13567</v>
      </c>
      <c r="H5500" s="8" t="s">
        <v>13568</v>
      </c>
    </row>
    <row r="5501" spans="7:8" x14ac:dyDescent="0.25">
      <c r="G5501" s="6" t="s">
        <v>13569</v>
      </c>
      <c r="H5501" s="8" t="s">
        <v>13570</v>
      </c>
    </row>
    <row r="5502" spans="7:8" x14ac:dyDescent="0.25">
      <c r="G5502" s="6" t="s">
        <v>13571</v>
      </c>
      <c r="H5502" s="8" t="s">
        <v>13572</v>
      </c>
    </row>
    <row r="5503" spans="7:8" x14ac:dyDescent="0.25">
      <c r="G5503" s="6" t="s">
        <v>13573</v>
      </c>
      <c r="H5503" s="8" t="s">
        <v>13574</v>
      </c>
    </row>
    <row r="5504" spans="7:8" x14ac:dyDescent="0.25">
      <c r="G5504" s="6" t="s">
        <v>13575</v>
      </c>
      <c r="H5504" s="8" t="s">
        <v>13576</v>
      </c>
    </row>
    <row r="5505" spans="7:8" x14ac:dyDescent="0.25">
      <c r="G5505" s="6" t="s">
        <v>13577</v>
      </c>
      <c r="H5505" s="8" t="s">
        <v>13578</v>
      </c>
    </row>
    <row r="5506" spans="7:8" x14ac:dyDescent="0.25">
      <c r="G5506" s="6" t="s">
        <v>13579</v>
      </c>
      <c r="H5506" s="8" t="s">
        <v>13580</v>
      </c>
    </row>
    <row r="5507" spans="7:8" x14ac:dyDescent="0.25">
      <c r="G5507" s="6" t="s">
        <v>13581</v>
      </c>
      <c r="H5507" s="8" t="s">
        <v>13582</v>
      </c>
    </row>
    <row r="5508" spans="7:8" x14ac:dyDescent="0.25">
      <c r="G5508" s="6" t="s">
        <v>13583</v>
      </c>
      <c r="H5508" s="8" t="s">
        <v>13584</v>
      </c>
    </row>
    <row r="5509" spans="7:8" x14ac:dyDescent="0.25">
      <c r="G5509" s="6" t="s">
        <v>13585</v>
      </c>
      <c r="H5509" s="8" t="s">
        <v>13586</v>
      </c>
    </row>
    <row r="5510" spans="7:8" x14ac:dyDescent="0.25">
      <c r="G5510" s="6" t="s">
        <v>13587</v>
      </c>
      <c r="H5510" s="8" t="s">
        <v>13588</v>
      </c>
    </row>
    <row r="5511" spans="7:8" x14ac:dyDescent="0.25">
      <c r="G5511" s="6" t="s">
        <v>13589</v>
      </c>
      <c r="H5511" s="8" t="s">
        <v>13590</v>
      </c>
    </row>
    <row r="5512" spans="7:8" x14ac:dyDescent="0.25">
      <c r="G5512" s="6" t="s">
        <v>13591</v>
      </c>
      <c r="H5512" s="8" t="s">
        <v>13592</v>
      </c>
    </row>
    <row r="5513" spans="7:8" x14ac:dyDescent="0.25">
      <c r="G5513" s="6" t="s">
        <v>13593</v>
      </c>
      <c r="H5513" s="8" t="s">
        <v>13594</v>
      </c>
    </row>
    <row r="5514" spans="7:8" x14ac:dyDescent="0.25">
      <c r="G5514" s="6" t="s">
        <v>13595</v>
      </c>
      <c r="H5514" s="8" t="s">
        <v>13596</v>
      </c>
    </row>
    <row r="5515" spans="7:8" x14ac:dyDescent="0.25">
      <c r="G5515" s="6" t="s">
        <v>13597</v>
      </c>
      <c r="H5515" s="8" t="s">
        <v>13598</v>
      </c>
    </row>
    <row r="5516" spans="7:8" x14ac:dyDescent="0.25">
      <c r="G5516" s="6" t="s">
        <v>13599</v>
      </c>
      <c r="H5516" s="8" t="s">
        <v>13600</v>
      </c>
    </row>
    <row r="5517" spans="7:8" x14ac:dyDescent="0.25">
      <c r="G5517" s="6" t="s">
        <v>13601</v>
      </c>
      <c r="H5517" s="8" t="s">
        <v>13602</v>
      </c>
    </row>
    <row r="5518" spans="7:8" x14ac:dyDescent="0.25">
      <c r="G5518" s="6" t="s">
        <v>13603</v>
      </c>
      <c r="H5518" s="8" t="s">
        <v>13604</v>
      </c>
    </row>
    <row r="5519" spans="7:8" x14ac:dyDescent="0.25">
      <c r="G5519" s="6" t="s">
        <v>13605</v>
      </c>
      <c r="H5519" s="8" t="s">
        <v>13606</v>
      </c>
    </row>
    <row r="5520" spans="7:8" x14ac:dyDescent="0.25">
      <c r="G5520" s="6" t="s">
        <v>13607</v>
      </c>
      <c r="H5520" s="8" t="s">
        <v>13608</v>
      </c>
    </row>
    <row r="5521" spans="7:8" x14ac:dyDescent="0.25">
      <c r="G5521" s="6" t="s">
        <v>13609</v>
      </c>
      <c r="H5521" s="8" t="s">
        <v>13610</v>
      </c>
    </row>
    <row r="5522" spans="7:8" x14ac:dyDescent="0.25">
      <c r="G5522" s="6" t="s">
        <v>13611</v>
      </c>
      <c r="H5522" s="8" t="s">
        <v>13612</v>
      </c>
    </row>
    <row r="5523" spans="7:8" x14ac:dyDescent="0.25">
      <c r="G5523" s="6" t="s">
        <v>13613</v>
      </c>
      <c r="H5523" s="8" t="s">
        <v>13614</v>
      </c>
    </row>
    <row r="5524" spans="7:8" x14ac:dyDescent="0.25">
      <c r="G5524" s="6" t="s">
        <v>13615</v>
      </c>
      <c r="H5524" s="8" t="s">
        <v>13616</v>
      </c>
    </row>
    <row r="5525" spans="7:8" x14ac:dyDescent="0.25">
      <c r="G5525" s="6" t="s">
        <v>13617</v>
      </c>
      <c r="H5525" s="8" t="s">
        <v>13618</v>
      </c>
    </row>
    <row r="5526" spans="7:8" x14ac:dyDescent="0.25">
      <c r="G5526" s="6" t="s">
        <v>13619</v>
      </c>
      <c r="H5526" s="8" t="s">
        <v>13620</v>
      </c>
    </row>
    <row r="5527" spans="7:8" x14ac:dyDescent="0.25">
      <c r="G5527" s="6" t="s">
        <v>13621</v>
      </c>
      <c r="H5527" s="8" t="s">
        <v>13622</v>
      </c>
    </row>
    <row r="5528" spans="7:8" x14ac:dyDescent="0.25">
      <c r="G5528" s="6" t="s">
        <v>13623</v>
      </c>
      <c r="H5528" s="8" t="s">
        <v>13624</v>
      </c>
    </row>
    <row r="5529" spans="7:8" x14ac:dyDescent="0.25">
      <c r="G5529" s="6" t="s">
        <v>13625</v>
      </c>
      <c r="H5529" s="8" t="s">
        <v>13626</v>
      </c>
    </row>
    <row r="5530" spans="7:8" x14ac:dyDescent="0.25">
      <c r="G5530" s="6" t="s">
        <v>13627</v>
      </c>
      <c r="H5530" s="8" t="s">
        <v>13628</v>
      </c>
    </row>
    <row r="5531" spans="7:8" x14ac:dyDescent="0.25">
      <c r="G5531" s="6" t="s">
        <v>13629</v>
      </c>
      <c r="H5531" s="8" t="s">
        <v>13630</v>
      </c>
    </row>
    <row r="5532" spans="7:8" x14ac:dyDescent="0.25">
      <c r="G5532" s="6" t="s">
        <v>13631</v>
      </c>
      <c r="H5532" s="8" t="s">
        <v>13632</v>
      </c>
    </row>
    <row r="5533" spans="7:8" x14ac:dyDescent="0.25">
      <c r="G5533" s="6" t="s">
        <v>13633</v>
      </c>
      <c r="H5533" s="8" t="s">
        <v>13634</v>
      </c>
    </row>
    <row r="5534" spans="7:8" x14ac:dyDescent="0.25">
      <c r="G5534" s="6" t="s">
        <v>13635</v>
      </c>
      <c r="H5534" s="8" t="s">
        <v>13636</v>
      </c>
    </row>
    <row r="5535" spans="7:8" x14ac:dyDescent="0.25">
      <c r="G5535" s="6" t="s">
        <v>13637</v>
      </c>
      <c r="H5535" s="8" t="s">
        <v>13638</v>
      </c>
    </row>
    <row r="5536" spans="7:8" x14ac:dyDescent="0.25">
      <c r="G5536" s="6" t="s">
        <v>13639</v>
      </c>
      <c r="H5536" s="8" t="s">
        <v>13640</v>
      </c>
    </row>
    <row r="5537" spans="7:8" x14ac:dyDescent="0.25">
      <c r="G5537" s="6" t="s">
        <v>13641</v>
      </c>
      <c r="H5537" s="8" t="s">
        <v>13642</v>
      </c>
    </row>
    <row r="5538" spans="7:8" x14ac:dyDescent="0.25">
      <c r="G5538" s="6" t="s">
        <v>13643</v>
      </c>
      <c r="H5538" s="8" t="s">
        <v>13644</v>
      </c>
    </row>
    <row r="5539" spans="7:8" x14ac:dyDescent="0.25">
      <c r="G5539" s="6" t="s">
        <v>13645</v>
      </c>
      <c r="H5539" s="8" t="s">
        <v>13646</v>
      </c>
    </row>
    <row r="5540" spans="7:8" x14ac:dyDescent="0.25">
      <c r="G5540" s="6" t="s">
        <v>13647</v>
      </c>
      <c r="H5540" s="8" t="s">
        <v>13648</v>
      </c>
    </row>
    <row r="5541" spans="7:8" x14ac:dyDescent="0.25">
      <c r="G5541" s="6" t="s">
        <v>13649</v>
      </c>
      <c r="H5541" s="8" t="s">
        <v>13650</v>
      </c>
    </row>
    <row r="5542" spans="7:8" x14ac:dyDescent="0.25">
      <c r="G5542" s="6" t="s">
        <v>13651</v>
      </c>
      <c r="H5542" s="8" t="s">
        <v>13652</v>
      </c>
    </row>
    <row r="5543" spans="7:8" x14ac:dyDescent="0.25">
      <c r="G5543" s="6" t="s">
        <v>13653</v>
      </c>
      <c r="H5543" s="8" t="s">
        <v>13654</v>
      </c>
    </row>
    <row r="5544" spans="7:8" x14ac:dyDescent="0.25">
      <c r="G5544" s="6" t="s">
        <v>13655</v>
      </c>
      <c r="H5544" s="8" t="s">
        <v>13656</v>
      </c>
    </row>
    <row r="5545" spans="7:8" x14ac:dyDescent="0.25">
      <c r="G5545" s="6" t="s">
        <v>13657</v>
      </c>
      <c r="H5545" s="8" t="s">
        <v>13658</v>
      </c>
    </row>
    <row r="5546" spans="7:8" x14ac:dyDescent="0.25">
      <c r="G5546" s="6" t="s">
        <v>13659</v>
      </c>
      <c r="H5546" s="8" t="s">
        <v>13660</v>
      </c>
    </row>
    <row r="5547" spans="7:8" x14ac:dyDescent="0.25">
      <c r="G5547" s="6" t="s">
        <v>13661</v>
      </c>
      <c r="H5547" s="8" t="s">
        <v>13662</v>
      </c>
    </row>
    <row r="5548" spans="7:8" x14ac:dyDescent="0.25">
      <c r="G5548" s="6" t="s">
        <v>13663</v>
      </c>
      <c r="H5548" s="8" t="s">
        <v>13664</v>
      </c>
    </row>
    <row r="5549" spans="7:8" x14ac:dyDescent="0.25">
      <c r="G5549" s="6" t="s">
        <v>13665</v>
      </c>
      <c r="H5549" s="8" t="s">
        <v>13666</v>
      </c>
    </row>
    <row r="5550" spans="7:8" x14ac:dyDescent="0.25">
      <c r="G5550" s="6" t="s">
        <v>13667</v>
      </c>
      <c r="H5550" s="8" t="s">
        <v>13668</v>
      </c>
    </row>
    <row r="5551" spans="7:8" x14ac:dyDescent="0.25">
      <c r="G5551" s="6" t="s">
        <v>13669</v>
      </c>
      <c r="H5551" s="8" t="s">
        <v>13670</v>
      </c>
    </row>
    <row r="5552" spans="7:8" x14ac:dyDescent="0.25">
      <c r="G5552" s="6" t="s">
        <v>13671</v>
      </c>
      <c r="H5552" s="8" t="s">
        <v>13672</v>
      </c>
    </row>
    <row r="5553" spans="7:8" x14ac:dyDescent="0.25">
      <c r="G5553" s="6" t="s">
        <v>13673</v>
      </c>
      <c r="H5553" s="8" t="s">
        <v>13674</v>
      </c>
    </row>
    <row r="5554" spans="7:8" x14ac:dyDescent="0.25">
      <c r="G5554" s="6" t="s">
        <v>13675</v>
      </c>
      <c r="H5554" s="8" t="s">
        <v>13676</v>
      </c>
    </row>
    <row r="5555" spans="7:8" x14ac:dyDescent="0.25">
      <c r="G5555" s="6" t="s">
        <v>13677</v>
      </c>
      <c r="H5555" s="8" t="s">
        <v>13678</v>
      </c>
    </row>
    <row r="5556" spans="7:8" x14ac:dyDescent="0.25">
      <c r="G5556" s="6" t="s">
        <v>13679</v>
      </c>
      <c r="H5556" s="8" t="s">
        <v>13680</v>
      </c>
    </row>
    <row r="5557" spans="7:8" x14ac:dyDescent="0.25">
      <c r="G5557" s="6" t="s">
        <v>13681</v>
      </c>
      <c r="H5557" s="8" t="s">
        <v>13682</v>
      </c>
    </row>
    <row r="5558" spans="7:8" x14ac:dyDescent="0.25">
      <c r="G5558" s="6" t="s">
        <v>13683</v>
      </c>
      <c r="H5558" s="8" t="s">
        <v>13684</v>
      </c>
    </row>
    <row r="5559" spans="7:8" x14ac:dyDescent="0.25">
      <c r="G5559" s="6" t="s">
        <v>13685</v>
      </c>
      <c r="H5559" s="8" t="s">
        <v>13686</v>
      </c>
    </row>
    <row r="5560" spans="7:8" x14ac:dyDescent="0.25">
      <c r="G5560" s="6" t="s">
        <v>13687</v>
      </c>
      <c r="H5560" s="8" t="s">
        <v>13688</v>
      </c>
    </row>
    <row r="5561" spans="7:8" x14ac:dyDescent="0.25">
      <c r="G5561" s="6" t="s">
        <v>13689</v>
      </c>
      <c r="H5561" s="8" t="s">
        <v>13690</v>
      </c>
    </row>
    <row r="5562" spans="7:8" x14ac:dyDescent="0.25">
      <c r="G5562" s="6" t="s">
        <v>13691</v>
      </c>
      <c r="H5562" s="8" t="s">
        <v>13692</v>
      </c>
    </row>
    <row r="5563" spans="7:8" x14ac:dyDescent="0.25">
      <c r="G5563" s="6" t="s">
        <v>13693</v>
      </c>
      <c r="H5563" s="8" t="s">
        <v>13694</v>
      </c>
    </row>
    <row r="5564" spans="7:8" x14ac:dyDescent="0.25">
      <c r="G5564" s="6" t="s">
        <v>13695</v>
      </c>
      <c r="H5564" s="8" t="s">
        <v>13696</v>
      </c>
    </row>
    <row r="5565" spans="7:8" x14ac:dyDescent="0.25">
      <c r="G5565" s="6" t="s">
        <v>13697</v>
      </c>
      <c r="H5565" s="8" t="s">
        <v>13698</v>
      </c>
    </row>
    <row r="5566" spans="7:8" x14ac:dyDescent="0.25">
      <c r="G5566" s="6" t="s">
        <v>13699</v>
      </c>
      <c r="H5566" s="8" t="s">
        <v>13700</v>
      </c>
    </row>
    <row r="5567" spans="7:8" x14ac:dyDescent="0.25">
      <c r="G5567" s="6" t="s">
        <v>13701</v>
      </c>
      <c r="H5567" s="8" t="s">
        <v>13702</v>
      </c>
    </row>
    <row r="5568" spans="7:8" x14ac:dyDescent="0.25">
      <c r="G5568" s="6" t="s">
        <v>13703</v>
      </c>
      <c r="H5568" s="8" t="s">
        <v>13704</v>
      </c>
    </row>
    <row r="5569" spans="7:8" x14ac:dyDescent="0.25">
      <c r="G5569" s="6" t="s">
        <v>13705</v>
      </c>
      <c r="H5569" s="8" t="s">
        <v>13706</v>
      </c>
    </row>
    <row r="5570" spans="7:8" x14ac:dyDescent="0.25">
      <c r="G5570" s="6" t="s">
        <v>13707</v>
      </c>
      <c r="H5570" s="8" t="s">
        <v>13708</v>
      </c>
    </row>
    <row r="5571" spans="7:8" x14ac:dyDescent="0.25">
      <c r="G5571" s="6" t="s">
        <v>13709</v>
      </c>
      <c r="H5571" s="8" t="s">
        <v>13710</v>
      </c>
    </row>
    <row r="5572" spans="7:8" x14ac:dyDescent="0.25">
      <c r="G5572" s="6" t="s">
        <v>13711</v>
      </c>
      <c r="H5572" s="8" t="s">
        <v>13712</v>
      </c>
    </row>
    <row r="5573" spans="7:8" x14ac:dyDescent="0.25">
      <c r="G5573" s="6" t="s">
        <v>13713</v>
      </c>
      <c r="H5573" s="8" t="s">
        <v>13714</v>
      </c>
    </row>
    <row r="5574" spans="7:8" x14ac:dyDescent="0.25">
      <c r="G5574" s="6" t="s">
        <v>13715</v>
      </c>
      <c r="H5574" s="8" t="s">
        <v>13716</v>
      </c>
    </row>
    <row r="5575" spans="7:8" x14ac:dyDescent="0.25">
      <c r="G5575" s="6" t="s">
        <v>13717</v>
      </c>
      <c r="H5575" s="8" t="s">
        <v>13718</v>
      </c>
    </row>
    <row r="5576" spans="7:8" x14ac:dyDescent="0.25">
      <c r="G5576" s="6" t="s">
        <v>13719</v>
      </c>
      <c r="H5576" s="8" t="s">
        <v>13720</v>
      </c>
    </row>
    <row r="5577" spans="7:8" x14ac:dyDescent="0.25">
      <c r="G5577" s="6" t="s">
        <v>13721</v>
      </c>
      <c r="H5577" s="8" t="s">
        <v>13722</v>
      </c>
    </row>
    <row r="5578" spans="7:8" x14ac:dyDescent="0.25">
      <c r="G5578" s="6" t="s">
        <v>13723</v>
      </c>
      <c r="H5578" s="8" t="s">
        <v>13724</v>
      </c>
    </row>
    <row r="5579" spans="7:8" x14ac:dyDescent="0.25">
      <c r="G5579" s="6" t="s">
        <v>13725</v>
      </c>
      <c r="H5579" s="8" t="s">
        <v>13726</v>
      </c>
    </row>
    <row r="5580" spans="7:8" x14ac:dyDescent="0.25">
      <c r="G5580" s="6" t="s">
        <v>13727</v>
      </c>
      <c r="H5580" s="8" t="s">
        <v>13728</v>
      </c>
    </row>
    <row r="5581" spans="7:8" x14ac:dyDescent="0.25">
      <c r="G5581" s="6" t="s">
        <v>13729</v>
      </c>
      <c r="H5581" s="8" t="s">
        <v>13730</v>
      </c>
    </row>
    <row r="5582" spans="7:8" x14ac:dyDescent="0.25">
      <c r="G5582" s="6" t="s">
        <v>13731</v>
      </c>
      <c r="H5582" s="8" t="s">
        <v>13732</v>
      </c>
    </row>
    <row r="5583" spans="7:8" x14ac:dyDescent="0.25">
      <c r="G5583" s="6" t="s">
        <v>13733</v>
      </c>
      <c r="H5583" s="8" t="s">
        <v>13734</v>
      </c>
    </row>
    <row r="5584" spans="7:8" x14ac:dyDescent="0.25">
      <c r="G5584" s="6" t="s">
        <v>13735</v>
      </c>
      <c r="H5584" s="8" t="s">
        <v>13736</v>
      </c>
    </row>
    <row r="5585" spans="7:8" x14ac:dyDescent="0.25">
      <c r="G5585" s="6" t="s">
        <v>13737</v>
      </c>
      <c r="H5585" s="8" t="s">
        <v>13738</v>
      </c>
    </row>
    <row r="5586" spans="7:8" x14ac:dyDescent="0.25">
      <c r="G5586" s="6" t="s">
        <v>13739</v>
      </c>
      <c r="H5586" s="8" t="s">
        <v>13740</v>
      </c>
    </row>
    <row r="5587" spans="7:8" x14ac:dyDescent="0.25">
      <c r="G5587" s="6" t="s">
        <v>13741</v>
      </c>
      <c r="H5587" s="8" t="s">
        <v>13742</v>
      </c>
    </row>
    <row r="5588" spans="7:8" x14ac:dyDescent="0.25">
      <c r="G5588" s="6" t="s">
        <v>13743</v>
      </c>
      <c r="H5588" s="8" t="s">
        <v>13744</v>
      </c>
    </row>
    <row r="5589" spans="7:8" x14ac:dyDescent="0.25">
      <c r="G5589" s="6" t="s">
        <v>13745</v>
      </c>
      <c r="H5589" s="8" t="s">
        <v>13746</v>
      </c>
    </row>
    <row r="5590" spans="7:8" x14ac:dyDescent="0.25">
      <c r="G5590" s="6" t="s">
        <v>13747</v>
      </c>
      <c r="H5590" s="8" t="s">
        <v>13748</v>
      </c>
    </row>
    <row r="5591" spans="7:8" x14ac:dyDescent="0.25">
      <c r="G5591" s="6" t="s">
        <v>13749</v>
      </c>
      <c r="H5591" s="8" t="s">
        <v>13750</v>
      </c>
    </row>
    <row r="5592" spans="7:8" x14ac:dyDescent="0.25">
      <c r="G5592" s="6" t="s">
        <v>13751</v>
      </c>
      <c r="H5592" s="8" t="s">
        <v>13752</v>
      </c>
    </row>
    <row r="5593" spans="7:8" x14ac:dyDescent="0.25">
      <c r="G5593" s="6" t="s">
        <v>13753</v>
      </c>
      <c r="H5593" s="8" t="s">
        <v>13754</v>
      </c>
    </row>
    <row r="5594" spans="7:8" x14ac:dyDescent="0.25">
      <c r="G5594" s="6" t="s">
        <v>13755</v>
      </c>
      <c r="H5594" s="8" t="s">
        <v>13756</v>
      </c>
    </row>
    <row r="5595" spans="7:8" x14ac:dyDescent="0.25">
      <c r="G5595" s="6" t="s">
        <v>13757</v>
      </c>
      <c r="H5595" s="8" t="s">
        <v>13758</v>
      </c>
    </row>
    <row r="5596" spans="7:8" x14ac:dyDescent="0.25">
      <c r="G5596" s="6" t="s">
        <v>13759</v>
      </c>
      <c r="H5596" s="8" t="s">
        <v>13760</v>
      </c>
    </row>
    <row r="5597" spans="7:8" x14ac:dyDescent="0.25">
      <c r="G5597" s="6" t="s">
        <v>13761</v>
      </c>
      <c r="H5597" s="8" t="s">
        <v>13762</v>
      </c>
    </row>
    <row r="5598" spans="7:8" x14ac:dyDescent="0.25">
      <c r="G5598" s="6" t="s">
        <v>13763</v>
      </c>
      <c r="H5598" s="8" t="s">
        <v>13764</v>
      </c>
    </row>
    <row r="5599" spans="7:8" x14ac:dyDescent="0.25">
      <c r="G5599" s="6" t="s">
        <v>13765</v>
      </c>
      <c r="H5599" s="8" t="s">
        <v>13766</v>
      </c>
    </row>
    <row r="5600" spans="7:8" x14ac:dyDescent="0.25">
      <c r="G5600" s="6" t="s">
        <v>13767</v>
      </c>
      <c r="H5600" s="8" t="s">
        <v>13768</v>
      </c>
    </row>
    <row r="5601" spans="7:8" x14ac:dyDescent="0.25">
      <c r="G5601" s="6" t="s">
        <v>13769</v>
      </c>
      <c r="H5601" s="8" t="s">
        <v>13770</v>
      </c>
    </row>
    <row r="5602" spans="7:8" x14ac:dyDescent="0.25">
      <c r="G5602" s="6" t="s">
        <v>13771</v>
      </c>
      <c r="H5602" s="8" t="s">
        <v>13772</v>
      </c>
    </row>
    <row r="5603" spans="7:8" x14ac:dyDescent="0.25">
      <c r="G5603" s="6" t="s">
        <v>13773</v>
      </c>
      <c r="H5603" s="8" t="s">
        <v>13774</v>
      </c>
    </row>
    <row r="5604" spans="7:8" x14ac:dyDescent="0.25">
      <c r="G5604" s="6" t="s">
        <v>13775</v>
      </c>
      <c r="H5604" s="8" t="s">
        <v>13776</v>
      </c>
    </row>
    <row r="5605" spans="7:8" x14ac:dyDescent="0.25">
      <c r="G5605" s="6" t="s">
        <v>13777</v>
      </c>
      <c r="H5605" s="8" t="s">
        <v>13778</v>
      </c>
    </row>
    <row r="5606" spans="7:8" x14ac:dyDescent="0.25">
      <c r="G5606" s="6" t="s">
        <v>13779</v>
      </c>
      <c r="H5606" s="8" t="s">
        <v>13780</v>
      </c>
    </row>
    <row r="5607" spans="7:8" x14ac:dyDescent="0.25">
      <c r="G5607" s="6" t="s">
        <v>13781</v>
      </c>
      <c r="H5607" s="8" t="s">
        <v>13782</v>
      </c>
    </row>
    <row r="5608" spans="7:8" x14ac:dyDescent="0.25">
      <c r="G5608" s="6" t="s">
        <v>13783</v>
      </c>
      <c r="H5608" s="8" t="s">
        <v>13784</v>
      </c>
    </row>
    <row r="5609" spans="7:8" x14ac:dyDescent="0.25">
      <c r="G5609" s="6" t="s">
        <v>13785</v>
      </c>
      <c r="H5609" s="8" t="s">
        <v>13786</v>
      </c>
    </row>
    <row r="5610" spans="7:8" x14ac:dyDescent="0.25">
      <c r="G5610" s="6" t="s">
        <v>13787</v>
      </c>
      <c r="H5610" s="8" t="s">
        <v>13788</v>
      </c>
    </row>
    <row r="5611" spans="7:8" x14ac:dyDescent="0.25">
      <c r="G5611" s="6" t="s">
        <v>13789</v>
      </c>
      <c r="H5611" s="8" t="s">
        <v>13790</v>
      </c>
    </row>
    <row r="5612" spans="7:8" x14ac:dyDescent="0.25">
      <c r="G5612" s="6" t="s">
        <v>13791</v>
      </c>
      <c r="H5612" s="8" t="s">
        <v>13792</v>
      </c>
    </row>
    <row r="5613" spans="7:8" x14ac:dyDescent="0.25">
      <c r="G5613" s="6" t="s">
        <v>13793</v>
      </c>
      <c r="H5613" s="8" t="s">
        <v>13794</v>
      </c>
    </row>
    <row r="5614" spans="7:8" x14ac:dyDescent="0.25">
      <c r="G5614" s="6" t="s">
        <v>13795</v>
      </c>
      <c r="H5614" s="8" t="s">
        <v>13796</v>
      </c>
    </row>
    <row r="5615" spans="7:8" x14ac:dyDescent="0.25">
      <c r="G5615" s="6" t="s">
        <v>13797</v>
      </c>
      <c r="H5615" s="8" t="s">
        <v>13798</v>
      </c>
    </row>
    <row r="5616" spans="7:8" x14ac:dyDescent="0.25">
      <c r="G5616" s="6" t="s">
        <v>13799</v>
      </c>
      <c r="H5616" s="8" t="s">
        <v>13800</v>
      </c>
    </row>
    <row r="5617" spans="7:8" x14ac:dyDescent="0.25">
      <c r="G5617" s="6" t="s">
        <v>13801</v>
      </c>
      <c r="H5617" s="8" t="s">
        <v>13802</v>
      </c>
    </row>
    <row r="5618" spans="7:8" x14ac:dyDescent="0.25">
      <c r="G5618" s="6" t="s">
        <v>13803</v>
      </c>
      <c r="H5618" s="8" t="s">
        <v>13804</v>
      </c>
    </row>
    <row r="5619" spans="7:8" x14ac:dyDescent="0.25">
      <c r="G5619" s="6" t="s">
        <v>13805</v>
      </c>
      <c r="H5619" s="8" t="s">
        <v>13806</v>
      </c>
    </row>
    <row r="5620" spans="7:8" x14ac:dyDescent="0.25">
      <c r="G5620" s="6" t="s">
        <v>13807</v>
      </c>
      <c r="H5620" s="8" t="s">
        <v>13808</v>
      </c>
    </row>
    <row r="5621" spans="7:8" x14ac:dyDescent="0.25">
      <c r="G5621" s="6" t="s">
        <v>13809</v>
      </c>
      <c r="H5621" s="8" t="s">
        <v>13810</v>
      </c>
    </row>
    <row r="5622" spans="7:8" x14ac:dyDescent="0.25">
      <c r="G5622" s="6" t="s">
        <v>13811</v>
      </c>
      <c r="H5622" s="8" t="s">
        <v>13812</v>
      </c>
    </row>
    <row r="5623" spans="7:8" x14ac:dyDescent="0.25">
      <c r="G5623" s="6" t="s">
        <v>13813</v>
      </c>
      <c r="H5623" s="8" t="s">
        <v>13814</v>
      </c>
    </row>
    <row r="5624" spans="7:8" x14ac:dyDescent="0.25">
      <c r="G5624" s="6" t="s">
        <v>13815</v>
      </c>
      <c r="H5624" s="8" t="s">
        <v>13816</v>
      </c>
    </row>
    <row r="5625" spans="7:8" x14ac:dyDescent="0.25">
      <c r="G5625" s="6" t="s">
        <v>13817</v>
      </c>
      <c r="H5625" s="8" t="s">
        <v>13818</v>
      </c>
    </row>
    <row r="5626" spans="7:8" x14ac:dyDescent="0.25">
      <c r="G5626" s="6" t="s">
        <v>13819</v>
      </c>
      <c r="H5626" s="8" t="s">
        <v>13820</v>
      </c>
    </row>
    <row r="5627" spans="7:8" x14ac:dyDescent="0.25">
      <c r="G5627" s="6" t="s">
        <v>13821</v>
      </c>
      <c r="H5627" s="8" t="s">
        <v>13822</v>
      </c>
    </row>
    <row r="5628" spans="7:8" x14ac:dyDescent="0.25">
      <c r="G5628" s="6" t="s">
        <v>13823</v>
      </c>
      <c r="H5628" s="8" t="s">
        <v>13824</v>
      </c>
    </row>
    <row r="5629" spans="7:8" x14ac:dyDescent="0.25">
      <c r="G5629" s="6" t="s">
        <v>13825</v>
      </c>
      <c r="H5629" s="8" t="s">
        <v>13826</v>
      </c>
    </row>
    <row r="5630" spans="7:8" x14ac:dyDescent="0.25">
      <c r="G5630" s="6" t="s">
        <v>13827</v>
      </c>
      <c r="H5630" s="8" t="s">
        <v>13828</v>
      </c>
    </row>
    <row r="5631" spans="7:8" x14ac:dyDescent="0.25">
      <c r="G5631" s="6" t="s">
        <v>13829</v>
      </c>
      <c r="H5631" s="8" t="s">
        <v>13830</v>
      </c>
    </row>
    <row r="5632" spans="7:8" x14ac:dyDescent="0.25">
      <c r="G5632" s="6" t="s">
        <v>13831</v>
      </c>
      <c r="H5632" s="8" t="s">
        <v>13832</v>
      </c>
    </row>
    <row r="5633" spans="7:8" x14ac:dyDescent="0.25">
      <c r="G5633" s="6" t="s">
        <v>13833</v>
      </c>
      <c r="H5633" s="8" t="s">
        <v>13834</v>
      </c>
    </row>
    <row r="5634" spans="7:8" x14ac:dyDescent="0.25">
      <c r="G5634" s="6" t="s">
        <v>13835</v>
      </c>
      <c r="H5634" s="8" t="s">
        <v>13836</v>
      </c>
    </row>
    <row r="5635" spans="7:8" x14ac:dyDescent="0.25">
      <c r="G5635" s="6" t="s">
        <v>13837</v>
      </c>
      <c r="H5635" s="8" t="s">
        <v>13838</v>
      </c>
    </row>
    <row r="5636" spans="7:8" x14ac:dyDescent="0.25">
      <c r="G5636" s="6" t="s">
        <v>13839</v>
      </c>
      <c r="H5636" s="8" t="s">
        <v>13840</v>
      </c>
    </row>
    <row r="5637" spans="7:8" x14ac:dyDescent="0.25">
      <c r="G5637" s="6" t="s">
        <v>13841</v>
      </c>
      <c r="H5637" s="8" t="s">
        <v>13842</v>
      </c>
    </row>
    <row r="5638" spans="7:8" x14ac:dyDescent="0.25">
      <c r="G5638" s="6" t="s">
        <v>13843</v>
      </c>
      <c r="H5638" s="8" t="s">
        <v>13844</v>
      </c>
    </row>
    <row r="5639" spans="7:8" x14ac:dyDescent="0.25">
      <c r="G5639" s="6" t="s">
        <v>13845</v>
      </c>
      <c r="H5639" s="8" t="s">
        <v>13846</v>
      </c>
    </row>
    <row r="5640" spans="7:8" x14ac:dyDescent="0.25">
      <c r="G5640" s="6" t="s">
        <v>13847</v>
      </c>
      <c r="H5640" s="8" t="s">
        <v>13848</v>
      </c>
    </row>
    <row r="5641" spans="7:8" x14ac:dyDescent="0.25">
      <c r="G5641" s="6" t="s">
        <v>13849</v>
      </c>
      <c r="H5641" s="8" t="s">
        <v>13850</v>
      </c>
    </row>
    <row r="5642" spans="7:8" x14ac:dyDescent="0.25">
      <c r="G5642" s="6" t="s">
        <v>13851</v>
      </c>
      <c r="H5642" s="8" t="s">
        <v>13852</v>
      </c>
    </row>
    <row r="5643" spans="7:8" x14ac:dyDescent="0.25">
      <c r="G5643" s="6" t="s">
        <v>13853</v>
      </c>
      <c r="H5643" s="8" t="s">
        <v>13854</v>
      </c>
    </row>
    <row r="5644" spans="7:8" x14ac:dyDescent="0.25">
      <c r="G5644" s="6" t="s">
        <v>13855</v>
      </c>
      <c r="H5644" s="8" t="s">
        <v>13856</v>
      </c>
    </row>
    <row r="5645" spans="7:8" x14ac:dyDescent="0.25">
      <c r="G5645" s="6" t="s">
        <v>13857</v>
      </c>
      <c r="H5645" s="8" t="s">
        <v>13858</v>
      </c>
    </row>
    <row r="5646" spans="7:8" x14ac:dyDescent="0.25">
      <c r="G5646" s="6" t="s">
        <v>13859</v>
      </c>
      <c r="H5646" s="8" t="s">
        <v>13860</v>
      </c>
    </row>
    <row r="5647" spans="7:8" x14ac:dyDescent="0.25">
      <c r="G5647" s="6" t="s">
        <v>13861</v>
      </c>
      <c r="H5647" s="8" t="s">
        <v>13862</v>
      </c>
    </row>
    <row r="5648" spans="7:8" x14ac:dyDescent="0.25">
      <c r="G5648" s="6" t="s">
        <v>13863</v>
      </c>
      <c r="H5648" s="8" t="s">
        <v>13864</v>
      </c>
    </row>
    <row r="5649" spans="7:8" x14ac:dyDescent="0.25">
      <c r="G5649" s="6" t="s">
        <v>13865</v>
      </c>
      <c r="H5649" s="8" t="s">
        <v>13866</v>
      </c>
    </row>
    <row r="5650" spans="7:8" x14ac:dyDescent="0.25">
      <c r="G5650" s="6" t="s">
        <v>13867</v>
      </c>
      <c r="H5650" s="8" t="s">
        <v>13868</v>
      </c>
    </row>
    <row r="5651" spans="7:8" x14ac:dyDescent="0.25">
      <c r="G5651" s="6" t="s">
        <v>13869</v>
      </c>
      <c r="H5651" s="8" t="s">
        <v>13870</v>
      </c>
    </row>
    <row r="5652" spans="7:8" x14ac:dyDescent="0.25">
      <c r="G5652" s="6" t="s">
        <v>13871</v>
      </c>
      <c r="H5652" s="8" t="s">
        <v>13872</v>
      </c>
    </row>
    <row r="5653" spans="7:8" x14ac:dyDescent="0.25">
      <c r="G5653" s="6" t="s">
        <v>13873</v>
      </c>
      <c r="H5653" s="8" t="s">
        <v>13874</v>
      </c>
    </row>
    <row r="5654" spans="7:8" x14ac:dyDescent="0.25">
      <c r="G5654" s="6" t="s">
        <v>13875</v>
      </c>
      <c r="H5654" s="8" t="s">
        <v>13876</v>
      </c>
    </row>
    <row r="5655" spans="7:8" x14ac:dyDescent="0.25">
      <c r="G5655" s="6" t="s">
        <v>13877</v>
      </c>
      <c r="H5655" s="8" t="s">
        <v>13878</v>
      </c>
    </row>
    <row r="5656" spans="7:8" x14ac:dyDescent="0.25">
      <c r="G5656" s="6" t="s">
        <v>13879</v>
      </c>
      <c r="H5656" s="8" t="s">
        <v>13880</v>
      </c>
    </row>
    <row r="5657" spans="7:8" x14ac:dyDescent="0.25">
      <c r="G5657" s="6" t="s">
        <v>13881</v>
      </c>
      <c r="H5657" s="8" t="s">
        <v>13882</v>
      </c>
    </row>
    <row r="5658" spans="7:8" x14ac:dyDescent="0.25">
      <c r="G5658" s="6" t="s">
        <v>13883</v>
      </c>
      <c r="H5658" s="8" t="s">
        <v>13884</v>
      </c>
    </row>
    <row r="5659" spans="7:8" x14ac:dyDescent="0.25">
      <c r="G5659" s="6" t="s">
        <v>13885</v>
      </c>
      <c r="H5659" s="8" t="s">
        <v>13886</v>
      </c>
    </row>
    <row r="5660" spans="7:8" x14ac:dyDescent="0.25">
      <c r="G5660" s="6" t="s">
        <v>13887</v>
      </c>
      <c r="H5660" s="8" t="s">
        <v>13888</v>
      </c>
    </row>
    <row r="5661" spans="7:8" x14ac:dyDescent="0.25">
      <c r="G5661" s="6" t="s">
        <v>13889</v>
      </c>
      <c r="H5661" s="8" t="s">
        <v>13890</v>
      </c>
    </row>
    <row r="5662" spans="7:8" x14ac:dyDescent="0.25">
      <c r="G5662" s="6" t="s">
        <v>13891</v>
      </c>
      <c r="H5662" s="8" t="s">
        <v>13892</v>
      </c>
    </row>
    <row r="5663" spans="7:8" x14ac:dyDescent="0.25">
      <c r="G5663" s="6" t="s">
        <v>13893</v>
      </c>
      <c r="H5663" s="8" t="s">
        <v>13894</v>
      </c>
    </row>
    <row r="5664" spans="7:8" x14ac:dyDescent="0.25">
      <c r="G5664" s="6" t="s">
        <v>13895</v>
      </c>
      <c r="H5664" s="8" t="s">
        <v>13896</v>
      </c>
    </row>
    <row r="5665" spans="7:8" x14ac:dyDescent="0.25">
      <c r="G5665" s="6" t="s">
        <v>13897</v>
      </c>
      <c r="H5665" s="8" t="s">
        <v>13898</v>
      </c>
    </row>
    <row r="5666" spans="7:8" x14ac:dyDescent="0.25">
      <c r="G5666" s="6" t="s">
        <v>13899</v>
      </c>
      <c r="H5666" s="8" t="s">
        <v>13900</v>
      </c>
    </row>
    <row r="5667" spans="7:8" x14ac:dyDescent="0.25">
      <c r="G5667" s="6" t="s">
        <v>13901</v>
      </c>
      <c r="H5667" s="8" t="s">
        <v>13902</v>
      </c>
    </row>
    <row r="5668" spans="7:8" x14ac:dyDescent="0.25">
      <c r="G5668" s="6" t="s">
        <v>13903</v>
      </c>
      <c r="H5668" s="8" t="s">
        <v>13904</v>
      </c>
    </row>
    <row r="5669" spans="7:8" x14ac:dyDescent="0.25">
      <c r="G5669" s="6" t="s">
        <v>13905</v>
      </c>
      <c r="H5669" s="8" t="s">
        <v>13906</v>
      </c>
    </row>
    <row r="5670" spans="7:8" x14ac:dyDescent="0.25">
      <c r="G5670" s="6" t="s">
        <v>13907</v>
      </c>
      <c r="H5670" s="8" t="s">
        <v>13908</v>
      </c>
    </row>
    <row r="5671" spans="7:8" x14ac:dyDescent="0.25">
      <c r="G5671" s="6" t="s">
        <v>13909</v>
      </c>
      <c r="H5671" s="8" t="s">
        <v>13910</v>
      </c>
    </row>
    <row r="5672" spans="7:8" x14ac:dyDescent="0.25">
      <c r="G5672" s="6" t="s">
        <v>13911</v>
      </c>
      <c r="H5672" s="8" t="s">
        <v>13912</v>
      </c>
    </row>
    <row r="5673" spans="7:8" x14ac:dyDescent="0.25">
      <c r="G5673" s="6" t="s">
        <v>13913</v>
      </c>
      <c r="H5673" s="8" t="s">
        <v>13914</v>
      </c>
    </row>
    <row r="5674" spans="7:8" x14ac:dyDescent="0.25">
      <c r="G5674" s="6" t="s">
        <v>13915</v>
      </c>
      <c r="H5674" s="8" t="s">
        <v>13916</v>
      </c>
    </row>
    <row r="5675" spans="7:8" x14ac:dyDescent="0.25">
      <c r="G5675" s="6" t="s">
        <v>13917</v>
      </c>
      <c r="H5675" s="8" t="s">
        <v>13918</v>
      </c>
    </row>
    <row r="5676" spans="7:8" x14ac:dyDescent="0.25">
      <c r="G5676" s="6" t="s">
        <v>13919</v>
      </c>
      <c r="H5676" s="8" t="s">
        <v>13920</v>
      </c>
    </row>
    <row r="5677" spans="7:8" x14ac:dyDescent="0.25">
      <c r="G5677" s="6" t="s">
        <v>13921</v>
      </c>
      <c r="H5677" s="8" t="s">
        <v>13922</v>
      </c>
    </row>
    <row r="5678" spans="7:8" x14ac:dyDescent="0.25">
      <c r="G5678" s="6" t="s">
        <v>13923</v>
      </c>
      <c r="H5678" s="8" t="s">
        <v>13924</v>
      </c>
    </row>
    <row r="5679" spans="7:8" x14ac:dyDescent="0.25">
      <c r="G5679" s="6" t="s">
        <v>13925</v>
      </c>
      <c r="H5679" s="8" t="s">
        <v>13926</v>
      </c>
    </row>
    <row r="5680" spans="7:8" x14ac:dyDescent="0.25">
      <c r="G5680" s="6" t="s">
        <v>13927</v>
      </c>
      <c r="H5680" s="8" t="s">
        <v>13928</v>
      </c>
    </row>
    <row r="5681" spans="7:8" x14ac:dyDescent="0.25">
      <c r="G5681" s="6" t="s">
        <v>13929</v>
      </c>
      <c r="H5681" s="8" t="s">
        <v>13930</v>
      </c>
    </row>
    <row r="5682" spans="7:8" x14ac:dyDescent="0.25">
      <c r="G5682" s="6" t="s">
        <v>13931</v>
      </c>
      <c r="H5682" s="8" t="s">
        <v>13932</v>
      </c>
    </row>
    <row r="5683" spans="7:8" x14ac:dyDescent="0.25">
      <c r="G5683" s="6" t="s">
        <v>13933</v>
      </c>
      <c r="H5683" s="8" t="s">
        <v>13934</v>
      </c>
    </row>
    <row r="5684" spans="7:8" x14ac:dyDescent="0.25">
      <c r="G5684" s="6" t="s">
        <v>13935</v>
      </c>
      <c r="H5684" s="8" t="s">
        <v>13936</v>
      </c>
    </row>
    <row r="5685" spans="7:8" x14ac:dyDescent="0.25">
      <c r="G5685" s="6" t="s">
        <v>13937</v>
      </c>
      <c r="H5685" s="8" t="s">
        <v>13938</v>
      </c>
    </row>
    <row r="5686" spans="7:8" x14ac:dyDescent="0.25">
      <c r="G5686" s="6" t="s">
        <v>13939</v>
      </c>
      <c r="H5686" s="8" t="s">
        <v>13940</v>
      </c>
    </row>
    <row r="5687" spans="7:8" x14ac:dyDescent="0.25">
      <c r="G5687" s="6" t="s">
        <v>13941</v>
      </c>
      <c r="H5687" s="8" t="s">
        <v>13942</v>
      </c>
    </row>
    <row r="5688" spans="7:8" x14ac:dyDescent="0.25">
      <c r="G5688" s="6" t="s">
        <v>13943</v>
      </c>
      <c r="H5688" s="8" t="s">
        <v>13944</v>
      </c>
    </row>
    <row r="5689" spans="7:8" x14ac:dyDescent="0.25">
      <c r="G5689" s="6" t="s">
        <v>13945</v>
      </c>
      <c r="H5689" s="8" t="s">
        <v>13946</v>
      </c>
    </row>
    <row r="5690" spans="7:8" x14ac:dyDescent="0.25">
      <c r="G5690" s="6" t="s">
        <v>13947</v>
      </c>
      <c r="H5690" s="8" t="s">
        <v>13948</v>
      </c>
    </row>
    <row r="5691" spans="7:8" x14ac:dyDescent="0.25">
      <c r="G5691" s="6" t="s">
        <v>13949</v>
      </c>
      <c r="H5691" s="8" t="s">
        <v>13950</v>
      </c>
    </row>
    <row r="5692" spans="7:8" x14ac:dyDescent="0.25">
      <c r="G5692" s="6" t="s">
        <v>13951</v>
      </c>
      <c r="H5692" s="8" t="s">
        <v>13952</v>
      </c>
    </row>
    <row r="5693" spans="7:8" x14ac:dyDescent="0.25">
      <c r="G5693" s="6" t="s">
        <v>13953</v>
      </c>
      <c r="H5693" s="8" t="s">
        <v>13954</v>
      </c>
    </row>
    <row r="5694" spans="7:8" x14ac:dyDescent="0.25">
      <c r="G5694" s="6" t="s">
        <v>13955</v>
      </c>
      <c r="H5694" s="8" t="s">
        <v>13956</v>
      </c>
    </row>
    <row r="5695" spans="7:8" x14ac:dyDescent="0.25">
      <c r="G5695" s="6" t="s">
        <v>13957</v>
      </c>
      <c r="H5695" s="8" t="s">
        <v>13958</v>
      </c>
    </row>
    <row r="5696" spans="7:8" x14ac:dyDescent="0.25">
      <c r="G5696" s="6" t="s">
        <v>13959</v>
      </c>
      <c r="H5696" s="8" t="s">
        <v>13960</v>
      </c>
    </row>
    <row r="5697" spans="7:8" x14ac:dyDescent="0.25">
      <c r="G5697" s="6" t="s">
        <v>13961</v>
      </c>
      <c r="H5697" s="8" t="s">
        <v>13962</v>
      </c>
    </row>
    <row r="5698" spans="7:8" x14ac:dyDescent="0.25">
      <c r="G5698" s="6" t="s">
        <v>13963</v>
      </c>
      <c r="H5698" s="8" t="s">
        <v>13964</v>
      </c>
    </row>
    <row r="5699" spans="7:8" x14ac:dyDescent="0.25">
      <c r="G5699" s="6" t="s">
        <v>13965</v>
      </c>
      <c r="H5699" s="8" t="s">
        <v>13966</v>
      </c>
    </row>
    <row r="5700" spans="7:8" x14ac:dyDescent="0.25">
      <c r="G5700" s="6" t="s">
        <v>13967</v>
      </c>
      <c r="H5700" s="8" t="s">
        <v>13968</v>
      </c>
    </row>
    <row r="5701" spans="7:8" x14ac:dyDescent="0.25">
      <c r="G5701" s="6" t="s">
        <v>13969</v>
      </c>
      <c r="H5701" s="8" t="s">
        <v>13970</v>
      </c>
    </row>
    <row r="5702" spans="7:8" x14ac:dyDescent="0.25">
      <c r="G5702" s="6" t="s">
        <v>13971</v>
      </c>
      <c r="H5702" s="8" t="s">
        <v>13972</v>
      </c>
    </row>
    <row r="5703" spans="7:8" x14ac:dyDescent="0.25">
      <c r="G5703" s="6" t="s">
        <v>13973</v>
      </c>
      <c r="H5703" s="8" t="s">
        <v>13974</v>
      </c>
    </row>
    <row r="5704" spans="7:8" x14ac:dyDescent="0.25">
      <c r="G5704" s="6" t="s">
        <v>13975</v>
      </c>
      <c r="H5704" s="8" t="s">
        <v>13976</v>
      </c>
    </row>
    <row r="5705" spans="7:8" x14ac:dyDescent="0.25">
      <c r="G5705" s="6" t="s">
        <v>13977</v>
      </c>
      <c r="H5705" s="8" t="s">
        <v>13978</v>
      </c>
    </row>
    <row r="5706" spans="7:8" x14ac:dyDescent="0.25">
      <c r="G5706" s="6" t="s">
        <v>13979</v>
      </c>
      <c r="H5706" s="8" t="s">
        <v>13980</v>
      </c>
    </row>
    <row r="5707" spans="7:8" x14ac:dyDescent="0.25">
      <c r="G5707" s="6" t="s">
        <v>13981</v>
      </c>
      <c r="H5707" s="8" t="s">
        <v>13982</v>
      </c>
    </row>
    <row r="5708" spans="7:8" x14ac:dyDescent="0.25">
      <c r="G5708" s="6" t="s">
        <v>13983</v>
      </c>
      <c r="H5708" s="8" t="s">
        <v>13984</v>
      </c>
    </row>
    <row r="5709" spans="7:8" x14ac:dyDescent="0.25">
      <c r="G5709" s="6" t="s">
        <v>13985</v>
      </c>
      <c r="H5709" s="8" t="s">
        <v>13986</v>
      </c>
    </row>
    <row r="5710" spans="7:8" x14ac:dyDescent="0.25">
      <c r="G5710" s="6" t="s">
        <v>13987</v>
      </c>
      <c r="H5710" s="8" t="s">
        <v>13988</v>
      </c>
    </row>
    <row r="5711" spans="7:8" x14ac:dyDescent="0.25">
      <c r="G5711" s="6" t="s">
        <v>13989</v>
      </c>
      <c r="H5711" s="8" t="s">
        <v>13990</v>
      </c>
    </row>
    <row r="5712" spans="7:8" x14ac:dyDescent="0.25">
      <c r="G5712" s="6" t="s">
        <v>13991</v>
      </c>
      <c r="H5712" s="8" t="s">
        <v>13992</v>
      </c>
    </row>
    <row r="5713" spans="7:8" x14ac:dyDescent="0.25">
      <c r="G5713" s="6" t="s">
        <v>13993</v>
      </c>
      <c r="H5713" s="8" t="s">
        <v>13994</v>
      </c>
    </row>
    <row r="5714" spans="7:8" x14ac:dyDescent="0.25">
      <c r="G5714" s="6" t="s">
        <v>13995</v>
      </c>
      <c r="H5714" s="8" t="s">
        <v>13996</v>
      </c>
    </row>
    <row r="5715" spans="7:8" x14ac:dyDescent="0.25">
      <c r="G5715" s="6" t="s">
        <v>13997</v>
      </c>
      <c r="H5715" s="8" t="s">
        <v>13998</v>
      </c>
    </row>
    <row r="5716" spans="7:8" x14ac:dyDescent="0.25">
      <c r="G5716" s="6" t="s">
        <v>13999</v>
      </c>
      <c r="H5716" s="8" t="s">
        <v>14000</v>
      </c>
    </row>
    <row r="5717" spans="7:8" x14ac:dyDescent="0.25">
      <c r="G5717" s="6" t="s">
        <v>14001</v>
      </c>
      <c r="H5717" s="8" t="s">
        <v>14002</v>
      </c>
    </row>
    <row r="5718" spans="7:8" x14ac:dyDescent="0.25">
      <c r="G5718" s="6" t="s">
        <v>14003</v>
      </c>
      <c r="H5718" s="8" t="s">
        <v>14004</v>
      </c>
    </row>
    <row r="5719" spans="7:8" x14ac:dyDescent="0.25">
      <c r="G5719" s="6" t="s">
        <v>14005</v>
      </c>
      <c r="H5719" s="8" t="s">
        <v>14006</v>
      </c>
    </row>
    <row r="5720" spans="7:8" x14ac:dyDescent="0.25">
      <c r="G5720" s="6" t="s">
        <v>14007</v>
      </c>
      <c r="H5720" s="8" t="s">
        <v>14008</v>
      </c>
    </row>
    <row r="5721" spans="7:8" x14ac:dyDescent="0.25">
      <c r="G5721" s="6" t="s">
        <v>14009</v>
      </c>
      <c r="H5721" s="8" t="s">
        <v>14010</v>
      </c>
    </row>
    <row r="5722" spans="7:8" x14ac:dyDescent="0.25">
      <c r="G5722" s="6" t="s">
        <v>14011</v>
      </c>
      <c r="H5722" s="8" t="s">
        <v>14012</v>
      </c>
    </row>
    <row r="5723" spans="7:8" x14ac:dyDescent="0.25">
      <c r="G5723" s="6" t="s">
        <v>14013</v>
      </c>
      <c r="H5723" s="8" t="s">
        <v>14014</v>
      </c>
    </row>
    <row r="5724" spans="7:8" x14ac:dyDescent="0.25">
      <c r="G5724" s="6" t="s">
        <v>14015</v>
      </c>
      <c r="H5724" s="8" t="s">
        <v>14016</v>
      </c>
    </row>
    <row r="5725" spans="7:8" x14ac:dyDescent="0.25">
      <c r="G5725" s="6" t="s">
        <v>14017</v>
      </c>
      <c r="H5725" s="8" t="s">
        <v>14018</v>
      </c>
    </row>
    <row r="5726" spans="7:8" x14ac:dyDescent="0.25">
      <c r="G5726" s="6" t="s">
        <v>14019</v>
      </c>
      <c r="H5726" s="8" t="s">
        <v>14020</v>
      </c>
    </row>
    <row r="5727" spans="7:8" x14ac:dyDescent="0.25">
      <c r="G5727" s="6" t="s">
        <v>14021</v>
      </c>
      <c r="H5727" s="8" t="s">
        <v>14022</v>
      </c>
    </row>
    <row r="5728" spans="7:8" x14ac:dyDescent="0.25">
      <c r="G5728" s="6" t="s">
        <v>14023</v>
      </c>
      <c r="H5728" s="8" t="s">
        <v>14024</v>
      </c>
    </row>
    <row r="5729" spans="7:8" x14ac:dyDescent="0.25">
      <c r="G5729" s="6" t="s">
        <v>14025</v>
      </c>
      <c r="H5729" s="8" t="s">
        <v>14026</v>
      </c>
    </row>
    <row r="5730" spans="7:8" x14ac:dyDescent="0.25">
      <c r="G5730" s="6" t="s">
        <v>14027</v>
      </c>
      <c r="H5730" s="8" t="s">
        <v>14028</v>
      </c>
    </row>
    <row r="5731" spans="7:8" x14ac:dyDescent="0.25">
      <c r="G5731" s="6" t="s">
        <v>14029</v>
      </c>
      <c r="H5731" s="8" t="s">
        <v>14030</v>
      </c>
    </row>
    <row r="5732" spans="7:8" x14ac:dyDescent="0.25">
      <c r="G5732" s="6" t="s">
        <v>14031</v>
      </c>
      <c r="H5732" s="8" t="s">
        <v>14032</v>
      </c>
    </row>
    <row r="5733" spans="7:8" x14ac:dyDescent="0.25">
      <c r="G5733" s="6" t="s">
        <v>14033</v>
      </c>
      <c r="H5733" s="8" t="s">
        <v>14034</v>
      </c>
    </row>
    <row r="5734" spans="7:8" x14ac:dyDescent="0.25">
      <c r="G5734" s="6" t="s">
        <v>14035</v>
      </c>
      <c r="H5734" s="8" t="s">
        <v>14036</v>
      </c>
    </row>
    <row r="5735" spans="7:8" x14ac:dyDescent="0.25">
      <c r="G5735" s="6" t="s">
        <v>14037</v>
      </c>
      <c r="H5735" s="8" t="s">
        <v>14038</v>
      </c>
    </row>
    <row r="5736" spans="7:8" x14ac:dyDescent="0.25">
      <c r="G5736" s="6" t="s">
        <v>14039</v>
      </c>
      <c r="H5736" s="8" t="s">
        <v>14040</v>
      </c>
    </row>
    <row r="5737" spans="7:8" x14ac:dyDescent="0.25">
      <c r="G5737" s="6" t="s">
        <v>14041</v>
      </c>
      <c r="H5737" s="8" t="s">
        <v>14042</v>
      </c>
    </row>
    <row r="5738" spans="7:8" x14ac:dyDescent="0.25">
      <c r="G5738" s="6" t="s">
        <v>14043</v>
      </c>
      <c r="H5738" s="8" t="s">
        <v>14044</v>
      </c>
    </row>
    <row r="5739" spans="7:8" x14ac:dyDescent="0.25">
      <c r="G5739" s="6" t="s">
        <v>14045</v>
      </c>
      <c r="H5739" s="8" t="s">
        <v>14046</v>
      </c>
    </row>
    <row r="5740" spans="7:8" x14ac:dyDescent="0.25">
      <c r="G5740" s="6" t="s">
        <v>14047</v>
      </c>
      <c r="H5740" s="8" t="s">
        <v>14048</v>
      </c>
    </row>
    <row r="5741" spans="7:8" x14ac:dyDescent="0.25">
      <c r="G5741" s="6" t="s">
        <v>14049</v>
      </c>
      <c r="H5741" s="8" t="s">
        <v>14050</v>
      </c>
    </row>
    <row r="5742" spans="7:8" x14ac:dyDescent="0.25">
      <c r="G5742" s="6" t="s">
        <v>14051</v>
      </c>
      <c r="H5742" s="8" t="s">
        <v>14052</v>
      </c>
    </row>
    <row r="5743" spans="7:8" x14ac:dyDescent="0.25">
      <c r="G5743" s="6" t="s">
        <v>14053</v>
      </c>
      <c r="H5743" s="8" t="s">
        <v>14054</v>
      </c>
    </row>
    <row r="5744" spans="7:8" x14ac:dyDescent="0.25">
      <c r="G5744" s="6" t="s">
        <v>14055</v>
      </c>
      <c r="H5744" s="8" t="s">
        <v>14056</v>
      </c>
    </row>
    <row r="5745" spans="7:8" x14ac:dyDescent="0.25">
      <c r="G5745" s="6" t="s">
        <v>14057</v>
      </c>
      <c r="H5745" s="8" t="s">
        <v>14058</v>
      </c>
    </row>
    <row r="5746" spans="7:8" x14ac:dyDescent="0.25">
      <c r="G5746" s="6" t="s">
        <v>14059</v>
      </c>
      <c r="H5746" s="8" t="s">
        <v>14060</v>
      </c>
    </row>
    <row r="5747" spans="7:8" x14ac:dyDescent="0.25">
      <c r="G5747" s="6" t="s">
        <v>14061</v>
      </c>
      <c r="H5747" s="8" t="s">
        <v>14062</v>
      </c>
    </row>
    <row r="5748" spans="7:8" x14ac:dyDescent="0.25">
      <c r="G5748" s="6" t="s">
        <v>14063</v>
      </c>
      <c r="H5748" s="8" t="s">
        <v>14064</v>
      </c>
    </row>
    <row r="5749" spans="7:8" x14ac:dyDescent="0.25">
      <c r="G5749" s="6" t="s">
        <v>14065</v>
      </c>
      <c r="H5749" s="8" t="s">
        <v>14066</v>
      </c>
    </row>
    <row r="5750" spans="7:8" x14ac:dyDescent="0.25">
      <c r="G5750" s="6" t="s">
        <v>14067</v>
      </c>
      <c r="H5750" s="8" t="s">
        <v>14068</v>
      </c>
    </row>
    <row r="5751" spans="7:8" x14ac:dyDescent="0.25">
      <c r="G5751" s="6" t="s">
        <v>14069</v>
      </c>
      <c r="H5751" s="8" t="s">
        <v>14070</v>
      </c>
    </row>
    <row r="5752" spans="7:8" x14ac:dyDescent="0.25">
      <c r="G5752" s="6" t="s">
        <v>14071</v>
      </c>
      <c r="H5752" s="8" t="s">
        <v>14072</v>
      </c>
    </row>
    <row r="5753" spans="7:8" x14ac:dyDescent="0.25">
      <c r="G5753" s="6" t="s">
        <v>14073</v>
      </c>
      <c r="H5753" s="8" t="s">
        <v>14074</v>
      </c>
    </row>
    <row r="5754" spans="7:8" x14ac:dyDescent="0.25">
      <c r="G5754" s="6" t="s">
        <v>14075</v>
      </c>
      <c r="H5754" s="8" t="s">
        <v>14076</v>
      </c>
    </row>
    <row r="5755" spans="7:8" x14ac:dyDescent="0.25">
      <c r="G5755" s="6" t="s">
        <v>14077</v>
      </c>
      <c r="H5755" s="8" t="s">
        <v>14078</v>
      </c>
    </row>
    <row r="5756" spans="7:8" x14ac:dyDescent="0.25">
      <c r="G5756" s="6" t="s">
        <v>14079</v>
      </c>
      <c r="H5756" s="8" t="s">
        <v>14080</v>
      </c>
    </row>
    <row r="5757" spans="7:8" x14ac:dyDescent="0.25">
      <c r="G5757" s="6" t="s">
        <v>14081</v>
      </c>
      <c r="H5757" s="8" t="s">
        <v>14082</v>
      </c>
    </row>
    <row r="5758" spans="7:8" x14ac:dyDescent="0.25">
      <c r="G5758" s="6" t="s">
        <v>14083</v>
      </c>
      <c r="H5758" s="8" t="s">
        <v>14084</v>
      </c>
    </row>
    <row r="5759" spans="7:8" x14ac:dyDescent="0.25">
      <c r="G5759" s="6" t="s">
        <v>14085</v>
      </c>
      <c r="H5759" s="8" t="s">
        <v>14086</v>
      </c>
    </row>
    <row r="5760" spans="7:8" x14ac:dyDescent="0.25">
      <c r="G5760" s="6" t="s">
        <v>14087</v>
      </c>
      <c r="H5760" s="8" t="s">
        <v>14088</v>
      </c>
    </row>
    <row r="5761" spans="7:8" x14ac:dyDescent="0.25">
      <c r="G5761" s="6" t="s">
        <v>14089</v>
      </c>
      <c r="H5761" s="8" t="s">
        <v>14090</v>
      </c>
    </row>
    <row r="5762" spans="7:8" x14ac:dyDescent="0.25">
      <c r="G5762" s="6" t="s">
        <v>14091</v>
      </c>
      <c r="H5762" s="8" t="s">
        <v>14092</v>
      </c>
    </row>
    <row r="5763" spans="7:8" x14ac:dyDescent="0.25">
      <c r="G5763" s="6" t="s">
        <v>14093</v>
      </c>
      <c r="H5763" s="8" t="s">
        <v>14094</v>
      </c>
    </row>
    <row r="5764" spans="7:8" x14ac:dyDescent="0.25">
      <c r="G5764" s="6" t="s">
        <v>14095</v>
      </c>
      <c r="H5764" s="8" t="s">
        <v>14096</v>
      </c>
    </row>
    <row r="5765" spans="7:8" x14ac:dyDescent="0.25">
      <c r="G5765" s="6" t="s">
        <v>14097</v>
      </c>
      <c r="H5765" s="8" t="s">
        <v>14098</v>
      </c>
    </row>
    <row r="5766" spans="7:8" x14ac:dyDescent="0.25">
      <c r="G5766" s="6" t="s">
        <v>14099</v>
      </c>
      <c r="H5766" s="8" t="s">
        <v>14100</v>
      </c>
    </row>
    <row r="5767" spans="7:8" x14ac:dyDescent="0.25">
      <c r="G5767" s="6" t="s">
        <v>14101</v>
      </c>
      <c r="H5767" s="8" t="s">
        <v>14102</v>
      </c>
    </row>
    <row r="5768" spans="7:8" x14ac:dyDescent="0.25">
      <c r="G5768" s="6" t="s">
        <v>14103</v>
      </c>
      <c r="H5768" s="8" t="s">
        <v>14104</v>
      </c>
    </row>
    <row r="5769" spans="7:8" x14ac:dyDescent="0.25">
      <c r="G5769" s="6" t="s">
        <v>14105</v>
      </c>
      <c r="H5769" s="8" t="s">
        <v>14106</v>
      </c>
    </row>
    <row r="5770" spans="7:8" x14ac:dyDescent="0.25">
      <c r="G5770" s="6" t="s">
        <v>14107</v>
      </c>
      <c r="H5770" s="8" t="s">
        <v>14108</v>
      </c>
    </row>
    <row r="5771" spans="7:8" x14ac:dyDescent="0.25">
      <c r="G5771" s="6" t="s">
        <v>14109</v>
      </c>
      <c r="H5771" s="8" t="s">
        <v>14110</v>
      </c>
    </row>
    <row r="5772" spans="7:8" x14ac:dyDescent="0.25">
      <c r="G5772" s="6" t="s">
        <v>14111</v>
      </c>
      <c r="H5772" s="8" t="s">
        <v>14112</v>
      </c>
    </row>
    <row r="5773" spans="7:8" x14ac:dyDescent="0.25">
      <c r="G5773" s="6" t="s">
        <v>14113</v>
      </c>
      <c r="H5773" s="8" t="s">
        <v>14114</v>
      </c>
    </row>
    <row r="5774" spans="7:8" x14ac:dyDescent="0.25">
      <c r="G5774" s="6" t="s">
        <v>14115</v>
      </c>
      <c r="H5774" s="8" t="s">
        <v>14116</v>
      </c>
    </row>
    <row r="5775" spans="7:8" x14ac:dyDescent="0.25">
      <c r="G5775" s="6" t="s">
        <v>14117</v>
      </c>
      <c r="H5775" s="8" t="s">
        <v>14118</v>
      </c>
    </row>
    <row r="5776" spans="7:8" x14ac:dyDescent="0.25">
      <c r="G5776" s="6" t="s">
        <v>14119</v>
      </c>
      <c r="H5776" s="8" t="s">
        <v>14120</v>
      </c>
    </row>
    <row r="5777" spans="7:8" x14ac:dyDescent="0.25">
      <c r="G5777" s="6" t="s">
        <v>14121</v>
      </c>
      <c r="H5777" s="8" t="s">
        <v>14122</v>
      </c>
    </row>
    <row r="5778" spans="7:8" x14ac:dyDescent="0.25">
      <c r="G5778" s="6" t="s">
        <v>14123</v>
      </c>
      <c r="H5778" s="8" t="s">
        <v>14124</v>
      </c>
    </row>
    <row r="5779" spans="7:8" x14ac:dyDescent="0.25">
      <c r="G5779" s="6" t="s">
        <v>14125</v>
      </c>
      <c r="H5779" s="8" t="s">
        <v>14126</v>
      </c>
    </row>
    <row r="5780" spans="7:8" x14ac:dyDescent="0.25">
      <c r="G5780" s="6" t="s">
        <v>14127</v>
      </c>
      <c r="H5780" s="8" t="s">
        <v>14128</v>
      </c>
    </row>
    <row r="5781" spans="7:8" x14ac:dyDescent="0.25">
      <c r="G5781" s="6" t="s">
        <v>14129</v>
      </c>
      <c r="H5781" s="8" t="s">
        <v>14130</v>
      </c>
    </row>
    <row r="5782" spans="7:8" x14ac:dyDescent="0.25">
      <c r="G5782" s="6" t="s">
        <v>14131</v>
      </c>
      <c r="H5782" s="8" t="s">
        <v>14132</v>
      </c>
    </row>
    <row r="5783" spans="7:8" x14ac:dyDescent="0.25">
      <c r="G5783" s="6" t="s">
        <v>14133</v>
      </c>
      <c r="H5783" s="8" t="s">
        <v>14134</v>
      </c>
    </row>
    <row r="5784" spans="7:8" x14ac:dyDescent="0.25">
      <c r="G5784" s="6" t="s">
        <v>14135</v>
      </c>
      <c r="H5784" s="8" t="s">
        <v>14136</v>
      </c>
    </row>
    <row r="5785" spans="7:8" x14ac:dyDescent="0.25">
      <c r="G5785" s="6" t="s">
        <v>14137</v>
      </c>
      <c r="H5785" s="8" t="s">
        <v>14138</v>
      </c>
    </row>
    <row r="5786" spans="7:8" x14ac:dyDescent="0.25">
      <c r="G5786" s="6" t="s">
        <v>14139</v>
      </c>
      <c r="H5786" s="8" t="s">
        <v>14140</v>
      </c>
    </row>
    <row r="5787" spans="7:8" x14ac:dyDescent="0.25">
      <c r="G5787" s="6" t="s">
        <v>14141</v>
      </c>
      <c r="H5787" s="8" t="s">
        <v>14142</v>
      </c>
    </row>
    <row r="5788" spans="7:8" x14ac:dyDescent="0.25">
      <c r="G5788" s="6" t="s">
        <v>14143</v>
      </c>
      <c r="H5788" s="8" t="s">
        <v>14144</v>
      </c>
    </row>
    <row r="5789" spans="7:8" x14ac:dyDescent="0.25">
      <c r="G5789" s="6" t="s">
        <v>14145</v>
      </c>
      <c r="H5789" s="8" t="s">
        <v>14146</v>
      </c>
    </row>
    <row r="5790" spans="7:8" x14ac:dyDescent="0.25">
      <c r="G5790" s="6" t="s">
        <v>14147</v>
      </c>
      <c r="H5790" s="8" t="s">
        <v>14148</v>
      </c>
    </row>
    <row r="5791" spans="7:8" x14ac:dyDescent="0.25">
      <c r="G5791" s="6" t="s">
        <v>14149</v>
      </c>
      <c r="H5791" s="8" t="s">
        <v>14150</v>
      </c>
    </row>
    <row r="5792" spans="7:8" x14ac:dyDescent="0.25">
      <c r="G5792" s="6" t="s">
        <v>14151</v>
      </c>
      <c r="H5792" s="8" t="s">
        <v>14152</v>
      </c>
    </row>
    <row r="5793" spans="7:8" x14ac:dyDescent="0.25">
      <c r="G5793" s="6" t="s">
        <v>14153</v>
      </c>
      <c r="H5793" s="8" t="s">
        <v>14154</v>
      </c>
    </row>
    <row r="5794" spans="7:8" x14ac:dyDescent="0.25">
      <c r="G5794" s="6" t="s">
        <v>14155</v>
      </c>
      <c r="H5794" s="8" t="s">
        <v>14156</v>
      </c>
    </row>
    <row r="5795" spans="7:8" x14ac:dyDescent="0.25">
      <c r="G5795" s="6" t="s">
        <v>14157</v>
      </c>
      <c r="H5795" s="8" t="s">
        <v>14158</v>
      </c>
    </row>
    <row r="5796" spans="7:8" x14ac:dyDescent="0.25">
      <c r="G5796" s="6" t="s">
        <v>14159</v>
      </c>
      <c r="H5796" s="8" t="s">
        <v>14160</v>
      </c>
    </row>
    <row r="5797" spans="7:8" x14ac:dyDescent="0.25">
      <c r="G5797" s="6" t="s">
        <v>14161</v>
      </c>
      <c r="H5797" s="8" t="s">
        <v>14162</v>
      </c>
    </row>
    <row r="5798" spans="7:8" x14ac:dyDescent="0.25">
      <c r="G5798" s="6" t="s">
        <v>14163</v>
      </c>
      <c r="H5798" s="8" t="s">
        <v>14164</v>
      </c>
    </row>
    <row r="5799" spans="7:8" x14ac:dyDescent="0.25">
      <c r="G5799" s="6" t="s">
        <v>14165</v>
      </c>
      <c r="H5799" s="8" t="s">
        <v>14166</v>
      </c>
    </row>
    <row r="5800" spans="7:8" x14ac:dyDescent="0.25">
      <c r="G5800" s="6" t="s">
        <v>14167</v>
      </c>
      <c r="H5800" s="8" t="s">
        <v>14168</v>
      </c>
    </row>
    <row r="5801" spans="7:8" x14ac:dyDescent="0.25">
      <c r="G5801" s="6" t="s">
        <v>14169</v>
      </c>
      <c r="H5801" s="8" t="s">
        <v>14170</v>
      </c>
    </row>
    <row r="5802" spans="7:8" x14ac:dyDescent="0.25">
      <c r="G5802" s="6" t="s">
        <v>14171</v>
      </c>
      <c r="H5802" s="8" t="s">
        <v>14172</v>
      </c>
    </row>
    <row r="5803" spans="7:8" x14ac:dyDescent="0.25">
      <c r="G5803" s="6" t="s">
        <v>14173</v>
      </c>
      <c r="H5803" s="8" t="s">
        <v>14174</v>
      </c>
    </row>
    <row r="5804" spans="7:8" x14ac:dyDescent="0.25">
      <c r="G5804" s="6" t="s">
        <v>14175</v>
      </c>
      <c r="H5804" s="8" t="s">
        <v>14176</v>
      </c>
    </row>
    <row r="5805" spans="7:8" x14ac:dyDescent="0.25">
      <c r="G5805" s="6" t="s">
        <v>14177</v>
      </c>
      <c r="H5805" s="8" t="s">
        <v>14178</v>
      </c>
    </row>
    <row r="5806" spans="7:8" x14ac:dyDescent="0.25">
      <c r="G5806" s="6" t="s">
        <v>14179</v>
      </c>
      <c r="H5806" s="8" t="s">
        <v>14180</v>
      </c>
    </row>
    <row r="5807" spans="7:8" x14ac:dyDescent="0.25">
      <c r="G5807" s="6" t="s">
        <v>14181</v>
      </c>
      <c r="H5807" s="8" t="s">
        <v>14182</v>
      </c>
    </row>
    <row r="5808" spans="7:8" x14ac:dyDescent="0.25">
      <c r="G5808" s="6" t="s">
        <v>14183</v>
      </c>
      <c r="H5808" s="8" t="s">
        <v>14184</v>
      </c>
    </row>
    <row r="5809" spans="7:8" x14ac:dyDescent="0.25">
      <c r="G5809" s="6" t="s">
        <v>14185</v>
      </c>
      <c r="H5809" s="8" t="s">
        <v>14186</v>
      </c>
    </row>
    <row r="5810" spans="7:8" x14ac:dyDescent="0.25">
      <c r="G5810" s="6" t="s">
        <v>14187</v>
      </c>
      <c r="H5810" s="8" t="s">
        <v>14188</v>
      </c>
    </row>
    <row r="5811" spans="7:8" x14ac:dyDescent="0.25">
      <c r="G5811" s="6" t="s">
        <v>14189</v>
      </c>
      <c r="H5811" s="8" t="s">
        <v>14190</v>
      </c>
    </row>
    <row r="5812" spans="7:8" x14ac:dyDescent="0.25">
      <c r="G5812" s="6" t="s">
        <v>14191</v>
      </c>
      <c r="H5812" s="8" t="s">
        <v>14192</v>
      </c>
    </row>
    <row r="5813" spans="7:8" x14ac:dyDescent="0.25">
      <c r="G5813" s="6" t="s">
        <v>14193</v>
      </c>
      <c r="H5813" s="8" t="s">
        <v>14194</v>
      </c>
    </row>
    <row r="5814" spans="7:8" x14ac:dyDescent="0.25">
      <c r="G5814" s="6" t="s">
        <v>14195</v>
      </c>
      <c r="H5814" s="8" t="s">
        <v>14196</v>
      </c>
    </row>
    <row r="5815" spans="7:8" x14ac:dyDescent="0.25">
      <c r="G5815" s="6" t="s">
        <v>14197</v>
      </c>
      <c r="H5815" s="8" t="s">
        <v>14198</v>
      </c>
    </row>
    <row r="5816" spans="7:8" x14ac:dyDescent="0.25">
      <c r="G5816" s="6" t="s">
        <v>14199</v>
      </c>
      <c r="H5816" s="8" t="s">
        <v>14200</v>
      </c>
    </row>
    <row r="5817" spans="7:8" x14ac:dyDescent="0.25">
      <c r="G5817" s="6" t="s">
        <v>14201</v>
      </c>
      <c r="H5817" s="8" t="s">
        <v>14202</v>
      </c>
    </row>
    <row r="5818" spans="7:8" x14ac:dyDescent="0.25">
      <c r="G5818" s="6" t="s">
        <v>14203</v>
      </c>
      <c r="H5818" s="8" t="s">
        <v>14204</v>
      </c>
    </row>
    <row r="5819" spans="7:8" x14ac:dyDescent="0.25">
      <c r="G5819" s="6" t="s">
        <v>14205</v>
      </c>
      <c r="H5819" s="8" t="s">
        <v>14206</v>
      </c>
    </row>
    <row r="5820" spans="7:8" x14ac:dyDescent="0.25">
      <c r="G5820" s="6" t="s">
        <v>14207</v>
      </c>
      <c r="H5820" s="8" t="s">
        <v>14208</v>
      </c>
    </row>
    <row r="5821" spans="7:8" x14ac:dyDescent="0.25">
      <c r="G5821" s="6" t="s">
        <v>14209</v>
      </c>
      <c r="H5821" s="8" t="s">
        <v>14210</v>
      </c>
    </row>
    <row r="5822" spans="7:8" x14ac:dyDescent="0.25">
      <c r="G5822" s="6" t="s">
        <v>14211</v>
      </c>
      <c r="H5822" s="8" t="s">
        <v>14212</v>
      </c>
    </row>
    <row r="5823" spans="7:8" x14ac:dyDescent="0.25">
      <c r="G5823" s="6" t="s">
        <v>14213</v>
      </c>
      <c r="H5823" s="8" t="s">
        <v>14214</v>
      </c>
    </row>
    <row r="5824" spans="7:8" x14ac:dyDescent="0.25">
      <c r="G5824" s="6" t="s">
        <v>14215</v>
      </c>
      <c r="H5824" s="8" t="s">
        <v>14216</v>
      </c>
    </row>
    <row r="5825" spans="7:8" x14ac:dyDescent="0.25">
      <c r="G5825" s="6" t="s">
        <v>14217</v>
      </c>
      <c r="H5825" s="8" t="s">
        <v>14218</v>
      </c>
    </row>
    <row r="5826" spans="7:8" x14ac:dyDescent="0.25">
      <c r="G5826" s="6" t="s">
        <v>14219</v>
      </c>
      <c r="H5826" s="8" t="s">
        <v>14220</v>
      </c>
    </row>
    <row r="5827" spans="7:8" x14ac:dyDescent="0.25">
      <c r="G5827" s="6" t="s">
        <v>14221</v>
      </c>
      <c r="H5827" s="8" t="s">
        <v>14222</v>
      </c>
    </row>
    <row r="5828" spans="7:8" x14ac:dyDescent="0.25">
      <c r="G5828" s="6" t="s">
        <v>14223</v>
      </c>
      <c r="H5828" s="8" t="s">
        <v>14224</v>
      </c>
    </row>
    <row r="5829" spans="7:8" x14ac:dyDescent="0.25">
      <c r="G5829" s="6" t="s">
        <v>14225</v>
      </c>
      <c r="H5829" s="8" t="s">
        <v>14226</v>
      </c>
    </row>
    <row r="5830" spans="7:8" x14ac:dyDescent="0.25">
      <c r="G5830" s="6" t="s">
        <v>14227</v>
      </c>
      <c r="H5830" s="8" t="s">
        <v>14228</v>
      </c>
    </row>
    <row r="5831" spans="7:8" x14ac:dyDescent="0.25">
      <c r="G5831" s="6" t="s">
        <v>14229</v>
      </c>
      <c r="H5831" s="8" t="s">
        <v>14230</v>
      </c>
    </row>
    <row r="5832" spans="7:8" x14ac:dyDescent="0.25">
      <c r="G5832" s="6" t="s">
        <v>14231</v>
      </c>
      <c r="H5832" s="8" t="s">
        <v>14232</v>
      </c>
    </row>
    <row r="5833" spans="7:8" x14ac:dyDescent="0.25">
      <c r="G5833" s="6" t="s">
        <v>14233</v>
      </c>
      <c r="H5833" s="8" t="s">
        <v>14234</v>
      </c>
    </row>
    <row r="5834" spans="7:8" x14ac:dyDescent="0.25">
      <c r="G5834" s="6" t="s">
        <v>14235</v>
      </c>
      <c r="H5834" s="8" t="s">
        <v>14236</v>
      </c>
    </row>
    <row r="5835" spans="7:8" x14ac:dyDescent="0.25">
      <c r="G5835" s="6" t="s">
        <v>14237</v>
      </c>
      <c r="H5835" s="8" t="s">
        <v>14238</v>
      </c>
    </row>
    <row r="5836" spans="7:8" x14ac:dyDescent="0.25">
      <c r="G5836" s="6" t="s">
        <v>14239</v>
      </c>
      <c r="H5836" s="8" t="s">
        <v>14240</v>
      </c>
    </row>
    <row r="5837" spans="7:8" x14ac:dyDescent="0.25">
      <c r="G5837" s="6" t="s">
        <v>14241</v>
      </c>
      <c r="H5837" s="8" t="s">
        <v>14242</v>
      </c>
    </row>
    <row r="5838" spans="7:8" x14ac:dyDescent="0.25">
      <c r="G5838" s="6" t="s">
        <v>14243</v>
      </c>
      <c r="H5838" s="8" t="s">
        <v>14244</v>
      </c>
    </row>
    <row r="5839" spans="7:8" x14ac:dyDescent="0.25">
      <c r="G5839" s="6" t="s">
        <v>14245</v>
      </c>
      <c r="H5839" s="8" t="s">
        <v>14246</v>
      </c>
    </row>
    <row r="5840" spans="7:8" x14ac:dyDescent="0.25">
      <c r="G5840" s="6" t="s">
        <v>14247</v>
      </c>
      <c r="H5840" s="8" t="s">
        <v>14248</v>
      </c>
    </row>
    <row r="5841" spans="7:8" x14ac:dyDescent="0.25">
      <c r="G5841" s="6" t="s">
        <v>14249</v>
      </c>
      <c r="H5841" s="8" t="s">
        <v>14250</v>
      </c>
    </row>
    <row r="5842" spans="7:8" x14ac:dyDescent="0.25">
      <c r="G5842" s="6" t="s">
        <v>14251</v>
      </c>
      <c r="H5842" s="8" t="s">
        <v>14252</v>
      </c>
    </row>
    <row r="5843" spans="7:8" x14ac:dyDescent="0.25">
      <c r="G5843" s="6" t="s">
        <v>14253</v>
      </c>
      <c r="H5843" s="8" t="s">
        <v>14254</v>
      </c>
    </row>
    <row r="5844" spans="7:8" x14ac:dyDescent="0.25">
      <c r="G5844" s="6" t="s">
        <v>14255</v>
      </c>
      <c r="H5844" s="8" t="s">
        <v>14256</v>
      </c>
    </row>
    <row r="5845" spans="7:8" x14ac:dyDescent="0.25">
      <c r="G5845" s="6" t="s">
        <v>14257</v>
      </c>
      <c r="H5845" s="8" t="s">
        <v>14258</v>
      </c>
    </row>
    <row r="5846" spans="7:8" x14ac:dyDescent="0.25">
      <c r="G5846" s="6" t="s">
        <v>14259</v>
      </c>
      <c r="H5846" s="8" t="s">
        <v>14260</v>
      </c>
    </row>
    <row r="5847" spans="7:8" x14ac:dyDescent="0.25">
      <c r="G5847" s="6" t="s">
        <v>14261</v>
      </c>
      <c r="H5847" s="8" t="s">
        <v>14262</v>
      </c>
    </row>
    <row r="5848" spans="7:8" x14ac:dyDescent="0.25">
      <c r="G5848" s="6" t="s">
        <v>14263</v>
      </c>
      <c r="H5848" s="8" t="s">
        <v>14264</v>
      </c>
    </row>
    <row r="5849" spans="7:8" x14ac:dyDescent="0.25">
      <c r="G5849" s="6" t="s">
        <v>14265</v>
      </c>
      <c r="H5849" s="8" t="s">
        <v>14266</v>
      </c>
    </row>
    <row r="5850" spans="7:8" x14ac:dyDescent="0.25">
      <c r="G5850" s="6" t="s">
        <v>14267</v>
      </c>
      <c r="H5850" s="8" t="s">
        <v>14268</v>
      </c>
    </row>
    <row r="5851" spans="7:8" x14ac:dyDescent="0.25">
      <c r="G5851" s="6" t="s">
        <v>14269</v>
      </c>
      <c r="H5851" s="8" t="s">
        <v>14270</v>
      </c>
    </row>
    <row r="5852" spans="7:8" x14ac:dyDescent="0.25">
      <c r="G5852" s="6" t="s">
        <v>14271</v>
      </c>
      <c r="H5852" s="8" t="s">
        <v>14272</v>
      </c>
    </row>
    <row r="5853" spans="7:8" x14ac:dyDescent="0.25">
      <c r="G5853" s="6" t="s">
        <v>14273</v>
      </c>
      <c r="H5853" s="8" t="s">
        <v>14274</v>
      </c>
    </row>
    <row r="5854" spans="7:8" x14ac:dyDescent="0.25">
      <c r="G5854" s="6" t="s">
        <v>14275</v>
      </c>
      <c r="H5854" s="8" t="s">
        <v>14276</v>
      </c>
    </row>
    <row r="5855" spans="7:8" x14ac:dyDescent="0.25">
      <c r="G5855" s="6" t="s">
        <v>14277</v>
      </c>
      <c r="H5855" s="8" t="s">
        <v>14278</v>
      </c>
    </row>
    <row r="5856" spans="7:8" x14ac:dyDescent="0.25">
      <c r="G5856" s="6" t="s">
        <v>14279</v>
      </c>
      <c r="H5856" s="8" t="s">
        <v>14280</v>
      </c>
    </row>
    <row r="5857" spans="7:8" x14ac:dyDescent="0.25">
      <c r="G5857" s="6" t="s">
        <v>14281</v>
      </c>
      <c r="H5857" s="8" t="s">
        <v>14282</v>
      </c>
    </row>
    <row r="5858" spans="7:8" x14ac:dyDescent="0.25">
      <c r="G5858" s="6" t="s">
        <v>14283</v>
      </c>
      <c r="H5858" s="8" t="s">
        <v>14284</v>
      </c>
    </row>
    <row r="5859" spans="7:8" x14ac:dyDescent="0.25">
      <c r="G5859" s="6" t="s">
        <v>14285</v>
      </c>
      <c r="H5859" s="8" t="s">
        <v>14286</v>
      </c>
    </row>
    <row r="5860" spans="7:8" x14ac:dyDescent="0.25">
      <c r="G5860" s="6" t="s">
        <v>14287</v>
      </c>
      <c r="H5860" s="8" t="s">
        <v>14288</v>
      </c>
    </row>
    <row r="5861" spans="7:8" x14ac:dyDescent="0.25">
      <c r="G5861" s="6" t="s">
        <v>14289</v>
      </c>
      <c r="H5861" s="8" t="s">
        <v>14290</v>
      </c>
    </row>
    <row r="5862" spans="7:8" x14ac:dyDescent="0.25">
      <c r="G5862" s="6" t="s">
        <v>14291</v>
      </c>
      <c r="H5862" s="8" t="s">
        <v>14292</v>
      </c>
    </row>
    <row r="5863" spans="7:8" x14ac:dyDescent="0.25">
      <c r="G5863" s="6" t="s">
        <v>14293</v>
      </c>
      <c r="H5863" s="8" t="s">
        <v>14294</v>
      </c>
    </row>
    <row r="5864" spans="7:8" x14ac:dyDescent="0.25">
      <c r="G5864" s="6" t="s">
        <v>14295</v>
      </c>
      <c r="H5864" s="8" t="s">
        <v>14296</v>
      </c>
    </row>
    <row r="5865" spans="7:8" x14ac:dyDescent="0.25">
      <c r="G5865" s="6" t="s">
        <v>14297</v>
      </c>
      <c r="H5865" s="8" t="s">
        <v>14298</v>
      </c>
    </row>
    <row r="5866" spans="7:8" x14ac:dyDescent="0.25">
      <c r="G5866" s="6" t="s">
        <v>14299</v>
      </c>
      <c r="H5866" s="8" t="s">
        <v>14300</v>
      </c>
    </row>
    <row r="5867" spans="7:8" x14ac:dyDescent="0.25">
      <c r="G5867" s="6" t="s">
        <v>14301</v>
      </c>
      <c r="H5867" s="8" t="s">
        <v>14302</v>
      </c>
    </row>
    <row r="5868" spans="7:8" x14ac:dyDescent="0.25">
      <c r="G5868" s="6" t="s">
        <v>14303</v>
      </c>
      <c r="H5868" s="8" t="s">
        <v>14304</v>
      </c>
    </row>
    <row r="5869" spans="7:8" x14ac:dyDescent="0.25">
      <c r="G5869" s="6" t="s">
        <v>14305</v>
      </c>
      <c r="H5869" s="8" t="s">
        <v>14306</v>
      </c>
    </row>
    <row r="5870" spans="7:8" x14ac:dyDescent="0.25">
      <c r="G5870" s="6" t="s">
        <v>14307</v>
      </c>
      <c r="H5870" s="8" t="s">
        <v>14308</v>
      </c>
    </row>
    <row r="5871" spans="7:8" x14ac:dyDescent="0.25">
      <c r="G5871" s="6" t="s">
        <v>14309</v>
      </c>
      <c r="H5871" s="8" t="s">
        <v>14310</v>
      </c>
    </row>
    <row r="5872" spans="7:8" x14ac:dyDescent="0.25">
      <c r="G5872" s="6" t="s">
        <v>14311</v>
      </c>
      <c r="H5872" s="8" t="s">
        <v>14312</v>
      </c>
    </row>
    <row r="5873" spans="7:8" x14ac:dyDescent="0.25">
      <c r="G5873" s="6" t="s">
        <v>14313</v>
      </c>
      <c r="H5873" s="8" t="s">
        <v>14314</v>
      </c>
    </row>
    <row r="5874" spans="7:8" x14ac:dyDescent="0.25">
      <c r="G5874" s="6" t="s">
        <v>14315</v>
      </c>
      <c r="H5874" s="8" t="s">
        <v>14316</v>
      </c>
    </row>
    <row r="5875" spans="7:8" x14ac:dyDescent="0.25">
      <c r="G5875" s="6" t="s">
        <v>14317</v>
      </c>
      <c r="H5875" s="8" t="s">
        <v>14318</v>
      </c>
    </row>
    <row r="5876" spans="7:8" x14ac:dyDescent="0.25">
      <c r="G5876" s="6" t="s">
        <v>14319</v>
      </c>
      <c r="H5876" s="8" t="s">
        <v>14320</v>
      </c>
    </row>
    <row r="5877" spans="7:8" x14ac:dyDescent="0.25">
      <c r="G5877" s="6" t="s">
        <v>14321</v>
      </c>
      <c r="H5877" s="8" t="s">
        <v>14322</v>
      </c>
    </row>
    <row r="5878" spans="7:8" x14ac:dyDescent="0.25">
      <c r="G5878" s="6" t="s">
        <v>14323</v>
      </c>
      <c r="H5878" s="8" t="s">
        <v>14324</v>
      </c>
    </row>
    <row r="5879" spans="7:8" x14ac:dyDescent="0.25">
      <c r="G5879" s="6" t="s">
        <v>14325</v>
      </c>
      <c r="H5879" s="8" t="s">
        <v>14326</v>
      </c>
    </row>
    <row r="5880" spans="7:8" x14ac:dyDescent="0.25">
      <c r="G5880" s="6" t="s">
        <v>14327</v>
      </c>
      <c r="H5880" s="8" t="s">
        <v>14328</v>
      </c>
    </row>
    <row r="5881" spans="7:8" x14ac:dyDescent="0.25">
      <c r="G5881" s="6" t="s">
        <v>14329</v>
      </c>
      <c r="H5881" s="8" t="s">
        <v>14330</v>
      </c>
    </row>
    <row r="5882" spans="7:8" x14ac:dyDescent="0.25">
      <c r="G5882" s="6" t="s">
        <v>14331</v>
      </c>
      <c r="H5882" s="8" t="s">
        <v>14332</v>
      </c>
    </row>
    <row r="5883" spans="7:8" x14ac:dyDescent="0.25">
      <c r="G5883" s="6" t="s">
        <v>14333</v>
      </c>
      <c r="H5883" s="8" t="s">
        <v>14334</v>
      </c>
    </row>
    <row r="5884" spans="7:8" x14ac:dyDescent="0.25">
      <c r="G5884" s="6" t="s">
        <v>14335</v>
      </c>
      <c r="H5884" s="8" t="s">
        <v>14336</v>
      </c>
    </row>
    <row r="5885" spans="7:8" x14ac:dyDescent="0.25">
      <c r="G5885" s="6" t="s">
        <v>14337</v>
      </c>
      <c r="H5885" s="8" t="s">
        <v>14338</v>
      </c>
    </row>
    <row r="5886" spans="7:8" x14ac:dyDescent="0.25">
      <c r="G5886" s="6" t="s">
        <v>14339</v>
      </c>
      <c r="H5886" s="8" t="s">
        <v>14340</v>
      </c>
    </row>
    <row r="5887" spans="7:8" x14ac:dyDescent="0.25">
      <c r="G5887" s="6" t="s">
        <v>14341</v>
      </c>
      <c r="H5887" s="8" t="s">
        <v>14342</v>
      </c>
    </row>
    <row r="5888" spans="7:8" x14ac:dyDescent="0.25">
      <c r="G5888" s="6" t="s">
        <v>14343</v>
      </c>
      <c r="H5888" s="8" t="s">
        <v>14344</v>
      </c>
    </row>
    <row r="5889" spans="7:8" x14ac:dyDescent="0.25">
      <c r="G5889" s="6" t="s">
        <v>14345</v>
      </c>
      <c r="H5889" s="8" t="s">
        <v>14346</v>
      </c>
    </row>
    <row r="5890" spans="7:8" x14ac:dyDescent="0.25">
      <c r="G5890" s="6" t="s">
        <v>14347</v>
      </c>
      <c r="H5890" s="8" t="s">
        <v>14348</v>
      </c>
    </row>
    <row r="5891" spans="7:8" x14ac:dyDescent="0.25">
      <c r="G5891" s="6" t="s">
        <v>14349</v>
      </c>
      <c r="H5891" s="8" t="s">
        <v>14350</v>
      </c>
    </row>
    <row r="5892" spans="7:8" x14ac:dyDescent="0.25">
      <c r="G5892" s="6" t="s">
        <v>14351</v>
      </c>
      <c r="H5892" s="8" t="s">
        <v>14352</v>
      </c>
    </row>
    <row r="5893" spans="7:8" x14ac:dyDescent="0.25">
      <c r="G5893" s="6" t="s">
        <v>14353</v>
      </c>
      <c r="H5893" s="8" t="s">
        <v>14354</v>
      </c>
    </row>
    <row r="5894" spans="7:8" x14ac:dyDescent="0.25">
      <c r="G5894" s="6" t="s">
        <v>14355</v>
      </c>
      <c r="H5894" s="8" t="s">
        <v>14356</v>
      </c>
    </row>
    <row r="5895" spans="7:8" x14ac:dyDescent="0.25">
      <c r="G5895" s="6" t="s">
        <v>14357</v>
      </c>
      <c r="H5895" s="8" t="s">
        <v>14358</v>
      </c>
    </row>
    <row r="5896" spans="7:8" x14ac:dyDescent="0.25">
      <c r="G5896" s="6" t="s">
        <v>14359</v>
      </c>
      <c r="H5896" s="8" t="s">
        <v>14360</v>
      </c>
    </row>
    <row r="5897" spans="7:8" x14ac:dyDescent="0.25">
      <c r="G5897" s="6" t="s">
        <v>14361</v>
      </c>
      <c r="H5897" s="8" t="s">
        <v>14362</v>
      </c>
    </row>
    <row r="5898" spans="7:8" x14ac:dyDescent="0.25">
      <c r="G5898" s="6" t="s">
        <v>14363</v>
      </c>
      <c r="H5898" s="8" t="s">
        <v>14364</v>
      </c>
    </row>
    <row r="5899" spans="7:8" x14ac:dyDescent="0.25">
      <c r="G5899" s="6" t="s">
        <v>14365</v>
      </c>
      <c r="H5899" s="8" t="s">
        <v>14366</v>
      </c>
    </row>
    <row r="5900" spans="7:8" x14ac:dyDescent="0.25">
      <c r="G5900" s="6" t="s">
        <v>14367</v>
      </c>
      <c r="H5900" s="8" t="s">
        <v>14368</v>
      </c>
    </row>
    <row r="5901" spans="7:8" x14ac:dyDescent="0.25">
      <c r="G5901" s="6" t="s">
        <v>14369</v>
      </c>
      <c r="H5901" s="8" t="s">
        <v>14370</v>
      </c>
    </row>
    <row r="5902" spans="7:8" x14ac:dyDescent="0.25">
      <c r="G5902" s="6" t="s">
        <v>14371</v>
      </c>
      <c r="H5902" s="8" t="s">
        <v>14372</v>
      </c>
    </row>
    <row r="5903" spans="7:8" x14ac:dyDescent="0.25">
      <c r="G5903" s="6" t="s">
        <v>14373</v>
      </c>
      <c r="H5903" s="8" t="s">
        <v>14374</v>
      </c>
    </row>
    <row r="5904" spans="7:8" x14ac:dyDescent="0.25">
      <c r="G5904" s="6" t="s">
        <v>14375</v>
      </c>
      <c r="H5904" s="8" t="s">
        <v>14376</v>
      </c>
    </row>
    <row r="5905" spans="7:8" x14ac:dyDescent="0.25">
      <c r="G5905" s="6" t="s">
        <v>14377</v>
      </c>
      <c r="H5905" s="8" t="s">
        <v>14378</v>
      </c>
    </row>
    <row r="5906" spans="7:8" x14ac:dyDescent="0.25">
      <c r="G5906" s="6" t="s">
        <v>14379</v>
      </c>
      <c r="H5906" s="8" t="s">
        <v>14380</v>
      </c>
    </row>
    <row r="5907" spans="7:8" x14ac:dyDescent="0.25">
      <c r="G5907" s="6" t="s">
        <v>14381</v>
      </c>
      <c r="H5907" s="8" t="s">
        <v>14382</v>
      </c>
    </row>
    <row r="5908" spans="7:8" x14ac:dyDescent="0.25">
      <c r="G5908" s="6" t="s">
        <v>14383</v>
      </c>
      <c r="H5908" s="8" t="s">
        <v>14384</v>
      </c>
    </row>
    <row r="5909" spans="7:8" x14ac:dyDescent="0.25">
      <c r="G5909" s="6" t="s">
        <v>14385</v>
      </c>
      <c r="H5909" s="8" t="s">
        <v>14386</v>
      </c>
    </row>
    <row r="5910" spans="7:8" x14ac:dyDescent="0.25">
      <c r="G5910" s="6" t="s">
        <v>14387</v>
      </c>
      <c r="H5910" s="8" t="s">
        <v>14388</v>
      </c>
    </row>
    <row r="5911" spans="7:8" x14ac:dyDescent="0.25">
      <c r="G5911" s="6" t="s">
        <v>14389</v>
      </c>
      <c r="H5911" s="8" t="s">
        <v>14390</v>
      </c>
    </row>
    <row r="5912" spans="7:8" x14ac:dyDescent="0.25">
      <c r="G5912" s="6" t="s">
        <v>14391</v>
      </c>
      <c r="H5912" s="8" t="s">
        <v>14392</v>
      </c>
    </row>
    <row r="5913" spans="7:8" x14ac:dyDescent="0.25">
      <c r="G5913" s="6" t="s">
        <v>14393</v>
      </c>
      <c r="H5913" s="8" t="s">
        <v>14394</v>
      </c>
    </row>
    <row r="5914" spans="7:8" x14ac:dyDescent="0.25">
      <c r="G5914" s="6" t="s">
        <v>14395</v>
      </c>
      <c r="H5914" s="8" t="s">
        <v>14396</v>
      </c>
    </row>
    <row r="5915" spans="7:8" x14ac:dyDescent="0.25">
      <c r="G5915" s="6" t="s">
        <v>14397</v>
      </c>
      <c r="H5915" s="8" t="s">
        <v>14398</v>
      </c>
    </row>
    <row r="5916" spans="7:8" x14ac:dyDescent="0.25">
      <c r="G5916" s="6" t="s">
        <v>14399</v>
      </c>
      <c r="H5916" s="8" t="s">
        <v>14400</v>
      </c>
    </row>
    <row r="5917" spans="7:8" x14ac:dyDescent="0.25">
      <c r="G5917" s="6" t="s">
        <v>14401</v>
      </c>
      <c r="H5917" s="8" t="s">
        <v>14402</v>
      </c>
    </row>
    <row r="5918" spans="7:8" x14ac:dyDescent="0.25">
      <c r="G5918" s="6" t="s">
        <v>14403</v>
      </c>
      <c r="H5918" s="8" t="s">
        <v>14404</v>
      </c>
    </row>
    <row r="5919" spans="7:8" x14ac:dyDescent="0.25">
      <c r="G5919" s="6" t="s">
        <v>14405</v>
      </c>
      <c r="H5919" s="8" t="s">
        <v>14406</v>
      </c>
    </row>
    <row r="5920" spans="7:8" x14ac:dyDescent="0.25">
      <c r="G5920" s="6" t="s">
        <v>14407</v>
      </c>
      <c r="H5920" s="8" t="s">
        <v>14408</v>
      </c>
    </row>
    <row r="5921" spans="7:8" x14ac:dyDescent="0.25">
      <c r="G5921" s="6" t="s">
        <v>14409</v>
      </c>
      <c r="H5921" s="8" t="s">
        <v>14410</v>
      </c>
    </row>
    <row r="5922" spans="7:8" x14ac:dyDescent="0.25">
      <c r="G5922" s="6" t="s">
        <v>14411</v>
      </c>
      <c r="H5922" s="8" t="s">
        <v>14412</v>
      </c>
    </row>
    <row r="5923" spans="7:8" x14ac:dyDescent="0.25">
      <c r="G5923" s="6" t="s">
        <v>14413</v>
      </c>
      <c r="H5923" s="8" t="s">
        <v>14414</v>
      </c>
    </row>
    <row r="5924" spans="7:8" x14ac:dyDescent="0.25">
      <c r="G5924" s="6" t="s">
        <v>14415</v>
      </c>
      <c r="H5924" s="8" t="s">
        <v>14416</v>
      </c>
    </row>
    <row r="5925" spans="7:8" x14ac:dyDescent="0.25">
      <c r="G5925" s="6" t="s">
        <v>14417</v>
      </c>
      <c r="H5925" s="8" t="s">
        <v>14418</v>
      </c>
    </row>
    <row r="5926" spans="7:8" x14ac:dyDescent="0.25">
      <c r="G5926" s="6" t="s">
        <v>14419</v>
      </c>
      <c r="H5926" s="8" t="s">
        <v>14420</v>
      </c>
    </row>
    <row r="5927" spans="7:8" x14ac:dyDescent="0.25">
      <c r="G5927" s="6" t="s">
        <v>14421</v>
      </c>
      <c r="H5927" s="8" t="s">
        <v>14422</v>
      </c>
    </row>
    <row r="5928" spans="7:8" x14ac:dyDescent="0.25">
      <c r="G5928" s="6" t="s">
        <v>14423</v>
      </c>
      <c r="H5928" s="8" t="s">
        <v>14424</v>
      </c>
    </row>
    <row r="5929" spans="7:8" x14ac:dyDescent="0.25">
      <c r="G5929" s="6" t="s">
        <v>14425</v>
      </c>
      <c r="H5929" s="8" t="s">
        <v>14426</v>
      </c>
    </row>
    <row r="5930" spans="7:8" x14ac:dyDescent="0.25">
      <c r="G5930" s="6" t="s">
        <v>14427</v>
      </c>
      <c r="H5930" s="8" t="s">
        <v>14428</v>
      </c>
    </row>
    <row r="5931" spans="7:8" x14ac:dyDescent="0.25">
      <c r="G5931" s="6" t="s">
        <v>14429</v>
      </c>
      <c r="H5931" s="8" t="s">
        <v>14430</v>
      </c>
    </row>
    <row r="5932" spans="7:8" x14ac:dyDescent="0.25">
      <c r="G5932" s="6" t="s">
        <v>14431</v>
      </c>
      <c r="H5932" s="8" t="s">
        <v>14432</v>
      </c>
    </row>
    <row r="5933" spans="7:8" x14ac:dyDescent="0.25">
      <c r="G5933" s="6" t="s">
        <v>14433</v>
      </c>
      <c r="H5933" s="8" t="s">
        <v>14434</v>
      </c>
    </row>
    <row r="5934" spans="7:8" x14ac:dyDescent="0.25">
      <c r="G5934" s="6" t="s">
        <v>14435</v>
      </c>
      <c r="H5934" s="8" t="s">
        <v>14436</v>
      </c>
    </row>
    <row r="5935" spans="7:8" x14ac:dyDescent="0.25">
      <c r="G5935" s="6" t="s">
        <v>14437</v>
      </c>
      <c r="H5935" s="8" t="s">
        <v>14438</v>
      </c>
    </row>
    <row r="5936" spans="7:8" x14ac:dyDescent="0.25">
      <c r="G5936" s="6" t="s">
        <v>14439</v>
      </c>
      <c r="H5936" s="8" t="s">
        <v>14440</v>
      </c>
    </row>
    <row r="5937" spans="7:8" x14ac:dyDescent="0.25">
      <c r="G5937" s="6" t="s">
        <v>14441</v>
      </c>
      <c r="H5937" s="8" t="s">
        <v>14442</v>
      </c>
    </row>
    <row r="5938" spans="7:8" x14ac:dyDescent="0.25">
      <c r="G5938" s="6" t="s">
        <v>14443</v>
      </c>
      <c r="H5938" s="8" t="s">
        <v>14444</v>
      </c>
    </row>
    <row r="5939" spans="7:8" x14ac:dyDescent="0.25">
      <c r="G5939" s="6" t="s">
        <v>14445</v>
      </c>
      <c r="H5939" s="8" t="s">
        <v>14446</v>
      </c>
    </row>
    <row r="5940" spans="7:8" x14ac:dyDescent="0.25">
      <c r="G5940" s="6" t="s">
        <v>14447</v>
      </c>
      <c r="H5940" s="8" t="s">
        <v>14448</v>
      </c>
    </row>
    <row r="5941" spans="7:8" x14ac:dyDescent="0.25">
      <c r="G5941" s="6" t="s">
        <v>14449</v>
      </c>
      <c r="H5941" s="8" t="s">
        <v>14450</v>
      </c>
    </row>
    <row r="5942" spans="7:8" x14ac:dyDescent="0.25">
      <c r="G5942" s="6" t="s">
        <v>14451</v>
      </c>
      <c r="H5942" s="8" t="s">
        <v>14452</v>
      </c>
    </row>
    <row r="5943" spans="7:8" x14ac:dyDescent="0.25">
      <c r="G5943" s="6" t="s">
        <v>14453</v>
      </c>
      <c r="H5943" s="8" t="s">
        <v>14454</v>
      </c>
    </row>
    <row r="5944" spans="7:8" x14ac:dyDescent="0.25">
      <c r="G5944" s="6" t="s">
        <v>14455</v>
      </c>
      <c r="H5944" s="8" t="s">
        <v>14456</v>
      </c>
    </row>
    <row r="5945" spans="7:8" x14ac:dyDescent="0.25">
      <c r="G5945" s="6" t="s">
        <v>14457</v>
      </c>
      <c r="H5945" s="8" t="s">
        <v>14458</v>
      </c>
    </row>
    <row r="5946" spans="7:8" x14ac:dyDescent="0.25">
      <c r="G5946" s="6" t="s">
        <v>14459</v>
      </c>
      <c r="H5946" s="8" t="s">
        <v>14460</v>
      </c>
    </row>
    <row r="5947" spans="7:8" x14ac:dyDescent="0.25">
      <c r="G5947" s="6" t="s">
        <v>14461</v>
      </c>
      <c r="H5947" s="8" t="s">
        <v>14462</v>
      </c>
    </row>
    <row r="5948" spans="7:8" x14ac:dyDescent="0.25">
      <c r="G5948" s="6" t="s">
        <v>14463</v>
      </c>
      <c r="H5948" s="8" t="s">
        <v>14464</v>
      </c>
    </row>
    <row r="5949" spans="7:8" x14ac:dyDescent="0.25">
      <c r="G5949" s="6" t="s">
        <v>14465</v>
      </c>
      <c r="H5949" s="8" t="s">
        <v>14466</v>
      </c>
    </row>
    <row r="5950" spans="7:8" x14ac:dyDescent="0.25">
      <c r="G5950" s="6" t="s">
        <v>14467</v>
      </c>
      <c r="H5950" s="8" t="s">
        <v>14468</v>
      </c>
    </row>
    <row r="5951" spans="7:8" x14ac:dyDescent="0.25">
      <c r="G5951" s="6" t="s">
        <v>14469</v>
      </c>
      <c r="H5951" s="8" t="s">
        <v>14470</v>
      </c>
    </row>
    <row r="5952" spans="7:8" x14ac:dyDescent="0.25">
      <c r="G5952" s="6" t="s">
        <v>14471</v>
      </c>
      <c r="H5952" s="8" t="s">
        <v>14472</v>
      </c>
    </row>
    <row r="5953" spans="7:8" x14ac:dyDescent="0.25">
      <c r="G5953" s="6" t="s">
        <v>14473</v>
      </c>
      <c r="H5953" s="8" t="s">
        <v>14474</v>
      </c>
    </row>
    <row r="5954" spans="7:8" x14ac:dyDescent="0.25">
      <c r="G5954" s="6" t="s">
        <v>14475</v>
      </c>
      <c r="H5954" s="8" t="s">
        <v>14476</v>
      </c>
    </row>
    <row r="5955" spans="7:8" x14ac:dyDescent="0.25">
      <c r="G5955" s="6" t="s">
        <v>14477</v>
      </c>
      <c r="H5955" s="8" t="s">
        <v>14478</v>
      </c>
    </row>
    <row r="5956" spans="7:8" x14ac:dyDescent="0.25">
      <c r="G5956" s="6" t="s">
        <v>14479</v>
      </c>
      <c r="H5956" s="8" t="s">
        <v>14480</v>
      </c>
    </row>
    <row r="5957" spans="7:8" x14ac:dyDescent="0.25">
      <c r="G5957" s="6" t="s">
        <v>14481</v>
      </c>
      <c r="H5957" s="8" t="s">
        <v>14482</v>
      </c>
    </row>
    <row r="5958" spans="7:8" x14ac:dyDescent="0.25">
      <c r="G5958" s="6" t="s">
        <v>14483</v>
      </c>
      <c r="H5958" s="8" t="s">
        <v>14484</v>
      </c>
    </row>
    <row r="5959" spans="7:8" x14ac:dyDescent="0.25">
      <c r="G5959" s="6" t="s">
        <v>14485</v>
      </c>
      <c r="H5959" s="8" t="s">
        <v>14486</v>
      </c>
    </row>
    <row r="5960" spans="7:8" x14ac:dyDescent="0.25">
      <c r="G5960" s="6" t="s">
        <v>14487</v>
      </c>
      <c r="H5960" s="8" t="s">
        <v>14488</v>
      </c>
    </row>
    <row r="5961" spans="7:8" x14ac:dyDescent="0.25">
      <c r="G5961" s="6" t="s">
        <v>14489</v>
      </c>
      <c r="H5961" s="8" t="s">
        <v>14490</v>
      </c>
    </row>
    <row r="5962" spans="7:8" x14ac:dyDescent="0.25">
      <c r="G5962" s="6" t="s">
        <v>14491</v>
      </c>
      <c r="H5962" s="8" t="s">
        <v>14492</v>
      </c>
    </row>
    <row r="5963" spans="7:8" x14ac:dyDescent="0.25">
      <c r="G5963" s="6" t="s">
        <v>14493</v>
      </c>
      <c r="H5963" s="8" t="s">
        <v>14494</v>
      </c>
    </row>
    <row r="5964" spans="7:8" x14ac:dyDescent="0.25">
      <c r="G5964" s="6" t="s">
        <v>14495</v>
      </c>
      <c r="H5964" s="8" t="s">
        <v>14496</v>
      </c>
    </row>
    <row r="5965" spans="7:8" x14ac:dyDescent="0.25">
      <c r="G5965" s="6" t="s">
        <v>14497</v>
      </c>
      <c r="H5965" s="8" t="s">
        <v>14498</v>
      </c>
    </row>
    <row r="5966" spans="7:8" x14ac:dyDescent="0.25">
      <c r="G5966" s="6" t="s">
        <v>14499</v>
      </c>
      <c r="H5966" s="8" t="s">
        <v>14500</v>
      </c>
    </row>
    <row r="5967" spans="7:8" x14ac:dyDescent="0.25">
      <c r="G5967" s="6" t="s">
        <v>14501</v>
      </c>
      <c r="H5967" s="8" t="s">
        <v>14502</v>
      </c>
    </row>
    <row r="5968" spans="7:8" x14ac:dyDescent="0.25">
      <c r="G5968" s="6" t="s">
        <v>14503</v>
      </c>
      <c r="H5968" s="8" t="s">
        <v>14504</v>
      </c>
    </row>
    <row r="5969" spans="7:8" x14ac:dyDescent="0.25">
      <c r="G5969" s="6" t="s">
        <v>14505</v>
      </c>
      <c r="H5969" s="8" t="s">
        <v>14506</v>
      </c>
    </row>
    <row r="5970" spans="7:8" x14ac:dyDescent="0.25">
      <c r="G5970" s="6" t="s">
        <v>14507</v>
      </c>
      <c r="H5970" s="8" t="s">
        <v>14508</v>
      </c>
    </row>
    <row r="5971" spans="7:8" x14ac:dyDescent="0.25">
      <c r="G5971" s="6" t="s">
        <v>14509</v>
      </c>
      <c r="H5971" s="8" t="s">
        <v>14510</v>
      </c>
    </row>
    <row r="5972" spans="7:8" x14ac:dyDescent="0.25">
      <c r="G5972" s="6" t="s">
        <v>14511</v>
      </c>
      <c r="H5972" s="8" t="s">
        <v>14512</v>
      </c>
    </row>
    <row r="5973" spans="7:8" x14ac:dyDescent="0.25">
      <c r="G5973" s="6" t="s">
        <v>14513</v>
      </c>
      <c r="H5973" s="8" t="s">
        <v>14514</v>
      </c>
    </row>
    <row r="5974" spans="7:8" x14ac:dyDescent="0.25">
      <c r="G5974" s="6" t="s">
        <v>14515</v>
      </c>
      <c r="H5974" s="8" t="s">
        <v>14516</v>
      </c>
    </row>
    <row r="5975" spans="7:8" x14ac:dyDescent="0.25">
      <c r="G5975" s="6" t="s">
        <v>14517</v>
      </c>
      <c r="H5975" s="8" t="s">
        <v>14518</v>
      </c>
    </row>
    <row r="5976" spans="7:8" x14ac:dyDescent="0.25">
      <c r="G5976" s="6" t="s">
        <v>14519</v>
      </c>
      <c r="H5976" s="8" t="s">
        <v>14520</v>
      </c>
    </row>
    <row r="5977" spans="7:8" x14ac:dyDescent="0.25">
      <c r="G5977" s="6" t="s">
        <v>14521</v>
      </c>
      <c r="H5977" s="8" t="s">
        <v>14522</v>
      </c>
    </row>
    <row r="5978" spans="7:8" x14ac:dyDescent="0.25">
      <c r="G5978" s="6" t="s">
        <v>14523</v>
      </c>
      <c r="H5978" s="8" t="s">
        <v>14524</v>
      </c>
    </row>
    <row r="5979" spans="7:8" x14ac:dyDescent="0.25">
      <c r="G5979" s="6" t="s">
        <v>14525</v>
      </c>
      <c r="H5979" s="8" t="s">
        <v>14526</v>
      </c>
    </row>
    <row r="5980" spans="7:8" x14ac:dyDescent="0.25">
      <c r="G5980" s="6" t="s">
        <v>14527</v>
      </c>
      <c r="H5980" s="8" t="s">
        <v>14528</v>
      </c>
    </row>
    <row r="5981" spans="7:8" x14ac:dyDescent="0.25">
      <c r="G5981" s="6" t="s">
        <v>14529</v>
      </c>
      <c r="H5981" s="8" t="s">
        <v>14530</v>
      </c>
    </row>
    <row r="5982" spans="7:8" x14ac:dyDescent="0.25">
      <c r="G5982" s="6" t="s">
        <v>14531</v>
      </c>
      <c r="H5982" s="8" t="s">
        <v>14532</v>
      </c>
    </row>
    <row r="5983" spans="7:8" x14ac:dyDescent="0.25">
      <c r="G5983" s="6" t="s">
        <v>14533</v>
      </c>
      <c r="H5983" s="8" t="s">
        <v>14534</v>
      </c>
    </row>
    <row r="5984" spans="7:8" x14ac:dyDescent="0.25">
      <c r="G5984" s="6" t="s">
        <v>14535</v>
      </c>
      <c r="H5984" s="8" t="s">
        <v>14536</v>
      </c>
    </row>
    <row r="5985" spans="7:8" x14ac:dyDescent="0.25">
      <c r="G5985" s="6" t="s">
        <v>14537</v>
      </c>
      <c r="H5985" s="8" t="s">
        <v>14538</v>
      </c>
    </row>
    <row r="5986" spans="7:8" x14ac:dyDescent="0.25">
      <c r="G5986" s="6" t="s">
        <v>14539</v>
      </c>
      <c r="H5986" s="8" t="s">
        <v>14540</v>
      </c>
    </row>
    <row r="5987" spans="7:8" x14ac:dyDescent="0.25">
      <c r="G5987" s="6" t="s">
        <v>14541</v>
      </c>
      <c r="H5987" s="8" t="s">
        <v>14542</v>
      </c>
    </row>
    <row r="5988" spans="7:8" x14ac:dyDescent="0.25">
      <c r="G5988" s="6" t="s">
        <v>14543</v>
      </c>
      <c r="H5988" s="8" t="s">
        <v>14544</v>
      </c>
    </row>
    <row r="5989" spans="7:8" x14ac:dyDescent="0.25">
      <c r="G5989" s="6" t="s">
        <v>14545</v>
      </c>
      <c r="H5989" s="8" t="s">
        <v>14546</v>
      </c>
    </row>
    <row r="5990" spans="7:8" x14ac:dyDescent="0.25">
      <c r="G5990" s="6" t="s">
        <v>14547</v>
      </c>
      <c r="H5990" s="8" t="s">
        <v>14548</v>
      </c>
    </row>
    <row r="5991" spans="7:8" x14ac:dyDescent="0.25">
      <c r="G5991" s="6" t="s">
        <v>14549</v>
      </c>
      <c r="H5991" s="8" t="s">
        <v>14550</v>
      </c>
    </row>
    <row r="5992" spans="7:8" x14ac:dyDescent="0.25">
      <c r="G5992" s="6" t="s">
        <v>14551</v>
      </c>
      <c r="H5992" s="8" t="s">
        <v>14552</v>
      </c>
    </row>
    <row r="5993" spans="7:8" x14ac:dyDescent="0.25">
      <c r="G5993" s="6" t="s">
        <v>14553</v>
      </c>
      <c r="H5993" s="8" t="s">
        <v>14554</v>
      </c>
    </row>
    <row r="5994" spans="7:8" x14ac:dyDescent="0.25">
      <c r="G5994" s="6" t="s">
        <v>14555</v>
      </c>
      <c r="H5994" s="8" t="s">
        <v>14556</v>
      </c>
    </row>
    <row r="5995" spans="7:8" x14ac:dyDescent="0.25">
      <c r="G5995" s="6" t="s">
        <v>14557</v>
      </c>
      <c r="H5995" s="8" t="s">
        <v>14558</v>
      </c>
    </row>
    <row r="5996" spans="7:8" x14ac:dyDescent="0.25">
      <c r="G5996" s="6" t="s">
        <v>14559</v>
      </c>
      <c r="H5996" s="8" t="s">
        <v>14560</v>
      </c>
    </row>
    <row r="5997" spans="7:8" x14ac:dyDescent="0.25">
      <c r="G5997" s="6" t="s">
        <v>14561</v>
      </c>
      <c r="H5997" s="8" t="s">
        <v>14562</v>
      </c>
    </row>
    <row r="5998" spans="7:8" x14ac:dyDescent="0.25">
      <c r="G5998" s="6" t="s">
        <v>14563</v>
      </c>
      <c r="H5998" s="8" t="s">
        <v>14564</v>
      </c>
    </row>
    <row r="5999" spans="7:8" x14ac:dyDescent="0.25">
      <c r="G5999" s="6" t="s">
        <v>14565</v>
      </c>
      <c r="H5999" s="8" t="s">
        <v>14566</v>
      </c>
    </row>
    <row r="6000" spans="7:8" x14ac:dyDescent="0.25">
      <c r="G6000" s="6" t="s">
        <v>14567</v>
      </c>
      <c r="H6000" s="8" t="s">
        <v>14568</v>
      </c>
    </row>
    <row r="6001" spans="7:8" x14ac:dyDescent="0.25">
      <c r="G6001" s="6" t="s">
        <v>14569</v>
      </c>
      <c r="H6001" s="8" t="s">
        <v>14570</v>
      </c>
    </row>
    <row r="6002" spans="7:8" x14ac:dyDescent="0.25">
      <c r="G6002" s="6" t="s">
        <v>14571</v>
      </c>
      <c r="H6002" s="8" t="s">
        <v>14572</v>
      </c>
    </row>
    <row r="6003" spans="7:8" x14ac:dyDescent="0.25">
      <c r="G6003" s="6" t="s">
        <v>14573</v>
      </c>
      <c r="H6003" s="8" t="s">
        <v>14574</v>
      </c>
    </row>
    <row r="6004" spans="7:8" x14ac:dyDescent="0.25">
      <c r="G6004" s="6" t="s">
        <v>14575</v>
      </c>
      <c r="H6004" s="8" t="s">
        <v>14576</v>
      </c>
    </row>
    <row r="6005" spans="7:8" x14ac:dyDescent="0.25">
      <c r="G6005" s="6" t="s">
        <v>14577</v>
      </c>
      <c r="H6005" s="8" t="s">
        <v>14578</v>
      </c>
    </row>
    <row r="6006" spans="7:8" x14ac:dyDescent="0.25">
      <c r="G6006" s="6" t="s">
        <v>14579</v>
      </c>
      <c r="H6006" s="8" t="s">
        <v>14580</v>
      </c>
    </row>
    <row r="6007" spans="7:8" x14ac:dyDescent="0.25">
      <c r="G6007" s="6" t="s">
        <v>14581</v>
      </c>
      <c r="H6007" s="8" t="s">
        <v>14582</v>
      </c>
    </row>
    <row r="6008" spans="7:8" x14ac:dyDescent="0.25">
      <c r="G6008" s="6" t="s">
        <v>14583</v>
      </c>
      <c r="H6008" s="8" t="s">
        <v>14584</v>
      </c>
    </row>
    <row r="6009" spans="7:8" x14ac:dyDescent="0.25">
      <c r="G6009" s="6" t="s">
        <v>14585</v>
      </c>
      <c r="H6009" s="8" t="s">
        <v>14586</v>
      </c>
    </row>
    <row r="6010" spans="7:8" x14ac:dyDescent="0.25">
      <c r="G6010" s="6" t="s">
        <v>14587</v>
      </c>
      <c r="H6010" s="8" t="s">
        <v>14588</v>
      </c>
    </row>
    <row r="6011" spans="7:8" x14ac:dyDescent="0.25">
      <c r="G6011" s="6" t="s">
        <v>14589</v>
      </c>
      <c r="H6011" s="8" t="s">
        <v>14590</v>
      </c>
    </row>
    <row r="6012" spans="7:8" x14ac:dyDescent="0.25">
      <c r="G6012" s="6" t="s">
        <v>14591</v>
      </c>
      <c r="H6012" s="8" t="s">
        <v>14592</v>
      </c>
    </row>
    <row r="6013" spans="7:8" x14ac:dyDescent="0.25">
      <c r="G6013" s="6" t="s">
        <v>14593</v>
      </c>
      <c r="H6013" s="8" t="s">
        <v>14594</v>
      </c>
    </row>
    <row r="6014" spans="7:8" x14ac:dyDescent="0.25">
      <c r="G6014" s="6" t="s">
        <v>14595</v>
      </c>
      <c r="H6014" s="8" t="s">
        <v>14596</v>
      </c>
    </row>
    <row r="6015" spans="7:8" x14ac:dyDescent="0.25">
      <c r="G6015" s="6" t="s">
        <v>14597</v>
      </c>
      <c r="H6015" s="8" t="s">
        <v>14598</v>
      </c>
    </row>
    <row r="6016" spans="7:8" x14ac:dyDescent="0.25">
      <c r="G6016" s="6" t="s">
        <v>14599</v>
      </c>
      <c r="H6016" s="8" t="s">
        <v>14600</v>
      </c>
    </row>
    <row r="6017" spans="7:8" x14ac:dyDescent="0.25">
      <c r="G6017" s="6" t="s">
        <v>14601</v>
      </c>
      <c r="H6017" s="8" t="s">
        <v>14602</v>
      </c>
    </row>
    <row r="6018" spans="7:8" x14ac:dyDescent="0.25">
      <c r="G6018" s="6" t="s">
        <v>14603</v>
      </c>
      <c r="H6018" s="8" t="s">
        <v>14604</v>
      </c>
    </row>
    <row r="6019" spans="7:8" x14ac:dyDescent="0.25">
      <c r="G6019" s="6" t="s">
        <v>14605</v>
      </c>
      <c r="H6019" s="8" t="s">
        <v>14606</v>
      </c>
    </row>
    <row r="6020" spans="7:8" x14ac:dyDescent="0.25">
      <c r="G6020" s="6" t="s">
        <v>14607</v>
      </c>
      <c r="H6020" s="8" t="s">
        <v>14608</v>
      </c>
    </row>
    <row r="6021" spans="7:8" x14ac:dyDescent="0.25">
      <c r="G6021" s="6" t="s">
        <v>14609</v>
      </c>
      <c r="H6021" s="8" t="s">
        <v>14610</v>
      </c>
    </row>
    <row r="6022" spans="7:8" x14ac:dyDescent="0.25">
      <c r="G6022" s="6" t="s">
        <v>14611</v>
      </c>
      <c r="H6022" s="8" t="s">
        <v>14612</v>
      </c>
    </row>
    <row r="6023" spans="7:8" x14ac:dyDescent="0.25">
      <c r="G6023" s="6" t="s">
        <v>14613</v>
      </c>
      <c r="H6023" s="8" t="s">
        <v>14614</v>
      </c>
    </row>
    <row r="6024" spans="7:8" x14ac:dyDescent="0.25">
      <c r="G6024" s="6" t="s">
        <v>14615</v>
      </c>
      <c r="H6024" s="8" t="s">
        <v>14616</v>
      </c>
    </row>
    <row r="6025" spans="7:8" x14ac:dyDescent="0.25">
      <c r="G6025" s="6" t="s">
        <v>14617</v>
      </c>
      <c r="H6025" s="8" t="s">
        <v>14618</v>
      </c>
    </row>
    <row r="6026" spans="7:8" x14ac:dyDescent="0.25">
      <c r="G6026" s="6" t="s">
        <v>14619</v>
      </c>
      <c r="H6026" s="8" t="s">
        <v>14620</v>
      </c>
    </row>
    <row r="6027" spans="7:8" x14ac:dyDescent="0.25">
      <c r="G6027" s="6" t="s">
        <v>14621</v>
      </c>
      <c r="H6027" s="8" t="s">
        <v>14622</v>
      </c>
    </row>
    <row r="6028" spans="7:8" x14ac:dyDescent="0.25">
      <c r="G6028" s="6" t="s">
        <v>14623</v>
      </c>
      <c r="H6028" s="8" t="s">
        <v>14624</v>
      </c>
    </row>
    <row r="6029" spans="7:8" x14ac:dyDescent="0.25">
      <c r="G6029" s="6" t="s">
        <v>14625</v>
      </c>
      <c r="H6029" s="8" t="s">
        <v>14626</v>
      </c>
    </row>
    <row r="6030" spans="7:8" x14ac:dyDescent="0.25">
      <c r="G6030" s="6" t="s">
        <v>14627</v>
      </c>
      <c r="H6030" s="8" t="s">
        <v>14628</v>
      </c>
    </row>
    <row r="6031" spans="7:8" x14ac:dyDescent="0.25">
      <c r="G6031" s="6" t="s">
        <v>14629</v>
      </c>
      <c r="H6031" s="8" t="s">
        <v>14630</v>
      </c>
    </row>
    <row r="6032" spans="7:8" x14ac:dyDescent="0.25">
      <c r="G6032" s="6" t="s">
        <v>14631</v>
      </c>
      <c r="H6032" s="8" t="s">
        <v>14632</v>
      </c>
    </row>
    <row r="6033" spans="7:8" x14ac:dyDescent="0.25">
      <c r="G6033" s="6" t="s">
        <v>14633</v>
      </c>
      <c r="H6033" s="8" t="s">
        <v>14634</v>
      </c>
    </row>
    <row r="6034" spans="7:8" x14ac:dyDescent="0.25">
      <c r="G6034" s="6" t="s">
        <v>14635</v>
      </c>
      <c r="H6034" s="8" t="s">
        <v>14636</v>
      </c>
    </row>
    <row r="6035" spans="7:8" x14ac:dyDescent="0.25">
      <c r="G6035" s="6" t="s">
        <v>14637</v>
      </c>
      <c r="H6035" s="8" t="s">
        <v>14638</v>
      </c>
    </row>
    <row r="6036" spans="7:8" x14ac:dyDescent="0.25">
      <c r="G6036" s="6" t="s">
        <v>14639</v>
      </c>
      <c r="H6036" s="8" t="s">
        <v>14640</v>
      </c>
    </row>
    <row r="6037" spans="7:8" x14ac:dyDescent="0.25">
      <c r="G6037" s="6" t="s">
        <v>14641</v>
      </c>
      <c r="H6037" s="8" t="s">
        <v>14642</v>
      </c>
    </row>
    <row r="6038" spans="7:8" x14ac:dyDescent="0.25">
      <c r="G6038" s="6" t="s">
        <v>14643</v>
      </c>
      <c r="H6038" s="8" t="s">
        <v>14644</v>
      </c>
    </row>
    <row r="6039" spans="7:8" x14ac:dyDescent="0.25">
      <c r="G6039" s="6" t="s">
        <v>14645</v>
      </c>
      <c r="H6039" s="8" t="s">
        <v>14646</v>
      </c>
    </row>
    <row r="6040" spans="7:8" x14ac:dyDescent="0.25">
      <c r="G6040" s="6" t="s">
        <v>14647</v>
      </c>
      <c r="H6040" s="8" t="s">
        <v>14648</v>
      </c>
    </row>
    <row r="6041" spans="7:8" x14ac:dyDescent="0.25">
      <c r="G6041" s="6" t="s">
        <v>14649</v>
      </c>
      <c r="H6041" s="8" t="s">
        <v>14650</v>
      </c>
    </row>
    <row r="6042" spans="7:8" x14ac:dyDescent="0.25">
      <c r="G6042" s="6" t="s">
        <v>14651</v>
      </c>
      <c r="H6042" s="8" t="s">
        <v>14652</v>
      </c>
    </row>
    <row r="6043" spans="7:8" x14ac:dyDescent="0.25">
      <c r="G6043" s="6" t="s">
        <v>14653</v>
      </c>
      <c r="H6043" s="8" t="s">
        <v>14654</v>
      </c>
    </row>
    <row r="6044" spans="7:8" x14ac:dyDescent="0.25">
      <c r="G6044" s="6" t="s">
        <v>14655</v>
      </c>
      <c r="H6044" s="8" t="s">
        <v>14656</v>
      </c>
    </row>
    <row r="6045" spans="7:8" x14ac:dyDescent="0.25">
      <c r="G6045" s="6" t="s">
        <v>14657</v>
      </c>
      <c r="H6045" s="8" t="s">
        <v>14658</v>
      </c>
    </row>
    <row r="6046" spans="7:8" x14ac:dyDescent="0.25">
      <c r="G6046" s="6" t="s">
        <v>14659</v>
      </c>
      <c r="H6046" s="8" t="s">
        <v>14660</v>
      </c>
    </row>
    <row r="6047" spans="7:8" x14ac:dyDescent="0.25">
      <c r="G6047" s="6" t="s">
        <v>14661</v>
      </c>
      <c r="H6047" s="8" t="s">
        <v>14662</v>
      </c>
    </row>
    <row r="6048" spans="7:8" x14ac:dyDescent="0.25">
      <c r="G6048" s="6" t="s">
        <v>14663</v>
      </c>
      <c r="H6048" s="8" t="s">
        <v>14664</v>
      </c>
    </row>
    <row r="6049" spans="7:8" x14ac:dyDescent="0.25">
      <c r="G6049" s="6" t="s">
        <v>14665</v>
      </c>
      <c r="H6049" s="8" t="s">
        <v>14666</v>
      </c>
    </row>
    <row r="6050" spans="7:8" x14ac:dyDescent="0.25">
      <c r="G6050" s="6" t="s">
        <v>14667</v>
      </c>
      <c r="H6050" s="8" t="s">
        <v>14668</v>
      </c>
    </row>
    <row r="6051" spans="7:8" x14ac:dyDescent="0.25">
      <c r="G6051" s="6" t="s">
        <v>14669</v>
      </c>
      <c r="H6051" s="8" t="s">
        <v>14670</v>
      </c>
    </row>
    <row r="6052" spans="7:8" x14ac:dyDescent="0.25">
      <c r="G6052" s="6" t="s">
        <v>14671</v>
      </c>
      <c r="H6052" s="8" t="s">
        <v>14672</v>
      </c>
    </row>
    <row r="6053" spans="7:8" x14ac:dyDescent="0.25">
      <c r="G6053" s="6" t="s">
        <v>14673</v>
      </c>
      <c r="H6053" s="8" t="s">
        <v>14674</v>
      </c>
    </row>
    <row r="6054" spans="7:8" x14ac:dyDescent="0.25">
      <c r="G6054" s="6" t="s">
        <v>14675</v>
      </c>
      <c r="H6054" s="8" t="s">
        <v>14676</v>
      </c>
    </row>
    <row r="6055" spans="7:8" x14ac:dyDescent="0.25">
      <c r="G6055" s="6" t="s">
        <v>14677</v>
      </c>
      <c r="H6055" s="8" t="s">
        <v>14678</v>
      </c>
    </row>
    <row r="6056" spans="7:8" x14ac:dyDescent="0.25">
      <c r="G6056" s="6" t="s">
        <v>14679</v>
      </c>
      <c r="H6056" s="8" t="s">
        <v>14680</v>
      </c>
    </row>
    <row r="6057" spans="7:8" x14ac:dyDescent="0.25">
      <c r="G6057" s="6" t="s">
        <v>14681</v>
      </c>
      <c r="H6057" s="8" t="s">
        <v>14682</v>
      </c>
    </row>
    <row r="6058" spans="7:8" x14ac:dyDescent="0.25">
      <c r="G6058" s="6" t="s">
        <v>14683</v>
      </c>
      <c r="H6058" s="8" t="s">
        <v>14684</v>
      </c>
    </row>
    <row r="6059" spans="7:8" x14ac:dyDescent="0.25">
      <c r="G6059" s="6" t="s">
        <v>14685</v>
      </c>
      <c r="H6059" s="8" t="s">
        <v>14686</v>
      </c>
    </row>
    <row r="6060" spans="7:8" x14ac:dyDescent="0.25">
      <c r="G6060" s="6" t="s">
        <v>14687</v>
      </c>
      <c r="H6060" s="8" t="s">
        <v>14688</v>
      </c>
    </row>
    <row r="6061" spans="7:8" x14ac:dyDescent="0.25">
      <c r="G6061" s="6" t="s">
        <v>14689</v>
      </c>
      <c r="H6061" s="8" t="s">
        <v>14690</v>
      </c>
    </row>
    <row r="6062" spans="7:8" x14ac:dyDescent="0.25">
      <c r="G6062" s="6" t="s">
        <v>14691</v>
      </c>
      <c r="H6062" s="8" t="s">
        <v>14692</v>
      </c>
    </row>
    <row r="6063" spans="7:8" x14ac:dyDescent="0.25">
      <c r="G6063" s="6" t="s">
        <v>14693</v>
      </c>
      <c r="H6063" s="8" t="s">
        <v>14694</v>
      </c>
    </row>
    <row r="6064" spans="7:8" x14ac:dyDescent="0.25">
      <c r="G6064" s="6" t="s">
        <v>14695</v>
      </c>
      <c r="H6064" s="8" t="s">
        <v>14696</v>
      </c>
    </row>
    <row r="6065" spans="7:8" x14ac:dyDescent="0.25">
      <c r="G6065" s="6" t="s">
        <v>14697</v>
      </c>
      <c r="H6065" s="8" t="s">
        <v>14698</v>
      </c>
    </row>
    <row r="6066" spans="7:8" x14ac:dyDescent="0.25">
      <c r="G6066" s="6" t="s">
        <v>14699</v>
      </c>
      <c r="H6066" s="8" t="s">
        <v>14700</v>
      </c>
    </row>
    <row r="6067" spans="7:8" x14ac:dyDescent="0.25">
      <c r="G6067" s="6" t="s">
        <v>14701</v>
      </c>
      <c r="H6067" s="8" t="s">
        <v>14702</v>
      </c>
    </row>
    <row r="6068" spans="7:8" x14ac:dyDescent="0.25">
      <c r="G6068" s="6" t="s">
        <v>14703</v>
      </c>
      <c r="H6068" s="8" t="s">
        <v>14704</v>
      </c>
    </row>
    <row r="6069" spans="7:8" x14ac:dyDescent="0.25">
      <c r="G6069" s="6" t="s">
        <v>14705</v>
      </c>
      <c r="H6069" s="8" t="s">
        <v>14706</v>
      </c>
    </row>
    <row r="6070" spans="7:8" x14ac:dyDescent="0.25">
      <c r="G6070" s="6" t="s">
        <v>14707</v>
      </c>
      <c r="H6070" s="8" t="s">
        <v>14708</v>
      </c>
    </row>
    <row r="6071" spans="7:8" x14ac:dyDescent="0.25">
      <c r="G6071" s="6" t="s">
        <v>14709</v>
      </c>
      <c r="H6071" s="8" t="s">
        <v>14710</v>
      </c>
    </row>
    <row r="6072" spans="7:8" x14ac:dyDescent="0.25">
      <c r="G6072" s="6" t="s">
        <v>14711</v>
      </c>
      <c r="H6072" s="8" t="s">
        <v>14712</v>
      </c>
    </row>
    <row r="6073" spans="7:8" x14ac:dyDescent="0.25">
      <c r="G6073" s="6" t="s">
        <v>14713</v>
      </c>
      <c r="H6073" s="8" t="s">
        <v>14714</v>
      </c>
    </row>
    <row r="6074" spans="7:8" x14ac:dyDescent="0.25">
      <c r="G6074" s="6" t="s">
        <v>14715</v>
      </c>
      <c r="H6074" s="8" t="s">
        <v>14716</v>
      </c>
    </row>
    <row r="6075" spans="7:8" x14ac:dyDescent="0.25">
      <c r="G6075" s="6" t="s">
        <v>14717</v>
      </c>
      <c r="H6075" s="8" t="s">
        <v>14718</v>
      </c>
    </row>
    <row r="6076" spans="7:8" x14ac:dyDescent="0.25">
      <c r="G6076" s="6" t="s">
        <v>14719</v>
      </c>
      <c r="H6076" s="8" t="s">
        <v>14720</v>
      </c>
    </row>
    <row r="6077" spans="7:8" x14ac:dyDescent="0.25">
      <c r="G6077" s="6" t="s">
        <v>14721</v>
      </c>
      <c r="H6077" s="8" t="s">
        <v>14722</v>
      </c>
    </row>
    <row r="6078" spans="7:8" x14ac:dyDescent="0.25">
      <c r="G6078" s="6" t="s">
        <v>14723</v>
      </c>
      <c r="H6078" s="8" t="s">
        <v>14724</v>
      </c>
    </row>
    <row r="6079" spans="7:8" x14ac:dyDescent="0.25">
      <c r="G6079" s="6" t="s">
        <v>14725</v>
      </c>
      <c r="H6079" s="8" t="s">
        <v>14726</v>
      </c>
    </row>
    <row r="6080" spans="7:8" x14ac:dyDescent="0.25">
      <c r="G6080" s="6" t="s">
        <v>14727</v>
      </c>
      <c r="H6080" s="8" t="s">
        <v>14728</v>
      </c>
    </row>
    <row r="6081" spans="7:8" x14ac:dyDescent="0.25">
      <c r="G6081" s="6" t="s">
        <v>14729</v>
      </c>
      <c r="H6081" s="8" t="s">
        <v>14730</v>
      </c>
    </row>
    <row r="6082" spans="7:8" x14ac:dyDescent="0.25">
      <c r="G6082" s="6" t="s">
        <v>14731</v>
      </c>
      <c r="H6082" s="8" t="s">
        <v>14732</v>
      </c>
    </row>
    <row r="6083" spans="7:8" x14ac:dyDescent="0.25">
      <c r="G6083" s="6" t="s">
        <v>14733</v>
      </c>
      <c r="H6083" s="8" t="s">
        <v>14734</v>
      </c>
    </row>
    <row r="6084" spans="7:8" x14ac:dyDescent="0.25">
      <c r="G6084" s="6" t="s">
        <v>14735</v>
      </c>
      <c r="H6084" s="8" t="s">
        <v>14736</v>
      </c>
    </row>
    <row r="6085" spans="7:8" x14ac:dyDescent="0.25">
      <c r="G6085" s="6" t="s">
        <v>14737</v>
      </c>
      <c r="H6085" s="8" t="s">
        <v>14738</v>
      </c>
    </row>
    <row r="6086" spans="7:8" x14ac:dyDescent="0.25">
      <c r="G6086" s="6" t="s">
        <v>14739</v>
      </c>
      <c r="H6086" s="8" t="s">
        <v>14740</v>
      </c>
    </row>
    <row r="6087" spans="7:8" x14ac:dyDescent="0.25">
      <c r="G6087" s="6" t="s">
        <v>14741</v>
      </c>
      <c r="H6087" s="8" t="s">
        <v>14742</v>
      </c>
    </row>
    <row r="6088" spans="7:8" x14ac:dyDescent="0.25">
      <c r="G6088" s="6" t="s">
        <v>14743</v>
      </c>
      <c r="H6088" s="8" t="s">
        <v>14744</v>
      </c>
    </row>
    <row r="6089" spans="7:8" x14ac:dyDescent="0.25">
      <c r="G6089" s="6" t="s">
        <v>14745</v>
      </c>
      <c r="H6089" s="8" t="s">
        <v>14746</v>
      </c>
    </row>
    <row r="6090" spans="7:8" x14ac:dyDescent="0.25">
      <c r="G6090" s="6" t="s">
        <v>14747</v>
      </c>
      <c r="H6090" s="8" t="s">
        <v>14748</v>
      </c>
    </row>
    <row r="6091" spans="7:8" x14ac:dyDescent="0.25">
      <c r="G6091" s="6" t="s">
        <v>14749</v>
      </c>
      <c r="H6091" s="8" t="s">
        <v>14750</v>
      </c>
    </row>
    <row r="6092" spans="7:8" x14ac:dyDescent="0.25">
      <c r="G6092" s="6" t="s">
        <v>14751</v>
      </c>
      <c r="H6092" s="8" t="s">
        <v>14752</v>
      </c>
    </row>
    <row r="6093" spans="7:8" x14ac:dyDescent="0.25">
      <c r="G6093" s="6" t="s">
        <v>14753</v>
      </c>
      <c r="H6093" s="8" t="s">
        <v>14754</v>
      </c>
    </row>
    <row r="6094" spans="7:8" x14ac:dyDescent="0.25">
      <c r="G6094" s="6" t="s">
        <v>14755</v>
      </c>
      <c r="H6094" s="8" t="s">
        <v>14756</v>
      </c>
    </row>
    <row r="6095" spans="7:8" x14ac:dyDescent="0.25">
      <c r="G6095" s="6" t="s">
        <v>14757</v>
      </c>
      <c r="H6095" s="8" t="s">
        <v>14758</v>
      </c>
    </row>
    <row r="6096" spans="7:8" x14ac:dyDescent="0.25">
      <c r="G6096" s="6" t="s">
        <v>14759</v>
      </c>
      <c r="H6096" s="8" t="s">
        <v>14760</v>
      </c>
    </row>
    <row r="6097" spans="7:8" x14ac:dyDescent="0.25">
      <c r="G6097" s="6" t="s">
        <v>14761</v>
      </c>
      <c r="H6097" s="8" t="s">
        <v>14762</v>
      </c>
    </row>
    <row r="6098" spans="7:8" x14ac:dyDescent="0.25">
      <c r="G6098" s="6" t="s">
        <v>14763</v>
      </c>
      <c r="H6098" s="8" t="s">
        <v>14764</v>
      </c>
    </row>
    <row r="6099" spans="7:8" x14ac:dyDescent="0.25">
      <c r="G6099" s="6" t="s">
        <v>14765</v>
      </c>
      <c r="H6099" s="8" t="s">
        <v>14766</v>
      </c>
    </row>
    <row r="6100" spans="7:8" x14ac:dyDescent="0.25">
      <c r="G6100" s="6" t="s">
        <v>14767</v>
      </c>
      <c r="H6100" s="8" t="s">
        <v>14768</v>
      </c>
    </row>
    <row r="6101" spans="7:8" x14ac:dyDescent="0.25">
      <c r="G6101" s="6" t="s">
        <v>14769</v>
      </c>
      <c r="H6101" s="8" t="s">
        <v>14770</v>
      </c>
    </row>
    <row r="6102" spans="7:8" x14ac:dyDescent="0.25">
      <c r="G6102" s="6" t="s">
        <v>14771</v>
      </c>
      <c r="H6102" s="8" t="s">
        <v>14772</v>
      </c>
    </row>
    <row r="6103" spans="7:8" x14ac:dyDescent="0.25">
      <c r="G6103" s="6" t="s">
        <v>14773</v>
      </c>
      <c r="H6103" s="8" t="s">
        <v>14774</v>
      </c>
    </row>
    <row r="6104" spans="7:8" x14ac:dyDescent="0.25">
      <c r="G6104" s="6" t="s">
        <v>14775</v>
      </c>
      <c r="H6104" s="8" t="s">
        <v>14776</v>
      </c>
    </row>
    <row r="6105" spans="7:8" x14ac:dyDescent="0.25">
      <c r="G6105" s="6" t="s">
        <v>14777</v>
      </c>
      <c r="H6105" s="8" t="s">
        <v>14778</v>
      </c>
    </row>
    <row r="6106" spans="7:8" x14ac:dyDescent="0.25">
      <c r="G6106" s="6" t="s">
        <v>14779</v>
      </c>
      <c r="H6106" s="8" t="s">
        <v>14780</v>
      </c>
    </row>
    <row r="6107" spans="7:8" x14ac:dyDescent="0.25">
      <c r="G6107" s="6" t="s">
        <v>14781</v>
      </c>
      <c r="H6107" s="8" t="s">
        <v>14782</v>
      </c>
    </row>
    <row r="6108" spans="7:8" x14ac:dyDescent="0.25">
      <c r="G6108" s="6" t="s">
        <v>14783</v>
      </c>
      <c r="H6108" s="8" t="s">
        <v>14784</v>
      </c>
    </row>
    <row r="6109" spans="7:8" x14ac:dyDescent="0.25">
      <c r="G6109" s="6" t="s">
        <v>14785</v>
      </c>
      <c r="H6109" s="8" t="s">
        <v>14786</v>
      </c>
    </row>
    <row r="6110" spans="7:8" x14ac:dyDescent="0.25">
      <c r="G6110" s="6" t="s">
        <v>14787</v>
      </c>
      <c r="H6110" s="8" t="s">
        <v>14788</v>
      </c>
    </row>
    <row r="6111" spans="7:8" x14ac:dyDescent="0.25">
      <c r="G6111" s="6" t="s">
        <v>14789</v>
      </c>
      <c r="H6111" s="8" t="s">
        <v>14790</v>
      </c>
    </row>
    <row r="6112" spans="7:8" x14ac:dyDescent="0.25">
      <c r="G6112" s="6" t="s">
        <v>14791</v>
      </c>
      <c r="H6112" s="8" t="s">
        <v>14792</v>
      </c>
    </row>
    <row r="6113" spans="7:8" x14ac:dyDescent="0.25">
      <c r="G6113" s="6" t="s">
        <v>14793</v>
      </c>
      <c r="H6113" s="8" t="s">
        <v>14794</v>
      </c>
    </row>
    <row r="6114" spans="7:8" x14ac:dyDescent="0.25">
      <c r="G6114" s="6" t="s">
        <v>14795</v>
      </c>
      <c r="H6114" s="8" t="s">
        <v>14796</v>
      </c>
    </row>
    <row r="6115" spans="7:8" x14ac:dyDescent="0.25">
      <c r="G6115" s="6" t="s">
        <v>14797</v>
      </c>
      <c r="H6115" s="8" t="s">
        <v>14798</v>
      </c>
    </row>
    <row r="6116" spans="7:8" x14ac:dyDescent="0.25">
      <c r="G6116" s="6" t="s">
        <v>14799</v>
      </c>
      <c r="H6116" s="8" t="s">
        <v>14800</v>
      </c>
    </row>
    <row r="6117" spans="7:8" x14ac:dyDescent="0.25">
      <c r="G6117" s="6" t="s">
        <v>14801</v>
      </c>
      <c r="H6117" s="8" t="s">
        <v>14802</v>
      </c>
    </row>
    <row r="6118" spans="7:8" x14ac:dyDescent="0.25">
      <c r="G6118" s="6" t="s">
        <v>14803</v>
      </c>
      <c r="H6118" s="8" t="s">
        <v>14804</v>
      </c>
    </row>
    <row r="6119" spans="7:8" x14ac:dyDescent="0.25">
      <c r="G6119" s="6" t="s">
        <v>14805</v>
      </c>
      <c r="H6119" s="8" t="s">
        <v>14806</v>
      </c>
    </row>
    <row r="6120" spans="7:8" x14ac:dyDescent="0.25">
      <c r="G6120" s="6" t="s">
        <v>14807</v>
      </c>
      <c r="H6120" s="8" t="s">
        <v>14808</v>
      </c>
    </row>
    <row r="6121" spans="7:8" x14ac:dyDescent="0.25">
      <c r="G6121" s="6" t="s">
        <v>14809</v>
      </c>
      <c r="H6121" s="8" t="s">
        <v>14810</v>
      </c>
    </row>
    <row r="6122" spans="7:8" x14ac:dyDescent="0.25">
      <c r="G6122" s="6" t="s">
        <v>14811</v>
      </c>
      <c r="H6122" s="8" t="s">
        <v>14812</v>
      </c>
    </row>
    <row r="6123" spans="7:8" x14ac:dyDescent="0.25">
      <c r="G6123" s="6" t="s">
        <v>14813</v>
      </c>
      <c r="H6123" s="8" t="s">
        <v>14814</v>
      </c>
    </row>
    <row r="6124" spans="7:8" x14ac:dyDescent="0.25">
      <c r="G6124" s="6" t="s">
        <v>14815</v>
      </c>
      <c r="H6124" s="8" t="s">
        <v>14816</v>
      </c>
    </row>
    <row r="6125" spans="7:8" x14ac:dyDescent="0.25">
      <c r="G6125" s="6" t="s">
        <v>14817</v>
      </c>
      <c r="H6125" s="8" t="s">
        <v>14818</v>
      </c>
    </row>
    <row r="6126" spans="7:8" x14ac:dyDescent="0.25">
      <c r="G6126" s="6" t="s">
        <v>14819</v>
      </c>
      <c r="H6126" s="8" t="s">
        <v>14820</v>
      </c>
    </row>
    <row r="6127" spans="7:8" x14ac:dyDescent="0.25">
      <c r="G6127" s="6" t="s">
        <v>14821</v>
      </c>
      <c r="H6127" s="8" t="s">
        <v>14822</v>
      </c>
    </row>
    <row r="6128" spans="7:8" x14ac:dyDescent="0.25">
      <c r="G6128" s="6" t="s">
        <v>14823</v>
      </c>
      <c r="H6128" s="8" t="s">
        <v>14824</v>
      </c>
    </row>
    <row r="6129" spans="7:8" x14ac:dyDescent="0.25">
      <c r="G6129" s="6" t="s">
        <v>14825</v>
      </c>
      <c r="H6129" s="8" t="s">
        <v>14826</v>
      </c>
    </row>
    <row r="6130" spans="7:8" x14ac:dyDescent="0.25">
      <c r="G6130" s="6" t="s">
        <v>14827</v>
      </c>
      <c r="H6130" s="8" t="s">
        <v>14828</v>
      </c>
    </row>
    <row r="6131" spans="7:8" x14ac:dyDescent="0.25">
      <c r="G6131" s="6" t="s">
        <v>14829</v>
      </c>
      <c r="H6131" s="8" t="s">
        <v>14830</v>
      </c>
    </row>
    <row r="6132" spans="7:8" x14ac:dyDescent="0.25">
      <c r="G6132" s="6" t="s">
        <v>14831</v>
      </c>
      <c r="H6132" s="8" t="s">
        <v>14832</v>
      </c>
    </row>
    <row r="6133" spans="7:8" x14ac:dyDescent="0.25">
      <c r="G6133" s="6" t="s">
        <v>14833</v>
      </c>
      <c r="H6133" s="8" t="s">
        <v>14834</v>
      </c>
    </row>
    <row r="6134" spans="7:8" x14ac:dyDescent="0.25">
      <c r="G6134" s="6" t="s">
        <v>14835</v>
      </c>
      <c r="H6134" s="8" t="s">
        <v>14836</v>
      </c>
    </row>
    <row r="6135" spans="7:8" x14ac:dyDescent="0.25">
      <c r="G6135" s="6" t="s">
        <v>14837</v>
      </c>
      <c r="H6135" s="8" t="s">
        <v>14838</v>
      </c>
    </row>
    <row r="6136" spans="7:8" x14ac:dyDescent="0.25">
      <c r="G6136" s="6" t="s">
        <v>14839</v>
      </c>
      <c r="H6136" s="8" t="s">
        <v>14840</v>
      </c>
    </row>
    <row r="6137" spans="7:8" x14ac:dyDescent="0.25">
      <c r="G6137" s="6" t="s">
        <v>14841</v>
      </c>
      <c r="H6137" s="8" t="s">
        <v>14842</v>
      </c>
    </row>
    <row r="6138" spans="7:8" x14ac:dyDescent="0.25">
      <c r="G6138" s="6" t="s">
        <v>14843</v>
      </c>
      <c r="H6138" s="8" t="s">
        <v>14844</v>
      </c>
    </row>
    <row r="6139" spans="7:8" x14ac:dyDescent="0.25">
      <c r="G6139" s="6" t="s">
        <v>14845</v>
      </c>
      <c r="H6139" s="8" t="s">
        <v>14846</v>
      </c>
    </row>
    <row r="6140" spans="7:8" x14ac:dyDescent="0.25">
      <c r="G6140" s="6" t="s">
        <v>14847</v>
      </c>
      <c r="H6140" s="8" t="s">
        <v>14848</v>
      </c>
    </row>
    <row r="6141" spans="7:8" x14ac:dyDescent="0.25">
      <c r="G6141" s="6" t="s">
        <v>14849</v>
      </c>
      <c r="H6141" s="8" t="s">
        <v>14850</v>
      </c>
    </row>
    <row r="6142" spans="7:8" x14ac:dyDescent="0.25">
      <c r="G6142" s="6" t="s">
        <v>14851</v>
      </c>
      <c r="H6142" s="8" t="s">
        <v>14852</v>
      </c>
    </row>
    <row r="6143" spans="7:8" x14ac:dyDescent="0.25">
      <c r="G6143" s="6" t="s">
        <v>14853</v>
      </c>
      <c r="H6143" s="8" t="s">
        <v>14854</v>
      </c>
    </row>
    <row r="6144" spans="7:8" x14ac:dyDescent="0.25">
      <c r="G6144" s="6" t="s">
        <v>14855</v>
      </c>
      <c r="H6144" s="8" t="s">
        <v>14856</v>
      </c>
    </row>
    <row r="6145" spans="7:8" x14ac:dyDescent="0.25">
      <c r="G6145" s="6" t="s">
        <v>14857</v>
      </c>
      <c r="H6145" s="8" t="s">
        <v>14858</v>
      </c>
    </row>
    <row r="6146" spans="7:8" x14ac:dyDescent="0.25">
      <c r="G6146" s="6" t="s">
        <v>14859</v>
      </c>
      <c r="H6146" s="8" t="s">
        <v>14860</v>
      </c>
    </row>
    <row r="6147" spans="7:8" x14ac:dyDescent="0.25">
      <c r="G6147" s="6" t="s">
        <v>14861</v>
      </c>
      <c r="H6147" s="8" t="s">
        <v>14862</v>
      </c>
    </row>
    <row r="6148" spans="7:8" x14ac:dyDescent="0.25">
      <c r="G6148" s="6" t="s">
        <v>14863</v>
      </c>
      <c r="H6148" s="8" t="s">
        <v>14864</v>
      </c>
    </row>
    <row r="6149" spans="7:8" x14ac:dyDescent="0.25">
      <c r="G6149" s="6" t="s">
        <v>14865</v>
      </c>
      <c r="H6149" s="8" t="s">
        <v>14866</v>
      </c>
    </row>
    <row r="6150" spans="7:8" x14ac:dyDescent="0.25">
      <c r="G6150" s="6" t="s">
        <v>14867</v>
      </c>
      <c r="H6150" s="8" t="s">
        <v>14868</v>
      </c>
    </row>
    <row r="6151" spans="7:8" x14ac:dyDescent="0.25">
      <c r="G6151" s="6" t="s">
        <v>14869</v>
      </c>
      <c r="H6151" s="8" t="s">
        <v>14870</v>
      </c>
    </row>
    <row r="6152" spans="7:8" x14ac:dyDescent="0.25">
      <c r="G6152" s="6" t="s">
        <v>14871</v>
      </c>
      <c r="H6152" s="8" t="s">
        <v>14872</v>
      </c>
    </row>
    <row r="6153" spans="7:8" x14ac:dyDescent="0.25">
      <c r="G6153" s="6" t="s">
        <v>14873</v>
      </c>
      <c r="H6153" s="8" t="s">
        <v>14874</v>
      </c>
    </row>
    <row r="6154" spans="7:8" x14ac:dyDescent="0.25">
      <c r="G6154" s="6" t="s">
        <v>14875</v>
      </c>
      <c r="H6154" s="8" t="s">
        <v>14876</v>
      </c>
    </row>
    <row r="6155" spans="7:8" x14ac:dyDescent="0.25">
      <c r="G6155" s="6" t="s">
        <v>14877</v>
      </c>
      <c r="H6155" s="8" t="s">
        <v>14878</v>
      </c>
    </row>
    <row r="6156" spans="7:8" x14ac:dyDescent="0.25">
      <c r="G6156" s="6" t="s">
        <v>14879</v>
      </c>
      <c r="H6156" s="8" t="s">
        <v>14880</v>
      </c>
    </row>
    <row r="6157" spans="7:8" x14ac:dyDescent="0.25">
      <c r="G6157" s="6" t="s">
        <v>14881</v>
      </c>
      <c r="H6157" s="8" t="s">
        <v>14882</v>
      </c>
    </row>
    <row r="6158" spans="7:8" x14ac:dyDescent="0.25">
      <c r="G6158" s="6" t="s">
        <v>14883</v>
      </c>
      <c r="H6158" s="8" t="s">
        <v>14884</v>
      </c>
    </row>
    <row r="6159" spans="7:8" x14ac:dyDescent="0.25">
      <c r="G6159" s="6" t="s">
        <v>14885</v>
      </c>
      <c r="H6159" s="8" t="s">
        <v>14886</v>
      </c>
    </row>
    <row r="6160" spans="7:8" x14ac:dyDescent="0.25">
      <c r="G6160" s="6" t="s">
        <v>14887</v>
      </c>
      <c r="H6160" s="8" t="s">
        <v>14888</v>
      </c>
    </row>
    <row r="6161" spans="7:8" x14ac:dyDescent="0.25">
      <c r="G6161" s="6" t="s">
        <v>14889</v>
      </c>
      <c r="H6161" s="8" t="s">
        <v>14890</v>
      </c>
    </row>
    <row r="6162" spans="7:8" x14ac:dyDescent="0.25">
      <c r="G6162" s="6" t="s">
        <v>14891</v>
      </c>
      <c r="H6162" s="8" t="s">
        <v>14892</v>
      </c>
    </row>
    <row r="6163" spans="7:8" x14ac:dyDescent="0.25">
      <c r="G6163" s="6" t="s">
        <v>14893</v>
      </c>
      <c r="H6163" s="8" t="s">
        <v>14894</v>
      </c>
    </row>
    <row r="6164" spans="7:8" x14ac:dyDescent="0.25">
      <c r="G6164" s="6" t="s">
        <v>14895</v>
      </c>
      <c r="H6164" s="8" t="s">
        <v>14896</v>
      </c>
    </row>
    <row r="6165" spans="7:8" x14ac:dyDescent="0.25">
      <c r="G6165" s="6" t="s">
        <v>14897</v>
      </c>
      <c r="H6165" s="8" t="s">
        <v>14898</v>
      </c>
    </row>
    <row r="6166" spans="7:8" x14ac:dyDescent="0.25">
      <c r="G6166" s="6" t="s">
        <v>14899</v>
      </c>
      <c r="H6166" s="8" t="s">
        <v>14900</v>
      </c>
    </row>
    <row r="6167" spans="7:8" x14ac:dyDescent="0.25">
      <c r="G6167" s="6" t="s">
        <v>14901</v>
      </c>
      <c r="H6167" s="8" t="s">
        <v>14902</v>
      </c>
    </row>
    <row r="6168" spans="7:8" x14ac:dyDescent="0.25">
      <c r="G6168" s="6" t="s">
        <v>14903</v>
      </c>
      <c r="H6168" s="8" t="s">
        <v>14904</v>
      </c>
    </row>
    <row r="6169" spans="7:8" x14ac:dyDescent="0.25">
      <c r="G6169" s="6" t="s">
        <v>14905</v>
      </c>
      <c r="H6169" s="8" t="s">
        <v>14906</v>
      </c>
    </row>
    <row r="6170" spans="7:8" x14ac:dyDescent="0.25">
      <c r="G6170" s="6" t="s">
        <v>14907</v>
      </c>
      <c r="H6170" s="8" t="s">
        <v>14908</v>
      </c>
    </row>
    <row r="6171" spans="7:8" x14ac:dyDescent="0.25">
      <c r="G6171" s="6" t="s">
        <v>14909</v>
      </c>
      <c r="H6171" s="8" t="s">
        <v>14910</v>
      </c>
    </row>
    <row r="6172" spans="7:8" x14ac:dyDescent="0.25">
      <c r="G6172" s="6" t="s">
        <v>14911</v>
      </c>
      <c r="H6172" s="8" t="s">
        <v>14912</v>
      </c>
    </row>
    <row r="6173" spans="7:8" x14ac:dyDescent="0.25">
      <c r="G6173" s="6" t="s">
        <v>14913</v>
      </c>
      <c r="H6173" s="8" t="s">
        <v>14914</v>
      </c>
    </row>
    <row r="6174" spans="7:8" x14ac:dyDescent="0.25">
      <c r="G6174" s="6" t="s">
        <v>14915</v>
      </c>
      <c r="H6174" s="8" t="s">
        <v>14916</v>
      </c>
    </row>
    <row r="6175" spans="7:8" x14ac:dyDescent="0.25">
      <c r="G6175" s="6" t="s">
        <v>14917</v>
      </c>
      <c r="H6175" s="8" t="s">
        <v>14918</v>
      </c>
    </row>
    <row r="6176" spans="7:8" x14ac:dyDescent="0.25">
      <c r="G6176" s="6" t="s">
        <v>14919</v>
      </c>
      <c r="H6176" s="8" t="s">
        <v>14920</v>
      </c>
    </row>
    <row r="6177" spans="7:8" x14ac:dyDescent="0.25">
      <c r="G6177" s="6" t="s">
        <v>14921</v>
      </c>
      <c r="H6177" s="8" t="s">
        <v>14922</v>
      </c>
    </row>
    <row r="6178" spans="7:8" x14ac:dyDescent="0.25">
      <c r="G6178" s="6" t="s">
        <v>14923</v>
      </c>
      <c r="H6178" s="8" t="s">
        <v>14924</v>
      </c>
    </row>
    <row r="6179" spans="7:8" x14ac:dyDescent="0.25">
      <c r="G6179" s="6" t="s">
        <v>14925</v>
      </c>
      <c r="H6179" s="8" t="s">
        <v>14926</v>
      </c>
    </row>
    <row r="6180" spans="7:8" x14ac:dyDescent="0.25">
      <c r="G6180" s="6" t="s">
        <v>14927</v>
      </c>
      <c r="H6180" s="8" t="s">
        <v>14928</v>
      </c>
    </row>
    <row r="6181" spans="7:8" x14ac:dyDescent="0.25">
      <c r="G6181" s="6" t="s">
        <v>14929</v>
      </c>
      <c r="H6181" s="8" t="s">
        <v>14930</v>
      </c>
    </row>
    <row r="6182" spans="7:8" x14ac:dyDescent="0.25">
      <c r="G6182" s="6" t="s">
        <v>14931</v>
      </c>
      <c r="H6182" s="8" t="s">
        <v>14932</v>
      </c>
    </row>
    <row r="6183" spans="7:8" x14ac:dyDescent="0.25">
      <c r="G6183" s="6" t="s">
        <v>14933</v>
      </c>
      <c r="H6183" s="8" t="s">
        <v>14934</v>
      </c>
    </row>
    <row r="6184" spans="7:8" x14ac:dyDescent="0.25">
      <c r="G6184" s="6" t="s">
        <v>14935</v>
      </c>
      <c r="H6184" s="8" t="s">
        <v>14936</v>
      </c>
    </row>
    <row r="6185" spans="7:8" x14ac:dyDescent="0.25">
      <c r="G6185" s="6" t="s">
        <v>14937</v>
      </c>
      <c r="H6185" s="8" t="s">
        <v>14938</v>
      </c>
    </row>
    <row r="6186" spans="7:8" x14ac:dyDescent="0.25">
      <c r="G6186" s="6" t="s">
        <v>14939</v>
      </c>
      <c r="H6186" s="8" t="s">
        <v>14940</v>
      </c>
    </row>
    <row r="6187" spans="7:8" x14ac:dyDescent="0.25">
      <c r="G6187" s="6" t="s">
        <v>14941</v>
      </c>
      <c r="H6187" s="8" t="s">
        <v>14942</v>
      </c>
    </row>
    <row r="6188" spans="7:8" x14ac:dyDescent="0.25">
      <c r="G6188" s="6" t="s">
        <v>14943</v>
      </c>
      <c r="H6188" s="8" t="s">
        <v>14944</v>
      </c>
    </row>
    <row r="6189" spans="7:8" x14ac:dyDescent="0.25">
      <c r="G6189" s="6" t="s">
        <v>14945</v>
      </c>
      <c r="H6189" s="8" t="s">
        <v>14946</v>
      </c>
    </row>
    <row r="6190" spans="7:8" x14ac:dyDescent="0.25">
      <c r="G6190" s="6" t="s">
        <v>14947</v>
      </c>
      <c r="H6190" s="8" t="s">
        <v>14948</v>
      </c>
    </row>
    <row r="6191" spans="7:8" x14ac:dyDescent="0.25">
      <c r="G6191" s="6" t="s">
        <v>14949</v>
      </c>
      <c r="H6191" s="8" t="s">
        <v>14950</v>
      </c>
    </row>
    <row r="6192" spans="7:8" x14ac:dyDescent="0.25">
      <c r="G6192" s="6" t="s">
        <v>14951</v>
      </c>
      <c r="H6192" s="8" t="s">
        <v>14952</v>
      </c>
    </row>
    <row r="6193" spans="7:8" x14ac:dyDescent="0.25">
      <c r="G6193" s="6" t="s">
        <v>14953</v>
      </c>
      <c r="H6193" s="8" t="s">
        <v>14954</v>
      </c>
    </row>
    <row r="6194" spans="7:8" x14ac:dyDescent="0.25">
      <c r="G6194" s="6" t="s">
        <v>14955</v>
      </c>
      <c r="H6194" s="8" t="s">
        <v>14956</v>
      </c>
    </row>
    <row r="6195" spans="7:8" x14ac:dyDescent="0.25">
      <c r="G6195" s="6" t="s">
        <v>14957</v>
      </c>
      <c r="H6195" s="8" t="s">
        <v>14958</v>
      </c>
    </row>
    <row r="6196" spans="7:8" x14ac:dyDescent="0.25">
      <c r="G6196" s="6" t="s">
        <v>14959</v>
      </c>
      <c r="H6196" s="8" t="s">
        <v>14960</v>
      </c>
    </row>
    <row r="6197" spans="7:8" x14ac:dyDescent="0.25">
      <c r="G6197" s="6" t="s">
        <v>14961</v>
      </c>
      <c r="H6197" s="8" t="s">
        <v>14962</v>
      </c>
    </row>
    <row r="6198" spans="7:8" x14ac:dyDescent="0.25">
      <c r="G6198" s="6" t="s">
        <v>14963</v>
      </c>
      <c r="H6198" s="8" t="s">
        <v>14964</v>
      </c>
    </row>
    <row r="6199" spans="7:8" x14ac:dyDescent="0.25">
      <c r="G6199" s="6" t="s">
        <v>14965</v>
      </c>
      <c r="H6199" s="8" t="s">
        <v>14966</v>
      </c>
    </row>
    <row r="6200" spans="7:8" x14ac:dyDescent="0.25">
      <c r="G6200" s="6" t="s">
        <v>14967</v>
      </c>
      <c r="H6200" s="8" t="s">
        <v>14968</v>
      </c>
    </row>
    <row r="6201" spans="7:8" x14ac:dyDescent="0.25">
      <c r="G6201" s="6" t="s">
        <v>14969</v>
      </c>
      <c r="H6201" s="8" t="s">
        <v>14970</v>
      </c>
    </row>
    <row r="6202" spans="7:8" x14ac:dyDescent="0.25">
      <c r="G6202" s="6" t="s">
        <v>14971</v>
      </c>
      <c r="H6202" s="8" t="s">
        <v>14972</v>
      </c>
    </row>
    <row r="6203" spans="7:8" x14ac:dyDescent="0.25">
      <c r="G6203" s="6" t="s">
        <v>14973</v>
      </c>
      <c r="H6203" s="8" t="s">
        <v>14974</v>
      </c>
    </row>
    <row r="6204" spans="7:8" x14ac:dyDescent="0.25">
      <c r="G6204" s="6" t="s">
        <v>14975</v>
      </c>
      <c r="H6204" s="8" t="s">
        <v>14976</v>
      </c>
    </row>
    <row r="6205" spans="7:8" x14ac:dyDescent="0.25">
      <c r="G6205" s="6" t="s">
        <v>14977</v>
      </c>
      <c r="H6205" s="8" t="s">
        <v>14978</v>
      </c>
    </row>
    <row r="6206" spans="7:8" x14ac:dyDescent="0.25">
      <c r="G6206" s="6" t="s">
        <v>14979</v>
      </c>
      <c r="H6206" s="8" t="s">
        <v>14980</v>
      </c>
    </row>
    <row r="6207" spans="7:8" x14ac:dyDescent="0.25">
      <c r="G6207" s="6" t="s">
        <v>14981</v>
      </c>
      <c r="H6207" s="8" t="s">
        <v>14982</v>
      </c>
    </row>
    <row r="6208" spans="7:8" x14ac:dyDescent="0.25">
      <c r="G6208" s="6" t="s">
        <v>14983</v>
      </c>
      <c r="H6208" s="8" t="s">
        <v>14984</v>
      </c>
    </row>
    <row r="6209" spans="7:8" x14ac:dyDescent="0.25">
      <c r="G6209" s="6" t="s">
        <v>14985</v>
      </c>
      <c r="H6209" s="8" t="s">
        <v>14986</v>
      </c>
    </row>
    <row r="6210" spans="7:8" x14ac:dyDescent="0.25">
      <c r="G6210" s="6" t="s">
        <v>14987</v>
      </c>
      <c r="H6210" s="8" t="s">
        <v>14988</v>
      </c>
    </row>
    <row r="6211" spans="7:8" x14ac:dyDescent="0.25">
      <c r="G6211" s="6" t="s">
        <v>14989</v>
      </c>
      <c r="H6211" s="8" t="s">
        <v>14990</v>
      </c>
    </row>
    <row r="6212" spans="7:8" x14ac:dyDescent="0.25">
      <c r="G6212" s="6" t="s">
        <v>14991</v>
      </c>
      <c r="H6212" s="8" t="s">
        <v>14992</v>
      </c>
    </row>
    <row r="6213" spans="7:8" x14ac:dyDescent="0.25">
      <c r="G6213" s="6" t="s">
        <v>14993</v>
      </c>
      <c r="H6213" s="8" t="s">
        <v>14994</v>
      </c>
    </row>
    <row r="6214" spans="7:8" x14ac:dyDescent="0.25">
      <c r="G6214" s="6" t="s">
        <v>14995</v>
      </c>
      <c r="H6214" s="8" t="s">
        <v>14996</v>
      </c>
    </row>
    <row r="6215" spans="7:8" x14ac:dyDescent="0.25">
      <c r="G6215" s="6" t="s">
        <v>14997</v>
      </c>
      <c r="H6215" s="8" t="s">
        <v>14998</v>
      </c>
    </row>
    <row r="6216" spans="7:8" x14ac:dyDescent="0.25">
      <c r="G6216" s="6" t="s">
        <v>14999</v>
      </c>
      <c r="H6216" s="8" t="s">
        <v>15000</v>
      </c>
    </row>
    <row r="6217" spans="7:8" x14ac:dyDescent="0.25">
      <c r="G6217" s="6" t="s">
        <v>15001</v>
      </c>
      <c r="H6217" s="8" t="s">
        <v>15002</v>
      </c>
    </row>
    <row r="6218" spans="7:8" x14ac:dyDescent="0.25">
      <c r="G6218" s="6" t="s">
        <v>15003</v>
      </c>
      <c r="H6218" s="8" t="s">
        <v>15004</v>
      </c>
    </row>
    <row r="6219" spans="7:8" x14ac:dyDescent="0.25">
      <c r="G6219" s="6" t="s">
        <v>15005</v>
      </c>
      <c r="H6219" s="8" t="s">
        <v>15006</v>
      </c>
    </row>
    <row r="6220" spans="7:8" x14ac:dyDescent="0.25">
      <c r="G6220" s="6" t="s">
        <v>15007</v>
      </c>
      <c r="H6220" s="8" t="s">
        <v>15008</v>
      </c>
    </row>
    <row r="6221" spans="7:8" x14ac:dyDescent="0.25">
      <c r="G6221" s="6" t="s">
        <v>15009</v>
      </c>
      <c r="H6221" s="8" t="s">
        <v>15010</v>
      </c>
    </row>
    <row r="6222" spans="7:8" x14ac:dyDescent="0.25">
      <c r="G6222" s="6" t="s">
        <v>15011</v>
      </c>
      <c r="H6222" s="8" t="s">
        <v>15012</v>
      </c>
    </row>
    <row r="6223" spans="7:8" x14ac:dyDescent="0.25">
      <c r="G6223" s="6" t="s">
        <v>15013</v>
      </c>
      <c r="H6223" s="8" t="s">
        <v>15014</v>
      </c>
    </row>
    <row r="6224" spans="7:8" x14ac:dyDescent="0.25">
      <c r="G6224" s="6" t="s">
        <v>15015</v>
      </c>
      <c r="H6224" s="8" t="s">
        <v>15016</v>
      </c>
    </row>
    <row r="6225" spans="7:8" x14ac:dyDescent="0.25">
      <c r="G6225" s="6" t="s">
        <v>15017</v>
      </c>
      <c r="H6225" s="8" t="s">
        <v>15018</v>
      </c>
    </row>
    <row r="6226" spans="7:8" x14ac:dyDescent="0.25">
      <c r="G6226" s="6" t="s">
        <v>15019</v>
      </c>
      <c r="H6226" s="8" t="s">
        <v>15020</v>
      </c>
    </row>
    <row r="6227" spans="7:8" x14ac:dyDescent="0.25">
      <c r="G6227" s="6" t="s">
        <v>15021</v>
      </c>
      <c r="H6227" s="8" t="s">
        <v>15022</v>
      </c>
    </row>
    <row r="6228" spans="7:8" x14ac:dyDescent="0.25">
      <c r="G6228" s="6" t="s">
        <v>15023</v>
      </c>
      <c r="H6228" s="8" t="s">
        <v>15024</v>
      </c>
    </row>
    <row r="6229" spans="7:8" x14ac:dyDescent="0.25">
      <c r="G6229" s="6" t="s">
        <v>15025</v>
      </c>
      <c r="H6229" s="8" t="s">
        <v>15026</v>
      </c>
    </row>
    <row r="6230" spans="7:8" x14ac:dyDescent="0.25">
      <c r="G6230" s="6" t="s">
        <v>15027</v>
      </c>
      <c r="H6230" s="8" t="s">
        <v>15028</v>
      </c>
    </row>
    <row r="6231" spans="7:8" x14ac:dyDescent="0.25">
      <c r="G6231" s="6" t="s">
        <v>15029</v>
      </c>
      <c r="H6231" s="8" t="s">
        <v>15030</v>
      </c>
    </row>
    <row r="6232" spans="7:8" x14ac:dyDescent="0.25">
      <c r="G6232" s="6" t="s">
        <v>15031</v>
      </c>
      <c r="H6232" s="8" t="s">
        <v>15032</v>
      </c>
    </row>
    <row r="6233" spans="7:8" x14ac:dyDescent="0.25">
      <c r="G6233" s="6" t="s">
        <v>15033</v>
      </c>
      <c r="H6233" s="8" t="s">
        <v>15034</v>
      </c>
    </row>
    <row r="6234" spans="7:8" x14ac:dyDescent="0.25">
      <c r="G6234" s="6" t="s">
        <v>15035</v>
      </c>
      <c r="H6234" s="8" t="s">
        <v>15036</v>
      </c>
    </row>
    <row r="6235" spans="7:8" x14ac:dyDescent="0.25">
      <c r="G6235" s="6" t="s">
        <v>15037</v>
      </c>
      <c r="H6235" s="8" t="s">
        <v>15038</v>
      </c>
    </row>
    <row r="6236" spans="7:8" x14ac:dyDescent="0.25">
      <c r="G6236" s="6" t="s">
        <v>15039</v>
      </c>
      <c r="H6236" s="8" t="s">
        <v>15040</v>
      </c>
    </row>
    <row r="6237" spans="7:8" x14ac:dyDescent="0.25">
      <c r="G6237" s="6" t="s">
        <v>15041</v>
      </c>
      <c r="H6237" s="8" t="s">
        <v>15042</v>
      </c>
    </row>
    <row r="6238" spans="7:8" x14ac:dyDescent="0.25">
      <c r="G6238" s="6" t="s">
        <v>15043</v>
      </c>
      <c r="H6238" s="8" t="s">
        <v>15044</v>
      </c>
    </row>
    <row r="6239" spans="7:8" x14ac:dyDescent="0.25">
      <c r="G6239" s="6" t="s">
        <v>15045</v>
      </c>
      <c r="H6239" s="8" t="s">
        <v>15046</v>
      </c>
    </row>
    <row r="6240" spans="7:8" x14ac:dyDescent="0.25">
      <c r="G6240" s="6" t="s">
        <v>15047</v>
      </c>
      <c r="H6240" s="8" t="s">
        <v>15048</v>
      </c>
    </row>
    <row r="6241" spans="7:8" x14ac:dyDescent="0.25">
      <c r="G6241" s="6" t="s">
        <v>15049</v>
      </c>
      <c r="H6241" s="8" t="s">
        <v>15050</v>
      </c>
    </row>
    <row r="6242" spans="7:8" x14ac:dyDescent="0.25">
      <c r="G6242" s="6" t="s">
        <v>15051</v>
      </c>
      <c r="H6242" s="8" t="s">
        <v>15052</v>
      </c>
    </row>
    <row r="6243" spans="7:8" x14ac:dyDescent="0.25">
      <c r="G6243" s="6" t="s">
        <v>15053</v>
      </c>
      <c r="H6243" s="8" t="s">
        <v>15054</v>
      </c>
    </row>
    <row r="6244" spans="7:8" x14ac:dyDescent="0.25">
      <c r="G6244" s="6" t="s">
        <v>15055</v>
      </c>
      <c r="H6244" s="8" t="s">
        <v>15056</v>
      </c>
    </row>
    <row r="6245" spans="7:8" x14ac:dyDescent="0.25">
      <c r="G6245" s="6" t="s">
        <v>15057</v>
      </c>
      <c r="H6245" s="8" t="s">
        <v>15058</v>
      </c>
    </row>
    <row r="6246" spans="7:8" x14ac:dyDescent="0.25">
      <c r="G6246" s="6" t="s">
        <v>15059</v>
      </c>
      <c r="H6246" s="8" t="s">
        <v>15060</v>
      </c>
    </row>
    <row r="6247" spans="7:8" x14ac:dyDescent="0.25">
      <c r="G6247" s="6" t="s">
        <v>15061</v>
      </c>
      <c r="H6247" s="8" t="s">
        <v>15062</v>
      </c>
    </row>
    <row r="6248" spans="7:8" x14ac:dyDescent="0.25">
      <c r="G6248" s="6" t="s">
        <v>15063</v>
      </c>
      <c r="H6248" s="8" t="s">
        <v>15064</v>
      </c>
    </row>
    <row r="6249" spans="7:8" x14ac:dyDescent="0.25">
      <c r="G6249" s="6" t="s">
        <v>15065</v>
      </c>
      <c r="H6249" s="8" t="s">
        <v>15066</v>
      </c>
    </row>
    <row r="6250" spans="7:8" x14ac:dyDescent="0.25">
      <c r="G6250" s="6" t="s">
        <v>15067</v>
      </c>
      <c r="H6250" s="8" t="s">
        <v>15068</v>
      </c>
    </row>
    <row r="6251" spans="7:8" x14ac:dyDescent="0.25">
      <c r="G6251" s="6" t="s">
        <v>15069</v>
      </c>
      <c r="H6251" s="8" t="s">
        <v>15070</v>
      </c>
    </row>
    <row r="6252" spans="7:8" x14ac:dyDescent="0.25">
      <c r="G6252" s="6" t="s">
        <v>15071</v>
      </c>
      <c r="H6252" s="8" t="s">
        <v>15072</v>
      </c>
    </row>
    <row r="6253" spans="7:8" x14ac:dyDescent="0.25">
      <c r="G6253" s="6" t="s">
        <v>15073</v>
      </c>
      <c r="H6253" s="8" t="s">
        <v>15074</v>
      </c>
    </row>
    <row r="6254" spans="7:8" x14ac:dyDescent="0.25">
      <c r="G6254" s="6" t="s">
        <v>15075</v>
      </c>
      <c r="H6254" s="8" t="s">
        <v>15076</v>
      </c>
    </row>
    <row r="6255" spans="7:8" x14ac:dyDescent="0.25">
      <c r="G6255" s="6" t="s">
        <v>15077</v>
      </c>
      <c r="H6255" s="8" t="s">
        <v>15078</v>
      </c>
    </row>
    <row r="6256" spans="7:8" x14ac:dyDescent="0.25">
      <c r="G6256" s="6" t="s">
        <v>15079</v>
      </c>
      <c r="H6256" s="8" t="s">
        <v>15080</v>
      </c>
    </row>
    <row r="6257" spans="7:8" x14ac:dyDescent="0.25">
      <c r="G6257" s="6" t="s">
        <v>15081</v>
      </c>
      <c r="H6257" s="8" t="s">
        <v>15082</v>
      </c>
    </row>
    <row r="6258" spans="7:8" x14ac:dyDescent="0.25">
      <c r="G6258" s="6" t="s">
        <v>15083</v>
      </c>
      <c r="H6258" s="8" t="s">
        <v>15084</v>
      </c>
    </row>
    <row r="6259" spans="7:8" x14ac:dyDescent="0.25">
      <c r="G6259" s="6" t="s">
        <v>15085</v>
      </c>
      <c r="H6259" s="8" t="s">
        <v>15086</v>
      </c>
    </row>
    <row r="6260" spans="7:8" x14ac:dyDescent="0.25">
      <c r="G6260" s="6" t="s">
        <v>15087</v>
      </c>
      <c r="H6260" s="8" t="s">
        <v>15088</v>
      </c>
    </row>
    <row r="6261" spans="7:8" x14ac:dyDescent="0.25">
      <c r="G6261" s="6" t="s">
        <v>15089</v>
      </c>
      <c r="H6261" s="8" t="s">
        <v>15090</v>
      </c>
    </row>
    <row r="6262" spans="7:8" x14ac:dyDescent="0.25">
      <c r="G6262" s="6" t="s">
        <v>15091</v>
      </c>
      <c r="H6262" s="8" t="s">
        <v>15092</v>
      </c>
    </row>
    <row r="6263" spans="7:8" x14ac:dyDescent="0.25">
      <c r="G6263" s="6" t="s">
        <v>15093</v>
      </c>
      <c r="H6263" s="8" t="s">
        <v>15094</v>
      </c>
    </row>
    <row r="6264" spans="7:8" x14ac:dyDescent="0.25">
      <c r="G6264" s="6" t="s">
        <v>15095</v>
      </c>
      <c r="H6264" s="8" t="s">
        <v>15096</v>
      </c>
    </row>
    <row r="6265" spans="7:8" x14ac:dyDescent="0.25">
      <c r="G6265" s="6" t="s">
        <v>15097</v>
      </c>
      <c r="H6265" s="8" t="s">
        <v>15098</v>
      </c>
    </row>
    <row r="6266" spans="7:8" x14ac:dyDescent="0.25">
      <c r="G6266" s="6" t="s">
        <v>15099</v>
      </c>
      <c r="H6266" s="8" t="s">
        <v>15100</v>
      </c>
    </row>
    <row r="6267" spans="7:8" x14ac:dyDescent="0.25">
      <c r="G6267" s="6" t="s">
        <v>15101</v>
      </c>
      <c r="H6267" s="8" t="s">
        <v>15102</v>
      </c>
    </row>
    <row r="6268" spans="7:8" x14ac:dyDescent="0.25">
      <c r="G6268" s="6" t="s">
        <v>15103</v>
      </c>
      <c r="H6268" s="8" t="s">
        <v>15104</v>
      </c>
    </row>
    <row r="6269" spans="7:8" x14ac:dyDescent="0.25">
      <c r="G6269" s="6" t="s">
        <v>15105</v>
      </c>
      <c r="H6269" s="8" t="s">
        <v>15106</v>
      </c>
    </row>
    <row r="6270" spans="7:8" x14ac:dyDescent="0.25">
      <c r="G6270" s="6" t="s">
        <v>15107</v>
      </c>
      <c r="H6270" s="8" t="s">
        <v>15108</v>
      </c>
    </row>
    <row r="6271" spans="7:8" x14ac:dyDescent="0.25">
      <c r="G6271" s="6" t="s">
        <v>15109</v>
      </c>
      <c r="H6271" s="8" t="s">
        <v>15110</v>
      </c>
    </row>
    <row r="6272" spans="7:8" x14ac:dyDescent="0.25">
      <c r="G6272" s="6" t="s">
        <v>15111</v>
      </c>
      <c r="H6272" s="8" t="s">
        <v>15112</v>
      </c>
    </row>
    <row r="6273" spans="7:8" x14ac:dyDescent="0.25">
      <c r="G6273" s="6" t="s">
        <v>15113</v>
      </c>
      <c r="H6273" s="8" t="s">
        <v>15114</v>
      </c>
    </row>
    <row r="6274" spans="7:8" x14ac:dyDescent="0.25">
      <c r="G6274" s="6" t="s">
        <v>15115</v>
      </c>
      <c r="H6274" s="8" t="s">
        <v>15116</v>
      </c>
    </row>
    <row r="6275" spans="7:8" x14ac:dyDescent="0.25">
      <c r="G6275" s="6" t="s">
        <v>15117</v>
      </c>
      <c r="H6275" s="8" t="s">
        <v>15118</v>
      </c>
    </row>
    <row r="6276" spans="7:8" x14ac:dyDescent="0.25">
      <c r="G6276" s="6" t="s">
        <v>15119</v>
      </c>
      <c r="H6276" s="8" t="s">
        <v>15120</v>
      </c>
    </row>
    <row r="6277" spans="7:8" x14ac:dyDescent="0.25">
      <c r="G6277" s="6" t="s">
        <v>15121</v>
      </c>
      <c r="H6277" s="8" t="s">
        <v>15122</v>
      </c>
    </row>
    <row r="6278" spans="7:8" x14ac:dyDescent="0.25">
      <c r="G6278" s="6" t="s">
        <v>15123</v>
      </c>
      <c r="H6278" s="8" t="s">
        <v>15124</v>
      </c>
    </row>
    <row r="6279" spans="7:8" x14ac:dyDescent="0.25">
      <c r="G6279" s="6" t="s">
        <v>15125</v>
      </c>
      <c r="H6279" s="8" t="s">
        <v>15126</v>
      </c>
    </row>
    <row r="6280" spans="7:8" x14ac:dyDescent="0.25">
      <c r="G6280" s="6" t="s">
        <v>15127</v>
      </c>
      <c r="H6280" s="8" t="s">
        <v>15128</v>
      </c>
    </row>
    <row r="6281" spans="7:8" x14ac:dyDescent="0.25">
      <c r="G6281" s="6" t="s">
        <v>15129</v>
      </c>
      <c r="H6281" s="8" t="s">
        <v>15130</v>
      </c>
    </row>
    <row r="6282" spans="7:8" x14ac:dyDescent="0.25">
      <c r="G6282" s="6" t="s">
        <v>15131</v>
      </c>
      <c r="H6282" s="8" t="s">
        <v>15132</v>
      </c>
    </row>
    <row r="6283" spans="7:8" x14ac:dyDescent="0.25">
      <c r="G6283" s="6" t="s">
        <v>15133</v>
      </c>
      <c r="H6283" s="8" t="s">
        <v>15134</v>
      </c>
    </row>
    <row r="6284" spans="7:8" x14ac:dyDescent="0.25">
      <c r="G6284" s="6" t="s">
        <v>15135</v>
      </c>
      <c r="H6284" s="8" t="s">
        <v>15136</v>
      </c>
    </row>
    <row r="6285" spans="7:8" x14ac:dyDescent="0.25">
      <c r="G6285" s="6" t="s">
        <v>15137</v>
      </c>
      <c r="H6285" s="8" t="s">
        <v>15138</v>
      </c>
    </row>
    <row r="6286" spans="7:8" x14ac:dyDescent="0.25">
      <c r="G6286" s="6" t="s">
        <v>15139</v>
      </c>
      <c r="H6286" s="8" t="s">
        <v>15140</v>
      </c>
    </row>
    <row r="6287" spans="7:8" x14ac:dyDescent="0.25">
      <c r="G6287" s="6" t="s">
        <v>15141</v>
      </c>
      <c r="H6287" s="8" t="s">
        <v>15142</v>
      </c>
    </row>
    <row r="6288" spans="7:8" x14ac:dyDescent="0.25">
      <c r="G6288" s="6" t="s">
        <v>15143</v>
      </c>
      <c r="H6288" s="8" t="s">
        <v>15144</v>
      </c>
    </row>
    <row r="6289" spans="7:8" x14ac:dyDescent="0.25">
      <c r="G6289" s="6" t="s">
        <v>15145</v>
      </c>
      <c r="H6289" s="8" t="s">
        <v>15146</v>
      </c>
    </row>
    <row r="6290" spans="7:8" ht="30" x14ac:dyDescent="0.25">
      <c r="G6290" s="6" t="s">
        <v>15147</v>
      </c>
      <c r="H6290" s="8" t="s">
        <v>15148</v>
      </c>
    </row>
    <row r="6291" spans="7:8" ht="30" x14ac:dyDescent="0.25">
      <c r="G6291" s="6" t="s">
        <v>15149</v>
      </c>
      <c r="H6291" s="8" t="s">
        <v>15150</v>
      </c>
    </row>
    <row r="6292" spans="7:8" x14ac:dyDescent="0.25">
      <c r="G6292" s="6" t="s">
        <v>15151</v>
      </c>
      <c r="H6292" s="8" t="s">
        <v>15152</v>
      </c>
    </row>
    <row r="6293" spans="7:8" x14ac:dyDescent="0.25">
      <c r="G6293" s="6" t="s">
        <v>15153</v>
      </c>
      <c r="H6293" s="8" t="s">
        <v>15154</v>
      </c>
    </row>
    <row r="6294" spans="7:8" x14ac:dyDescent="0.25">
      <c r="G6294" s="6" t="s">
        <v>15155</v>
      </c>
      <c r="H6294" s="8" t="s">
        <v>15156</v>
      </c>
    </row>
    <row r="6295" spans="7:8" ht="30" x14ac:dyDescent="0.25">
      <c r="G6295" s="6" t="s">
        <v>15157</v>
      </c>
      <c r="H6295" s="8" t="s">
        <v>15158</v>
      </c>
    </row>
    <row r="6296" spans="7:8" x14ac:dyDescent="0.25">
      <c r="G6296" s="6" t="s">
        <v>15159</v>
      </c>
      <c r="H6296" s="8" t="s">
        <v>15160</v>
      </c>
    </row>
    <row r="6297" spans="7:8" x14ac:dyDescent="0.25">
      <c r="G6297" s="6" t="s">
        <v>15161</v>
      </c>
      <c r="H6297" s="8" t="s">
        <v>15162</v>
      </c>
    </row>
    <row r="6298" spans="7:8" x14ac:dyDescent="0.25">
      <c r="G6298" s="6" t="s">
        <v>15163</v>
      </c>
      <c r="H6298" s="8" t="s">
        <v>15164</v>
      </c>
    </row>
    <row r="6299" spans="7:8" x14ac:dyDescent="0.25">
      <c r="G6299" s="6" t="s">
        <v>15165</v>
      </c>
      <c r="H6299" s="8" t="s">
        <v>15166</v>
      </c>
    </row>
    <row r="6300" spans="7:8" x14ac:dyDescent="0.25">
      <c r="G6300" s="6" t="s">
        <v>15167</v>
      </c>
      <c r="H6300" s="8" t="s">
        <v>15168</v>
      </c>
    </row>
    <row r="6301" spans="7:8" x14ac:dyDescent="0.25">
      <c r="G6301" s="6" t="s">
        <v>15169</v>
      </c>
      <c r="H6301" s="8" t="s">
        <v>15170</v>
      </c>
    </row>
    <row r="6302" spans="7:8" x14ac:dyDescent="0.25">
      <c r="G6302" s="6" t="s">
        <v>15171</v>
      </c>
      <c r="H6302" s="8" t="s">
        <v>15172</v>
      </c>
    </row>
    <row r="6303" spans="7:8" x14ac:dyDescent="0.25">
      <c r="G6303" s="6" t="s">
        <v>15173</v>
      </c>
      <c r="H6303" s="8" t="s">
        <v>15174</v>
      </c>
    </row>
    <row r="6304" spans="7:8" x14ac:dyDescent="0.25">
      <c r="G6304" s="6" t="s">
        <v>15175</v>
      </c>
      <c r="H6304" s="8" t="s">
        <v>15176</v>
      </c>
    </row>
    <row r="6305" spans="7:8" x14ac:dyDescent="0.25">
      <c r="G6305" s="6" t="s">
        <v>15177</v>
      </c>
      <c r="H6305" s="8" t="s">
        <v>15178</v>
      </c>
    </row>
    <row r="6306" spans="7:8" x14ac:dyDescent="0.25">
      <c r="G6306" s="6" t="s">
        <v>15179</v>
      </c>
      <c r="H6306" s="8" t="s">
        <v>15180</v>
      </c>
    </row>
    <row r="6307" spans="7:8" x14ac:dyDescent="0.25">
      <c r="G6307" s="6" t="s">
        <v>15181</v>
      </c>
      <c r="H6307" s="8" t="s">
        <v>15182</v>
      </c>
    </row>
    <row r="6308" spans="7:8" x14ac:dyDescent="0.25">
      <c r="G6308" s="6" t="s">
        <v>15183</v>
      </c>
      <c r="H6308" s="8" t="s">
        <v>15184</v>
      </c>
    </row>
    <row r="6309" spans="7:8" x14ac:dyDescent="0.25">
      <c r="G6309" s="6" t="s">
        <v>15185</v>
      </c>
      <c r="H6309" s="8" t="s">
        <v>15186</v>
      </c>
    </row>
    <row r="6310" spans="7:8" x14ac:dyDescent="0.25">
      <c r="G6310" s="6" t="s">
        <v>15187</v>
      </c>
      <c r="H6310" s="8" t="s">
        <v>15188</v>
      </c>
    </row>
    <row r="6311" spans="7:8" x14ac:dyDescent="0.25">
      <c r="G6311" s="6" t="s">
        <v>15189</v>
      </c>
      <c r="H6311" s="8" t="s">
        <v>15190</v>
      </c>
    </row>
    <row r="6312" spans="7:8" x14ac:dyDescent="0.25">
      <c r="G6312" s="6" t="s">
        <v>15191</v>
      </c>
      <c r="H6312" s="8" t="s">
        <v>15192</v>
      </c>
    </row>
    <row r="6313" spans="7:8" x14ac:dyDescent="0.25">
      <c r="G6313" s="6" t="s">
        <v>15193</v>
      </c>
      <c r="H6313" s="8" t="s">
        <v>15194</v>
      </c>
    </row>
    <row r="6314" spans="7:8" x14ac:dyDescent="0.25">
      <c r="G6314" s="6" t="s">
        <v>15195</v>
      </c>
      <c r="H6314" s="8" t="s">
        <v>15196</v>
      </c>
    </row>
    <row r="6315" spans="7:8" x14ac:dyDescent="0.25">
      <c r="G6315" s="6" t="s">
        <v>15197</v>
      </c>
      <c r="H6315" s="8" t="s">
        <v>15198</v>
      </c>
    </row>
    <row r="6316" spans="7:8" x14ac:dyDescent="0.25">
      <c r="G6316" s="6" t="s">
        <v>15199</v>
      </c>
      <c r="H6316" s="8" t="s">
        <v>15200</v>
      </c>
    </row>
    <row r="6317" spans="7:8" x14ac:dyDescent="0.25">
      <c r="G6317" s="6" t="s">
        <v>15201</v>
      </c>
      <c r="H6317" s="8" t="s">
        <v>15202</v>
      </c>
    </row>
    <row r="6318" spans="7:8" x14ac:dyDescent="0.25">
      <c r="G6318" s="6" t="s">
        <v>15203</v>
      </c>
      <c r="H6318" s="8" t="s">
        <v>15204</v>
      </c>
    </row>
    <row r="6319" spans="7:8" x14ac:dyDescent="0.25">
      <c r="G6319" s="6" t="s">
        <v>15205</v>
      </c>
      <c r="H6319" s="8" t="s">
        <v>15206</v>
      </c>
    </row>
    <row r="6320" spans="7:8" x14ac:dyDescent="0.25">
      <c r="G6320" s="6" t="s">
        <v>15207</v>
      </c>
      <c r="H6320" s="8" t="s">
        <v>15208</v>
      </c>
    </row>
    <row r="6321" spans="7:8" x14ac:dyDescent="0.25">
      <c r="G6321" s="6" t="s">
        <v>15209</v>
      </c>
      <c r="H6321" s="8" t="s">
        <v>15210</v>
      </c>
    </row>
    <row r="6322" spans="7:8" x14ac:dyDescent="0.25">
      <c r="G6322" s="6" t="s">
        <v>15211</v>
      </c>
      <c r="H6322" s="8" t="s">
        <v>15212</v>
      </c>
    </row>
    <row r="6323" spans="7:8" x14ac:dyDescent="0.25">
      <c r="G6323" s="6" t="s">
        <v>15213</v>
      </c>
      <c r="H6323" s="8" t="s">
        <v>15214</v>
      </c>
    </row>
    <row r="6324" spans="7:8" x14ac:dyDescent="0.25">
      <c r="G6324" s="6" t="s">
        <v>15215</v>
      </c>
      <c r="H6324" s="8" t="s">
        <v>15216</v>
      </c>
    </row>
    <row r="6325" spans="7:8" x14ac:dyDescent="0.25">
      <c r="G6325" s="6" t="s">
        <v>15217</v>
      </c>
      <c r="H6325" s="8" t="s">
        <v>15218</v>
      </c>
    </row>
    <row r="6326" spans="7:8" x14ac:dyDescent="0.25">
      <c r="G6326" s="6" t="s">
        <v>15219</v>
      </c>
      <c r="H6326" s="8" t="s">
        <v>15220</v>
      </c>
    </row>
    <row r="6327" spans="7:8" x14ac:dyDescent="0.25">
      <c r="G6327" s="6" t="s">
        <v>15221</v>
      </c>
      <c r="H6327" s="8" t="s">
        <v>15222</v>
      </c>
    </row>
    <row r="6328" spans="7:8" x14ac:dyDescent="0.25">
      <c r="G6328" s="6" t="s">
        <v>15223</v>
      </c>
      <c r="H6328" s="8" t="s">
        <v>15224</v>
      </c>
    </row>
    <row r="6329" spans="7:8" x14ac:dyDescent="0.25">
      <c r="G6329" s="6" t="s">
        <v>15225</v>
      </c>
      <c r="H6329" s="8" t="s">
        <v>15226</v>
      </c>
    </row>
    <row r="6330" spans="7:8" x14ac:dyDescent="0.25">
      <c r="G6330" s="6" t="s">
        <v>15227</v>
      </c>
      <c r="H6330" s="8" t="s">
        <v>15228</v>
      </c>
    </row>
    <row r="6331" spans="7:8" x14ac:dyDescent="0.25">
      <c r="G6331" s="6" t="s">
        <v>15229</v>
      </c>
      <c r="H6331" s="8" t="s">
        <v>15230</v>
      </c>
    </row>
    <row r="6332" spans="7:8" x14ac:dyDescent="0.25">
      <c r="G6332" s="6" t="s">
        <v>15231</v>
      </c>
      <c r="H6332" s="8" t="s">
        <v>15232</v>
      </c>
    </row>
    <row r="6333" spans="7:8" x14ac:dyDescent="0.25">
      <c r="G6333" s="6" t="s">
        <v>15233</v>
      </c>
      <c r="H6333" s="8" t="s">
        <v>15234</v>
      </c>
    </row>
    <row r="6334" spans="7:8" x14ac:dyDescent="0.25">
      <c r="G6334" s="6" t="s">
        <v>15235</v>
      </c>
      <c r="H6334" s="8" t="s">
        <v>15236</v>
      </c>
    </row>
    <row r="6335" spans="7:8" x14ac:dyDescent="0.25">
      <c r="G6335" s="6" t="s">
        <v>15237</v>
      </c>
      <c r="H6335" s="8" t="s">
        <v>15238</v>
      </c>
    </row>
    <row r="6336" spans="7:8" x14ac:dyDescent="0.25">
      <c r="G6336" s="6" t="s">
        <v>15239</v>
      </c>
      <c r="H6336" s="8" t="s">
        <v>15240</v>
      </c>
    </row>
    <row r="6337" spans="7:8" x14ac:dyDescent="0.25">
      <c r="G6337" s="6" t="s">
        <v>15241</v>
      </c>
      <c r="H6337" s="8" t="s">
        <v>15242</v>
      </c>
    </row>
    <row r="6338" spans="7:8" x14ac:dyDescent="0.25">
      <c r="G6338" s="6" t="s">
        <v>15243</v>
      </c>
      <c r="H6338" s="8" t="s">
        <v>15244</v>
      </c>
    </row>
    <row r="6339" spans="7:8" x14ac:dyDescent="0.25">
      <c r="G6339" s="6" t="s">
        <v>15245</v>
      </c>
      <c r="H6339" s="8" t="s">
        <v>15246</v>
      </c>
    </row>
    <row r="6340" spans="7:8" x14ac:dyDescent="0.25">
      <c r="G6340" s="6" t="s">
        <v>15247</v>
      </c>
      <c r="H6340" s="8" t="s">
        <v>15248</v>
      </c>
    </row>
    <row r="6341" spans="7:8" x14ac:dyDescent="0.25">
      <c r="G6341" s="6" t="s">
        <v>15249</v>
      </c>
      <c r="H6341" s="8" t="s">
        <v>15250</v>
      </c>
    </row>
    <row r="6342" spans="7:8" x14ac:dyDescent="0.25">
      <c r="G6342" s="6" t="s">
        <v>15251</v>
      </c>
      <c r="H6342" s="8" t="s">
        <v>15252</v>
      </c>
    </row>
    <row r="6343" spans="7:8" x14ac:dyDescent="0.25">
      <c r="G6343" s="6" t="s">
        <v>15253</v>
      </c>
      <c r="H6343" s="8" t="s">
        <v>15254</v>
      </c>
    </row>
    <row r="6344" spans="7:8" x14ac:dyDescent="0.25">
      <c r="G6344" s="6" t="s">
        <v>15255</v>
      </c>
      <c r="H6344" s="8" t="s">
        <v>15256</v>
      </c>
    </row>
    <row r="6345" spans="7:8" x14ac:dyDescent="0.25">
      <c r="G6345" s="6" t="s">
        <v>15257</v>
      </c>
      <c r="H6345" s="8" t="s">
        <v>15258</v>
      </c>
    </row>
    <row r="6346" spans="7:8" x14ac:dyDescent="0.25">
      <c r="G6346" s="6" t="s">
        <v>15259</v>
      </c>
      <c r="H6346" s="8" t="s">
        <v>15260</v>
      </c>
    </row>
    <row r="6347" spans="7:8" x14ac:dyDescent="0.25">
      <c r="G6347" s="6" t="s">
        <v>15261</v>
      </c>
      <c r="H6347" s="8" t="s">
        <v>15262</v>
      </c>
    </row>
    <row r="6348" spans="7:8" x14ac:dyDescent="0.25">
      <c r="G6348" s="6" t="s">
        <v>15263</v>
      </c>
      <c r="H6348" s="8" t="s">
        <v>15264</v>
      </c>
    </row>
    <row r="6349" spans="7:8" x14ac:dyDescent="0.25">
      <c r="G6349" s="6" t="s">
        <v>15265</v>
      </c>
      <c r="H6349" s="8" t="s">
        <v>15266</v>
      </c>
    </row>
    <row r="6350" spans="7:8" x14ac:dyDescent="0.25">
      <c r="G6350" s="6" t="s">
        <v>15267</v>
      </c>
      <c r="H6350" s="8" t="s">
        <v>15268</v>
      </c>
    </row>
    <row r="6351" spans="7:8" x14ac:dyDescent="0.25">
      <c r="G6351" s="6" t="s">
        <v>15269</v>
      </c>
      <c r="H6351" s="8" t="s">
        <v>15270</v>
      </c>
    </row>
    <row r="6352" spans="7:8" x14ac:dyDescent="0.25">
      <c r="G6352" s="6" t="s">
        <v>15271</v>
      </c>
      <c r="H6352" s="8" t="s">
        <v>15272</v>
      </c>
    </row>
    <row r="6353" spans="7:8" x14ac:dyDescent="0.25">
      <c r="G6353" s="6" t="s">
        <v>15273</v>
      </c>
      <c r="H6353" s="8" t="s">
        <v>15274</v>
      </c>
    </row>
    <row r="6354" spans="7:8" x14ac:dyDescent="0.25">
      <c r="G6354" s="6" t="s">
        <v>15275</v>
      </c>
      <c r="H6354" s="8" t="s">
        <v>15276</v>
      </c>
    </row>
    <row r="6355" spans="7:8" x14ac:dyDescent="0.25">
      <c r="G6355" s="6" t="s">
        <v>15277</v>
      </c>
      <c r="H6355" s="8" t="s">
        <v>15278</v>
      </c>
    </row>
    <row r="6356" spans="7:8" x14ac:dyDescent="0.25">
      <c r="G6356" s="6" t="s">
        <v>15279</v>
      </c>
      <c r="H6356" s="8" t="s">
        <v>15280</v>
      </c>
    </row>
    <row r="6357" spans="7:8" x14ac:dyDescent="0.25">
      <c r="G6357" s="6" t="s">
        <v>15281</v>
      </c>
      <c r="H6357" s="8" t="s">
        <v>15282</v>
      </c>
    </row>
    <row r="6358" spans="7:8" x14ac:dyDescent="0.25">
      <c r="G6358" s="6" t="s">
        <v>15283</v>
      </c>
      <c r="H6358" s="8" t="s">
        <v>15284</v>
      </c>
    </row>
    <row r="6359" spans="7:8" x14ac:dyDescent="0.25">
      <c r="G6359" s="6" t="s">
        <v>15285</v>
      </c>
      <c r="H6359" s="8" t="s">
        <v>15286</v>
      </c>
    </row>
    <row r="6360" spans="7:8" x14ac:dyDescent="0.25">
      <c r="G6360" s="6" t="s">
        <v>15287</v>
      </c>
      <c r="H6360" s="8" t="s">
        <v>15288</v>
      </c>
    </row>
    <row r="6361" spans="7:8" x14ac:dyDescent="0.25">
      <c r="G6361" s="6" t="s">
        <v>15289</v>
      </c>
      <c r="H6361" s="8" t="s">
        <v>15290</v>
      </c>
    </row>
    <row r="6362" spans="7:8" x14ac:dyDescent="0.25">
      <c r="G6362" s="6" t="s">
        <v>15291</v>
      </c>
      <c r="H6362" s="8" t="s">
        <v>15292</v>
      </c>
    </row>
    <row r="6363" spans="7:8" x14ac:dyDescent="0.25">
      <c r="G6363" s="6" t="s">
        <v>15293</v>
      </c>
      <c r="H6363" s="8" t="s">
        <v>15294</v>
      </c>
    </row>
    <row r="6364" spans="7:8" x14ac:dyDescent="0.25">
      <c r="G6364" s="6" t="s">
        <v>15295</v>
      </c>
      <c r="H6364" s="8" t="s">
        <v>15296</v>
      </c>
    </row>
    <row r="6365" spans="7:8" x14ac:dyDescent="0.25">
      <c r="G6365" s="6" t="s">
        <v>15297</v>
      </c>
      <c r="H6365" s="8" t="s">
        <v>15298</v>
      </c>
    </row>
    <row r="6366" spans="7:8" x14ac:dyDescent="0.25">
      <c r="G6366" s="6" t="s">
        <v>15299</v>
      </c>
      <c r="H6366" s="8" t="s">
        <v>15300</v>
      </c>
    </row>
    <row r="6367" spans="7:8" x14ac:dyDescent="0.25">
      <c r="G6367" s="6" t="s">
        <v>15301</v>
      </c>
      <c r="H6367" s="8" t="s">
        <v>15302</v>
      </c>
    </row>
    <row r="6368" spans="7:8" x14ac:dyDescent="0.25">
      <c r="G6368" s="6" t="s">
        <v>15303</v>
      </c>
      <c r="H6368" s="8" t="s">
        <v>15304</v>
      </c>
    </row>
    <row r="6369" spans="7:8" x14ac:dyDescent="0.25">
      <c r="G6369" s="6" t="s">
        <v>15305</v>
      </c>
      <c r="H6369" s="8" t="s">
        <v>15306</v>
      </c>
    </row>
    <row r="6370" spans="7:8" x14ac:dyDescent="0.25">
      <c r="G6370" s="6" t="s">
        <v>15307</v>
      </c>
      <c r="H6370" s="8" t="s">
        <v>15308</v>
      </c>
    </row>
    <row r="6371" spans="7:8" x14ac:dyDescent="0.25">
      <c r="G6371" s="6" t="s">
        <v>15309</v>
      </c>
      <c r="H6371" s="8" t="s">
        <v>15310</v>
      </c>
    </row>
    <row r="6372" spans="7:8" x14ac:dyDescent="0.25">
      <c r="G6372" s="6" t="s">
        <v>15311</v>
      </c>
      <c r="H6372" s="8" t="s">
        <v>15312</v>
      </c>
    </row>
    <row r="6373" spans="7:8" x14ac:dyDescent="0.25">
      <c r="G6373" s="6" t="s">
        <v>15313</v>
      </c>
      <c r="H6373" s="8" t="s">
        <v>15314</v>
      </c>
    </row>
    <row r="6374" spans="7:8" x14ac:dyDescent="0.25">
      <c r="G6374" s="6" t="s">
        <v>15315</v>
      </c>
      <c r="H6374" s="8" t="s">
        <v>15316</v>
      </c>
    </row>
    <row r="6375" spans="7:8" x14ac:dyDescent="0.25">
      <c r="G6375" s="6" t="s">
        <v>15317</v>
      </c>
      <c r="H6375" s="8" t="s">
        <v>15318</v>
      </c>
    </row>
    <row r="6376" spans="7:8" x14ac:dyDescent="0.25">
      <c r="G6376" s="6" t="s">
        <v>15319</v>
      </c>
      <c r="H6376" s="8" t="s">
        <v>15320</v>
      </c>
    </row>
    <row r="6377" spans="7:8" x14ac:dyDescent="0.25">
      <c r="G6377" s="6" t="s">
        <v>15321</v>
      </c>
      <c r="H6377" s="8" t="s">
        <v>15322</v>
      </c>
    </row>
    <row r="6378" spans="7:8" x14ac:dyDescent="0.25">
      <c r="G6378" s="6" t="s">
        <v>15323</v>
      </c>
      <c r="H6378" s="8" t="s">
        <v>15324</v>
      </c>
    </row>
    <row r="6379" spans="7:8" x14ac:dyDescent="0.25">
      <c r="G6379" s="6" t="s">
        <v>15325</v>
      </c>
      <c r="H6379" s="8" t="s">
        <v>15326</v>
      </c>
    </row>
    <row r="6380" spans="7:8" x14ac:dyDescent="0.25">
      <c r="G6380" s="6" t="s">
        <v>15327</v>
      </c>
      <c r="H6380" s="8" t="s">
        <v>15328</v>
      </c>
    </row>
    <row r="6381" spans="7:8" x14ac:dyDescent="0.25">
      <c r="G6381" s="6" t="s">
        <v>15329</v>
      </c>
      <c r="H6381" s="8" t="s">
        <v>15330</v>
      </c>
    </row>
    <row r="6382" spans="7:8" x14ac:dyDescent="0.25">
      <c r="G6382" s="6" t="s">
        <v>15331</v>
      </c>
      <c r="H6382" s="8" t="s">
        <v>15332</v>
      </c>
    </row>
    <row r="6383" spans="7:8" x14ac:dyDescent="0.25">
      <c r="G6383" s="6" t="s">
        <v>15333</v>
      </c>
      <c r="H6383" s="8" t="s">
        <v>15334</v>
      </c>
    </row>
    <row r="6384" spans="7:8" x14ac:dyDescent="0.25">
      <c r="G6384" s="6" t="s">
        <v>15335</v>
      </c>
      <c r="H6384" s="8" t="s">
        <v>15336</v>
      </c>
    </row>
    <row r="6385" spans="7:8" x14ac:dyDescent="0.25">
      <c r="G6385" s="6" t="s">
        <v>15337</v>
      </c>
      <c r="H6385" s="8" t="s">
        <v>15338</v>
      </c>
    </row>
    <row r="6386" spans="7:8" x14ac:dyDescent="0.25">
      <c r="G6386" s="6" t="s">
        <v>15339</v>
      </c>
      <c r="H6386" s="8" t="s">
        <v>15340</v>
      </c>
    </row>
    <row r="6387" spans="7:8" x14ac:dyDescent="0.25">
      <c r="G6387" s="6" t="s">
        <v>15341</v>
      </c>
      <c r="H6387" s="8" t="s">
        <v>15342</v>
      </c>
    </row>
    <row r="6388" spans="7:8" x14ac:dyDescent="0.25">
      <c r="G6388" s="6" t="s">
        <v>15343</v>
      </c>
      <c r="H6388" s="8" t="s">
        <v>15344</v>
      </c>
    </row>
    <row r="6389" spans="7:8" x14ac:dyDescent="0.25">
      <c r="G6389" s="6" t="s">
        <v>15345</v>
      </c>
      <c r="H6389" s="8" t="s">
        <v>15346</v>
      </c>
    </row>
    <row r="6390" spans="7:8" x14ac:dyDescent="0.25">
      <c r="G6390" s="6" t="s">
        <v>15347</v>
      </c>
      <c r="H6390" s="8" t="s">
        <v>15348</v>
      </c>
    </row>
    <row r="6391" spans="7:8" x14ac:dyDescent="0.25">
      <c r="G6391" s="6" t="s">
        <v>15349</v>
      </c>
      <c r="H6391" s="8" t="s">
        <v>15350</v>
      </c>
    </row>
    <row r="6392" spans="7:8" x14ac:dyDescent="0.25">
      <c r="G6392" s="6" t="s">
        <v>15351</v>
      </c>
      <c r="H6392" s="8" t="s">
        <v>15352</v>
      </c>
    </row>
    <row r="6393" spans="7:8" x14ac:dyDescent="0.25">
      <c r="G6393" s="6" t="s">
        <v>15353</v>
      </c>
      <c r="H6393" s="8" t="s">
        <v>15354</v>
      </c>
    </row>
    <row r="6394" spans="7:8" x14ac:dyDescent="0.25">
      <c r="G6394" s="6" t="s">
        <v>15355</v>
      </c>
      <c r="H6394" s="8" t="s">
        <v>15356</v>
      </c>
    </row>
    <row r="6395" spans="7:8" x14ac:dyDescent="0.25">
      <c r="G6395" s="6" t="s">
        <v>15357</v>
      </c>
      <c r="H6395" s="8" t="s">
        <v>15358</v>
      </c>
    </row>
    <row r="6396" spans="7:8" ht="30" x14ac:dyDescent="0.25">
      <c r="G6396" s="6" t="s">
        <v>15359</v>
      </c>
      <c r="H6396" s="8" t="s">
        <v>15360</v>
      </c>
    </row>
    <row r="6397" spans="7:8" x14ac:dyDescent="0.25">
      <c r="G6397" s="6" t="s">
        <v>15361</v>
      </c>
      <c r="H6397" s="8" t="s">
        <v>15362</v>
      </c>
    </row>
    <row r="6398" spans="7:8" x14ac:dyDescent="0.25">
      <c r="G6398" s="6" t="s">
        <v>15363</v>
      </c>
      <c r="H6398" s="8" t="s">
        <v>15364</v>
      </c>
    </row>
    <row r="6399" spans="7:8" ht="30" x14ac:dyDescent="0.25">
      <c r="G6399" s="6" t="s">
        <v>15365</v>
      </c>
      <c r="H6399" s="8" t="s">
        <v>15366</v>
      </c>
    </row>
    <row r="6400" spans="7:8" x14ac:dyDescent="0.25">
      <c r="G6400" s="6" t="s">
        <v>15367</v>
      </c>
      <c r="H6400" s="8" t="s">
        <v>15368</v>
      </c>
    </row>
    <row r="6401" spans="7:8" x14ac:dyDescent="0.25">
      <c r="G6401" s="6" t="s">
        <v>15369</v>
      </c>
      <c r="H6401" s="8" t="s">
        <v>15370</v>
      </c>
    </row>
    <row r="6402" spans="7:8" x14ac:dyDescent="0.25">
      <c r="G6402" s="6" t="s">
        <v>15371</v>
      </c>
      <c r="H6402" s="8" t="s">
        <v>15372</v>
      </c>
    </row>
    <row r="6403" spans="7:8" x14ac:dyDescent="0.25">
      <c r="G6403" s="6" t="s">
        <v>15373</v>
      </c>
      <c r="H6403" s="8" t="s">
        <v>15374</v>
      </c>
    </row>
    <row r="6404" spans="7:8" x14ac:dyDescent="0.25">
      <c r="G6404" s="6" t="s">
        <v>15375</v>
      </c>
      <c r="H6404" s="8" t="s">
        <v>15376</v>
      </c>
    </row>
    <row r="6405" spans="7:8" x14ac:dyDescent="0.25">
      <c r="G6405" s="6" t="s">
        <v>15377</v>
      </c>
      <c r="H6405" s="8" t="s">
        <v>15378</v>
      </c>
    </row>
    <row r="6406" spans="7:8" x14ac:dyDescent="0.25">
      <c r="G6406" s="6" t="s">
        <v>15379</v>
      </c>
      <c r="H6406" s="8" t="s">
        <v>15380</v>
      </c>
    </row>
    <row r="6407" spans="7:8" x14ac:dyDescent="0.25">
      <c r="G6407" s="6" t="s">
        <v>15381</v>
      </c>
      <c r="H6407" s="8" t="s">
        <v>15382</v>
      </c>
    </row>
    <row r="6408" spans="7:8" x14ac:dyDescent="0.25">
      <c r="G6408" s="6" t="s">
        <v>15383</v>
      </c>
      <c r="H6408" s="8" t="s">
        <v>15384</v>
      </c>
    </row>
    <row r="6409" spans="7:8" x14ac:dyDescent="0.25">
      <c r="G6409" s="6" t="s">
        <v>15385</v>
      </c>
      <c r="H6409" s="8" t="s">
        <v>15386</v>
      </c>
    </row>
    <row r="6410" spans="7:8" x14ac:dyDescent="0.25">
      <c r="G6410" s="6" t="s">
        <v>15387</v>
      </c>
      <c r="H6410" s="8" t="s">
        <v>15388</v>
      </c>
    </row>
    <row r="6411" spans="7:8" x14ac:dyDescent="0.25">
      <c r="G6411" s="6" t="s">
        <v>15389</v>
      </c>
      <c r="H6411" s="8" t="s">
        <v>15390</v>
      </c>
    </row>
    <row r="6412" spans="7:8" x14ac:dyDescent="0.25">
      <c r="G6412" s="6" t="s">
        <v>15391</v>
      </c>
      <c r="H6412" s="8" t="s">
        <v>15392</v>
      </c>
    </row>
    <row r="6413" spans="7:8" x14ac:dyDescent="0.25">
      <c r="G6413" s="6" t="s">
        <v>15393</v>
      </c>
      <c r="H6413" s="8" t="s">
        <v>15394</v>
      </c>
    </row>
    <row r="6414" spans="7:8" x14ac:dyDescent="0.25">
      <c r="G6414" s="6" t="s">
        <v>15395</v>
      </c>
      <c r="H6414" s="8" t="s">
        <v>15396</v>
      </c>
    </row>
    <row r="6415" spans="7:8" x14ac:dyDescent="0.25">
      <c r="G6415" s="6" t="s">
        <v>15397</v>
      </c>
      <c r="H6415" s="8" t="s">
        <v>15398</v>
      </c>
    </row>
    <row r="6416" spans="7:8" x14ac:dyDescent="0.25">
      <c r="G6416" s="6" t="s">
        <v>15399</v>
      </c>
      <c r="H6416" s="8" t="s">
        <v>15400</v>
      </c>
    </row>
    <row r="6417" spans="7:8" x14ac:dyDescent="0.25">
      <c r="G6417" s="6" t="s">
        <v>15401</v>
      </c>
      <c r="H6417" s="8" t="s">
        <v>15402</v>
      </c>
    </row>
    <row r="6418" spans="7:8" x14ac:dyDescent="0.25">
      <c r="G6418" s="6" t="s">
        <v>15403</v>
      </c>
      <c r="H6418" s="8" t="s">
        <v>15404</v>
      </c>
    </row>
    <row r="6419" spans="7:8" x14ac:dyDescent="0.25">
      <c r="G6419" s="6" t="s">
        <v>15405</v>
      </c>
      <c r="H6419" s="8" t="s">
        <v>15406</v>
      </c>
    </row>
    <row r="6420" spans="7:8" x14ac:dyDescent="0.25">
      <c r="G6420" s="6" t="s">
        <v>15407</v>
      </c>
      <c r="H6420" s="8" t="s">
        <v>15408</v>
      </c>
    </row>
    <row r="6421" spans="7:8" x14ac:dyDescent="0.25">
      <c r="G6421" s="6" t="s">
        <v>15409</v>
      </c>
      <c r="H6421" s="8" t="s">
        <v>15410</v>
      </c>
    </row>
    <row r="6422" spans="7:8" x14ac:dyDescent="0.25">
      <c r="G6422" s="6" t="s">
        <v>15411</v>
      </c>
      <c r="H6422" s="8" t="s">
        <v>15412</v>
      </c>
    </row>
    <row r="6423" spans="7:8" x14ac:dyDescent="0.25">
      <c r="G6423" s="6" t="s">
        <v>15413</v>
      </c>
      <c r="H6423" s="8" t="s">
        <v>15414</v>
      </c>
    </row>
    <row r="6424" spans="7:8" x14ac:dyDescent="0.25">
      <c r="G6424" s="6" t="s">
        <v>15415</v>
      </c>
      <c r="H6424" s="8" t="s">
        <v>15416</v>
      </c>
    </row>
    <row r="6425" spans="7:8" x14ac:dyDescent="0.25">
      <c r="G6425" s="6" t="s">
        <v>15417</v>
      </c>
      <c r="H6425" s="8" t="s">
        <v>15418</v>
      </c>
    </row>
    <row r="6426" spans="7:8" x14ac:dyDescent="0.25">
      <c r="G6426" s="6" t="s">
        <v>15419</v>
      </c>
      <c r="H6426" s="8" t="s">
        <v>15420</v>
      </c>
    </row>
    <row r="6427" spans="7:8" x14ac:dyDescent="0.25">
      <c r="G6427" s="6" t="s">
        <v>15421</v>
      </c>
      <c r="H6427" s="8" t="s">
        <v>15422</v>
      </c>
    </row>
    <row r="6428" spans="7:8" x14ac:dyDescent="0.25">
      <c r="G6428" s="6" t="s">
        <v>15423</v>
      </c>
      <c r="H6428" s="8" t="s">
        <v>15424</v>
      </c>
    </row>
    <row r="6429" spans="7:8" x14ac:dyDescent="0.25">
      <c r="G6429" s="6" t="s">
        <v>15425</v>
      </c>
      <c r="H6429" s="8" t="s">
        <v>15426</v>
      </c>
    </row>
    <row r="6430" spans="7:8" x14ac:dyDescent="0.25">
      <c r="G6430" s="6" t="s">
        <v>15427</v>
      </c>
      <c r="H6430" s="8" t="s">
        <v>15428</v>
      </c>
    </row>
    <row r="6431" spans="7:8" x14ac:dyDescent="0.25">
      <c r="G6431" s="6" t="s">
        <v>15429</v>
      </c>
      <c r="H6431" s="8" t="s">
        <v>15430</v>
      </c>
    </row>
    <row r="6432" spans="7:8" x14ac:dyDescent="0.25">
      <c r="G6432" s="6" t="s">
        <v>15431</v>
      </c>
      <c r="H6432" s="8" t="s">
        <v>15432</v>
      </c>
    </row>
    <row r="6433" spans="7:8" x14ac:dyDescent="0.25">
      <c r="G6433" s="6" t="s">
        <v>15433</v>
      </c>
      <c r="H6433" s="8" t="s">
        <v>15434</v>
      </c>
    </row>
    <row r="6434" spans="7:8" x14ac:dyDescent="0.25">
      <c r="G6434" s="6" t="s">
        <v>15435</v>
      </c>
      <c r="H6434" s="8" t="s">
        <v>15436</v>
      </c>
    </row>
    <row r="6435" spans="7:8" x14ac:dyDescent="0.25">
      <c r="G6435" s="6" t="s">
        <v>15437</v>
      </c>
      <c r="H6435" s="8" t="s">
        <v>15438</v>
      </c>
    </row>
    <row r="6436" spans="7:8" x14ac:dyDescent="0.25">
      <c r="G6436" s="6" t="s">
        <v>15439</v>
      </c>
      <c r="H6436" s="8" t="s">
        <v>15440</v>
      </c>
    </row>
    <row r="6437" spans="7:8" x14ac:dyDescent="0.25">
      <c r="G6437" s="6" t="s">
        <v>15441</v>
      </c>
      <c r="H6437" s="8" t="s">
        <v>15442</v>
      </c>
    </row>
    <row r="6438" spans="7:8" x14ac:dyDescent="0.25">
      <c r="G6438" s="6" t="s">
        <v>15443</v>
      </c>
      <c r="H6438" s="8" t="s">
        <v>15444</v>
      </c>
    </row>
    <row r="6439" spans="7:8" x14ac:dyDescent="0.25">
      <c r="G6439" s="6" t="s">
        <v>15445</v>
      </c>
      <c r="H6439" s="8" t="s">
        <v>15446</v>
      </c>
    </row>
    <row r="6440" spans="7:8" x14ac:dyDescent="0.25">
      <c r="G6440" s="6" t="s">
        <v>15447</v>
      </c>
      <c r="H6440" s="8" t="s">
        <v>15448</v>
      </c>
    </row>
    <row r="6441" spans="7:8" x14ac:dyDescent="0.25">
      <c r="G6441" s="6" t="s">
        <v>15449</v>
      </c>
      <c r="H6441" s="8" t="s">
        <v>15450</v>
      </c>
    </row>
    <row r="6442" spans="7:8" x14ac:dyDescent="0.25">
      <c r="G6442" s="6" t="s">
        <v>15451</v>
      </c>
      <c r="H6442" s="8" t="s">
        <v>15452</v>
      </c>
    </row>
    <row r="6443" spans="7:8" x14ac:dyDescent="0.25">
      <c r="G6443" s="6" t="s">
        <v>15453</v>
      </c>
      <c r="H6443" s="8" t="s">
        <v>15454</v>
      </c>
    </row>
    <row r="6444" spans="7:8" x14ac:dyDescent="0.25">
      <c r="G6444" s="6" t="s">
        <v>15455</v>
      </c>
      <c r="H6444" s="8" t="s">
        <v>15456</v>
      </c>
    </row>
    <row r="6445" spans="7:8" x14ac:dyDescent="0.25">
      <c r="G6445" s="6" t="s">
        <v>15457</v>
      </c>
      <c r="H6445" s="8" t="s">
        <v>15458</v>
      </c>
    </row>
    <row r="6446" spans="7:8" x14ac:dyDescent="0.25">
      <c r="G6446" s="6" t="s">
        <v>15459</v>
      </c>
      <c r="H6446" s="8" t="s">
        <v>15460</v>
      </c>
    </row>
    <row r="6447" spans="7:8" x14ac:dyDescent="0.25">
      <c r="G6447" s="6" t="s">
        <v>15461</v>
      </c>
      <c r="H6447" s="8" t="s">
        <v>15462</v>
      </c>
    </row>
    <row r="6448" spans="7:8" x14ac:dyDescent="0.25">
      <c r="G6448" s="6" t="s">
        <v>15463</v>
      </c>
      <c r="H6448" s="8" t="s">
        <v>15464</v>
      </c>
    </row>
    <row r="6449" spans="7:8" x14ac:dyDescent="0.25">
      <c r="G6449" s="6" t="s">
        <v>15465</v>
      </c>
      <c r="H6449" s="8" t="s">
        <v>15466</v>
      </c>
    </row>
    <row r="6450" spans="7:8" x14ac:dyDescent="0.25">
      <c r="G6450" s="6" t="s">
        <v>15467</v>
      </c>
      <c r="H6450" s="8" t="s">
        <v>15468</v>
      </c>
    </row>
    <row r="6451" spans="7:8" x14ac:dyDescent="0.25">
      <c r="G6451" s="6" t="s">
        <v>15469</v>
      </c>
      <c r="H6451" s="8" t="s">
        <v>15470</v>
      </c>
    </row>
    <row r="6452" spans="7:8" x14ac:dyDescent="0.25">
      <c r="G6452" s="6" t="s">
        <v>15471</v>
      </c>
      <c r="H6452" s="8" t="s">
        <v>15472</v>
      </c>
    </row>
    <row r="6453" spans="7:8" x14ac:dyDescent="0.25">
      <c r="G6453" s="6" t="s">
        <v>15473</v>
      </c>
      <c r="H6453" s="8" t="s">
        <v>15474</v>
      </c>
    </row>
    <row r="6454" spans="7:8" x14ac:dyDescent="0.25">
      <c r="G6454" s="6" t="s">
        <v>15475</v>
      </c>
      <c r="H6454" s="8" t="s">
        <v>15476</v>
      </c>
    </row>
    <row r="6455" spans="7:8" x14ac:dyDescent="0.25">
      <c r="G6455" s="6" t="s">
        <v>15477</v>
      </c>
      <c r="H6455" s="8" t="s">
        <v>15478</v>
      </c>
    </row>
    <row r="6456" spans="7:8" x14ac:dyDescent="0.25">
      <c r="G6456" s="6" t="s">
        <v>15479</v>
      </c>
      <c r="H6456" s="8" t="s">
        <v>15480</v>
      </c>
    </row>
    <row r="6457" spans="7:8" x14ac:dyDescent="0.25">
      <c r="G6457" s="6" t="s">
        <v>15481</v>
      </c>
      <c r="H6457" s="8" t="s">
        <v>15482</v>
      </c>
    </row>
    <row r="6458" spans="7:8" x14ac:dyDescent="0.25">
      <c r="G6458" s="6" t="s">
        <v>15483</v>
      </c>
      <c r="H6458" s="8" t="s">
        <v>15484</v>
      </c>
    </row>
    <row r="6459" spans="7:8" x14ac:dyDescent="0.25">
      <c r="G6459" s="6" t="s">
        <v>15485</v>
      </c>
      <c r="H6459" s="8" t="s">
        <v>15486</v>
      </c>
    </row>
    <row r="6460" spans="7:8" x14ac:dyDescent="0.25">
      <c r="G6460" s="6" t="s">
        <v>15487</v>
      </c>
      <c r="H6460" s="8" t="s">
        <v>15488</v>
      </c>
    </row>
    <row r="6461" spans="7:8" x14ac:dyDescent="0.25">
      <c r="G6461" s="6" t="s">
        <v>15489</v>
      </c>
      <c r="H6461" s="8" t="s">
        <v>15490</v>
      </c>
    </row>
    <row r="6462" spans="7:8" x14ac:dyDescent="0.25">
      <c r="G6462" s="6" t="s">
        <v>15491</v>
      </c>
      <c r="H6462" s="8" t="s">
        <v>15492</v>
      </c>
    </row>
    <row r="6463" spans="7:8" x14ac:dyDescent="0.25">
      <c r="G6463" s="6" t="s">
        <v>15493</v>
      </c>
      <c r="H6463" s="8" t="s">
        <v>15494</v>
      </c>
    </row>
    <row r="6464" spans="7:8" x14ac:dyDescent="0.25">
      <c r="G6464" s="6" t="s">
        <v>15495</v>
      </c>
      <c r="H6464" s="8" t="s">
        <v>15496</v>
      </c>
    </row>
    <row r="6465" spans="7:8" x14ac:dyDescent="0.25">
      <c r="G6465" s="6" t="s">
        <v>15497</v>
      </c>
      <c r="H6465" s="8" t="s">
        <v>15498</v>
      </c>
    </row>
    <row r="6466" spans="7:8" x14ac:dyDescent="0.25">
      <c r="G6466" s="6" t="s">
        <v>15499</v>
      </c>
      <c r="H6466" s="8" t="s">
        <v>15500</v>
      </c>
    </row>
    <row r="6467" spans="7:8" x14ac:dyDescent="0.25">
      <c r="G6467" s="6" t="s">
        <v>15501</v>
      </c>
      <c r="H6467" s="8" t="s">
        <v>15502</v>
      </c>
    </row>
    <row r="6468" spans="7:8" x14ac:dyDescent="0.25">
      <c r="G6468" s="6" t="s">
        <v>15503</v>
      </c>
      <c r="H6468" s="8" t="s">
        <v>15504</v>
      </c>
    </row>
    <row r="6469" spans="7:8" x14ac:dyDescent="0.25">
      <c r="G6469" s="6" t="s">
        <v>15505</v>
      </c>
      <c r="H6469" s="8" t="s">
        <v>15506</v>
      </c>
    </row>
    <row r="6470" spans="7:8" x14ac:dyDescent="0.25">
      <c r="G6470" s="6" t="s">
        <v>15507</v>
      </c>
      <c r="H6470" s="8" t="s">
        <v>15508</v>
      </c>
    </row>
    <row r="6471" spans="7:8" x14ac:dyDescent="0.25">
      <c r="G6471" s="6" t="s">
        <v>15509</v>
      </c>
      <c r="H6471" s="8" t="s">
        <v>15510</v>
      </c>
    </row>
    <row r="6472" spans="7:8" x14ac:dyDescent="0.25">
      <c r="G6472" s="6" t="s">
        <v>15511</v>
      </c>
      <c r="H6472" s="8" t="s">
        <v>15512</v>
      </c>
    </row>
    <row r="6473" spans="7:8" ht="30" x14ac:dyDescent="0.25">
      <c r="G6473" s="6" t="s">
        <v>15513</v>
      </c>
      <c r="H6473" s="8" t="s">
        <v>15514</v>
      </c>
    </row>
    <row r="6474" spans="7:8" x14ac:dyDescent="0.25">
      <c r="G6474" s="6" t="s">
        <v>15515</v>
      </c>
      <c r="H6474" s="8" t="s">
        <v>15516</v>
      </c>
    </row>
    <row r="6475" spans="7:8" x14ac:dyDescent="0.25">
      <c r="G6475" s="6" t="s">
        <v>15517</v>
      </c>
      <c r="H6475" s="8" t="s">
        <v>15518</v>
      </c>
    </row>
    <row r="6476" spans="7:8" x14ac:dyDescent="0.25">
      <c r="G6476" s="6" t="s">
        <v>15519</v>
      </c>
      <c r="H6476" s="8" t="s">
        <v>15520</v>
      </c>
    </row>
    <row r="6477" spans="7:8" x14ac:dyDescent="0.25">
      <c r="G6477" s="6" t="s">
        <v>15521</v>
      </c>
      <c r="H6477" s="8" t="s">
        <v>15522</v>
      </c>
    </row>
    <row r="6478" spans="7:8" x14ac:dyDescent="0.25">
      <c r="G6478" s="6" t="s">
        <v>15523</v>
      </c>
      <c r="H6478" s="8" t="s">
        <v>15524</v>
      </c>
    </row>
    <row r="6479" spans="7:8" x14ac:dyDescent="0.25">
      <c r="G6479" s="6" t="s">
        <v>15525</v>
      </c>
      <c r="H6479" s="8" t="s">
        <v>15526</v>
      </c>
    </row>
    <row r="6480" spans="7:8" x14ac:dyDescent="0.25">
      <c r="G6480" s="6" t="s">
        <v>15527</v>
      </c>
      <c r="H6480" s="8" t="s">
        <v>15528</v>
      </c>
    </row>
    <row r="6481" spans="7:8" x14ac:dyDescent="0.25">
      <c r="G6481" s="6" t="s">
        <v>15529</v>
      </c>
      <c r="H6481" s="8" t="s">
        <v>15530</v>
      </c>
    </row>
    <row r="6482" spans="7:8" x14ac:dyDescent="0.25">
      <c r="G6482" s="6" t="s">
        <v>15531</v>
      </c>
      <c r="H6482" s="8" t="s">
        <v>15532</v>
      </c>
    </row>
    <row r="6483" spans="7:8" x14ac:dyDescent="0.25">
      <c r="G6483" s="6" t="s">
        <v>15533</v>
      </c>
      <c r="H6483" s="8" t="s">
        <v>15534</v>
      </c>
    </row>
    <row r="6484" spans="7:8" x14ac:dyDescent="0.25">
      <c r="G6484" s="6" t="s">
        <v>15535</v>
      </c>
      <c r="H6484" s="8" t="s">
        <v>15536</v>
      </c>
    </row>
    <row r="6485" spans="7:8" x14ac:dyDescent="0.25">
      <c r="G6485" s="6" t="s">
        <v>15537</v>
      </c>
      <c r="H6485" s="8" t="s">
        <v>15538</v>
      </c>
    </row>
    <row r="6486" spans="7:8" x14ac:dyDescent="0.25">
      <c r="G6486" s="6" t="s">
        <v>15539</v>
      </c>
      <c r="H6486" s="8" t="s">
        <v>15540</v>
      </c>
    </row>
    <row r="6487" spans="7:8" x14ac:dyDescent="0.25">
      <c r="G6487" s="6" t="s">
        <v>15541</v>
      </c>
      <c r="H6487" s="8" t="s">
        <v>15542</v>
      </c>
    </row>
    <row r="6488" spans="7:8" x14ac:dyDescent="0.25">
      <c r="G6488" s="6" t="s">
        <v>15543</v>
      </c>
      <c r="H6488" s="8" t="s">
        <v>15544</v>
      </c>
    </row>
    <row r="6489" spans="7:8" ht="30" x14ac:dyDescent="0.25">
      <c r="G6489" s="6" t="s">
        <v>15545</v>
      </c>
      <c r="H6489" s="8" t="s">
        <v>15546</v>
      </c>
    </row>
    <row r="6490" spans="7:8" ht="30" x14ac:dyDescent="0.25">
      <c r="G6490" s="6" t="s">
        <v>15547</v>
      </c>
      <c r="H6490" s="8" t="s">
        <v>15548</v>
      </c>
    </row>
    <row r="6491" spans="7:8" ht="30" x14ac:dyDescent="0.25">
      <c r="G6491" s="6" t="s">
        <v>15549</v>
      </c>
      <c r="H6491" s="8" t="s">
        <v>15550</v>
      </c>
    </row>
    <row r="6492" spans="7:8" ht="30" x14ac:dyDescent="0.25">
      <c r="G6492" s="6" t="s">
        <v>15551</v>
      </c>
      <c r="H6492" s="8" t="s">
        <v>15552</v>
      </c>
    </row>
    <row r="6493" spans="7:8" ht="30" x14ac:dyDescent="0.25">
      <c r="G6493" s="6" t="s">
        <v>15553</v>
      </c>
      <c r="H6493" s="8" t="s">
        <v>15554</v>
      </c>
    </row>
    <row r="6494" spans="7:8" ht="30" x14ac:dyDescent="0.25">
      <c r="G6494" s="6" t="s">
        <v>15555</v>
      </c>
      <c r="H6494" s="8" t="s">
        <v>15556</v>
      </c>
    </row>
    <row r="6495" spans="7:8" x14ac:dyDescent="0.25">
      <c r="G6495" s="6" t="s">
        <v>15557</v>
      </c>
      <c r="H6495" s="8" t="s">
        <v>15558</v>
      </c>
    </row>
    <row r="6496" spans="7:8" ht="30" x14ac:dyDescent="0.25">
      <c r="G6496" s="6" t="s">
        <v>15559</v>
      </c>
      <c r="H6496" s="8" t="s">
        <v>15560</v>
      </c>
    </row>
    <row r="6497" spans="7:8" ht="30" x14ac:dyDescent="0.25">
      <c r="G6497" s="6" t="s">
        <v>15561</v>
      </c>
      <c r="H6497" s="8" t="s">
        <v>15562</v>
      </c>
    </row>
    <row r="6498" spans="7:8" ht="30" x14ac:dyDescent="0.25">
      <c r="G6498" s="6" t="s">
        <v>15563</v>
      </c>
      <c r="H6498" s="8" t="s">
        <v>15564</v>
      </c>
    </row>
    <row r="6499" spans="7:8" x14ac:dyDescent="0.25">
      <c r="G6499" s="6" t="s">
        <v>15565</v>
      </c>
      <c r="H6499" s="8" t="s">
        <v>15566</v>
      </c>
    </row>
    <row r="6500" spans="7:8" ht="30" x14ac:dyDescent="0.25">
      <c r="G6500" s="6" t="s">
        <v>15567</v>
      </c>
      <c r="H6500" s="8" t="s">
        <v>15568</v>
      </c>
    </row>
    <row r="6501" spans="7:8" ht="30" x14ac:dyDescent="0.25">
      <c r="G6501" s="6" t="s">
        <v>15569</v>
      </c>
      <c r="H6501" s="8" t="s">
        <v>15570</v>
      </c>
    </row>
    <row r="6502" spans="7:8" x14ac:dyDescent="0.25">
      <c r="G6502" s="6" t="s">
        <v>15571</v>
      </c>
      <c r="H6502" s="8" t="s">
        <v>15572</v>
      </c>
    </row>
    <row r="6503" spans="7:8" x14ac:dyDescent="0.25">
      <c r="G6503" s="6" t="s">
        <v>15573</v>
      </c>
      <c r="H6503" s="8" t="s">
        <v>15574</v>
      </c>
    </row>
    <row r="6504" spans="7:8" x14ac:dyDescent="0.25">
      <c r="G6504" s="6" t="s">
        <v>15575</v>
      </c>
      <c r="H6504" s="8" t="s">
        <v>15576</v>
      </c>
    </row>
    <row r="6505" spans="7:8" x14ac:dyDescent="0.25">
      <c r="G6505" s="6" t="s">
        <v>15577</v>
      </c>
      <c r="H6505" s="8" t="s">
        <v>15578</v>
      </c>
    </row>
    <row r="6506" spans="7:8" x14ac:dyDescent="0.25">
      <c r="G6506" s="6" t="s">
        <v>15579</v>
      </c>
      <c r="H6506" s="8" t="s">
        <v>15580</v>
      </c>
    </row>
    <row r="6507" spans="7:8" x14ac:dyDescent="0.25">
      <c r="G6507" s="6" t="s">
        <v>15581</v>
      </c>
      <c r="H6507" s="8" t="s">
        <v>15582</v>
      </c>
    </row>
    <row r="6508" spans="7:8" x14ac:dyDescent="0.25">
      <c r="G6508" s="6" t="s">
        <v>15583</v>
      </c>
      <c r="H6508" s="8" t="s">
        <v>15584</v>
      </c>
    </row>
    <row r="6509" spans="7:8" x14ac:dyDescent="0.25">
      <c r="G6509" s="6" t="s">
        <v>15585</v>
      </c>
      <c r="H6509" s="8" t="s">
        <v>15586</v>
      </c>
    </row>
    <row r="6510" spans="7:8" x14ac:dyDescent="0.25">
      <c r="G6510" s="6" t="s">
        <v>15587</v>
      </c>
      <c r="H6510" s="8" t="s">
        <v>15588</v>
      </c>
    </row>
    <row r="6511" spans="7:8" x14ac:dyDescent="0.25">
      <c r="G6511" s="6" t="s">
        <v>15589</v>
      </c>
      <c r="H6511" s="8" t="s">
        <v>15590</v>
      </c>
    </row>
    <row r="6512" spans="7:8" x14ac:dyDescent="0.25">
      <c r="G6512" s="6" t="s">
        <v>15591</v>
      </c>
      <c r="H6512" s="8" t="s">
        <v>15592</v>
      </c>
    </row>
    <row r="6513" spans="7:8" x14ac:dyDescent="0.25">
      <c r="G6513" s="6" t="s">
        <v>15593</v>
      </c>
      <c r="H6513" s="8" t="s">
        <v>15594</v>
      </c>
    </row>
    <row r="6514" spans="7:8" x14ac:dyDescent="0.25">
      <c r="G6514" s="6" t="s">
        <v>15595</v>
      </c>
      <c r="H6514" s="8" t="s">
        <v>15596</v>
      </c>
    </row>
    <row r="6515" spans="7:8" x14ac:dyDescent="0.25">
      <c r="G6515" s="6" t="s">
        <v>15597</v>
      </c>
      <c r="H6515" s="8" t="s">
        <v>15598</v>
      </c>
    </row>
    <row r="6516" spans="7:8" x14ac:dyDescent="0.25">
      <c r="G6516" s="6" t="s">
        <v>15599</v>
      </c>
      <c r="H6516" s="8" t="s">
        <v>15600</v>
      </c>
    </row>
    <row r="6517" spans="7:8" x14ac:dyDescent="0.25">
      <c r="G6517" s="6" t="s">
        <v>15601</v>
      </c>
      <c r="H6517" s="8" t="s">
        <v>15602</v>
      </c>
    </row>
    <row r="6518" spans="7:8" x14ac:dyDescent="0.25">
      <c r="G6518" s="6" t="s">
        <v>15603</v>
      </c>
      <c r="H6518" s="8" t="s">
        <v>15604</v>
      </c>
    </row>
    <row r="6519" spans="7:8" x14ac:dyDescent="0.25">
      <c r="G6519" s="6" t="s">
        <v>15605</v>
      </c>
      <c r="H6519" s="8" t="s">
        <v>15606</v>
      </c>
    </row>
    <row r="6520" spans="7:8" x14ac:dyDescent="0.25">
      <c r="G6520" s="6" t="s">
        <v>15607</v>
      </c>
      <c r="H6520" s="8" t="s">
        <v>15608</v>
      </c>
    </row>
    <row r="6521" spans="7:8" x14ac:dyDescent="0.25">
      <c r="G6521" s="6" t="s">
        <v>15609</v>
      </c>
      <c r="H6521" s="8" t="s">
        <v>15610</v>
      </c>
    </row>
    <row r="6522" spans="7:8" x14ac:dyDescent="0.25">
      <c r="G6522" s="6" t="s">
        <v>15611</v>
      </c>
      <c r="H6522" s="8" t="s">
        <v>15612</v>
      </c>
    </row>
    <row r="6523" spans="7:8" x14ac:dyDescent="0.25">
      <c r="G6523" s="6" t="s">
        <v>15613</v>
      </c>
      <c r="H6523" s="8" t="s">
        <v>15614</v>
      </c>
    </row>
    <row r="6524" spans="7:8" x14ac:dyDescent="0.25">
      <c r="G6524" s="6" t="s">
        <v>15615</v>
      </c>
      <c r="H6524" s="8" t="s">
        <v>15616</v>
      </c>
    </row>
    <row r="6525" spans="7:8" x14ac:dyDescent="0.25">
      <c r="G6525" s="6" t="s">
        <v>15617</v>
      </c>
      <c r="H6525" s="8" t="s">
        <v>15618</v>
      </c>
    </row>
    <row r="6526" spans="7:8" x14ac:dyDescent="0.25">
      <c r="G6526" s="6" t="s">
        <v>15619</v>
      </c>
      <c r="H6526" s="8" t="s">
        <v>15620</v>
      </c>
    </row>
    <row r="6527" spans="7:8" x14ac:dyDescent="0.25">
      <c r="G6527" s="6" t="s">
        <v>15621</v>
      </c>
      <c r="H6527" s="8" t="s">
        <v>15622</v>
      </c>
    </row>
    <row r="6528" spans="7:8" x14ac:dyDescent="0.25">
      <c r="G6528" s="6" t="s">
        <v>15623</v>
      </c>
      <c r="H6528" s="8" t="s">
        <v>15624</v>
      </c>
    </row>
    <row r="6529" spans="7:8" x14ac:dyDescent="0.25">
      <c r="G6529" s="6" t="s">
        <v>15625</v>
      </c>
      <c r="H6529" s="8" t="s">
        <v>15626</v>
      </c>
    </row>
    <row r="6530" spans="7:8" x14ac:dyDescent="0.25">
      <c r="G6530" s="6" t="s">
        <v>15627</v>
      </c>
      <c r="H6530" s="8" t="s">
        <v>15628</v>
      </c>
    </row>
    <row r="6531" spans="7:8" x14ac:dyDescent="0.25">
      <c r="G6531" s="6" t="s">
        <v>15629</v>
      </c>
      <c r="H6531" s="8" t="s">
        <v>15630</v>
      </c>
    </row>
    <row r="6532" spans="7:8" x14ac:dyDescent="0.25">
      <c r="G6532" s="6" t="s">
        <v>15631</v>
      </c>
      <c r="H6532" s="8" t="s">
        <v>15632</v>
      </c>
    </row>
    <row r="6533" spans="7:8" x14ac:dyDescent="0.25">
      <c r="G6533" s="6" t="s">
        <v>15633</v>
      </c>
      <c r="H6533" s="8" t="s">
        <v>15634</v>
      </c>
    </row>
    <row r="6534" spans="7:8" x14ac:dyDescent="0.25">
      <c r="G6534" s="6" t="s">
        <v>15635</v>
      </c>
      <c r="H6534" s="8" t="s">
        <v>15636</v>
      </c>
    </row>
    <row r="6535" spans="7:8" x14ac:dyDescent="0.25">
      <c r="G6535" s="6" t="s">
        <v>15637</v>
      </c>
      <c r="H6535" s="8" t="s">
        <v>15638</v>
      </c>
    </row>
    <row r="6536" spans="7:8" x14ac:dyDescent="0.25">
      <c r="G6536" s="6" t="s">
        <v>15639</v>
      </c>
      <c r="H6536" s="8" t="s">
        <v>15640</v>
      </c>
    </row>
    <row r="6537" spans="7:8" x14ac:dyDescent="0.25">
      <c r="G6537" s="6" t="s">
        <v>15641</v>
      </c>
      <c r="H6537" s="8" t="s">
        <v>15642</v>
      </c>
    </row>
    <row r="6538" spans="7:8" x14ac:dyDescent="0.25">
      <c r="G6538" s="6" t="s">
        <v>15643</v>
      </c>
      <c r="H6538" s="8" t="s">
        <v>15644</v>
      </c>
    </row>
    <row r="6539" spans="7:8" x14ac:dyDescent="0.25">
      <c r="G6539" s="6" t="s">
        <v>15645</v>
      </c>
      <c r="H6539" s="8" t="s">
        <v>15646</v>
      </c>
    </row>
    <row r="6540" spans="7:8" x14ac:dyDescent="0.25">
      <c r="G6540" s="6" t="s">
        <v>15647</v>
      </c>
      <c r="H6540" s="8" t="s">
        <v>15648</v>
      </c>
    </row>
    <row r="6541" spans="7:8" x14ac:dyDescent="0.25">
      <c r="G6541" s="6" t="s">
        <v>15649</v>
      </c>
      <c r="H6541" s="8" t="s">
        <v>15650</v>
      </c>
    </row>
    <row r="6542" spans="7:8" x14ac:dyDescent="0.25">
      <c r="G6542" s="6" t="s">
        <v>15651</v>
      </c>
      <c r="H6542" s="8" t="s">
        <v>15652</v>
      </c>
    </row>
    <row r="6543" spans="7:8" x14ac:dyDescent="0.25">
      <c r="G6543" s="6" t="s">
        <v>15653</v>
      </c>
      <c r="H6543" s="8" t="s">
        <v>15654</v>
      </c>
    </row>
    <row r="6544" spans="7:8" x14ac:dyDescent="0.25">
      <c r="G6544" s="6" t="s">
        <v>15655</v>
      </c>
      <c r="H6544" s="8" t="s">
        <v>15656</v>
      </c>
    </row>
    <row r="6545" spans="7:8" x14ac:dyDescent="0.25">
      <c r="G6545" s="6" t="s">
        <v>15657</v>
      </c>
      <c r="H6545" s="8" t="s">
        <v>15658</v>
      </c>
    </row>
    <row r="6546" spans="7:8" x14ac:dyDescent="0.25">
      <c r="G6546" s="6" t="s">
        <v>15659</v>
      </c>
      <c r="H6546" s="8" t="s">
        <v>15660</v>
      </c>
    </row>
    <row r="6547" spans="7:8" x14ac:dyDescent="0.25">
      <c r="G6547" s="6" t="s">
        <v>15661</v>
      </c>
      <c r="H6547" s="8" t="s">
        <v>15662</v>
      </c>
    </row>
    <row r="6548" spans="7:8" x14ac:dyDescent="0.25">
      <c r="G6548" s="6" t="s">
        <v>15663</v>
      </c>
      <c r="H6548" s="8" t="s">
        <v>15664</v>
      </c>
    </row>
    <row r="6549" spans="7:8" x14ac:dyDescent="0.25">
      <c r="G6549" s="6" t="s">
        <v>15665</v>
      </c>
      <c r="H6549" s="8" t="s">
        <v>15666</v>
      </c>
    </row>
    <row r="6550" spans="7:8" x14ac:dyDescent="0.25">
      <c r="G6550" s="6" t="s">
        <v>15667</v>
      </c>
      <c r="H6550" s="8" t="s">
        <v>15668</v>
      </c>
    </row>
    <row r="6551" spans="7:8" x14ac:dyDescent="0.25">
      <c r="G6551" s="6" t="s">
        <v>15669</v>
      </c>
      <c r="H6551" s="8" t="s">
        <v>15670</v>
      </c>
    </row>
    <row r="6552" spans="7:8" x14ac:dyDescent="0.25">
      <c r="G6552" s="6" t="s">
        <v>15671</v>
      </c>
      <c r="H6552" s="8" t="s">
        <v>15672</v>
      </c>
    </row>
    <row r="6553" spans="7:8" x14ac:dyDescent="0.25">
      <c r="G6553" s="6" t="s">
        <v>15673</v>
      </c>
      <c r="H6553" s="8" t="s">
        <v>15674</v>
      </c>
    </row>
    <row r="6554" spans="7:8" x14ac:dyDescent="0.25">
      <c r="G6554" s="6" t="s">
        <v>15675</v>
      </c>
      <c r="H6554" s="8" t="s">
        <v>15676</v>
      </c>
    </row>
    <row r="6555" spans="7:8" ht="30" x14ac:dyDescent="0.25">
      <c r="G6555" s="6" t="s">
        <v>15677</v>
      </c>
      <c r="H6555" s="8" t="s">
        <v>15678</v>
      </c>
    </row>
    <row r="6556" spans="7:8" x14ac:dyDescent="0.25">
      <c r="G6556" s="6" t="s">
        <v>15679</v>
      </c>
      <c r="H6556" s="8" t="s">
        <v>15680</v>
      </c>
    </row>
    <row r="6557" spans="7:8" x14ac:dyDescent="0.25">
      <c r="G6557" s="6" t="s">
        <v>15681</v>
      </c>
      <c r="H6557" s="8" t="s">
        <v>15682</v>
      </c>
    </row>
    <row r="6558" spans="7:8" x14ac:dyDescent="0.25">
      <c r="G6558" s="6" t="s">
        <v>15683</v>
      </c>
      <c r="H6558" s="8" t="s">
        <v>15684</v>
      </c>
    </row>
    <row r="6559" spans="7:8" x14ac:dyDescent="0.25">
      <c r="G6559" s="6" t="s">
        <v>15685</v>
      </c>
      <c r="H6559" s="8" t="s">
        <v>15686</v>
      </c>
    </row>
    <row r="6560" spans="7:8" x14ac:dyDescent="0.25">
      <c r="G6560" s="6" t="s">
        <v>15687</v>
      </c>
      <c r="H6560" s="8" t="s">
        <v>15688</v>
      </c>
    </row>
    <row r="6561" spans="7:8" x14ac:dyDescent="0.25">
      <c r="G6561" s="6" t="s">
        <v>15689</v>
      </c>
      <c r="H6561" s="8" t="s">
        <v>15690</v>
      </c>
    </row>
    <row r="6562" spans="7:8" x14ac:dyDescent="0.25">
      <c r="G6562" s="6" t="s">
        <v>15691</v>
      </c>
      <c r="H6562" s="8" t="s">
        <v>15692</v>
      </c>
    </row>
    <row r="6563" spans="7:8" x14ac:dyDescent="0.25">
      <c r="G6563" s="6" t="s">
        <v>15693</v>
      </c>
      <c r="H6563" s="8" t="s">
        <v>15694</v>
      </c>
    </row>
    <row r="6564" spans="7:8" x14ac:dyDescent="0.25">
      <c r="G6564" s="6" t="s">
        <v>15695</v>
      </c>
      <c r="H6564" s="8" t="s">
        <v>15696</v>
      </c>
    </row>
    <row r="6565" spans="7:8" x14ac:dyDescent="0.25">
      <c r="G6565" s="6" t="s">
        <v>15697</v>
      </c>
      <c r="H6565" s="8" t="s">
        <v>15698</v>
      </c>
    </row>
    <row r="6566" spans="7:8" x14ac:dyDescent="0.25">
      <c r="G6566" s="6" t="s">
        <v>15699</v>
      </c>
      <c r="H6566" s="8" t="s">
        <v>15700</v>
      </c>
    </row>
    <row r="6567" spans="7:8" x14ac:dyDescent="0.25">
      <c r="G6567" s="6" t="s">
        <v>15701</v>
      </c>
      <c r="H6567" s="8" t="s">
        <v>15702</v>
      </c>
    </row>
    <row r="6568" spans="7:8" x14ac:dyDescent="0.25">
      <c r="G6568" s="6" t="s">
        <v>15703</v>
      </c>
      <c r="H6568" s="8" t="s">
        <v>15704</v>
      </c>
    </row>
    <row r="6569" spans="7:8" x14ac:dyDescent="0.25">
      <c r="G6569" s="6" t="s">
        <v>15705</v>
      </c>
      <c r="H6569" s="8" t="s">
        <v>15706</v>
      </c>
    </row>
    <row r="6570" spans="7:8" x14ac:dyDescent="0.25">
      <c r="G6570" s="6" t="s">
        <v>15707</v>
      </c>
      <c r="H6570" s="8" t="s">
        <v>15708</v>
      </c>
    </row>
    <row r="6571" spans="7:8" x14ac:dyDescent="0.25">
      <c r="G6571" s="6" t="s">
        <v>15709</v>
      </c>
      <c r="H6571" s="8" t="s">
        <v>15710</v>
      </c>
    </row>
    <row r="6572" spans="7:8" x14ac:dyDescent="0.25">
      <c r="G6572" s="6" t="s">
        <v>15711</v>
      </c>
      <c r="H6572" s="8" t="s">
        <v>15712</v>
      </c>
    </row>
    <row r="6573" spans="7:8" x14ac:dyDescent="0.25">
      <c r="G6573" s="6" t="s">
        <v>15713</v>
      </c>
      <c r="H6573" s="8" t="s">
        <v>15714</v>
      </c>
    </row>
    <row r="6574" spans="7:8" x14ac:dyDescent="0.25">
      <c r="G6574" s="6" t="s">
        <v>15715</v>
      </c>
      <c r="H6574" s="8" t="s">
        <v>15716</v>
      </c>
    </row>
    <row r="6575" spans="7:8" x14ac:dyDescent="0.25">
      <c r="G6575" s="6" t="s">
        <v>15717</v>
      </c>
      <c r="H6575" s="8" t="s">
        <v>15718</v>
      </c>
    </row>
    <row r="6576" spans="7:8" x14ac:dyDescent="0.25">
      <c r="G6576" s="6" t="s">
        <v>15719</v>
      </c>
      <c r="H6576" s="8" t="s">
        <v>15720</v>
      </c>
    </row>
    <row r="6577" spans="7:8" x14ac:dyDescent="0.25">
      <c r="G6577" s="6" t="s">
        <v>15721</v>
      </c>
      <c r="H6577" s="8" t="s">
        <v>15722</v>
      </c>
    </row>
    <row r="6578" spans="7:8" x14ac:dyDescent="0.25">
      <c r="G6578" s="6" t="s">
        <v>15723</v>
      </c>
      <c r="H6578" s="8" t="s">
        <v>15724</v>
      </c>
    </row>
    <row r="6579" spans="7:8" x14ac:dyDescent="0.25">
      <c r="G6579" s="6" t="s">
        <v>15725</v>
      </c>
      <c r="H6579" s="8" t="s">
        <v>15726</v>
      </c>
    </row>
    <row r="6580" spans="7:8" x14ac:dyDescent="0.25">
      <c r="G6580" s="6" t="s">
        <v>15727</v>
      </c>
      <c r="H6580" s="8" t="s">
        <v>15728</v>
      </c>
    </row>
    <row r="6581" spans="7:8" x14ac:dyDescent="0.25">
      <c r="G6581" s="6" t="s">
        <v>15729</v>
      </c>
      <c r="H6581" s="8" t="s">
        <v>15730</v>
      </c>
    </row>
    <row r="6582" spans="7:8" x14ac:dyDescent="0.25">
      <c r="G6582" s="6" t="s">
        <v>15731</v>
      </c>
      <c r="H6582" s="8" t="s">
        <v>15732</v>
      </c>
    </row>
    <row r="6583" spans="7:8" x14ac:dyDescent="0.25">
      <c r="G6583" s="6" t="s">
        <v>15733</v>
      </c>
      <c r="H6583" s="8" t="s">
        <v>15734</v>
      </c>
    </row>
    <row r="6584" spans="7:8" x14ac:dyDescent="0.25">
      <c r="G6584" s="6" t="s">
        <v>15735</v>
      </c>
      <c r="H6584" s="8" t="s">
        <v>14932</v>
      </c>
    </row>
    <row r="6585" spans="7:8" x14ac:dyDescent="0.25">
      <c r="G6585" s="6" t="s">
        <v>15736</v>
      </c>
      <c r="H6585" s="8" t="s">
        <v>15737</v>
      </c>
    </row>
    <row r="6586" spans="7:8" x14ac:dyDescent="0.25">
      <c r="G6586" s="6" t="s">
        <v>15738</v>
      </c>
      <c r="H6586" s="8" t="s">
        <v>15739</v>
      </c>
    </row>
    <row r="6587" spans="7:8" x14ac:dyDescent="0.25">
      <c r="G6587" s="6" t="s">
        <v>15740</v>
      </c>
      <c r="H6587" s="8" t="s">
        <v>15741</v>
      </c>
    </row>
    <row r="6588" spans="7:8" x14ac:dyDescent="0.25">
      <c r="G6588" s="6" t="s">
        <v>15742</v>
      </c>
      <c r="H6588" s="8" t="s">
        <v>15743</v>
      </c>
    </row>
    <row r="6589" spans="7:8" x14ac:dyDescent="0.25">
      <c r="G6589" s="6" t="s">
        <v>15744</v>
      </c>
      <c r="H6589" s="8" t="s">
        <v>15745</v>
      </c>
    </row>
    <row r="6590" spans="7:8" x14ac:dyDescent="0.25">
      <c r="G6590" s="6" t="s">
        <v>15746</v>
      </c>
      <c r="H6590" s="8" t="s">
        <v>15747</v>
      </c>
    </row>
    <row r="6591" spans="7:8" x14ac:dyDescent="0.25">
      <c r="G6591" s="6" t="s">
        <v>15748</v>
      </c>
      <c r="H6591" s="8" t="s">
        <v>15749</v>
      </c>
    </row>
    <row r="6592" spans="7:8" x14ac:dyDescent="0.25">
      <c r="G6592" s="6" t="s">
        <v>15750</v>
      </c>
      <c r="H6592" s="8" t="s">
        <v>15751</v>
      </c>
    </row>
    <row r="6593" spans="7:8" x14ac:dyDescent="0.25">
      <c r="G6593" s="6" t="s">
        <v>15752</v>
      </c>
      <c r="H6593" s="8" t="s">
        <v>15753</v>
      </c>
    </row>
    <row r="6594" spans="7:8" x14ac:dyDescent="0.25">
      <c r="G6594" s="6" t="s">
        <v>15754</v>
      </c>
      <c r="H6594" s="8" t="s">
        <v>15755</v>
      </c>
    </row>
    <row r="6595" spans="7:8" x14ac:dyDescent="0.25">
      <c r="G6595" s="6" t="s">
        <v>15756</v>
      </c>
      <c r="H6595" s="8" t="s">
        <v>15757</v>
      </c>
    </row>
    <row r="6596" spans="7:8" x14ac:dyDescent="0.25">
      <c r="G6596" s="6" t="s">
        <v>15758</v>
      </c>
      <c r="H6596" s="8" t="s">
        <v>15759</v>
      </c>
    </row>
    <row r="6597" spans="7:8" x14ac:dyDescent="0.25">
      <c r="G6597" s="6" t="s">
        <v>15760</v>
      </c>
      <c r="H6597" s="8" t="s">
        <v>15761</v>
      </c>
    </row>
    <row r="6598" spans="7:8" x14ac:dyDescent="0.25">
      <c r="G6598" s="6" t="s">
        <v>15762</v>
      </c>
      <c r="H6598" s="8" t="s">
        <v>15763</v>
      </c>
    </row>
    <row r="6599" spans="7:8" x14ac:dyDescent="0.25">
      <c r="G6599" s="6" t="s">
        <v>15764</v>
      </c>
      <c r="H6599" s="8" t="s">
        <v>15765</v>
      </c>
    </row>
    <row r="6600" spans="7:8" x14ac:dyDescent="0.25">
      <c r="G6600" s="6" t="s">
        <v>15766</v>
      </c>
      <c r="H6600" s="8" t="s">
        <v>15767</v>
      </c>
    </row>
    <row r="6601" spans="7:8" x14ac:dyDescent="0.25">
      <c r="G6601" s="6" t="s">
        <v>15768</v>
      </c>
      <c r="H6601" s="8" t="s">
        <v>15769</v>
      </c>
    </row>
    <row r="6602" spans="7:8" x14ac:dyDescent="0.25">
      <c r="G6602" s="6" t="s">
        <v>15770</v>
      </c>
      <c r="H6602" s="8" t="s">
        <v>15771</v>
      </c>
    </row>
    <row r="6603" spans="7:8" x14ac:dyDescent="0.25">
      <c r="G6603" s="6" t="s">
        <v>15772</v>
      </c>
      <c r="H6603" s="8" t="s">
        <v>15773</v>
      </c>
    </row>
    <row r="6604" spans="7:8" x14ac:dyDescent="0.25">
      <c r="G6604" s="6" t="s">
        <v>15774</v>
      </c>
      <c r="H6604" s="8" t="s">
        <v>15775</v>
      </c>
    </row>
    <row r="6605" spans="7:8" x14ac:dyDescent="0.25">
      <c r="G6605" s="6" t="s">
        <v>15776</v>
      </c>
      <c r="H6605" s="8" t="s">
        <v>15777</v>
      </c>
    </row>
    <row r="6606" spans="7:8" x14ac:dyDescent="0.25">
      <c r="G6606" s="6" t="s">
        <v>15778</v>
      </c>
      <c r="H6606" s="8" t="s">
        <v>15779</v>
      </c>
    </row>
    <row r="6607" spans="7:8" x14ac:dyDescent="0.25">
      <c r="G6607" s="6" t="s">
        <v>15780</v>
      </c>
      <c r="H6607" s="8" t="s">
        <v>15781</v>
      </c>
    </row>
    <row r="6608" spans="7:8" x14ac:dyDescent="0.25">
      <c r="G6608" s="6" t="s">
        <v>15782</v>
      </c>
      <c r="H6608" s="8" t="s">
        <v>15783</v>
      </c>
    </row>
    <row r="6609" spans="7:8" x14ac:dyDescent="0.25">
      <c r="G6609" s="6" t="s">
        <v>15784</v>
      </c>
      <c r="H6609" s="8" t="s">
        <v>15785</v>
      </c>
    </row>
    <row r="6610" spans="7:8" x14ac:dyDescent="0.25">
      <c r="G6610" s="6" t="s">
        <v>15786</v>
      </c>
      <c r="H6610" s="8" t="s">
        <v>15787</v>
      </c>
    </row>
    <row r="6611" spans="7:8" x14ac:dyDescent="0.25">
      <c r="G6611" s="6" t="s">
        <v>15788</v>
      </c>
      <c r="H6611" s="8" t="s">
        <v>15789</v>
      </c>
    </row>
    <row r="6612" spans="7:8" x14ac:dyDescent="0.25">
      <c r="G6612" s="6" t="s">
        <v>15790</v>
      </c>
      <c r="H6612" s="8" t="s">
        <v>15791</v>
      </c>
    </row>
    <row r="6613" spans="7:8" x14ac:dyDescent="0.25">
      <c r="G6613" s="6" t="s">
        <v>15792</v>
      </c>
      <c r="H6613" s="8" t="s">
        <v>15793</v>
      </c>
    </row>
    <row r="6614" spans="7:8" x14ac:dyDescent="0.25">
      <c r="G6614" s="6" t="s">
        <v>15794</v>
      </c>
      <c r="H6614" s="8" t="s">
        <v>15795</v>
      </c>
    </row>
    <row r="6615" spans="7:8" x14ac:dyDescent="0.25">
      <c r="G6615" s="6" t="s">
        <v>15796</v>
      </c>
      <c r="H6615" s="8" t="s">
        <v>15797</v>
      </c>
    </row>
    <row r="6616" spans="7:8" x14ac:dyDescent="0.25">
      <c r="G6616" s="6" t="s">
        <v>15798</v>
      </c>
      <c r="H6616" s="8" t="s">
        <v>15799</v>
      </c>
    </row>
    <row r="6617" spans="7:8" x14ac:dyDescent="0.25">
      <c r="G6617" s="6" t="s">
        <v>15800</v>
      </c>
      <c r="H6617" s="8" t="s">
        <v>15801</v>
      </c>
    </row>
    <row r="6618" spans="7:8" x14ac:dyDescent="0.25">
      <c r="G6618" s="6" t="s">
        <v>15802</v>
      </c>
      <c r="H6618" s="8" t="s">
        <v>15803</v>
      </c>
    </row>
    <row r="6619" spans="7:8" x14ac:dyDescent="0.25">
      <c r="G6619" s="6" t="s">
        <v>15804</v>
      </c>
      <c r="H6619" s="8" t="s">
        <v>15805</v>
      </c>
    </row>
    <row r="6620" spans="7:8" x14ac:dyDescent="0.25">
      <c r="G6620" s="6" t="s">
        <v>15806</v>
      </c>
      <c r="H6620" s="8" t="s">
        <v>15807</v>
      </c>
    </row>
    <row r="6621" spans="7:8" x14ac:dyDescent="0.25">
      <c r="G6621" s="6" t="s">
        <v>15808</v>
      </c>
      <c r="H6621" s="8" t="s">
        <v>15809</v>
      </c>
    </row>
    <row r="6622" spans="7:8" x14ac:dyDescent="0.25">
      <c r="G6622" s="6" t="s">
        <v>15810</v>
      </c>
      <c r="H6622" s="8" t="s">
        <v>15811</v>
      </c>
    </row>
    <row r="6623" spans="7:8" x14ac:dyDescent="0.25">
      <c r="G6623" s="6" t="s">
        <v>15812</v>
      </c>
      <c r="H6623" s="8" t="s">
        <v>15813</v>
      </c>
    </row>
    <row r="6624" spans="7:8" x14ac:dyDescent="0.25">
      <c r="G6624" s="6" t="s">
        <v>15814</v>
      </c>
      <c r="H6624" s="8" t="s">
        <v>15815</v>
      </c>
    </row>
    <row r="6625" spans="7:8" x14ac:dyDescent="0.25">
      <c r="G6625" s="6" t="s">
        <v>15816</v>
      </c>
      <c r="H6625" s="8" t="s">
        <v>15817</v>
      </c>
    </row>
    <row r="6626" spans="7:8" x14ac:dyDescent="0.25">
      <c r="G6626" s="6" t="s">
        <v>15818</v>
      </c>
      <c r="H6626" s="8" t="s">
        <v>15819</v>
      </c>
    </row>
    <row r="6627" spans="7:8" x14ac:dyDescent="0.25">
      <c r="G6627" s="6" t="s">
        <v>15820</v>
      </c>
      <c r="H6627" s="8" t="s">
        <v>15821</v>
      </c>
    </row>
    <row r="6628" spans="7:8" x14ac:dyDescent="0.25">
      <c r="G6628" s="6" t="s">
        <v>15822</v>
      </c>
      <c r="H6628" s="8" t="s">
        <v>15823</v>
      </c>
    </row>
    <row r="6629" spans="7:8" x14ac:dyDescent="0.25">
      <c r="G6629" s="6" t="s">
        <v>15824</v>
      </c>
      <c r="H6629" s="8" t="s">
        <v>15825</v>
      </c>
    </row>
    <row r="6630" spans="7:8" x14ac:dyDescent="0.25">
      <c r="G6630" s="6" t="s">
        <v>15826</v>
      </c>
      <c r="H6630" s="8" t="s">
        <v>15827</v>
      </c>
    </row>
    <row r="6631" spans="7:8" x14ac:dyDescent="0.25">
      <c r="G6631" s="6" t="s">
        <v>15828</v>
      </c>
      <c r="H6631" s="8" t="s">
        <v>15829</v>
      </c>
    </row>
    <row r="6632" spans="7:8" x14ac:dyDescent="0.25">
      <c r="G6632" s="6" t="s">
        <v>15830</v>
      </c>
      <c r="H6632" s="8" t="s">
        <v>15831</v>
      </c>
    </row>
    <row r="6633" spans="7:8" x14ac:dyDescent="0.25">
      <c r="G6633" s="6" t="s">
        <v>15832</v>
      </c>
      <c r="H6633" s="8" t="s">
        <v>15833</v>
      </c>
    </row>
    <row r="6634" spans="7:8" x14ac:dyDescent="0.25">
      <c r="G6634" s="6" t="s">
        <v>15834</v>
      </c>
      <c r="H6634" s="8" t="s">
        <v>15835</v>
      </c>
    </row>
    <row r="6635" spans="7:8" x14ac:dyDescent="0.25">
      <c r="G6635" s="6" t="s">
        <v>15836</v>
      </c>
      <c r="H6635" s="8" t="s">
        <v>15837</v>
      </c>
    </row>
    <row r="6636" spans="7:8" x14ac:dyDescent="0.25">
      <c r="G6636" s="6" t="s">
        <v>15838</v>
      </c>
      <c r="H6636" s="8" t="s">
        <v>15839</v>
      </c>
    </row>
    <row r="6637" spans="7:8" x14ac:dyDescent="0.25">
      <c r="G6637" s="6" t="s">
        <v>15840</v>
      </c>
      <c r="H6637" s="8" t="s">
        <v>15841</v>
      </c>
    </row>
    <row r="6638" spans="7:8" x14ac:dyDescent="0.25">
      <c r="G6638" s="6" t="s">
        <v>15842</v>
      </c>
      <c r="H6638" s="8" t="s">
        <v>15843</v>
      </c>
    </row>
    <row r="6639" spans="7:8" x14ac:dyDescent="0.25">
      <c r="G6639" s="6" t="s">
        <v>15844</v>
      </c>
      <c r="H6639" s="8" t="s">
        <v>15845</v>
      </c>
    </row>
    <row r="6640" spans="7:8" x14ac:dyDescent="0.25">
      <c r="G6640" s="6" t="s">
        <v>15846</v>
      </c>
      <c r="H6640" s="8" t="s">
        <v>15847</v>
      </c>
    </row>
    <row r="6641" spans="7:8" x14ac:dyDescent="0.25">
      <c r="G6641" s="6" t="s">
        <v>15848</v>
      </c>
      <c r="H6641" s="8" t="s">
        <v>15849</v>
      </c>
    </row>
    <row r="6642" spans="7:8" x14ac:dyDescent="0.25">
      <c r="G6642" s="6" t="s">
        <v>15850</v>
      </c>
      <c r="H6642" s="8" t="s">
        <v>15851</v>
      </c>
    </row>
    <row r="6643" spans="7:8" x14ac:dyDescent="0.25">
      <c r="G6643" s="6" t="s">
        <v>15852</v>
      </c>
      <c r="H6643" s="8" t="s">
        <v>15853</v>
      </c>
    </row>
    <row r="6644" spans="7:8" x14ac:dyDescent="0.25">
      <c r="G6644" s="6" t="s">
        <v>15854</v>
      </c>
      <c r="H6644" s="8" t="s">
        <v>15855</v>
      </c>
    </row>
    <row r="6645" spans="7:8" x14ac:dyDescent="0.25">
      <c r="G6645" s="6" t="s">
        <v>15856</v>
      </c>
      <c r="H6645" s="8" t="s">
        <v>15857</v>
      </c>
    </row>
    <row r="6646" spans="7:8" x14ac:dyDescent="0.25">
      <c r="G6646" s="6" t="s">
        <v>15858</v>
      </c>
      <c r="H6646" s="8" t="s">
        <v>15859</v>
      </c>
    </row>
    <row r="6647" spans="7:8" x14ac:dyDescent="0.25">
      <c r="G6647" s="6" t="s">
        <v>15860</v>
      </c>
      <c r="H6647" s="8" t="s">
        <v>15861</v>
      </c>
    </row>
    <row r="6648" spans="7:8" x14ac:dyDescent="0.25">
      <c r="G6648" s="6" t="s">
        <v>15862</v>
      </c>
      <c r="H6648" s="8" t="s">
        <v>15863</v>
      </c>
    </row>
    <row r="6649" spans="7:8" x14ac:dyDescent="0.25">
      <c r="G6649" s="6" t="s">
        <v>15864</v>
      </c>
      <c r="H6649" s="8" t="s">
        <v>15865</v>
      </c>
    </row>
    <row r="6650" spans="7:8" x14ac:dyDescent="0.25">
      <c r="G6650" s="6" t="s">
        <v>15866</v>
      </c>
      <c r="H6650" s="8" t="s">
        <v>15867</v>
      </c>
    </row>
    <row r="6651" spans="7:8" x14ac:dyDescent="0.25">
      <c r="G6651" s="6" t="s">
        <v>15868</v>
      </c>
      <c r="H6651" s="8" t="s">
        <v>15869</v>
      </c>
    </row>
    <row r="6652" spans="7:8" x14ac:dyDescent="0.25">
      <c r="G6652" s="6" t="s">
        <v>15870</v>
      </c>
      <c r="H6652" s="8" t="s">
        <v>15871</v>
      </c>
    </row>
    <row r="6653" spans="7:8" x14ac:dyDescent="0.25">
      <c r="G6653" s="6" t="s">
        <v>15872</v>
      </c>
      <c r="H6653" s="8" t="s">
        <v>15873</v>
      </c>
    </row>
    <row r="6654" spans="7:8" x14ac:dyDescent="0.25">
      <c r="G6654" s="6" t="s">
        <v>15874</v>
      </c>
      <c r="H6654" s="8" t="s">
        <v>15875</v>
      </c>
    </row>
    <row r="6655" spans="7:8" x14ac:dyDescent="0.25">
      <c r="G6655" s="6" t="s">
        <v>15876</v>
      </c>
      <c r="H6655" s="8" t="s">
        <v>15877</v>
      </c>
    </row>
    <row r="6656" spans="7:8" x14ac:dyDescent="0.25">
      <c r="G6656" s="6" t="s">
        <v>15878</v>
      </c>
      <c r="H6656" s="8" t="s">
        <v>15879</v>
      </c>
    </row>
    <row r="6657" spans="7:8" x14ac:dyDescent="0.25">
      <c r="G6657" s="6" t="s">
        <v>15880</v>
      </c>
      <c r="H6657" s="8" t="s">
        <v>15881</v>
      </c>
    </row>
    <row r="6658" spans="7:8" x14ac:dyDescent="0.25">
      <c r="G6658" s="6" t="s">
        <v>15882</v>
      </c>
      <c r="H6658" s="8" t="s">
        <v>15883</v>
      </c>
    </row>
    <row r="6659" spans="7:8" x14ac:dyDescent="0.25">
      <c r="G6659" s="6" t="s">
        <v>15884</v>
      </c>
      <c r="H6659" s="8" t="s">
        <v>15885</v>
      </c>
    </row>
    <row r="6660" spans="7:8" x14ac:dyDescent="0.25">
      <c r="G6660" s="6" t="s">
        <v>15886</v>
      </c>
      <c r="H6660" s="8" t="s">
        <v>15887</v>
      </c>
    </row>
    <row r="6661" spans="7:8" x14ac:dyDescent="0.25">
      <c r="G6661" s="6" t="s">
        <v>15888</v>
      </c>
      <c r="H6661" s="8" t="s">
        <v>15889</v>
      </c>
    </row>
    <row r="6662" spans="7:8" x14ac:dyDescent="0.25">
      <c r="G6662" s="6" t="s">
        <v>15890</v>
      </c>
      <c r="H6662" s="8" t="s">
        <v>15891</v>
      </c>
    </row>
    <row r="6663" spans="7:8" x14ac:dyDescent="0.25">
      <c r="G6663" s="6" t="s">
        <v>15892</v>
      </c>
      <c r="H6663" s="8" t="s">
        <v>15893</v>
      </c>
    </row>
    <row r="6664" spans="7:8" x14ac:dyDescent="0.25">
      <c r="G6664" s="6" t="s">
        <v>15894</v>
      </c>
      <c r="H6664" s="8" t="s">
        <v>15895</v>
      </c>
    </row>
    <row r="6665" spans="7:8" x14ac:dyDescent="0.25">
      <c r="G6665" s="6" t="s">
        <v>15896</v>
      </c>
      <c r="H6665" s="8" t="s">
        <v>15897</v>
      </c>
    </row>
    <row r="6666" spans="7:8" x14ac:dyDescent="0.25">
      <c r="G6666" s="6" t="s">
        <v>15898</v>
      </c>
      <c r="H6666" s="8" t="s">
        <v>15899</v>
      </c>
    </row>
    <row r="6667" spans="7:8" x14ac:dyDescent="0.25">
      <c r="G6667" s="6" t="s">
        <v>15900</v>
      </c>
      <c r="H6667" s="8" t="s">
        <v>15901</v>
      </c>
    </row>
    <row r="6668" spans="7:8" x14ac:dyDescent="0.25">
      <c r="G6668" s="6" t="s">
        <v>15902</v>
      </c>
      <c r="H6668" s="8" t="s">
        <v>15903</v>
      </c>
    </row>
    <row r="6669" spans="7:8" x14ac:dyDescent="0.25">
      <c r="G6669" s="6" t="s">
        <v>15904</v>
      </c>
      <c r="H6669" s="8" t="s">
        <v>15905</v>
      </c>
    </row>
    <row r="6670" spans="7:8" x14ac:dyDescent="0.25">
      <c r="G6670" s="6" t="s">
        <v>15906</v>
      </c>
      <c r="H6670" s="8" t="s">
        <v>15907</v>
      </c>
    </row>
    <row r="6671" spans="7:8" x14ac:dyDescent="0.25">
      <c r="G6671" s="6" t="s">
        <v>15908</v>
      </c>
      <c r="H6671" s="8" t="s">
        <v>15909</v>
      </c>
    </row>
    <row r="6672" spans="7:8" x14ac:dyDescent="0.25">
      <c r="G6672" s="6" t="s">
        <v>15910</v>
      </c>
      <c r="H6672" s="8" t="s">
        <v>15911</v>
      </c>
    </row>
    <row r="6673" spans="7:8" x14ac:dyDescent="0.25">
      <c r="G6673" s="6" t="s">
        <v>15912</v>
      </c>
      <c r="H6673" s="8" t="s">
        <v>15913</v>
      </c>
    </row>
    <row r="6674" spans="7:8" x14ac:dyDescent="0.25">
      <c r="G6674" s="6" t="s">
        <v>15914</v>
      </c>
      <c r="H6674" s="8" t="s">
        <v>15915</v>
      </c>
    </row>
    <row r="6675" spans="7:8" x14ac:dyDescent="0.25">
      <c r="G6675" s="6" t="s">
        <v>15916</v>
      </c>
      <c r="H6675" s="8" t="s">
        <v>15917</v>
      </c>
    </row>
    <row r="6676" spans="7:8" x14ac:dyDescent="0.25">
      <c r="G6676" s="6" t="s">
        <v>15918</v>
      </c>
      <c r="H6676" s="8" t="s">
        <v>15919</v>
      </c>
    </row>
    <row r="6677" spans="7:8" x14ac:dyDescent="0.25">
      <c r="G6677" s="6" t="s">
        <v>15920</v>
      </c>
      <c r="H6677" s="8" t="s">
        <v>15921</v>
      </c>
    </row>
    <row r="6678" spans="7:8" x14ac:dyDescent="0.25">
      <c r="G6678" s="6" t="s">
        <v>15922</v>
      </c>
      <c r="H6678" s="8" t="s">
        <v>15923</v>
      </c>
    </row>
    <row r="6679" spans="7:8" x14ac:dyDescent="0.25">
      <c r="G6679" s="6" t="s">
        <v>15924</v>
      </c>
      <c r="H6679" s="8" t="s">
        <v>15925</v>
      </c>
    </row>
    <row r="6680" spans="7:8" x14ac:dyDescent="0.25">
      <c r="G6680" s="6" t="s">
        <v>15926</v>
      </c>
      <c r="H6680" s="8" t="s">
        <v>15927</v>
      </c>
    </row>
    <row r="6681" spans="7:8" x14ac:dyDescent="0.25">
      <c r="G6681" s="6" t="s">
        <v>15928</v>
      </c>
      <c r="H6681" s="8" t="s">
        <v>15929</v>
      </c>
    </row>
    <row r="6682" spans="7:8" x14ac:dyDescent="0.25">
      <c r="G6682" s="6" t="s">
        <v>15930</v>
      </c>
      <c r="H6682" s="8" t="s">
        <v>15931</v>
      </c>
    </row>
    <row r="6683" spans="7:8" x14ac:dyDescent="0.25">
      <c r="G6683" s="6" t="s">
        <v>15932</v>
      </c>
      <c r="H6683" s="8" t="s">
        <v>15933</v>
      </c>
    </row>
    <row r="6684" spans="7:8" x14ac:dyDescent="0.25">
      <c r="G6684" s="6" t="s">
        <v>15934</v>
      </c>
      <c r="H6684" s="8" t="s">
        <v>15935</v>
      </c>
    </row>
    <row r="6685" spans="7:8" x14ac:dyDescent="0.25">
      <c r="G6685" s="6" t="s">
        <v>15936</v>
      </c>
      <c r="H6685" s="8" t="s">
        <v>15937</v>
      </c>
    </row>
    <row r="6686" spans="7:8" x14ac:dyDescent="0.25">
      <c r="G6686" s="6" t="s">
        <v>15938</v>
      </c>
      <c r="H6686" s="8" t="s">
        <v>15939</v>
      </c>
    </row>
    <row r="6687" spans="7:8" x14ac:dyDescent="0.25">
      <c r="G6687" s="6" t="s">
        <v>15940</v>
      </c>
      <c r="H6687" s="8" t="s">
        <v>15941</v>
      </c>
    </row>
    <row r="6688" spans="7:8" x14ac:dyDescent="0.25">
      <c r="G6688" s="6" t="s">
        <v>15942</v>
      </c>
      <c r="H6688" s="8" t="s">
        <v>15943</v>
      </c>
    </row>
    <row r="6689" spans="7:8" x14ac:dyDescent="0.25">
      <c r="G6689" s="6" t="s">
        <v>15944</v>
      </c>
      <c r="H6689" s="8" t="s">
        <v>15945</v>
      </c>
    </row>
    <row r="6690" spans="7:8" x14ac:dyDescent="0.25">
      <c r="G6690" s="6" t="s">
        <v>15946</v>
      </c>
      <c r="H6690" s="8" t="s">
        <v>15947</v>
      </c>
    </row>
    <row r="6691" spans="7:8" x14ac:dyDescent="0.25">
      <c r="G6691" s="6" t="s">
        <v>15948</v>
      </c>
      <c r="H6691" s="8" t="s">
        <v>15949</v>
      </c>
    </row>
    <row r="6692" spans="7:8" x14ac:dyDescent="0.25">
      <c r="G6692" s="6" t="s">
        <v>15950</v>
      </c>
      <c r="H6692" s="8" t="s">
        <v>15951</v>
      </c>
    </row>
    <row r="6693" spans="7:8" x14ac:dyDescent="0.25">
      <c r="G6693" s="6" t="s">
        <v>15952</v>
      </c>
      <c r="H6693" s="8" t="s">
        <v>15953</v>
      </c>
    </row>
    <row r="6694" spans="7:8" x14ac:dyDescent="0.25">
      <c r="G6694" s="6" t="s">
        <v>15954</v>
      </c>
      <c r="H6694" s="8" t="s">
        <v>15955</v>
      </c>
    </row>
    <row r="6695" spans="7:8" x14ac:dyDescent="0.25">
      <c r="G6695" s="6" t="s">
        <v>15956</v>
      </c>
      <c r="H6695" s="8" t="s">
        <v>15957</v>
      </c>
    </row>
    <row r="6696" spans="7:8" x14ac:dyDescent="0.25">
      <c r="G6696" s="6" t="s">
        <v>15958</v>
      </c>
      <c r="H6696" s="8" t="s">
        <v>15959</v>
      </c>
    </row>
    <row r="6697" spans="7:8" x14ac:dyDescent="0.25">
      <c r="G6697" s="6" t="s">
        <v>15960</v>
      </c>
      <c r="H6697" s="8" t="s">
        <v>15961</v>
      </c>
    </row>
    <row r="6698" spans="7:8" x14ac:dyDescent="0.25">
      <c r="G6698" s="6" t="s">
        <v>15962</v>
      </c>
      <c r="H6698" s="8" t="s">
        <v>15963</v>
      </c>
    </row>
    <row r="6699" spans="7:8" x14ac:dyDescent="0.25">
      <c r="G6699" s="6" t="s">
        <v>15964</v>
      </c>
      <c r="H6699" s="8" t="s">
        <v>15965</v>
      </c>
    </row>
    <row r="6700" spans="7:8" x14ac:dyDescent="0.25">
      <c r="G6700" s="6" t="s">
        <v>15966</v>
      </c>
      <c r="H6700" s="8" t="s">
        <v>15967</v>
      </c>
    </row>
    <row r="6701" spans="7:8" x14ac:dyDescent="0.25">
      <c r="G6701" s="6" t="s">
        <v>15968</v>
      </c>
      <c r="H6701" s="8" t="s">
        <v>15969</v>
      </c>
    </row>
    <row r="6702" spans="7:8" x14ac:dyDescent="0.25">
      <c r="G6702" s="6" t="s">
        <v>15970</v>
      </c>
      <c r="H6702" s="8" t="s">
        <v>15971</v>
      </c>
    </row>
    <row r="6703" spans="7:8" x14ac:dyDescent="0.25">
      <c r="G6703" s="6" t="s">
        <v>15972</v>
      </c>
      <c r="H6703" s="8" t="s">
        <v>15973</v>
      </c>
    </row>
    <row r="6704" spans="7:8" x14ac:dyDescent="0.25">
      <c r="G6704" s="6" t="s">
        <v>15974</v>
      </c>
      <c r="H6704" s="8" t="s">
        <v>15975</v>
      </c>
    </row>
    <row r="6705" spans="7:8" x14ac:dyDescent="0.25">
      <c r="G6705" s="6" t="s">
        <v>15976</v>
      </c>
      <c r="H6705" s="8" t="s">
        <v>15977</v>
      </c>
    </row>
    <row r="6706" spans="7:8" x14ac:dyDescent="0.25">
      <c r="G6706" s="6" t="s">
        <v>15978</v>
      </c>
      <c r="H6706" s="8" t="s">
        <v>15979</v>
      </c>
    </row>
    <row r="6707" spans="7:8" x14ac:dyDescent="0.25">
      <c r="G6707" s="6" t="s">
        <v>15980</v>
      </c>
      <c r="H6707" s="8" t="s">
        <v>15981</v>
      </c>
    </row>
    <row r="6708" spans="7:8" x14ac:dyDescent="0.25">
      <c r="G6708" s="6" t="s">
        <v>15982</v>
      </c>
      <c r="H6708" s="8" t="s">
        <v>15983</v>
      </c>
    </row>
    <row r="6709" spans="7:8" x14ac:dyDescent="0.25">
      <c r="G6709" s="6" t="s">
        <v>15984</v>
      </c>
      <c r="H6709" s="8" t="s">
        <v>15985</v>
      </c>
    </row>
    <row r="6710" spans="7:8" x14ac:dyDescent="0.25">
      <c r="G6710" s="6" t="s">
        <v>15986</v>
      </c>
      <c r="H6710" s="8" t="s">
        <v>15987</v>
      </c>
    </row>
    <row r="6711" spans="7:8" x14ac:dyDescent="0.25">
      <c r="G6711" s="6" t="s">
        <v>15988</v>
      </c>
      <c r="H6711" s="8" t="s">
        <v>15989</v>
      </c>
    </row>
    <row r="6712" spans="7:8" x14ac:dyDescent="0.25">
      <c r="G6712" s="6" t="s">
        <v>15990</v>
      </c>
      <c r="H6712" s="8" t="s">
        <v>15991</v>
      </c>
    </row>
    <row r="6713" spans="7:8" x14ac:dyDescent="0.25">
      <c r="G6713" s="6" t="s">
        <v>15992</v>
      </c>
      <c r="H6713" s="8" t="s">
        <v>15993</v>
      </c>
    </row>
    <row r="6714" spans="7:8" x14ac:dyDescent="0.25">
      <c r="G6714" s="6" t="s">
        <v>15994</v>
      </c>
      <c r="H6714" s="8" t="s">
        <v>15995</v>
      </c>
    </row>
    <row r="6715" spans="7:8" x14ac:dyDescent="0.25">
      <c r="G6715" s="6" t="s">
        <v>15996</v>
      </c>
      <c r="H6715" s="8" t="s">
        <v>15997</v>
      </c>
    </row>
    <row r="6716" spans="7:8" x14ac:dyDescent="0.25">
      <c r="G6716" s="6" t="s">
        <v>15998</v>
      </c>
      <c r="H6716" s="8" t="s">
        <v>15999</v>
      </c>
    </row>
    <row r="6717" spans="7:8" x14ac:dyDescent="0.25">
      <c r="G6717" s="6" t="s">
        <v>16000</v>
      </c>
      <c r="H6717" s="8" t="s">
        <v>16001</v>
      </c>
    </row>
    <row r="6718" spans="7:8" x14ac:dyDescent="0.25">
      <c r="G6718" s="6" t="s">
        <v>16002</v>
      </c>
      <c r="H6718" s="8" t="s">
        <v>16003</v>
      </c>
    </row>
    <row r="6719" spans="7:8" x14ac:dyDescent="0.25">
      <c r="G6719" s="6" t="s">
        <v>16004</v>
      </c>
      <c r="H6719" s="8" t="s">
        <v>16005</v>
      </c>
    </row>
    <row r="6720" spans="7:8" x14ac:dyDescent="0.25">
      <c r="G6720" s="6" t="s">
        <v>16006</v>
      </c>
      <c r="H6720" s="8" t="s">
        <v>16007</v>
      </c>
    </row>
    <row r="6721" spans="7:8" x14ac:dyDescent="0.25">
      <c r="G6721" s="6" t="s">
        <v>16008</v>
      </c>
      <c r="H6721" s="8" t="s">
        <v>16009</v>
      </c>
    </row>
    <row r="6722" spans="7:8" x14ac:dyDescent="0.25">
      <c r="G6722" s="6" t="s">
        <v>16010</v>
      </c>
      <c r="H6722" s="8" t="s">
        <v>16011</v>
      </c>
    </row>
    <row r="6723" spans="7:8" x14ac:dyDescent="0.25">
      <c r="G6723" s="6" t="s">
        <v>16012</v>
      </c>
      <c r="H6723" s="8" t="s">
        <v>16013</v>
      </c>
    </row>
    <row r="6724" spans="7:8" x14ac:dyDescent="0.25">
      <c r="G6724" s="6" t="s">
        <v>16014</v>
      </c>
      <c r="H6724" s="8" t="s">
        <v>16015</v>
      </c>
    </row>
    <row r="6725" spans="7:8" x14ac:dyDescent="0.25">
      <c r="G6725" s="6" t="s">
        <v>16016</v>
      </c>
      <c r="H6725" s="8" t="s">
        <v>16017</v>
      </c>
    </row>
    <row r="6726" spans="7:8" x14ac:dyDescent="0.25">
      <c r="G6726" s="6" t="s">
        <v>16018</v>
      </c>
      <c r="H6726" s="8" t="s">
        <v>16019</v>
      </c>
    </row>
    <row r="6727" spans="7:8" x14ac:dyDescent="0.25">
      <c r="G6727" s="6" t="s">
        <v>16020</v>
      </c>
      <c r="H6727" s="8" t="s">
        <v>16021</v>
      </c>
    </row>
    <row r="6728" spans="7:8" x14ac:dyDescent="0.25">
      <c r="G6728" s="6" t="s">
        <v>16022</v>
      </c>
      <c r="H6728" s="8" t="s">
        <v>16023</v>
      </c>
    </row>
    <row r="6729" spans="7:8" x14ac:dyDescent="0.25">
      <c r="G6729" s="6" t="s">
        <v>16024</v>
      </c>
      <c r="H6729" s="8" t="s">
        <v>16025</v>
      </c>
    </row>
    <row r="6730" spans="7:8" x14ac:dyDescent="0.25">
      <c r="G6730" s="6" t="s">
        <v>16026</v>
      </c>
      <c r="H6730" s="8" t="s">
        <v>16027</v>
      </c>
    </row>
    <row r="6731" spans="7:8" x14ac:dyDescent="0.25">
      <c r="G6731" s="6" t="s">
        <v>16028</v>
      </c>
      <c r="H6731" s="8" t="s">
        <v>16029</v>
      </c>
    </row>
    <row r="6732" spans="7:8" x14ac:dyDescent="0.25">
      <c r="G6732" s="6" t="s">
        <v>16030</v>
      </c>
      <c r="H6732" s="8" t="s">
        <v>16031</v>
      </c>
    </row>
    <row r="6733" spans="7:8" x14ac:dyDescent="0.25">
      <c r="G6733" s="6" t="s">
        <v>16032</v>
      </c>
      <c r="H6733" s="8" t="s">
        <v>16033</v>
      </c>
    </row>
    <row r="6734" spans="7:8" x14ac:dyDescent="0.25">
      <c r="G6734" s="6" t="s">
        <v>16034</v>
      </c>
      <c r="H6734" s="8" t="s">
        <v>16035</v>
      </c>
    </row>
    <row r="6735" spans="7:8" x14ac:dyDescent="0.25">
      <c r="G6735" s="6" t="s">
        <v>16036</v>
      </c>
      <c r="H6735" s="8" t="s">
        <v>16037</v>
      </c>
    </row>
    <row r="6736" spans="7:8" x14ac:dyDescent="0.25">
      <c r="G6736" s="6" t="s">
        <v>16038</v>
      </c>
      <c r="H6736" s="8" t="s">
        <v>16039</v>
      </c>
    </row>
    <row r="6737" spans="7:8" ht="30" x14ac:dyDescent="0.25">
      <c r="G6737" s="6" t="s">
        <v>16040</v>
      </c>
      <c r="H6737" s="8" t="s">
        <v>16041</v>
      </c>
    </row>
    <row r="6738" spans="7:8" x14ac:dyDescent="0.25">
      <c r="G6738" s="6" t="s">
        <v>16042</v>
      </c>
      <c r="H6738" s="8" t="s">
        <v>16043</v>
      </c>
    </row>
    <row r="6739" spans="7:8" x14ac:dyDescent="0.25">
      <c r="G6739" s="6" t="s">
        <v>16044</v>
      </c>
      <c r="H6739" s="8" t="s">
        <v>16045</v>
      </c>
    </row>
    <row r="6740" spans="7:8" x14ac:dyDescent="0.25">
      <c r="G6740" s="6" t="s">
        <v>16046</v>
      </c>
      <c r="H6740" s="8" t="s">
        <v>16047</v>
      </c>
    </row>
    <row r="6741" spans="7:8" x14ac:dyDescent="0.25">
      <c r="G6741" s="6" t="s">
        <v>16048</v>
      </c>
      <c r="H6741" s="8" t="s">
        <v>16049</v>
      </c>
    </row>
    <row r="6742" spans="7:8" x14ac:dyDescent="0.25">
      <c r="G6742" s="6" t="s">
        <v>16050</v>
      </c>
      <c r="H6742" s="8" t="s">
        <v>16051</v>
      </c>
    </row>
    <row r="6743" spans="7:8" x14ac:dyDescent="0.25">
      <c r="G6743" s="6" t="s">
        <v>16052</v>
      </c>
      <c r="H6743" s="8" t="s">
        <v>16053</v>
      </c>
    </row>
    <row r="6744" spans="7:8" x14ac:dyDescent="0.25">
      <c r="G6744" s="6" t="s">
        <v>16054</v>
      </c>
      <c r="H6744" s="8" t="s">
        <v>16055</v>
      </c>
    </row>
    <row r="6745" spans="7:8" x14ac:dyDescent="0.25">
      <c r="G6745" s="6" t="s">
        <v>16056</v>
      </c>
      <c r="H6745" s="8" t="s">
        <v>16057</v>
      </c>
    </row>
    <row r="6746" spans="7:8" x14ac:dyDescent="0.25">
      <c r="G6746" s="6" t="s">
        <v>16058</v>
      </c>
      <c r="H6746" s="8" t="s">
        <v>16059</v>
      </c>
    </row>
    <row r="6747" spans="7:8" x14ac:dyDescent="0.25">
      <c r="G6747" s="6" t="s">
        <v>16060</v>
      </c>
      <c r="H6747" s="8" t="s">
        <v>16061</v>
      </c>
    </row>
    <row r="6748" spans="7:8" x14ac:dyDescent="0.25">
      <c r="G6748" s="6" t="s">
        <v>16062</v>
      </c>
      <c r="H6748" s="8" t="s">
        <v>16063</v>
      </c>
    </row>
    <row r="6749" spans="7:8" x14ac:dyDescent="0.25">
      <c r="G6749" s="6" t="s">
        <v>16064</v>
      </c>
      <c r="H6749" s="8" t="s">
        <v>16065</v>
      </c>
    </row>
    <row r="6750" spans="7:8" x14ac:dyDescent="0.25">
      <c r="G6750" s="6" t="s">
        <v>16066</v>
      </c>
      <c r="H6750" s="8" t="s">
        <v>16067</v>
      </c>
    </row>
    <row r="6751" spans="7:8" x14ac:dyDescent="0.25">
      <c r="G6751" s="6" t="s">
        <v>16068</v>
      </c>
      <c r="H6751" s="8" t="s">
        <v>16069</v>
      </c>
    </row>
    <row r="6752" spans="7:8" x14ac:dyDescent="0.25">
      <c r="G6752" s="6" t="s">
        <v>16070</v>
      </c>
      <c r="H6752" s="8" t="s">
        <v>16071</v>
      </c>
    </row>
    <row r="6753" spans="7:8" x14ac:dyDescent="0.25">
      <c r="G6753" s="6" t="s">
        <v>16072</v>
      </c>
      <c r="H6753" s="8" t="s">
        <v>16073</v>
      </c>
    </row>
    <row r="6754" spans="7:8" x14ac:dyDescent="0.25">
      <c r="G6754" s="6" t="s">
        <v>16074</v>
      </c>
      <c r="H6754" s="8" t="s">
        <v>16075</v>
      </c>
    </row>
    <row r="6755" spans="7:8" x14ac:dyDescent="0.25">
      <c r="G6755" s="6" t="s">
        <v>16076</v>
      </c>
      <c r="H6755" s="8" t="s">
        <v>16077</v>
      </c>
    </row>
    <row r="6756" spans="7:8" x14ac:dyDescent="0.25">
      <c r="G6756" s="6" t="s">
        <v>16078</v>
      </c>
      <c r="H6756" s="8" t="s">
        <v>16079</v>
      </c>
    </row>
    <row r="6757" spans="7:8" x14ac:dyDescent="0.25">
      <c r="G6757" s="6" t="s">
        <v>16080</v>
      </c>
      <c r="H6757" s="8" t="s">
        <v>16081</v>
      </c>
    </row>
    <row r="6758" spans="7:8" x14ac:dyDescent="0.25">
      <c r="G6758" s="6" t="s">
        <v>16082</v>
      </c>
      <c r="H6758" s="8" t="s">
        <v>16083</v>
      </c>
    </row>
    <row r="6759" spans="7:8" x14ac:dyDescent="0.25">
      <c r="G6759" s="6" t="s">
        <v>16084</v>
      </c>
      <c r="H6759" s="8" t="s">
        <v>16085</v>
      </c>
    </row>
    <row r="6760" spans="7:8" x14ac:dyDescent="0.25">
      <c r="G6760" s="6" t="s">
        <v>16086</v>
      </c>
      <c r="H6760" s="8" t="s">
        <v>16087</v>
      </c>
    </row>
    <row r="6761" spans="7:8" x14ac:dyDescent="0.25">
      <c r="G6761" s="6" t="s">
        <v>16088</v>
      </c>
      <c r="H6761" s="8" t="s">
        <v>16089</v>
      </c>
    </row>
    <row r="6762" spans="7:8" x14ac:dyDescent="0.25">
      <c r="G6762" s="6" t="s">
        <v>16090</v>
      </c>
      <c r="H6762" s="8" t="s">
        <v>16091</v>
      </c>
    </row>
    <row r="6763" spans="7:8" x14ac:dyDescent="0.25">
      <c r="G6763" s="6" t="s">
        <v>16092</v>
      </c>
      <c r="H6763" s="8" t="s">
        <v>16093</v>
      </c>
    </row>
    <row r="6764" spans="7:8" x14ac:dyDescent="0.25">
      <c r="G6764" s="6" t="s">
        <v>16094</v>
      </c>
      <c r="H6764" s="8" t="s">
        <v>16095</v>
      </c>
    </row>
    <row r="6765" spans="7:8" x14ac:dyDescent="0.25">
      <c r="G6765" s="6" t="s">
        <v>16096</v>
      </c>
      <c r="H6765" s="8" t="s">
        <v>16097</v>
      </c>
    </row>
    <row r="6766" spans="7:8" x14ac:dyDescent="0.25">
      <c r="G6766" s="6" t="s">
        <v>16098</v>
      </c>
      <c r="H6766" s="8" t="s">
        <v>16099</v>
      </c>
    </row>
    <row r="6767" spans="7:8" x14ac:dyDescent="0.25">
      <c r="G6767" s="6" t="s">
        <v>16100</v>
      </c>
      <c r="H6767" s="8" t="s">
        <v>16101</v>
      </c>
    </row>
    <row r="6768" spans="7:8" x14ac:dyDescent="0.25">
      <c r="G6768" s="6" t="s">
        <v>16102</v>
      </c>
      <c r="H6768" s="8" t="s">
        <v>16103</v>
      </c>
    </row>
    <row r="6769" spans="7:8" x14ac:dyDescent="0.25">
      <c r="G6769" s="6" t="s">
        <v>16104</v>
      </c>
      <c r="H6769" s="8" t="s">
        <v>16105</v>
      </c>
    </row>
    <row r="6770" spans="7:8" x14ac:dyDescent="0.25">
      <c r="G6770" s="6" t="s">
        <v>16106</v>
      </c>
      <c r="H6770" s="8" t="s">
        <v>16107</v>
      </c>
    </row>
    <row r="6771" spans="7:8" x14ac:dyDescent="0.25">
      <c r="G6771" s="6" t="s">
        <v>16108</v>
      </c>
      <c r="H6771" s="8" t="s">
        <v>16109</v>
      </c>
    </row>
    <row r="6772" spans="7:8" x14ac:dyDescent="0.25">
      <c r="G6772" s="6" t="s">
        <v>16110</v>
      </c>
      <c r="H6772" s="8" t="s">
        <v>16111</v>
      </c>
    </row>
    <row r="6773" spans="7:8" x14ac:dyDescent="0.25">
      <c r="G6773" s="6" t="s">
        <v>16112</v>
      </c>
      <c r="H6773" s="8" t="s">
        <v>16113</v>
      </c>
    </row>
    <row r="6774" spans="7:8" x14ac:dyDescent="0.25">
      <c r="G6774" s="6" t="s">
        <v>16114</v>
      </c>
      <c r="H6774" s="8" t="s">
        <v>16115</v>
      </c>
    </row>
    <row r="6775" spans="7:8" x14ac:dyDescent="0.25">
      <c r="G6775" s="6" t="s">
        <v>16116</v>
      </c>
      <c r="H6775" s="8" t="s">
        <v>16117</v>
      </c>
    </row>
    <row r="6776" spans="7:8" x14ac:dyDescent="0.25">
      <c r="G6776" s="6" t="s">
        <v>16118</v>
      </c>
      <c r="H6776" s="8" t="s">
        <v>16119</v>
      </c>
    </row>
    <row r="6777" spans="7:8" x14ac:dyDescent="0.25">
      <c r="G6777" s="6" t="s">
        <v>16120</v>
      </c>
      <c r="H6777" s="8" t="s">
        <v>16121</v>
      </c>
    </row>
    <row r="6778" spans="7:8" x14ac:dyDescent="0.25">
      <c r="G6778" s="6" t="s">
        <v>16122</v>
      </c>
      <c r="H6778" s="8" t="s">
        <v>16123</v>
      </c>
    </row>
    <row r="6779" spans="7:8" x14ac:dyDescent="0.25">
      <c r="G6779" s="6" t="s">
        <v>16124</v>
      </c>
      <c r="H6779" s="8" t="s">
        <v>16125</v>
      </c>
    </row>
    <row r="6780" spans="7:8" x14ac:dyDescent="0.25">
      <c r="G6780" s="6" t="s">
        <v>16126</v>
      </c>
      <c r="H6780" s="8" t="s">
        <v>16127</v>
      </c>
    </row>
    <row r="6781" spans="7:8" x14ac:dyDescent="0.25">
      <c r="G6781" s="6" t="s">
        <v>16128</v>
      </c>
      <c r="H6781" s="8" t="s">
        <v>16129</v>
      </c>
    </row>
    <row r="6782" spans="7:8" x14ac:dyDescent="0.25">
      <c r="G6782" s="6" t="s">
        <v>16130</v>
      </c>
      <c r="H6782" s="8" t="s">
        <v>16131</v>
      </c>
    </row>
    <row r="6783" spans="7:8" x14ac:dyDescent="0.25">
      <c r="G6783" s="6" t="s">
        <v>16132</v>
      </c>
      <c r="H6783" s="8" t="s">
        <v>16133</v>
      </c>
    </row>
    <row r="6784" spans="7:8" x14ac:dyDescent="0.25">
      <c r="G6784" s="6" t="s">
        <v>16134</v>
      </c>
      <c r="H6784" s="8" t="s">
        <v>16135</v>
      </c>
    </row>
    <row r="6785" spans="7:8" x14ac:dyDescent="0.25">
      <c r="G6785" s="6" t="s">
        <v>16136</v>
      </c>
      <c r="H6785" s="8" t="s">
        <v>16137</v>
      </c>
    </row>
    <row r="6786" spans="7:8" x14ac:dyDescent="0.25">
      <c r="G6786" s="6" t="s">
        <v>16138</v>
      </c>
      <c r="H6786" s="8" t="s">
        <v>16139</v>
      </c>
    </row>
    <row r="6787" spans="7:8" x14ac:dyDescent="0.25">
      <c r="G6787" s="6" t="s">
        <v>16140</v>
      </c>
      <c r="H6787" s="8" t="s">
        <v>16141</v>
      </c>
    </row>
    <row r="6788" spans="7:8" x14ac:dyDescent="0.25">
      <c r="G6788" s="6" t="s">
        <v>16142</v>
      </c>
      <c r="H6788" s="8" t="s">
        <v>16143</v>
      </c>
    </row>
    <row r="6789" spans="7:8" x14ac:dyDescent="0.25">
      <c r="G6789" s="6" t="s">
        <v>16144</v>
      </c>
      <c r="H6789" s="8" t="s">
        <v>16145</v>
      </c>
    </row>
    <row r="6790" spans="7:8" x14ac:dyDescent="0.25">
      <c r="G6790" s="6" t="s">
        <v>16146</v>
      </c>
      <c r="H6790" s="8" t="s">
        <v>16147</v>
      </c>
    </row>
    <row r="6791" spans="7:8" x14ac:dyDescent="0.25">
      <c r="G6791" s="6" t="s">
        <v>16148</v>
      </c>
      <c r="H6791" s="8" t="s">
        <v>16149</v>
      </c>
    </row>
    <row r="6792" spans="7:8" x14ac:dyDescent="0.25">
      <c r="G6792" s="6" t="s">
        <v>16150</v>
      </c>
      <c r="H6792" s="8" t="s">
        <v>16151</v>
      </c>
    </row>
    <row r="6793" spans="7:8" x14ac:dyDescent="0.25">
      <c r="G6793" s="6" t="s">
        <v>16152</v>
      </c>
      <c r="H6793" s="8" t="s">
        <v>16153</v>
      </c>
    </row>
    <row r="6794" spans="7:8" x14ac:dyDescent="0.25">
      <c r="G6794" s="6" t="s">
        <v>16154</v>
      </c>
      <c r="H6794" s="8" t="s">
        <v>16155</v>
      </c>
    </row>
    <row r="6795" spans="7:8" x14ac:dyDescent="0.25">
      <c r="G6795" s="6" t="s">
        <v>16156</v>
      </c>
      <c r="H6795" s="8" t="s">
        <v>16157</v>
      </c>
    </row>
    <row r="6796" spans="7:8" x14ac:dyDescent="0.25">
      <c r="G6796" s="6" t="s">
        <v>16158</v>
      </c>
      <c r="H6796" s="8" t="s">
        <v>16159</v>
      </c>
    </row>
    <row r="6797" spans="7:8" x14ac:dyDescent="0.25">
      <c r="G6797" s="6" t="s">
        <v>16160</v>
      </c>
      <c r="H6797" s="8" t="s">
        <v>16161</v>
      </c>
    </row>
    <row r="6798" spans="7:8" x14ac:dyDescent="0.25">
      <c r="G6798" s="6" t="s">
        <v>16162</v>
      </c>
      <c r="H6798" s="8" t="s">
        <v>16163</v>
      </c>
    </row>
    <row r="6799" spans="7:8" x14ac:dyDescent="0.25">
      <c r="G6799" s="6" t="s">
        <v>16164</v>
      </c>
      <c r="H6799" s="8" t="s">
        <v>16165</v>
      </c>
    </row>
    <row r="6800" spans="7:8" x14ac:dyDescent="0.25">
      <c r="G6800" s="6" t="s">
        <v>16166</v>
      </c>
      <c r="H6800" s="8" t="s">
        <v>16167</v>
      </c>
    </row>
    <row r="6801" spans="7:8" x14ac:dyDescent="0.25">
      <c r="G6801" s="6" t="s">
        <v>16168</v>
      </c>
      <c r="H6801" s="8" t="s">
        <v>16169</v>
      </c>
    </row>
    <row r="6802" spans="7:8" x14ac:dyDescent="0.25">
      <c r="G6802" s="6" t="s">
        <v>16170</v>
      </c>
      <c r="H6802" s="8" t="s">
        <v>16171</v>
      </c>
    </row>
    <row r="6803" spans="7:8" x14ac:dyDescent="0.25">
      <c r="G6803" s="6" t="s">
        <v>16172</v>
      </c>
      <c r="H6803" s="8" t="s">
        <v>16173</v>
      </c>
    </row>
    <row r="6804" spans="7:8" x14ac:dyDescent="0.25">
      <c r="G6804" s="6" t="s">
        <v>16174</v>
      </c>
      <c r="H6804" s="8" t="s">
        <v>16175</v>
      </c>
    </row>
    <row r="6805" spans="7:8" x14ac:dyDescent="0.25">
      <c r="G6805" s="6" t="s">
        <v>16176</v>
      </c>
      <c r="H6805" s="8" t="s">
        <v>16177</v>
      </c>
    </row>
    <row r="6806" spans="7:8" x14ac:dyDescent="0.25">
      <c r="G6806" s="6" t="s">
        <v>16178</v>
      </c>
      <c r="H6806" s="8" t="s">
        <v>16179</v>
      </c>
    </row>
    <row r="6807" spans="7:8" x14ac:dyDescent="0.25">
      <c r="G6807" s="6" t="s">
        <v>16180</v>
      </c>
      <c r="H6807" s="8" t="s">
        <v>16181</v>
      </c>
    </row>
    <row r="6808" spans="7:8" x14ac:dyDescent="0.25">
      <c r="G6808" s="6" t="s">
        <v>16182</v>
      </c>
      <c r="H6808" s="8" t="s">
        <v>16183</v>
      </c>
    </row>
    <row r="6809" spans="7:8" x14ac:dyDescent="0.25">
      <c r="G6809" s="6" t="s">
        <v>16184</v>
      </c>
      <c r="H6809" s="8" t="s">
        <v>16185</v>
      </c>
    </row>
    <row r="6810" spans="7:8" x14ac:dyDescent="0.25">
      <c r="G6810" s="6" t="s">
        <v>16186</v>
      </c>
      <c r="H6810" s="8" t="s">
        <v>16187</v>
      </c>
    </row>
    <row r="6811" spans="7:8" x14ac:dyDescent="0.25">
      <c r="G6811" s="6" t="s">
        <v>16188</v>
      </c>
      <c r="H6811" s="8" t="s">
        <v>16189</v>
      </c>
    </row>
    <row r="6812" spans="7:8" x14ac:dyDescent="0.25">
      <c r="G6812" s="6" t="s">
        <v>16190</v>
      </c>
      <c r="H6812" s="8" t="s">
        <v>16191</v>
      </c>
    </row>
    <row r="6813" spans="7:8" x14ac:dyDescent="0.25">
      <c r="G6813" s="6" t="s">
        <v>16192</v>
      </c>
      <c r="H6813" s="8" t="s">
        <v>16193</v>
      </c>
    </row>
    <row r="6814" spans="7:8" x14ac:dyDescent="0.25">
      <c r="G6814" s="6" t="s">
        <v>16194</v>
      </c>
      <c r="H6814" s="8" t="s">
        <v>16195</v>
      </c>
    </row>
    <row r="6815" spans="7:8" x14ac:dyDescent="0.25">
      <c r="G6815" s="6" t="s">
        <v>16196</v>
      </c>
      <c r="H6815" s="8" t="s">
        <v>16197</v>
      </c>
    </row>
    <row r="6816" spans="7:8" x14ac:dyDescent="0.25">
      <c r="G6816" s="6" t="s">
        <v>16198</v>
      </c>
      <c r="H6816" s="8" t="s">
        <v>16199</v>
      </c>
    </row>
    <row r="6817" spans="7:8" x14ac:dyDescent="0.25">
      <c r="G6817" s="6" t="s">
        <v>16200</v>
      </c>
      <c r="H6817" s="8" t="s">
        <v>16201</v>
      </c>
    </row>
    <row r="6818" spans="7:8" x14ac:dyDescent="0.25">
      <c r="G6818" s="6" t="s">
        <v>16202</v>
      </c>
      <c r="H6818" s="8" t="s">
        <v>16203</v>
      </c>
    </row>
    <row r="6819" spans="7:8" x14ac:dyDescent="0.25">
      <c r="G6819" s="6" t="s">
        <v>16204</v>
      </c>
      <c r="H6819" s="8" t="s">
        <v>16205</v>
      </c>
    </row>
    <row r="6820" spans="7:8" x14ac:dyDescent="0.25">
      <c r="G6820" s="6" t="s">
        <v>16206</v>
      </c>
      <c r="H6820" s="8" t="s">
        <v>16207</v>
      </c>
    </row>
    <row r="6821" spans="7:8" x14ac:dyDescent="0.25">
      <c r="G6821" s="6" t="s">
        <v>16208</v>
      </c>
      <c r="H6821" s="8" t="s">
        <v>16209</v>
      </c>
    </row>
    <row r="6822" spans="7:8" x14ac:dyDescent="0.25">
      <c r="G6822" s="6" t="s">
        <v>16210</v>
      </c>
      <c r="H6822" s="8" t="s">
        <v>16211</v>
      </c>
    </row>
    <row r="6823" spans="7:8" x14ac:dyDescent="0.25">
      <c r="G6823" s="6" t="s">
        <v>16212</v>
      </c>
      <c r="H6823" s="8" t="s">
        <v>16213</v>
      </c>
    </row>
    <row r="6824" spans="7:8" x14ac:dyDescent="0.25">
      <c r="G6824" s="6" t="s">
        <v>16214</v>
      </c>
      <c r="H6824" s="8" t="s">
        <v>16215</v>
      </c>
    </row>
    <row r="6825" spans="7:8" x14ac:dyDescent="0.25">
      <c r="G6825" s="6" t="s">
        <v>16216</v>
      </c>
      <c r="H6825" s="8" t="s">
        <v>16217</v>
      </c>
    </row>
    <row r="6826" spans="7:8" x14ac:dyDescent="0.25">
      <c r="G6826" s="6" t="s">
        <v>16218</v>
      </c>
      <c r="H6826" s="8" t="s">
        <v>16219</v>
      </c>
    </row>
    <row r="6827" spans="7:8" x14ac:dyDescent="0.25">
      <c r="G6827" s="6" t="s">
        <v>16220</v>
      </c>
      <c r="H6827" s="8" t="s">
        <v>16221</v>
      </c>
    </row>
    <row r="6828" spans="7:8" x14ac:dyDescent="0.25">
      <c r="G6828" s="6" t="s">
        <v>16222</v>
      </c>
      <c r="H6828" s="8" t="s">
        <v>16223</v>
      </c>
    </row>
    <row r="6829" spans="7:8" x14ac:dyDescent="0.25">
      <c r="G6829" s="6" t="s">
        <v>16224</v>
      </c>
      <c r="H6829" s="8" t="s">
        <v>16225</v>
      </c>
    </row>
    <row r="6830" spans="7:8" x14ac:dyDescent="0.25">
      <c r="G6830" s="6" t="s">
        <v>16226</v>
      </c>
      <c r="H6830" s="8" t="s">
        <v>16227</v>
      </c>
    </row>
    <row r="6831" spans="7:8" x14ac:dyDescent="0.25">
      <c r="G6831" s="6" t="s">
        <v>16228</v>
      </c>
      <c r="H6831" s="8" t="s">
        <v>16229</v>
      </c>
    </row>
    <row r="6832" spans="7:8" x14ac:dyDescent="0.25">
      <c r="G6832" s="6" t="s">
        <v>16230</v>
      </c>
      <c r="H6832" s="8" t="s">
        <v>16231</v>
      </c>
    </row>
    <row r="6833" spans="7:8" x14ac:dyDescent="0.25">
      <c r="G6833" s="6" t="s">
        <v>16232</v>
      </c>
      <c r="H6833" s="8" t="s">
        <v>16233</v>
      </c>
    </row>
    <row r="6834" spans="7:8" x14ac:dyDescent="0.25">
      <c r="G6834" s="6" t="s">
        <v>16234</v>
      </c>
      <c r="H6834" s="8" t="s">
        <v>16235</v>
      </c>
    </row>
    <row r="6835" spans="7:8" x14ac:dyDescent="0.25">
      <c r="G6835" s="6" t="s">
        <v>16236</v>
      </c>
      <c r="H6835" s="8" t="s">
        <v>16237</v>
      </c>
    </row>
    <row r="6836" spans="7:8" x14ac:dyDescent="0.25">
      <c r="G6836" s="6" t="s">
        <v>16238</v>
      </c>
      <c r="H6836" s="8" t="s">
        <v>16239</v>
      </c>
    </row>
    <row r="6837" spans="7:8" x14ac:dyDescent="0.25">
      <c r="G6837" s="6" t="s">
        <v>16240</v>
      </c>
      <c r="H6837" s="8" t="s">
        <v>16241</v>
      </c>
    </row>
    <row r="6838" spans="7:8" x14ac:dyDescent="0.25">
      <c r="G6838" s="6" t="s">
        <v>16242</v>
      </c>
      <c r="H6838" s="8" t="s">
        <v>16243</v>
      </c>
    </row>
    <row r="6839" spans="7:8" x14ac:dyDescent="0.25">
      <c r="G6839" s="6" t="s">
        <v>16244</v>
      </c>
      <c r="H6839" s="8" t="s">
        <v>16245</v>
      </c>
    </row>
    <row r="6840" spans="7:8" x14ac:dyDescent="0.25">
      <c r="G6840" s="6" t="s">
        <v>16246</v>
      </c>
      <c r="H6840" s="8" t="s">
        <v>16247</v>
      </c>
    </row>
    <row r="6841" spans="7:8" x14ac:dyDescent="0.25">
      <c r="G6841" s="6" t="s">
        <v>16248</v>
      </c>
      <c r="H6841" s="8" t="s">
        <v>16249</v>
      </c>
    </row>
    <row r="6842" spans="7:8" x14ac:dyDescent="0.25">
      <c r="G6842" s="6" t="s">
        <v>16250</v>
      </c>
      <c r="H6842" s="8" t="s">
        <v>16251</v>
      </c>
    </row>
    <row r="6843" spans="7:8" x14ac:dyDescent="0.25">
      <c r="G6843" s="6" t="s">
        <v>16252</v>
      </c>
      <c r="H6843" s="8" t="s">
        <v>16253</v>
      </c>
    </row>
    <row r="6844" spans="7:8" x14ac:dyDescent="0.25">
      <c r="G6844" s="6" t="s">
        <v>16254</v>
      </c>
      <c r="H6844" s="8" t="s">
        <v>16255</v>
      </c>
    </row>
    <row r="6845" spans="7:8" x14ac:dyDescent="0.25">
      <c r="G6845" s="6" t="s">
        <v>16256</v>
      </c>
      <c r="H6845" s="8" t="s">
        <v>16257</v>
      </c>
    </row>
    <row r="6846" spans="7:8" x14ac:dyDescent="0.25">
      <c r="G6846" s="6" t="s">
        <v>16258</v>
      </c>
      <c r="H6846" s="8" t="s">
        <v>16259</v>
      </c>
    </row>
    <row r="6847" spans="7:8" x14ac:dyDescent="0.25">
      <c r="G6847" s="6" t="s">
        <v>16260</v>
      </c>
      <c r="H6847" s="8" t="s">
        <v>16261</v>
      </c>
    </row>
    <row r="6848" spans="7:8" x14ac:dyDescent="0.25">
      <c r="G6848" s="6" t="s">
        <v>16262</v>
      </c>
      <c r="H6848" s="8" t="s">
        <v>16263</v>
      </c>
    </row>
    <row r="6849" spans="7:8" x14ac:dyDescent="0.25">
      <c r="G6849" s="6" t="s">
        <v>16264</v>
      </c>
      <c r="H6849" s="8" t="s">
        <v>16265</v>
      </c>
    </row>
    <row r="6850" spans="7:8" x14ac:dyDescent="0.25">
      <c r="G6850" s="6" t="s">
        <v>16266</v>
      </c>
      <c r="H6850" s="8" t="s">
        <v>16267</v>
      </c>
    </row>
    <row r="6851" spans="7:8" x14ac:dyDescent="0.25">
      <c r="G6851" s="6" t="s">
        <v>16268</v>
      </c>
      <c r="H6851" s="8" t="s">
        <v>16269</v>
      </c>
    </row>
    <row r="6852" spans="7:8" x14ac:dyDescent="0.25">
      <c r="G6852" s="6" t="s">
        <v>16270</v>
      </c>
      <c r="H6852" s="8" t="s">
        <v>16271</v>
      </c>
    </row>
    <row r="6853" spans="7:8" x14ac:dyDescent="0.25">
      <c r="G6853" s="6" t="s">
        <v>16272</v>
      </c>
      <c r="H6853" s="8" t="s">
        <v>16273</v>
      </c>
    </row>
    <row r="6854" spans="7:8" x14ac:dyDescent="0.25">
      <c r="G6854" s="6" t="s">
        <v>16274</v>
      </c>
      <c r="H6854" s="8" t="s">
        <v>16275</v>
      </c>
    </row>
    <row r="6855" spans="7:8" x14ac:dyDescent="0.25">
      <c r="G6855" s="6" t="s">
        <v>16276</v>
      </c>
      <c r="H6855" s="8" t="s">
        <v>16277</v>
      </c>
    </row>
    <row r="6856" spans="7:8" x14ac:dyDescent="0.25">
      <c r="G6856" s="6" t="s">
        <v>16278</v>
      </c>
      <c r="H6856" s="8" t="s">
        <v>16279</v>
      </c>
    </row>
    <row r="6857" spans="7:8" x14ac:dyDescent="0.25">
      <c r="G6857" s="6" t="s">
        <v>16280</v>
      </c>
      <c r="H6857" s="8" t="s">
        <v>16281</v>
      </c>
    </row>
    <row r="6858" spans="7:8" x14ac:dyDescent="0.25">
      <c r="G6858" s="6" t="s">
        <v>16282</v>
      </c>
      <c r="H6858" s="8" t="s">
        <v>16283</v>
      </c>
    </row>
    <row r="6859" spans="7:8" x14ac:dyDescent="0.25">
      <c r="G6859" s="6" t="s">
        <v>16284</v>
      </c>
      <c r="H6859" s="8" t="s">
        <v>16285</v>
      </c>
    </row>
    <row r="6860" spans="7:8" x14ac:dyDescent="0.25">
      <c r="G6860" s="6" t="s">
        <v>16286</v>
      </c>
      <c r="H6860" s="8" t="s">
        <v>16287</v>
      </c>
    </row>
    <row r="6861" spans="7:8" x14ac:dyDescent="0.25">
      <c r="G6861" s="6" t="s">
        <v>16288</v>
      </c>
      <c r="H6861" s="8" t="s">
        <v>16289</v>
      </c>
    </row>
    <row r="6862" spans="7:8" x14ac:dyDescent="0.25">
      <c r="G6862" s="6" t="s">
        <v>16290</v>
      </c>
      <c r="H6862" s="8" t="s">
        <v>16291</v>
      </c>
    </row>
    <row r="6863" spans="7:8" x14ac:dyDescent="0.25">
      <c r="G6863" s="6" t="s">
        <v>16292</v>
      </c>
      <c r="H6863" s="8" t="s">
        <v>16293</v>
      </c>
    </row>
    <row r="6864" spans="7:8" x14ac:dyDescent="0.25">
      <c r="G6864" s="6" t="s">
        <v>16294</v>
      </c>
      <c r="H6864" s="8" t="s">
        <v>16295</v>
      </c>
    </row>
    <row r="6865" spans="7:8" x14ac:dyDescent="0.25">
      <c r="G6865" s="6" t="s">
        <v>16296</v>
      </c>
      <c r="H6865" s="8" t="s">
        <v>16297</v>
      </c>
    </row>
    <row r="6866" spans="7:8" x14ac:dyDescent="0.25">
      <c r="G6866" s="6" t="s">
        <v>16298</v>
      </c>
      <c r="H6866" s="8" t="s">
        <v>16299</v>
      </c>
    </row>
    <row r="6867" spans="7:8" x14ac:dyDescent="0.25">
      <c r="G6867" s="6" t="s">
        <v>16300</v>
      </c>
      <c r="H6867" s="8" t="s">
        <v>16301</v>
      </c>
    </row>
    <row r="6868" spans="7:8" x14ac:dyDescent="0.25">
      <c r="G6868" s="6" t="s">
        <v>16302</v>
      </c>
      <c r="H6868" s="8" t="s">
        <v>16303</v>
      </c>
    </row>
    <row r="6869" spans="7:8" x14ac:dyDescent="0.25">
      <c r="G6869" s="6" t="s">
        <v>16304</v>
      </c>
      <c r="H6869" s="8" t="s">
        <v>16305</v>
      </c>
    </row>
    <row r="6870" spans="7:8" x14ac:dyDescent="0.25">
      <c r="G6870" s="6" t="s">
        <v>16306</v>
      </c>
      <c r="H6870" s="8" t="s">
        <v>16307</v>
      </c>
    </row>
    <row r="6871" spans="7:8" x14ac:dyDescent="0.25">
      <c r="G6871" s="6" t="s">
        <v>16308</v>
      </c>
      <c r="H6871" s="8" t="s">
        <v>16309</v>
      </c>
    </row>
    <row r="6872" spans="7:8" x14ac:dyDescent="0.25">
      <c r="G6872" s="6" t="s">
        <v>16310</v>
      </c>
      <c r="H6872" s="8" t="s">
        <v>16311</v>
      </c>
    </row>
    <row r="6873" spans="7:8" x14ac:dyDescent="0.25">
      <c r="G6873" s="6" t="s">
        <v>16312</v>
      </c>
      <c r="H6873" s="8" t="s">
        <v>16313</v>
      </c>
    </row>
    <row r="6874" spans="7:8" x14ac:dyDescent="0.25">
      <c r="G6874" s="6" t="s">
        <v>16314</v>
      </c>
      <c r="H6874" s="8" t="s">
        <v>16315</v>
      </c>
    </row>
    <row r="6875" spans="7:8" x14ac:dyDescent="0.25">
      <c r="G6875" s="6" t="s">
        <v>16316</v>
      </c>
      <c r="H6875" s="8" t="s">
        <v>16317</v>
      </c>
    </row>
    <row r="6876" spans="7:8" x14ac:dyDescent="0.25">
      <c r="G6876" s="6" t="s">
        <v>16318</v>
      </c>
      <c r="H6876" s="8" t="s">
        <v>16319</v>
      </c>
    </row>
    <row r="6877" spans="7:8" x14ac:dyDescent="0.25">
      <c r="G6877" s="6" t="s">
        <v>16320</v>
      </c>
      <c r="H6877" s="8" t="s">
        <v>16321</v>
      </c>
    </row>
    <row r="6878" spans="7:8" x14ac:dyDescent="0.25">
      <c r="G6878" s="6" t="s">
        <v>16322</v>
      </c>
      <c r="H6878" s="8" t="s">
        <v>16323</v>
      </c>
    </row>
    <row r="6879" spans="7:8" x14ac:dyDescent="0.25">
      <c r="G6879" s="6" t="s">
        <v>16324</v>
      </c>
      <c r="H6879" s="8" t="s">
        <v>16325</v>
      </c>
    </row>
    <row r="6880" spans="7:8" x14ac:dyDescent="0.25">
      <c r="G6880" s="6" t="s">
        <v>16326</v>
      </c>
      <c r="H6880" s="8" t="s">
        <v>16327</v>
      </c>
    </row>
    <row r="6881" spans="7:8" x14ac:dyDescent="0.25">
      <c r="G6881" s="6" t="s">
        <v>16328</v>
      </c>
      <c r="H6881" s="8" t="s">
        <v>16329</v>
      </c>
    </row>
    <row r="6882" spans="7:8" x14ac:dyDescent="0.25">
      <c r="G6882" s="6" t="s">
        <v>16330</v>
      </c>
      <c r="H6882" s="8" t="s">
        <v>16331</v>
      </c>
    </row>
    <row r="6883" spans="7:8" x14ac:dyDescent="0.25">
      <c r="G6883" s="6" t="s">
        <v>16332</v>
      </c>
      <c r="H6883" s="8" t="s">
        <v>16333</v>
      </c>
    </row>
    <row r="6884" spans="7:8" x14ac:dyDescent="0.25">
      <c r="G6884" s="6" t="s">
        <v>16334</v>
      </c>
      <c r="H6884" s="8" t="s">
        <v>16335</v>
      </c>
    </row>
    <row r="6885" spans="7:8" x14ac:dyDescent="0.25">
      <c r="G6885" s="6" t="s">
        <v>16336</v>
      </c>
      <c r="H6885" s="8" t="s">
        <v>16337</v>
      </c>
    </row>
    <row r="6886" spans="7:8" x14ac:dyDescent="0.25">
      <c r="G6886" s="6" t="s">
        <v>16338</v>
      </c>
      <c r="H6886" s="8" t="s">
        <v>16339</v>
      </c>
    </row>
    <row r="6887" spans="7:8" x14ac:dyDescent="0.25">
      <c r="G6887" s="6" t="s">
        <v>16340</v>
      </c>
      <c r="H6887" s="8" t="s">
        <v>16341</v>
      </c>
    </row>
    <row r="6888" spans="7:8" x14ac:dyDescent="0.25">
      <c r="G6888" s="6" t="s">
        <v>16342</v>
      </c>
      <c r="H6888" s="8" t="s">
        <v>16343</v>
      </c>
    </row>
    <row r="6889" spans="7:8" x14ac:dyDescent="0.25">
      <c r="G6889" s="6" t="s">
        <v>16344</v>
      </c>
      <c r="H6889" s="8" t="s">
        <v>16345</v>
      </c>
    </row>
    <row r="6890" spans="7:8" x14ac:dyDescent="0.25">
      <c r="G6890" s="6" t="s">
        <v>16346</v>
      </c>
      <c r="H6890" s="8" t="s">
        <v>16347</v>
      </c>
    </row>
    <row r="6891" spans="7:8" x14ac:dyDescent="0.25">
      <c r="G6891" s="6" t="s">
        <v>16348</v>
      </c>
      <c r="H6891" s="8" t="s">
        <v>16349</v>
      </c>
    </row>
    <row r="6892" spans="7:8" x14ac:dyDescent="0.25">
      <c r="G6892" s="6" t="s">
        <v>16350</v>
      </c>
      <c r="H6892" s="8" t="s">
        <v>16351</v>
      </c>
    </row>
    <row r="6893" spans="7:8" x14ac:dyDescent="0.25">
      <c r="G6893" s="6" t="s">
        <v>16352</v>
      </c>
      <c r="H6893" s="8" t="s">
        <v>16353</v>
      </c>
    </row>
    <row r="6894" spans="7:8" x14ac:dyDescent="0.25">
      <c r="G6894" s="6" t="s">
        <v>16354</v>
      </c>
      <c r="H6894" s="8" t="s">
        <v>16355</v>
      </c>
    </row>
    <row r="6895" spans="7:8" x14ac:dyDescent="0.25">
      <c r="G6895" s="6" t="s">
        <v>16356</v>
      </c>
      <c r="H6895" s="8" t="s">
        <v>16357</v>
      </c>
    </row>
    <row r="6896" spans="7:8" x14ac:dyDescent="0.25">
      <c r="G6896" s="6" t="s">
        <v>16358</v>
      </c>
      <c r="H6896" s="8" t="s">
        <v>16359</v>
      </c>
    </row>
    <row r="6897" spans="7:8" x14ac:dyDescent="0.25">
      <c r="G6897" s="6" t="s">
        <v>16360</v>
      </c>
      <c r="H6897" s="8" t="s">
        <v>16361</v>
      </c>
    </row>
    <row r="6898" spans="7:8" x14ac:dyDescent="0.25">
      <c r="G6898" s="6" t="s">
        <v>16362</v>
      </c>
      <c r="H6898" s="8" t="s">
        <v>16363</v>
      </c>
    </row>
    <row r="6899" spans="7:8" x14ac:dyDescent="0.25">
      <c r="G6899" s="6" t="s">
        <v>16364</v>
      </c>
      <c r="H6899" s="8" t="s">
        <v>16365</v>
      </c>
    </row>
    <row r="6900" spans="7:8" x14ac:dyDescent="0.25">
      <c r="G6900" s="6" t="s">
        <v>16366</v>
      </c>
      <c r="H6900" s="8" t="s">
        <v>16367</v>
      </c>
    </row>
    <row r="6901" spans="7:8" x14ac:dyDescent="0.25">
      <c r="G6901" s="6" t="s">
        <v>16368</v>
      </c>
      <c r="H6901" s="8" t="s">
        <v>16369</v>
      </c>
    </row>
    <row r="6902" spans="7:8" x14ac:dyDescent="0.25">
      <c r="G6902" s="6" t="s">
        <v>16370</v>
      </c>
      <c r="H6902" s="8" t="s">
        <v>16371</v>
      </c>
    </row>
    <row r="6903" spans="7:8" x14ac:dyDescent="0.25">
      <c r="G6903" s="6" t="s">
        <v>16372</v>
      </c>
      <c r="H6903" s="8" t="s">
        <v>16373</v>
      </c>
    </row>
    <row r="6904" spans="7:8" x14ac:dyDescent="0.25">
      <c r="G6904" s="6" t="s">
        <v>16374</v>
      </c>
      <c r="H6904" s="8" t="s">
        <v>16375</v>
      </c>
    </row>
    <row r="6905" spans="7:8" x14ac:dyDescent="0.25">
      <c r="G6905" s="6" t="s">
        <v>16376</v>
      </c>
      <c r="H6905" s="8" t="s">
        <v>16377</v>
      </c>
    </row>
    <row r="6906" spans="7:8" x14ac:dyDescent="0.25">
      <c r="G6906" s="6" t="s">
        <v>16378</v>
      </c>
      <c r="H6906" s="8" t="s">
        <v>16379</v>
      </c>
    </row>
    <row r="6907" spans="7:8" x14ac:dyDescent="0.25">
      <c r="G6907" s="6" t="s">
        <v>16380</v>
      </c>
      <c r="H6907" s="8" t="s">
        <v>16381</v>
      </c>
    </row>
    <row r="6908" spans="7:8" x14ac:dyDescent="0.25">
      <c r="G6908" s="6" t="s">
        <v>16382</v>
      </c>
      <c r="H6908" s="8" t="s">
        <v>16383</v>
      </c>
    </row>
    <row r="6909" spans="7:8" x14ac:dyDescent="0.25">
      <c r="G6909" s="6" t="s">
        <v>16384</v>
      </c>
      <c r="H6909" s="8" t="s">
        <v>16385</v>
      </c>
    </row>
    <row r="6910" spans="7:8" x14ac:dyDescent="0.25">
      <c r="G6910" s="6" t="s">
        <v>16386</v>
      </c>
      <c r="H6910" s="8" t="s">
        <v>16387</v>
      </c>
    </row>
    <row r="6911" spans="7:8" x14ac:dyDescent="0.25">
      <c r="G6911" s="6" t="s">
        <v>16388</v>
      </c>
      <c r="H6911" s="8" t="s">
        <v>16389</v>
      </c>
    </row>
    <row r="6912" spans="7:8" x14ac:dyDescent="0.25">
      <c r="G6912" s="6" t="s">
        <v>16390</v>
      </c>
      <c r="H6912" s="8" t="s">
        <v>16391</v>
      </c>
    </row>
    <row r="6913" spans="7:8" x14ac:dyDescent="0.25">
      <c r="G6913" s="6" t="s">
        <v>16392</v>
      </c>
      <c r="H6913" s="8" t="s">
        <v>16393</v>
      </c>
    </row>
    <row r="6914" spans="7:8" x14ac:dyDescent="0.25">
      <c r="G6914" s="6" t="s">
        <v>16394</v>
      </c>
      <c r="H6914" s="8" t="s">
        <v>16395</v>
      </c>
    </row>
    <row r="6915" spans="7:8" x14ac:dyDescent="0.25">
      <c r="G6915" s="6" t="s">
        <v>16396</v>
      </c>
      <c r="H6915" s="8" t="s">
        <v>16397</v>
      </c>
    </row>
    <row r="6916" spans="7:8" x14ac:dyDescent="0.25">
      <c r="G6916" s="6" t="s">
        <v>16398</v>
      </c>
      <c r="H6916" s="8" t="s">
        <v>16399</v>
      </c>
    </row>
    <row r="6917" spans="7:8" x14ac:dyDescent="0.25">
      <c r="G6917" s="6" t="s">
        <v>16400</v>
      </c>
      <c r="H6917" s="8" t="s">
        <v>16401</v>
      </c>
    </row>
    <row r="6918" spans="7:8" x14ac:dyDescent="0.25">
      <c r="G6918" s="6" t="s">
        <v>16402</v>
      </c>
      <c r="H6918" s="8" t="s">
        <v>16403</v>
      </c>
    </row>
    <row r="6919" spans="7:8" x14ac:dyDescent="0.25">
      <c r="G6919" s="6" t="s">
        <v>16404</v>
      </c>
      <c r="H6919" s="8" t="s">
        <v>16405</v>
      </c>
    </row>
    <row r="6920" spans="7:8" x14ac:dyDescent="0.25">
      <c r="G6920" s="6" t="s">
        <v>16406</v>
      </c>
      <c r="H6920" s="8" t="s">
        <v>16407</v>
      </c>
    </row>
    <row r="6921" spans="7:8" x14ac:dyDescent="0.25">
      <c r="G6921" s="6" t="s">
        <v>16408</v>
      </c>
      <c r="H6921" s="8" t="s">
        <v>16409</v>
      </c>
    </row>
    <row r="6922" spans="7:8" x14ac:dyDescent="0.25">
      <c r="G6922" s="6" t="s">
        <v>16410</v>
      </c>
      <c r="H6922" s="8" t="s">
        <v>16411</v>
      </c>
    </row>
    <row r="6923" spans="7:8" x14ac:dyDescent="0.25">
      <c r="G6923" s="6" t="s">
        <v>16412</v>
      </c>
      <c r="H6923" s="8" t="s">
        <v>16413</v>
      </c>
    </row>
    <row r="6924" spans="7:8" x14ac:dyDescent="0.25">
      <c r="G6924" s="6" t="s">
        <v>16414</v>
      </c>
      <c r="H6924" s="8" t="s">
        <v>16415</v>
      </c>
    </row>
    <row r="6925" spans="7:8" x14ac:dyDescent="0.25">
      <c r="G6925" s="6" t="s">
        <v>16416</v>
      </c>
      <c r="H6925" s="8" t="s">
        <v>16417</v>
      </c>
    </row>
    <row r="6926" spans="7:8" x14ac:dyDescent="0.25">
      <c r="G6926" s="6" t="s">
        <v>16418</v>
      </c>
      <c r="H6926" s="8" t="s">
        <v>16419</v>
      </c>
    </row>
    <row r="6927" spans="7:8" x14ac:dyDescent="0.25">
      <c r="G6927" s="6" t="s">
        <v>16420</v>
      </c>
      <c r="H6927" s="8" t="s">
        <v>16421</v>
      </c>
    </row>
    <row r="6928" spans="7:8" x14ac:dyDescent="0.25">
      <c r="G6928" s="6" t="s">
        <v>16422</v>
      </c>
      <c r="H6928" s="8" t="s">
        <v>16423</v>
      </c>
    </row>
    <row r="6929" spans="7:8" x14ac:dyDescent="0.25">
      <c r="G6929" s="6" t="s">
        <v>16424</v>
      </c>
      <c r="H6929" s="8" t="s">
        <v>16425</v>
      </c>
    </row>
    <row r="6930" spans="7:8" x14ac:dyDescent="0.25">
      <c r="G6930" s="6" t="s">
        <v>16426</v>
      </c>
      <c r="H6930" s="8" t="s">
        <v>16427</v>
      </c>
    </row>
    <row r="6931" spans="7:8" x14ac:dyDescent="0.25">
      <c r="G6931" s="6" t="s">
        <v>16428</v>
      </c>
      <c r="H6931" s="8" t="s">
        <v>16429</v>
      </c>
    </row>
    <row r="6932" spans="7:8" x14ac:dyDescent="0.25">
      <c r="G6932" s="6" t="s">
        <v>16430</v>
      </c>
      <c r="H6932" s="8" t="s">
        <v>16431</v>
      </c>
    </row>
    <row r="6933" spans="7:8" x14ac:dyDescent="0.25">
      <c r="G6933" s="6" t="s">
        <v>16432</v>
      </c>
      <c r="H6933" s="8" t="s">
        <v>16433</v>
      </c>
    </row>
    <row r="6934" spans="7:8" x14ac:dyDescent="0.25">
      <c r="G6934" s="6" t="s">
        <v>16434</v>
      </c>
      <c r="H6934" s="8" t="s">
        <v>16435</v>
      </c>
    </row>
    <row r="6935" spans="7:8" x14ac:dyDescent="0.25">
      <c r="G6935" s="6" t="s">
        <v>16436</v>
      </c>
      <c r="H6935" s="8" t="s">
        <v>16437</v>
      </c>
    </row>
    <row r="6936" spans="7:8" x14ac:dyDescent="0.25">
      <c r="G6936" s="6" t="s">
        <v>16438</v>
      </c>
      <c r="H6936" s="8" t="s">
        <v>16439</v>
      </c>
    </row>
    <row r="6937" spans="7:8" x14ac:dyDescent="0.25">
      <c r="G6937" s="6" t="s">
        <v>16440</v>
      </c>
      <c r="H6937" s="8" t="s">
        <v>16441</v>
      </c>
    </row>
    <row r="6938" spans="7:8" x14ac:dyDescent="0.25">
      <c r="G6938" s="6" t="s">
        <v>16442</v>
      </c>
      <c r="H6938" s="8" t="s">
        <v>16443</v>
      </c>
    </row>
    <row r="6939" spans="7:8" x14ac:dyDescent="0.25">
      <c r="G6939" s="6" t="s">
        <v>16444</v>
      </c>
      <c r="H6939" s="8" t="s">
        <v>16445</v>
      </c>
    </row>
    <row r="6940" spans="7:8" x14ac:dyDescent="0.25">
      <c r="G6940" s="6" t="s">
        <v>16446</v>
      </c>
      <c r="H6940" s="8" t="s">
        <v>16447</v>
      </c>
    </row>
    <row r="6941" spans="7:8" x14ac:dyDescent="0.25">
      <c r="G6941" s="6" t="s">
        <v>16448</v>
      </c>
      <c r="H6941" s="8" t="s">
        <v>16449</v>
      </c>
    </row>
    <row r="6942" spans="7:8" x14ac:dyDescent="0.25">
      <c r="G6942" s="6" t="s">
        <v>16450</v>
      </c>
      <c r="H6942" s="8" t="s">
        <v>16451</v>
      </c>
    </row>
    <row r="6943" spans="7:8" x14ac:dyDescent="0.25">
      <c r="G6943" s="6" t="s">
        <v>16452</v>
      </c>
      <c r="H6943" s="8" t="s">
        <v>16453</v>
      </c>
    </row>
    <row r="6944" spans="7:8" x14ac:dyDescent="0.25">
      <c r="G6944" s="6" t="s">
        <v>16454</v>
      </c>
      <c r="H6944" s="8" t="s">
        <v>16455</v>
      </c>
    </row>
    <row r="6945" spans="7:8" x14ac:dyDescent="0.25">
      <c r="G6945" s="6" t="s">
        <v>16456</v>
      </c>
      <c r="H6945" s="8" t="s">
        <v>16457</v>
      </c>
    </row>
    <row r="6946" spans="7:8" x14ac:dyDescent="0.25">
      <c r="G6946" s="6" t="s">
        <v>16458</v>
      </c>
      <c r="H6946" s="8" t="s">
        <v>16459</v>
      </c>
    </row>
    <row r="6947" spans="7:8" x14ac:dyDescent="0.25">
      <c r="G6947" s="6" t="s">
        <v>16460</v>
      </c>
      <c r="H6947" s="8" t="s">
        <v>16461</v>
      </c>
    </row>
    <row r="6948" spans="7:8" x14ac:dyDescent="0.25">
      <c r="G6948" s="6" t="s">
        <v>16462</v>
      </c>
      <c r="H6948" s="8" t="s">
        <v>16463</v>
      </c>
    </row>
    <row r="6949" spans="7:8" x14ac:dyDescent="0.25">
      <c r="G6949" s="6" t="s">
        <v>16464</v>
      </c>
      <c r="H6949" s="8" t="s">
        <v>16465</v>
      </c>
    </row>
    <row r="6950" spans="7:8" x14ac:dyDescent="0.25">
      <c r="G6950" s="6" t="s">
        <v>16466</v>
      </c>
      <c r="H6950" s="8" t="s">
        <v>16467</v>
      </c>
    </row>
    <row r="6951" spans="7:8" x14ac:dyDescent="0.25">
      <c r="G6951" s="6" t="s">
        <v>16468</v>
      </c>
      <c r="H6951" s="8" t="s">
        <v>16469</v>
      </c>
    </row>
    <row r="6952" spans="7:8" x14ac:dyDescent="0.25">
      <c r="G6952" s="6" t="s">
        <v>16470</v>
      </c>
      <c r="H6952" s="8" t="s">
        <v>16471</v>
      </c>
    </row>
    <row r="6953" spans="7:8" x14ac:dyDescent="0.25">
      <c r="G6953" s="6" t="s">
        <v>16472</v>
      </c>
      <c r="H6953" s="8" t="s">
        <v>16473</v>
      </c>
    </row>
    <row r="6954" spans="7:8" x14ac:dyDescent="0.25">
      <c r="G6954" s="6" t="s">
        <v>16474</v>
      </c>
      <c r="H6954" s="8" t="s">
        <v>16475</v>
      </c>
    </row>
    <row r="6955" spans="7:8" x14ac:dyDescent="0.25">
      <c r="G6955" s="6" t="s">
        <v>16476</v>
      </c>
      <c r="H6955" s="8" t="s">
        <v>16477</v>
      </c>
    </row>
    <row r="6956" spans="7:8" x14ac:dyDescent="0.25">
      <c r="G6956" s="6" t="s">
        <v>16478</v>
      </c>
      <c r="H6956" s="8" t="s">
        <v>16479</v>
      </c>
    </row>
    <row r="6957" spans="7:8" x14ac:dyDescent="0.25">
      <c r="G6957" s="6" t="s">
        <v>16480</v>
      </c>
      <c r="H6957" s="8" t="s">
        <v>16481</v>
      </c>
    </row>
    <row r="6958" spans="7:8" x14ac:dyDescent="0.25">
      <c r="G6958" s="6" t="s">
        <v>16482</v>
      </c>
      <c r="H6958" s="8" t="s">
        <v>16483</v>
      </c>
    </row>
    <row r="6959" spans="7:8" x14ac:dyDescent="0.25">
      <c r="G6959" s="6" t="s">
        <v>16484</v>
      </c>
      <c r="H6959" s="8" t="s">
        <v>16485</v>
      </c>
    </row>
    <row r="6960" spans="7:8" x14ac:dyDescent="0.25">
      <c r="G6960" s="6" t="s">
        <v>16486</v>
      </c>
      <c r="H6960" s="8" t="s">
        <v>16487</v>
      </c>
    </row>
    <row r="6961" spans="7:8" x14ac:dyDescent="0.25">
      <c r="G6961" s="6" t="s">
        <v>16488</v>
      </c>
      <c r="H6961" s="8" t="s">
        <v>16489</v>
      </c>
    </row>
    <row r="6962" spans="7:8" x14ac:dyDescent="0.25">
      <c r="G6962" s="6" t="s">
        <v>16490</v>
      </c>
      <c r="H6962" s="8" t="s">
        <v>16491</v>
      </c>
    </row>
    <row r="6963" spans="7:8" x14ac:dyDescent="0.25">
      <c r="G6963" s="6" t="s">
        <v>16492</v>
      </c>
      <c r="H6963" s="8" t="s">
        <v>16493</v>
      </c>
    </row>
    <row r="6964" spans="7:8" x14ac:dyDescent="0.25">
      <c r="G6964" s="6" t="s">
        <v>16494</v>
      </c>
      <c r="H6964" s="8" t="s">
        <v>16495</v>
      </c>
    </row>
    <row r="6965" spans="7:8" x14ac:dyDescent="0.25">
      <c r="G6965" s="6" t="s">
        <v>16496</v>
      </c>
      <c r="H6965" s="8" t="s">
        <v>16497</v>
      </c>
    </row>
    <row r="6966" spans="7:8" x14ac:dyDescent="0.25">
      <c r="G6966" s="6" t="s">
        <v>16498</v>
      </c>
      <c r="H6966" s="8" t="s">
        <v>16499</v>
      </c>
    </row>
    <row r="6967" spans="7:8" x14ac:dyDescent="0.25">
      <c r="G6967" s="6" t="s">
        <v>16500</v>
      </c>
      <c r="H6967" s="8" t="s">
        <v>16501</v>
      </c>
    </row>
    <row r="6968" spans="7:8" x14ac:dyDescent="0.25">
      <c r="G6968" s="6" t="s">
        <v>16502</v>
      </c>
      <c r="H6968" s="8" t="s">
        <v>16503</v>
      </c>
    </row>
    <row r="6969" spans="7:8" x14ac:dyDescent="0.25">
      <c r="G6969" s="6" t="s">
        <v>16504</v>
      </c>
      <c r="H6969" s="8" t="s">
        <v>16505</v>
      </c>
    </row>
    <row r="6970" spans="7:8" x14ac:dyDescent="0.25">
      <c r="G6970" s="6" t="s">
        <v>16506</v>
      </c>
      <c r="H6970" s="8" t="s">
        <v>16507</v>
      </c>
    </row>
    <row r="6971" spans="7:8" x14ac:dyDescent="0.25">
      <c r="G6971" s="6" t="s">
        <v>16508</v>
      </c>
      <c r="H6971" s="8" t="s">
        <v>16509</v>
      </c>
    </row>
    <row r="6972" spans="7:8" x14ac:dyDescent="0.25">
      <c r="G6972" s="6" t="s">
        <v>16510</v>
      </c>
      <c r="H6972" s="8" t="s">
        <v>16511</v>
      </c>
    </row>
    <row r="6973" spans="7:8" x14ac:dyDescent="0.25">
      <c r="G6973" s="6" t="s">
        <v>16512</v>
      </c>
      <c r="H6973" s="8" t="s">
        <v>16513</v>
      </c>
    </row>
    <row r="6974" spans="7:8" x14ac:dyDescent="0.25">
      <c r="G6974" s="6" t="s">
        <v>16514</v>
      </c>
      <c r="H6974" s="8" t="s">
        <v>16515</v>
      </c>
    </row>
    <row r="6975" spans="7:8" x14ac:dyDescent="0.25">
      <c r="G6975" s="6" t="s">
        <v>16516</v>
      </c>
      <c r="H6975" s="8" t="s">
        <v>16517</v>
      </c>
    </row>
    <row r="6976" spans="7:8" x14ac:dyDescent="0.25">
      <c r="G6976" s="6" t="s">
        <v>16518</v>
      </c>
      <c r="H6976" s="8" t="s">
        <v>16519</v>
      </c>
    </row>
    <row r="6977" spans="7:8" x14ac:dyDescent="0.25">
      <c r="G6977" s="6" t="s">
        <v>16520</v>
      </c>
      <c r="H6977" s="8" t="s">
        <v>16521</v>
      </c>
    </row>
    <row r="6978" spans="7:8" x14ac:dyDescent="0.25">
      <c r="G6978" s="6" t="s">
        <v>16522</v>
      </c>
      <c r="H6978" s="8" t="s">
        <v>16523</v>
      </c>
    </row>
    <row r="6979" spans="7:8" x14ac:dyDescent="0.25">
      <c r="G6979" s="6" t="s">
        <v>16524</v>
      </c>
      <c r="H6979" s="8" t="s">
        <v>16525</v>
      </c>
    </row>
    <row r="6980" spans="7:8" x14ac:dyDescent="0.25">
      <c r="G6980" s="6" t="s">
        <v>16526</v>
      </c>
      <c r="H6980" s="8" t="s">
        <v>16527</v>
      </c>
    </row>
    <row r="6981" spans="7:8" x14ac:dyDescent="0.25">
      <c r="G6981" s="6" t="s">
        <v>16528</v>
      </c>
      <c r="H6981" s="8" t="s">
        <v>16529</v>
      </c>
    </row>
    <row r="6982" spans="7:8" x14ac:dyDescent="0.25">
      <c r="G6982" s="6" t="s">
        <v>16530</v>
      </c>
      <c r="H6982" s="8" t="s">
        <v>16531</v>
      </c>
    </row>
    <row r="6983" spans="7:8" x14ac:dyDescent="0.25">
      <c r="G6983" s="6" t="s">
        <v>16532</v>
      </c>
      <c r="H6983" s="8" t="s">
        <v>16533</v>
      </c>
    </row>
    <row r="6984" spans="7:8" x14ac:dyDescent="0.25">
      <c r="G6984" s="6" t="s">
        <v>16534</v>
      </c>
      <c r="H6984" s="8" t="s">
        <v>16535</v>
      </c>
    </row>
    <row r="6985" spans="7:8" x14ac:dyDescent="0.25">
      <c r="G6985" s="6" t="s">
        <v>16536</v>
      </c>
      <c r="H6985" s="8" t="s">
        <v>16537</v>
      </c>
    </row>
    <row r="6986" spans="7:8" x14ac:dyDescent="0.25">
      <c r="G6986" s="6" t="s">
        <v>16538</v>
      </c>
      <c r="H6986" s="8" t="s">
        <v>16539</v>
      </c>
    </row>
    <row r="6987" spans="7:8" x14ac:dyDescent="0.25">
      <c r="G6987" s="6" t="s">
        <v>16540</v>
      </c>
      <c r="H6987" s="8" t="s">
        <v>16541</v>
      </c>
    </row>
    <row r="6988" spans="7:8" x14ac:dyDescent="0.25">
      <c r="G6988" s="6" t="s">
        <v>16542</v>
      </c>
      <c r="H6988" s="8" t="s">
        <v>16543</v>
      </c>
    </row>
    <row r="6989" spans="7:8" x14ac:dyDescent="0.25">
      <c r="G6989" s="6" t="s">
        <v>16544</v>
      </c>
      <c r="H6989" s="8" t="s">
        <v>16545</v>
      </c>
    </row>
    <row r="6990" spans="7:8" x14ac:dyDescent="0.25">
      <c r="G6990" s="6" t="s">
        <v>16546</v>
      </c>
      <c r="H6990" s="8" t="s">
        <v>16547</v>
      </c>
    </row>
    <row r="6991" spans="7:8" x14ac:dyDescent="0.25">
      <c r="G6991" s="6" t="s">
        <v>16548</v>
      </c>
      <c r="H6991" s="8" t="s">
        <v>16549</v>
      </c>
    </row>
    <row r="6992" spans="7:8" x14ac:dyDescent="0.25">
      <c r="G6992" s="6" t="s">
        <v>16550</v>
      </c>
      <c r="H6992" s="8" t="s">
        <v>16551</v>
      </c>
    </row>
    <row r="6993" spans="7:8" x14ac:dyDescent="0.25">
      <c r="G6993" s="6" t="s">
        <v>16552</v>
      </c>
      <c r="H6993" s="8" t="s">
        <v>16553</v>
      </c>
    </row>
    <row r="6994" spans="7:8" x14ac:dyDescent="0.25">
      <c r="G6994" s="6" t="s">
        <v>16554</v>
      </c>
      <c r="H6994" s="8" t="s">
        <v>16555</v>
      </c>
    </row>
    <row r="6995" spans="7:8" x14ac:dyDescent="0.25">
      <c r="G6995" s="6" t="s">
        <v>16556</v>
      </c>
      <c r="H6995" s="8" t="s">
        <v>16557</v>
      </c>
    </row>
    <row r="6996" spans="7:8" x14ac:dyDescent="0.25">
      <c r="G6996" s="6" t="s">
        <v>16558</v>
      </c>
      <c r="H6996" s="8" t="s">
        <v>16559</v>
      </c>
    </row>
    <row r="6997" spans="7:8" x14ac:dyDescent="0.25">
      <c r="G6997" s="6" t="s">
        <v>16560</v>
      </c>
      <c r="H6997" s="8" t="s">
        <v>16561</v>
      </c>
    </row>
    <row r="6998" spans="7:8" x14ac:dyDescent="0.25">
      <c r="G6998" s="6" t="s">
        <v>16562</v>
      </c>
      <c r="H6998" s="8" t="s">
        <v>16563</v>
      </c>
    </row>
    <row r="6999" spans="7:8" x14ac:dyDescent="0.25">
      <c r="G6999" s="6" t="s">
        <v>16564</v>
      </c>
      <c r="H6999" s="8" t="s">
        <v>16565</v>
      </c>
    </row>
    <row r="7000" spans="7:8" x14ac:dyDescent="0.25">
      <c r="G7000" s="6" t="s">
        <v>16566</v>
      </c>
      <c r="H7000" s="8" t="s">
        <v>16567</v>
      </c>
    </row>
    <row r="7001" spans="7:8" x14ac:dyDescent="0.25">
      <c r="G7001" s="6" t="s">
        <v>16568</v>
      </c>
      <c r="H7001" s="8" t="s">
        <v>16569</v>
      </c>
    </row>
    <row r="7002" spans="7:8" x14ac:dyDescent="0.25">
      <c r="G7002" s="6" t="s">
        <v>16570</v>
      </c>
      <c r="H7002" s="8" t="s">
        <v>16571</v>
      </c>
    </row>
    <row r="7003" spans="7:8" x14ac:dyDescent="0.25">
      <c r="G7003" s="6" t="s">
        <v>16572</v>
      </c>
      <c r="H7003" s="8" t="s">
        <v>16573</v>
      </c>
    </row>
    <row r="7004" spans="7:8" x14ac:dyDescent="0.25">
      <c r="G7004" s="6" t="s">
        <v>16574</v>
      </c>
      <c r="H7004" s="8" t="s">
        <v>16575</v>
      </c>
    </row>
    <row r="7005" spans="7:8" x14ac:dyDescent="0.25">
      <c r="G7005" s="6" t="s">
        <v>16576</v>
      </c>
      <c r="H7005" s="8" t="s">
        <v>16577</v>
      </c>
    </row>
    <row r="7006" spans="7:8" x14ac:dyDescent="0.25">
      <c r="G7006" s="6" t="s">
        <v>16578</v>
      </c>
      <c r="H7006" s="8" t="s">
        <v>16579</v>
      </c>
    </row>
    <row r="7007" spans="7:8" x14ac:dyDescent="0.25">
      <c r="G7007" s="6" t="s">
        <v>16580</v>
      </c>
      <c r="H7007" s="8" t="s">
        <v>16581</v>
      </c>
    </row>
    <row r="7008" spans="7:8" x14ac:dyDescent="0.25">
      <c r="G7008" s="6" t="s">
        <v>16582</v>
      </c>
      <c r="H7008" s="8" t="s">
        <v>16583</v>
      </c>
    </row>
    <row r="7009" spans="7:8" x14ac:dyDescent="0.25">
      <c r="G7009" s="6" t="s">
        <v>16584</v>
      </c>
      <c r="H7009" s="8" t="s">
        <v>16585</v>
      </c>
    </row>
    <row r="7010" spans="7:8" x14ac:dyDescent="0.25">
      <c r="G7010" s="6" t="s">
        <v>16586</v>
      </c>
      <c r="H7010" s="8" t="s">
        <v>16587</v>
      </c>
    </row>
    <row r="7011" spans="7:8" x14ac:dyDescent="0.25">
      <c r="G7011" s="6" t="s">
        <v>16588</v>
      </c>
      <c r="H7011" s="8" t="s">
        <v>16589</v>
      </c>
    </row>
    <row r="7012" spans="7:8" x14ac:dyDescent="0.25">
      <c r="G7012" s="6" t="s">
        <v>16590</v>
      </c>
      <c r="H7012" s="8" t="s">
        <v>16591</v>
      </c>
    </row>
    <row r="7013" spans="7:8" x14ac:dyDescent="0.25">
      <c r="G7013" s="6" t="s">
        <v>16592</v>
      </c>
      <c r="H7013" s="8" t="s">
        <v>16593</v>
      </c>
    </row>
    <row r="7014" spans="7:8" x14ac:dyDescent="0.25">
      <c r="G7014" s="6" t="s">
        <v>16594</v>
      </c>
      <c r="H7014" s="8" t="s">
        <v>16595</v>
      </c>
    </row>
    <row r="7015" spans="7:8" x14ac:dyDescent="0.25">
      <c r="G7015" s="6" t="s">
        <v>16596</v>
      </c>
      <c r="H7015" s="8" t="s">
        <v>16597</v>
      </c>
    </row>
    <row r="7016" spans="7:8" x14ac:dyDescent="0.25">
      <c r="G7016" s="6" t="s">
        <v>16598</v>
      </c>
      <c r="H7016" s="8" t="s">
        <v>16599</v>
      </c>
    </row>
    <row r="7017" spans="7:8" x14ac:dyDescent="0.25">
      <c r="G7017" s="6" t="s">
        <v>16600</v>
      </c>
      <c r="H7017" s="8" t="s">
        <v>16601</v>
      </c>
    </row>
    <row r="7018" spans="7:8" x14ac:dyDescent="0.25">
      <c r="G7018" s="6" t="s">
        <v>16602</v>
      </c>
      <c r="H7018" s="8" t="s">
        <v>16603</v>
      </c>
    </row>
    <row r="7019" spans="7:8" x14ac:dyDescent="0.25">
      <c r="G7019" s="6" t="s">
        <v>16604</v>
      </c>
      <c r="H7019" s="8" t="s">
        <v>16605</v>
      </c>
    </row>
    <row r="7020" spans="7:8" x14ac:dyDescent="0.25">
      <c r="G7020" s="6" t="s">
        <v>16606</v>
      </c>
      <c r="H7020" s="8" t="s">
        <v>16607</v>
      </c>
    </row>
    <row r="7021" spans="7:8" x14ac:dyDescent="0.25">
      <c r="G7021" s="6" t="s">
        <v>16608</v>
      </c>
      <c r="H7021" s="8" t="s">
        <v>16609</v>
      </c>
    </row>
    <row r="7022" spans="7:8" x14ac:dyDescent="0.25">
      <c r="G7022" s="6" t="s">
        <v>16610</v>
      </c>
      <c r="H7022" s="8" t="s">
        <v>16611</v>
      </c>
    </row>
    <row r="7023" spans="7:8" x14ac:dyDescent="0.25">
      <c r="G7023" s="6" t="s">
        <v>16612</v>
      </c>
      <c r="H7023" s="8" t="s">
        <v>16613</v>
      </c>
    </row>
    <row r="7024" spans="7:8" x14ac:dyDescent="0.25">
      <c r="G7024" s="6" t="s">
        <v>16614</v>
      </c>
      <c r="H7024" s="8" t="s">
        <v>16615</v>
      </c>
    </row>
    <row r="7025" spans="7:8" x14ac:dyDescent="0.25">
      <c r="G7025" s="6" t="s">
        <v>16616</v>
      </c>
      <c r="H7025" s="8" t="s">
        <v>16617</v>
      </c>
    </row>
    <row r="7026" spans="7:8" x14ac:dyDescent="0.25">
      <c r="G7026" s="6" t="s">
        <v>16618</v>
      </c>
      <c r="H7026" s="8" t="s">
        <v>16619</v>
      </c>
    </row>
    <row r="7027" spans="7:8" x14ac:dyDescent="0.25">
      <c r="G7027" s="6" t="s">
        <v>16620</v>
      </c>
      <c r="H7027" s="8" t="s">
        <v>16621</v>
      </c>
    </row>
    <row r="7028" spans="7:8" x14ac:dyDescent="0.25">
      <c r="G7028" s="6" t="s">
        <v>16622</v>
      </c>
      <c r="H7028" s="8" t="s">
        <v>16623</v>
      </c>
    </row>
    <row r="7029" spans="7:8" x14ac:dyDescent="0.25">
      <c r="G7029" s="6" t="s">
        <v>16624</v>
      </c>
      <c r="H7029" s="8" t="s">
        <v>16625</v>
      </c>
    </row>
    <row r="7030" spans="7:8" x14ac:dyDescent="0.25">
      <c r="G7030" s="6" t="s">
        <v>16626</v>
      </c>
      <c r="H7030" s="8" t="s">
        <v>16627</v>
      </c>
    </row>
    <row r="7031" spans="7:8" x14ac:dyDescent="0.25">
      <c r="G7031" s="6" t="s">
        <v>16628</v>
      </c>
      <c r="H7031" s="8" t="s">
        <v>16629</v>
      </c>
    </row>
    <row r="7032" spans="7:8" x14ac:dyDescent="0.25">
      <c r="G7032" s="6" t="s">
        <v>16630</v>
      </c>
      <c r="H7032" s="8" t="s">
        <v>16631</v>
      </c>
    </row>
    <row r="7033" spans="7:8" ht="30" x14ac:dyDescent="0.25">
      <c r="G7033" s="6" t="s">
        <v>16632</v>
      </c>
      <c r="H7033" s="8" t="s">
        <v>16633</v>
      </c>
    </row>
    <row r="7034" spans="7:8" x14ac:dyDescent="0.25">
      <c r="G7034" s="6" t="s">
        <v>16634</v>
      </c>
      <c r="H7034" s="8" t="s">
        <v>16635</v>
      </c>
    </row>
    <row r="7035" spans="7:8" x14ac:dyDescent="0.25">
      <c r="G7035" s="6" t="s">
        <v>16636</v>
      </c>
      <c r="H7035" s="8" t="s">
        <v>16637</v>
      </c>
    </row>
    <row r="7036" spans="7:8" x14ac:dyDescent="0.25">
      <c r="G7036" s="6" t="s">
        <v>16638</v>
      </c>
      <c r="H7036" s="8" t="s">
        <v>16639</v>
      </c>
    </row>
    <row r="7037" spans="7:8" x14ac:dyDescent="0.25">
      <c r="G7037" s="6" t="s">
        <v>16640</v>
      </c>
      <c r="H7037" s="8" t="s">
        <v>16641</v>
      </c>
    </row>
    <row r="7038" spans="7:8" x14ac:dyDescent="0.25">
      <c r="G7038" s="6" t="s">
        <v>16642</v>
      </c>
      <c r="H7038" s="8" t="s">
        <v>16643</v>
      </c>
    </row>
    <row r="7039" spans="7:8" x14ac:dyDescent="0.25">
      <c r="G7039" s="6" t="s">
        <v>16644</v>
      </c>
      <c r="H7039" s="8" t="s">
        <v>16645</v>
      </c>
    </row>
    <row r="7040" spans="7:8" x14ac:dyDescent="0.25">
      <c r="G7040" s="6" t="s">
        <v>16646</v>
      </c>
      <c r="H7040" s="8" t="s">
        <v>16647</v>
      </c>
    </row>
    <row r="7041" spans="7:8" x14ac:dyDescent="0.25">
      <c r="G7041" s="6" t="s">
        <v>16648</v>
      </c>
      <c r="H7041" s="8" t="s">
        <v>16649</v>
      </c>
    </row>
    <row r="7042" spans="7:8" x14ac:dyDescent="0.25">
      <c r="G7042" s="6" t="s">
        <v>16650</v>
      </c>
      <c r="H7042" s="8" t="s">
        <v>16651</v>
      </c>
    </row>
    <row r="7043" spans="7:8" x14ac:dyDescent="0.25">
      <c r="G7043" s="6" t="s">
        <v>16652</v>
      </c>
      <c r="H7043" s="8" t="s">
        <v>16653</v>
      </c>
    </row>
    <row r="7044" spans="7:8" x14ac:dyDescent="0.25">
      <c r="G7044" s="6" t="s">
        <v>16654</v>
      </c>
      <c r="H7044" s="8" t="s">
        <v>16655</v>
      </c>
    </row>
    <row r="7045" spans="7:8" x14ac:dyDescent="0.25">
      <c r="G7045" s="6" t="s">
        <v>16656</v>
      </c>
      <c r="H7045" s="8" t="s">
        <v>16657</v>
      </c>
    </row>
    <row r="7046" spans="7:8" x14ac:dyDescent="0.25">
      <c r="G7046" s="6" t="s">
        <v>16658</v>
      </c>
      <c r="H7046" s="8" t="s">
        <v>16659</v>
      </c>
    </row>
    <row r="7047" spans="7:8" x14ac:dyDescent="0.25">
      <c r="G7047" s="6" t="s">
        <v>16660</v>
      </c>
      <c r="H7047" s="8" t="s">
        <v>16661</v>
      </c>
    </row>
    <row r="7048" spans="7:8" x14ac:dyDescent="0.25">
      <c r="G7048" s="6" t="s">
        <v>16662</v>
      </c>
      <c r="H7048" s="8" t="s">
        <v>16663</v>
      </c>
    </row>
    <row r="7049" spans="7:8" x14ac:dyDescent="0.25">
      <c r="G7049" s="6" t="s">
        <v>16664</v>
      </c>
      <c r="H7049" s="8" t="s">
        <v>16665</v>
      </c>
    </row>
    <row r="7050" spans="7:8" x14ac:dyDescent="0.25">
      <c r="G7050" s="6" t="s">
        <v>16666</v>
      </c>
      <c r="H7050" s="8" t="s">
        <v>16667</v>
      </c>
    </row>
    <row r="7051" spans="7:8" x14ac:dyDescent="0.25">
      <c r="G7051" s="6" t="s">
        <v>16668</v>
      </c>
      <c r="H7051" s="8" t="s">
        <v>16669</v>
      </c>
    </row>
    <row r="7052" spans="7:8" x14ac:dyDescent="0.25">
      <c r="G7052" s="6" t="s">
        <v>16670</v>
      </c>
      <c r="H7052" s="8" t="s">
        <v>16671</v>
      </c>
    </row>
    <row r="7053" spans="7:8" x14ac:dyDescent="0.25">
      <c r="G7053" s="6" t="s">
        <v>16672</v>
      </c>
      <c r="H7053" s="8" t="s">
        <v>16673</v>
      </c>
    </row>
    <row r="7054" spans="7:8" x14ac:dyDescent="0.25">
      <c r="G7054" s="6" t="s">
        <v>16674</v>
      </c>
      <c r="H7054" s="8" t="s">
        <v>16675</v>
      </c>
    </row>
    <row r="7055" spans="7:8" x14ac:dyDescent="0.25">
      <c r="G7055" s="6" t="s">
        <v>16676</v>
      </c>
      <c r="H7055" s="8" t="s">
        <v>16677</v>
      </c>
    </row>
    <row r="7056" spans="7:8" x14ac:dyDescent="0.25">
      <c r="G7056" s="6" t="s">
        <v>16678</v>
      </c>
      <c r="H7056" s="8" t="s">
        <v>16679</v>
      </c>
    </row>
    <row r="7057" spans="7:8" x14ac:dyDescent="0.25">
      <c r="G7057" s="6" t="s">
        <v>16680</v>
      </c>
      <c r="H7057" s="8" t="s">
        <v>16681</v>
      </c>
    </row>
    <row r="7058" spans="7:8" x14ac:dyDescent="0.25">
      <c r="G7058" s="6" t="s">
        <v>16682</v>
      </c>
      <c r="H7058" s="8" t="s">
        <v>16683</v>
      </c>
    </row>
    <row r="7059" spans="7:8" x14ac:dyDescent="0.25">
      <c r="G7059" s="6" t="s">
        <v>16684</v>
      </c>
      <c r="H7059" s="8" t="s">
        <v>16685</v>
      </c>
    </row>
    <row r="7060" spans="7:8" x14ac:dyDescent="0.25">
      <c r="G7060" s="6" t="s">
        <v>16686</v>
      </c>
      <c r="H7060" s="8" t="s">
        <v>16687</v>
      </c>
    </row>
    <row r="7061" spans="7:8" x14ac:dyDescent="0.25">
      <c r="G7061" s="6" t="s">
        <v>16688</v>
      </c>
      <c r="H7061" s="8" t="s">
        <v>16689</v>
      </c>
    </row>
    <row r="7062" spans="7:8" x14ac:dyDescent="0.25">
      <c r="G7062" s="6" t="s">
        <v>16690</v>
      </c>
      <c r="H7062" s="8" t="s">
        <v>16691</v>
      </c>
    </row>
    <row r="7063" spans="7:8" x14ac:dyDescent="0.25">
      <c r="G7063" s="6" t="s">
        <v>16692</v>
      </c>
      <c r="H7063" s="8" t="s">
        <v>16693</v>
      </c>
    </row>
    <row r="7064" spans="7:8" x14ac:dyDescent="0.25">
      <c r="G7064" s="6" t="s">
        <v>16694</v>
      </c>
      <c r="H7064" s="8" t="s">
        <v>16695</v>
      </c>
    </row>
    <row r="7065" spans="7:8" x14ac:dyDescent="0.25">
      <c r="G7065" s="6" t="s">
        <v>16696</v>
      </c>
      <c r="H7065" s="8" t="s">
        <v>16697</v>
      </c>
    </row>
    <row r="7066" spans="7:8" x14ac:dyDescent="0.25">
      <c r="G7066" s="6" t="s">
        <v>16698</v>
      </c>
      <c r="H7066" s="8" t="s">
        <v>16699</v>
      </c>
    </row>
    <row r="7067" spans="7:8" x14ac:dyDescent="0.25">
      <c r="G7067" s="6" t="s">
        <v>16700</v>
      </c>
      <c r="H7067" s="8" t="s">
        <v>16701</v>
      </c>
    </row>
    <row r="7068" spans="7:8" x14ac:dyDescent="0.25">
      <c r="G7068" s="6" t="s">
        <v>16702</v>
      </c>
      <c r="H7068" s="8" t="s">
        <v>16703</v>
      </c>
    </row>
    <row r="7069" spans="7:8" x14ac:dyDescent="0.25">
      <c r="G7069" s="6" t="s">
        <v>16704</v>
      </c>
      <c r="H7069" s="8" t="s">
        <v>16705</v>
      </c>
    </row>
    <row r="7070" spans="7:8" x14ac:dyDescent="0.25">
      <c r="G7070" s="6" t="s">
        <v>16706</v>
      </c>
      <c r="H7070" s="8" t="s">
        <v>16707</v>
      </c>
    </row>
    <row r="7071" spans="7:8" x14ac:dyDescent="0.25">
      <c r="G7071" s="6" t="s">
        <v>16708</v>
      </c>
      <c r="H7071" s="8" t="s">
        <v>16709</v>
      </c>
    </row>
    <row r="7072" spans="7:8" x14ac:dyDescent="0.25">
      <c r="G7072" s="6" t="s">
        <v>16710</v>
      </c>
      <c r="H7072" s="8" t="s">
        <v>16711</v>
      </c>
    </row>
    <row r="7073" spans="7:8" x14ac:dyDescent="0.25">
      <c r="G7073" s="6" t="s">
        <v>16712</v>
      </c>
      <c r="H7073" s="8" t="s">
        <v>16713</v>
      </c>
    </row>
    <row r="7074" spans="7:8" x14ac:dyDescent="0.25">
      <c r="G7074" s="6" t="s">
        <v>16714</v>
      </c>
      <c r="H7074" s="8" t="s">
        <v>16715</v>
      </c>
    </row>
    <row r="7075" spans="7:8" x14ac:dyDescent="0.25">
      <c r="G7075" s="6" t="s">
        <v>16716</v>
      </c>
      <c r="H7075" s="8" t="s">
        <v>16717</v>
      </c>
    </row>
    <row r="7076" spans="7:8" x14ac:dyDescent="0.25">
      <c r="G7076" s="6" t="s">
        <v>16718</v>
      </c>
      <c r="H7076" s="8" t="s">
        <v>16719</v>
      </c>
    </row>
    <row r="7077" spans="7:8" x14ac:dyDescent="0.25">
      <c r="G7077" s="6" t="s">
        <v>16720</v>
      </c>
      <c r="H7077" s="8" t="s">
        <v>16721</v>
      </c>
    </row>
    <row r="7078" spans="7:8" x14ac:dyDescent="0.25">
      <c r="G7078" s="6" t="s">
        <v>16722</v>
      </c>
      <c r="H7078" s="8" t="s">
        <v>16723</v>
      </c>
    </row>
    <row r="7079" spans="7:8" x14ac:dyDescent="0.25">
      <c r="G7079" s="6" t="s">
        <v>16724</v>
      </c>
      <c r="H7079" s="8" t="s">
        <v>16725</v>
      </c>
    </row>
    <row r="7080" spans="7:8" x14ac:dyDescent="0.25">
      <c r="G7080" s="6" t="s">
        <v>16726</v>
      </c>
      <c r="H7080" s="8" t="s">
        <v>16727</v>
      </c>
    </row>
    <row r="7081" spans="7:8" x14ac:dyDescent="0.25">
      <c r="G7081" s="6" t="s">
        <v>16728</v>
      </c>
      <c r="H7081" s="8" t="s">
        <v>16729</v>
      </c>
    </row>
    <row r="7082" spans="7:8" x14ac:dyDescent="0.25">
      <c r="G7082" s="6" t="s">
        <v>16730</v>
      </c>
      <c r="H7082" s="8" t="s">
        <v>15246</v>
      </c>
    </row>
    <row r="7083" spans="7:8" x14ac:dyDescent="0.25">
      <c r="G7083" s="6" t="s">
        <v>16731</v>
      </c>
      <c r="H7083" s="8" t="s">
        <v>16732</v>
      </c>
    </row>
    <row r="7084" spans="7:8" x14ac:dyDescent="0.25">
      <c r="G7084" s="6" t="s">
        <v>16733</v>
      </c>
      <c r="H7084" s="8" t="s">
        <v>16734</v>
      </c>
    </row>
    <row r="7085" spans="7:8" x14ac:dyDescent="0.25">
      <c r="G7085" s="6" t="s">
        <v>16735</v>
      </c>
      <c r="H7085" s="8" t="s">
        <v>16736</v>
      </c>
    </row>
    <row r="7086" spans="7:8" x14ac:dyDescent="0.25">
      <c r="G7086" s="6" t="s">
        <v>16737</v>
      </c>
      <c r="H7086" s="8" t="s">
        <v>16738</v>
      </c>
    </row>
    <row r="7087" spans="7:8" x14ac:dyDescent="0.25">
      <c r="G7087" s="6" t="s">
        <v>16739</v>
      </c>
      <c r="H7087" s="8" t="s">
        <v>16740</v>
      </c>
    </row>
    <row r="7088" spans="7:8" x14ac:dyDescent="0.25">
      <c r="G7088" s="6" t="s">
        <v>16741</v>
      </c>
      <c r="H7088" s="8" t="s">
        <v>16742</v>
      </c>
    </row>
    <row r="7089" spans="7:8" x14ac:dyDescent="0.25">
      <c r="G7089" s="6" t="s">
        <v>16743</v>
      </c>
      <c r="H7089" s="8" t="s">
        <v>16744</v>
      </c>
    </row>
    <row r="7090" spans="7:8" x14ac:dyDescent="0.25">
      <c r="G7090" s="6" t="s">
        <v>16745</v>
      </c>
      <c r="H7090" s="8" t="s">
        <v>16746</v>
      </c>
    </row>
    <row r="7091" spans="7:8" x14ac:dyDescent="0.25">
      <c r="G7091" s="6" t="s">
        <v>16747</v>
      </c>
      <c r="H7091" s="8" t="s">
        <v>16748</v>
      </c>
    </row>
    <row r="7092" spans="7:8" x14ac:dyDescent="0.25">
      <c r="G7092" s="6" t="s">
        <v>16749</v>
      </c>
      <c r="H7092" s="8" t="s">
        <v>16750</v>
      </c>
    </row>
    <row r="7093" spans="7:8" x14ac:dyDescent="0.25">
      <c r="G7093" s="6" t="s">
        <v>16751</v>
      </c>
      <c r="H7093" s="8" t="s">
        <v>16752</v>
      </c>
    </row>
    <row r="7094" spans="7:8" x14ac:dyDescent="0.25">
      <c r="G7094" s="6" t="s">
        <v>16753</v>
      </c>
      <c r="H7094" s="8" t="s">
        <v>16754</v>
      </c>
    </row>
    <row r="7095" spans="7:8" x14ac:dyDescent="0.25">
      <c r="G7095" s="6" t="s">
        <v>16755</v>
      </c>
      <c r="H7095" s="8" t="s">
        <v>16756</v>
      </c>
    </row>
    <row r="7096" spans="7:8" x14ac:dyDescent="0.25">
      <c r="G7096" s="6" t="s">
        <v>16757</v>
      </c>
      <c r="H7096" s="8" t="s">
        <v>16758</v>
      </c>
    </row>
    <row r="7097" spans="7:8" x14ac:dyDescent="0.25">
      <c r="G7097" s="6" t="s">
        <v>16759</v>
      </c>
      <c r="H7097" s="8" t="s">
        <v>16760</v>
      </c>
    </row>
    <row r="7098" spans="7:8" x14ac:dyDescent="0.25">
      <c r="G7098" s="6" t="s">
        <v>16761</v>
      </c>
      <c r="H7098" s="8" t="s">
        <v>16762</v>
      </c>
    </row>
    <row r="7099" spans="7:8" x14ac:dyDescent="0.25">
      <c r="G7099" s="6" t="s">
        <v>16763</v>
      </c>
      <c r="H7099" s="8" t="s">
        <v>16764</v>
      </c>
    </row>
    <row r="7100" spans="7:8" x14ac:dyDescent="0.25">
      <c r="G7100" s="6" t="s">
        <v>16765</v>
      </c>
      <c r="H7100" s="8" t="s">
        <v>16766</v>
      </c>
    </row>
    <row r="7101" spans="7:8" x14ac:dyDescent="0.25">
      <c r="G7101" s="6" t="s">
        <v>16767</v>
      </c>
      <c r="H7101" s="8" t="s">
        <v>16768</v>
      </c>
    </row>
    <row r="7102" spans="7:8" x14ac:dyDescent="0.25">
      <c r="G7102" s="6" t="s">
        <v>16769</v>
      </c>
      <c r="H7102" s="8" t="s">
        <v>16770</v>
      </c>
    </row>
    <row r="7103" spans="7:8" x14ac:dyDescent="0.25">
      <c r="G7103" s="6" t="s">
        <v>16771</v>
      </c>
      <c r="H7103" s="8" t="s">
        <v>16772</v>
      </c>
    </row>
    <row r="7104" spans="7:8" x14ac:dyDescent="0.25">
      <c r="G7104" s="6" t="s">
        <v>16773</v>
      </c>
      <c r="H7104" s="8" t="s">
        <v>16774</v>
      </c>
    </row>
    <row r="7105" spans="7:8" x14ac:dyDescent="0.25">
      <c r="G7105" s="6" t="s">
        <v>16775</v>
      </c>
      <c r="H7105" s="8" t="s">
        <v>16776</v>
      </c>
    </row>
    <row r="7106" spans="7:8" x14ac:dyDescent="0.25">
      <c r="G7106" s="6" t="s">
        <v>16777</v>
      </c>
      <c r="H7106" s="8" t="s">
        <v>16778</v>
      </c>
    </row>
    <row r="7107" spans="7:8" x14ac:dyDescent="0.25">
      <c r="G7107" s="6" t="s">
        <v>16779</v>
      </c>
      <c r="H7107" s="8" t="s">
        <v>16780</v>
      </c>
    </row>
    <row r="7108" spans="7:8" x14ac:dyDescent="0.25">
      <c r="G7108" s="6" t="s">
        <v>16781</v>
      </c>
      <c r="H7108" s="8" t="s">
        <v>16782</v>
      </c>
    </row>
    <row r="7109" spans="7:8" x14ac:dyDescent="0.25">
      <c r="G7109" s="6" t="s">
        <v>16783</v>
      </c>
      <c r="H7109" s="8" t="s">
        <v>16784</v>
      </c>
    </row>
    <row r="7110" spans="7:8" x14ac:dyDescent="0.25">
      <c r="G7110" s="6" t="s">
        <v>16785</v>
      </c>
      <c r="H7110" s="8" t="s">
        <v>16786</v>
      </c>
    </row>
    <row r="7111" spans="7:8" x14ac:dyDescent="0.25">
      <c r="G7111" s="6" t="s">
        <v>16787</v>
      </c>
      <c r="H7111" s="8" t="s">
        <v>16788</v>
      </c>
    </row>
    <row r="7112" spans="7:8" x14ac:dyDescent="0.25">
      <c r="G7112" s="6" t="s">
        <v>16789</v>
      </c>
      <c r="H7112" s="8" t="s">
        <v>16790</v>
      </c>
    </row>
    <row r="7113" spans="7:8" x14ac:dyDescent="0.25">
      <c r="G7113" s="6" t="s">
        <v>16791</v>
      </c>
      <c r="H7113" s="8" t="s">
        <v>16792</v>
      </c>
    </row>
    <row r="7114" spans="7:8" x14ac:dyDescent="0.25">
      <c r="G7114" s="6" t="s">
        <v>16793</v>
      </c>
      <c r="H7114" s="8" t="s">
        <v>16794</v>
      </c>
    </row>
    <row r="7115" spans="7:8" x14ac:dyDescent="0.25">
      <c r="G7115" s="6" t="s">
        <v>16795</v>
      </c>
      <c r="H7115" s="8" t="s">
        <v>16796</v>
      </c>
    </row>
    <row r="7116" spans="7:8" x14ac:dyDescent="0.25">
      <c r="G7116" s="6" t="s">
        <v>16797</v>
      </c>
      <c r="H7116" s="8" t="s">
        <v>16798</v>
      </c>
    </row>
    <row r="7117" spans="7:8" x14ac:dyDescent="0.25">
      <c r="G7117" s="6" t="s">
        <v>16799</v>
      </c>
      <c r="H7117" s="8" t="s">
        <v>16800</v>
      </c>
    </row>
    <row r="7118" spans="7:8" x14ac:dyDescent="0.25">
      <c r="G7118" s="6" t="s">
        <v>16801</v>
      </c>
      <c r="H7118" s="8" t="s">
        <v>16802</v>
      </c>
    </row>
    <row r="7119" spans="7:8" x14ac:dyDescent="0.25">
      <c r="G7119" s="6" t="s">
        <v>16803</v>
      </c>
      <c r="H7119" s="8" t="s">
        <v>16804</v>
      </c>
    </row>
    <row r="7120" spans="7:8" x14ac:dyDescent="0.25">
      <c r="G7120" s="6" t="s">
        <v>16805</v>
      </c>
      <c r="H7120" s="8" t="s">
        <v>16806</v>
      </c>
    </row>
    <row r="7121" spans="7:8" x14ac:dyDescent="0.25">
      <c r="G7121" s="6" t="s">
        <v>16807</v>
      </c>
      <c r="H7121" s="8" t="s">
        <v>16808</v>
      </c>
    </row>
    <row r="7122" spans="7:8" x14ac:dyDescent="0.25">
      <c r="G7122" s="6" t="s">
        <v>16809</v>
      </c>
      <c r="H7122" s="8" t="s">
        <v>16810</v>
      </c>
    </row>
    <row r="7123" spans="7:8" x14ac:dyDescent="0.25">
      <c r="G7123" s="6" t="s">
        <v>16811</v>
      </c>
      <c r="H7123" s="8" t="s">
        <v>16812</v>
      </c>
    </row>
    <row r="7124" spans="7:8" x14ac:dyDescent="0.25">
      <c r="G7124" s="6" t="s">
        <v>16813</v>
      </c>
      <c r="H7124" s="8" t="s">
        <v>16814</v>
      </c>
    </row>
    <row r="7125" spans="7:8" x14ac:dyDescent="0.25">
      <c r="G7125" s="6" t="s">
        <v>16815</v>
      </c>
      <c r="H7125" s="8" t="s">
        <v>16816</v>
      </c>
    </row>
    <row r="7126" spans="7:8" x14ac:dyDescent="0.25">
      <c r="G7126" s="6" t="s">
        <v>16817</v>
      </c>
      <c r="H7126" s="8" t="s">
        <v>16818</v>
      </c>
    </row>
    <row r="7127" spans="7:8" x14ac:dyDescent="0.25">
      <c r="G7127" s="6" t="s">
        <v>16819</v>
      </c>
      <c r="H7127" s="8" t="s">
        <v>16820</v>
      </c>
    </row>
    <row r="7128" spans="7:8" x14ac:dyDescent="0.25">
      <c r="G7128" s="6" t="s">
        <v>16821</v>
      </c>
      <c r="H7128" s="8" t="s">
        <v>16822</v>
      </c>
    </row>
    <row r="7129" spans="7:8" x14ac:dyDescent="0.25">
      <c r="G7129" s="6" t="s">
        <v>16823</v>
      </c>
      <c r="H7129" s="8" t="s">
        <v>16824</v>
      </c>
    </row>
    <row r="7130" spans="7:8" x14ac:dyDescent="0.25">
      <c r="G7130" s="6" t="s">
        <v>16825</v>
      </c>
      <c r="H7130" s="8" t="s">
        <v>16826</v>
      </c>
    </row>
    <row r="7131" spans="7:8" x14ac:dyDescent="0.25">
      <c r="G7131" s="6" t="s">
        <v>16827</v>
      </c>
      <c r="H7131" s="8" t="s">
        <v>16828</v>
      </c>
    </row>
    <row r="7132" spans="7:8" x14ac:dyDescent="0.25">
      <c r="G7132" s="6" t="s">
        <v>16829</v>
      </c>
      <c r="H7132" s="8" t="s">
        <v>16830</v>
      </c>
    </row>
    <row r="7133" spans="7:8" x14ac:dyDescent="0.25">
      <c r="G7133" s="6" t="s">
        <v>16831</v>
      </c>
      <c r="H7133" s="8" t="s">
        <v>16832</v>
      </c>
    </row>
    <row r="7134" spans="7:8" x14ac:dyDescent="0.25">
      <c r="G7134" s="6" t="s">
        <v>16833</v>
      </c>
      <c r="H7134" s="8" t="s">
        <v>16834</v>
      </c>
    </row>
    <row r="7135" spans="7:8" x14ac:dyDescent="0.25">
      <c r="G7135" s="6" t="s">
        <v>16835</v>
      </c>
      <c r="H7135" s="8" t="s">
        <v>16836</v>
      </c>
    </row>
    <row r="7136" spans="7:8" x14ac:dyDescent="0.25">
      <c r="G7136" s="6" t="s">
        <v>16837</v>
      </c>
      <c r="H7136" s="8" t="s">
        <v>16838</v>
      </c>
    </row>
    <row r="7137" spans="7:8" x14ac:dyDescent="0.25">
      <c r="G7137" s="6" t="s">
        <v>16839</v>
      </c>
      <c r="H7137" s="8" t="s">
        <v>16840</v>
      </c>
    </row>
    <row r="7138" spans="7:8" x14ac:dyDescent="0.25">
      <c r="G7138" s="6" t="s">
        <v>16841</v>
      </c>
      <c r="H7138" s="8" t="s">
        <v>16842</v>
      </c>
    </row>
    <row r="7139" spans="7:8" x14ac:dyDescent="0.25">
      <c r="G7139" s="6" t="s">
        <v>16843</v>
      </c>
      <c r="H7139" s="8" t="s">
        <v>16844</v>
      </c>
    </row>
    <row r="7140" spans="7:8" x14ac:dyDescent="0.25">
      <c r="G7140" s="6" t="s">
        <v>16845</v>
      </c>
      <c r="H7140" s="8" t="s">
        <v>16846</v>
      </c>
    </row>
    <row r="7141" spans="7:8" x14ac:dyDescent="0.25">
      <c r="G7141" s="6" t="s">
        <v>16847</v>
      </c>
      <c r="H7141" s="8" t="s">
        <v>16848</v>
      </c>
    </row>
    <row r="7142" spans="7:8" x14ac:dyDescent="0.25">
      <c r="G7142" s="6" t="s">
        <v>16849</v>
      </c>
      <c r="H7142" s="8" t="s">
        <v>16850</v>
      </c>
    </row>
    <row r="7143" spans="7:8" x14ac:dyDescent="0.25">
      <c r="G7143" s="6" t="s">
        <v>16851</v>
      </c>
      <c r="H7143" s="8" t="s">
        <v>15202</v>
      </c>
    </row>
    <row r="7144" spans="7:8" x14ac:dyDescent="0.25">
      <c r="G7144" s="6" t="s">
        <v>16852</v>
      </c>
      <c r="H7144" s="8" t="s">
        <v>16853</v>
      </c>
    </row>
    <row r="7145" spans="7:8" x14ac:dyDescent="0.25">
      <c r="G7145" s="6" t="s">
        <v>16854</v>
      </c>
      <c r="H7145" s="8" t="s">
        <v>16855</v>
      </c>
    </row>
    <row r="7146" spans="7:8" x14ac:dyDescent="0.25">
      <c r="G7146" s="6" t="s">
        <v>16856</v>
      </c>
      <c r="H7146" s="8" t="s">
        <v>16857</v>
      </c>
    </row>
    <row r="7147" spans="7:8" x14ac:dyDescent="0.25">
      <c r="G7147" s="6" t="s">
        <v>16858</v>
      </c>
      <c r="H7147" s="8" t="s">
        <v>16859</v>
      </c>
    </row>
    <row r="7148" spans="7:8" x14ac:dyDescent="0.25">
      <c r="G7148" s="6" t="s">
        <v>16860</v>
      </c>
      <c r="H7148" s="8" t="s">
        <v>16861</v>
      </c>
    </row>
    <row r="7149" spans="7:8" x14ac:dyDescent="0.25">
      <c r="G7149" s="6" t="s">
        <v>16862</v>
      </c>
      <c r="H7149" s="8" t="s">
        <v>16863</v>
      </c>
    </row>
    <row r="7150" spans="7:8" x14ac:dyDescent="0.25">
      <c r="G7150" s="6" t="s">
        <v>16864</v>
      </c>
      <c r="H7150" s="8" t="s">
        <v>16865</v>
      </c>
    </row>
    <row r="7151" spans="7:8" x14ac:dyDescent="0.25">
      <c r="G7151" s="6" t="s">
        <v>16866</v>
      </c>
      <c r="H7151" s="8" t="s">
        <v>16867</v>
      </c>
    </row>
    <row r="7152" spans="7:8" x14ac:dyDescent="0.25">
      <c r="G7152" s="6" t="s">
        <v>16868</v>
      </c>
      <c r="H7152" s="8" t="s">
        <v>16869</v>
      </c>
    </row>
    <row r="7153" spans="7:8" x14ac:dyDescent="0.25">
      <c r="G7153" s="6" t="s">
        <v>16870</v>
      </c>
      <c r="H7153" s="8" t="s">
        <v>16871</v>
      </c>
    </row>
    <row r="7154" spans="7:8" x14ac:dyDescent="0.25">
      <c r="G7154" s="6" t="s">
        <v>16872</v>
      </c>
      <c r="H7154" s="8" t="s">
        <v>16873</v>
      </c>
    </row>
    <row r="7155" spans="7:8" x14ac:dyDescent="0.25">
      <c r="G7155" s="6" t="s">
        <v>16874</v>
      </c>
      <c r="H7155" s="8" t="s">
        <v>16875</v>
      </c>
    </row>
    <row r="7156" spans="7:8" x14ac:dyDescent="0.25">
      <c r="G7156" s="6" t="s">
        <v>16876</v>
      </c>
      <c r="H7156" s="8" t="s">
        <v>16877</v>
      </c>
    </row>
    <row r="7157" spans="7:8" x14ac:dyDescent="0.25">
      <c r="G7157" s="6" t="s">
        <v>16878</v>
      </c>
      <c r="H7157" s="8" t="s">
        <v>16879</v>
      </c>
    </row>
    <row r="7158" spans="7:8" x14ac:dyDescent="0.25">
      <c r="G7158" s="6" t="s">
        <v>16880</v>
      </c>
      <c r="H7158" s="8" t="s">
        <v>16881</v>
      </c>
    </row>
    <row r="7159" spans="7:8" x14ac:dyDescent="0.25">
      <c r="G7159" s="6" t="s">
        <v>16882</v>
      </c>
      <c r="H7159" s="8" t="s">
        <v>16883</v>
      </c>
    </row>
    <row r="7160" spans="7:8" x14ac:dyDescent="0.25">
      <c r="G7160" s="6" t="s">
        <v>16884</v>
      </c>
      <c r="H7160" s="8" t="s">
        <v>16885</v>
      </c>
    </row>
    <row r="7161" spans="7:8" x14ac:dyDescent="0.25">
      <c r="G7161" s="6" t="s">
        <v>16886</v>
      </c>
      <c r="H7161" s="8" t="s">
        <v>16887</v>
      </c>
    </row>
    <row r="7162" spans="7:8" x14ac:dyDescent="0.25">
      <c r="G7162" s="6" t="s">
        <v>16888</v>
      </c>
      <c r="H7162" s="8" t="s">
        <v>16889</v>
      </c>
    </row>
    <row r="7163" spans="7:8" x14ac:dyDescent="0.25">
      <c r="G7163" s="6" t="s">
        <v>16890</v>
      </c>
      <c r="H7163" s="8" t="s">
        <v>16891</v>
      </c>
    </row>
    <row r="7164" spans="7:8" x14ac:dyDescent="0.25">
      <c r="G7164" s="6" t="s">
        <v>16892</v>
      </c>
      <c r="H7164" s="8" t="s">
        <v>16893</v>
      </c>
    </row>
    <row r="7165" spans="7:8" x14ac:dyDescent="0.25">
      <c r="G7165" s="6" t="s">
        <v>16894</v>
      </c>
      <c r="H7165" s="8" t="s">
        <v>16895</v>
      </c>
    </row>
    <row r="7166" spans="7:8" x14ac:dyDescent="0.25">
      <c r="G7166" s="6" t="s">
        <v>16896</v>
      </c>
      <c r="H7166" s="8" t="s">
        <v>16897</v>
      </c>
    </row>
    <row r="7167" spans="7:8" x14ac:dyDescent="0.25">
      <c r="G7167" s="6" t="s">
        <v>16898</v>
      </c>
      <c r="H7167" s="8" t="s">
        <v>16899</v>
      </c>
    </row>
    <row r="7168" spans="7:8" x14ac:dyDescent="0.25">
      <c r="G7168" s="6" t="s">
        <v>16900</v>
      </c>
      <c r="H7168" s="8" t="s">
        <v>16901</v>
      </c>
    </row>
    <row r="7169" spans="7:8" x14ac:dyDescent="0.25">
      <c r="G7169" s="6" t="s">
        <v>16902</v>
      </c>
      <c r="H7169" s="8" t="s">
        <v>16903</v>
      </c>
    </row>
    <row r="7170" spans="7:8" x14ac:dyDescent="0.25">
      <c r="G7170" s="6" t="s">
        <v>16904</v>
      </c>
      <c r="H7170" s="8" t="s">
        <v>16905</v>
      </c>
    </row>
    <row r="7171" spans="7:8" x14ac:dyDescent="0.25">
      <c r="G7171" s="6" t="s">
        <v>16906</v>
      </c>
      <c r="H7171" s="8" t="s">
        <v>16760</v>
      </c>
    </row>
    <row r="7172" spans="7:8" x14ac:dyDescent="0.25">
      <c r="G7172" s="6" t="s">
        <v>16907</v>
      </c>
      <c r="H7172" s="8" t="s">
        <v>16908</v>
      </c>
    </row>
    <row r="7173" spans="7:8" x14ac:dyDescent="0.25">
      <c r="G7173" s="6" t="s">
        <v>16909</v>
      </c>
      <c r="H7173" s="8" t="s">
        <v>16910</v>
      </c>
    </row>
    <row r="7174" spans="7:8" x14ac:dyDescent="0.25">
      <c r="G7174" s="6" t="s">
        <v>16911</v>
      </c>
      <c r="H7174" s="8" t="s">
        <v>16912</v>
      </c>
    </row>
    <row r="7175" spans="7:8" x14ac:dyDescent="0.25">
      <c r="G7175" s="6" t="s">
        <v>16913</v>
      </c>
      <c r="H7175" s="8" t="s">
        <v>16914</v>
      </c>
    </row>
    <row r="7176" spans="7:8" x14ac:dyDescent="0.25">
      <c r="G7176" s="6" t="s">
        <v>16915</v>
      </c>
      <c r="H7176" s="8" t="s">
        <v>16916</v>
      </c>
    </row>
    <row r="7177" spans="7:8" x14ac:dyDescent="0.25">
      <c r="G7177" s="6" t="s">
        <v>16917</v>
      </c>
      <c r="H7177" s="8" t="s">
        <v>16918</v>
      </c>
    </row>
    <row r="7178" spans="7:8" x14ac:dyDescent="0.25">
      <c r="G7178" s="6" t="s">
        <v>16919</v>
      </c>
      <c r="H7178" s="8" t="s">
        <v>16920</v>
      </c>
    </row>
    <row r="7179" spans="7:8" x14ac:dyDescent="0.25">
      <c r="G7179" s="6" t="s">
        <v>16921</v>
      </c>
      <c r="H7179" s="8" t="s">
        <v>16922</v>
      </c>
    </row>
    <row r="7180" spans="7:8" x14ac:dyDescent="0.25">
      <c r="G7180" s="6" t="s">
        <v>16923</v>
      </c>
      <c r="H7180" s="8" t="s">
        <v>16924</v>
      </c>
    </row>
    <row r="7181" spans="7:8" x14ac:dyDescent="0.25">
      <c r="G7181" s="6" t="s">
        <v>16925</v>
      </c>
      <c r="H7181" s="8" t="s">
        <v>16926</v>
      </c>
    </row>
    <row r="7182" spans="7:8" x14ac:dyDescent="0.25">
      <c r="G7182" s="6" t="s">
        <v>16927</v>
      </c>
      <c r="H7182" s="8" t="s">
        <v>16928</v>
      </c>
    </row>
    <row r="7183" spans="7:8" x14ac:dyDescent="0.25">
      <c r="G7183" s="6" t="s">
        <v>16929</v>
      </c>
      <c r="H7183" s="8" t="s">
        <v>7076</v>
      </c>
    </row>
    <row r="7184" spans="7:8" x14ac:dyDescent="0.25">
      <c r="G7184" s="6" t="s">
        <v>16930</v>
      </c>
      <c r="H7184" s="8" t="s">
        <v>16931</v>
      </c>
    </row>
    <row r="7185" spans="7:8" x14ac:dyDescent="0.25">
      <c r="G7185" s="6" t="s">
        <v>16932</v>
      </c>
      <c r="H7185" s="8" t="s">
        <v>16933</v>
      </c>
    </row>
    <row r="7186" spans="7:8" x14ac:dyDescent="0.25">
      <c r="G7186" s="6" t="s">
        <v>16934</v>
      </c>
      <c r="H7186" s="8" t="s">
        <v>16935</v>
      </c>
    </row>
    <row r="7187" spans="7:8" x14ac:dyDescent="0.25">
      <c r="G7187" s="6" t="s">
        <v>16936</v>
      </c>
      <c r="H7187" s="8" t="s">
        <v>16937</v>
      </c>
    </row>
    <row r="7188" spans="7:8" x14ac:dyDescent="0.25">
      <c r="G7188" s="6" t="s">
        <v>16938</v>
      </c>
      <c r="H7188" s="8" t="s">
        <v>16939</v>
      </c>
    </row>
    <row r="7189" spans="7:8" x14ac:dyDescent="0.25">
      <c r="G7189" s="6" t="s">
        <v>16940</v>
      </c>
      <c r="H7189" s="8" t="s">
        <v>16941</v>
      </c>
    </row>
    <row r="7190" spans="7:8" x14ac:dyDescent="0.25">
      <c r="G7190" s="6" t="s">
        <v>16942</v>
      </c>
      <c r="H7190" s="8" t="s">
        <v>16943</v>
      </c>
    </row>
    <row r="7191" spans="7:8" x14ac:dyDescent="0.25">
      <c r="G7191" s="6" t="s">
        <v>16944</v>
      </c>
      <c r="H7191" s="8" t="s">
        <v>16945</v>
      </c>
    </row>
    <row r="7192" spans="7:8" x14ac:dyDescent="0.25">
      <c r="G7192" s="6" t="s">
        <v>16946</v>
      </c>
      <c r="H7192" s="8" t="s">
        <v>16947</v>
      </c>
    </row>
    <row r="7193" spans="7:8" x14ac:dyDescent="0.25">
      <c r="G7193" s="6" t="s">
        <v>16948</v>
      </c>
      <c r="H7193" s="8" t="s">
        <v>16949</v>
      </c>
    </row>
    <row r="7194" spans="7:8" x14ac:dyDescent="0.25">
      <c r="G7194" s="6" t="s">
        <v>16950</v>
      </c>
      <c r="H7194" s="8" t="s">
        <v>16951</v>
      </c>
    </row>
    <row r="7195" spans="7:8" x14ac:dyDescent="0.25">
      <c r="G7195" s="6" t="s">
        <v>16952</v>
      </c>
      <c r="H7195" s="8" t="s">
        <v>16953</v>
      </c>
    </row>
    <row r="7196" spans="7:8" x14ac:dyDescent="0.25">
      <c r="G7196" s="6" t="s">
        <v>16954</v>
      </c>
      <c r="H7196" s="8" t="s">
        <v>16955</v>
      </c>
    </row>
    <row r="7197" spans="7:8" x14ac:dyDescent="0.25">
      <c r="G7197" s="6" t="s">
        <v>16956</v>
      </c>
      <c r="H7197" s="8" t="s">
        <v>16957</v>
      </c>
    </row>
    <row r="7198" spans="7:8" x14ac:dyDescent="0.25">
      <c r="G7198" s="6" t="s">
        <v>16958</v>
      </c>
      <c r="H7198" s="8" t="s">
        <v>16959</v>
      </c>
    </row>
    <row r="7199" spans="7:8" x14ac:dyDescent="0.25">
      <c r="G7199" s="6" t="s">
        <v>16960</v>
      </c>
      <c r="H7199" s="8" t="s">
        <v>16961</v>
      </c>
    </row>
    <row r="7200" spans="7:8" x14ac:dyDescent="0.25">
      <c r="G7200" s="6" t="s">
        <v>16962</v>
      </c>
      <c r="H7200" s="8" t="s">
        <v>16963</v>
      </c>
    </row>
    <row r="7201" spans="7:8" x14ac:dyDescent="0.25">
      <c r="G7201" s="6" t="s">
        <v>16964</v>
      </c>
      <c r="H7201" s="8" t="s">
        <v>16965</v>
      </c>
    </row>
    <row r="7202" spans="7:8" x14ac:dyDescent="0.25">
      <c r="G7202" s="6" t="s">
        <v>16966</v>
      </c>
      <c r="H7202" s="8" t="s">
        <v>16967</v>
      </c>
    </row>
    <row r="7203" spans="7:8" x14ac:dyDescent="0.25">
      <c r="G7203" s="6" t="s">
        <v>16968</v>
      </c>
      <c r="H7203" s="8" t="s">
        <v>16969</v>
      </c>
    </row>
    <row r="7204" spans="7:8" x14ac:dyDescent="0.25">
      <c r="G7204" s="6" t="s">
        <v>16970</v>
      </c>
      <c r="H7204" s="8" t="s">
        <v>16971</v>
      </c>
    </row>
    <row r="7205" spans="7:8" x14ac:dyDescent="0.25">
      <c r="G7205" s="6" t="s">
        <v>16972</v>
      </c>
      <c r="H7205" s="8" t="s">
        <v>16973</v>
      </c>
    </row>
    <row r="7206" spans="7:8" x14ac:dyDescent="0.25">
      <c r="G7206" s="6" t="s">
        <v>16974</v>
      </c>
      <c r="H7206" s="8" t="s">
        <v>16975</v>
      </c>
    </row>
    <row r="7207" spans="7:8" x14ac:dyDescent="0.25">
      <c r="G7207" s="6" t="s">
        <v>16976</v>
      </c>
      <c r="H7207" s="8" t="s">
        <v>16977</v>
      </c>
    </row>
    <row r="7208" spans="7:8" x14ac:dyDescent="0.25">
      <c r="G7208" s="6" t="s">
        <v>16978</v>
      </c>
      <c r="H7208" s="8" t="s">
        <v>16979</v>
      </c>
    </row>
    <row r="7209" spans="7:8" x14ac:dyDescent="0.25">
      <c r="G7209" s="6" t="s">
        <v>16980</v>
      </c>
      <c r="H7209" s="8" t="s">
        <v>16981</v>
      </c>
    </row>
    <row r="7210" spans="7:8" x14ac:dyDescent="0.25">
      <c r="G7210" s="6" t="s">
        <v>16982</v>
      </c>
      <c r="H7210" s="8" t="s">
        <v>16983</v>
      </c>
    </row>
    <row r="7211" spans="7:8" x14ac:dyDescent="0.25">
      <c r="G7211" s="6" t="s">
        <v>16984</v>
      </c>
      <c r="H7211" s="8" t="s">
        <v>16985</v>
      </c>
    </row>
    <row r="7212" spans="7:8" ht="30" x14ac:dyDescent="0.25">
      <c r="G7212" s="6" t="s">
        <v>16986</v>
      </c>
      <c r="H7212" s="8" t="s">
        <v>16987</v>
      </c>
    </row>
    <row r="7213" spans="7:8" x14ac:dyDescent="0.25">
      <c r="G7213" s="6" t="s">
        <v>16988</v>
      </c>
      <c r="H7213" s="8" t="s">
        <v>16989</v>
      </c>
    </row>
    <row r="7214" spans="7:8" x14ac:dyDescent="0.25">
      <c r="G7214" s="6" t="s">
        <v>16990</v>
      </c>
      <c r="H7214" s="8" t="s">
        <v>16991</v>
      </c>
    </row>
    <row r="7215" spans="7:8" x14ac:dyDescent="0.25">
      <c r="G7215" s="6" t="s">
        <v>16992</v>
      </c>
      <c r="H7215" s="8" t="s">
        <v>16993</v>
      </c>
    </row>
    <row r="7216" spans="7:8" x14ac:dyDescent="0.25">
      <c r="G7216" s="6" t="s">
        <v>16994</v>
      </c>
      <c r="H7216" s="8" t="s">
        <v>16995</v>
      </c>
    </row>
    <row r="7217" spans="7:8" x14ac:dyDescent="0.25">
      <c r="G7217" s="6" t="s">
        <v>16996</v>
      </c>
      <c r="H7217" s="8" t="s">
        <v>16997</v>
      </c>
    </row>
    <row r="7218" spans="7:8" x14ac:dyDescent="0.25">
      <c r="G7218" s="6" t="s">
        <v>16998</v>
      </c>
      <c r="H7218" s="8" t="s">
        <v>16999</v>
      </c>
    </row>
    <row r="7219" spans="7:8" x14ac:dyDescent="0.25">
      <c r="G7219" s="6" t="s">
        <v>17000</v>
      </c>
      <c r="H7219" s="8" t="s">
        <v>17001</v>
      </c>
    </row>
    <row r="7220" spans="7:8" x14ac:dyDescent="0.25">
      <c r="G7220" s="6" t="s">
        <v>17002</v>
      </c>
      <c r="H7220" s="8" t="s">
        <v>17003</v>
      </c>
    </row>
    <row r="7221" spans="7:8" x14ac:dyDescent="0.25">
      <c r="G7221" s="6" t="s">
        <v>17004</v>
      </c>
      <c r="H7221" s="8" t="s">
        <v>17005</v>
      </c>
    </row>
    <row r="7222" spans="7:8" x14ac:dyDescent="0.25">
      <c r="G7222" s="6" t="s">
        <v>17006</v>
      </c>
      <c r="H7222" s="8" t="s">
        <v>17007</v>
      </c>
    </row>
    <row r="7223" spans="7:8" x14ac:dyDescent="0.25">
      <c r="G7223" s="6" t="s">
        <v>17008</v>
      </c>
      <c r="H7223" s="8" t="s">
        <v>17009</v>
      </c>
    </row>
    <row r="7224" spans="7:8" x14ac:dyDescent="0.25">
      <c r="G7224" s="6" t="s">
        <v>17010</v>
      </c>
      <c r="H7224" s="8" t="s">
        <v>17011</v>
      </c>
    </row>
    <row r="7225" spans="7:8" x14ac:dyDescent="0.25">
      <c r="G7225" s="6" t="s">
        <v>17012</v>
      </c>
      <c r="H7225" s="8" t="s">
        <v>17013</v>
      </c>
    </row>
    <row r="7226" spans="7:8" x14ac:dyDescent="0.25">
      <c r="G7226" s="6" t="s">
        <v>17014</v>
      </c>
      <c r="H7226" s="8" t="s">
        <v>17015</v>
      </c>
    </row>
    <row r="7227" spans="7:8" x14ac:dyDescent="0.25">
      <c r="G7227" s="6" t="s">
        <v>17016</v>
      </c>
      <c r="H7227" s="8" t="s">
        <v>17017</v>
      </c>
    </row>
    <row r="7228" spans="7:8" x14ac:dyDescent="0.25">
      <c r="G7228" s="6" t="s">
        <v>17018</v>
      </c>
      <c r="H7228" s="8" t="s">
        <v>17019</v>
      </c>
    </row>
    <row r="7229" spans="7:8" x14ac:dyDescent="0.25">
      <c r="G7229" s="6" t="s">
        <v>17020</v>
      </c>
      <c r="H7229" s="8" t="s">
        <v>17021</v>
      </c>
    </row>
    <row r="7230" spans="7:8" x14ac:dyDescent="0.25">
      <c r="G7230" s="6" t="s">
        <v>17022</v>
      </c>
      <c r="H7230" s="8" t="s">
        <v>17023</v>
      </c>
    </row>
    <row r="7231" spans="7:8" x14ac:dyDescent="0.25">
      <c r="G7231" s="6" t="s">
        <v>17024</v>
      </c>
      <c r="H7231" s="8" t="s">
        <v>17025</v>
      </c>
    </row>
    <row r="7232" spans="7:8" x14ac:dyDescent="0.25">
      <c r="G7232" s="6" t="s">
        <v>17026</v>
      </c>
      <c r="H7232" s="8" t="s">
        <v>17027</v>
      </c>
    </row>
    <row r="7233" spans="7:8" x14ac:dyDescent="0.25">
      <c r="G7233" s="6" t="s">
        <v>17028</v>
      </c>
      <c r="H7233" s="8" t="s">
        <v>17029</v>
      </c>
    </row>
    <row r="7234" spans="7:8" x14ac:dyDescent="0.25">
      <c r="G7234" s="6" t="s">
        <v>17030</v>
      </c>
      <c r="H7234" s="8" t="s">
        <v>17031</v>
      </c>
    </row>
    <row r="7235" spans="7:8" x14ac:dyDescent="0.25">
      <c r="G7235" s="6" t="s">
        <v>17032</v>
      </c>
      <c r="H7235" s="8" t="s">
        <v>17033</v>
      </c>
    </row>
    <row r="7236" spans="7:8" x14ac:dyDescent="0.25">
      <c r="G7236" s="6" t="s">
        <v>17034</v>
      </c>
      <c r="H7236" s="8" t="s">
        <v>17035</v>
      </c>
    </row>
    <row r="7237" spans="7:8" x14ac:dyDescent="0.25">
      <c r="G7237" s="6" t="s">
        <v>17036</v>
      </c>
      <c r="H7237" s="8" t="s">
        <v>17037</v>
      </c>
    </row>
    <row r="7238" spans="7:8" x14ac:dyDescent="0.25">
      <c r="G7238" s="6" t="s">
        <v>17038</v>
      </c>
      <c r="H7238" s="8" t="s">
        <v>17039</v>
      </c>
    </row>
    <row r="7239" spans="7:8" x14ac:dyDescent="0.25">
      <c r="G7239" s="6" t="s">
        <v>17040</v>
      </c>
      <c r="H7239" s="8" t="s">
        <v>17041</v>
      </c>
    </row>
    <row r="7240" spans="7:8" x14ac:dyDescent="0.25">
      <c r="G7240" s="6" t="s">
        <v>17042</v>
      </c>
      <c r="H7240" s="8" t="s">
        <v>17043</v>
      </c>
    </row>
    <row r="7241" spans="7:8" x14ac:dyDescent="0.25">
      <c r="G7241" s="6" t="s">
        <v>17044</v>
      </c>
      <c r="H7241" s="8" t="s">
        <v>17045</v>
      </c>
    </row>
    <row r="7242" spans="7:8" x14ac:dyDescent="0.25">
      <c r="G7242" s="6" t="s">
        <v>17046</v>
      </c>
      <c r="H7242" s="8" t="s">
        <v>17047</v>
      </c>
    </row>
    <row r="7243" spans="7:8" x14ac:dyDescent="0.25">
      <c r="G7243" s="6" t="s">
        <v>17048</v>
      </c>
      <c r="H7243" s="8" t="s">
        <v>17049</v>
      </c>
    </row>
    <row r="7244" spans="7:8" x14ac:dyDescent="0.25">
      <c r="G7244" s="6" t="s">
        <v>17050</v>
      </c>
      <c r="H7244" s="8" t="s">
        <v>17051</v>
      </c>
    </row>
    <row r="7245" spans="7:8" x14ac:dyDescent="0.25">
      <c r="G7245" s="6" t="s">
        <v>17052</v>
      </c>
      <c r="H7245" s="8" t="s">
        <v>17053</v>
      </c>
    </row>
    <row r="7246" spans="7:8" x14ac:dyDescent="0.25">
      <c r="G7246" s="6" t="s">
        <v>17054</v>
      </c>
      <c r="H7246" s="8" t="s">
        <v>17055</v>
      </c>
    </row>
    <row r="7247" spans="7:8" x14ac:dyDescent="0.25">
      <c r="G7247" s="6" t="s">
        <v>17056</v>
      </c>
      <c r="H7247" s="8" t="s">
        <v>17057</v>
      </c>
    </row>
    <row r="7248" spans="7:8" x14ac:dyDescent="0.25">
      <c r="G7248" s="6" t="s">
        <v>17058</v>
      </c>
      <c r="H7248" s="8" t="s">
        <v>17059</v>
      </c>
    </row>
    <row r="7249" spans="7:8" x14ac:dyDescent="0.25">
      <c r="G7249" s="6" t="s">
        <v>17060</v>
      </c>
      <c r="H7249" s="8" t="s">
        <v>17061</v>
      </c>
    </row>
    <row r="7250" spans="7:8" x14ac:dyDescent="0.25">
      <c r="G7250" s="6" t="s">
        <v>17062</v>
      </c>
      <c r="H7250" s="8" t="s">
        <v>17063</v>
      </c>
    </row>
    <row r="7251" spans="7:8" x14ac:dyDescent="0.25">
      <c r="G7251" s="6" t="s">
        <v>17064</v>
      </c>
      <c r="H7251" s="8" t="s">
        <v>17065</v>
      </c>
    </row>
    <row r="7252" spans="7:8" x14ac:dyDescent="0.25">
      <c r="G7252" s="6" t="s">
        <v>17066</v>
      </c>
      <c r="H7252" s="8" t="s">
        <v>17067</v>
      </c>
    </row>
    <row r="7253" spans="7:8" x14ac:dyDescent="0.25">
      <c r="G7253" s="6" t="s">
        <v>17068</v>
      </c>
      <c r="H7253" s="8" t="s">
        <v>17069</v>
      </c>
    </row>
    <row r="7254" spans="7:8" x14ac:dyDescent="0.25">
      <c r="G7254" s="6" t="s">
        <v>17070</v>
      </c>
      <c r="H7254" s="8" t="s">
        <v>17071</v>
      </c>
    </row>
    <row r="7255" spans="7:8" x14ac:dyDescent="0.25">
      <c r="G7255" s="6" t="s">
        <v>17072</v>
      </c>
      <c r="H7255" s="8" t="s">
        <v>17073</v>
      </c>
    </row>
    <row r="7256" spans="7:8" x14ac:dyDescent="0.25">
      <c r="G7256" s="6" t="s">
        <v>17074</v>
      </c>
      <c r="H7256" s="8" t="s">
        <v>17075</v>
      </c>
    </row>
    <row r="7257" spans="7:8" x14ac:dyDescent="0.25">
      <c r="G7257" s="6" t="s">
        <v>17076</v>
      </c>
      <c r="H7257" s="8" t="s">
        <v>17077</v>
      </c>
    </row>
    <row r="7258" spans="7:8" x14ac:dyDescent="0.25">
      <c r="G7258" s="6" t="s">
        <v>17078</v>
      </c>
      <c r="H7258" s="8" t="s">
        <v>17079</v>
      </c>
    </row>
    <row r="7259" spans="7:8" x14ac:dyDescent="0.25">
      <c r="G7259" s="6" t="s">
        <v>17080</v>
      </c>
      <c r="H7259" s="8" t="s">
        <v>17081</v>
      </c>
    </row>
    <row r="7260" spans="7:8" x14ac:dyDescent="0.25">
      <c r="G7260" s="6" t="s">
        <v>17082</v>
      </c>
      <c r="H7260" s="8" t="s">
        <v>17083</v>
      </c>
    </row>
    <row r="7261" spans="7:8" x14ac:dyDescent="0.25">
      <c r="G7261" s="6" t="s">
        <v>17084</v>
      </c>
      <c r="H7261" s="8" t="s">
        <v>17085</v>
      </c>
    </row>
    <row r="7262" spans="7:8" x14ac:dyDescent="0.25">
      <c r="G7262" s="6" t="s">
        <v>17086</v>
      </c>
      <c r="H7262" s="8" t="s">
        <v>17087</v>
      </c>
    </row>
    <row r="7263" spans="7:8" x14ac:dyDescent="0.25">
      <c r="G7263" s="6" t="s">
        <v>17088</v>
      </c>
      <c r="H7263" s="8" t="s">
        <v>17089</v>
      </c>
    </row>
    <row r="7264" spans="7:8" x14ac:dyDescent="0.25">
      <c r="G7264" s="6" t="s">
        <v>17090</v>
      </c>
      <c r="H7264" s="8" t="s">
        <v>15682</v>
      </c>
    </row>
    <row r="7265" spans="7:8" x14ac:dyDescent="0.25">
      <c r="G7265" s="6" t="s">
        <v>17091</v>
      </c>
      <c r="H7265" s="8" t="s">
        <v>17092</v>
      </c>
    </row>
    <row r="7266" spans="7:8" x14ac:dyDescent="0.25">
      <c r="G7266" s="6" t="s">
        <v>17093</v>
      </c>
      <c r="H7266" s="8" t="s">
        <v>17094</v>
      </c>
    </row>
    <row r="7267" spans="7:8" x14ac:dyDescent="0.25">
      <c r="G7267" s="6" t="s">
        <v>17095</v>
      </c>
      <c r="H7267" s="8" t="s">
        <v>17096</v>
      </c>
    </row>
    <row r="7268" spans="7:8" x14ac:dyDescent="0.25">
      <c r="G7268" s="6" t="s">
        <v>17097</v>
      </c>
      <c r="H7268" s="8" t="s">
        <v>17098</v>
      </c>
    </row>
    <row r="7269" spans="7:8" x14ac:dyDescent="0.25">
      <c r="G7269" s="6" t="s">
        <v>17099</v>
      </c>
      <c r="H7269" s="8" t="s">
        <v>17100</v>
      </c>
    </row>
    <row r="7270" spans="7:8" x14ac:dyDescent="0.25">
      <c r="G7270" s="6" t="s">
        <v>17101</v>
      </c>
      <c r="H7270" s="8" t="s">
        <v>17102</v>
      </c>
    </row>
    <row r="7271" spans="7:8" x14ac:dyDescent="0.25">
      <c r="G7271" s="6" t="s">
        <v>17103</v>
      </c>
      <c r="H7271" s="8" t="s">
        <v>17104</v>
      </c>
    </row>
    <row r="7272" spans="7:8" x14ac:dyDescent="0.25">
      <c r="G7272" s="6" t="s">
        <v>17105</v>
      </c>
      <c r="H7272" s="8" t="s">
        <v>17106</v>
      </c>
    </row>
    <row r="7273" spans="7:8" x14ac:dyDescent="0.25">
      <c r="G7273" s="6" t="s">
        <v>17107</v>
      </c>
      <c r="H7273" s="8" t="s">
        <v>17108</v>
      </c>
    </row>
    <row r="7274" spans="7:8" x14ac:dyDescent="0.25">
      <c r="G7274" s="6" t="s">
        <v>17109</v>
      </c>
      <c r="H7274" s="8" t="s">
        <v>17110</v>
      </c>
    </row>
    <row r="7275" spans="7:8" x14ac:dyDescent="0.25">
      <c r="G7275" s="6" t="s">
        <v>17111</v>
      </c>
      <c r="H7275" s="8" t="s">
        <v>17112</v>
      </c>
    </row>
    <row r="7276" spans="7:8" x14ac:dyDescent="0.25">
      <c r="G7276" s="6" t="s">
        <v>17113</v>
      </c>
      <c r="H7276" s="8" t="s">
        <v>17114</v>
      </c>
    </row>
    <row r="7277" spans="7:8" x14ac:dyDescent="0.25">
      <c r="G7277" s="6" t="s">
        <v>17115</v>
      </c>
      <c r="H7277" s="8" t="s">
        <v>17116</v>
      </c>
    </row>
    <row r="7278" spans="7:8" x14ac:dyDescent="0.25">
      <c r="G7278" s="6" t="s">
        <v>17117</v>
      </c>
      <c r="H7278" s="8" t="s">
        <v>17118</v>
      </c>
    </row>
    <row r="7279" spans="7:8" x14ac:dyDescent="0.25">
      <c r="G7279" s="6" t="s">
        <v>17119</v>
      </c>
      <c r="H7279" s="8" t="s">
        <v>17120</v>
      </c>
    </row>
    <row r="7280" spans="7:8" x14ac:dyDescent="0.25">
      <c r="G7280" s="6" t="s">
        <v>17121</v>
      </c>
      <c r="H7280" s="8" t="s">
        <v>17122</v>
      </c>
    </row>
    <row r="7281" spans="7:8" x14ac:dyDescent="0.25">
      <c r="G7281" s="6" t="s">
        <v>17123</v>
      </c>
      <c r="H7281" s="8" t="s">
        <v>17124</v>
      </c>
    </row>
    <row r="7282" spans="7:8" x14ac:dyDescent="0.25">
      <c r="G7282" s="6" t="s">
        <v>17125</v>
      </c>
      <c r="H7282" s="8" t="s">
        <v>17126</v>
      </c>
    </row>
    <row r="7283" spans="7:8" x14ac:dyDescent="0.25">
      <c r="G7283" s="6" t="s">
        <v>17127</v>
      </c>
      <c r="H7283" s="8" t="s">
        <v>17128</v>
      </c>
    </row>
    <row r="7284" spans="7:8" x14ac:dyDescent="0.25">
      <c r="G7284" s="6" t="s">
        <v>17129</v>
      </c>
      <c r="H7284" s="8" t="s">
        <v>17130</v>
      </c>
    </row>
    <row r="7285" spans="7:8" x14ac:dyDescent="0.25">
      <c r="G7285" s="6" t="s">
        <v>17131</v>
      </c>
      <c r="H7285" s="8" t="s">
        <v>17132</v>
      </c>
    </row>
    <row r="7286" spans="7:8" x14ac:dyDescent="0.25">
      <c r="G7286" s="6" t="s">
        <v>17133</v>
      </c>
      <c r="H7286" s="8" t="s">
        <v>17134</v>
      </c>
    </row>
    <row r="7287" spans="7:8" x14ac:dyDescent="0.25">
      <c r="G7287" s="6" t="s">
        <v>17135</v>
      </c>
      <c r="H7287" s="8" t="s">
        <v>17136</v>
      </c>
    </row>
    <row r="7288" spans="7:8" x14ac:dyDescent="0.25">
      <c r="G7288" s="6" t="s">
        <v>17137</v>
      </c>
      <c r="H7288" s="8" t="s">
        <v>17138</v>
      </c>
    </row>
    <row r="7289" spans="7:8" x14ac:dyDescent="0.25">
      <c r="G7289" s="6" t="s">
        <v>17139</v>
      </c>
      <c r="H7289" s="8" t="s">
        <v>17140</v>
      </c>
    </row>
    <row r="7290" spans="7:8" x14ac:dyDescent="0.25">
      <c r="G7290" s="6" t="s">
        <v>17141</v>
      </c>
      <c r="H7290" s="8" t="s">
        <v>17142</v>
      </c>
    </row>
    <row r="7291" spans="7:8" x14ac:dyDescent="0.25">
      <c r="G7291" s="6" t="s">
        <v>17143</v>
      </c>
      <c r="H7291" s="8" t="s">
        <v>17144</v>
      </c>
    </row>
    <row r="7292" spans="7:8" x14ac:dyDescent="0.25">
      <c r="G7292" s="6" t="s">
        <v>17145</v>
      </c>
      <c r="H7292" s="8" t="s">
        <v>17146</v>
      </c>
    </row>
    <row r="7293" spans="7:8" x14ac:dyDescent="0.25">
      <c r="G7293" s="6" t="s">
        <v>17147</v>
      </c>
      <c r="H7293" s="8" t="s">
        <v>17148</v>
      </c>
    </row>
    <row r="7294" spans="7:8" x14ac:dyDescent="0.25">
      <c r="G7294" s="6" t="s">
        <v>17149</v>
      </c>
      <c r="H7294" s="8" t="s">
        <v>17150</v>
      </c>
    </row>
    <row r="7295" spans="7:8" x14ac:dyDescent="0.25">
      <c r="G7295" s="6" t="s">
        <v>17151</v>
      </c>
      <c r="H7295" s="8" t="s">
        <v>17152</v>
      </c>
    </row>
    <row r="7296" spans="7:8" x14ac:dyDescent="0.25">
      <c r="G7296" s="6" t="s">
        <v>17153</v>
      </c>
      <c r="H7296" s="8" t="s">
        <v>17154</v>
      </c>
    </row>
    <row r="7297" spans="7:8" x14ac:dyDescent="0.25">
      <c r="G7297" s="6" t="s">
        <v>17155</v>
      </c>
      <c r="H7297" s="8" t="s">
        <v>17156</v>
      </c>
    </row>
    <row r="7298" spans="7:8" x14ac:dyDescent="0.25">
      <c r="G7298" s="6" t="s">
        <v>17157</v>
      </c>
      <c r="H7298" s="8" t="s">
        <v>17158</v>
      </c>
    </row>
    <row r="7299" spans="7:8" x14ac:dyDescent="0.25">
      <c r="G7299" s="6" t="s">
        <v>17159</v>
      </c>
      <c r="H7299" s="8" t="s">
        <v>17160</v>
      </c>
    </row>
    <row r="7300" spans="7:8" ht="30" x14ac:dyDescent="0.25">
      <c r="G7300" s="6" t="s">
        <v>17161</v>
      </c>
      <c r="H7300" s="8" t="s">
        <v>17162</v>
      </c>
    </row>
    <row r="7301" spans="7:8" x14ac:dyDescent="0.25">
      <c r="G7301" s="6" t="s">
        <v>17163</v>
      </c>
      <c r="H7301" s="8" t="s">
        <v>17164</v>
      </c>
    </row>
    <row r="7302" spans="7:8" x14ac:dyDescent="0.25">
      <c r="G7302" s="6" t="s">
        <v>17165</v>
      </c>
      <c r="H7302" s="8" t="s">
        <v>17166</v>
      </c>
    </row>
    <row r="7303" spans="7:8" x14ac:dyDescent="0.25">
      <c r="G7303" s="6" t="s">
        <v>17167</v>
      </c>
      <c r="H7303" s="8" t="s">
        <v>17168</v>
      </c>
    </row>
    <row r="7304" spans="7:8" x14ac:dyDescent="0.25">
      <c r="G7304" s="6" t="s">
        <v>17169</v>
      </c>
      <c r="H7304" s="8" t="s">
        <v>17170</v>
      </c>
    </row>
    <row r="7305" spans="7:8" x14ac:dyDescent="0.25">
      <c r="G7305" s="6" t="s">
        <v>17171</v>
      </c>
      <c r="H7305" s="8" t="s">
        <v>17172</v>
      </c>
    </row>
    <row r="7306" spans="7:8" x14ac:dyDescent="0.25">
      <c r="G7306" s="6" t="s">
        <v>17173</v>
      </c>
      <c r="H7306" s="8" t="s">
        <v>17174</v>
      </c>
    </row>
    <row r="7307" spans="7:8" x14ac:dyDescent="0.25">
      <c r="G7307" s="6" t="s">
        <v>17175</v>
      </c>
      <c r="H7307" s="8" t="s">
        <v>17176</v>
      </c>
    </row>
    <row r="7308" spans="7:8" x14ac:dyDescent="0.25">
      <c r="G7308" s="6" t="s">
        <v>17177</v>
      </c>
      <c r="H7308" s="8" t="s">
        <v>17178</v>
      </c>
    </row>
    <row r="7309" spans="7:8" x14ac:dyDescent="0.25">
      <c r="G7309" s="6" t="s">
        <v>17179</v>
      </c>
      <c r="H7309" s="8" t="s">
        <v>17180</v>
      </c>
    </row>
    <row r="7310" spans="7:8" x14ac:dyDescent="0.25">
      <c r="G7310" s="6" t="s">
        <v>17181</v>
      </c>
      <c r="H7310" s="8" t="s">
        <v>17182</v>
      </c>
    </row>
    <row r="7311" spans="7:8" x14ac:dyDescent="0.25">
      <c r="G7311" s="6" t="s">
        <v>17183</v>
      </c>
      <c r="H7311" s="8" t="s">
        <v>17184</v>
      </c>
    </row>
    <row r="7312" spans="7:8" x14ac:dyDescent="0.25">
      <c r="G7312" s="6" t="s">
        <v>17185</v>
      </c>
      <c r="H7312" s="8" t="s">
        <v>17186</v>
      </c>
    </row>
    <row r="7313" spans="7:8" x14ac:dyDescent="0.25">
      <c r="G7313" s="6" t="s">
        <v>17187</v>
      </c>
      <c r="H7313" s="8" t="s">
        <v>17188</v>
      </c>
    </row>
    <row r="7314" spans="7:8" x14ac:dyDescent="0.25">
      <c r="G7314" s="6" t="s">
        <v>17189</v>
      </c>
      <c r="H7314" s="8" t="s">
        <v>17190</v>
      </c>
    </row>
    <row r="7315" spans="7:8" x14ac:dyDescent="0.25">
      <c r="G7315" s="6" t="s">
        <v>17191</v>
      </c>
      <c r="H7315" s="8" t="s">
        <v>17192</v>
      </c>
    </row>
    <row r="7316" spans="7:8" x14ac:dyDescent="0.25">
      <c r="G7316" s="6" t="s">
        <v>17193</v>
      </c>
      <c r="H7316" s="8" t="s">
        <v>17194</v>
      </c>
    </row>
    <row r="7317" spans="7:8" x14ac:dyDescent="0.25">
      <c r="G7317" s="6" t="s">
        <v>17195</v>
      </c>
      <c r="H7317" s="8" t="s">
        <v>17196</v>
      </c>
    </row>
    <row r="7318" spans="7:8" x14ac:dyDescent="0.25">
      <c r="G7318" s="6" t="s">
        <v>17197</v>
      </c>
      <c r="H7318" s="8" t="s">
        <v>17198</v>
      </c>
    </row>
    <row r="7319" spans="7:8" x14ac:dyDescent="0.25">
      <c r="G7319" s="6" t="s">
        <v>17199</v>
      </c>
      <c r="H7319" s="8" t="s">
        <v>17200</v>
      </c>
    </row>
    <row r="7320" spans="7:8" x14ac:dyDescent="0.25">
      <c r="G7320" s="6" t="s">
        <v>17201</v>
      </c>
      <c r="H7320" s="8" t="s">
        <v>17202</v>
      </c>
    </row>
    <row r="7321" spans="7:8" x14ac:dyDescent="0.25">
      <c r="G7321" s="6" t="s">
        <v>17203</v>
      </c>
      <c r="H7321" s="8" t="s">
        <v>17204</v>
      </c>
    </row>
    <row r="7322" spans="7:8" x14ac:dyDescent="0.25">
      <c r="G7322" s="6" t="s">
        <v>17205</v>
      </c>
      <c r="H7322" s="8" t="s">
        <v>17206</v>
      </c>
    </row>
    <row r="7323" spans="7:8" x14ac:dyDescent="0.25">
      <c r="G7323" s="6" t="s">
        <v>17207</v>
      </c>
      <c r="H7323" s="8" t="s">
        <v>17208</v>
      </c>
    </row>
    <row r="7324" spans="7:8" x14ac:dyDescent="0.25">
      <c r="G7324" s="6" t="s">
        <v>17209</v>
      </c>
      <c r="H7324" s="8" t="s">
        <v>17210</v>
      </c>
    </row>
    <row r="7325" spans="7:8" x14ac:dyDescent="0.25">
      <c r="G7325" s="6" t="s">
        <v>17211</v>
      </c>
      <c r="H7325" s="8" t="s">
        <v>17212</v>
      </c>
    </row>
    <row r="7326" spans="7:8" x14ac:dyDescent="0.25">
      <c r="G7326" s="6" t="s">
        <v>17213</v>
      </c>
      <c r="H7326" s="8" t="s">
        <v>17214</v>
      </c>
    </row>
    <row r="7327" spans="7:8" x14ac:dyDescent="0.25">
      <c r="G7327" s="6" t="s">
        <v>17215</v>
      </c>
      <c r="H7327" s="8" t="s">
        <v>17216</v>
      </c>
    </row>
    <row r="7328" spans="7:8" x14ac:dyDescent="0.25">
      <c r="G7328" s="6" t="s">
        <v>17217</v>
      </c>
      <c r="H7328" s="8" t="s">
        <v>17218</v>
      </c>
    </row>
    <row r="7329" spans="7:8" x14ac:dyDescent="0.25">
      <c r="G7329" s="6" t="s">
        <v>17219</v>
      </c>
      <c r="H7329" s="8" t="s">
        <v>17220</v>
      </c>
    </row>
    <row r="7330" spans="7:8" x14ac:dyDescent="0.25">
      <c r="G7330" s="6" t="s">
        <v>17221</v>
      </c>
      <c r="H7330" s="8" t="s">
        <v>17222</v>
      </c>
    </row>
    <row r="7331" spans="7:8" x14ac:dyDescent="0.25">
      <c r="G7331" s="6" t="s">
        <v>17223</v>
      </c>
      <c r="H7331" s="8" t="s">
        <v>17224</v>
      </c>
    </row>
    <row r="7332" spans="7:8" x14ac:dyDescent="0.25">
      <c r="G7332" s="6" t="s">
        <v>17225</v>
      </c>
      <c r="H7332" s="8" t="s">
        <v>17226</v>
      </c>
    </row>
    <row r="7333" spans="7:8" x14ac:dyDescent="0.25">
      <c r="G7333" s="6" t="s">
        <v>17227</v>
      </c>
      <c r="H7333" s="8" t="s">
        <v>17228</v>
      </c>
    </row>
    <row r="7334" spans="7:8" x14ac:dyDescent="0.25">
      <c r="G7334" s="6" t="s">
        <v>17229</v>
      </c>
      <c r="H7334" s="8" t="s">
        <v>17230</v>
      </c>
    </row>
    <row r="7335" spans="7:8" x14ac:dyDescent="0.25">
      <c r="G7335" s="6" t="s">
        <v>17231</v>
      </c>
      <c r="H7335" s="8" t="s">
        <v>17232</v>
      </c>
    </row>
    <row r="7336" spans="7:8" x14ac:dyDescent="0.25">
      <c r="G7336" s="6" t="s">
        <v>17233</v>
      </c>
      <c r="H7336" s="8" t="s">
        <v>17234</v>
      </c>
    </row>
    <row r="7337" spans="7:8" x14ac:dyDescent="0.25">
      <c r="G7337" s="6" t="s">
        <v>17235</v>
      </c>
      <c r="H7337" s="8" t="s">
        <v>17236</v>
      </c>
    </row>
    <row r="7338" spans="7:8" x14ac:dyDescent="0.25">
      <c r="G7338" s="6" t="s">
        <v>17237</v>
      </c>
      <c r="H7338" s="8" t="s">
        <v>17238</v>
      </c>
    </row>
    <row r="7339" spans="7:8" x14ac:dyDescent="0.25">
      <c r="G7339" s="6" t="s">
        <v>17239</v>
      </c>
      <c r="H7339" s="8" t="s">
        <v>17240</v>
      </c>
    </row>
    <row r="7340" spans="7:8" x14ac:dyDescent="0.25">
      <c r="G7340" s="6" t="s">
        <v>17241</v>
      </c>
      <c r="H7340" s="8" t="s">
        <v>17242</v>
      </c>
    </row>
    <row r="7341" spans="7:8" x14ac:dyDescent="0.25">
      <c r="G7341" s="6" t="s">
        <v>17243</v>
      </c>
      <c r="H7341" s="8" t="s">
        <v>17244</v>
      </c>
    </row>
    <row r="7342" spans="7:8" x14ac:dyDescent="0.25">
      <c r="G7342" s="6" t="s">
        <v>17245</v>
      </c>
      <c r="H7342" s="8" t="s">
        <v>17246</v>
      </c>
    </row>
    <row r="7343" spans="7:8" x14ac:dyDescent="0.25">
      <c r="G7343" s="6" t="s">
        <v>17247</v>
      </c>
      <c r="H7343" s="8" t="s">
        <v>17248</v>
      </c>
    </row>
    <row r="7344" spans="7:8" x14ac:dyDescent="0.25">
      <c r="G7344" s="6" t="s">
        <v>17249</v>
      </c>
      <c r="H7344" s="8" t="s">
        <v>17250</v>
      </c>
    </row>
    <row r="7345" spans="7:8" x14ac:dyDescent="0.25">
      <c r="G7345" s="6" t="s">
        <v>17251</v>
      </c>
      <c r="H7345" s="8" t="s">
        <v>17252</v>
      </c>
    </row>
    <row r="7346" spans="7:8" ht="30" x14ac:dyDescent="0.25">
      <c r="G7346" s="6" t="s">
        <v>17253</v>
      </c>
      <c r="H7346" s="8" t="s">
        <v>17254</v>
      </c>
    </row>
    <row r="7347" spans="7:8" x14ac:dyDescent="0.25">
      <c r="G7347" s="6" t="s">
        <v>17255</v>
      </c>
      <c r="H7347" s="8" t="s">
        <v>17256</v>
      </c>
    </row>
    <row r="7348" spans="7:8" x14ac:dyDescent="0.25">
      <c r="G7348" s="6" t="s">
        <v>17257</v>
      </c>
      <c r="H7348" s="8" t="s">
        <v>17258</v>
      </c>
    </row>
    <row r="7349" spans="7:8" x14ac:dyDescent="0.25">
      <c r="G7349" s="6" t="s">
        <v>17259</v>
      </c>
      <c r="H7349" s="8" t="s">
        <v>17260</v>
      </c>
    </row>
    <row r="7350" spans="7:8" x14ac:dyDescent="0.25">
      <c r="G7350" s="6" t="s">
        <v>17261</v>
      </c>
      <c r="H7350" s="8" t="s">
        <v>17262</v>
      </c>
    </row>
    <row r="7351" spans="7:8" x14ac:dyDescent="0.25">
      <c r="G7351" s="6" t="s">
        <v>17263</v>
      </c>
      <c r="H7351" s="8" t="s">
        <v>17264</v>
      </c>
    </row>
    <row r="7352" spans="7:8" x14ac:dyDescent="0.25">
      <c r="G7352" s="6" t="s">
        <v>17265</v>
      </c>
      <c r="H7352" s="8" t="s">
        <v>17266</v>
      </c>
    </row>
    <row r="7353" spans="7:8" x14ac:dyDescent="0.25">
      <c r="G7353" s="6" t="s">
        <v>17267</v>
      </c>
      <c r="H7353" s="8" t="s">
        <v>17268</v>
      </c>
    </row>
    <row r="7354" spans="7:8" x14ac:dyDescent="0.25">
      <c r="G7354" s="6" t="s">
        <v>17269</v>
      </c>
      <c r="H7354" s="8" t="s">
        <v>17270</v>
      </c>
    </row>
    <row r="7355" spans="7:8" x14ac:dyDescent="0.25">
      <c r="G7355" s="6" t="s">
        <v>17271</v>
      </c>
      <c r="H7355" s="8" t="s">
        <v>17272</v>
      </c>
    </row>
    <row r="7356" spans="7:8" x14ac:dyDescent="0.25">
      <c r="G7356" s="6" t="s">
        <v>17273</v>
      </c>
      <c r="H7356" s="8" t="s">
        <v>17274</v>
      </c>
    </row>
    <row r="7357" spans="7:8" x14ac:dyDescent="0.25">
      <c r="G7357" s="6" t="s">
        <v>17275</v>
      </c>
      <c r="H7357" s="8" t="s">
        <v>17276</v>
      </c>
    </row>
    <row r="7358" spans="7:8" x14ac:dyDescent="0.25">
      <c r="G7358" s="6" t="s">
        <v>17277</v>
      </c>
      <c r="H7358" s="8" t="s">
        <v>17278</v>
      </c>
    </row>
    <row r="7359" spans="7:8" x14ac:dyDescent="0.25">
      <c r="G7359" s="6" t="s">
        <v>17279</v>
      </c>
      <c r="H7359" s="8" t="s">
        <v>17280</v>
      </c>
    </row>
    <row r="7360" spans="7:8" x14ac:dyDescent="0.25">
      <c r="G7360" s="6" t="s">
        <v>17281</v>
      </c>
      <c r="H7360" s="8" t="s">
        <v>17282</v>
      </c>
    </row>
    <row r="7361" spans="7:8" x14ac:dyDescent="0.25">
      <c r="G7361" s="6" t="s">
        <v>17283</v>
      </c>
      <c r="H7361" s="8" t="s">
        <v>17284</v>
      </c>
    </row>
    <row r="7362" spans="7:8" ht="30" x14ac:dyDescent="0.25">
      <c r="G7362" s="6" t="s">
        <v>17285</v>
      </c>
      <c r="H7362" s="8" t="s">
        <v>17286</v>
      </c>
    </row>
    <row r="7363" spans="7:8" ht="30" x14ac:dyDescent="0.25">
      <c r="G7363" s="6" t="s">
        <v>17287</v>
      </c>
      <c r="H7363" s="8" t="s">
        <v>17288</v>
      </c>
    </row>
    <row r="7364" spans="7:8" x14ac:dyDescent="0.25">
      <c r="G7364" s="6" t="s">
        <v>17289</v>
      </c>
      <c r="H7364" s="8" t="s">
        <v>17290</v>
      </c>
    </row>
    <row r="7365" spans="7:8" x14ac:dyDescent="0.25">
      <c r="G7365" s="6" t="s">
        <v>17291</v>
      </c>
      <c r="H7365" s="8" t="s">
        <v>17292</v>
      </c>
    </row>
    <row r="7366" spans="7:8" x14ac:dyDescent="0.25">
      <c r="G7366" s="6" t="s">
        <v>17293</v>
      </c>
      <c r="H7366" s="8" t="s">
        <v>17294</v>
      </c>
    </row>
    <row r="7367" spans="7:8" x14ac:dyDescent="0.25">
      <c r="G7367" s="6" t="s">
        <v>17295</v>
      </c>
      <c r="H7367" s="8" t="s">
        <v>17296</v>
      </c>
    </row>
    <row r="7368" spans="7:8" x14ac:dyDescent="0.25">
      <c r="G7368" s="6" t="s">
        <v>17297</v>
      </c>
      <c r="H7368" s="8" t="s">
        <v>17298</v>
      </c>
    </row>
    <row r="7369" spans="7:8" x14ac:dyDescent="0.25">
      <c r="G7369" s="6" t="s">
        <v>17299</v>
      </c>
      <c r="H7369" s="8" t="s">
        <v>17300</v>
      </c>
    </row>
    <row r="7370" spans="7:8" x14ac:dyDescent="0.25">
      <c r="G7370" s="6" t="s">
        <v>17301</v>
      </c>
      <c r="H7370" s="8" t="s">
        <v>17302</v>
      </c>
    </row>
    <row r="7371" spans="7:8" x14ac:dyDescent="0.25">
      <c r="G7371" s="6" t="s">
        <v>17303</v>
      </c>
      <c r="H7371" s="8" t="s">
        <v>17300</v>
      </c>
    </row>
    <row r="7372" spans="7:8" x14ac:dyDescent="0.25">
      <c r="G7372" s="6" t="s">
        <v>17304</v>
      </c>
      <c r="H7372" s="8" t="s">
        <v>17305</v>
      </c>
    </row>
    <row r="7373" spans="7:8" x14ac:dyDescent="0.25">
      <c r="G7373" s="6" t="s">
        <v>17306</v>
      </c>
      <c r="H7373" s="8" t="s">
        <v>17307</v>
      </c>
    </row>
    <row r="7374" spans="7:8" x14ac:dyDescent="0.25">
      <c r="G7374" s="6" t="s">
        <v>17308</v>
      </c>
      <c r="H7374" s="8" t="s">
        <v>17309</v>
      </c>
    </row>
    <row r="7375" spans="7:8" x14ac:dyDescent="0.25">
      <c r="G7375" s="6" t="s">
        <v>17310</v>
      </c>
      <c r="H7375" s="8" t="s">
        <v>17311</v>
      </c>
    </row>
    <row r="7376" spans="7:8" x14ac:dyDescent="0.25">
      <c r="G7376" s="6" t="s">
        <v>17312</v>
      </c>
      <c r="H7376" s="8" t="s">
        <v>17313</v>
      </c>
    </row>
    <row r="7377" spans="7:8" x14ac:dyDescent="0.25">
      <c r="G7377" s="6" t="s">
        <v>17314</v>
      </c>
      <c r="H7377" s="8" t="s">
        <v>17315</v>
      </c>
    </row>
    <row r="7378" spans="7:8" x14ac:dyDescent="0.25">
      <c r="G7378" s="6" t="s">
        <v>17316</v>
      </c>
      <c r="H7378" s="8" t="s">
        <v>17317</v>
      </c>
    </row>
    <row r="7379" spans="7:8" x14ac:dyDescent="0.25">
      <c r="G7379" s="6" t="s">
        <v>17318</v>
      </c>
      <c r="H7379" s="8" t="s">
        <v>17319</v>
      </c>
    </row>
    <row r="7380" spans="7:8" x14ac:dyDescent="0.25">
      <c r="G7380" s="6" t="s">
        <v>17320</v>
      </c>
      <c r="H7380" s="8" t="s">
        <v>17321</v>
      </c>
    </row>
    <row r="7381" spans="7:8" x14ac:dyDescent="0.25">
      <c r="G7381" s="6" t="s">
        <v>17322</v>
      </c>
      <c r="H7381" s="8" t="s">
        <v>17323</v>
      </c>
    </row>
    <row r="7382" spans="7:8" x14ac:dyDescent="0.25">
      <c r="G7382" s="6" t="s">
        <v>17324</v>
      </c>
      <c r="H7382" s="8" t="s">
        <v>17325</v>
      </c>
    </row>
    <row r="7383" spans="7:8" x14ac:dyDescent="0.25">
      <c r="G7383" s="6" t="s">
        <v>17326</v>
      </c>
      <c r="H7383" s="8" t="s">
        <v>17327</v>
      </c>
    </row>
    <row r="7384" spans="7:8" x14ac:dyDescent="0.25">
      <c r="G7384" s="6" t="s">
        <v>17328</v>
      </c>
      <c r="H7384" s="8" t="s">
        <v>17329</v>
      </c>
    </row>
    <row r="7385" spans="7:8" x14ac:dyDescent="0.25">
      <c r="G7385" s="6" t="s">
        <v>17330</v>
      </c>
      <c r="H7385" s="8" t="s">
        <v>17331</v>
      </c>
    </row>
    <row r="7386" spans="7:8" x14ac:dyDescent="0.25">
      <c r="G7386" s="6" t="s">
        <v>17332</v>
      </c>
      <c r="H7386" s="8" t="s">
        <v>17333</v>
      </c>
    </row>
    <row r="7387" spans="7:8" x14ac:dyDescent="0.25">
      <c r="G7387" s="6" t="s">
        <v>17334</v>
      </c>
      <c r="H7387" s="8" t="s">
        <v>17335</v>
      </c>
    </row>
    <row r="7388" spans="7:8" ht="30" x14ac:dyDescent="0.25">
      <c r="G7388" s="6" t="s">
        <v>17336</v>
      </c>
      <c r="H7388" s="8" t="s">
        <v>17337</v>
      </c>
    </row>
    <row r="7389" spans="7:8" x14ac:dyDescent="0.25">
      <c r="G7389" s="6" t="s">
        <v>17338</v>
      </c>
      <c r="H7389" s="8" t="s">
        <v>17335</v>
      </c>
    </row>
    <row r="7390" spans="7:8" ht="30" x14ac:dyDescent="0.25">
      <c r="G7390" s="6" t="s">
        <v>17339</v>
      </c>
      <c r="H7390" s="8" t="s">
        <v>17340</v>
      </c>
    </row>
    <row r="7391" spans="7:8" ht="30" x14ac:dyDescent="0.25">
      <c r="G7391" s="6" t="s">
        <v>17341</v>
      </c>
      <c r="H7391" s="8" t="s">
        <v>17342</v>
      </c>
    </row>
    <row r="7392" spans="7:8" ht="30" x14ac:dyDescent="0.25">
      <c r="G7392" s="6" t="s">
        <v>17343</v>
      </c>
      <c r="H7392" s="8" t="s">
        <v>17344</v>
      </c>
    </row>
    <row r="7393" spans="7:8" ht="30" x14ac:dyDescent="0.25">
      <c r="G7393" s="6" t="s">
        <v>17345</v>
      </c>
      <c r="H7393" s="8" t="s">
        <v>17346</v>
      </c>
    </row>
    <row r="7394" spans="7:8" ht="30" x14ac:dyDescent="0.25">
      <c r="G7394" s="6" t="s">
        <v>17347</v>
      </c>
      <c r="H7394" s="8" t="s">
        <v>17348</v>
      </c>
    </row>
    <row r="7395" spans="7:8" ht="30" x14ac:dyDescent="0.25">
      <c r="G7395" s="6" t="s">
        <v>17349</v>
      </c>
      <c r="H7395" s="8" t="s">
        <v>17350</v>
      </c>
    </row>
    <row r="7396" spans="7:8" x14ac:dyDescent="0.25">
      <c r="G7396" s="6" t="s">
        <v>17351</v>
      </c>
      <c r="H7396" s="8" t="s">
        <v>17352</v>
      </c>
    </row>
    <row r="7397" spans="7:8" ht="30" x14ac:dyDescent="0.25">
      <c r="G7397" s="6" t="s">
        <v>17353</v>
      </c>
      <c r="H7397" s="8" t="s">
        <v>17354</v>
      </c>
    </row>
    <row r="7398" spans="7:8" ht="30" x14ac:dyDescent="0.25">
      <c r="G7398" s="6" t="s">
        <v>17355</v>
      </c>
      <c r="H7398" s="8" t="s">
        <v>17356</v>
      </c>
    </row>
    <row r="7399" spans="7:8" x14ac:dyDescent="0.25">
      <c r="G7399" s="6" t="s">
        <v>17357</v>
      </c>
      <c r="H7399" s="8" t="s">
        <v>17358</v>
      </c>
    </row>
    <row r="7400" spans="7:8" x14ac:dyDescent="0.25">
      <c r="G7400" s="6" t="s">
        <v>17359</v>
      </c>
      <c r="H7400" s="8" t="s">
        <v>17360</v>
      </c>
    </row>
    <row r="7401" spans="7:8" x14ac:dyDescent="0.25">
      <c r="G7401" s="6" t="s">
        <v>17361</v>
      </c>
      <c r="H7401" s="8" t="s">
        <v>17362</v>
      </c>
    </row>
    <row r="7402" spans="7:8" x14ac:dyDescent="0.25">
      <c r="G7402" s="6" t="s">
        <v>17363</v>
      </c>
      <c r="H7402" s="8" t="s">
        <v>17364</v>
      </c>
    </row>
    <row r="7403" spans="7:8" x14ac:dyDescent="0.25">
      <c r="G7403" s="6" t="s">
        <v>17365</v>
      </c>
      <c r="H7403" s="8" t="s">
        <v>17366</v>
      </c>
    </row>
    <row r="7404" spans="7:8" x14ac:dyDescent="0.25">
      <c r="G7404" s="6" t="s">
        <v>17367</v>
      </c>
      <c r="H7404" s="8" t="s">
        <v>17368</v>
      </c>
    </row>
    <row r="7405" spans="7:8" ht="30" x14ac:dyDescent="0.25">
      <c r="G7405" s="6" t="s">
        <v>17369</v>
      </c>
      <c r="H7405" s="8" t="s">
        <v>17370</v>
      </c>
    </row>
    <row r="7406" spans="7:8" x14ac:dyDescent="0.25">
      <c r="G7406" s="6" t="s">
        <v>17371</v>
      </c>
      <c r="H7406" s="8" t="s">
        <v>17372</v>
      </c>
    </row>
    <row r="7407" spans="7:8" x14ac:dyDescent="0.25">
      <c r="G7407" s="6" t="s">
        <v>17373</v>
      </c>
      <c r="H7407" s="8" t="s">
        <v>17374</v>
      </c>
    </row>
    <row r="7408" spans="7:8" x14ac:dyDescent="0.25">
      <c r="G7408" s="6" t="s">
        <v>17375</v>
      </c>
      <c r="H7408" s="8" t="s">
        <v>17376</v>
      </c>
    </row>
    <row r="7409" spans="7:8" x14ac:dyDescent="0.25">
      <c r="G7409" s="6" t="s">
        <v>17377</v>
      </c>
      <c r="H7409" s="8" t="s">
        <v>17378</v>
      </c>
    </row>
    <row r="7410" spans="7:8" x14ac:dyDescent="0.25">
      <c r="G7410" s="6" t="s">
        <v>17379</v>
      </c>
      <c r="H7410" s="8" t="s">
        <v>17380</v>
      </c>
    </row>
    <row r="7411" spans="7:8" x14ac:dyDescent="0.25">
      <c r="G7411" s="6" t="s">
        <v>17381</v>
      </c>
      <c r="H7411" s="8" t="s">
        <v>17382</v>
      </c>
    </row>
    <row r="7412" spans="7:8" x14ac:dyDescent="0.25">
      <c r="G7412" s="6" t="s">
        <v>17383</v>
      </c>
      <c r="H7412" s="8" t="s">
        <v>17384</v>
      </c>
    </row>
    <row r="7413" spans="7:8" x14ac:dyDescent="0.25">
      <c r="G7413" s="6" t="s">
        <v>17385</v>
      </c>
      <c r="H7413" s="8" t="s">
        <v>17386</v>
      </c>
    </row>
    <row r="7414" spans="7:8" x14ac:dyDescent="0.25">
      <c r="G7414" s="6" t="s">
        <v>17387</v>
      </c>
      <c r="H7414" s="8" t="s">
        <v>17388</v>
      </c>
    </row>
    <row r="7415" spans="7:8" x14ac:dyDescent="0.25">
      <c r="G7415" s="6" t="s">
        <v>17389</v>
      </c>
      <c r="H7415" s="8" t="s">
        <v>17390</v>
      </c>
    </row>
    <row r="7416" spans="7:8" x14ac:dyDescent="0.25">
      <c r="G7416" s="6" t="s">
        <v>17391</v>
      </c>
      <c r="H7416" s="8" t="s">
        <v>17392</v>
      </c>
    </row>
    <row r="7417" spans="7:8" ht="30" x14ac:dyDescent="0.25">
      <c r="G7417" s="6" t="s">
        <v>17393</v>
      </c>
      <c r="H7417" s="8" t="s">
        <v>17394</v>
      </c>
    </row>
    <row r="7418" spans="7:8" x14ac:dyDescent="0.25">
      <c r="G7418" s="6" t="s">
        <v>17395</v>
      </c>
      <c r="H7418" s="8" t="s">
        <v>17396</v>
      </c>
    </row>
    <row r="7419" spans="7:8" x14ac:dyDescent="0.25">
      <c r="G7419" s="6" t="s">
        <v>17397</v>
      </c>
      <c r="H7419" s="8" t="s">
        <v>17398</v>
      </c>
    </row>
    <row r="7420" spans="7:8" x14ac:dyDescent="0.25">
      <c r="G7420" s="6" t="s">
        <v>17399</v>
      </c>
      <c r="H7420" s="8" t="s">
        <v>17400</v>
      </c>
    </row>
    <row r="7421" spans="7:8" x14ac:dyDescent="0.25">
      <c r="G7421" s="6" t="s">
        <v>17401</v>
      </c>
      <c r="H7421" s="8" t="s">
        <v>17402</v>
      </c>
    </row>
    <row r="7422" spans="7:8" x14ac:dyDescent="0.25">
      <c r="G7422" s="6" t="s">
        <v>17403</v>
      </c>
      <c r="H7422" s="8" t="s">
        <v>17404</v>
      </c>
    </row>
    <row r="7423" spans="7:8" x14ac:dyDescent="0.25">
      <c r="G7423" s="6" t="s">
        <v>17405</v>
      </c>
      <c r="H7423" s="8" t="s">
        <v>17406</v>
      </c>
    </row>
    <row r="7424" spans="7:8" x14ac:dyDescent="0.25">
      <c r="G7424" s="6" t="s">
        <v>17407</v>
      </c>
      <c r="H7424" s="8" t="s">
        <v>17408</v>
      </c>
    </row>
    <row r="7425" spans="7:8" x14ac:dyDescent="0.25">
      <c r="G7425" s="6" t="s">
        <v>17409</v>
      </c>
      <c r="H7425" s="8" t="s">
        <v>17410</v>
      </c>
    </row>
    <row r="7426" spans="7:8" x14ac:dyDescent="0.25">
      <c r="G7426" s="6" t="s">
        <v>17411</v>
      </c>
      <c r="H7426" s="8" t="s">
        <v>17412</v>
      </c>
    </row>
    <row r="7427" spans="7:8" x14ac:dyDescent="0.25">
      <c r="G7427" s="6" t="s">
        <v>17413</v>
      </c>
      <c r="H7427" s="8" t="s">
        <v>17414</v>
      </c>
    </row>
    <row r="7428" spans="7:8" x14ac:dyDescent="0.25">
      <c r="G7428" s="6" t="s">
        <v>17415</v>
      </c>
      <c r="H7428" s="8" t="s">
        <v>17416</v>
      </c>
    </row>
    <row r="7429" spans="7:8" x14ac:dyDescent="0.25">
      <c r="G7429" s="6" t="s">
        <v>17417</v>
      </c>
      <c r="H7429" s="8" t="s">
        <v>17418</v>
      </c>
    </row>
    <row r="7430" spans="7:8" x14ac:dyDescent="0.25">
      <c r="G7430" s="6" t="s">
        <v>17419</v>
      </c>
      <c r="H7430" s="8" t="s">
        <v>17420</v>
      </c>
    </row>
    <row r="7431" spans="7:8" x14ac:dyDescent="0.25">
      <c r="G7431" s="6" t="s">
        <v>17421</v>
      </c>
      <c r="H7431" s="8" t="s">
        <v>17422</v>
      </c>
    </row>
    <row r="7432" spans="7:8" x14ac:dyDescent="0.25">
      <c r="G7432" s="6" t="s">
        <v>17423</v>
      </c>
      <c r="H7432" s="8" t="s">
        <v>17424</v>
      </c>
    </row>
    <row r="7433" spans="7:8" x14ac:dyDescent="0.25">
      <c r="G7433" s="6" t="s">
        <v>17425</v>
      </c>
      <c r="H7433" s="8" t="s">
        <v>17426</v>
      </c>
    </row>
    <row r="7434" spans="7:8" x14ac:dyDescent="0.25">
      <c r="G7434" s="6" t="s">
        <v>17427</v>
      </c>
      <c r="H7434" s="8" t="s">
        <v>17428</v>
      </c>
    </row>
    <row r="7435" spans="7:8" x14ac:dyDescent="0.25">
      <c r="G7435" s="6" t="s">
        <v>17429</v>
      </c>
      <c r="H7435" s="8" t="s">
        <v>17430</v>
      </c>
    </row>
    <row r="7436" spans="7:8" x14ac:dyDescent="0.25">
      <c r="G7436" s="6" t="s">
        <v>17431</v>
      </c>
      <c r="H7436" s="8" t="s">
        <v>17432</v>
      </c>
    </row>
    <row r="7437" spans="7:8" x14ac:dyDescent="0.25">
      <c r="G7437" s="6" t="s">
        <v>17433</v>
      </c>
      <c r="H7437" s="8" t="s">
        <v>17434</v>
      </c>
    </row>
    <row r="7438" spans="7:8" x14ac:dyDescent="0.25">
      <c r="G7438" s="6" t="s">
        <v>17435</v>
      </c>
      <c r="H7438" s="8" t="s">
        <v>17436</v>
      </c>
    </row>
    <row r="7439" spans="7:8" x14ac:dyDescent="0.25">
      <c r="G7439" s="6" t="s">
        <v>17437</v>
      </c>
      <c r="H7439" s="8" t="s">
        <v>17438</v>
      </c>
    </row>
    <row r="7440" spans="7:8" x14ac:dyDescent="0.25">
      <c r="G7440" s="6" t="s">
        <v>17439</v>
      </c>
      <c r="H7440" s="8" t="s">
        <v>17440</v>
      </c>
    </row>
    <row r="7441" spans="7:8" x14ac:dyDescent="0.25">
      <c r="G7441" s="6" t="s">
        <v>17441</v>
      </c>
      <c r="H7441" s="8" t="s">
        <v>17442</v>
      </c>
    </row>
    <row r="7442" spans="7:8" x14ac:dyDescent="0.25">
      <c r="G7442" s="6" t="s">
        <v>17443</v>
      </c>
      <c r="H7442" s="8" t="s">
        <v>17444</v>
      </c>
    </row>
    <row r="7443" spans="7:8" x14ac:dyDescent="0.25">
      <c r="G7443" s="6" t="s">
        <v>17445</v>
      </c>
      <c r="H7443" s="8" t="s">
        <v>17446</v>
      </c>
    </row>
    <row r="7444" spans="7:8" x14ac:dyDescent="0.25">
      <c r="G7444" s="6" t="s">
        <v>17447</v>
      </c>
      <c r="H7444" s="8" t="s">
        <v>17448</v>
      </c>
    </row>
    <row r="7445" spans="7:8" x14ac:dyDescent="0.25">
      <c r="G7445" s="6" t="s">
        <v>17449</v>
      </c>
      <c r="H7445" s="8" t="s">
        <v>17450</v>
      </c>
    </row>
    <row r="7446" spans="7:8" x14ac:dyDescent="0.25">
      <c r="G7446" s="6" t="s">
        <v>17451</v>
      </c>
      <c r="H7446" s="8" t="s">
        <v>17452</v>
      </c>
    </row>
    <row r="7447" spans="7:8" ht="30" x14ac:dyDescent="0.25">
      <c r="G7447" s="6" t="s">
        <v>17453</v>
      </c>
      <c r="H7447" s="8" t="s">
        <v>17454</v>
      </c>
    </row>
    <row r="7448" spans="7:8" x14ac:dyDescent="0.25">
      <c r="G7448" s="6" t="s">
        <v>17455</v>
      </c>
      <c r="H7448" s="8" t="s">
        <v>17456</v>
      </c>
    </row>
    <row r="7449" spans="7:8" x14ac:dyDescent="0.25">
      <c r="G7449" s="6" t="s">
        <v>17457</v>
      </c>
      <c r="H7449" s="8" t="s">
        <v>17458</v>
      </c>
    </row>
    <row r="7450" spans="7:8" x14ac:dyDescent="0.25">
      <c r="G7450" s="6" t="s">
        <v>17459</v>
      </c>
      <c r="H7450" s="8" t="s">
        <v>17460</v>
      </c>
    </row>
    <row r="7451" spans="7:8" x14ac:dyDescent="0.25">
      <c r="G7451" s="6" t="s">
        <v>17461</v>
      </c>
      <c r="H7451" s="8" t="s">
        <v>17462</v>
      </c>
    </row>
    <row r="7452" spans="7:8" x14ac:dyDescent="0.25">
      <c r="G7452" s="6" t="s">
        <v>17463</v>
      </c>
      <c r="H7452" s="8" t="s">
        <v>17464</v>
      </c>
    </row>
    <row r="7453" spans="7:8" x14ac:dyDescent="0.25">
      <c r="G7453" s="6" t="s">
        <v>17465</v>
      </c>
      <c r="H7453" s="8" t="s">
        <v>17466</v>
      </c>
    </row>
    <row r="7454" spans="7:8" x14ac:dyDescent="0.25">
      <c r="G7454" s="6" t="s">
        <v>17467</v>
      </c>
      <c r="H7454" s="8" t="s">
        <v>17468</v>
      </c>
    </row>
    <row r="7455" spans="7:8" x14ac:dyDescent="0.25">
      <c r="G7455" s="6" t="s">
        <v>17469</v>
      </c>
      <c r="H7455" s="8" t="s">
        <v>17470</v>
      </c>
    </row>
    <row r="7456" spans="7:8" x14ac:dyDescent="0.25">
      <c r="G7456" s="6" t="s">
        <v>17471</v>
      </c>
      <c r="H7456" s="8" t="s">
        <v>17472</v>
      </c>
    </row>
    <row r="7457" spans="7:8" x14ac:dyDescent="0.25">
      <c r="G7457" s="6" t="s">
        <v>17473</v>
      </c>
      <c r="H7457" s="8" t="s">
        <v>17474</v>
      </c>
    </row>
    <row r="7458" spans="7:8" x14ac:dyDescent="0.25">
      <c r="G7458" s="6" t="s">
        <v>17475</v>
      </c>
      <c r="H7458" s="8" t="s">
        <v>17476</v>
      </c>
    </row>
    <row r="7459" spans="7:8" x14ac:dyDescent="0.25">
      <c r="G7459" s="6" t="s">
        <v>17477</v>
      </c>
      <c r="H7459" s="8" t="s">
        <v>17478</v>
      </c>
    </row>
    <row r="7460" spans="7:8" x14ac:dyDescent="0.25">
      <c r="G7460" s="6" t="s">
        <v>17479</v>
      </c>
      <c r="H7460" s="8" t="s">
        <v>17480</v>
      </c>
    </row>
    <row r="7461" spans="7:8" x14ac:dyDescent="0.25">
      <c r="G7461" s="6" t="s">
        <v>17481</v>
      </c>
      <c r="H7461" s="8" t="s">
        <v>17482</v>
      </c>
    </row>
    <row r="7462" spans="7:8" x14ac:dyDescent="0.25">
      <c r="G7462" s="6" t="s">
        <v>17483</v>
      </c>
      <c r="H7462" s="8" t="s">
        <v>17484</v>
      </c>
    </row>
    <row r="7463" spans="7:8" x14ac:dyDescent="0.25">
      <c r="G7463" s="6" t="s">
        <v>17485</v>
      </c>
      <c r="H7463" s="8" t="s">
        <v>17486</v>
      </c>
    </row>
    <row r="7464" spans="7:8" x14ac:dyDescent="0.25">
      <c r="G7464" s="6" t="s">
        <v>17487</v>
      </c>
      <c r="H7464" s="8" t="s">
        <v>17488</v>
      </c>
    </row>
    <row r="7465" spans="7:8" x14ac:dyDescent="0.25">
      <c r="G7465" s="6" t="s">
        <v>17489</v>
      </c>
      <c r="H7465" s="8" t="s">
        <v>17490</v>
      </c>
    </row>
    <row r="7466" spans="7:8" x14ac:dyDescent="0.25">
      <c r="G7466" s="6" t="s">
        <v>17491</v>
      </c>
      <c r="H7466" s="8" t="s">
        <v>17492</v>
      </c>
    </row>
    <row r="7467" spans="7:8" x14ac:dyDescent="0.25">
      <c r="G7467" s="6" t="s">
        <v>17493</v>
      </c>
      <c r="H7467" s="8" t="s">
        <v>17494</v>
      </c>
    </row>
    <row r="7468" spans="7:8" x14ac:dyDescent="0.25">
      <c r="G7468" s="6" t="s">
        <v>17495</v>
      </c>
      <c r="H7468" s="8" t="s">
        <v>17496</v>
      </c>
    </row>
    <row r="7469" spans="7:8" x14ac:dyDescent="0.25">
      <c r="G7469" s="6" t="s">
        <v>17497</v>
      </c>
      <c r="H7469" s="8" t="s">
        <v>17498</v>
      </c>
    </row>
    <row r="7470" spans="7:8" x14ac:dyDescent="0.25">
      <c r="G7470" s="6" t="s">
        <v>17499</v>
      </c>
      <c r="H7470" s="8" t="s">
        <v>17500</v>
      </c>
    </row>
    <row r="7471" spans="7:8" x14ac:dyDescent="0.25">
      <c r="G7471" s="6" t="s">
        <v>17501</v>
      </c>
      <c r="H7471" s="8" t="s">
        <v>17502</v>
      </c>
    </row>
    <row r="7472" spans="7:8" x14ac:dyDescent="0.25">
      <c r="G7472" s="6" t="s">
        <v>17503</v>
      </c>
      <c r="H7472" s="8" t="s">
        <v>17504</v>
      </c>
    </row>
    <row r="7473" spans="7:8" x14ac:dyDescent="0.25">
      <c r="G7473" s="6" t="s">
        <v>17505</v>
      </c>
      <c r="H7473" s="8" t="s">
        <v>17506</v>
      </c>
    </row>
    <row r="7474" spans="7:8" x14ac:dyDescent="0.25">
      <c r="G7474" s="6" t="s">
        <v>17507</v>
      </c>
      <c r="H7474" s="8" t="s">
        <v>17508</v>
      </c>
    </row>
    <row r="7475" spans="7:8" x14ac:dyDescent="0.25">
      <c r="G7475" s="6" t="s">
        <v>17509</v>
      </c>
      <c r="H7475" s="8" t="s">
        <v>17510</v>
      </c>
    </row>
    <row r="7476" spans="7:8" x14ac:dyDescent="0.25">
      <c r="G7476" s="6" t="s">
        <v>17511</v>
      </c>
      <c r="H7476" s="8" t="s">
        <v>17512</v>
      </c>
    </row>
    <row r="7477" spans="7:8" x14ac:dyDescent="0.25">
      <c r="G7477" s="6" t="s">
        <v>17513</v>
      </c>
      <c r="H7477" s="8" t="s">
        <v>17514</v>
      </c>
    </row>
    <row r="7478" spans="7:8" x14ac:dyDescent="0.25">
      <c r="G7478" s="6" t="s">
        <v>17515</v>
      </c>
      <c r="H7478" s="8" t="s">
        <v>17516</v>
      </c>
    </row>
    <row r="7479" spans="7:8" x14ac:dyDescent="0.25">
      <c r="G7479" s="6" t="s">
        <v>17517</v>
      </c>
      <c r="H7479" s="8" t="s">
        <v>17518</v>
      </c>
    </row>
    <row r="7480" spans="7:8" x14ac:dyDescent="0.25">
      <c r="G7480" s="6" t="s">
        <v>17519</v>
      </c>
      <c r="H7480" s="8" t="s">
        <v>17520</v>
      </c>
    </row>
    <row r="7481" spans="7:8" x14ac:dyDescent="0.25">
      <c r="G7481" s="6" t="s">
        <v>17521</v>
      </c>
      <c r="H7481" s="8" t="s">
        <v>17522</v>
      </c>
    </row>
    <row r="7482" spans="7:8" x14ac:dyDescent="0.25">
      <c r="G7482" s="6" t="s">
        <v>17523</v>
      </c>
      <c r="H7482" s="8" t="s">
        <v>17524</v>
      </c>
    </row>
    <row r="7483" spans="7:8" x14ac:dyDescent="0.25">
      <c r="G7483" s="6" t="s">
        <v>17525</v>
      </c>
      <c r="H7483" s="8" t="s">
        <v>17526</v>
      </c>
    </row>
    <row r="7484" spans="7:8" x14ac:dyDescent="0.25">
      <c r="G7484" s="6" t="s">
        <v>17527</v>
      </c>
      <c r="H7484" s="8" t="s">
        <v>17528</v>
      </c>
    </row>
    <row r="7485" spans="7:8" x14ac:dyDescent="0.25">
      <c r="G7485" s="6" t="s">
        <v>17529</v>
      </c>
      <c r="H7485" s="8" t="s">
        <v>17530</v>
      </c>
    </row>
    <row r="7486" spans="7:8" x14ac:dyDescent="0.25">
      <c r="G7486" s="6" t="s">
        <v>17531</v>
      </c>
      <c r="H7486" s="8" t="s">
        <v>17532</v>
      </c>
    </row>
    <row r="7487" spans="7:8" x14ac:dyDescent="0.25">
      <c r="G7487" s="6" t="s">
        <v>17533</v>
      </c>
      <c r="H7487" s="8" t="s">
        <v>17534</v>
      </c>
    </row>
    <row r="7488" spans="7:8" x14ac:dyDescent="0.25">
      <c r="G7488" s="6" t="s">
        <v>17535</v>
      </c>
      <c r="H7488" s="8" t="s">
        <v>17536</v>
      </c>
    </row>
    <row r="7489" spans="7:8" x14ac:dyDescent="0.25">
      <c r="G7489" s="6" t="s">
        <v>17537</v>
      </c>
      <c r="H7489" s="8" t="s">
        <v>17538</v>
      </c>
    </row>
    <row r="7490" spans="7:8" x14ac:dyDescent="0.25">
      <c r="G7490" s="6" t="s">
        <v>17539</v>
      </c>
      <c r="H7490" s="8" t="s">
        <v>17540</v>
      </c>
    </row>
    <row r="7491" spans="7:8" x14ac:dyDescent="0.25">
      <c r="G7491" s="6" t="s">
        <v>17541</v>
      </c>
      <c r="H7491" s="8" t="s">
        <v>17542</v>
      </c>
    </row>
    <row r="7492" spans="7:8" x14ac:dyDescent="0.25">
      <c r="G7492" s="6" t="s">
        <v>17543</v>
      </c>
      <c r="H7492" s="8" t="s">
        <v>17544</v>
      </c>
    </row>
    <row r="7493" spans="7:8" ht="30" x14ac:dyDescent="0.25">
      <c r="G7493" s="6" t="s">
        <v>17545</v>
      </c>
      <c r="H7493" s="8" t="s">
        <v>17546</v>
      </c>
    </row>
    <row r="7494" spans="7:8" x14ac:dyDescent="0.25">
      <c r="G7494" s="6" t="s">
        <v>17547</v>
      </c>
      <c r="H7494" s="8" t="s">
        <v>17548</v>
      </c>
    </row>
    <row r="7495" spans="7:8" x14ac:dyDescent="0.25">
      <c r="G7495" s="6" t="s">
        <v>17549</v>
      </c>
      <c r="H7495" s="8" t="s">
        <v>17550</v>
      </c>
    </row>
    <row r="7496" spans="7:8" x14ac:dyDescent="0.25">
      <c r="G7496" s="6" t="s">
        <v>17551</v>
      </c>
      <c r="H7496" s="8" t="s">
        <v>17552</v>
      </c>
    </row>
    <row r="7497" spans="7:8" x14ac:dyDescent="0.25">
      <c r="G7497" s="6" t="s">
        <v>17553</v>
      </c>
      <c r="H7497" s="8" t="s">
        <v>17554</v>
      </c>
    </row>
    <row r="7498" spans="7:8" x14ac:dyDescent="0.25">
      <c r="G7498" s="6" t="s">
        <v>17555</v>
      </c>
      <c r="H7498" s="8" t="s">
        <v>17556</v>
      </c>
    </row>
    <row r="7499" spans="7:8" x14ac:dyDescent="0.25">
      <c r="G7499" s="6" t="s">
        <v>17557</v>
      </c>
      <c r="H7499" s="8" t="s">
        <v>17558</v>
      </c>
    </row>
    <row r="7500" spans="7:8" x14ac:dyDescent="0.25">
      <c r="G7500" s="6" t="s">
        <v>17559</v>
      </c>
      <c r="H7500" s="8" t="s">
        <v>17560</v>
      </c>
    </row>
    <row r="7501" spans="7:8" ht="30" x14ac:dyDescent="0.25">
      <c r="G7501" s="6" t="s">
        <v>17561</v>
      </c>
      <c r="H7501" s="8" t="s">
        <v>17562</v>
      </c>
    </row>
    <row r="7502" spans="7:8" x14ac:dyDescent="0.25">
      <c r="G7502" s="6" t="s">
        <v>17563</v>
      </c>
      <c r="H7502" s="8" t="s">
        <v>17564</v>
      </c>
    </row>
    <row r="7503" spans="7:8" x14ac:dyDescent="0.25">
      <c r="G7503" s="6" t="s">
        <v>17565</v>
      </c>
      <c r="H7503" s="8" t="s">
        <v>17566</v>
      </c>
    </row>
    <row r="7504" spans="7:8" x14ac:dyDescent="0.25">
      <c r="G7504" s="6" t="s">
        <v>17567</v>
      </c>
      <c r="H7504" s="8" t="s">
        <v>17568</v>
      </c>
    </row>
    <row r="7505" spans="7:8" x14ac:dyDescent="0.25">
      <c r="G7505" s="6" t="s">
        <v>17569</v>
      </c>
      <c r="H7505" s="8" t="s">
        <v>17570</v>
      </c>
    </row>
    <row r="7506" spans="7:8" x14ac:dyDescent="0.25">
      <c r="G7506" s="6" t="s">
        <v>17571</v>
      </c>
      <c r="H7506" s="8" t="s">
        <v>17244</v>
      </c>
    </row>
    <row r="7507" spans="7:8" x14ac:dyDescent="0.25">
      <c r="G7507" s="6" t="s">
        <v>17572</v>
      </c>
      <c r="H7507" s="8" t="s">
        <v>17573</v>
      </c>
    </row>
    <row r="7508" spans="7:8" x14ac:dyDescent="0.25">
      <c r="G7508" s="6" t="s">
        <v>17574</v>
      </c>
      <c r="H7508" s="8" t="s">
        <v>17575</v>
      </c>
    </row>
    <row r="7509" spans="7:8" x14ac:dyDescent="0.25">
      <c r="G7509" s="6" t="s">
        <v>17576</v>
      </c>
      <c r="H7509" s="8" t="s">
        <v>17577</v>
      </c>
    </row>
    <row r="7510" spans="7:8" x14ac:dyDescent="0.25">
      <c r="G7510" s="6" t="s">
        <v>17578</v>
      </c>
      <c r="H7510" s="8" t="s">
        <v>17579</v>
      </c>
    </row>
    <row r="7511" spans="7:8" x14ac:dyDescent="0.25">
      <c r="G7511" s="6" t="s">
        <v>17580</v>
      </c>
      <c r="H7511" s="8" t="s">
        <v>17581</v>
      </c>
    </row>
    <row r="7512" spans="7:8" x14ac:dyDescent="0.25">
      <c r="G7512" s="6" t="s">
        <v>17582</v>
      </c>
      <c r="H7512" s="8" t="s">
        <v>17583</v>
      </c>
    </row>
    <row r="7513" spans="7:8" x14ac:dyDescent="0.25">
      <c r="G7513" s="6" t="s">
        <v>17584</v>
      </c>
      <c r="H7513" s="8" t="s">
        <v>17585</v>
      </c>
    </row>
    <row r="7514" spans="7:8" x14ac:dyDescent="0.25">
      <c r="G7514" s="6" t="s">
        <v>17586</v>
      </c>
      <c r="H7514" s="8" t="s">
        <v>17587</v>
      </c>
    </row>
    <row r="7515" spans="7:8" x14ac:dyDescent="0.25">
      <c r="G7515" s="6" t="s">
        <v>17588</v>
      </c>
      <c r="H7515" s="8" t="s">
        <v>17589</v>
      </c>
    </row>
    <row r="7516" spans="7:8" x14ac:dyDescent="0.25">
      <c r="G7516" s="6" t="s">
        <v>17590</v>
      </c>
      <c r="H7516" s="8" t="s">
        <v>17591</v>
      </c>
    </row>
    <row r="7517" spans="7:8" x14ac:dyDescent="0.25">
      <c r="G7517" s="6" t="s">
        <v>17592</v>
      </c>
      <c r="H7517" s="8" t="s">
        <v>17593</v>
      </c>
    </row>
    <row r="7518" spans="7:8" x14ac:dyDescent="0.25">
      <c r="G7518" s="6" t="s">
        <v>17594</v>
      </c>
      <c r="H7518" s="8" t="s">
        <v>17595</v>
      </c>
    </row>
    <row r="7519" spans="7:8" x14ac:dyDescent="0.25">
      <c r="G7519" s="6" t="s">
        <v>17596</v>
      </c>
      <c r="H7519" s="8" t="s">
        <v>17597</v>
      </c>
    </row>
    <row r="7520" spans="7:8" x14ac:dyDescent="0.25">
      <c r="G7520" s="6" t="s">
        <v>17598</v>
      </c>
      <c r="H7520" s="8" t="s">
        <v>17599</v>
      </c>
    </row>
    <row r="7521" spans="7:8" x14ac:dyDescent="0.25">
      <c r="G7521" s="6" t="s">
        <v>17600</v>
      </c>
      <c r="H7521" s="8" t="s">
        <v>17601</v>
      </c>
    </row>
    <row r="7522" spans="7:8" x14ac:dyDescent="0.25">
      <c r="G7522" s="6" t="s">
        <v>17602</v>
      </c>
      <c r="H7522" s="8" t="s">
        <v>17603</v>
      </c>
    </row>
    <row r="7523" spans="7:8" x14ac:dyDescent="0.25">
      <c r="G7523" s="6" t="s">
        <v>17604</v>
      </c>
      <c r="H7523" s="8" t="s">
        <v>17605</v>
      </c>
    </row>
    <row r="7524" spans="7:8" x14ac:dyDescent="0.25">
      <c r="G7524" s="6" t="s">
        <v>17606</v>
      </c>
      <c r="H7524" s="8" t="s">
        <v>17607</v>
      </c>
    </row>
    <row r="7525" spans="7:8" x14ac:dyDescent="0.25">
      <c r="G7525" s="6" t="s">
        <v>17608</v>
      </c>
      <c r="H7525" s="8" t="s">
        <v>17609</v>
      </c>
    </row>
    <row r="7526" spans="7:8" x14ac:dyDescent="0.25">
      <c r="G7526" s="6" t="s">
        <v>17610</v>
      </c>
      <c r="H7526" s="8" t="s">
        <v>17611</v>
      </c>
    </row>
    <row r="7527" spans="7:8" x14ac:dyDescent="0.25">
      <c r="G7527" s="6" t="s">
        <v>17612</v>
      </c>
      <c r="H7527" s="8" t="s">
        <v>17613</v>
      </c>
    </row>
    <row r="7528" spans="7:8" x14ac:dyDescent="0.25">
      <c r="G7528" s="6" t="s">
        <v>17614</v>
      </c>
      <c r="H7528" s="8" t="s">
        <v>17615</v>
      </c>
    </row>
    <row r="7529" spans="7:8" x14ac:dyDescent="0.25">
      <c r="G7529" s="6" t="s">
        <v>17616</v>
      </c>
      <c r="H7529" s="8" t="s">
        <v>17617</v>
      </c>
    </row>
    <row r="7530" spans="7:8" x14ac:dyDescent="0.25">
      <c r="G7530" s="6" t="s">
        <v>17618</v>
      </c>
      <c r="H7530" s="8" t="s">
        <v>17619</v>
      </c>
    </row>
    <row r="7531" spans="7:8" x14ac:dyDescent="0.25">
      <c r="G7531" s="6" t="s">
        <v>17620</v>
      </c>
      <c r="H7531" s="8" t="s">
        <v>17621</v>
      </c>
    </row>
    <row r="7532" spans="7:8" x14ac:dyDescent="0.25">
      <c r="G7532" s="6" t="s">
        <v>17622</v>
      </c>
      <c r="H7532" s="8" t="s">
        <v>17623</v>
      </c>
    </row>
    <row r="7533" spans="7:8" x14ac:dyDescent="0.25">
      <c r="G7533" s="6" t="s">
        <v>17624</v>
      </c>
      <c r="H7533" s="8" t="s">
        <v>17625</v>
      </c>
    </row>
    <row r="7534" spans="7:8" x14ac:dyDescent="0.25">
      <c r="G7534" s="6" t="s">
        <v>17626</v>
      </c>
      <c r="H7534" s="8" t="s">
        <v>17627</v>
      </c>
    </row>
    <row r="7535" spans="7:8" x14ac:dyDescent="0.25">
      <c r="G7535" s="6" t="s">
        <v>17628</v>
      </c>
      <c r="H7535" s="8" t="s">
        <v>17629</v>
      </c>
    </row>
    <row r="7536" spans="7:8" x14ac:dyDescent="0.25">
      <c r="G7536" s="6" t="s">
        <v>17630</v>
      </c>
      <c r="H7536" s="8" t="s">
        <v>17631</v>
      </c>
    </row>
    <row r="7537" spans="7:8" x14ac:dyDescent="0.25">
      <c r="G7537" s="6" t="s">
        <v>17632</v>
      </c>
      <c r="H7537" s="8" t="s">
        <v>17633</v>
      </c>
    </row>
    <row r="7538" spans="7:8" x14ac:dyDescent="0.25">
      <c r="G7538" s="6" t="s">
        <v>17634</v>
      </c>
      <c r="H7538" s="8" t="s">
        <v>17635</v>
      </c>
    </row>
    <row r="7539" spans="7:8" x14ac:dyDescent="0.25">
      <c r="G7539" s="6" t="s">
        <v>17636</v>
      </c>
      <c r="H7539" s="8" t="s">
        <v>17637</v>
      </c>
    </row>
    <row r="7540" spans="7:8" x14ac:dyDescent="0.25">
      <c r="G7540" s="6" t="s">
        <v>17638</v>
      </c>
      <c r="H7540" s="8" t="s">
        <v>17639</v>
      </c>
    </row>
    <row r="7541" spans="7:8" x14ac:dyDescent="0.25">
      <c r="G7541" s="6" t="s">
        <v>17640</v>
      </c>
      <c r="H7541" s="8" t="s">
        <v>17641</v>
      </c>
    </row>
    <row r="7542" spans="7:8" x14ac:dyDescent="0.25">
      <c r="G7542" s="6" t="s">
        <v>17642</v>
      </c>
      <c r="H7542" s="8" t="s">
        <v>17643</v>
      </c>
    </row>
    <row r="7543" spans="7:8" ht="30" x14ac:dyDescent="0.25">
      <c r="G7543" s="6" t="s">
        <v>17644</v>
      </c>
      <c r="H7543" s="8" t="s">
        <v>17645</v>
      </c>
    </row>
    <row r="7544" spans="7:8" x14ac:dyDescent="0.25">
      <c r="G7544" s="6" t="s">
        <v>17646</v>
      </c>
      <c r="H7544" s="8" t="s">
        <v>17647</v>
      </c>
    </row>
    <row r="7545" spans="7:8" x14ac:dyDescent="0.25">
      <c r="G7545" s="6" t="s">
        <v>17648</v>
      </c>
      <c r="H7545" s="8" t="s">
        <v>17649</v>
      </c>
    </row>
    <row r="7546" spans="7:8" ht="30" x14ac:dyDescent="0.25">
      <c r="G7546" s="6" t="s">
        <v>17650</v>
      </c>
      <c r="H7546" s="8" t="s">
        <v>17651</v>
      </c>
    </row>
    <row r="7547" spans="7:8" x14ac:dyDescent="0.25">
      <c r="G7547" s="6" t="s">
        <v>17652</v>
      </c>
      <c r="H7547" s="8" t="s">
        <v>17653</v>
      </c>
    </row>
    <row r="7548" spans="7:8" ht="30" x14ac:dyDescent="0.25">
      <c r="G7548" s="6" t="s">
        <v>17654</v>
      </c>
      <c r="H7548" s="8" t="s">
        <v>17655</v>
      </c>
    </row>
    <row r="7549" spans="7:8" ht="30" x14ac:dyDescent="0.25">
      <c r="G7549" s="6" t="s">
        <v>17656</v>
      </c>
      <c r="H7549" s="8" t="s">
        <v>17657</v>
      </c>
    </row>
    <row r="7550" spans="7:8" x14ac:dyDescent="0.25">
      <c r="G7550" s="6" t="s">
        <v>17658</v>
      </c>
      <c r="H7550" s="8" t="s">
        <v>17659</v>
      </c>
    </row>
    <row r="7551" spans="7:8" x14ac:dyDescent="0.25">
      <c r="G7551" s="6" t="s">
        <v>17660</v>
      </c>
      <c r="H7551" s="8" t="s">
        <v>17661</v>
      </c>
    </row>
    <row r="7552" spans="7:8" ht="30" x14ac:dyDescent="0.25">
      <c r="G7552" s="6" t="s">
        <v>17662</v>
      </c>
      <c r="H7552" s="8" t="s">
        <v>17663</v>
      </c>
    </row>
    <row r="7553" spans="7:8" x14ac:dyDescent="0.25">
      <c r="G7553" s="6" t="s">
        <v>17664</v>
      </c>
      <c r="H7553" s="8" t="s">
        <v>17665</v>
      </c>
    </row>
    <row r="7554" spans="7:8" x14ac:dyDescent="0.25">
      <c r="G7554" s="6" t="s">
        <v>17666</v>
      </c>
      <c r="H7554" s="8" t="s">
        <v>17667</v>
      </c>
    </row>
    <row r="7555" spans="7:8" ht="30" x14ac:dyDescent="0.25">
      <c r="G7555" s="6" t="s">
        <v>17668</v>
      </c>
      <c r="H7555" s="8" t="s">
        <v>17669</v>
      </c>
    </row>
    <row r="7556" spans="7:8" ht="30" x14ac:dyDescent="0.25">
      <c r="G7556" s="6" t="s">
        <v>17670</v>
      </c>
      <c r="H7556" s="8" t="s">
        <v>17671</v>
      </c>
    </row>
    <row r="7557" spans="7:8" x14ac:dyDescent="0.25">
      <c r="G7557" s="6" t="s">
        <v>17672</v>
      </c>
      <c r="H7557" s="8" t="s">
        <v>17673</v>
      </c>
    </row>
    <row r="7558" spans="7:8" ht="30" x14ac:dyDescent="0.25">
      <c r="G7558" s="6" t="s">
        <v>17674</v>
      </c>
      <c r="H7558" s="8" t="s">
        <v>17675</v>
      </c>
    </row>
    <row r="7559" spans="7:8" x14ac:dyDescent="0.25">
      <c r="G7559" s="6" t="s">
        <v>17676</v>
      </c>
      <c r="H7559" s="8" t="s">
        <v>17677</v>
      </c>
    </row>
    <row r="7560" spans="7:8" x14ac:dyDescent="0.25">
      <c r="G7560" s="6" t="s">
        <v>17678</v>
      </c>
      <c r="H7560" s="8" t="s">
        <v>17679</v>
      </c>
    </row>
    <row r="7561" spans="7:8" x14ac:dyDescent="0.25">
      <c r="G7561" s="6" t="s">
        <v>17680</v>
      </c>
      <c r="H7561" s="8" t="s">
        <v>17681</v>
      </c>
    </row>
    <row r="7562" spans="7:8" x14ac:dyDescent="0.25">
      <c r="G7562" s="6" t="s">
        <v>17682</v>
      </c>
      <c r="H7562" s="8" t="s">
        <v>17683</v>
      </c>
    </row>
    <row r="7563" spans="7:8" x14ac:dyDescent="0.25">
      <c r="G7563" s="6" t="s">
        <v>17684</v>
      </c>
      <c r="H7563" s="8" t="s">
        <v>17685</v>
      </c>
    </row>
    <row r="7564" spans="7:8" x14ac:dyDescent="0.25">
      <c r="G7564" s="6" t="s">
        <v>17686</v>
      </c>
      <c r="H7564" s="8" t="s">
        <v>17687</v>
      </c>
    </row>
    <row r="7565" spans="7:8" x14ac:dyDescent="0.25">
      <c r="G7565" s="6" t="s">
        <v>17688</v>
      </c>
      <c r="H7565" s="8" t="s">
        <v>17689</v>
      </c>
    </row>
    <row r="7566" spans="7:8" x14ac:dyDescent="0.25">
      <c r="G7566" s="6" t="s">
        <v>17690</v>
      </c>
      <c r="H7566" s="8" t="s">
        <v>17691</v>
      </c>
    </row>
    <row r="7567" spans="7:8" x14ac:dyDescent="0.25">
      <c r="G7567" s="6" t="s">
        <v>17692</v>
      </c>
      <c r="H7567" s="8" t="s">
        <v>17693</v>
      </c>
    </row>
    <row r="7568" spans="7:8" x14ac:dyDescent="0.25">
      <c r="G7568" s="6" t="s">
        <v>17694</v>
      </c>
      <c r="H7568" s="8" t="s">
        <v>17695</v>
      </c>
    </row>
    <row r="7569" spans="7:8" x14ac:dyDescent="0.25">
      <c r="G7569" s="6" t="s">
        <v>17696</v>
      </c>
      <c r="H7569" s="8" t="s">
        <v>17697</v>
      </c>
    </row>
    <row r="7570" spans="7:8" x14ac:dyDescent="0.25">
      <c r="G7570" s="6" t="s">
        <v>17698</v>
      </c>
      <c r="H7570" s="8" t="s">
        <v>17699</v>
      </c>
    </row>
    <row r="7571" spans="7:8" x14ac:dyDescent="0.25">
      <c r="G7571" s="6" t="s">
        <v>17700</v>
      </c>
      <c r="H7571" s="8" t="s">
        <v>17701</v>
      </c>
    </row>
    <row r="7572" spans="7:8" x14ac:dyDescent="0.25">
      <c r="G7572" s="6" t="s">
        <v>17702</v>
      </c>
      <c r="H7572" s="8" t="s">
        <v>17703</v>
      </c>
    </row>
    <row r="7573" spans="7:8" x14ac:dyDescent="0.25">
      <c r="G7573" s="6" t="s">
        <v>17704</v>
      </c>
      <c r="H7573" s="8" t="s">
        <v>17705</v>
      </c>
    </row>
    <row r="7574" spans="7:8" x14ac:dyDescent="0.25">
      <c r="G7574" s="6" t="s">
        <v>17706</v>
      </c>
      <c r="H7574" s="8" t="s">
        <v>17707</v>
      </c>
    </row>
    <row r="7575" spans="7:8" x14ac:dyDescent="0.25">
      <c r="G7575" s="6" t="s">
        <v>17708</v>
      </c>
      <c r="H7575" s="8" t="s">
        <v>17709</v>
      </c>
    </row>
    <row r="7576" spans="7:8" x14ac:dyDescent="0.25">
      <c r="G7576" s="6" t="s">
        <v>17710</v>
      </c>
      <c r="H7576" s="8" t="s">
        <v>17711</v>
      </c>
    </row>
    <row r="7577" spans="7:8" x14ac:dyDescent="0.25">
      <c r="G7577" s="6" t="s">
        <v>17712</v>
      </c>
      <c r="H7577" s="8" t="s">
        <v>17713</v>
      </c>
    </row>
    <row r="7578" spans="7:8" ht="30" x14ac:dyDescent="0.25">
      <c r="G7578" s="6" t="s">
        <v>17714</v>
      </c>
      <c r="H7578" s="8" t="s">
        <v>17715</v>
      </c>
    </row>
    <row r="7579" spans="7:8" x14ac:dyDescent="0.25">
      <c r="G7579" s="6" t="s">
        <v>17716</v>
      </c>
      <c r="H7579" s="8" t="s">
        <v>17717</v>
      </c>
    </row>
    <row r="7580" spans="7:8" x14ac:dyDescent="0.25">
      <c r="G7580" s="6" t="s">
        <v>17718</v>
      </c>
      <c r="H7580" s="8" t="s">
        <v>17719</v>
      </c>
    </row>
    <row r="7581" spans="7:8" ht="30" x14ac:dyDescent="0.25">
      <c r="G7581" s="6" t="s">
        <v>17720</v>
      </c>
      <c r="H7581" s="8" t="s">
        <v>17721</v>
      </c>
    </row>
    <row r="7582" spans="7:8" x14ac:dyDescent="0.25">
      <c r="G7582" s="6" t="s">
        <v>17722</v>
      </c>
      <c r="H7582" s="8" t="s">
        <v>17723</v>
      </c>
    </row>
    <row r="7583" spans="7:8" x14ac:dyDescent="0.25">
      <c r="G7583" s="6" t="s">
        <v>17724</v>
      </c>
      <c r="H7583" s="8" t="s">
        <v>17725</v>
      </c>
    </row>
    <row r="7584" spans="7:8" x14ac:dyDescent="0.25">
      <c r="G7584" s="6" t="s">
        <v>17726</v>
      </c>
      <c r="H7584" s="8" t="s">
        <v>17727</v>
      </c>
    </row>
    <row r="7585" spans="7:8" x14ac:dyDescent="0.25">
      <c r="G7585" s="6" t="s">
        <v>17728</v>
      </c>
      <c r="H7585" s="8" t="s">
        <v>17729</v>
      </c>
    </row>
    <row r="7586" spans="7:8" x14ac:dyDescent="0.25">
      <c r="G7586" s="6" t="s">
        <v>17730</v>
      </c>
      <c r="H7586" s="8" t="s">
        <v>17731</v>
      </c>
    </row>
    <row r="7587" spans="7:8" x14ac:dyDescent="0.25">
      <c r="G7587" s="6" t="s">
        <v>17732</v>
      </c>
      <c r="H7587" s="8" t="s">
        <v>17733</v>
      </c>
    </row>
    <row r="7588" spans="7:8" x14ac:dyDescent="0.25">
      <c r="G7588" s="6" t="s">
        <v>17734</v>
      </c>
      <c r="H7588" s="8" t="s">
        <v>17735</v>
      </c>
    </row>
    <row r="7589" spans="7:8" x14ac:dyDescent="0.25">
      <c r="G7589" s="6" t="s">
        <v>17736</v>
      </c>
      <c r="H7589" s="8" t="s">
        <v>17737</v>
      </c>
    </row>
    <row r="7590" spans="7:8" x14ac:dyDescent="0.25">
      <c r="G7590" s="6" t="s">
        <v>17738</v>
      </c>
      <c r="H7590" s="8" t="s">
        <v>17739</v>
      </c>
    </row>
    <row r="7591" spans="7:8" x14ac:dyDescent="0.25">
      <c r="G7591" s="6" t="s">
        <v>17740</v>
      </c>
      <c r="H7591" s="8" t="s">
        <v>17741</v>
      </c>
    </row>
    <row r="7592" spans="7:8" x14ac:dyDescent="0.25">
      <c r="G7592" s="6" t="s">
        <v>17742</v>
      </c>
      <c r="H7592" s="8" t="s">
        <v>17743</v>
      </c>
    </row>
    <row r="7593" spans="7:8" x14ac:dyDescent="0.25">
      <c r="G7593" s="6" t="s">
        <v>17744</v>
      </c>
      <c r="H7593" s="8" t="s">
        <v>17745</v>
      </c>
    </row>
    <row r="7594" spans="7:8" x14ac:dyDescent="0.25">
      <c r="G7594" s="6" t="s">
        <v>17746</v>
      </c>
      <c r="H7594" s="8" t="s">
        <v>17747</v>
      </c>
    </row>
    <row r="7595" spans="7:8" x14ac:dyDescent="0.25">
      <c r="G7595" s="6" t="s">
        <v>17748</v>
      </c>
      <c r="H7595" s="8" t="s">
        <v>17749</v>
      </c>
    </row>
    <row r="7596" spans="7:8" x14ac:dyDescent="0.25">
      <c r="G7596" s="6" t="s">
        <v>17750</v>
      </c>
      <c r="H7596" s="8" t="s">
        <v>17751</v>
      </c>
    </row>
    <row r="7597" spans="7:8" ht="30" x14ac:dyDescent="0.25">
      <c r="G7597" s="6" t="s">
        <v>17752</v>
      </c>
      <c r="H7597" s="8" t="s">
        <v>17753</v>
      </c>
    </row>
    <row r="7598" spans="7:8" x14ac:dyDescent="0.25">
      <c r="G7598" s="6" t="s">
        <v>17754</v>
      </c>
      <c r="H7598" s="8" t="s">
        <v>17755</v>
      </c>
    </row>
    <row r="7599" spans="7:8" x14ac:dyDescent="0.25">
      <c r="G7599" s="6" t="s">
        <v>17756</v>
      </c>
      <c r="H7599" s="8" t="s">
        <v>17757</v>
      </c>
    </row>
    <row r="7600" spans="7:8" x14ac:dyDescent="0.25">
      <c r="G7600" s="6" t="s">
        <v>17758</v>
      </c>
      <c r="H7600" s="8" t="s">
        <v>17759</v>
      </c>
    </row>
    <row r="7601" spans="7:8" x14ac:dyDescent="0.25">
      <c r="G7601" s="6" t="s">
        <v>17760</v>
      </c>
      <c r="H7601" s="8" t="s">
        <v>17761</v>
      </c>
    </row>
    <row r="7602" spans="7:8" x14ac:dyDescent="0.25">
      <c r="G7602" s="6" t="s">
        <v>17762</v>
      </c>
      <c r="H7602" s="8" t="s">
        <v>17763</v>
      </c>
    </row>
    <row r="7603" spans="7:8" x14ac:dyDescent="0.25">
      <c r="G7603" s="6" t="s">
        <v>17764</v>
      </c>
      <c r="H7603" s="8" t="s">
        <v>17765</v>
      </c>
    </row>
    <row r="7604" spans="7:8" x14ac:dyDescent="0.25">
      <c r="G7604" s="6" t="s">
        <v>17766</v>
      </c>
      <c r="H7604" s="8" t="s">
        <v>17767</v>
      </c>
    </row>
    <row r="7605" spans="7:8" x14ac:dyDescent="0.25">
      <c r="G7605" s="6" t="s">
        <v>17768</v>
      </c>
      <c r="H7605" s="8" t="s">
        <v>17769</v>
      </c>
    </row>
    <row r="7606" spans="7:8" x14ac:dyDescent="0.25">
      <c r="G7606" s="6" t="s">
        <v>17770</v>
      </c>
      <c r="H7606" s="8" t="s">
        <v>17771</v>
      </c>
    </row>
    <row r="7607" spans="7:8" x14ac:dyDescent="0.25">
      <c r="G7607" s="6" t="s">
        <v>17772</v>
      </c>
      <c r="H7607" s="8" t="s">
        <v>17773</v>
      </c>
    </row>
    <row r="7608" spans="7:8" x14ac:dyDescent="0.25">
      <c r="G7608" s="6" t="s">
        <v>17774</v>
      </c>
      <c r="H7608" s="8" t="s">
        <v>17775</v>
      </c>
    </row>
    <row r="7609" spans="7:8" x14ac:dyDescent="0.25">
      <c r="G7609" s="6" t="s">
        <v>17776</v>
      </c>
      <c r="H7609" s="8" t="s">
        <v>17777</v>
      </c>
    </row>
    <row r="7610" spans="7:8" x14ac:dyDescent="0.25">
      <c r="G7610" s="6" t="s">
        <v>17778</v>
      </c>
      <c r="H7610" s="8" t="s">
        <v>17779</v>
      </c>
    </row>
    <row r="7611" spans="7:8" x14ac:dyDescent="0.25">
      <c r="G7611" s="6" t="s">
        <v>17780</v>
      </c>
      <c r="H7611" s="8" t="s">
        <v>17781</v>
      </c>
    </row>
    <row r="7612" spans="7:8" x14ac:dyDescent="0.25">
      <c r="G7612" s="6" t="s">
        <v>17782</v>
      </c>
      <c r="H7612" s="8" t="s">
        <v>17783</v>
      </c>
    </row>
    <row r="7613" spans="7:8" x14ac:dyDescent="0.25">
      <c r="G7613" s="6" t="s">
        <v>17784</v>
      </c>
      <c r="H7613" s="8" t="s">
        <v>17785</v>
      </c>
    </row>
    <row r="7614" spans="7:8" x14ac:dyDescent="0.25">
      <c r="G7614" s="6" t="s">
        <v>17786</v>
      </c>
      <c r="H7614" s="8" t="s">
        <v>17787</v>
      </c>
    </row>
    <row r="7615" spans="7:8" x14ac:dyDescent="0.25">
      <c r="G7615" s="6" t="s">
        <v>17788</v>
      </c>
      <c r="H7615" s="8" t="s">
        <v>17789</v>
      </c>
    </row>
    <row r="7616" spans="7:8" x14ac:dyDescent="0.25">
      <c r="G7616" s="6" t="s">
        <v>17790</v>
      </c>
      <c r="H7616" s="8" t="s">
        <v>17791</v>
      </c>
    </row>
    <row r="7617" spans="7:8" x14ac:dyDescent="0.25">
      <c r="G7617" s="6" t="s">
        <v>17792</v>
      </c>
      <c r="H7617" s="8" t="s">
        <v>17793</v>
      </c>
    </row>
    <row r="7618" spans="7:8" x14ac:dyDescent="0.25">
      <c r="G7618" s="6" t="s">
        <v>17794</v>
      </c>
      <c r="H7618" s="8" t="s">
        <v>17795</v>
      </c>
    </row>
    <row r="7619" spans="7:8" x14ac:dyDescent="0.25">
      <c r="G7619" s="6" t="s">
        <v>17796</v>
      </c>
      <c r="H7619" s="8" t="s">
        <v>17797</v>
      </c>
    </row>
    <row r="7620" spans="7:8" x14ac:dyDescent="0.25">
      <c r="G7620" s="6" t="s">
        <v>17798</v>
      </c>
      <c r="H7620" s="8" t="s">
        <v>17799</v>
      </c>
    </row>
    <row r="7621" spans="7:8" x14ac:dyDescent="0.25">
      <c r="G7621" s="6" t="s">
        <v>17800</v>
      </c>
      <c r="H7621" s="8" t="s">
        <v>17801</v>
      </c>
    </row>
    <row r="7622" spans="7:8" x14ac:dyDescent="0.25">
      <c r="G7622" s="6" t="s">
        <v>17802</v>
      </c>
      <c r="H7622" s="8" t="s">
        <v>17803</v>
      </c>
    </row>
    <row r="7623" spans="7:8" x14ac:dyDescent="0.25">
      <c r="G7623" s="6" t="s">
        <v>17804</v>
      </c>
      <c r="H7623" s="8" t="s">
        <v>17805</v>
      </c>
    </row>
    <row r="7624" spans="7:8" x14ac:dyDescent="0.25">
      <c r="G7624" s="6" t="s">
        <v>17806</v>
      </c>
      <c r="H7624" s="8" t="s">
        <v>17807</v>
      </c>
    </row>
    <row r="7625" spans="7:8" x14ac:dyDescent="0.25">
      <c r="G7625" s="6" t="s">
        <v>17808</v>
      </c>
      <c r="H7625" s="8" t="s">
        <v>17809</v>
      </c>
    </row>
    <row r="7626" spans="7:8" x14ac:dyDescent="0.25">
      <c r="G7626" s="6" t="s">
        <v>17810</v>
      </c>
      <c r="H7626" s="8" t="s">
        <v>17811</v>
      </c>
    </row>
    <row r="7627" spans="7:8" x14ac:dyDescent="0.25">
      <c r="G7627" s="6" t="s">
        <v>17812</v>
      </c>
      <c r="H7627" s="8" t="s">
        <v>17813</v>
      </c>
    </row>
    <row r="7628" spans="7:8" x14ac:dyDescent="0.25">
      <c r="G7628" s="6" t="s">
        <v>17814</v>
      </c>
      <c r="H7628" s="8" t="s">
        <v>17815</v>
      </c>
    </row>
    <row r="7629" spans="7:8" x14ac:dyDescent="0.25">
      <c r="G7629" s="6" t="s">
        <v>17816</v>
      </c>
      <c r="H7629" s="8" t="s">
        <v>17817</v>
      </c>
    </row>
    <row r="7630" spans="7:8" x14ac:dyDescent="0.25">
      <c r="G7630" s="6" t="s">
        <v>17818</v>
      </c>
      <c r="H7630" s="8" t="s">
        <v>17819</v>
      </c>
    </row>
    <row r="7631" spans="7:8" x14ac:dyDescent="0.25">
      <c r="G7631" s="6" t="s">
        <v>17820</v>
      </c>
      <c r="H7631" s="8" t="s">
        <v>17821</v>
      </c>
    </row>
    <row r="7632" spans="7:8" ht="30" x14ac:dyDescent="0.25">
      <c r="G7632" s="6" t="s">
        <v>17822</v>
      </c>
      <c r="H7632" s="8" t="s">
        <v>17823</v>
      </c>
    </row>
    <row r="7633" spans="7:8" x14ac:dyDescent="0.25">
      <c r="G7633" s="6" t="s">
        <v>17824</v>
      </c>
      <c r="H7633" s="8" t="s">
        <v>17825</v>
      </c>
    </row>
    <row r="7634" spans="7:8" x14ac:dyDescent="0.25">
      <c r="G7634" s="6" t="s">
        <v>17826</v>
      </c>
      <c r="H7634" s="8" t="s">
        <v>17827</v>
      </c>
    </row>
    <row r="7635" spans="7:8" x14ac:dyDescent="0.25">
      <c r="G7635" s="6" t="s">
        <v>17828</v>
      </c>
      <c r="H7635" s="8" t="s">
        <v>17829</v>
      </c>
    </row>
    <row r="7636" spans="7:8" x14ac:dyDescent="0.25">
      <c r="G7636" s="6" t="s">
        <v>17830</v>
      </c>
      <c r="H7636" s="8" t="s">
        <v>17831</v>
      </c>
    </row>
    <row r="7637" spans="7:8" x14ac:dyDescent="0.25">
      <c r="G7637" s="6" t="s">
        <v>17832</v>
      </c>
      <c r="H7637" s="8" t="s">
        <v>17833</v>
      </c>
    </row>
    <row r="7638" spans="7:8" x14ac:dyDescent="0.25">
      <c r="G7638" s="6" t="s">
        <v>17834</v>
      </c>
      <c r="H7638" s="8" t="s">
        <v>17835</v>
      </c>
    </row>
    <row r="7639" spans="7:8" ht="30" x14ac:dyDescent="0.25">
      <c r="G7639" s="6" t="s">
        <v>17836</v>
      </c>
      <c r="H7639" s="8" t="s">
        <v>17837</v>
      </c>
    </row>
    <row r="7640" spans="7:8" x14ac:dyDescent="0.25">
      <c r="G7640" s="6" t="s">
        <v>17838</v>
      </c>
      <c r="H7640" s="8" t="s">
        <v>17839</v>
      </c>
    </row>
    <row r="7641" spans="7:8" x14ac:dyDescent="0.25">
      <c r="G7641" s="6" t="s">
        <v>17840</v>
      </c>
      <c r="H7641" s="8" t="s">
        <v>17841</v>
      </c>
    </row>
    <row r="7642" spans="7:8" x14ac:dyDescent="0.25">
      <c r="G7642" s="6" t="s">
        <v>17842</v>
      </c>
      <c r="H7642" s="8" t="s">
        <v>17843</v>
      </c>
    </row>
    <row r="7643" spans="7:8" x14ac:dyDescent="0.25">
      <c r="G7643" s="6" t="s">
        <v>17844</v>
      </c>
      <c r="H7643" s="8" t="s">
        <v>17845</v>
      </c>
    </row>
    <row r="7644" spans="7:8" x14ac:dyDescent="0.25">
      <c r="G7644" s="6" t="s">
        <v>17846</v>
      </c>
      <c r="H7644" s="8" t="s">
        <v>17847</v>
      </c>
    </row>
    <row r="7645" spans="7:8" x14ac:dyDescent="0.25">
      <c r="G7645" s="6" t="s">
        <v>17848</v>
      </c>
      <c r="H7645" s="8" t="s">
        <v>17849</v>
      </c>
    </row>
    <row r="7646" spans="7:8" x14ac:dyDescent="0.25">
      <c r="G7646" s="6" t="s">
        <v>17850</v>
      </c>
      <c r="H7646" s="8" t="s">
        <v>17851</v>
      </c>
    </row>
    <row r="7647" spans="7:8" x14ac:dyDescent="0.25">
      <c r="G7647" s="6" t="s">
        <v>17852</v>
      </c>
      <c r="H7647" s="8" t="s">
        <v>17853</v>
      </c>
    </row>
    <row r="7648" spans="7:8" x14ac:dyDescent="0.25">
      <c r="G7648" s="6" t="s">
        <v>17854</v>
      </c>
      <c r="H7648" s="8" t="s">
        <v>17855</v>
      </c>
    </row>
    <row r="7649" spans="7:8" x14ac:dyDescent="0.25">
      <c r="G7649" s="6" t="s">
        <v>17856</v>
      </c>
      <c r="H7649" s="8" t="s">
        <v>17857</v>
      </c>
    </row>
    <row r="7650" spans="7:8" x14ac:dyDescent="0.25">
      <c r="G7650" s="6" t="s">
        <v>17858</v>
      </c>
      <c r="H7650" s="8" t="s">
        <v>17859</v>
      </c>
    </row>
    <row r="7651" spans="7:8" x14ac:dyDescent="0.25">
      <c r="G7651" s="6" t="s">
        <v>17860</v>
      </c>
      <c r="H7651" s="8" t="s">
        <v>17861</v>
      </c>
    </row>
    <row r="7652" spans="7:8" x14ac:dyDescent="0.25">
      <c r="G7652" s="6" t="s">
        <v>17862</v>
      </c>
      <c r="H7652" s="8" t="s">
        <v>17863</v>
      </c>
    </row>
    <row r="7653" spans="7:8" x14ac:dyDescent="0.25">
      <c r="G7653" s="6" t="s">
        <v>17864</v>
      </c>
      <c r="H7653" s="8" t="s">
        <v>17865</v>
      </c>
    </row>
    <row r="7654" spans="7:8" x14ac:dyDescent="0.25">
      <c r="G7654" s="6" t="s">
        <v>17866</v>
      </c>
      <c r="H7654" s="8" t="s">
        <v>17867</v>
      </c>
    </row>
    <row r="7655" spans="7:8" x14ac:dyDescent="0.25">
      <c r="G7655" s="6" t="s">
        <v>17868</v>
      </c>
      <c r="H7655" s="8" t="s">
        <v>17869</v>
      </c>
    </row>
    <row r="7656" spans="7:8" x14ac:dyDescent="0.25">
      <c r="G7656" s="6" t="s">
        <v>17870</v>
      </c>
      <c r="H7656" s="8" t="s">
        <v>17871</v>
      </c>
    </row>
    <row r="7657" spans="7:8" x14ac:dyDescent="0.25">
      <c r="G7657" s="6" t="s">
        <v>17872</v>
      </c>
      <c r="H7657" s="8" t="s">
        <v>17873</v>
      </c>
    </row>
    <row r="7658" spans="7:8" x14ac:dyDescent="0.25">
      <c r="G7658" s="6" t="s">
        <v>17874</v>
      </c>
      <c r="H7658" s="8" t="s">
        <v>17875</v>
      </c>
    </row>
    <row r="7659" spans="7:8" x14ac:dyDescent="0.25">
      <c r="G7659" s="6" t="s">
        <v>17876</v>
      </c>
      <c r="H7659" s="8" t="s">
        <v>17877</v>
      </c>
    </row>
    <row r="7660" spans="7:8" x14ac:dyDescent="0.25">
      <c r="G7660" s="6" t="s">
        <v>17878</v>
      </c>
      <c r="H7660" s="8" t="s">
        <v>17879</v>
      </c>
    </row>
    <row r="7661" spans="7:8" x14ac:dyDescent="0.25">
      <c r="G7661" s="6" t="s">
        <v>17880</v>
      </c>
      <c r="H7661" s="8" t="s">
        <v>17881</v>
      </c>
    </row>
    <row r="7662" spans="7:8" x14ac:dyDescent="0.25">
      <c r="G7662" s="6" t="s">
        <v>17882</v>
      </c>
      <c r="H7662" s="8" t="s">
        <v>17883</v>
      </c>
    </row>
    <row r="7663" spans="7:8" x14ac:dyDescent="0.25">
      <c r="G7663" s="6" t="s">
        <v>17884</v>
      </c>
      <c r="H7663" s="8" t="s">
        <v>17885</v>
      </c>
    </row>
    <row r="7664" spans="7:8" x14ac:dyDescent="0.25">
      <c r="G7664" s="6" t="s">
        <v>17886</v>
      </c>
      <c r="H7664" s="8" t="s">
        <v>17887</v>
      </c>
    </row>
    <row r="7665" spans="7:8" x14ac:dyDescent="0.25">
      <c r="G7665" s="6" t="s">
        <v>17888</v>
      </c>
      <c r="H7665" s="8" t="s">
        <v>17889</v>
      </c>
    </row>
    <row r="7666" spans="7:8" x14ac:dyDescent="0.25">
      <c r="G7666" s="6" t="s">
        <v>17890</v>
      </c>
      <c r="H7666" s="8" t="s">
        <v>17891</v>
      </c>
    </row>
    <row r="7667" spans="7:8" x14ac:dyDescent="0.25">
      <c r="G7667" s="6" t="s">
        <v>17892</v>
      </c>
      <c r="H7667" s="8" t="s">
        <v>17893</v>
      </c>
    </row>
    <row r="7668" spans="7:8" x14ac:dyDescent="0.25">
      <c r="G7668" s="6" t="s">
        <v>17894</v>
      </c>
      <c r="H7668" s="8" t="s">
        <v>17895</v>
      </c>
    </row>
    <row r="7669" spans="7:8" x14ac:dyDescent="0.25">
      <c r="G7669" s="6" t="s">
        <v>17896</v>
      </c>
      <c r="H7669" s="8" t="s">
        <v>17897</v>
      </c>
    </row>
    <row r="7670" spans="7:8" x14ac:dyDescent="0.25">
      <c r="G7670" s="6" t="s">
        <v>17898</v>
      </c>
      <c r="H7670" s="8" t="s">
        <v>17899</v>
      </c>
    </row>
    <row r="7671" spans="7:8" x14ac:dyDescent="0.25">
      <c r="G7671" s="6" t="s">
        <v>17900</v>
      </c>
      <c r="H7671" s="8" t="s">
        <v>17901</v>
      </c>
    </row>
    <row r="7672" spans="7:8" x14ac:dyDescent="0.25">
      <c r="G7672" s="6" t="s">
        <v>17902</v>
      </c>
      <c r="H7672" s="8" t="s">
        <v>17903</v>
      </c>
    </row>
    <row r="7673" spans="7:8" x14ac:dyDescent="0.25">
      <c r="G7673" s="6" t="s">
        <v>17904</v>
      </c>
      <c r="H7673" s="8" t="s">
        <v>17905</v>
      </c>
    </row>
    <row r="7674" spans="7:8" x14ac:dyDescent="0.25">
      <c r="G7674" s="6" t="s">
        <v>17906</v>
      </c>
      <c r="H7674" s="8" t="s">
        <v>17907</v>
      </c>
    </row>
    <row r="7675" spans="7:8" x14ac:dyDescent="0.25">
      <c r="G7675" s="6" t="s">
        <v>17908</v>
      </c>
      <c r="H7675" s="8" t="s">
        <v>17909</v>
      </c>
    </row>
    <row r="7676" spans="7:8" x14ac:dyDescent="0.25">
      <c r="G7676" s="6" t="s">
        <v>17910</v>
      </c>
      <c r="H7676" s="8" t="s">
        <v>17911</v>
      </c>
    </row>
    <row r="7677" spans="7:8" x14ac:dyDescent="0.25">
      <c r="G7677" s="6" t="s">
        <v>17912</v>
      </c>
      <c r="H7677" s="8" t="s">
        <v>17913</v>
      </c>
    </row>
    <row r="7678" spans="7:8" x14ac:dyDescent="0.25">
      <c r="G7678" s="6" t="s">
        <v>17914</v>
      </c>
      <c r="H7678" s="8" t="s">
        <v>17915</v>
      </c>
    </row>
    <row r="7679" spans="7:8" x14ac:dyDescent="0.25">
      <c r="G7679" s="6" t="s">
        <v>17916</v>
      </c>
      <c r="H7679" s="8" t="s">
        <v>17917</v>
      </c>
    </row>
    <row r="7680" spans="7:8" x14ac:dyDescent="0.25">
      <c r="G7680" s="6" t="s">
        <v>17918</v>
      </c>
      <c r="H7680" s="8" t="s">
        <v>17919</v>
      </c>
    </row>
    <row r="7681" spans="7:8" x14ac:dyDescent="0.25">
      <c r="G7681" s="6" t="s">
        <v>17920</v>
      </c>
      <c r="H7681" s="8" t="s">
        <v>17921</v>
      </c>
    </row>
    <row r="7682" spans="7:8" x14ac:dyDescent="0.25">
      <c r="G7682" s="6" t="s">
        <v>17922</v>
      </c>
      <c r="H7682" s="8" t="s">
        <v>17923</v>
      </c>
    </row>
    <row r="7683" spans="7:8" ht="30" x14ac:dyDescent="0.25">
      <c r="G7683" s="6" t="s">
        <v>17924</v>
      </c>
      <c r="H7683" s="8" t="s">
        <v>17925</v>
      </c>
    </row>
    <row r="7684" spans="7:8" ht="30" x14ac:dyDescent="0.25">
      <c r="G7684" s="6" t="s">
        <v>17926</v>
      </c>
      <c r="H7684" s="8" t="s">
        <v>17927</v>
      </c>
    </row>
    <row r="7685" spans="7:8" x14ac:dyDescent="0.25">
      <c r="G7685" s="6" t="s">
        <v>17928</v>
      </c>
      <c r="H7685" s="8" t="s">
        <v>17929</v>
      </c>
    </row>
    <row r="7686" spans="7:8" x14ac:dyDescent="0.25">
      <c r="G7686" s="6" t="s">
        <v>17930</v>
      </c>
      <c r="H7686" s="8" t="s">
        <v>17931</v>
      </c>
    </row>
    <row r="7687" spans="7:8" x14ac:dyDescent="0.25">
      <c r="G7687" s="6" t="s">
        <v>17932</v>
      </c>
      <c r="H7687" s="8" t="s">
        <v>17933</v>
      </c>
    </row>
    <row r="7688" spans="7:8" x14ac:dyDescent="0.25">
      <c r="G7688" s="6" t="s">
        <v>17934</v>
      </c>
      <c r="H7688" s="8" t="s">
        <v>17935</v>
      </c>
    </row>
    <row r="7689" spans="7:8" x14ac:dyDescent="0.25">
      <c r="G7689" s="6" t="s">
        <v>17936</v>
      </c>
      <c r="H7689" s="8" t="s">
        <v>17937</v>
      </c>
    </row>
    <row r="7690" spans="7:8" x14ac:dyDescent="0.25">
      <c r="G7690" s="6" t="s">
        <v>17938</v>
      </c>
      <c r="H7690" s="8" t="s">
        <v>17939</v>
      </c>
    </row>
    <row r="7691" spans="7:8" x14ac:dyDescent="0.25">
      <c r="G7691" s="6" t="s">
        <v>17940</v>
      </c>
      <c r="H7691" s="8" t="s">
        <v>17941</v>
      </c>
    </row>
    <row r="7692" spans="7:8" x14ac:dyDescent="0.25">
      <c r="G7692" s="6" t="s">
        <v>17942</v>
      </c>
      <c r="H7692" s="8" t="s">
        <v>17943</v>
      </c>
    </row>
    <row r="7693" spans="7:8" x14ac:dyDescent="0.25">
      <c r="G7693" s="6" t="s">
        <v>17944</v>
      </c>
      <c r="H7693" s="8" t="s">
        <v>17945</v>
      </c>
    </row>
    <row r="7694" spans="7:8" x14ac:dyDescent="0.25">
      <c r="G7694" s="6" t="s">
        <v>17946</v>
      </c>
      <c r="H7694" s="8" t="s">
        <v>17947</v>
      </c>
    </row>
    <row r="7695" spans="7:8" x14ac:dyDescent="0.25">
      <c r="G7695" s="6" t="s">
        <v>17948</v>
      </c>
      <c r="H7695" s="8" t="s">
        <v>17949</v>
      </c>
    </row>
    <row r="7696" spans="7:8" x14ac:dyDescent="0.25">
      <c r="G7696" s="6" t="s">
        <v>17950</v>
      </c>
      <c r="H7696" s="8" t="s">
        <v>17951</v>
      </c>
    </row>
    <row r="7697" spans="7:8" x14ac:dyDescent="0.25">
      <c r="G7697" s="6" t="s">
        <v>17952</v>
      </c>
      <c r="H7697" s="8" t="s">
        <v>17953</v>
      </c>
    </row>
    <row r="7698" spans="7:8" x14ac:dyDescent="0.25">
      <c r="G7698" s="6" t="s">
        <v>17954</v>
      </c>
      <c r="H7698" s="8" t="s">
        <v>17955</v>
      </c>
    </row>
    <row r="7699" spans="7:8" x14ac:dyDescent="0.25">
      <c r="G7699" s="6" t="s">
        <v>17956</v>
      </c>
      <c r="H7699" s="8" t="s">
        <v>17957</v>
      </c>
    </row>
    <row r="7700" spans="7:8" x14ac:dyDescent="0.25">
      <c r="G7700" s="6" t="s">
        <v>17958</v>
      </c>
      <c r="H7700" s="8" t="s">
        <v>17959</v>
      </c>
    </row>
    <row r="7701" spans="7:8" x14ac:dyDescent="0.25">
      <c r="G7701" s="6" t="s">
        <v>17960</v>
      </c>
      <c r="H7701" s="8" t="s">
        <v>17961</v>
      </c>
    </row>
    <row r="7702" spans="7:8" x14ac:dyDescent="0.25">
      <c r="G7702" s="6" t="s">
        <v>17962</v>
      </c>
      <c r="H7702" s="8" t="s">
        <v>17963</v>
      </c>
    </row>
    <row r="7703" spans="7:8" x14ac:dyDescent="0.25">
      <c r="G7703" s="6" t="s">
        <v>17964</v>
      </c>
      <c r="H7703" s="8" t="s">
        <v>17965</v>
      </c>
    </row>
    <row r="7704" spans="7:8" x14ac:dyDescent="0.25">
      <c r="G7704" s="6" t="s">
        <v>17966</v>
      </c>
      <c r="H7704" s="8" t="s">
        <v>8114</v>
      </c>
    </row>
    <row r="7705" spans="7:8" x14ac:dyDescent="0.25">
      <c r="G7705" s="6" t="s">
        <v>17967</v>
      </c>
      <c r="H7705" s="8" t="s">
        <v>8116</v>
      </c>
    </row>
    <row r="7706" spans="7:8" x14ac:dyDescent="0.25">
      <c r="G7706" s="6" t="s">
        <v>17968</v>
      </c>
      <c r="H7706" s="8" t="s">
        <v>8118</v>
      </c>
    </row>
    <row r="7707" spans="7:8" x14ac:dyDescent="0.25">
      <c r="G7707" s="6" t="s">
        <v>17969</v>
      </c>
      <c r="H7707" s="8" t="s">
        <v>8120</v>
      </c>
    </row>
    <row r="7708" spans="7:8" x14ac:dyDescent="0.25">
      <c r="G7708" s="6" t="s">
        <v>17970</v>
      </c>
      <c r="H7708" s="8" t="s">
        <v>8122</v>
      </c>
    </row>
    <row r="7709" spans="7:8" x14ac:dyDescent="0.25">
      <c r="G7709" s="6" t="s">
        <v>17971</v>
      </c>
      <c r="H7709" s="8" t="s">
        <v>17972</v>
      </c>
    </row>
    <row r="7710" spans="7:8" x14ac:dyDescent="0.25">
      <c r="G7710" s="6" t="s">
        <v>17973</v>
      </c>
      <c r="H7710" s="8" t="s">
        <v>17974</v>
      </c>
    </row>
    <row r="7711" spans="7:8" x14ac:dyDescent="0.25">
      <c r="G7711" s="6" t="s">
        <v>17975</v>
      </c>
      <c r="H7711" s="8" t="s">
        <v>17976</v>
      </c>
    </row>
    <row r="7712" spans="7:8" x14ac:dyDescent="0.25">
      <c r="G7712" s="6" t="s">
        <v>17977</v>
      </c>
      <c r="H7712" s="8" t="s">
        <v>17978</v>
      </c>
    </row>
    <row r="7713" spans="7:8" x14ac:dyDescent="0.25">
      <c r="G7713" s="6" t="s">
        <v>17979</v>
      </c>
      <c r="H7713" s="8" t="s">
        <v>17980</v>
      </c>
    </row>
    <row r="7714" spans="7:8" x14ac:dyDescent="0.25">
      <c r="G7714" s="6" t="s">
        <v>17981</v>
      </c>
      <c r="H7714" s="8" t="s">
        <v>17982</v>
      </c>
    </row>
    <row r="7715" spans="7:8" x14ac:dyDescent="0.25">
      <c r="G7715" s="6" t="s">
        <v>17983</v>
      </c>
      <c r="H7715" s="8" t="s">
        <v>17984</v>
      </c>
    </row>
    <row r="7716" spans="7:8" x14ac:dyDescent="0.25">
      <c r="G7716" s="6" t="s">
        <v>17985</v>
      </c>
      <c r="H7716" s="8" t="s">
        <v>17986</v>
      </c>
    </row>
    <row r="7717" spans="7:8" x14ac:dyDescent="0.25">
      <c r="G7717" s="6" t="s">
        <v>17987</v>
      </c>
      <c r="H7717" s="8" t="s">
        <v>17988</v>
      </c>
    </row>
    <row r="7718" spans="7:8" x14ac:dyDescent="0.25">
      <c r="G7718" s="6" t="s">
        <v>17989</v>
      </c>
      <c r="H7718" s="8" t="s">
        <v>17990</v>
      </c>
    </row>
    <row r="7719" spans="7:8" x14ac:dyDescent="0.25">
      <c r="G7719" s="6" t="s">
        <v>17991</v>
      </c>
      <c r="H7719" s="8" t="s">
        <v>17992</v>
      </c>
    </row>
    <row r="7720" spans="7:8" x14ac:dyDescent="0.25">
      <c r="G7720" s="6" t="s">
        <v>17993</v>
      </c>
      <c r="H7720" s="8" t="s">
        <v>17994</v>
      </c>
    </row>
    <row r="7721" spans="7:8" x14ac:dyDescent="0.25">
      <c r="G7721" s="6" t="s">
        <v>17995</v>
      </c>
      <c r="H7721" s="8" t="s">
        <v>17996</v>
      </c>
    </row>
    <row r="7722" spans="7:8" x14ac:dyDescent="0.25">
      <c r="G7722" s="6" t="s">
        <v>17997</v>
      </c>
      <c r="H7722" s="8" t="s">
        <v>17998</v>
      </c>
    </row>
    <row r="7723" spans="7:8" x14ac:dyDescent="0.25">
      <c r="G7723" s="6" t="s">
        <v>17999</v>
      </c>
      <c r="H7723" s="8" t="s">
        <v>18000</v>
      </c>
    </row>
    <row r="7724" spans="7:8" x14ac:dyDescent="0.25">
      <c r="G7724" s="6" t="s">
        <v>18001</v>
      </c>
      <c r="H7724" s="8" t="s">
        <v>18002</v>
      </c>
    </row>
    <row r="7725" spans="7:8" x14ac:dyDescent="0.25">
      <c r="G7725" s="6" t="s">
        <v>18003</v>
      </c>
      <c r="H7725" s="8" t="s">
        <v>18004</v>
      </c>
    </row>
    <row r="7726" spans="7:8" x14ac:dyDescent="0.25">
      <c r="G7726" s="6" t="s">
        <v>18005</v>
      </c>
      <c r="H7726" s="8" t="s">
        <v>18006</v>
      </c>
    </row>
    <row r="7727" spans="7:8" x14ac:dyDescent="0.25">
      <c r="G7727" s="6" t="s">
        <v>18007</v>
      </c>
      <c r="H7727" s="8" t="s">
        <v>18008</v>
      </c>
    </row>
    <row r="7728" spans="7:8" x14ac:dyDescent="0.25">
      <c r="G7728" s="6" t="s">
        <v>18009</v>
      </c>
      <c r="H7728" s="8" t="s">
        <v>18010</v>
      </c>
    </row>
    <row r="7729" spans="7:8" x14ac:dyDescent="0.25">
      <c r="G7729" s="6" t="s">
        <v>18011</v>
      </c>
      <c r="H7729" s="8" t="s">
        <v>18012</v>
      </c>
    </row>
    <row r="7730" spans="7:8" x14ac:dyDescent="0.25">
      <c r="G7730" s="6" t="s">
        <v>18013</v>
      </c>
      <c r="H7730" s="8" t="s">
        <v>18014</v>
      </c>
    </row>
    <row r="7731" spans="7:8" x14ac:dyDescent="0.25">
      <c r="G7731" s="6" t="s">
        <v>18015</v>
      </c>
      <c r="H7731" s="8" t="s">
        <v>18016</v>
      </c>
    </row>
    <row r="7732" spans="7:8" x14ac:dyDescent="0.25">
      <c r="G7732" s="6" t="s">
        <v>18017</v>
      </c>
      <c r="H7732" s="8" t="s">
        <v>18018</v>
      </c>
    </row>
    <row r="7733" spans="7:8" x14ac:dyDescent="0.25">
      <c r="G7733" s="6" t="s">
        <v>18019</v>
      </c>
      <c r="H7733" s="8" t="s">
        <v>18020</v>
      </c>
    </row>
    <row r="7734" spans="7:8" x14ac:dyDescent="0.25">
      <c r="G7734" s="6" t="s">
        <v>18021</v>
      </c>
      <c r="H7734" s="8" t="s">
        <v>18022</v>
      </c>
    </row>
    <row r="7735" spans="7:8" x14ac:dyDescent="0.25">
      <c r="G7735" s="6" t="s">
        <v>18023</v>
      </c>
      <c r="H7735" s="8" t="s">
        <v>18024</v>
      </c>
    </row>
    <row r="7736" spans="7:8" x14ac:dyDescent="0.25">
      <c r="G7736" s="6" t="s">
        <v>18025</v>
      </c>
      <c r="H7736" s="8" t="s">
        <v>18026</v>
      </c>
    </row>
    <row r="7737" spans="7:8" x14ac:dyDescent="0.25">
      <c r="G7737" s="6" t="s">
        <v>18027</v>
      </c>
      <c r="H7737" s="8" t="s">
        <v>18028</v>
      </c>
    </row>
    <row r="7738" spans="7:8" x14ac:dyDescent="0.25">
      <c r="G7738" s="6" t="s">
        <v>18029</v>
      </c>
      <c r="H7738" s="8" t="s">
        <v>18030</v>
      </c>
    </row>
    <row r="7739" spans="7:8" x14ac:dyDescent="0.25">
      <c r="G7739" s="6" t="s">
        <v>18031</v>
      </c>
      <c r="H7739" s="8" t="s">
        <v>18032</v>
      </c>
    </row>
    <row r="7740" spans="7:8" x14ac:dyDescent="0.25">
      <c r="G7740" s="6" t="s">
        <v>18033</v>
      </c>
      <c r="H7740" s="8" t="s">
        <v>18034</v>
      </c>
    </row>
    <row r="7741" spans="7:8" x14ac:dyDescent="0.25">
      <c r="G7741" s="6" t="s">
        <v>18035</v>
      </c>
      <c r="H7741" s="8" t="s">
        <v>18036</v>
      </c>
    </row>
    <row r="7742" spans="7:8" x14ac:dyDescent="0.25">
      <c r="G7742" s="6" t="s">
        <v>18037</v>
      </c>
      <c r="H7742" s="8" t="s">
        <v>18038</v>
      </c>
    </row>
    <row r="7743" spans="7:8" x14ac:dyDescent="0.25">
      <c r="G7743" s="6" t="s">
        <v>18039</v>
      </c>
      <c r="H7743" s="8" t="s">
        <v>18040</v>
      </c>
    </row>
    <row r="7744" spans="7:8" x14ac:dyDescent="0.25">
      <c r="G7744" s="6" t="s">
        <v>18041</v>
      </c>
      <c r="H7744" s="8" t="s">
        <v>18042</v>
      </c>
    </row>
    <row r="7745" spans="7:8" x14ac:dyDescent="0.25">
      <c r="G7745" s="6" t="s">
        <v>18043</v>
      </c>
      <c r="H7745" s="8" t="s">
        <v>18044</v>
      </c>
    </row>
    <row r="7746" spans="7:8" x14ac:dyDescent="0.25">
      <c r="G7746" s="6" t="s">
        <v>18045</v>
      </c>
      <c r="H7746" s="8" t="s">
        <v>18046</v>
      </c>
    </row>
    <row r="7747" spans="7:8" x14ac:dyDescent="0.25">
      <c r="G7747" s="6" t="s">
        <v>18047</v>
      </c>
      <c r="H7747" s="8" t="s">
        <v>18048</v>
      </c>
    </row>
    <row r="7748" spans="7:8" x14ac:dyDescent="0.25">
      <c r="G7748" s="6" t="s">
        <v>18049</v>
      </c>
      <c r="H7748" s="8" t="s">
        <v>18050</v>
      </c>
    </row>
    <row r="7749" spans="7:8" x14ac:dyDescent="0.25">
      <c r="G7749" s="6" t="s">
        <v>18051</v>
      </c>
      <c r="H7749" s="8" t="s">
        <v>18052</v>
      </c>
    </row>
    <row r="7750" spans="7:8" x14ac:dyDescent="0.25">
      <c r="G7750" s="6" t="s">
        <v>18053</v>
      </c>
      <c r="H7750" s="8" t="s">
        <v>18054</v>
      </c>
    </row>
    <row r="7751" spans="7:8" x14ac:dyDescent="0.25">
      <c r="G7751" s="6" t="s">
        <v>18055</v>
      </c>
      <c r="H7751" s="8" t="s">
        <v>18056</v>
      </c>
    </row>
    <row r="7752" spans="7:8" x14ac:dyDescent="0.25">
      <c r="G7752" s="6" t="s">
        <v>18057</v>
      </c>
      <c r="H7752" s="8" t="s">
        <v>18058</v>
      </c>
    </row>
    <row r="7753" spans="7:8" x14ac:dyDescent="0.25">
      <c r="G7753" s="6" t="s">
        <v>18059</v>
      </c>
      <c r="H7753" s="8" t="s">
        <v>18060</v>
      </c>
    </row>
    <row r="7754" spans="7:8" x14ac:dyDescent="0.25">
      <c r="G7754" s="6" t="s">
        <v>18061</v>
      </c>
      <c r="H7754" s="8" t="s">
        <v>18062</v>
      </c>
    </row>
    <row r="7755" spans="7:8" x14ac:dyDescent="0.25">
      <c r="G7755" s="6" t="s">
        <v>18063</v>
      </c>
      <c r="H7755" s="8" t="s">
        <v>18064</v>
      </c>
    </row>
    <row r="7756" spans="7:8" x14ac:dyDescent="0.25">
      <c r="G7756" s="6" t="s">
        <v>18065</v>
      </c>
      <c r="H7756" s="8" t="s">
        <v>18066</v>
      </c>
    </row>
    <row r="7757" spans="7:8" x14ac:dyDescent="0.25">
      <c r="G7757" s="6" t="s">
        <v>18067</v>
      </c>
      <c r="H7757" s="8" t="s">
        <v>18068</v>
      </c>
    </row>
    <row r="7758" spans="7:8" x14ac:dyDescent="0.25">
      <c r="G7758" s="6" t="s">
        <v>18069</v>
      </c>
      <c r="H7758" s="8" t="s">
        <v>18070</v>
      </c>
    </row>
    <row r="7759" spans="7:8" x14ac:dyDescent="0.25">
      <c r="G7759" s="6" t="s">
        <v>18071</v>
      </c>
      <c r="H7759" s="8" t="s">
        <v>18072</v>
      </c>
    </row>
    <row r="7760" spans="7:8" x14ac:dyDescent="0.25">
      <c r="G7760" s="6" t="s">
        <v>18073</v>
      </c>
      <c r="H7760" s="8" t="s">
        <v>18074</v>
      </c>
    </row>
    <row r="7761" spans="7:8" x14ac:dyDescent="0.25">
      <c r="G7761" s="6" t="s">
        <v>18075</v>
      </c>
      <c r="H7761" s="8" t="s">
        <v>18076</v>
      </c>
    </row>
    <row r="7762" spans="7:8" x14ac:dyDescent="0.25">
      <c r="G7762" s="6" t="s">
        <v>18077</v>
      </c>
      <c r="H7762" s="8" t="s">
        <v>18078</v>
      </c>
    </row>
    <row r="7763" spans="7:8" x14ac:dyDescent="0.25">
      <c r="G7763" s="6" t="s">
        <v>18079</v>
      </c>
      <c r="H7763" s="8" t="s">
        <v>18080</v>
      </c>
    </row>
    <row r="7764" spans="7:8" x14ac:dyDescent="0.25">
      <c r="G7764" s="6" t="s">
        <v>18081</v>
      </c>
      <c r="H7764" s="8" t="s">
        <v>18082</v>
      </c>
    </row>
    <row r="7765" spans="7:8" x14ac:dyDescent="0.25">
      <c r="G7765" s="6" t="s">
        <v>18083</v>
      </c>
      <c r="H7765" s="8" t="s">
        <v>18084</v>
      </c>
    </row>
    <row r="7766" spans="7:8" x14ac:dyDescent="0.25">
      <c r="G7766" s="6" t="s">
        <v>18085</v>
      </c>
      <c r="H7766" s="8" t="s">
        <v>18086</v>
      </c>
    </row>
    <row r="7767" spans="7:8" x14ac:dyDescent="0.25">
      <c r="G7767" s="6" t="s">
        <v>18087</v>
      </c>
      <c r="H7767" s="8" t="s">
        <v>18088</v>
      </c>
    </row>
    <row r="7768" spans="7:8" x14ac:dyDescent="0.25">
      <c r="G7768" s="6" t="s">
        <v>18089</v>
      </c>
      <c r="H7768" s="8" t="s">
        <v>18090</v>
      </c>
    </row>
    <row r="7769" spans="7:8" x14ac:dyDescent="0.25">
      <c r="G7769" s="6" t="s">
        <v>18091</v>
      </c>
      <c r="H7769" s="8" t="s">
        <v>18092</v>
      </c>
    </row>
    <row r="7770" spans="7:8" x14ac:dyDescent="0.25">
      <c r="G7770" s="6" t="s">
        <v>18093</v>
      </c>
      <c r="H7770" s="8" t="s">
        <v>18094</v>
      </c>
    </row>
    <row r="7771" spans="7:8" x14ac:dyDescent="0.25">
      <c r="G7771" s="6" t="s">
        <v>18095</v>
      </c>
      <c r="H7771" s="8" t="s">
        <v>18096</v>
      </c>
    </row>
    <row r="7772" spans="7:8" x14ac:dyDescent="0.25">
      <c r="G7772" s="6" t="s">
        <v>18097</v>
      </c>
      <c r="H7772" s="8" t="s">
        <v>18098</v>
      </c>
    </row>
    <row r="7773" spans="7:8" x14ac:dyDescent="0.25">
      <c r="G7773" s="6" t="s">
        <v>18099</v>
      </c>
      <c r="H7773" s="8" t="s">
        <v>18100</v>
      </c>
    </row>
    <row r="7774" spans="7:8" x14ac:dyDescent="0.25">
      <c r="G7774" s="6" t="s">
        <v>18101</v>
      </c>
      <c r="H7774" s="8" t="s">
        <v>18102</v>
      </c>
    </row>
    <row r="7775" spans="7:8" x14ac:dyDescent="0.25">
      <c r="G7775" s="6" t="s">
        <v>18103</v>
      </c>
      <c r="H7775" s="8" t="s">
        <v>18104</v>
      </c>
    </row>
    <row r="7776" spans="7:8" x14ac:dyDescent="0.25">
      <c r="G7776" s="6" t="s">
        <v>18105</v>
      </c>
      <c r="H7776" s="8" t="s">
        <v>18106</v>
      </c>
    </row>
    <row r="7777" spans="7:8" x14ac:dyDescent="0.25">
      <c r="G7777" s="6" t="s">
        <v>18107</v>
      </c>
      <c r="H7777" s="8" t="s">
        <v>18108</v>
      </c>
    </row>
    <row r="7778" spans="7:8" x14ac:dyDescent="0.25">
      <c r="G7778" s="6" t="s">
        <v>18109</v>
      </c>
      <c r="H7778" s="8" t="s">
        <v>18110</v>
      </c>
    </row>
    <row r="7779" spans="7:8" x14ac:dyDescent="0.25">
      <c r="G7779" s="6" t="s">
        <v>18111</v>
      </c>
      <c r="H7779" s="8" t="s">
        <v>18112</v>
      </c>
    </row>
    <row r="7780" spans="7:8" x14ac:dyDescent="0.25">
      <c r="G7780" s="6" t="s">
        <v>18113</v>
      </c>
      <c r="H7780" s="8" t="s">
        <v>18114</v>
      </c>
    </row>
    <row r="7781" spans="7:8" x14ac:dyDescent="0.25">
      <c r="G7781" s="6" t="s">
        <v>18115</v>
      </c>
      <c r="H7781" s="8" t="s">
        <v>18116</v>
      </c>
    </row>
    <row r="7782" spans="7:8" x14ac:dyDescent="0.25">
      <c r="G7782" s="6" t="s">
        <v>18117</v>
      </c>
      <c r="H7782" s="8" t="s">
        <v>18118</v>
      </c>
    </row>
    <row r="7783" spans="7:8" x14ac:dyDescent="0.25">
      <c r="G7783" s="6" t="s">
        <v>18119</v>
      </c>
      <c r="H7783" s="8" t="s">
        <v>18120</v>
      </c>
    </row>
    <row r="7784" spans="7:8" x14ac:dyDescent="0.25">
      <c r="G7784" s="6" t="s">
        <v>18121</v>
      </c>
      <c r="H7784" s="8" t="s">
        <v>18122</v>
      </c>
    </row>
    <row r="7785" spans="7:8" x14ac:dyDescent="0.25">
      <c r="G7785" s="6" t="s">
        <v>18123</v>
      </c>
      <c r="H7785" s="8" t="s">
        <v>18124</v>
      </c>
    </row>
    <row r="7786" spans="7:8" x14ac:dyDescent="0.25">
      <c r="G7786" s="6" t="s">
        <v>18125</v>
      </c>
      <c r="H7786" s="8" t="s">
        <v>18126</v>
      </c>
    </row>
    <row r="7787" spans="7:8" x14ac:dyDescent="0.25">
      <c r="G7787" s="6" t="s">
        <v>18127</v>
      </c>
      <c r="H7787" s="8" t="s">
        <v>18128</v>
      </c>
    </row>
    <row r="7788" spans="7:8" x14ac:dyDescent="0.25">
      <c r="G7788" s="6" t="s">
        <v>18129</v>
      </c>
      <c r="H7788" s="8" t="s">
        <v>18130</v>
      </c>
    </row>
    <row r="7789" spans="7:8" x14ac:dyDescent="0.25">
      <c r="G7789" s="6" t="s">
        <v>18131</v>
      </c>
      <c r="H7789" s="8" t="s">
        <v>18132</v>
      </c>
    </row>
    <row r="7790" spans="7:8" x14ac:dyDescent="0.25">
      <c r="G7790" s="6" t="s">
        <v>18133</v>
      </c>
      <c r="H7790" s="8" t="s">
        <v>18134</v>
      </c>
    </row>
    <row r="7791" spans="7:8" x14ac:dyDescent="0.25">
      <c r="G7791" s="6" t="s">
        <v>18135</v>
      </c>
      <c r="H7791" s="8" t="s">
        <v>18136</v>
      </c>
    </row>
    <row r="7792" spans="7:8" x14ac:dyDescent="0.25">
      <c r="G7792" s="6" t="s">
        <v>18137</v>
      </c>
      <c r="H7792" s="8" t="s">
        <v>18138</v>
      </c>
    </row>
    <row r="7793" spans="7:8" x14ac:dyDescent="0.25">
      <c r="G7793" s="6" t="s">
        <v>18139</v>
      </c>
      <c r="H7793" s="8" t="s">
        <v>18140</v>
      </c>
    </row>
    <row r="7794" spans="7:8" x14ac:dyDescent="0.25">
      <c r="G7794" s="6" t="s">
        <v>18141</v>
      </c>
      <c r="H7794" s="8" t="s">
        <v>18142</v>
      </c>
    </row>
    <row r="7795" spans="7:8" x14ac:dyDescent="0.25">
      <c r="G7795" s="6" t="s">
        <v>18143</v>
      </c>
      <c r="H7795" s="8" t="s">
        <v>18144</v>
      </c>
    </row>
    <row r="7796" spans="7:8" x14ac:dyDescent="0.25">
      <c r="G7796" s="6" t="s">
        <v>18145</v>
      </c>
      <c r="H7796" s="8" t="s">
        <v>18146</v>
      </c>
    </row>
    <row r="7797" spans="7:8" x14ac:dyDescent="0.25">
      <c r="G7797" s="6" t="s">
        <v>18147</v>
      </c>
      <c r="H7797" s="8" t="s">
        <v>18148</v>
      </c>
    </row>
    <row r="7798" spans="7:8" x14ac:dyDescent="0.25">
      <c r="G7798" s="6" t="s">
        <v>18149</v>
      </c>
      <c r="H7798" s="8" t="s">
        <v>18150</v>
      </c>
    </row>
    <row r="7799" spans="7:8" x14ac:dyDescent="0.25">
      <c r="G7799" s="6" t="s">
        <v>18151</v>
      </c>
      <c r="H7799" s="8" t="s">
        <v>18152</v>
      </c>
    </row>
    <row r="7800" spans="7:8" x14ac:dyDescent="0.25">
      <c r="G7800" s="6" t="s">
        <v>18153</v>
      </c>
      <c r="H7800" s="8" t="s">
        <v>18154</v>
      </c>
    </row>
    <row r="7801" spans="7:8" x14ac:dyDescent="0.25">
      <c r="G7801" s="6" t="s">
        <v>18155</v>
      </c>
      <c r="H7801" s="8" t="s">
        <v>18156</v>
      </c>
    </row>
    <row r="7802" spans="7:8" x14ac:dyDescent="0.25">
      <c r="G7802" s="6" t="s">
        <v>18157</v>
      </c>
      <c r="H7802" s="8" t="s">
        <v>18158</v>
      </c>
    </row>
    <row r="7803" spans="7:8" x14ac:dyDescent="0.25">
      <c r="G7803" s="6" t="s">
        <v>18159</v>
      </c>
      <c r="H7803" s="8" t="s">
        <v>18160</v>
      </c>
    </row>
    <row r="7804" spans="7:8" x14ac:dyDescent="0.25">
      <c r="G7804" s="6" t="s">
        <v>18161</v>
      </c>
      <c r="H7804" s="8" t="s">
        <v>18162</v>
      </c>
    </row>
    <row r="7805" spans="7:8" x14ac:dyDescent="0.25">
      <c r="G7805" s="6" t="s">
        <v>18163</v>
      </c>
      <c r="H7805" s="8" t="s">
        <v>18164</v>
      </c>
    </row>
    <row r="7806" spans="7:8" x14ac:dyDescent="0.25">
      <c r="G7806" s="6" t="s">
        <v>18165</v>
      </c>
      <c r="H7806" s="8" t="s">
        <v>18166</v>
      </c>
    </row>
    <row r="7807" spans="7:8" x14ac:dyDescent="0.25">
      <c r="G7807" s="6" t="s">
        <v>18167</v>
      </c>
      <c r="H7807" s="8" t="s">
        <v>18168</v>
      </c>
    </row>
    <row r="7808" spans="7:8" x14ac:dyDescent="0.25">
      <c r="G7808" s="6" t="s">
        <v>18169</v>
      </c>
      <c r="H7808" s="8" t="s">
        <v>18170</v>
      </c>
    </row>
    <row r="7809" spans="7:8" x14ac:dyDescent="0.25">
      <c r="G7809" s="6" t="s">
        <v>18171</v>
      </c>
      <c r="H7809" s="8" t="s">
        <v>18172</v>
      </c>
    </row>
    <row r="7810" spans="7:8" x14ac:dyDescent="0.25">
      <c r="G7810" s="6" t="s">
        <v>18173</v>
      </c>
      <c r="H7810" s="8" t="s">
        <v>18174</v>
      </c>
    </row>
    <row r="7811" spans="7:8" x14ac:dyDescent="0.25">
      <c r="G7811" s="6" t="s">
        <v>18175</v>
      </c>
      <c r="H7811" s="8" t="s">
        <v>18176</v>
      </c>
    </row>
    <row r="7812" spans="7:8" x14ac:dyDescent="0.25">
      <c r="G7812" s="6" t="s">
        <v>18177</v>
      </c>
      <c r="H7812" s="8" t="s">
        <v>18178</v>
      </c>
    </row>
    <row r="7813" spans="7:8" x14ac:dyDescent="0.25">
      <c r="G7813" s="6" t="s">
        <v>18179</v>
      </c>
      <c r="H7813" s="8" t="s">
        <v>18180</v>
      </c>
    </row>
    <row r="7814" spans="7:8" x14ac:dyDescent="0.25">
      <c r="G7814" s="6" t="s">
        <v>18181</v>
      </c>
      <c r="H7814" s="8" t="s">
        <v>18182</v>
      </c>
    </row>
    <row r="7815" spans="7:8" x14ac:dyDescent="0.25">
      <c r="G7815" s="6" t="s">
        <v>18183</v>
      </c>
      <c r="H7815" s="8" t="s">
        <v>18184</v>
      </c>
    </row>
    <row r="7816" spans="7:8" x14ac:dyDescent="0.25">
      <c r="G7816" s="6" t="s">
        <v>18185</v>
      </c>
      <c r="H7816" s="8" t="s">
        <v>18186</v>
      </c>
    </row>
    <row r="7817" spans="7:8" x14ac:dyDescent="0.25">
      <c r="G7817" s="6" t="s">
        <v>18187</v>
      </c>
      <c r="H7817" s="8" t="s">
        <v>18188</v>
      </c>
    </row>
    <row r="7818" spans="7:8" x14ac:dyDescent="0.25">
      <c r="G7818" s="6" t="s">
        <v>18189</v>
      </c>
      <c r="H7818" s="8" t="s">
        <v>18190</v>
      </c>
    </row>
    <row r="7819" spans="7:8" x14ac:dyDescent="0.25">
      <c r="G7819" s="6" t="s">
        <v>18191</v>
      </c>
      <c r="H7819" s="8" t="s">
        <v>18192</v>
      </c>
    </row>
    <row r="7820" spans="7:8" x14ac:dyDescent="0.25">
      <c r="G7820" s="6" t="s">
        <v>18193</v>
      </c>
      <c r="H7820" s="8" t="s">
        <v>18194</v>
      </c>
    </row>
    <row r="7821" spans="7:8" x14ac:dyDescent="0.25">
      <c r="G7821" s="6" t="s">
        <v>18195</v>
      </c>
      <c r="H7821" s="8" t="s">
        <v>18196</v>
      </c>
    </row>
    <row r="7822" spans="7:8" x14ac:dyDescent="0.25">
      <c r="G7822" s="6" t="s">
        <v>18197</v>
      </c>
      <c r="H7822" s="8" t="s">
        <v>18198</v>
      </c>
    </row>
    <row r="7823" spans="7:8" x14ac:dyDescent="0.25">
      <c r="G7823" s="6" t="s">
        <v>18199</v>
      </c>
      <c r="H7823" s="8" t="s">
        <v>18200</v>
      </c>
    </row>
    <row r="7824" spans="7:8" x14ac:dyDescent="0.25">
      <c r="G7824" s="6" t="s">
        <v>18201</v>
      </c>
      <c r="H7824" s="8" t="s">
        <v>18202</v>
      </c>
    </row>
    <row r="7825" spans="7:8" x14ac:dyDescent="0.25">
      <c r="G7825" s="6" t="s">
        <v>18203</v>
      </c>
      <c r="H7825" s="8" t="s">
        <v>18204</v>
      </c>
    </row>
    <row r="7826" spans="7:8" x14ac:dyDescent="0.25">
      <c r="G7826" s="6" t="s">
        <v>18205</v>
      </c>
      <c r="H7826" s="8" t="s">
        <v>18206</v>
      </c>
    </row>
    <row r="7827" spans="7:8" x14ac:dyDescent="0.25">
      <c r="G7827" s="6" t="s">
        <v>18207</v>
      </c>
      <c r="H7827" s="8" t="s">
        <v>18208</v>
      </c>
    </row>
    <row r="7828" spans="7:8" x14ac:dyDescent="0.25">
      <c r="G7828" s="6" t="s">
        <v>18209</v>
      </c>
      <c r="H7828" s="8" t="s">
        <v>18210</v>
      </c>
    </row>
    <row r="7829" spans="7:8" x14ac:dyDescent="0.25">
      <c r="G7829" s="6" t="s">
        <v>18211</v>
      </c>
      <c r="H7829" s="8" t="s">
        <v>18212</v>
      </c>
    </row>
    <row r="7830" spans="7:8" x14ac:dyDescent="0.25">
      <c r="G7830" s="6" t="s">
        <v>18213</v>
      </c>
      <c r="H7830" s="8" t="s">
        <v>18214</v>
      </c>
    </row>
    <row r="7831" spans="7:8" x14ac:dyDescent="0.25">
      <c r="G7831" s="6" t="s">
        <v>18215</v>
      </c>
      <c r="H7831" s="8" t="s">
        <v>18216</v>
      </c>
    </row>
    <row r="7832" spans="7:8" x14ac:dyDescent="0.25">
      <c r="G7832" s="6" t="s">
        <v>18217</v>
      </c>
      <c r="H7832" s="8" t="s">
        <v>18218</v>
      </c>
    </row>
    <row r="7833" spans="7:8" x14ac:dyDescent="0.25">
      <c r="G7833" s="6" t="s">
        <v>18219</v>
      </c>
      <c r="H7833" s="8" t="s">
        <v>18220</v>
      </c>
    </row>
    <row r="7834" spans="7:8" x14ac:dyDescent="0.25">
      <c r="G7834" s="6" t="s">
        <v>18221</v>
      </c>
      <c r="H7834" s="8" t="s">
        <v>18222</v>
      </c>
    </row>
    <row r="7835" spans="7:8" x14ac:dyDescent="0.25">
      <c r="G7835" s="6" t="s">
        <v>18223</v>
      </c>
      <c r="H7835" s="8" t="s">
        <v>18224</v>
      </c>
    </row>
    <row r="7836" spans="7:8" x14ac:dyDescent="0.25">
      <c r="G7836" s="6" t="s">
        <v>18225</v>
      </c>
      <c r="H7836" s="8" t="s">
        <v>18226</v>
      </c>
    </row>
    <row r="7837" spans="7:8" x14ac:dyDescent="0.25">
      <c r="G7837" s="6" t="s">
        <v>18227</v>
      </c>
      <c r="H7837" s="8" t="s">
        <v>18228</v>
      </c>
    </row>
    <row r="7838" spans="7:8" x14ac:dyDescent="0.25">
      <c r="G7838" s="6" t="s">
        <v>18229</v>
      </c>
      <c r="H7838" s="8" t="s">
        <v>18230</v>
      </c>
    </row>
    <row r="7839" spans="7:8" x14ac:dyDescent="0.25">
      <c r="G7839" s="6" t="s">
        <v>18231</v>
      </c>
      <c r="H7839" s="8" t="s">
        <v>18232</v>
      </c>
    </row>
    <row r="7840" spans="7:8" x14ac:dyDescent="0.25">
      <c r="G7840" s="6" t="s">
        <v>18233</v>
      </c>
      <c r="H7840" s="8" t="s">
        <v>18234</v>
      </c>
    </row>
    <row r="7841" spans="7:8" x14ac:dyDescent="0.25">
      <c r="G7841" s="6" t="s">
        <v>18235</v>
      </c>
      <c r="H7841" s="8" t="s">
        <v>18236</v>
      </c>
    </row>
    <row r="7842" spans="7:8" ht="30" x14ac:dyDescent="0.25">
      <c r="G7842" s="6" t="s">
        <v>18237</v>
      </c>
      <c r="H7842" s="8" t="s">
        <v>18238</v>
      </c>
    </row>
    <row r="7843" spans="7:8" x14ac:dyDescent="0.25">
      <c r="G7843" s="6" t="s">
        <v>18239</v>
      </c>
      <c r="H7843" s="8" t="s">
        <v>18240</v>
      </c>
    </row>
    <row r="7844" spans="7:8" x14ac:dyDescent="0.25">
      <c r="G7844" s="6" t="s">
        <v>18241</v>
      </c>
      <c r="H7844" s="8" t="s">
        <v>18242</v>
      </c>
    </row>
    <row r="7845" spans="7:8" x14ac:dyDescent="0.25">
      <c r="G7845" s="6" t="s">
        <v>18243</v>
      </c>
      <c r="H7845" s="8" t="s">
        <v>18244</v>
      </c>
    </row>
    <row r="7846" spans="7:8" x14ac:dyDescent="0.25">
      <c r="G7846" s="6" t="s">
        <v>18245</v>
      </c>
      <c r="H7846" s="8" t="s">
        <v>18246</v>
      </c>
    </row>
    <row r="7847" spans="7:8" x14ac:dyDescent="0.25">
      <c r="G7847" s="6" t="s">
        <v>18247</v>
      </c>
      <c r="H7847" s="8" t="s">
        <v>18248</v>
      </c>
    </row>
    <row r="7848" spans="7:8" x14ac:dyDescent="0.25">
      <c r="G7848" s="6" t="s">
        <v>18249</v>
      </c>
      <c r="H7848" s="8" t="s">
        <v>18250</v>
      </c>
    </row>
    <row r="7849" spans="7:8" x14ac:dyDescent="0.25">
      <c r="G7849" s="6" t="s">
        <v>18251</v>
      </c>
      <c r="H7849" s="8" t="s">
        <v>18252</v>
      </c>
    </row>
    <row r="7850" spans="7:8" x14ac:dyDescent="0.25">
      <c r="G7850" s="6" t="s">
        <v>18253</v>
      </c>
      <c r="H7850" s="8" t="s">
        <v>18254</v>
      </c>
    </row>
    <row r="7851" spans="7:8" x14ac:dyDescent="0.25">
      <c r="G7851" s="6" t="s">
        <v>18255</v>
      </c>
      <c r="H7851" s="8" t="s">
        <v>18256</v>
      </c>
    </row>
    <row r="7852" spans="7:8" x14ac:dyDescent="0.25">
      <c r="G7852" s="6" t="s">
        <v>18257</v>
      </c>
      <c r="H7852" s="8" t="s">
        <v>18258</v>
      </c>
    </row>
    <row r="7853" spans="7:8" x14ac:dyDescent="0.25">
      <c r="G7853" s="6" t="s">
        <v>18259</v>
      </c>
      <c r="H7853" s="8" t="s">
        <v>18260</v>
      </c>
    </row>
    <row r="7854" spans="7:8" x14ac:dyDescent="0.25">
      <c r="G7854" s="6" t="s">
        <v>18261</v>
      </c>
      <c r="H7854" s="8" t="s">
        <v>18262</v>
      </c>
    </row>
    <row r="7855" spans="7:8" x14ac:dyDescent="0.25">
      <c r="G7855" s="6" t="s">
        <v>18263</v>
      </c>
      <c r="H7855" s="8" t="s">
        <v>18264</v>
      </c>
    </row>
    <row r="7856" spans="7:8" ht="30" x14ac:dyDescent="0.25">
      <c r="G7856" s="6" t="s">
        <v>18265</v>
      </c>
      <c r="H7856" s="8" t="s">
        <v>18266</v>
      </c>
    </row>
    <row r="7857" spans="7:8" x14ac:dyDescent="0.25">
      <c r="G7857" s="6" t="s">
        <v>18267</v>
      </c>
      <c r="H7857" s="8" t="s">
        <v>18268</v>
      </c>
    </row>
    <row r="7858" spans="7:8" x14ac:dyDescent="0.25">
      <c r="G7858" s="6" t="s">
        <v>18269</v>
      </c>
      <c r="H7858" s="8" t="s">
        <v>18270</v>
      </c>
    </row>
    <row r="7859" spans="7:8" x14ac:dyDescent="0.25">
      <c r="G7859" s="6" t="s">
        <v>18271</v>
      </c>
      <c r="H7859" s="8" t="s">
        <v>18272</v>
      </c>
    </row>
    <row r="7860" spans="7:8" x14ac:dyDescent="0.25">
      <c r="G7860" s="6" t="s">
        <v>18273</v>
      </c>
      <c r="H7860" s="8" t="s">
        <v>18274</v>
      </c>
    </row>
    <row r="7861" spans="7:8" x14ac:dyDescent="0.25">
      <c r="G7861" s="6" t="s">
        <v>18275</v>
      </c>
      <c r="H7861" s="8" t="s">
        <v>18276</v>
      </c>
    </row>
    <row r="7862" spans="7:8" x14ac:dyDescent="0.25">
      <c r="G7862" s="6" t="s">
        <v>18277</v>
      </c>
      <c r="H7862" s="8" t="s">
        <v>18278</v>
      </c>
    </row>
    <row r="7863" spans="7:8" x14ac:dyDescent="0.25">
      <c r="G7863" s="6" t="s">
        <v>18279</v>
      </c>
      <c r="H7863" s="8" t="s">
        <v>18280</v>
      </c>
    </row>
    <row r="7864" spans="7:8" x14ac:dyDescent="0.25">
      <c r="G7864" s="6" t="s">
        <v>18281</v>
      </c>
      <c r="H7864" s="8" t="s">
        <v>18282</v>
      </c>
    </row>
    <row r="7865" spans="7:8" x14ac:dyDescent="0.25">
      <c r="G7865" s="6" t="s">
        <v>18283</v>
      </c>
      <c r="H7865" s="8" t="s">
        <v>18284</v>
      </c>
    </row>
    <row r="7866" spans="7:8" x14ac:dyDescent="0.25">
      <c r="G7866" s="6" t="s">
        <v>18285</v>
      </c>
      <c r="H7866" s="8" t="s">
        <v>18286</v>
      </c>
    </row>
    <row r="7867" spans="7:8" x14ac:dyDescent="0.25">
      <c r="G7867" s="6" t="s">
        <v>18287</v>
      </c>
      <c r="H7867" s="8" t="s">
        <v>18288</v>
      </c>
    </row>
    <row r="7868" spans="7:8" x14ac:dyDescent="0.25">
      <c r="G7868" s="6" t="s">
        <v>18289</v>
      </c>
      <c r="H7868" s="8" t="s">
        <v>18290</v>
      </c>
    </row>
    <row r="7869" spans="7:8" x14ac:dyDescent="0.25">
      <c r="G7869" s="6" t="s">
        <v>18291</v>
      </c>
      <c r="H7869" s="8" t="s">
        <v>18292</v>
      </c>
    </row>
    <row r="7870" spans="7:8" x14ac:dyDescent="0.25">
      <c r="G7870" s="6" t="s">
        <v>18293</v>
      </c>
      <c r="H7870" s="8" t="s">
        <v>18294</v>
      </c>
    </row>
    <row r="7871" spans="7:8" x14ac:dyDescent="0.25">
      <c r="G7871" s="6" t="s">
        <v>18295</v>
      </c>
      <c r="H7871" s="8" t="s">
        <v>18296</v>
      </c>
    </row>
    <row r="7872" spans="7:8" x14ac:dyDescent="0.25">
      <c r="G7872" s="6" t="s">
        <v>18297</v>
      </c>
      <c r="H7872" s="8" t="s">
        <v>18298</v>
      </c>
    </row>
    <row r="7873" spans="7:8" x14ac:dyDescent="0.25">
      <c r="G7873" s="6" t="s">
        <v>18299</v>
      </c>
      <c r="H7873" s="8" t="s">
        <v>18300</v>
      </c>
    </row>
    <row r="7874" spans="7:8" x14ac:dyDescent="0.25">
      <c r="G7874" s="6" t="s">
        <v>18301</v>
      </c>
      <c r="H7874" s="8" t="s">
        <v>18302</v>
      </c>
    </row>
    <row r="7875" spans="7:8" x14ac:dyDescent="0.25">
      <c r="G7875" s="6" t="s">
        <v>18303</v>
      </c>
      <c r="H7875" s="8" t="s">
        <v>18304</v>
      </c>
    </row>
    <row r="7876" spans="7:8" x14ac:dyDescent="0.25">
      <c r="G7876" s="6" t="s">
        <v>18305</v>
      </c>
      <c r="H7876" s="8" t="s">
        <v>18306</v>
      </c>
    </row>
    <row r="7877" spans="7:8" x14ac:dyDescent="0.25">
      <c r="G7877" s="6" t="s">
        <v>18307</v>
      </c>
      <c r="H7877" s="8" t="s">
        <v>18308</v>
      </c>
    </row>
    <row r="7878" spans="7:8" x14ac:dyDescent="0.25">
      <c r="G7878" s="6" t="s">
        <v>18309</v>
      </c>
      <c r="H7878" s="8" t="s">
        <v>18310</v>
      </c>
    </row>
    <row r="7879" spans="7:8" x14ac:dyDescent="0.25">
      <c r="G7879" s="6" t="s">
        <v>18311</v>
      </c>
      <c r="H7879" s="8" t="s">
        <v>18312</v>
      </c>
    </row>
    <row r="7880" spans="7:8" x14ac:dyDescent="0.25">
      <c r="G7880" s="6" t="s">
        <v>18313</v>
      </c>
      <c r="H7880" s="8" t="s">
        <v>18314</v>
      </c>
    </row>
    <row r="7881" spans="7:8" x14ac:dyDescent="0.25">
      <c r="G7881" s="6" t="s">
        <v>18315</v>
      </c>
      <c r="H7881" s="8" t="s">
        <v>18316</v>
      </c>
    </row>
    <row r="7882" spans="7:8" x14ac:dyDescent="0.25">
      <c r="G7882" s="6" t="s">
        <v>18317</v>
      </c>
      <c r="H7882" s="8" t="s">
        <v>18318</v>
      </c>
    </row>
    <row r="7883" spans="7:8" x14ac:dyDescent="0.25">
      <c r="G7883" s="6" t="s">
        <v>18319</v>
      </c>
      <c r="H7883" s="8" t="s">
        <v>18320</v>
      </c>
    </row>
    <row r="7884" spans="7:8" x14ac:dyDescent="0.25">
      <c r="G7884" s="6" t="s">
        <v>18321</v>
      </c>
      <c r="H7884" s="8" t="s">
        <v>18322</v>
      </c>
    </row>
    <row r="7885" spans="7:8" x14ac:dyDescent="0.25">
      <c r="G7885" s="6" t="s">
        <v>18323</v>
      </c>
      <c r="H7885" s="8" t="s">
        <v>18324</v>
      </c>
    </row>
    <row r="7886" spans="7:8" x14ac:dyDescent="0.25">
      <c r="G7886" s="6" t="s">
        <v>18325</v>
      </c>
      <c r="H7886" s="8" t="s">
        <v>18326</v>
      </c>
    </row>
    <row r="7887" spans="7:8" x14ac:dyDescent="0.25">
      <c r="G7887" s="6" t="s">
        <v>18327</v>
      </c>
      <c r="H7887" s="8" t="s">
        <v>18328</v>
      </c>
    </row>
    <row r="7888" spans="7:8" x14ac:dyDescent="0.25">
      <c r="G7888" s="6" t="s">
        <v>18329</v>
      </c>
      <c r="H7888" s="8" t="s">
        <v>18330</v>
      </c>
    </row>
    <row r="7889" spans="7:8" x14ac:dyDescent="0.25">
      <c r="G7889" s="6" t="s">
        <v>18331</v>
      </c>
      <c r="H7889" s="8" t="s">
        <v>18332</v>
      </c>
    </row>
    <row r="7890" spans="7:8" x14ac:dyDescent="0.25">
      <c r="G7890" s="6" t="s">
        <v>18333</v>
      </c>
      <c r="H7890" s="8" t="s">
        <v>18334</v>
      </c>
    </row>
    <row r="7891" spans="7:8" x14ac:dyDescent="0.25">
      <c r="G7891" s="6" t="s">
        <v>18335</v>
      </c>
      <c r="H7891" s="8" t="s">
        <v>18336</v>
      </c>
    </row>
    <row r="7892" spans="7:8" x14ac:dyDescent="0.25">
      <c r="G7892" s="6" t="s">
        <v>18337</v>
      </c>
      <c r="H7892" s="8" t="s">
        <v>18338</v>
      </c>
    </row>
    <row r="7893" spans="7:8" x14ac:dyDescent="0.25">
      <c r="G7893" s="6" t="s">
        <v>18339</v>
      </c>
      <c r="H7893" s="8" t="s">
        <v>18340</v>
      </c>
    </row>
    <row r="7894" spans="7:8" x14ac:dyDescent="0.25">
      <c r="G7894" s="6" t="s">
        <v>18341</v>
      </c>
      <c r="H7894" s="8" t="s">
        <v>18342</v>
      </c>
    </row>
    <row r="7895" spans="7:8" x14ac:dyDescent="0.25">
      <c r="G7895" s="6" t="s">
        <v>18343</v>
      </c>
      <c r="H7895" s="8" t="s">
        <v>18344</v>
      </c>
    </row>
    <row r="7896" spans="7:8" x14ac:dyDescent="0.25">
      <c r="G7896" s="6" t="s">
        <v>18345</v>
      </c>
      <c r="H7896" s="8" t="s">
        <v>18346</v>
      </c>
    </row>
    <row r="7897" spans="7:8" x14ac:dyDescent="0.25">
      <c r="G7897" s="6" t="s">
        <v>18347</v>
      </c>
      <c r="H7897" s="8" t="s">
        <v>18348</v>
      </c>
    </row>
    <row r="7898" spans="7:8" x14ac:dyDescent="0.25">
      <c r="G7898" s="6" t="s">
        <v>18349</v>
      </c>
      <c r="H7898" s="8" t="s">
        <v>18350</v>
      </c>
    </row>
    <row r="7899" spans="7:8" x14ac:dyDescent="0.25">
      <c r="G7899" s="6" t="s">
        <v>18351</v>
      </c>
      <c r="H7899" s="8" t="s">
        <v>18352</v>
      </c>
    </row>
    <row r="7900" spans="7:8" x14ac:dyDescent="0.25">
      <c r="G7900" s="6" t="s">
        <v>18353</v>
      </c>
      <c r="H7900" s="8" t="s">
        <v>18354</v>
      </c>
    </row>
    <row r="7901" spans="7:8" x14ac:dyDescent="0.25">
      <c r="G7901" s="6" t="s">
        <v>18355</v>
      </c>
      <c r="H7901" s="8" t="s">
        <v>18356</v>
      </c>
    </row>
    <row r="7902" spans="7:8" x14ac:dyDescent="0.25">
      <c r="G7902" s="6" t="s">
        <v>18357</v>
      </c>
      <c r="H7902" s="8" t="s">
        <v>18358</v>
      </c>
    </row>
    <row r="7903" spans="7:8" x14ac:dyDescent="0.25">
      <c r="G7903" s="6" t="s">
        <v>18359</v>
      </c>
      <c r="H7903" s="8" t="s">
        <v>18360</v>
      </c>
    </row>
    <row r="7904" spans="7:8" x14ac:dyDescent="0.25">
      <c r="G7904" s="6" t="s">
        <v>18361</v>
      </c>
      <c r="H7904" s="8" t="s">
        <v>18362</v>
      </c>
    </row>
    <row r="7905" spans="7:8" x14ac:dyDescent="0.25">
      <c r="G7905" s="6" t="s">
        <v>18363</v>
      </c>
      <c r="H7905" s="8" t="s">
        <v>18364</v>
      </c>
    </row>
    <row r="7906" spans="7:8" x14ac:dyDescent="0.25">
      <c r="G7906" s="6" t="s">
        <v>18365</v>
      </c>
      <c r="H7906" s="8" t="s">
        <v>18366</v>
      </c>
    </row>
    <row r="7907" spans="7:8" x14ac:dyDescent="0.25">
      <c r="G7907" s="6" t="s">
        <v>18367</v>
      </c>
      <c r="H7907" s="8" t="s">
        <v>18368</v>
      </c>
    </row>
    <row r="7908" spans="7:8" x14ac:dyDescent="0.25">
      <c r="G7908" s="6" t="s">
        <v>18369</v>
      </c>
      <c r="H7908" s="8" t="s">
        <v>18370</v>
      </c>
    </row>
    <row r="7909" spans="7:8" x14ac:dyDescent="0.25">
      <c r="G7909" s="6" t="s">
        <v>18371</v>
      </c>
      <c r="H7909" s="8" t="s">
        <v>18372</v>
      </c>
    </row>
    <row r="7910" spans="7:8" x14ac:dyDescent="0.25">
      <c r="G7910" s="6" t="s">
        <v>18373</v>
      </c>
      <c r="H7910" s="8" t="s">
        <v>18374</v>
      </c>
    </row>
    <row r="7911" spans="7:8" x14ac:dyDescent="0.25">
      <c r="G7911" s="6" t="s">
        <v>18375</v>
      </c>
      <c r="H7911" s="8" t="s">
        <v>18376</v>
      </c>
    </row>
    <row r="7912" spans="7:8" x14ac:dyDescent="0.25">
      <c r="G7912" s="6" t="s">
        <v>18377</v>
      </c>
      <c r="H7912" s="8" t="s">
        <v>18378</v>
      </c>
    </row>
    <row r="7913" spans="7:8" x14ac:dyDescent="0.25">
      <c r="G7913" s="6" t="s">
        <v>18379</v>
      </c>
      <c r="H7913" s="8" t="s">
        <v>18380</v>
      </c>
    </row>
    <row r="7914" spans="7:8" x14ac:dyDescent="0.25">
      <c r="G7914" s="6" t="s">
        <v>18381</v>
      </c>
      <c r="H7914" s="8" t="s">
        <v>18382</v>
      </c>
    </row>
    <row r="7915" spans="7:8" x14ac:dyDescent="0.25">
      <c r="G7915" s="6" t="s">
        <v>18383</v>
      </c>
      <c r="H7915" s="8" t="s">
        <v>18384</v>
      </c>
    </row>
    <row r="7916" spans="7:8" x14ac:dyDescent="0.25">
      <c r="G7916" s="6" t="s">
        <v>18385</v>
      </c>
      <c r="H7916" s="8" t="s">
        <v>18386</v>
      </c>
    </row>
    <row r="7917" spans="7:8" x14ac:dyDescent="0.25">
      <c r="G7917" s="6" t="s">
        <v>18387</v>
      </c>
      <c r="H7917" s="8" t="s">
        <v>18388</v>
      </c>
    </row>
    <row r="7918" spans="7:8" x14ac:dyDescent="0.25">
      <c r="G7918" s="6" t="s">
        <v>18389</v>
      </c>
      <c r="H7918" s="8" t="s">
        <v>18390</v>
      </c>
    </row>
    <row r="7919" spans="7:8" x14ac:dyDescent="0.25">
      <c r="G7919" s="6" t="s">
        <v>18391</v>
      </c>
      <c r="H7919" s="8" t="s">
        <v>18392</v>
      </c>
    </row>
    <row r="7920" spans="7:8" x14ac:dyDescent="0.25">
      <c r="G7920" s="6" t="s">
        <v>18393</v>
      </c>
      <c r="H7920" s="8" t="s">
        <v>18394</v>
      </c>
    </row>
    <row r="7921" spans="7:8" x14ac:dyDescent="0.25">
      <c r="G7921" s="6" t="s">
        <v>18395</v>
      </c>
      <c r="H7921" s="8" t="s">
        <v>18396</v>
      </c>
    </row>
    <row r="7922" spans="7:8" x14ac:dyDescent="0.25">
      <c r="G7922" s="6" t="s">
        <v>18397</v>
      </c>
      <c r="H7922" s="8" t="s">
        <v>18398</v>
      </c>
    </row>
    <row r="7923" spans="7:8" x14ac:dyDescent="0.25">
      <c r="G7923" s="6" t="s">
        <v>18399</v>
      </c>
      <c r="H7923" s="8" t="s">
        <v>18400</v>
      </c>
    </row>
    <row r="7924" spans="7:8" x14ac:dyDescent="0.25">
      <c r="G7924" s="6" t="s">
        <v>18401</v>
      </c>
      <c r="H7924" s="8" t="s">
        <v>18402</v>
      </c>
    </row>
    <row r="7925" spans="7:8" x14ac:dyDescent="0.25">
      <c r="G7925" s="6" t="s">
        <v>18403</v>
      </c>
      <c r="H7925" s="8" t="s">
        <v>18404</v>
      </c>
    </row>
    <row r="7926" spans="7:8" x14ac:dyDescent="0.25">
      <c r="G7926" s="6" t="s">
        <v>18405</v>
      </c>
      <c r="H7926" s="8" t="s">
        <v>18406</v>
      </c>
    </row>
    <row r="7927" spans="7:8" x14ac:dyDescent="0.25">
      <c r="G7927" s="6" t="s">
        <v>18407</v>
      </c>
      <c r="H7927" s="8" t="s">
        <v>18408</v>
      </c>
    </row>
    <row r="7928" spans="7:8" x14ac:dyDescent="0.25">
      <c r="G7928" s="6" t="s">
        <v>18409</v>
      </c>
      <c r="H7928" s="8" t="s">
        <v>18410</v>
      </c>
    </row>
    <row r="7929" spans="7:8" x14ac:dyDescent="0.25">
      <c r="G7929" s="6" t="s">
        <v>18411</v>
      </c>
      <c r="H7929" s="8" t="s">
        <v>18412</v>
      </c>
    </row>
    <row r="7930" spans="7:8" x14ac:dyDescent="0.25">
      <c r="G7930" s="6" t="s">
        <v>18413</v>
      </c>
      <c r="H7930" s="8" t="s">
        <v>18414</v>
      </c>
    </row>
    <row r="7931" spans="7:8" x14ac:dyDescent="0.25">
      <c r="G7931" s="6" t="s">
        <v>18415</v>
      </c>
      <c r="H7931" s="8" t="s">
        <v>18416</v>
      </c>
    </row>
    <row r="7932" spans="7:8" x14ac:dyDescent="0.25">
      <c r="G7932" s="6" t="s">
        <v>18417</v>
      </c>
      <c r="H7932" s="8" t="s">
        <v>18418</v>
      </c>
    </row>
    <row r="7933" spans="7:8" x14ac:dyDescent="0.25">
      <c r="G7933" s="6" t="s">
        <v>18419</v>
      </c>
      <c r="H7933" s="8" t="s">
        <v>18420</v>
      </c>
    </row>
    <row r="7934" spans="7:8" x14ac:dyDescent="0.25">
      <c r="G7934" s="6" t="s">
        <v>18421</v>
      </c>
      <c r="H7934" s="8" t="s">
        <v>18422</v>
      </c>
    </row>
    <row r="7935" spans="7:8" x14ac:dyDescent="0.25">
      <c r="G7935" s="6" t="s">
        <v>18423</v>
      </c>
      <c r="H7935" s="8" t="s">
        <v>18424</v>
      </c>
    </row>
    <row r="7936" spans="7:8" x14ac:dyDescent="0.25">
      <c r="G7936" s="6" t="s">
        <v>18425</v>
      </c>
      <c r="H7936" s="8" t="s">
        <v>18426</v>
      </c>
    </row>
    <row r="7937" spans="7:8" x14ac:dyDescent="0.25">
      <c r="G7937" s="6" t="s">
        <v>18427</v>
      </c>
      <c r="H7937" s="8" t="s">
        <v>18428</v>
      </c>
    </row>
    <row r="7938" spans="7:8" x14ac:dyDescent="0.25">
      <c r="G7938" s="6" t="s">
        <v>18429</v>
      </c>
      <c r="H7938" s="8" t="s">
        <v>18430</v>
      </c>
    </row>
    <row r="7939" spans="7:8" x14ac:dyDescent="0.25">
      <c r="G7939" s="6" t="s">
        <v>18431</v>
      </c>
      <c r="H7939" s="8" t="s">
        <v>18432</v>
      </c>
    </row>
    <row r="7940" spans="7:8" x14ac:dyDescent="0.25">
      <c r="G7940" s="6" t="s">
        <v>18433</v>
      </c>
      <c r="H7940" s="8" t="s">
        <v>18434</v>
      </c>
    </row>
    <row r="7941" spans="7:8" x14ac:dyDescent="0.25">
      <c r="G7941" s="6" t="s">
        <v>18435</v>
      </c>
      <c r="H7941" s="8" t="s">
        <v>18436</v>
      </c>
    </row>
    <row r="7942" spans="7:8" x14ac:dyDescent="0.25">
      <c r="G7942" s="6" t="s">
        <v>18437</v>
      </c>
      <c r="H7942" s="8" t="s">
        <v>18438</v>
      </c>
    </row>
    <row r="7943" spans="7:8" x14ac:dyDescent="0.25">
      <c r="G7943" s="6" t="s">
        <v>18439</v>
      </c>
      <c r="H7943" s="8" t="s">
        <v>18440</v>
      </c>
    </row>
    <row r="7944" spans="7:8" x14ac:dyDescent="0.25">
      <c r="G7944" s="6" t="s">
        <v>18441</v>
      </c>
      <c r="H7944" s="8" t="s">
        <v>18442</v>
      </c>
    </row>
    <row r="7945" spans="7:8" x14ac:dyDescent="0.25">
      <c r="G7945" s="6" t="s">
        <v>18443</v>
      </c>
      <c r="H7945" s="8" t="s">
        <v>18444</v>
      </c>
    </row>
    <row r="7946" spans="7:8" x14ac:dyDescent="0.25">
      <c r="G7946" s="6" t="s">
        <v>18445</v>
      </c>
      <c r="H7946" s="8" t="s">
        <v>18446</v>
      </c>
    </row>
    <row r="7947" spans="7:8" x14ac:dyDescent="0.25">
      <c r="G7947" s="6" t="s">
        <v>18447</v>
      </c>
      <c r="H7947" s="8" t="s">
        <v>18448</v>
      </c>
    </row>
    <row r="7948" spans="7:8" x14ac:dyDescent="0.25">
      <c r="G7948" s="6" t="s">
        <v>18449</v>
      </c>
      <c r="H7948" s="8" t="s">
        <v>18450</v>
      </c>
    </row>
    <row r="7949" spans="7:8" x14ac:dyDescent="0.25">
      <c r="G7949" s="6" t="s">
        <v>18451</v>
      </c>
      <c r="H7949" s="8" t="s">
        <v>18452</v>
      </c>
    </row>
    <row r="7950" spans="7:8" x14ac:dyDescent="0.25">
      <c r="G7950" s="6" t="s">
        <v>18453</v>
      </c>
      <c r="H7950" s="8" t="s">
        <v>18454</v>
      </c>
    </row>
    <row r="7951" spans="7:8" x14ac:dyDescent="0.25">
      <c r="G7951" s="6" t="s">
        <v>18455</v>
      </c>
      <c r="H7951" s="8" t="s">
        <v>18456</v>
      </c>
    </row>
    <row r="7952" spans="7:8" x14ac:dyDescent="0.25">
      <c r="G7952" s="6" t="s">
        <v>18457</v>
      </c>
      <c r="H7952" s="8" t="s">
        <v>18458</v>
      </c>
    </row>
    <row r="7953" spans="7:8" x14ac:dyDescent="0.25">
      <c r="G7953" s="6" t="s">
        <v>18459</v>
      </c>
      <c r="H7953" s="8" t="s">
        <v>18460</v>
      </c>
    </row>
    <row r="7954" spans="7:8" x14ac:dyDescent="0.25">
      <c r="G7954" s="6" t="s">
        <v>18461</v>
      </c>
      <c r="H7954" s="8" t="s">
        <v>18462</v>
      </c>
    </row>
    <row r="7955" spans="7:8" x14ac:dyDescent="0.25">
      <c r="G7955" s="6" t="s">
        <v>18463</v>
      </c>
      <c r="H7955" s="8" t="s">
        <v>18464</v>
      </c>
    </row>
    <row r="7956" spans="7:8" x14ac:dyDescent="0.25">
      <c r="G7956" s="6" t="s">
        <v>18465</v>
      </c>
      <c r="H7956" s="8" t="s">
        <v>18466</v>
      </c>
    </row>
    <row r="7957" spans="7:8" x14ac:dyDescent="0.25">
      <c r="G7957" s="6" t="s">
        <v>18467</v>
      </c>
      <c r="H7957" s="8" t="s">
        <v>18468</v>
      </c>
    </row>
    <row r="7958" spans="7:8" x14ac:dyDescent="0.25">
      <c r="G7958" s="6" t="s">
        <v>18469</v>
      </c>
      <c r="H7958" s="8" t="s">
        <v>18470</v>
      </c>
    </row>
    <row r="7959" spans="7:8" ht="30" x14ac:dyDescent="0.25">
      <c r="G7959" s="6" t="s">
        <v>18471</v>
      </c>
      <c r="H7959" s="8" t="s">
        <v>18472</v>
      </c>
    </row>
    <row r="7960" spans="7:8" x14ac:dyDescent="0.25">
      <c r="G7960" s="6" t="s">
        <v>18473</v>
      </c>
      <c r="H7960" s="8" t="s">
        <v>18474</v>
      </c>
    </row>
    <row r="7961" spans="7:8" x14ac:dyDescent="0.25">
      <c r="G7961" s="6" t="s">
        <v>18475</v>
      </c>
      <c r="H7961" s="8" t="s">
        <v>18476</v>
      </c>
    </row>
    <row r="7962" spans="7:8" x14ac:dyDescent="0.25">
      <c r="G7962" s="6" t="s">
        <v>18477</v>
      </c>
      <c r="H7962" s="8" t="s">
        <v>18478</v>
      </c>
    </row>
    <row r="7963" spans="7:8" x14ac:dyDescent="0.25">
      <c r="G7963" s="6" t="s">
        <v>18479</v>
      </c>
      <c r="H7963" s="8" t="s">
        <v>18480</v>
      </c>
    </row>
    <row r="7964" spans="7:8" x14ac:dyDescent="0.25">
      <c r="G7964" s="6" t="s">
        <v>18481</v>
      </c>
      <c r="H7964" s="8" t="s">
        <v>18482</v>
      </c>
    </row>
    <row r="7965" spans="7:8" x14ac:dyDescent="0.25">
      <c r="G7965" s="6" t="s">
        <v>18483</v>
      </c>
      <c r="H7965" s="8" t="s">
        <v>18484</v>
      </c>
    </row>
    <row r="7966" spans="7:8" x14ac:dyDescent="0.25">
      <c r="G7966" s="6" t="s">
        <v>18485</v>
      </c>
      <c r="H7966" s="8" t="s">
        <v>18486</v>
      </c>
    </row>
    <row r="7967" spans="7:8" x14ac:dyDescent="0.25">
      <c r="G7967" s="6" t="s">
        <v>18487</v>
      </c>
      <c r="H7967" s="8" t="s">
        <v>18488</v>
      </c>
    </row>
    <row r="7968" spans="7:8" x14ac:dyDescent="0.25">
      <c r="G7968" s="6" t="s">
        <v>18489</v>
      </c>
      <c r="H7968" s="8" t="s">
        <v>18490</v>
      </c>
    </row>
    <row r="7969" spans="7:8" x14ac:dyDescent="0.25">
      <c r="G7969" s="6" t="s">
        <v>18491</v>
      </c>
      <c r="H7969" s="8" t="s">
        <v>18492</v>
      </c>
    </row>
    <row r="7970" spans="7:8" x14ac:dyDescent="0.25">
      <c r="G7970" s="6" t="s">
        <v>18493</v>
      </c>
      <c r="H7970" s="8" t="s">
        <v>18494</v>
      </c>
    </row>
    <row r="7971" spans="7:8" x14ac:dyDescent="0.25">
      <c r="G7971" s="6" t="s">
        <v>18495</v>
      </c>
      <c r="H7971" s="8" t="s">
        <v>18496</v>
      </c>
    </row>
    <row r="7972" spans="7:8" x14ac:dyDescent="0.25">
      <c r="G7972" s="6" t="s">
        <v>18497</v>
      </c>
      <c r="H7972" s="8" t="s">
        <v>18498</v>
      </c>
    </row>
    <row r="7973" spans="7:8" x14ac:dyDescent="0.25">
      <c r="G7973" s="6" t="s">
        <v>18499</v>
      </c>
      <c r="H7973" s="8" t="s">
        <v>18500</v>
      </c>
    </row>
    <row r="7974" spans="7:8" x14ac:dyDescent="0.25">
      <c r="G7974" s="6" t="s">
        <v>18501</v>
      </c>
      <c r="H7974" s="8" t="s">
        <v>18502</v>
      </c>
    </row>
    <row r="7975" spans="7:8" x14ac:dyDescent="0.25">
      <c r="G7975" s="6" t="s">
        <v>18503</v>
      </c>
      <c r="H7975" s="8" t="s">
        <v>18504</v>
      </c>
    </row>
    <row r="7976" spans="7:8" x14ac:dyDescent="0.25">
      <c r="G7976" s="6" t="s">
        <v>18505</v>
      </c>
      <c r="H7976" s="8" t="s">
        <v>18506</v>
      </c>
    </row>
    <row r="7977" spans="7:8" x14ac:dyDescent="0.25">
      <c r="G7977" s="6" t="s">
        <v>18507</v>
      </c>
      <c r="H7977" s="8" t="s">
        <v>18508</v>
      </c>
    </row>
    <row r="7978" spans="7:8" x14ac:dyDescent="0.25">
      <c r="G7978" s="6" t="s">
        <v>18509</v>
      </c>
      <c r="H7978" s="8" t="s">
        <v>18510</v>
      </c>
    </row>
    <row r="7979" spans="7:8" x14ac:dyDescent="0.25">
      <c r="G7979" s="6" t="s">
        <v>18511</v>
      </c>
      <c r="H7979" s="8" t="s">
        <v>18512</v>
      </c>
    </row>
    <row r="7980" spans="7:8" x14ac:dyDescent="0.25">
      <c r="G7980" s="6" t="s">
        <v>18513</v>
      </c>
      <c r="H7980" s="8" t="s">
        <v>18514</v>
      </c>
    </row>
    <row r="7981" spans="7:8" x14ac:dyDescent="0.25">
      <c r="G7981" s="6" t="s">
        <v>18515</v>
      </c>
      <c r="H7981" s="8" t="s">
        <v>18516</v>
      </c>
    </row>
    <row r="7982" spans="7:8" x14ac:dyDescent="0.25">
      <c r="G7982" s="6" t="s">
        <v>18517</v>
      </c>
      <c r="H7982" s="8" t="s">
        <v>18518</v>
      </c>
    </row>
    <row r="7983" spans="7:8" x14ac:dyDescent="0.25">
      <c r="G7983" s="6" t="s">
        <v>18519</v>
      </c>
      <c r="H7983" s="8" t="s">
        <v>18520</v>
      </c>
    </row>
    <row r="7984" spans="7:8" x14ac:dyDescent="0.25">
      <c r="G7984" s="6" t="s">
        <v>18521</v>
      </c>
      <c r="H7984" s="8" t="s">
        <v>18522</v>
      </c>
    </row>
    <row r="7985" spans="7:8" x14ac:dyDescent="0.25">
      <c r="G7985" s="6" t="s">
        <v>18523</v>
      </c>
      <c r="H7985" s="8" t="s">
        <v>18524</v>
      </c>
    </row>
    <row r="7986" spans="7:8" x14ac:dyDescent="0.25">
      <c r="G7986" s="6" t="s">
        <v>18525</v>
      </c>
      <c r="H7986" s="8" t="s">
        <v>18526</v>
      </c>
    </row>
    <row r="7987" spans="7:8" x14ac:dyDescent="0.25">
      <c r="G7987" s="6" t="s">
        <v>18527</v>
      </c>
      <c r="H7987" s="8" t="s">
        <v>18528</v>
      </c>
    </row>
    <row r="7988" spans="7:8" x14ac:dyDescent="0.25">
      <c r="G7988" s="6" t="s">
        <v>18529</v>
      </c>
      <c r="H7988" s="8" t="s">
        <v>18530</v>
      </c>
    </row>
    <row r="7989" spans="7:8" x14ac:dyDescent="0.25">
      <c r="G7989" s="6" t="s">
        <v>18531</v>
      </c>
      <c r="H7989" s="8" t="s">
        <v>18532</v>
      </c>
    </row>
    <row r="7990" spans="7:8" x14ac:dyDescent="0.25">
      <c r="G7990" s="6" t="s">
        <v>18533</v>
      </c>
      <c r="H7990" s="8" t="s">
        <v>18534</v>
      </c>
    </row>
    <row r="7991" spans="7:8" x14ac:dyDescent="0.25">
      <c r="G7991" s="6" t="s">
        <v>18535</v>
      </c>
      <c r="H7991" s="8" t="s">
        <v>18536</v>
      </c>
    </row>
    <row r="7992" spans="7:8" x14ac:dyDescent="0.25">
      <c r="G7992" s="6" t="s">
        <v>18537</v>
      </c>
      <c r="H7992" s="8" t="s">
        <v>18538</v>
      </c>
    </row>
    <row r="7993" spans="7:8" x14ac:dyDescent="0.25">
      <c r="G7993" s="6" t="s">
        <v>18539</v>
      </c>
      <c r="H7993" s="8" t="s">
        <v>18540</v>
      </c>
    </row>
    <row r="7994" spans="7:8" x14ac:dyDescent="0.25">
      <c r="G7994" s="6" t="s">
        <v>18541</v>
      </c>
      <c r="H7994" s="8" t="s">
        <v>18542</v>
      </c>
    </row>
    <row r="7995" spans="7:8" x14ac:dyDescent="0.25">
      <c r="G7995" s="6" t="s">
        <v>18543</v>
      </c>
      <c r="H7995" s="8" t="s">
        <v>18544</v>
      </c>
    </row>
    <row r="7996" spans="7:8" x14ac:dyDescent="0.25">
      <c r="G7996" s="6" t="s">
        <v>18545</v>
      </c>
      <c r="H7996" s="8" t="s">
        <v>18546</v>
      </c>
    </row>
    <row r="7997" spans="7:8" x14ac:dyDescent="0.25">
      <c r="G7997" s="6" t="s">
        <v>18547</v>
      </c>
      <c r="H7997" s="8" t="s">
        <v>18548</v>
      </c>
    </row>
    <row r="7998" spans="7:8" x14ac:dyDescent="0.25">
      <c r="G7998" s="6" t="s">
        <v>18549</v>
      </c>
      <c r="H7998" s="8" t="s">
        <v>18550</v>
      </c>
    </row>
    <row r="7999" spans="7:8" x14ac:dyDescent="0.25">
      <c r="G7999" s="6" t="s">
        <v>18551</v>
      </c>
      <c r="H7999" s="8" t="s">
        <v>18552</v>
      </c>
    </row>
    <row r="8000" spans="7:8" x14ac:dyDescent="0.25">
      <c r="G8000" s="6" t="s">
        <v>18553</v>
      </c>
      <c r="H8000" s="8" t="s">
        <v>18554</v>
      </c>
    </row>
    <row r="8001" spans="7:8" x14ac:dyDescent="0.25">
      <c r="G8001" s="6" t="s">
        <v>18555</v>
      </c>
      <c r="H8001" s="8" t="s">
        <v>18556</v>
      </c>
    </row>
    <row r="8002" spans="7:8" x14ac:dyDescent="0.25">
      <c r="G8002" s="6" t="s">
        <v>18557</v>
      </c>
      <c r="H8002" s="8" t="s">
        <v>18558</v>
      </c>
    </row>
    <row r="8003" spans="7:8" x14ac:dyDescent="0.25">
      <c r="G8003" s="6" t="s">
        <v>18559</v>
      </c>
      <c r="H8003" s="8" t="s">
        <v>18560</v>
      </c>
    </row>
    <row r="8004" spans="7:8" x14ac:dyDescent="0.25">
      <c r="G8004" s="6" t="s">
        <v>18561</v>
      </c>
      <c r="H8004" s="8" t="s">
        <v>18562</v>
      </c>
    </row>
    <row r="8005" spans="7:8" x14ac:dyDescent="0.25">
      <c r="G8005" s="6" t="s">
        <v>18563</v>
      </c>
      <c r="H8005" s="8" t="s">
        <v>18564</v>
      </c>
    </row>
    <row r="8006" spans="7:8" x14ac:dyDescent="0.25">
      <c r="G8006" s="6" t="s">
        <v>18565</v>
      </c>
      <c r="H8006" s="8" t="s">
        <v>18566</v>
      </c>
    </row>
    <row r="8007" spans="7:8" x14ac:dyDescent="0.25">
      <c r="G8007" s="6" t="s">
        <v>18567</v>
      </c>
      <c r="H8007" s="8" t="s">
        <v>18568</v>
      </c>
    </row>
    <row r="8008" spans="7:8" x14ac:dyDescent="0.25">
      <c r="G8008" s="6" t="s">
        <v>18569</v>
      </c>
      <c r="H8008" s="8" t="s">
        <v>18570</v>
      </c>
    </row>
    <row r="8009" spans="7:8" x14ac:dyDescent="0.25">
      <c r="G8009" s="6" t="s">
        <v>18571</v>
      </c>
      <c r="H8009" s="8" t="s">
        <v>18572</v>
      </c>
    </row>
    <row r="8010" spans="7:8" x14ac:dyDescent="0.25">
      <c r="G8010" s="6" t="s">
        <v>18573</v>
      </c>
      <c r="H8010" s="8" t="s">
        <v>18574</v>
      </c>
    </row>
    <row r="8011" spans="7:8" x14ac:dyDescent="0.25">
      <c r="G8011" s="6" t="s">
        <v>18575</v>
      </c>
      <c r="H8011" s="8" t="s">
        <v>18576</v>
      </c>
    </row>
    <row r="8012" spans="7:8" x14ac:dyDescent="0.25">
      <c r="G8012" s="6" t="s">
        <v>18577</v>
      </c>
      <c r="H8012" s="8" t="s">
        <v>18578</v>
      </c>
    </row>
    <row r="8013" spans="7:8" x14ac:dyDescent="0.25">
      <c r="G8013" s="6" t="s">
        <v>18579</v>
      </c>
      <c r="H8013" s="8" t="s">
        <v>18580</v>
      </c>
    </row>
    <row r="8014" spans="7:8" x14ac:dyDescent="0.25">
      <c r="G8014" s="6" t="s">
        <v>18581</v>
      </c>
      <c r="H8014" s="8" t="s">
        <v>18582</v>
      </c>
    </row>
    <row r="8015" spans="7:8" x14ac:dyDescent="0.25">
      <c r="G8015" s="6" t="s">
        <v>18583</v>
      </c>
      <c r="H8015" s="8" t="s">
        <v>18584</v>
      </c>
    </row>
    <row r="8016" spans="7:8" x14ac:dyDescent="0.25">
      <c r="G8016" s="6" t="s">
        <v>18585</v>
      </c>
      <c r="H8016" s="8" t="s">
        <v>18586</v>
      </c>
    </row>
    <row r="8017" spans="7:8" x14ac:dyDescent="0.25">
      <c r="G8017" s="6" t="s">
        <v>18587</v>
      </c>
      <c r="H8017" s="8" t="s">
        <v>18588</v>
      </c>
    </row>
    <row r="8018" spans="7:8" x14ac:dyDescent="0.25">
      <c r="G8018" s="6" t="s">
        <v>18589</v>
      </c>
      <c r="H8018" s="8" t="s">
        <v>18590</v>
      </c>
    </row>
    <row r="8019" spans="7:8" x14ac:dyDescent="0.25">
      <c r="G8019" s="6" t="s">
        <v>18591</v>
      </c>
      <c r="H8019" s="8" t="s">
        <v>18592</v>
      </c>
    </row>
    <row r="8020" spans="7:8" x14ac:dyDescent="0.25">
      <c r="G8020" s="6" t="s">
        <v>18593</v>
      </c>
      <c r="H8020" s="8" t="s">
        <v>18594</v>
      </c>
    </row>
    <row r="8021" spans="7:8" x14ac:dyDescent="0.25">
      <c r="G8021" s="6" t="s">
        <v>18595</v>
      </c>
      <c r="H8021" s="8" t="s">
        <v>18596</v>
      </c>
    </row>
    <row r="8022" spans="7:8" x14ac:dyDescent="0.25">
      <c r="G8022" s="6" t="s">
        <v>18597</v>
      </c>
      <c r="H8022" s="8" t="s">
        <v>18598</v>
      </c>
    </row>
    <row r="8023" spans="7:8" x14ac:dyDescent="0.25">
      <c r="G8023" s="6" t="s">
        <v>18599</v>
      </c>
      <c r="H8023" s="8" t="s">
        <v>18600</v>
      </c>
    </row>
    <row r="8024" spans="7:8" x14ac:dyDescent="0.25">
      <c r="G8024" s="6" t="s">
        <v>18601</v>
      </c>
      <c r="H8024" s="8" t="s">
        <v>18602</v>
      </c>
    </row>
    <row r="8025" spans="7:8" x14ac:dyDescent="0.25">
      <c r="G8025" s="6" t="s">
        <v>18603</v>
      </c>
      <c r="H8025" s="8" t="s">
        <v>18604</v>
      </c>
    </row>
    <row r="8026" spans="7:8" x14ac:dyDescent="0.25">
      <c r="G8026" s="6" t="s">
        <v>18605</v>
      </c>
      <c r="H8026" s="8" t="s">
        <v>18606</v>
      </c>
    </row>
    <row r="8027" spans="7:8" x14ac:dyDescent="0.25">
      <c r="G8027" s="6" t="s">
        <v>18607</v>
      </c>
      <c r="H8027" s="8" t="s">
        <v>18608</v>
      </c>
    </row>
    <row r="8028" spans="7:8" x14ac:dyDescent="0.25">
      <c r="G8028" s="6" t="s">
        <v>18609</v>
      </c>
      <c r="H8028" s="8" t="s">
        <v>18610</v>
      </c>
    </row>
    <row r="8029" spans="7:8" x14ac:dyDescent="0.25">
      <c r="G8029" s="6" t="s">
        <v>18611</v>
      </c>
      <c r="H8029" s="8" t="s">
        <v>18612</v>
      </c>
    </row>
    <row r="8030" spans="7:8" x14ac:dyDescent="0.25">
      <c r="G8030" s="6" t="s">
        <v>18613</v>
      </c>
      <c r="H8030" s="8" t="s">
        <v>18614</v>
      </c>
    </row>
    <row r="8031" spans="7:8" x14ac:dyDescent="0.25">
      <c r="G8031" s="6" t="s">
        <v>18615</v>
      </c>
      <c r="H8031" s="8" t="s">
        <v>18616</v>
      </c>
    </row>
    <row r="8032" spans="7:8" x14ac:dyDescent="0.25">
      <c r="G8032" s="6" t="s">
        <v>18617</v>
      </c>
      <c r="H8032" s="8" t="s">
        <v>18618</v>
      </c>
    </row>
    <row r="8033" spans="7:8" x14ac:dyDescent="0.25">
      <c r="G8033" s="6" t="s">
        <v>18619</v>
      </c>
      <c r="H8033" s="8" t="s">
        <v>18620</v>
      </c>
    </row>
    <row r="8034" spans="7:8" x14ac:dyDescent="0.25">
      <c r="G8034" s="6" t="s">
        <v>18621</v>
      </c>
      <c r="H8034" s="8" t="s">
        <v>18622</v>
      </c>
    </row>
    <row r="8035" spans="7:8" x14ac:dyDescent="0.25">
      <c r="G8035" s="6" t="s">
        <v>18623</v>
      </c>
      <c r="H8035" s="8" t="s">
        <v>18624</v>
      </c>
    </row>
    <row r="8036" spans="7:8" x14ac:dyDescent="0.25">
      <c r="G8036" s="6" t="s">
        <v>18625</v>
      </c>
      <c r="H8036" s="8" t="s">
        <v>18626</v>
      </c>
    </row>
    <row r="8037" spans="7:8" x14ac:dyDescent="0.25">
      <c r="G8037" s="6" t="s">
        <v>18627</v>
      </c>
      <c r="H8037" s="8" t="s">
        <v>18628</v>
      </c>
    </row>
    <row r="8038" spans="7:8" x14ac:dyDescent="0.25">
      <c r="G8038" s="6" t="s">
        <v>18629</v>
      </c>
      <c r="H8038" s="8" t="s">
        <v>18630</v>
      </c>
    </row>
    <row r="8039" spans="7:8" x14ac:dyDescent="0.25">
      <c r="G8039" s="6" t="s">
        <v>18631</v>
      </c>
      <c r="H8039" s="8" t="s">
        <v>18632</v>
      </c>
    </row>
    <row r="8040" spans="7:8" x14ac:dyDescent="0.25">
      <c r="G8040" s="6" t="s">
        <v>18633</v>
      </c>
      <c r="H8040" s="8" t="s">
        <v>18634</v>
      </c>
    </row>
    <row r="8041" spans="7:8" x14ac:dyDescent="0.25">
      <c r="G8041" s="6" t="s">
        <v>18635</v>
      </c>
      <c r="H8041" s="8" t="s">
        <v>18636</v>
      </c>
    </row>
    <row r="8042" spans="7:8" x14ac:dyDescent="0.25">
      <c r="G8042" s="6" t="s">
        <v>18637</v>
      </c>
      <c r="H8042" s="8" t="s">
        <v>18638</v>
      </c>
    </row>
    <row r="8043" spans="7:8" x14ac:dyDescent="0.25">
      <c r="G8043" s="6" t="s">
        <v>18639</v>
      </c>
      <c r="H8043" s="8" t="s">
        <v>18640</v>
      </c>
    </row>
    <row r="8044" spans="7:8" x14ac:dyDescent="0.25">
      <c r="G8044" s="6" t="s">
        <v>18641</v>
      </c>
      <c r="H8044" s="8" t="s">
        <v>18642</v>
      </c>
    </row>
    <row r="8045" spans="7:8" x14ac:dyDescent="0.25">
      <c r="G8045" s="6" t="s">
        <v>18643</v>
      </c>
      <c r="H8045" s="8" t="s">
        <v>18644</v>
      </c>
    </row>
    <row r="8046" spans="7:8" x14ac:dyDescent="0.25">
      <c r="G8046" s="6" t="s">
        <v>18645</v>
      </c>
      <c r="H8046" s="8" t="s">
        <v>18646</v>
      </c>
    </row>
    <row r="8047" spans="7:8" x14ac:dyDescent="0.25">
      <c r="G8047" s="6" t="s">
        <v>18647</v>
      </c>
      <c r="H8047" s="8" t="s">
        <v>18648</v>
      </c>
    </row>
    <row r="8048" spans="7:8" x14ac:dyDescent="0.25">
      <c r="G8048" s="6" t="s">
        <v>18649</v>
      </c>
      <c r="H8048" s="8" t="s">
        <v>18650</v>
      </c>
    </row>
    <row r="8049" spans="7:8" x14ac:dyDescent="0.25">
      <c r="G8049" s="6" t="s">
        <v>18651</v>
      </c>
      <c r="H8049" s="8" t="s">
        <v>18652</v>
      </c>
    </row>
    <row r="8050" spans="7:8" x14ac:dyDescent="0.25">
      <c r="G8050" s="6" t="s">
        <v>18653</v>
      </c>
      <c r="H8050" s="8" t="s">
        <v>18654</v>
      </c>
    </row>
    <row r="8051" spans="7:8" x14ac:dyDescent="0.25">
      <c r="G8051" s="6" t="s">
        <v>18655</v>
      </c>
      <c r="H8051" s="8" t="s">
        <v>18656</v>
      </c>
    </row>
    <row r="8052" spans="7:8" x14ac:dyDescent="0.25">
      <c r="G8052" s="6" t="s">
        <v>18657</v>
      </c>
      <c r="H8052" s="8" t="s">
        <v>18658</v>
      </c>
    </row>
    <row r="8053" spans="7:8" x14ac:dyDescent="0.25">
      <c r="G8053" s="6" t="s">
        <v>18659</v>
      </c>
      <c r="H8053" s="8" t="s">
        <v>18660</v>
      </c>
    </row>
    <row r="8054" spans="7:8" x14ac:dyDescent="0.25">
      <c r="G8054" s="6" t="s">
        <v>18661</v>
      </c>
      <c r="H8054" s="8" t="s">
        <v>18662</v>
      </c>
    </row>
    <row r="8055" spans="7:8" x14ac:dyDescent="0.25">
      <c r="G8055" s="6" t="s">
        <v>18663</v>
      </c>
      <c r="H8055" s="8" t="s">
        <v>18664</v>
      </c>
    </row>
    <row r="8056" spans="7:8" x14ac:dyDescent="0.25">
      <c r="G8056" s="6" t="s">
        <v>18665</v>
      </c>
      <c r="H8056" s="8" t="s">
        <v>18666</v>
      </c>
    </row>
    <row r="8057" spans="7:8" x14ac:dyDescent="0.25">
      <c r="G8057" s="6" t="s">
        <v>18667</v>
      </c>
      <c r="H8057" s="8" t="s">
        <v>18668</v>
      </c>
    </row>
    <row r="8058" spans="7:8" x14ac:dyDescent="0.25">
      <c r="G8058" s="6" t="s">
        <v>18669</v>
      </c>
      <c r="H8058" s="8" t="s">
        <v>18670</v>
      </c>
    </row>
    <row r="8059" spans="7:8" x14ac:dyDescent="0.25">
      <c r="G8059" s="6" t="s">
        <v>18671</v>
      </c>
      <c r="H8059" s="8" t="s">
        <v>18672</v>
      </c>
    </row>
    <row r="8060" spans="7:8" x14ac:dyDescent="0.25">
      <c r="G8060" s="6" t="s">
        <v>18673</v>
      </c>
      <c r="H8060" s="8" t="s">
        <v>18674</v>
      </c>
    </row>
    <row r="8061" spans="7:8" x14ac:dyDescent="0.25">
      <c r="G8061" s="6" t="s">
        <v>18675</v>
      </c>
      <c r="H8061" s="8" t="s">
        <v>18676</v>
      </c>
    </row>
    <row r="8062" spans="7:8" x14ac:dyDescent="0.25">
      <c r="G8062" s="6" t="s">
        <v>18677</v>
      </c>
      <c r="H8062" s="8" t="s">
        <v>18678</v>
      </c>
    </row>
    <row r="8063" spans="7:8" x14ac:dyDescent="0.25">
      <c r="G8063" s="6" t="s">
        <v>18679</v>
      </c>
      <c r="H8063" s="8" t="s">
        <v>18680</v>
      </c>
    </row>
    <row r="8064" spans="7:8" x14ac:dyDescent="0.25">
      <c r="G8064" s="6" t="s">
        <v>18681</v>
      </c>
      <c r="H8064" s="8" t="s">
        <v>18682</v>
      </c>
    </row>
    <row r="8065" spans="7:8" x14ac:dyDescent="0.25">
      <c r="G8065" s="6" t="s">
        <v>18683</v>
      </c>
      <c r="H8065" s="8" t="s">
        <v>18684</v>
      </c>
    </row>
    <row r="8066" spans="7:8" x14ac:dyDescent="0.25">
      <c r="G8066" s="6" t="s">
        <v>18685</v>
      </c>
      <c r="H8066" s="8" t="s">
        <v>18686</v>
      </c>
    </row>
    <row r="8067" spans="7:8" x14ac:dyDescent="0.25">
      <c r="G8067" s="6" t="s">
        <v>18687</v>
      </c>
      <c r="H8067" s="8" t="s">
        <v>18688</v>
      </c>
    </row>
    <row r="8068" spans="7:8" x14ac:dyDescent="0.25">
      <c r="G8068" s="6" t="s">
        <v>18689</v>
      </c>
      <c r="H8068" s="8" t="s">
        <v>18690</v>
      </c>
    </row>
    <row r="8069" spans="7:8" x14ac:dyDescent="0.25">
      <c r="G8069" s="6" t="s">
        <v>18691</v>
      </c>
      <c r="H8069" s="8" t="s">
        <v>18692</v>
      </c>
    </row>
    <row r="8070" spans="7:8" x14ac:dyDescent="0.25">
      <c r="G8070" s="6" t="s">
        <v>18693</v>
      </c>
      <c r="H8070" s="8" t="s">
        <v>18694</v>
      </c>
    </row>
    <row r="8071" spans="7:8" x14ac:dyDescent="0.25">
      <c r="G8071" s="6" t="s">
        <v>18695</v>
      </c>
      <c r="H8071" s="8" t="s">
        <v>18696</v>
      </c>
    </row>
    <row r="8072" spans="7:8" x14ac:dyDescent="0.25">
      <c r="G8072" s="6" t="s">
        <v>18697</v>
      </c>
      <c r="H8072" s="8" t="s">
        <v>18698</v>
      </c>
    </row>
    <row r="8073" spans="7:8" x14ac:dyDescent="0.25">
      <c r="G8073" s="6" t="s">
        <v>18699</v>
      </c>
      <c r="H8073" s="8" t="s">
        <v>18700</v>
      </c>
    </row>
    <row r="8074" spans="7:8" x14ac:dyDescent="0.25">
      <c r="G8074" s="6" t="s">
        <v>18701</v>
      </c>
      <c r="H8074" s="8" t="s">
        <v>18702</v>
      </c>
    </row>
    <row r="8075" spans="7:8" x14ac:dyDescent="0.25">
      <c r="G8075" s="6" t="s">
        <v>18703</v>
      </c>
      <c r="H8075" s="8" t="s">
        <v>18704</v>
      </c>
    </row>
    <row r="8076" spans="7:8" x14ac:dyDescent="0.25">
      <c r="G8076" s="6" t="s">
        <v>18705</v>
      </c>
      <c r="H8076" s="8" t="s">
        <v>18706</v>
      </c>
    </row>
    <row r="8077" spans="7:8" x14ac:dyDescent="0.25">
      <c r="G8077" s="6" t="s">
        <v>18707</v>
      </c>
      <c r="H8077" s="8" t="s">
        <v>18708</v>
      </c>
    </row>
    <row r="8078" spans="7:8" x14ac:dyDescent="0.25">
      <c r="G8078" s="6" t="s">
        <v>18709</v>
      </c>
      <c r="H8078" s="8" t="s">
        <v>18710</v>
      </c>
    </row>
    <row r="8079" spans="7:8" x14ac:dyDescent="0.25">
      <c r="G8079" s="6" t="s">
        <v>18711</v>
      </c>
      <c r="H8079" s="8" t="s">
        <v>18712</v>
      </c>
    </row>
    <row r="8080" spans="7:8" x14ac:dyDescent="0.25">
      <c r="G8080" s="6" t="s">
        <v>18713</v>
      </c>
      <c r="H8080" s="8" t="s">
        <v>18714</v>
      </c>
    </row>
    <row r="8081" spans="7:8" x14ac:dyDescent="0.25">
      <c r="G8081" s="6" t="s">
        <v>18715</v>
      </c>
      <c r="H8081" s="8" t="s">
        <v>18716</v>
      </c>
    </row>
    <row r="8082" spans="7:8" x14ac:dyDescent="0.25">
      <c r="G8082" s="6" t="s">
        <v>18717</v>
      </c>
      <c r="H8082" s="8" t="s">
        <v>18718</v>
      </c>
    </row>
    <row r="8083" spans="7:8" x14ac:dyDescent="0.25">
      <c r="G8083" s="6" t="s">
        <v>18719</v>
      </c>
      <c r="H8083" s="8" t="s">
        <v>18720</v>
      </c>
    </row>
    <row r="8084" spans="7:8" x14ac:dyDescent="0.25">
      <c r="G8084" s="6" t="s">
        <v>18721</v>
      </c>
      <c r="H8084" s="8" t="s">
        <v>18722</v>
      </c>
    </row>
    <row r="8085" spans="7:8" x14ac:dyDescent="0.25">
      <c r="G8085" s="6" t="s">
        <v>18723</v>
      </c>
      <c r="H8085" s="8" t="s">
        <v>18724</v>
      </c>
    </row>
    <row r="8086" spans="7:8" x14ac:dyDescent="0.25">
      <c r="G8086" s="6" t="s">
        <v>18725</v>
      </c>
      <c r="H8086" s="8" t="s">
        <v>18726</v>
      </c>
    </row>
    <row r="8087" spans="7:8" x14ac:dyDescent="0.25">
      <c r="G8087" s="6" t="s">
        <v>18727</v>
      </c>
      <c r="H8087" s="8" t="s">
        <v>18728</v>
      </c>
    </row>
    <row r="8088" spans="7:8" x14ac:dyDescent="0.25">
      <c r="G8088" s="6" t="s">
        <v>18729</v>
      </c>
      <c r="H8088" s="8" t="s">
        <v>18730</v>
      </c>
    </row>
    <row r="8089" spans="7:8" x14ac:dyDescent="0.25">
      <c r="G8089" s="6" t="s">
        <v>18731</v>
      </c>
      <c r="H8089" s="8" t="s">
        <v>18732</v>
      </c>
    </row>
    <row r="8090" spans="7:8" x14ac:dyDescent="0.25">
      <c r="G8090" s="6" t="s">
        <v>18733</v>
      </c>
      <c r="H8090" s="8" t="s">
        <v>18734</v>
      </c>
    </row>
    <row r="8091" spans="7:8" x14ac:dyDescent="0.25">
      <c r="G8091" s="6" t="s">
        <v>18735</v>
      </c>
      <c r="H8091" s="8" t="s">
        <v>18736</v>
      </c>
    </row>
    <row r="8092" spans="7:8" x14ac:dyDescent="0.25">
      <c r="G8092" s="6" t="s">
        <v>18737</v>
      </c>
      <c r="H8092" s="8" t="s">
        <v>18738</v>
      </c>
    </row>
    <row r="8093" spans="7:8" x14ac:dyDescent="0.25">
      <c r="G8093" s="6" t="s">
        <v>18739</v>
      </c>
      <c r="H8093" s="8" t="s">
        <v>18740</v>
      </c>
    </row>
    <row r="8094" spans="7:8" x14ac:dyDescent="0.25">
      <c r="G8094" s="6" t="s">
        <v>18741</v>
      </c>
      <c r="H8094" s="8" t="s">
        <v>18742</v>
      </c>
    </row>
    <row r="8095" spans="7:8" x14ac:dyDescent="0.25">
      <c r="G8095" s="6" t="s">
        <v>18743</v>
      </c>
      <c r="H8095" s="8" t="s">
        <v>18744</v>
      </c>
    </row>
    <row r="8096" spans="7:8" x14ac:dyDescent="0.25">
      <c r="G8096" s="6" t="s">
        <v>18745</v>
      </c>
      <c r="H8096" s="8" t="s">
        <v>18746</v>
      </c>
    </row>
    <row r="8097" spans="7:8" x14ac:dyDescent="0.25">
      <c r="G8097" s="6" t="s">
        <v>18747</v>
      </c>
      <c r="H8097" s="8" t="s">
        <v>18748</v>
      </c>
    </row>
    <row r="8098" spans="7:8" x14ac:dyDescent="0.25">
      <c r="G8098" s="6" t="s">
        <v>18749</v>
      </c>
      <c r="H8098" s="8" t="s">
        <v>18750</v>
      </c>
    </row>
    <row r="8099" spans="7:8" x14ac:dyDescent="0.25">
      <c r="G8099" s="6" t="s">
        <v>18751</v>
      </c>
      <c r="H8099" s="8" t="s">
        <v>18752</v>
      </c>
    </row>
    <row r="8100" spans="7:8" x14ac:dyDescent="0.25">
      <c r="G8100" s="6" t="s">
        <v>18753</v>
      </c>
      <c r="H8100" s="8" t="s">
        <v>18754</v>
      </c>
    </row>
    <row r="8101" spans="7:8" x14ac:dyDescent="0.25">
      <c r="G8101" s="6" t="s">
        <v>18755</v>
      </c>
      <c r="H8101" s="8" t="s">
        <v>18756</v>
      </c>
    </row>
    <row r="8102" spans="7:8" x14ac:dyDescent="0.25">
      <c r="G8102" s="6" t="s">
        <v>18757</v>
      </c>
      <c r="H8102" s="8" t="s">
        <v>18758</v>
      </c>
    </row>
    <row r="8103" spans="7:8" x14ac:dyDescent="0.25">
      <c r="G8103" s="6" t="s">
        <v>18759</v>
      </c>
      <c r="H8103" s="8" t="s">
        <v>18760</v>
      </c>
    </row>
    <row r="8104" spans="7:8" x14ac:dyDescent="0.25">
      <c r="G8104" s="6" t="s">
        <v>18761</v>
      </c>
      <c r="H8104" s="8" t="s">
        <v>18762</v>
      </c>
    </row>
    <row r="8105" spans="7:8" x14ac:dyDescent="0.25">
      <c r="G8105" s="6" t="s">
        <v>18763</v>
      </c>
      <c r="H8105" s="8" t="s">
        <v>18764</v>
      </c>
    </row>
    <row r="8106" spans="7:8" x14ac:dyDescent="0.25">
      <c r="G8106" s="6" t="s">
        <v>18765</v>
      </c>
      <c r="H8106" s="8" t="s">
        <v>18766</v>
      </c>
    </row>
    <row r="8107" spans="7:8" x14ac:dyDescent="0.25">
      <c r="G8107" s="6" t="s">
        <v>18767</v>
      </c>
      <c r="H8107" s="8" t="s">
        <v>18768</v>
      </c>
    </row>
    <row r="8108" spans="7:8" x14ac:dyDescent="0.25">
      <c r="G8108" s="6" t="s">
        <v>18769</v>
      </c>
      <c r="H8108" s="8" t="s">
        <v>18770</v>
      </c>
    </row>
    <row r="8109" spans="7:8" x14ac:dyDescent="0.25">
      <c r="G8109" s="6" t="s">
        <v>18771</v>
      </c>
      <c r="H8109" s="8" t="s">
        <v>18772</v>
      </c>
    </row>
    <row r="8110" spans="7:8" x14ac:dyDescent="0.25">
      <c r="G8110" s="6" t="s">
        <v>18773</v>
      </c>
      <c r="H8110" s="8" t="s">
        <v>18774</v>
      </c>
    </row>
    <row r="8111" spans="7:8" x14ac:dyDescent="0.25">
      <c r="G8111" s="6" t="s">
        <v>18775</v>
      </c>
      <c r="H8111" s="8" t="s">
        <v>18776</v>
      </c>
    </row>
    <row r="8112" spans="7:8" x14ac:dyDescent="0.25">
      <c r="G8112" s="6" t="s">
        <v>18777</v>
      </c>
      <c r="H8112" s="8" t="s">
        <v>18778</v>
      </c>
    </row>
    <row r="8113" spans="7:8" x14ac:dyDescent="0.25">
      <c r="G8113" s="6" t="s">
        <v>18779</v>
      </c>
      <c r="H8113" s="8" t="s">
        <v>18780</v>
      </c>
    </row>
    <row r="8114" spans="7:8" x14ac:dyDescent="0.25">
      <c r="G8114" s="6" t="s">
        <v>18781</v>
      </c>
      <c r="H8114" s="8" t="s">
        <v>18782</v>
      </c>
    </row>
    <row r="8115" spans="7:8" x14ac:dyDescent="0.25">
      <c r="G8115" s="6" t="s">
        <v>18783</v>
      </c>
      <c r="H8115" s="8" t="s">
        <v>18784</v>
      </c>
    </row>
    <row r="8116" spans="7:8" x14ac:dyDescent="0.25">
      <c r="G8116" s="6" t="s">
        <v>18785</v>
      </c>
      <c r="H8116" s="8" t="s">
        <v>18786</v>
      </c>
    </row>
    <row r="8117" spans="7:8" x14ac:dyDescent="0.25">
      <c r="G8117" s="6" t="s">
        <v>18787</v>
      </c>
      <c r="H8117" s="8" t="s">
        <v>18788</v>
      </c>
    </row>
    <row r="8118" spans="7:8" x14ac:dyDescent="0.25">
      <c r="G8118" s="6" t="s">
        <v>18789</v>
      </c>
      <c r="H8118" s="8" t="s">
        <v>18790</v>
      </c>
    </row>
    <row r="8119" spans="7:8" x14ac:dyDescent="0.25">
      <c r="G8119" s="6" t="s">
        <v>18791</v>
      </c>
      <c r="H8119" s="8" t="s">
        <v>18792</v>
      </c>
    </row>
    <row r="8120" spans="7:8" x14ac:dyDescent="0.25">
      <c r="G8120" s="6" t="s">
        <v>18793</v>
      </c>
      <c r="H8120" s="8" t="s">
        <v>18794</v>
      </c>
    </row>
    <row r="8121" spans="7:8" x14ac:dyDescent="0.25">
      <c r="G8121" s="6" t="s">
        <v>18795</v>
      </c>
      <c r="H8121" s="8" t="s">
        <v>18796</v>
      </c>
    </row>
    <row r="8122" spans="7:8" x14ac:dyDescent="0.25">
      <c r="G8122" s="6" t="s">
        <v>18797</v>
      </c>
      <c r="H8122" s="8" t="s">
        <v>18798</v>
      </c>
    </row>
    <row r="8123" spans="7:8" x14ac:dyDescent="0.25">
      <c r="G8123" s="6" t="s">
        <v>18799</v>
      </c>
      <c r="H8123" s="8" t="s">
        <v>18800</v>
      </c>
    </row>
    <row r="8124" spans="7:8" x14ac:dyDescent="0.25">
      <c r="G8124" s="6" t="s">
        <v>18801</v>
      </c>
      <c r="H8124" s="8" t="s">
        <v>18802</v>
      </c>
    </row>
    <row r="8125" spans="7:8" x14ac:dyDescent="0.25">
      <c r="G8125" s="6" t="s">
        <v>18803</v>
      </c>
      <c r="H8125" s="8" t="s">
        <v>18804</v>
      </c>
    </row>
    <row r="8126" spans="7:8" x14ac:dyDescent="0.25">
      <c r="G8126" s="6" t="s">
        <v>18805</v>
      </c>
      <c r="H8126" s="8" t="s">
        <v>18806</v>
      </c>
    </row>
    <row r="8127" spans="7:8" x14ac:dyDescent="0.25">
      <c r="G8127" s="6" t="s">
        <v>18807</v>
      </c>
      <c r="H8127" s="8" t="s">
        <v>18808</v>
      </c>
    </row>
    <row r="8128" spans="7:8" x14ac:dyDescent="0.25">
      <c r="G8128" s="6" t="s">
        <v>18809</v>
      </c>
      <c r="H8128" s="8" t="s">
        <v>18810</v>
      </c>
    </row>
    <row r="8129" spans="7:8" x14ac:dyDescent="0.25">
      <c r="G8129" s="6" t="s">
        <v>18811</v>
      </c>
      <c r="H8129" s="8" t="s">
        <v>18812</v>
      </c>
    </row>
    <row r="8130" spans="7:8" x14ac:dyDescent="0.25">
      <c r="G8130" s="6" t="s">
        <v>18813</v>
      </c>
      <c r="H8130" s="8" t="s">
        <v>18814</v>
      </c>
    </row>
    <row r="8131" spans="7:8" x14ac:dyDescent="0.25">
      <c r="G8131" s="6" t="s">
        <v>18815</v>
      </c>
      <c r="H8131" s="8" t="s">
        <v>18816</v>
      </c>
    </row>
    <row r="8132" spans="7:8" x14ac:dyDescent="0.25">
      <c r="G8132" s="6" t="s">
        <v>18817</v>
      </c>
      <c r="H8132" s="8" t="s">
        <v>18818</v>
      </c>
    </row>
    <row r="8133" spans="7:8" x14ac:dyDescent="0.25">
      <c r="G8133" s="6" t="s">
        <v>18819</v>
      </c>
      <c r="H8133" s="8" t="s">
        <v>18820</v>
      </c>
    </row>
    <row r="8134" spans="7:8" x14ac:dyDescent="0.25">
      <c r="G8134" s="6" t="s">
        <v>18821</v>
      </c>
      <c r="H8134" s="8" t="s">
        <v>18822</v>
      </c>
    </row>
    <row r="8135" spans="7:8" x14ac:dyDescent="0.25">
      <c r="G8135" s="6" t="s">
        <v>18823</v>
      </c>
      <c r="H8135" s="8" t="s">
        <v>18824</v>
      </c>
    </row>
    <row r="8136" spans="7:8" x14ac:dyDescent="0.25">
      <c r="G8136" s="6" t="s">
        <v>18825</v>
      </c>
      <c r="H8136" s="8" t="s">
        <v>18826</v>
      </c>
    </row>
    <row r="8137" spans="7:8" x14ac:dyDescent="0.25">
      <c r="G8137" s="6" t="s">
        <v>18827</v>
      </c>
      <c r="H8137" s="8" t="s">
        <v>18828</v>
      </c>
    </row>
    <row r="8138" spans="7:8" x14ac:dyDescent="0.25">
      <c r="G8138" s="6" t="s">
        <v>18829</v>
      </c>
      <c r="H8138" s="8" t="s">
        <v>18830</v>
      </c>
    </row>
    <row r="8139" spans="7:8" x14ac:dyDescent="0.25">
      <c r="G8139" s="6" t="s">
        <v>18831</v>
      </c>
      <c r="H8139" s="8" t="s">
        <v>18832</v>
      </c>
    </row>
    <row r="8140" spans="7:8" x14ac:dyDescent="0.25">
      <c r="G8140" s="6" t="s">
        <v>18833</v>
      </c>
      <c r="H8140" s="8" t="s">
        <v>18834</v>
      </c>
    </row>
    <row r="8141" spans="7:8" x14ac:dyDescent="0.25">
      <c r="G8141" s="6" t="s">
        <v>18835</v>
      </c>
      <c r="H8141" s="8" t="s">
        <v>18836</v>
      </c>
    </row>
    <row r="8142" spans="7:8" x14ac:dyDescent="0.25">
      <c r="G8142" s="6" t="s">
        <v>18837</v>
      </c>
      <c r="H8142" s="8" t="s">
        <v>18838</v>
      </c>
    </row>
    <row r="8143" spans="7:8" x14ac:dyDescent="0.25">
      <c r="G8143" s="6" t="s">
        <v>18839</v>
      </c>
      <c r="H8143" s="8" t="s">
        <v>18840</v>
      </c>
    </row>
    <row r="8144" spans="7:8" x14ac:dyDescent="0.25">
      <c r="G8144" s="6" t="s">
        <v>18841</v>
      </c>
      <c r="H8144" s="8" t="s">
        <v>18842</v>
      </c>
    </row>
    <row r="8145" spans="7:8" x14ac:dyDescent="0.25">
      <c r="G8145" s="6" t="s">
        <v>18843</v>
      </c>
      <c r="H8145" s="8" t="s">
        <v>18844</v>
      </c>
    </row>
    <row r="8146" spans="7:8" x14ac:dyDescent="0.25">
      <c r="G8146" s="6" t="s">
        <v>18845</v>
      </c>
      <c r="H8146" s="8" t="s">
        <v>18846</v>
      </c>
    </row>
    <row r="8147" spans="7:8" x14ac:dyDescent="0.25">
      <c r="G8147" s="6" t="s">
        <v>18847</v>
      </c>
      <c r="H8147" s="8" t="s">
        <v>18848</v>
      </c>
    </row>
    <row r="8148" spans="7:8" x14ac:dyDescent="0.25">
      <c r="G8148" s="6" t="s">
        <v>18849</v>
      </c>
      <c r="H8148" s="8" t="s">
        <v>18850</v>
      </c>
    </row>
    <row r="8149" spans="7:8" x14ac:dyDescent="0.25">
      <c r="G8149" s="6" t="s">
        <v>18851</v>
      </c>
      <c r="H8149" s="8" t="s">
        <v>18852</v>
      </c>
    </row>
    <row r="8150" spans="7:8" x14ac:dyDescent="0.25">
      <c r="G8150" s="6" t="s">
        <v>18853</v>
      </c>
      <c r="H8150" s="8" t="s">
        <v>18854</v>
      </c>
    </row>
    <row r="8151" spans="7:8" x14ac:dyDescent="0.25">
      <c r="G8151" s="6" t="s">
        <v>18855</v>
      </c>
      <c r="H8151" s="8" t="s">
        <v>18856</v>
      </c>
    </row>
    <row r="8152" spans="7:8" x14ac:dyDescent="0.25">
      <c r="G8152" s="6" t="s">
        <v>18857</v>
      </c>
      <c r="H8152" s="8" t="s">
        <v>18858</v>
      </c>
    </row>
    <row r="8153" spans="7:8" x14ac:dyDescent="0.25">
      <c r="G8153" s="6" t="s">
        <v>18859</v>
      </c>
      <c r="H8153" s="8" t="s">
        <v>18860</v>
      </c>
    </row>
    <row r="8154" spans="7:8" x14ac:dyDescent="0.25">
      <c r="G8154" s="6" t="s">
        <v>18861</v>
      </c>
      <c r="H8154" s="8" t="s">
        <v>18862</v>
      </c>
    </row>
    <row r="8155" spans="7:8" x14ac:dyDescent="0.25">
      <c r="G8155" s="6" t="s">
        <v>18863</v>
      </c>
      <c r="H8155" s="8" t="s">
        <v>18864</v>
      </c>
    </row>
    <row r="8156" spans="7:8" x14ac:dyDescent="0.25">
      <c r="G8156" s="6" t="s">
        <v>18865</v>
      </c>
      <c r="H8156" s="8" t="s">
        <v>18866</v>
      </c>
    </row>
    <row r="8157" spans="7:8" x14ac:dyDescent="0.25">
      <c r="G8157" s="6" t="s">
        <v>18867</v>
      </c>
      <c r="H8157" s="8" t="s">
        <v>18868</v>
      </c>
    </row>
    <row r="8158" spans="7:8" ht="30" x14ac:dyDescent="0.25">
      <c r="G8158" s="6" t="s">
        <v>18869</v>
      </c>
      <c r="H8158" s="8" t="s">
        <v>18870</v>
      </c>
    </row>
    <row r="8159" spans="7:8" x14ac:dyDescent="0.25">
      <c r="G8159" s="6" t="s">
        <v>18871</v>
      </c>
      <c r="H8159" s="8" t="s">
        <v>18872</v>
      </c>
    </row>
    <row r="8160" spans="7:8" x14ac:dyDescent="0.25">
      <c r="G8160" s="6" t="s">
        <v>18873</v>
      </c>
      <c r="H8160" s="8" t="s">
        <v>18874</v>
      </c>
    </row>
    <row r="8161" spans="7:8" x14ac:dyDescent="0.25">
      <c r="G8161" s="6" t="s">
        <v>18875</v>
      </c>
      <c r="H8161" s="8" t="s">
        <v>18876</v>
      </c>
    </row>
    <row r="8162" spans="7:8" x14ac:dyDescent="0.25">
      <c r="G8162" s="6" t="s">
        <v>18877</v>
      </c>
      <c r="H8162" s="8" t="s">
        <v>18878</v>
      </c>
    </row>
    <row r="8163" spans="7:8" x14ac:dyDescent="0.25">
      <c r="G8163" s="6" t="s">
        <v>18879</v>
      </c>
      <c r="H8163" s="8" t="s">
        <v>18880</v>
      </c>
    </row>
    <row r="8164" spans="7:8" x14ac:dyDescent="0.25">
      <c r="G8164" s="6" t="s">
        <v>18881</v>
      </c>
      <c r="H8164" s="8" t="s">
        <v>18882</v>
      </c>
    </row>
    <row r="8165" spans="7:8" x14ac:dyDescent="0.25">
      <c r="G8165" s="6" t="s">
        <v>18883</v>
      </c>
      <c r="H8165" s="8" t="s">
        <v>18884</v>
      </c>
    </row>
    <row r="8166" spans="7:8" x14ac:dyDescent="0.25">
      <c r="G8166" s="6" t="s">
        <v>18885</v>
      </c>
      <c r="H8166" s="8" t="s">
        <v>18886</v>
      </c>
    </row>
    <row r="8167" spans="7:8" x14ac:dyDescent="0.25">
      <c r="G8167" s="6" t="s">
        <v>18887</v>
      </c>
      <c r="H8167" s="8" t="s">
        <v>18888</v>
      </c>
    </row>
    <row r="8168" spans="7:8" x14ac:dyDescent="0.25">
      <c r="G8168" s="6" t="s">
        <v>18889</v>
      </c>
      <c r="H8168" s="8" t="s">
        <v>18890</v>
      </c>
    </row>
    <row r="8169" spans="7:8" x14ac:dyDescent="0.25">
      <c r="G8169" s="6" t="s">
        <v>18891</v>
      </c>
      <c r="H8169" s="8" t="s">
        <v>18892</v>
      </c>
    </row>
    <row r="8170" spans="7:8" x14ac:dyDescent="0.25">
      <c r="G8170" s="6" t="s">
        <v>18893</v>
      </c>
      <c r="H8170" s="8" t="s">
        <v>18894</v>
      </c>
    </row>
    <row r="8171" spans="7:8" x14ac:dyDescent="0.25">
      <c r="G8171" s="6" t="s">
        <v>18895</v>
      </c>
      <c r="H8171" s="8" t="s">
        <v>18896</v>
      </c>
    </row>
    <row r="8172" spans="7:8" x14ac:dyDescent="0.25">
      <c r="G8172" s="6" t="s">
        <v>18897</v>
      </c>
      <c r="H8172" s="8" t="s">
        <v>18898</v>
      </c>
    </row>
    <row r="8173" spans="7:8" x14ac:dyDescent="0.25">
      <c r="G8173" s="6" t="s">
        <v>18899</v>
      </c>
      <c r="H8173" s="8" t="s">
        <v>18900</v>
      </c>
    </row>
    <row r="8174" spans="7:8" x14ac:dyDescent="0.25">
      <c r="G8174" s="6" t="s">
        <v>18901</v>
      </c>
      <c r="H8174" s="8" t="s">
        <v>18902</v>
      </c>
    </row>
    <row r="8175" spans="7:8" x14ac:dyDescent="0.25">
      <c r="G8175" s="6" t="s">
        <v>18903</v>
      </c>
      <c r="H8175" s="8" t="s">
        <v>18904</v>
      </c>
    </row>
    <row r="8176" spans="7:8" x14ac:dyDescent="0.25">
      <c r="G8176" s="6" t="s">
        <v>18905</v>
      </c>
      <c r="H8176" s="8" t="s">
        <v>18906</v>
      </c>
    </row>
    <row r="8177" spans="7:8" x14ac:dyDescent="0.25">
      <c r="G8177" s="6" t="s">
        <v>18907</v>
      </c>
      <c r="H8177" s="8" t="s">
        <v>18908</v>
      </c>
    </row>
    <row r="8178" spans="7:8" x14ac:dyDescent="0.25">
      <c r="G8178" s="6" t="s">
        <v>18909</v>
      </c>
      <c r="H8178" s="8" t="s">
        <v>18910</v>
      </c>
    </row>
    <row r="8179" spans="7:8" x14ac:dyDescent="0.25">
      <c r="G8179" s="6" t="s">
        <v>18911</v>
      </c>
      <c r="H8179" s="8" t="s">
        <v>18912</v>
      </c>
    </row>
    <row r="8180" spans="7:8" x14ac:dyDescent="0.25">
      <c r="G8180" s="6" t="s">
        <v>18913</v>
      </c>
      <c r="H8180" s="8" t="s">
        <v>18914</v>
      </c>
    </row>
    <row r="8181" spans="7:8" x14ac:dyDescent="0.25">
      <c r="G8181" s="6" t="s">
        <v>18915</v>
      </c>
      <c r="H8181" s="8" t="s">
        <v>18916</v>
      </c>
    </row>
    <row r="8182" spans="7:8" x14ac:dyDescent="0.25">
      <c r="G8182" s="6" t="s">
        <v>18917</v>
      </c>
      <c r="H8182" s="8" t="s">
        <v>18918</v>
      </c>
    </row>
    <row r="8183" spans="7:8" x14ac:dyDescent="0.25">
      <c r="G8183" s="6" t="s">
        <v>18919</v>
      </c>
      <c r="H8183" s="8" t="s">
        <v>18920</v>
      </c>
    </row>
    <row r="8184" spans="7:8" x14ac:dyDescent="0.25">
      <c r="G8184" s="6" t="s">
        <v>18921</v>
      </c>
      <c r="H8184" s="8" t="s">
        <v>18922</v>
      </c>
    </row>
    <row r="8185" spans="7:8" x14ac:dyDescent="0.25">
      <c r="G8185" s="6" t="s">
        <v>18923</v>
      </c>
      <c r="H8185" s="8" t="s">
        <v>18924</v>
      </c>
    </row>
    <row r="8186" spans="7:8" x14ac:dyDescent="0.25">
      <c r="G8186" s="6" t="s">
        <v>18925</v>
      </c>
      <c r="H8186" s="8" t="s">
        <v>18926</v>
      </c>
    </row>
    <row r="8187" spans="7:8" x14ac:dyDescent="0.25">
      <c r="G8187" s="6" t="s">
        <v>18927</v>
      </c>
      <c r="H8187" s="8" t="s">
        <v>18928</v>
      </c>
    </row>
    <row r="8188" spans="7:8" x14ac:dyDescent="0.25">
      <c r="G8188" s="6" t="s">
        <v>18929</v>
      </c>
      <c r="H8188" s="8" t="s">
        <v>18930</v>
      </c>
    </row>
    <row r="8189" spans="7:8" x14ac:dyDescent="0.25">
      <c r="G8189" s="6" t="s">
        <v>18931</v>
      </c>
      <c r="H8189" s="8" t="s">
        <v>18932</v>
      </c>
    </row>
    <row r="8190" spans="7:8" x14ac:dyDescent="0.25">
      <c r="G8190" s="6" t="s">
        <v>18933</v>
      </c>
      <c r="H8190" s="8" t="s">
        <v>18934</v>
      </c>
    </row>
    <row r="8191" spans="7:8" x14ac:dyDescent="0.25">
      <c r="G8191" s="6" t="s">
        <v>18935</v>
      </c>
      <c r="H8191" s="8" t="s">
        <v>18936</v>
      </c>
    </row>
    <row r="8192" spans="7:8" x14ac:dyDescent="0.25">
      <c r="G8192" s="6" t="s">
        <v>18937</v>
      </c>
      <c r="H8192" s="8" t="s">
        <v>18938</v>
      </c>
    </row>
    <row r="8193" spans="7:8" x14ac:dyDescent="0.25">
      <c r="G8193" s="6" t="s">
        <v>18939</v>
      </c>
      <c r="H8193" s="8" t="s">
        <v>18940</v>
      </c>
    </row>
    <row r="8194" spans="7:8" x14ac:dyDescent="0.25">
      <c r="G8194" s="6" t="s">
        <v>18941</v>
      </c>
      <c r="H8194" s="8" t="s">
        <v>18942</v>
      </c>
    </row>
    <row r="8195" spans="7:8" x14ac:dyDescent="0.25">
      <c r="G8195" s="6" t="s">
        <v>18943</v>
      </c>
      <c r="H8195" s="8" t="s">
        <v>18944</v>
      </c>
    </row>
    <row r="8196" spans="7:8" x14ac:dyDescent="0.25">
      <c r="G8196" s="6" t="s">
        <v>18945</v>
      </c>
      <c r="H8196" s="8" t="s">
        <v>18666</v>
      </c>
    </row>
    <row r="8197" spans="7:8" x14ac:dyDescent="0.25">
      <c r="G8197" s="6" t="s">
        <v>18946</v>
      </c>
      <c r="H8197" s="8" t="s">
        <v>18947</v>
      </c>
    </row>
    <row r="8198" spans="7:8" x14ac:dyDescent="0.25">
      <c r="G8198" s="6" t="s">
        <v>18948</v>
      </c>
      <c r="H8198" s="8" t="s">
        <v>18949</v>
      </c>
    </row>
    <row r="8199" spans="7:8" x14ac:dyDescent="0.25">
      <c r="G8199" s="6" t="s">
        <v>18950</v>
      </c>
      <c r="H8199" s="8" t="s">
        <v>18951</v>
      </c>
    </row>
    <row r="8200" spans="7:8" x14ac:dyDescent="0.25">
      <c r="G8200" s="6" t="s">
        <v>18952</v>
      </c>
      <c r="H8200" s="8" t="s">
        <v>18953</v>
      </c>
    </row>
    <row r="8201" spans="7:8" x14ac:dyDescent="0.25">
      <c r="G8201" s="6" t="s">
        <v>18954</v>
      </c>
      <c r="H8201" s="8" t="s">
        <v>18955</v>
      </c>
    </row>
    <row r="8202" spans="7:8" x14ac:dyDescent="0.25">
      <c r="G8202" s="6" t="s">
        <v>18956</v>
      </c>
      <c r="H8202" s="8" t="s">
        <v>18957</v>
      </c>
    </row>
    <row r="8203" spans="7:8" x14ac:dyDescent="0.25">
      <c r="G8203" s="6" t="s">
        <v>18958</v>
      </c>
      <c r="H8203" s="8" t="s">
        <v>18959</v>
      </c>
    </row>
    <row r="8204" spans="7:8" x14ac:dyDescent="0.25">
      <c r="G8204" s="6" t="s">
        <v>18960</v>
      </c>
      <c r="H8204" s="8" t="s">
        <v>18961</v>
      </c>
    </row>
    <row r="8205" spans="7:8" x14ac:dyDescent="0.25">
      <c r="G8205" s="6" t="s">
        <v>18962</v>
      </c>
      <c r="H8205" s="8" t="s">
        <v>18963</v>
      </c>
    </row>
    <row r="8206" spans="7:8" x14ac:dyDescent="0.25">
      <c r="G8206" s="6" t="s">
        <v>18964</v>
      </c>
      <c r="H8206" s="8" t="s">
        <v>18965</v>
      </c>
    </row>
    <row r="8207" spans="7:8" x14ac:dyDescent="0.25">
      <c r="G8207" s="6" t="s">
        <v>18966</v>
      </c>
      <c r="H8207" s="8" t="s">
        <v>18967</v>
      </c>
    </row>
    <row r="8208" spans="7:8" x14ac:dyDescent="0.25">
      <c r="G8208" s="6" t="s">
        <v>18968</v>
      </c>
      <c r="H8208" s="8" t="s">
        <v>18969</v>
      </c>
    </row>
    <row r="8209" spans="7:8" x14ac:dyDescent="0.25">
      <c r="G8209" s="6" t="s">
        <v>18970</v>
      </c>
      <c r="H8209" s="8" t="s">
        <v>18971</v>
      </c>
    </row>
    <row r="8210" spans="7:8" x14ac:dyDescent="0.25">
      <c r="G8210" s="6" t="s">
        <v>18972</v>
      </c>
      <c r="H8210" s="8" t="s">
        <v>18973</v>
      </c>
    </row>
    <row r="8211" spans="7:8" x14ac:dyDescent="0.25">
      <c r="G8211" s="6" t="s">
        <v>18974</v>
      </c>
      <c r="H8211" s="8" t="s">
        <v>18975</v>
      </c>
    </row>
    <row r="8212" spans="7:8" x14ac:dyDescent="0.25">
      <c r="G8212" s="6" t="s">
        <v>18976</v>
      </c>
      <c r="H8212" s="8" t="s">
        <v>18977</v>
      </c>
    </row>
    <row r="8213" spans="7:8" x14ac:dyDescent="0.25">
      <c r="G8213" s="6" t="s">
        <v>18978</v>
      </c>
      <c r="H8213" s="8" t="s">
        <v>18979</v>
      </c>
    </row>
    <row r="8214" spans="7:8" x14ac:dyDescent="0.25">
      <c r="G8214" s="6" t="s">
        <v>18980</v>
      </c>
      <c r="H8214" s="8" t="s">
        <v>18981</v>
      </c>
    </row>
    <row r="8215" spans="7:8" x14ac:dyDescent="0.25">
      <c r="G8215" s="6" t="s">
        <v>18982</v>
      </c>
      <c r="H8215" s="8" t="s">
        <v>18983</v>
      </c>
    </row>
    <row r="8216" spans="7:8" x14ac:dyDescent="0.25">
      <c r="G8216" s="6" t="s">
        <v>18984</v>
      </c>
      <c r="H8216" s="8" t="s">
        <v>18985</v>
      </c>
    </row>
    <row r="8217" spans="7:8" x14ac:dyDescent="0.25">
      <c r="G8217" s="6" t="s">
        <v>18986</v>
      </c>
      <c r="H8217" s="8" t="s">
        <v>18987</v>
      </c>
    </row>
    <row r="8218" spans="7:8" x14ac:dyDescent="0.25">
      <c r="G8218" s="6" t="s">
        <v>18988</v>
      </c>
      <c r="H8218" s="8" t="s">
        <v>18989</v>
      </c>
    </row>
    <row r="8219" spans="7:8" x14ac:dyDescent="0.25">
      <c r="G8219" s="6" t="s">
        <v>18990</v>
      </c>
      <c r="H8219" s="8" t="s">
        <v>18991</v>
      </c>
    </row>
    <row r="8220" spans="7:8" x14ac:dyDescent="0.25">
      <c r="G8220" s="6" t="s">
        <v>18992</v>
      </c>
      <c r="H8220" s="8" t="s">
        <v>18993</v>
      </c>
    </row>
    <row r="8221" spans="7:8" x14ac:dyDescent="0.25">
      <c r="G8221" s="6" t="s">
        <v>18994</v>
      </c>
      <c r="H8221" s="8" t="s">
        <v>18995</v>
      </c>
    </row>
    <row r="8222" spans="7:8" x14ac:dyDescent="0.25">
      <c r="G8222" s="6" t="s">
        <v>18996</v>
      </c>
      <c r="H8222" s="8" t="s">
        <v>18997</v>
      </c>
    </row>
    <row r="8223" spans="7:8" x14ac:dyDescent="0.25">
      <c r="G8223" s="6" t="s">
        <v>18998</v>
      </c>
      <c r="H8223" s="8" t="s">
        <v>18999</v>
      </c>
    </row>
    <row r="8224" spans="7:8" x14ac:dyDescent="0.25">
      <c r="G8224" s="6" t="s">
        <v>19000</v>
      </c>
      <c r="H8224" s="8" t="s">
        <v>19001</v>
      </c>
    </row>
    <row r="8225" spans="7:8" x14ac:dyDescent="0.25">
      <c r="G8225" s="6" t="s">
        <v>19002</v>
      </c>
      <c r="H8225" s="8" t="s">
        <v>19003</v>
      </c>
    </row>
    <row r="8226" spans="7:8" x14ac:dyDescent="0.25">
      <c r="G8226" s="6" t="s">
        <v>19004</v>
      </c>
      <c r="H8226" s="8" t="s">
        <v>19005</v>
      </c>
    </row>
    <row r="8227" spans="7:8" x14ac:dyDescent="0.25">
      <c r="G8227" s="6" t="s">
        <v>19006</v>
      </c>
      <c r="H8227" s="8" t="s">
        <v>19007</v>
      </c>
    </row>
    <row r="8228" spans="7:8" x14ac:dyDescent="0.25">
      <c r="G8228" s="6" t="s">
        <v>19008</v>
      </c>
      <c r="H8228" s="8" t="s">
        <v>19009</v>
      </c>
    </row>
    <row r="8229" spans="7:8" x14ac:dyDescent="0.25">
      <c r="G8229" s="6" t="s">
        <v>19010</v>
      </c>
      <c r="H8229" s="8" t="s">
        <v>19011</v>
      </c>
    </row>
    <row r="8230" spans="7:8" x14ac:dyDescent="0.25">
      <c r="G8230" s="6" t="s">
        <v>19012</v>
      </c>
      <c r="H8230" s="8" t="s">
        <v>19013</v>
      </c>
    </row>
    <row r="8231" spans="7:8" x14ac:dyDescent="0.25">
      <c r="G8231" s="6" t="s">
        <v>19014</v>
      </c>
      <c r="H8231" s="8" t="s">
        <v>19015</v>
      </c>
    </row>
    <row r="8232" spans="7:8" x14ac:dyDescent="0.25">
      <c r="G8232" s="6" t="s">
        <v>19016</v>
      </c>
      <c r="H8232" s="8" t="s">
        <v>19017</v>
      </c>
    </row>
    <row r="8233" spans="7:8" x14ac:dyDescent="0.25">
      <c r="G8233" s="6" t="s">
        <v>19018</v>
      </c>
      <c r="H8233" s="8" t="s">
        <v>19019</v>
      </c>
    </row>
    <row r="8234" spans="7:8" x14ac:dyDescent="0.25">
      <c r="G8234" s="6" t="s">
        <v>19020</v>
      </c>
      <c r="H8234" s="8" t="s">
        <v>19021</v>
      </c>
    </row>
    <row r="8235" spans="7:8" x14ac:dyDescent="0.25">
      <c r="G8235" s="6" t="s">
        <v>19022</v>
      </c>
      <c r="H8235" s="8" t="s">
        <v>19023</v>
      </c>
    </row>
    <row r="8236" spans="7:8" x14ac:dyDescent="0.25">
      <c r="G8236" s="6" t="s">
        <v>19024</v>
      </c>
      <c r="H8236" s="8" t="s">
        <v>19025</v>
      </c>
    </row>
    <row r="8237" spans="7:8" x14ac:dyDescent="0.25">
      <c r="G8237" s="6" t="s">
        <v>19026</v>
      </c>
      <c r="H8237" s="8" t="s">
        <v>19027</v>
      </c>
    </row>
    <row r="8238" spans="7:8" x14ac:dyDescent="0.25">
      <c r="G8238" s="6" t="s">
        <v>19028</v>
      </c>
      <c r="H8238" s="8" t="s">
        <v>19029</v>
      </c>
    </row>
    <row r="8239" spans="7:8" x14ac:dyDescent="0.25">
      <c r="G8239" s="6" t="s">
        <v>19030</v>
      </c>
      <c r="H8239" s="8" t="s">
        <v>19031</v>
      </c>
    </row>
    <row r="8240" spans="7:8" x14ac:dyDescent="0.25">
      <c r="G8240" s="6" t="s">
        <v>19032</v>
      </c>
      <c r="H8240" s="8" t="s">
        <v>19033</v>
      </c>
    </row>
    <row r="8241" spans="7:8" x14ac:dyDescent="0.25">
      <c r="G8241" s="6" t="s">
        <v>19034</v>
      </c>
      <c r="H8241" s="8" t="s">
        <v>19035</v>
      </c>
    </row>
    <row r="8242" spans="7:8" x14ac:dyDescent="0.25">
      <c r="G8242" s="6" t="s">
        <v>19036</v>
      </c>
      <c r="H8242" s="8" t="s">
        <v>19037</v>
      </c>
    </row>
    <row r="8243" spans="7:8" x14ac:dyDescent="0.25">
      <c r="G8243" s="6" t="s">
        <v>19038</v>
      </c>
      <c r="H8243" s="8" t="s">
        <v>19039</v>
      </c>
    </row>
    <row r="8244" spans="7:8" x14ac:dyDescent="0.25">
      <c r="G8244" s="6" t="s">
        <v>19040</v>
      </c>
      <c r="H8244" s="8" t="s">
        <v>19041</v>
      </c>
    </row>
    <row r="8245" spans="7:8" x14ac:dyDescent="0.25">
      <c r="G8245" s="6" t="s">
        <v>19042</v>
      </c>
      <c r="H8245" s="8" t="s">
        <v>19043</v>
      </c>
    </row>
    <row r="8246" spans="7:8" x14ac:dyDescent="0.25">
      <c r="G8246" s="6" t="s">
        <v>19044</v>
      </c>
      <c r="H8246" s="8" t="s">
        <v>19045</v>
      </c>
    </row>
    <row r="8247" spans="7:8" x14ac:dyDescent="0.25">
      <c r="G8247" s="6" t="s">
        <v>19046</v>
      </c>
      <c r="H8247" s="8" t="s">
        <v>19047</v>
      </c>
    </row>
    <row r="8248" spans="7:8" x14ac:dyDescent="0.25">
      <c r="G8248" s="6" t="s">
        <v>19048</v>
      </c>
      <c r="H8248" s="8" t="s">
        <v>19049</v>
      </c>
    </row>
    <row r="8249" spans="7:8" x14ac:dyDescent="0.25">
      <c r="G8249" s="6" t="s">
        <v>19050</v>
      </c>
      <c r="H8249" s="8" t="s">
        <v>19051</v>
      </c>
    </row>
    <row r="8250" spans="7:8" x14ac:dyDescent="0.25">
      <c r="G8250" s="6" t="s">
        <v>19052</v>
      </c>
      <c r="H8250" s="8" t="s">
        <v>19053</v>
      </c>
    </row>
    <row r="8251" spans="7:8" x14ac:dyDescent="0.25">
      <c r="G8251" s="6" t="s">
        <v>19054</v>
      </c>
      <c r="H8251" s="8" t="s">
        <v>19055</v>
      </c>
    </row>
    <row r="8252" spans="7:8" x14ac:dyDescent="0.25">
      <c r="G8252" s="6" t="s">
        <v>19056</v>
      </c>
      <c r="H8252" s="8" t="s">
        <v>19057</v>
      </c>
    </row>
    <row r="8253" spans="7:8" x14ac:dyDescent="0.25">
      <c r="G8253" s="6" t="s">
        <v>19058</v>
      </c>
      <c r="H8253" s="8" t="s">
        <v>19059</v>
      </c>
    </row>
    <row r="8254" spans="7:8" x14ac:dyDescent="0.25">
      <c r="G8254" s="6" t="s">
        <v>19060</v>
      </c>
      <c r="H8254" s="8" t="s">
        <v>19061</v>
      </c>
    </row>
    <row r="8255" spans="7:8" x14ac:dyDescent="0.25">
      <c r="G8255" s="6" t="s">
        <v>19062</v>
      </c>
      <c r="H8255" s="8" t="s">
        <v>19063</v>
      </c>
    </row>
    <row r="8256" spans="7:8" x14ac:dyDescent="0.25">
      <c r="G8256" s="6" t="s">
        <v>19064</v>
      </c>
      <c r="H8256" s="8" t="s">
        <v>19065</v>
      </c>
    </row>
    <row r="8257" spans="7:8" x14ac:dyDescent="0.25">
      <c r="G8257" s="6" t="s">
        <v>19066</v>
      </c>
      <c r="H8257" s="8" t="s">
        <v>19067</v>
      </c>
    </row>
    <row r="8258" spans="7:8" x14ac:dyDescent="0.25">
      <c r="G8258" s="6" t="s">
        <v>19068</v>
      </c>
      <c r="H8258" s="8" t="s">
        <v>19069</v>
      </c>
    </row>
    <row r="8259" spans="7:8" x14ac:dyDescent="0.25">
      <c r="G8259" s="6" t="s">
        <v>19070</v>
      </c>
      <c r="H8259" s="8" t="s">
        <v>19071</v>
      </c>
    </row>
    <row r="8260" spans="7:8" x14ac:dyDescent="0.25">
      <c r="G8260" s="6" t="s">
        <v>19072</v>
      </c>
      <c r="H8260" s="8" t="s">
        <v>19073</v>
      </c>
    </row>
    <row r="8261" spans="7:8" x14ac:dyDescent="0.25">
      <c r="G8261" s="6" t="s">
        <v>19074</v>
      </c>
      <c r="H8261" s="8" t="s">
        <v>19075</v>
      </c>
    </row>
    <row r="8262" spans="7:8" x14ac:dyDescent="0.25">
      <c r="G8262" s="6" t="s">
        <v>19076</v>
      </c>
      <c r="H8262" s="8" t="s">
        <v>19077</v>
      </c>
    </row>
    <row r="8263" spans="7:8" x14ac:dyDescent="0.25">
      <c r="G8263" s="6" t="s">
        <v>19078</v>
      </c>
      <c r="H8263" s="8" t="s">
        <v>19079</v>
      </c>
    </row>
    <row r="8264" spans="7:8" x14ac:dyDescent="0.25">
      <c r="G8264" s="6" t="s">
        <v>19080</v>
      </c>
      <c r="H8264" s="8" t="s">
        <v>19081</v>
      </c>
    </row>
    <row r="8265" spans="7:8" x14ac:dyDescent="0.25">
      <c r="G8265" s="6" t="s">
        <v>19082</v>
      </c>
      <c r="H8265" s="8" t="s">
        <v>19083</v>
      </c>
    </row>
    <row r="8266" spans="7:8" x14ac:dyDescent="0.25">
      <c r="G8266" s="6" t="s">
        <v>19084</v>
      </c>
      <c r="H8266" s="8" t="s">
        <v>19085</v>
      </c>
    </row>
    <row r="8267" spans="7:8" x14ac:dyDescent="0.25">
      <c r="G8267" s="6" t="s">
        <v>19086</v>
      </c>
      <c r="H8267" s="8" t="s">
        <v>19087</v>
      </c>
    </row>
    <row r="8268" spans="7:8" x14ac:dyDescent="0.25">
      <c r="G8268" s="6" t="s">
        <v>19088</v>
      </c>
      <c r="H8268" s="8" t="s">
        <v>19089</v>
      </c>
    </row>
    <row r="8269" spans="7:8" x14ac:dyDescent="0.25">
      <c r="G8269" s="6" t="s">
        <v>19090</v>
      </c>
      <c r="H8269" s="8" t="s">
        <v>19091</v>
      </c>
    </row>
    <row r="8270" spans="7:8" x14ac:dyDescent="0.25">
      <c r="G8270" s="6" t="s">
        <v>19092</v>
      </c>
      <c r="H8270" s="8" t="s">
        <v>19093</v>
      </c>
    </row>
    <row r="8271" spans="7:8" x14ac:dyDescent="0.25">
      <c r="G8271" s="6" t="s">
        <v>19094</v>
      </c>
      <c r="H8271" s="8" t="s">
        <v>19095</v>
      </c>
    </row>
    <row r="8272" spans="7:8" x14ac:dyDescent="0.25">
      <c r="G8272" s="6" t="s">
        <v>19096</v>
      </c>
      <c r="H8272" s="8" t="s">
        <v>19097</v>
      </c>
    </row>
    <row r="8273" spans="7:8" x14ac:dyDescent="0.25">
      <c r="G8273" s="6" t="s">
        <v>19098</v>
      </c>
      <c r="H8273" s="8" t="s">
        <v>19099</v>
      </c>
    </row>
    <row r="8274" spans="7:8" x14ac:dyDescent="0.25">
      <c r="G8274" s="6" t="s">
        <v>19100</v>
      </c>
      <c r="H8274" s="8" t="s">
        <v>19101</v>
      </c>
    </row>
    <row r="8275" spans="7:8" x14ac:dyDescent="0.25">
      <c r="G8275" s="6" t="s">
        <v>19102</v>
      </c>
      <c r="H8275" s="8" t="s">
        <v>19103</v>
      </c>
    </row>
    <row r="8276" spans="7:8" x14ac:dyDescent="0.25">
      <c r="G8276" s="6" t="s">
        <v>19104</v>
      </c>
      <c r="H8276" s="8" t="s">
        <v>19105</v>
      </c>
    </row>
    <row r="8277" spans="7:8" x14ac:dyDescent="0.25">
      <c r="G8277" s="6" t="s">
        <v>19106</v>
      </c>
      <c r="H8277" s="8" t="s">
        <v>19107</v>
      </c>
    </row>
    <row r="8278" spans="7:8" x14ac:dyDescent="0.25">
      <c r="G8278" s="6" t="s">
        <v>19108</v>
      </c>
      <c r="H8278" s="8" t="s">
        <v>19109</v>
      </c>
    </row>
    <row r="8279" spans="7:8" x14ac:dyDescent="0.25">
      <c r="G8279" s="6" t="s">
        <v>19110</v>
      </c>
      <c r="H8279" s="8" t="s">
        <v>19111</v>
      </c>
    </row>
    <row r="8280" spans="7:8" x14ac:dyDescent="0.25">
      <c r="G8280" s="6" t="s">
        <v>19112</v>
      </c>
      <c r="H8280" s="8" t="s">
        <v>19113</v>
      </c>
    </row>
    <row r="8281" spans="7:8" x14ac:dyDescent="0.25">
      <c r="G8281" s="6" t="s">
        <v>19114</v>
      </c>
      <c r="H8281" s="8" t="s">
        <v>19115</v>
      </c>
    </row>
    <row r="8282" spans="7:8" x14ac:dyDescent="0.25">
      <c r="G8282" s="6" t="s">
        <v>19116</v>
      </c>
      <c r="H8282" s="8" t="s">
        <v>19117</v>
      </c>
    </row>
    <row r="8283" spans="7:8" x14ac:dyDescent="0.25">
      <c r="G8283" s="6" t="s">
        <v>19118</v>
      </c>
      <c r="H8283" s="8" t="s">
        <v>19119</v>
      </c>
    </row>
    <row r="8284" spans="7:8" x14ac:dyDescent="0.25">
      <c r="G8284" s="6" t="s">
        <v>19120</v>
      </c>
      <c r="H8284" s="8" t="s">
        <v>19121</v>
      </c>
    </row>
    <row r="8285" spans="7:8" x14ac:dyDescent="0.25">
      <c r="G8285" s="6" t="s">
        <v>19122</v>
      </c>
      <c r="H8285" s="8" t="s">
        <v>19123</v>
      </c>
    </row>
    <row r="8286" spans="7:8" x14ac:dyDescent="0.25">
      <c r="G8286" s="6" t="s">
        <v>19124</v>
      </c>
      <c r="H8286" s="8" t="s">
        <v>19125</v>
      </c>
    </row>
    <row r="8287" spans="7:8" x14ac:dyDescent="0.25">
      <c r="G8287" s="6" t="s">
        <v>19126</v>
      </c>
      <c r="H8287" s="8" t="s">
        <v>19127</v>
      </c>
    </row>
    <row r="8288" spans="7:8" x14ac:dyDescent="0.25">
      <c r="G8288" s="6" t="s">
        <v>19128</v>
      </c>
      <c r="H8288" s="8" t="s">
        <v>19129</v>
      </c>
    </row>
    <row r="8289" spans="7:8" x14ac:dyDescent="0.25">
      <c r="G8289" s="6" t="s">
        <v>19130</v>
      </c>
      <c r="H8289" s="8" t="s">
        <v>19131</v>
      </c>
    </row>
    <row r="8290" spans="7:8" x14ac:dyDescent="0.25">
      <c r="G8290" s="6" t="s">
        <v>19132</v>
      </c>
      <c r="H8290" s="8" t="s">
        <v>19133</v>
      </c>
    </row>
    <row r="8291" spans="7:8" x14ac:dyDescent="0.25">
      <c r="G8291" s="6" t="s">
        <v>19134</v>
      </c>
      <c r="H8291" s="8" t="s">
        <v>19135</v>
      </c>
    </row>
    <row r="8292" spans="7:8" x14ac:dyDescent="0.25">
      <c r="G8292" s="6" t="s">
        <v>19136</v>
      </c>
      <c r="H8292" s="8" t="s">
        <v>19137</v>
      </c>
    </row>
    <row r="8293" spans="7:8" x14ac:dyDescent="0.25">
      <c r="G8293" s="6" t="s">
        <v>19138</v>
      </c>
      <c r="H8293" s="8" t="s">
        <v>19139</v>
      </c>
    </row>
    <row r="8294" spans="7:8" x14ac:dyDescent="0.25">
      <c r="G8294" s="6" t="s">
        <v>19140</v>
      </c>
      <c r="H8294" s="8" t="s">
        <v>19141</v>
      </c>
    </row>
    <row r="8295" spans="7:8" x14ac:dyDescent="0.25">
      <c r="G8295" s="6" t="s">
        <v>19142</v>
      </c>
      <c r="H8295" s="8" t="s">
        <v>19129</v>
      </c>
    </row>
    <row r="8296" spans="7:8" x14ac:dyDescent="0.25">
      <c r="G8296" s="6" t="s">
        <v>19143</v>
      </c>
      <c r="H8296" s="8" t="s">
        <v>19144</v>
      </c>
    </row>
    <row r="8297" spans="7:8" x14ac:dyDescent="0.25">
      <c r="G8297" s="6" t="s">
        <v>19145</v>
      </c>
      <c r="H8297" s="8" t="s">
        <v>19146</v>
      </c>
    </row>
    <row r="8298" spans="7:8" x14ac:dyDescent="0.25">
      <c r="G8298" s="6" t="s">
        <v>19147</v>
      </c>
      <c r="H8298" s="8" t="s">
        <v>19148</v>
      </c>
    </row>
    <row r="8299" spans="7:8" x14ac:dyDescent="0.25">
      <c r="G8299" s="6" t="s">
        <v>19149</v>
      </c>
      <c r="H8299" s="8" t="s">
        <v>19150</v>
      </c>
    </row>
    <row r="8300" spans="7:8" x14ac:dyDescent="0.25">
      <c r="G8300" s="6" t="s">
        <v>19151</v>
      </c>
      <c r="H8300" s="8" t="s">
        <v>19152</v>
      </c>
    </row>
    <row r="8301" spans="7:8" x14ac:dyDescent="0.25">
      <c r="G8301" s="6" t="s">
        <v>19153</v>
      </c>
      <c r="H8301" s="8" t="s">
        <v>19154</v>
      </c>
    </row>
    <row r="8302" spans="7:8" x14ac:dyDescent="0.25">
      <c r="G8302" s="6" t="s">
        <v>19155</v>
      </c>
      <c r="H8302" s="8" t="s">
        <v>19156</v>
      </c>
    </row>
    <row r="8303" spans="7:8" x14ac:dyDescent="0.25">
      <c r="G8303" s="6" t="s">
        <v>19157</v>
      </c>
      <c r="H8303" s="8" t="s">
        <v>19158</v>
      </c>
    </row>
    <row r="8304" spans="7:8" x14ac:dyDescent="0.25">
      <c r="G8304" s="6" t="s">
        <v>19159</v>
      </c>
      <c r="H8304" s="8" t="s">
        <v>19160</v>
      </c>
    </row>
    <row r="8305" spans="7:8" x14ac:dyDescent="0.25">
      <c r="G8305" s="6" t="s">
        <v>19161</v>
      </c>
      <c r="H8305" s="8" t="s">
        <v>19162</v>
      </c>
    </row>
    <row r="8306" spans="7:8" x14ac:dyDescent="0.25">
      <c r="G8306" s="6" t="s">
        <v>19163</v>
      </c>
      <c r="H8306" s="8" t="s">
        <v>19164</v>
      </c>
    </row>
    <row r="8307" spans="7:8" x14ac:dyDescent="0.25">
      <c r="G8307" s="6" t="s">
        <v>19165</v>
      </c>
      <c r="H8307" s="8" t="s">
        <v>19166</v>
      </c>
    </row>
    <row r="8308" spans="7:8" x14ac:dyDescent="0.25">
      <c r="G8308" s="6" t="s">
        <v>19167</v>
      </c>
      <c r="H8308" s="8" t="s">
        <v>19168</v>
      </c>
    </row>
    <row r="8309" spans="7:8" x14ac:dyDescent="0.25">
      <c r="G8309" s="6" t="s">
        <v>19169</v>
      </c>
      <c r="H8309" s="8" t="s">
        <v>19170</v>
      </c>
    </row>
    <row r="8310" spans="7:8" x14ac:dyDescent="0.25">
      <c r="G8310" s="6" t="s">
        <v>19171</v>
      </c>
      <c r="H8310" s="8" t="s">
        <v>19172</v>
      </c>
    </row>
    <row r="8311" spans="7:8" x14ac:dyDescent="0.25">
      <c r="G8311" s="6" t="s">
        <v>19173</v>
      </c>
      <c r="H8311" s="8" t="s">
        <v>19174</v>
      </c>
    </row>
    <row r="8312" spans="7:8" x14ac:dyDescent="0.25">
      <c r="G8312" s="6" t="s">
        <v>19175</v>
      </c>
      <c r="H8312" s="8" t="s">
        <v>19176</v>
      </c>
    </row>
    <row r="8313" spans="7:8" x14ac:dyDescent="0.25">
      <c r="G8313" s="6" t="s">
        <v>19177</v>
      </c>
      <c r="H8313" s="8" t="s">
        <v>19178</v>
      </c>
    </row>
    <row r="8314" spans="7:8" x14ac:dyDescent="0.25">
      <c r="G8314" s="6" t="s">
        <v>19179</v>
      </c>
      <c r="H8314" s="8" t="s">
        <v>19180</v>
      </c>
    </row>
    <row r="8315" spans="7:8" x14ac:dyDescent="0.25">
      <c r="G8315" s="6" t="s">
        <v>19181</v>
      </c>
      <c r="H8315" s="8" t="s">
        <v>19182</v>
      </c>
    </row>
    <row r="8316" spans="7:8" x14ac:dyDescent="0.25">
      <c r="G8316" s="6" t="s">
        <v>19183</v>
      </c>
      <c r="H8316" s="8" t="s">
        <v>19184</v>
      </c>
    </row>
    <row r="8317" spans="7:8" x14ac:dyDescent="0.25">
      <c r="G8317" s="6" t="s">
        <v>19185</v>
      </c>
      <c r="H8317" s="8" t="s">
        <v>19186</v>
      </c>
    </row>
    <row r="8318" spans="7:8" x14ac:dyDescent="0.25">
      <c r="G8318" s="6" t="s">
        <v>19187</v>
      </c>
      <c r="H8318" s="8" t="s">
        <v>19188</v>
      </c>
    </row>
    <row r="8319" spans="7:8" x14ac:dyDescent="0.25">
      <c r="G8319" s="6" t="s">
        <v>19189</v>
      </c>
      <c r="H8319" s="8" t="s">
        <v>19190</v>
      </c>
    </row>
    <row r="8320" spans="7:8" x14ac:dyDescent="0.25">
      <c r="G8320" s="6" t="s">
        <v>19191</v>
      </c>
      <c r="H8320" s="8" t="s">
        <v>19192</v>
      </c>
    </row>
    <row r="8321" spans="7:8" x14ac:dyDescent="0.25">
      <c r="G8321" s="6" t="s">
        <v>19193</v>
      </c>
      <c r="H8321" s="8" t="s">
        <v>19194</v>
      </c>
    </row>
    <row r="8322" spans="7:8" x14ac:dyDescent="0.25">
      <c r="G8322" s="6" t="s">
        <v>19195</v>
      </c>
      <c r="H8322" s="8" t="s">
        <v>19196</v>
      </c>
    </row>
    <row r="8323" spans="7:8" x14ac:dyDescent="0.25">
      <c r="G8323" s="6" t="s">
        <v>19197</v>
      </c>
      <c r="H8323" s="8" t="s">
        <v>19198</v>
      </c>
    </row>
    <row r="8324" spans="7:8" x14ac:dyDescent="0.25">
      <c r="G8324" s="6" t="s">
        <v>19199</v>
      </c>
      <c r="H8324" s="8" t="s">
        <v>19200</v>
      </c>
    </row>
    <row r="8325" spans="7:8" x14ac:dyDescent="0.25">
      <c r="G8325" s="6" t="s">
        <v>19201</v>
      </c>
      <c r="H8325" s="8" t="s">
        <v>19202</v>
      </c>
    </row>
    <row r="8326" spans="7:8" x14ac:dyDescent="0.25">
      <c r="G8326" s="6" t="s">
        <v>19203</v>
      </c>
      <c r="H8326" s="8" t="s">
        <v>19204</v>
      </c>
    </row>
    <row r="8327" spans="7:8" x14ac:dyDescent="0.25">
      <c r="G8327" s="6" t="s">
        <v>19205</v>
      </c>
      <c r="H8327" s="8" t="s">
        <v>19206</v>
      </c>
    </row>
    <row r="8328" spans="7:8" x14ac:dyDescent="0.25">
      <c r="G8328" s="6" t="s">
        <v>19207</v>
      </c>
      <c r="H8328" s="8" t="s">
        <v>19208</v>
      </c>
    </row>
    <row r="8329" spans="7:8" x14ac:dyDescent="0.25">
      <c r="G8329" s="6" t="s">
        <v>19209</v>
      </c>
      <c r="H8329" s="8" t="s">
        <v>19210</v>
      </c>
    </row>
    <row r="8330" spans="7:8" x14ac:dyDescent="0.25">
      <c r="G8330" s="6" t="s">
        <v>19211</v>
      </c>
      <c r="H8330" s="8" t="s">
        <v>19212</v>
      </c>
    </row>
    <row r="8331" spans="7:8" x14ac:dyDescent="0.25">
      <c r="G8331" s="6" t="s">
        <v>19213</v>
      </c>
      <c r="H8331" s="8" t="s">
        <v>19214</v>
      </c>
    </row>
    <row r="8332" spans="7:8" x14ac:dyDescent="0.25">
      <c r="G8332" s="6" t="s">
        <v>19215</v>
      </c>
      <c r="H8332" s="8" t="s">
        <v>19216</v>
      </c>
    </row>
    <row r="8333" spans="7:8" x14ac:dyDescent="0.25">
      <c r="G8333" s="6" t="s">
        <v>19217</v>
      </c>
      <c r="H8333" s="8" t="s">
        <v>19218</v>
      </c>
    </row>
    <row r="8334" spans="7:8" x14ac:dyDescent="0.25">
      <c r="G8334" s="6" t="s">
        <v>19219</v>
      </c>
      <c r="H8334" s="8" t="s">
        <v>19220</v>
      </c>
    </row>
    <row r="8335" spans="7:8" x14ac:dyDescent="0.25">
      <c r="G8335" s="6" t="s">
        <v>19221</v>
      </c>
      <c r="H8335" s="8" t="s">
        <v>19222</v>
      </c>
    </row>
    <row r="8336" spans="7:8" x14ac:dyDescent="0.25">
      <c r="G8336" s="6" t="s">
        <v>19223</v>
      </c>
      <c r="H8336" s="8" t="s">
        <v>19224</v>
      </c>
    </row>
    <row r="8337" spans="7:8" x14ac:dyDescent="0.25">
      <c r="G8337" s="6" t="s">
        <v>19225</v>
      </c>
      <c r="H8337" s="8" t="s">
        <v>19226</v>
      </c>
    </row>
    <row r="8338" spans="7:8" x14ac:dyDescent="0.25">
      <c r="G8338" s="6" t="s">
        <v>19227</v>
      </c>
      <c r="H8338" s="8" t="s">
        <v>19228</v>
      </c>
    </row>
    <row r="8339" spans="7:8" x14ac:dyDescent="0.25">
      <c r="G8339" s="6" t="s">
        <v>19229</v>
      </c>
      <c r="H8339" s="8" t="s">
        <v>19230</v>
      </c>
    </row>
    <row r="8340" spans="7:8" x14ac:dyDescent="0.25">
      <c r="G8340" s="6" t="s">
        <v>19231</v>
      </c>
      <c r="H8340" s="8" t="s">
        <v>19232</v>
      </c>
    </row>
    <row r="8341" spans="7:8" x14ac:dyDescent="0.25">
      <c r="G8341" s="6" t="s">
        <v>19233</v>
      </c>
      <c r="H8341" s="8" t="s">
        <v>19234</v>
      </c>
    </row>
    <row r="8342" spans="7:8" x14ac:dyDescent="0.25">
      <c r="G8342" s="6" t="s">
        <v>19235</v>
      </c>
      <c r="H8342" s="8" t="s">
        <v>19236</v>
      </c>
    </row>
    <row r="8343" spans="7:8" x14ac:dyDescent="0.25">
      <c r="G8343" s="6" t="s">
        <v>19237</v>
      </c>
      <c r="H8343" s="8" t="s">
        <v>19238</v>
      </c>
    </row>
    <row r="8344" spans="7:8" x14ac:dyDescent="0.25">
      <c r="G8344" s="6" t="s">
        <v>19239</v>
      </c>
      <c r="H8344" s="8" t="s">
        <v>19240</v>
      </c>
    </row>
    <row r="8345" spans="7:8" x14ac:dyDescent="0.25">
      <c r="G8345" s="6" t="s">
        <v>19241</v>
      </c>
      <c r="H8345" s="8" t="s">
        <v>19242</v>
      </c>
    </row>
    <row r="8346" spans="7:8" x14ac:dyDescent="0.25">
      <c r="G8346" s="6" t="s">
        <v>19243</v>
      </c>
      <c r="H8346" s="8" t="s">
        <v>19244</v>
      </c>
    </row>
    <row r="8347" spans="7:8" x14ac:dyDescent="0.25">
      <c r="G8347" s="6" t="s">
        <v>19245</v>
      </c>
      <c r="H8347" s="8" t="s">
        <v>19246</v>
      </c>
    </row>
    <row r="8348" spans="7:8" x14ac:dyDescent="0.25">
      <c r="G8348" s="6" t="s">
        <v>19247</v>
      </c>
      <c r="H8348" s="8" t="s">
        <v>19248</v>
      </c>
    </row>
    <row r="8349" spans="7:8" x14ac:dyDescent="0.25">
      <c r="G8349" s="6" t="s">
        <v>19249</v>
      </c>
      <c r="H8349" s="8" t="s">
        <v>19250</v>
      </c>
    </row>
    <row r="8350" spans="7:8" x14ac:dyDescent="0.25">
      <c r="G8350" s="6" t="s">
        <v>19251</v>
      </c>
      <c r="H8350" s="8" t="s">
        <v>19252</v>
      </c>
    </row>
    <row r="8351" spans="7:8" x14ac:dyDescent="0.25">
      <c r="G8351" s="6" t="s">
        <v>19253</v>
      </c>
      <c r="H8351" s="8" t="s">
        <v>19254</v>
      </c>
    </row>
    <row r="8352" spans="7:8" x14ac:dyDescent="0.25">
      <c r="G8352" s="6" t="s">
        <v>19255</v>
      </c>
      <c r="H8352" s="8" t="s">
        <v>19256</v>
      </c>
    </row>
    <row r="8353" spans="7:8" x14ac:dyDescent="0.25">
      <c r="G8353" s="6" t="s">
        <v>19257</v>
      </c>
      <c r="H8353" s="8" t="s">
        <v>19258</v>
      </c>
    </row>
    <row r="8354" spans="7:8" x14ac:dyDescent="0.25">
      <c r="G8354" s="6" t="s">
        <v>19259</v>
      </c>
      <c r="H8354" s="8" t="s">
        <v>19260</v>
      </c>
    </row>
    <row r="8355" spans="7:8" x14ac:dyDescent="0.25">
      <c r="G8355" s="6" t="s">
        <v>19261</v>
      </c>
      <c r="H8355" s="8" t="s">
        <v>19262</v>
      </c>
    </row>
    <row r="8356" spans="7:8" x14ac:dyDescent="0.25">
      <c r="G8356" s="6" t="s">
        <v>19263</v>
      </c>
      <c r="H8356" s="8" t="s">
        <v>19264</v>
      </c>
    </row>
    <row r="8357" spans="7:8" x14ac:dyDescent="0.25">
      <c r="G8357" s="6" t="s">
        <v>19265</v>
      </c>
      <c r="H8357" s="8" t="s">
        <v>19266</v>
      </c>
    </row>
    <row r="8358" spans="7:8" x14ac:dyDescent="0.25">
      <c r="G8358" s="6" t="s">
        <v>19267</v>
      </c>
      <c r="H8358" s="8" t="s">
        <v>19268</v>
      </c>
    </row>
    <row r="8359" spans="7:8" x14ac:dyDescent="0.25">
      <c r="G8359" s="6" t="s">
        <v>19269</v>
      </c>
      <c r="H8359" s="8" t="s">
        <v>19270</v>
      </c>
    </row>
    <row r="8360" spans="7:8" x14ac:dyDescent="0.25">
      <c r="G8360" s="6" t="s">
        <v>19271</v>
      </c>
      <c r="H8360" s="8" t="s">
        <v>19272</v>
      </c>
    </row>
    <row r="8361" spans="7:8" x14ac:dyDescent="0.25">
      <c r="G8361" s="6" t="s">
        <v>19273</v>
      </c>
      <c r="H8361" s="8" t="s">
        <v>19274</v>
      </c>
    </row>
    <row r="8362" spans="7:8" x14ac:dyDescent="0.25">
      <c r="G8362" s="6" t="s">
        <v>19275</v>
      </c>
      <c r="H8362" s="8" t="s">
        <v>19276</v>
      </c>
    </row>
    <row r="8363" spans="7:8" x14ac:dyDescent="0.25">
      <c r="G8363" s="6" t="s">
        <v>19277</v>
      </c>
      <c r="H8363" s="8" t="s">
        <v>19278</v>
      </c>
    </row>
    <row r="8364" spans="7:8" x14ac:dyDescent="0.25">
      <c r="G8364" s="6" t="s">
        <v>19279</v>
      </c>
      <c r="H8364" s="8" t="s">
        <v>19280</v>
      </c>
    </row>
    <row r="8365" spans="7:8" x14ac:dyDescent="0.25">
      <c r="G8365" s="6" t="s">
        <v>19281</v>
      </c>
      <c r="H8365" s="8" t="s">
        <v>19282</v>
      </c>
    </row>
    <row r="8366" spans="7:8" x14ac:dyDescent="0.25">
      <c r="G8366" s="6" t="s">
        <v>19283</v>
      </c>
      <c r="H8366" s="8" t="s">
        <v>19284</v>
      </c>
    </row>
    <row r="8367" spans="7:8" x14ac:dyDescent="0.25">
      <c r="G8367" s="6" t="s">
        <v>19285</v>
      </c>
      <c r="H8367" s="8" t="s">
        <v>19286</v>
      </c>
    </row>
    <row r="8368" spans="7:8" x14ac:dyDescent="0.25">
      <c r="G8368" s="6" t="s">
        <v>19287</v>
      </c>
      <c r="H8368" s="8" t="s">
        <v>19288</v>
      </c>
    </row>
    <row r="8369" spans="7:8" x14ac:dyDescent="0.25">
      <c r="G8369" s="6" t="s">
        <v>19289</v>
      </c>
      <c r="H8369" s="8" t="s">
        <v>19290</v>
      </c>
    </row>
    <row r="8370" spans="7:8" x14ac:dyDescent="0.25">
      <c r="G8370" s="6" t="s">
        <v>19291</v>
      </c>
      <c r="H8370" s="8" t="s">
        <v>19292</v>
      </c>
    </row>
    <row r="8371" spans="7:8" x14ac:dyDescent="0.25">
      <c r="G8371" s="6" t="s">
        <v>19293</v>
      </c>
      <c r="H8371" s="8" t="s">
        <v>19294</v>
      </c>
    </row>
    <row r="8372" spans="7:8" x14ac:dyDescent="0.25">
      <c r="G8372" s="6" t="s">
        <v>19295</v>
      </c>
      <c r="H8372" s="8" t="s">
        <v>19296</v>
      </c>
    </row>
    <row r="8373" spans="7:8" x14ac:dyDescent="0.25">
      <c r="G8373" s="6" t="s">
        <v>19297</v>
      </c>
      <c r="H8373" s="8" t="s">
        <v>19298</v>
      </c>
    </row>
    <row r="8374" spans="7:8" x14ac:dyDescent="0.25">
      <c r="G8374" s="6" t="s">
        <v>19299</v>
      </c>
      <c r="H8374" s="8" t="s">
        <v>19300</v>
      </c>
    </row>
    <row r="8375" spans="7:8" x14ac:dyDescent="0.25">
      <c r="G8375" s="6" t="s">
        <v>19301</v>
      </c>
      <c r="H8375" s="8" t="s">
        <v>19302</v>
      </c>
    </row>
    <row r="8376" spans="7:8" x14ac:dyDescent="0.25">
      <c r="G8376" s="6" t="s">
        <v>19303</v>
      </c>
      <c r="H8376" s="8" t="s">
        <v>19304</v>
      </c>
    </row>
    <row r="8377" spans="7:8" x14ac:dyDescent="0.25">
      <c r="G8377" s="6" t="s">
        <v>19305</v>
      </c>
      <c r="H8377" s="8" t="s">
        <v>19306</v>
      </c>
    </row>
    <row r="8378" spans="7:8" x14ac:dyDescent="0.25">
      <c r="G8378" s="6" t="s">
        <v>19307</v>
      </c>
      <c r="H8378" s="8" t="s">
        <v>19308</v>
      </c>
    </row>
    <row r="8379" spans="7:8" x14ac:dyDescent="0.25">
      <c r="G8379" s="6" t="s">
        <v>19309</v>
      </c>
      <c r="H8379" s="8" t="s">
        <v>19310</v>
      </c>
    </row>
    <row r="8380" spans="7:8" x14ac:dyDescent="0.25">
      <c r="G8380" s="6" t="s">
        <v>19311</v>
      </c>
      <c r="H8380" s="8" t="s">
        <v>19312</v>
      </c>
    </row>
    <row r="8381" spans="7:8" x14ac:dyDescent="0.25">
      <c r="G8381" s="6" t="s">
        <v>19313</v>
      </c>
      <c r="H8381" s="8" t="s">
        <v>19314</v>
      </c>
    </row>
    <row r="8382" spans="7:8" x14ac:dyDescent="0.25">
      <c r="G8382" s="6" t="s">
        <v>19315</v>
      </c>
      <c r="H8382" s="8" t="s">
        <v>19316</v>
      </c>
    </row>
    <row r="8383" spans="7:8" x14ac:dyDescent="0.25">
      <c r="G8383" s="6" t="s">
        <v>19317</v>
      </c>
      <c r="H8383" s="8" t="s">
        <v>19318</v>
      </c>
    </row>
    <row r="8384" spans="7:8" x14ac:dyDescent="0.25">
      <c r="G8384" s="6" t="s">
        <v>19319</v>
      </c>
      <c r="H8384" s="8" t="s">
        <v>19320</v>
      </c>
    </row>
    <row r="8385" spans="7:8" x14ac:dyDescent="0.25">
      <c r="G8385" s="6" t="s">
        <v>19321</v>
      </c>
      <c r="H8385" s="8" t="s">
        <v>19322</v>
      </c>
    </row>
    <row r="8386" spans="7:8" x14ac:dyDescent="0.25">
      <c r="G8386" s="6" t="s">
        <v>19323</v>
      </c>
      <c r="H8386" s="8" t="s">
        <v>19324</v>
      </c>
    </row>
    <row r="8387" spans="7:8" x14ac:dyDescent="0.25">
      <c r="G8387" s="6" t="s">
        <v>19325</v>
      </c>
      <c r="H8387" s="8" t="s">
        <v>19326</v>
      </c>
    </row>
    <row r="8388" spans="7:8" x14ac:dyDescent="0.25">
      <c r="G8388" s="6" t="s">
        <v>19327</v>
      </c>
      <c r="H8388" s="8" t="s">
        <v>19328</v>
      </c>
    </row>
    <row r="8389" spans="7:8" x14ac:dyDescent="0.25">
      <c r="G8389" s="6" t="s">
        <v>19329</v>
      </c>
      <c r="H8389" s="8" t="s">
        <v>19330</v>
      </c>
    </row>
    <row r="8390" spans="7:8" x14ac:dyDescent="0.25">
      <c r="G8390" s="6" t="s">
        <v>19331</v>
      </c>
      <c r="H8390" s="8" t="s">
        <v>19332</v>
      </c>
    </row>
    <row r="8391" spans="7:8" x14ac:dyDescent="0.25">
      <c r="G8391" s="6" t="s">
        <v>19333</v>
      </c>
      <c r="H8391" s="8" t="s">
        <v>19334</v>
      </c>
    </row>
    <row r="8392" spans="7:8" x14ac:dyDescent="0.25">
      <c r="G8392" s="6" t="s">
        <v>19335</v>
      </c>
      <c r="H8392" s="8" t="s">
        <v>19336</v>
      </c>
    </row>
    <row r="8393" spans="7:8" x14ac:dyDescent="0.25">
      <c r="G8393" s="6" t="s">
        <v>19337</v>
      </c>
      <c r="H8393" s="8" t="s">
        <v>19338</v>
      </c>
    </row>
    <row r="8394" spans="7:8" x14ac:dyDescent="0.25">
      <c r="G8394" s="6" t="s">
        <v>19339</v>
      </c>
      <c r="H8394" s="8" t="s">
        <v>19340</v>
      </c>
    </row>
    <row r="8395" spans="7:8" x14ac:dyDescent="0.25">
      <c r="G8395" s="6" t="s">
        <v>19341</v>
      </c>
      <c r="H8395" s="8" t="s">
        <v>19342</v>
      </c>
    </row>
    <row r="8396" spans="7:8" x14ac:dyDescent="0.25">
      <c r="G8396" s="6" t="s">
        <v>19343</v>
      </c>
      <c r="H8396" s="8" t="s">
        <v>19344</v>
      </c>
    </row>
    <row r="8397" spans="7:8" x14ac:dyDescent="0.25">
      <c r="G8397" s="6" t="s">
        <v>19345</v>
      </c>
      <c r="H8397" s="8" t="s">
        <v>19346</v>
      </c>
    </row>
    <row r="8398" spans="7:8" x14ac:dyDescent="0.25">
      <c r="G8398" s="6" t="s">
        <v>19347</v>
      </c>
      <c r="H8398" s="8" t="s">
        <v>19348</v>
      </c>
    </row>
    <row r="8399" spans="7:8" x14ac:dyDescent="0.25">
      <c r="G8399" s="6" t="s">
        <v>19349</v>
      </c>
      <c r="H8399" s="8" t="s">
        <v>19350</v>
      </c>
    </row>
    <row r="8400" spans="7:8" x14ac:dyDescent="0.25">
      <c r="G8400" s="6" t="s">
        <v>19351</v>
      </c>
      <c r="H8400" s="8" t="s">
        <v>19352</v>
      </c>
    </row>
    <row r="8401" spans="7:8" x14ac:dyDescent="0.25">
      <c r="G8401" s="6" t="s">
        <v>19353</v>
      </c>
      <c r="H8401" s="8" t="s">
        <v>19354</v>
      </c>
    </row>
    <row r="8402" spans="7:8" x14ac:dyDescent="0.25">
      <c r="G8402" s="6" t="s">
        <v>19355</v>
      </c>
      <c r="H8402" s="8" t="s">
        <v>19356</v>
      </c>
    </row>
    <row r="8403" spans="7:8" x14ac:dyDescent="0.25">
      <c r="G8403" s="6" t="s">
        <v>19357</v>
      </c>
      <c r="H8403" s="8" t="s">
        <v>19358</v>
      </c>
    </row>
    <row r="8404" spans="7:8" x14ac:dyDescent="0.25">
      <c r="G8404" s="6" t="s">
        <v>19359</v>
      </c>
      <c r="H8404" s="8" t="s">
        <v>19360</v>
      </c>
    </row>
    <row r="8405" spans="7:8" x14ac:dyDescent="0.25">
      <c r="G8405" s="6" t="s">
        <v>19361</v>
      </c>
      <c r="H8405" s="8" t="s">
        <v>19362</v>
      </c>
    </row>
    <row r="8406" spans="7:8" x14ac:dyDescent="0.25">
      <c r="G8406" s="6" t="s">
        <v>19363</v>
      </c>
      <c r="H8406" s="8" t="s">
        <v>19364</v>
      </c>
    </row>
    <row r="8407" spans="7:8" x14ac:dyDescent="0.25">
      <c r="G8407" s="6" t="s">
        <v>19365</v>
      </c>
      <c r="H8407" s="8" t="s">
        <v>19366</v>
      </c>
    </row>
    <row r="8408" spans="7:8" x14ac:dyDescent="0.25">
      <c r="G8408" s="6" t="s">
        <v>19367</v>
      </c>
      <c r="H8408" s="8" t="s">
        <v>19368</v>
      </c>
    </row>
    <row r="8409" spans="7:8" x14ac:dyDescent="0.25">
      <c r="G8409" s="6" t="s">
        <v>19369</v>
      </c>
      <c r="H8409" s="8" t="s">
        <v>19370</v>
      </c>
    </row>
    <row r="8410" spans="7:8" x14ac:dyDescent="0.25">
      <c r="G8410" s="6" t="s">
        <v>19371</v>
      </c>
      <c r="H8410" s="8" t="s">
        <v>19372</v>
      </c>
    </row>
    <row r="8411" spans="7:8" x14ac:dyDescent="0.25">
      <c r="G8411" s="6" t="s">
        <v>19373</v>
      </c>
      <c r="H8411" s="8" t="s">
        <v>19374</v>
      </c>
    </row>
    <row r="8412" spans="7:8" x14ac:dyDescent="0.25">
      <c r="G8412" s="6" t="s">
        <v>19375</v>
      </c>
      <c r="H8412" s="8" t="s">
        <v>19376</v>
      </c>
    </row>
    <row r="8413" spans="7:8" x14ac:dyDescent="0.25">
      <c r="G8413" s="6" t="s">
        <v>19377</v>
      </c>
      <c r="H8413" s="8" t="s">
        <v>19378</v>
      </c>
    </row>
    <row r="8414" spans="7:8" x14ac:dyDescent="0.25">
      <c r="G8414" s="6" t="s">
        <v>19379</v>
      </c>
      <c r="H8414" s="8" t="s">
        <v>19380</v>
      </c>
    </row>
    <row r="8415" spans="7:8" x14ac:dyDescent="0.25">
      <c r="G8415" s="6" t="s">
        <v>19381</v>
      </c>
      <c r="H8415" s="8" t="s">
        <v>19382</v>
      </c>
    </row>
    <row r="8416" spans="7:8" x14ac:dyDescent="0.25">
      <c r="G8416" s="6" t="s">
        <v>19383</v>
      </c>
      <c r="H8416" s="8" t="s">
        <v>19384</v>
      </c>
    </row>
    <row r="8417" spans="7:8" x14ac:dyDescent="0.25">
      <c r="G8417" s="6" t="s">
        <v>19385</v>
      </c>
      <c r="H8417" s="8" t="s">
        <v>19386</v>
      </c>
    </row>
    <row r="8418" spans="7:8" x14ac:dyDescent="0.25">
      <c r="G8418" s="6" t="s">
        <v>19387</v>
      </c>
      <c r="H8418" s="8" t="s">
        <v>19388</v>
      </c>
    </row>
    <row r="8419" spans="7:8" x14ac:dyDescent="0.25">
      <c r="G8419" s="6" t="s">
        <v>19389</v>
      </c>
      <c r="H8419" s="8" t="s">
        <v>19390</v>
      </c>
    </row>
    <row r="8420" spans="7:8" x14ac:dyDescent="0.25">
      <c r="G8420" s="6" t="s">
        <v>19391</v>
      </c>
      <c r="H8420" s="8" t="s">
        <v>19392</v>
      </c>
    </row>
    <row r="8421" spans="7:8" x14ac:dyDescent="0.25">
      <c r="G8421" s="6" t="s">
        <v>19393</v>
      </c>
      <c r="H8421" s="8" t="s">
        <v>19394</v>
      </c>
    </row>
    <row r="8422" spans="7:8" x14ac:dyDescent="0.25">
      <c r="G8422" s="6" t="s">
        <v>19395</v>
      </c>
      <c r="H8422" s="8" t="s">
        <v>19396</v>
      </c>
    </row>
    <row r="8423" spans="7:8" x14ac:dyDescent="0.25">
      <c r="G8423" s="6" t="s">
        <v>19397</v>
      </c>
      <c r="H8423" s="8" t="s">
        <v>19398</v>
      </c>
    </row>
    <row r="8424" spans="7:8" x14ac:dyDescent="0.25">
      <c r="G8424" s="6" t="s">
        <v>19399</v>
      </c>
      <c r="H8424" s="8" t="s">
        <v>19400</v>
      </c>
    </row>
    <row r="8425" spans="7:8" x14ac:dyDescent="0.25">
      <c r="G8425" s="6" t="s">
        <v>19401</v>
      </c>
      <c r="H8425" s="8" t="s">
        <v>19402</v>
      </c>
    </row>
    <row r="8426" spans="7:8" x14ac:dyDescent="0.25">
      <c r="G8426" s="6" t="s">
        <v>19403</v>
      </c>
      <c r="H8426" s="8" t="s">
        <v>19404</v>
      </c>
    </row>
    <row r="8427" spans="7:8" x14ac:dyDescent="0.25">
      <c r="G8427" s="6" t="s">
        <v>19405</v>
      </c>
      <c r="H8427" s="8" t="s">
        <v>19406</v>
      </c>
    </row>
    <row r="8428" spans="7:8" x14ac:dyDescent="0.25">
      <c r="G8428" s="6" t="s">
        <v>19407</v>
      </c>
      <c r="H8428" s="8" t="s">
        <v>19408</v>
      </c>
    </row>
    <row r="8429" spans="7:8" x14ac:dyDescent="0.25">
      <c r="G8429" s="6" t="s">
        <v>19409</v>
      </c>
      <c r="H8429" s="8" t="s">
        <v>19410</v>
      </c>
    </row>
    <row r="8430" spans="7:8" x14ac:dyDescent="0.25">
      <c r="G8430" s="6" t="s">
        <v>19411</v>
      </c>
      <c r="H8430" s="8" t="s">
        <v>19412</v>
      </c>
    </row>
    <row r="8431" spans="7:8" x14ac:dyDescent="0.25">
      <c r="G8431" s="6" t="s">
        <v>19413</v>
      </c>
      <c r="H8431" s="8" t="s">
        <v>19414</v>
      </c>
    </row>
    <row r="8432" spans="7:8" x14ac:dyDescent="0.25">
      <c r="G8432" s="6" t="s">
        <v>19415</v>
      </c>
      <c r="H8432" s="8" t="s">
        <v>19416</v>
      </c>
    </row>
    <row r="8433" spans="7:8" x14ac:dyDescent="0.25">
      <c r="G8433" s="6" t="s">
        <v>19417</v>
      </c>
      <c r="H8433" s="8" t="s">
        <v>19418</v>
      </c>
    </row>
    <row r="8434" spans="7:8" x14ac:dyDescent="0.25">
      <c r="G8434" s="6" t="s">
        <v>19419</v>
      </c>
      <c r="H8434" s="8" t="s">
        <v>19420</v>
      </c>
    </row>
    <row r="8435" spans="7:8" x14ac:dyDescent="0.25">
      <c r="G8435" s="6" t="s">
        <v>19421</v>
      </c>
      <c r="H8435" s="8" t="s">
        <v>19422</v>
      </c>
    </row>
    <row r="8436" spans="7:8" x14ac:dyDescent="0.25">
      <c r="G8436" s="6" t="s">
        <v>19423</v>
      </c>
      <c r="H8436" s="8" t="s">
        <v>19424</v>
      </c>
    </row>
    <row r="8437" spans="7:8" x14ac:dyDescent="0.25">
      <c r="G8437" s="6" t="s">
        <v>19425</v>
      </c>
      <c r="H8437" s="8" t="s">
        <v>19426</v>
      </c>
    </row>
    <row r="8438" spans="7:8" x14ac:dyDescent="0.25">
      <c r="G8438" s="6" t="s">
        <v>19427</v>
      </c>
      <c r="H8438" s="8" t="s">
        <v>19428</v>
      </c>
    </row>
    <row r="8439" spans="7:8" x14ac:dyDescent="0.25">
      <c r="G8439" s="6" t="s">
        <v>19429</v>
      </c>
      <c r="H8439" s="8" t="s">
        <v>19430</v>
      </c>
    </row>
    <row r="8440" spans="7:8" x14ac:dyDescent="0.25">
      <c r="G8440" s="6" t="s">
        <v>19431</v>
      </c>
      <c r="H8440" s="8" t="s">
        <v>19432</v>
      </c>
    </row>
    <row r="8441" spans="7:8" x14ac:dyDescent="0.25">
      <c r="G8441" s="6" t="s">
        <v>19433</v>
      </c>
      <c r="H8441" s="8" t="s">
        <v>19434</v>
      </c>
    </row>
    <row r="8442" spans="7:8" x14ac:dyDescent="0.25">
      <c r="G8442" s="6" t="s">
        <v>19435</v>
      </c>
      <c r="H8442" s="8" t="s">
        <v>19436</v>
      </c>
    </row>
    <row r="8443" spans="7:8" x14ac:dyDescent="0.25">
      <c r="G8443" s="6" t="s">
        <v>19437</v>
      </c>
      <c r="H8443" s="8" t="s">
        <v>19438</v>
      </c>
    </row>
    <row r="8444" spans="7:8" x14ac:dyDescent="0.25">
      <c r="G8444" s="6" t="s">
        <v>19439</v>
      </c>
      <c r="H8444" s="8" t="s">
        <v>19440</v>
      </c>
    </row>
    <row r="8445" spans="7:8" x14ac:dyDescent="0.25">
      <c r="G8445" s="6" t="s">
        <v>19441</v>
      </c>
      <c r="H8445" s="8" t="s">
        <v>19442</v>
      </c>
    </row>
    <row r="8446" spans="7:8" x14ac:dyDescent="0.25">
      <c r="G8446" s="6" t="s">
        <v>19443</v>
      </c>
      <c r="H8446" s="8" t="s">
        <v>19444</v>
      </c>
    </row>
    <row r="8447" spans="7:8" x14ac:dyDescent="0.25">
      <c r="G8447" s="6" t="s">
        <v>19445</v>
      </c>
      <c r="H8447" s="8" t="s">
        <v>19446</v>
      </c>
    </row>
    <row r="8448" spans="7:8" x14ac:dyDescent="0.25">
      <c r="G8448" s="6" t="s">
        <v>19447</v>
      </c>
      <c r="H8448" s="8" t="s">
        <v>19448</v>
      </c>
    </row>
    <row r="8449" spans="7:8" x14ac:dyDescent="0.25">
      <c r="G8449" s="6" t="s">
        <v>19449</v>
      </c>
      <c r="H8449" s="8" t="s">
        <v>19450</v>
      </c>
    </row>
    <row r="8450" spans="7:8" x14ac:dyDescent="0.25">
      <c r="G8450" s="6" t="s">
        <v>19451</v>
      </c>
      <c r="H8450" s="8" t="s">
        <v>19452</v>
      </c>
    </row>
    <row r="8451" spans="7:8" x14ac:dyDescent="0.25">
      <c r="G8451" s="6" t="s">
        <v>19453</v>
      </c>
      <c r="H8451" s="8" t="s">
        <v>19454</v>
      </c>
    </row>
    <row r="8452" spans="7:8" x14ac:dyDescent="0.25">
      <c r="G8452" s="6" t="s">
        <v>19455</v>
      </c>
      <c r="H8452" s="8" t="s">
        <v>19456</v>
      </c>
    </row>
    <row r="8453" spans="7:8" x14ac:dyDescent="0.25">
      <c r="G8453" s="6" t="s">
        <v>19457</v>
      </c>
      <c r="H8453" s="8" t="s">
        <v>19458</v>
      </c>
    </row>
    <row r="8454" spans="7:8" x14ac:dyDescent="0.25">
      <c r="G8454" s="6" t="s">
        <v>19459</v>
      </c>
      <c r="H8454" s="8" t="s">
        <v>19460</v>
      </c>
    </row>
    <row r="8455" spans="7:8" x14ac:dyDescent="0.25">
      <c r="G8455" s="6" t="s">
        <v>19461</v>
      </c>
      <c r="H8455" s="8" t="s">
        <v>19462</v>
      </c>
    </row>
    <row r="8456" spans="7:8" x14ac:dyDescent="0.25">
      <c r="G8456" s="6" t="s">
        <v>19463</v>
      </c>
      <c r="H8456" s="8" t="s">
        <v>19464</v>
      </c>
    </row>
    <row r="8457" spans="7:8" x14ac:dyDescent="0.25">
      <c r="G8457" s="6" t="s">
        <v>19465</v>
      </c>
      <c r="H8457" s="8" t="s">
        <v>19466</v>
      </c>
    </row>
    <row r="8458" spans="7:8" x14ac:dyDescent="0.25">
      <c r="G8458" s="6" t="s">
        <v>19467</v>
      </c>
      <c r="H8458" s="8" t="s">
        <v>19468</v>
      </c>
    </row>
    <row r="8459" spans="7:8" x14ac:dyDescent="0.25">
      <c r="G8459" s="6" t="s">
        <v>19469</v>
      </c>
      <c r="H8459" s="8" t="s">
        <v>19470</v>
      </c>
    </row>
    <row r="8460" spans="7:8" x14ac:dyDescent="0.25">
      <c r="G8460" s="6" t="s">
        <v>19471</v>
      </c>
      <c r="H8460" s="8" t="s">
        <v>19472</v>
      </c>
    </row>
    <row r="8461" spans="7:8" x14ac:dyDescent="0.25">
      <c r="G8461" s="6" t="s">
        <v>19473</v>
      </c>
      <c r="H8461" s="8" t="s">
        <v>19474</v>
      </c>
    </row>
    <row r="8462" spans="7:8" x14ac:dyDescent="0.25">
      <c r="G8462" s="6" t="s">
        <v>19475</v>
      </c>
      <c r="H8462" s="8" t="s">
        <v>19476</v>
      </c>
    </row>
    <row r="8463" spans="7:8" x14ac:dyDescent="0.25">
      <c r="G8463" s="6" t="s">
        <v>19477</v>
      </c>
      <c r="H8463" s="8" t="s">
        <v>19478</v>
      </c>
    </row>
    <row r="8464" spans="7:8" x14ac:dyDescent="0.25">
      <c r="G8464" s="6" t="s">
        <v>19479</v>
      </c>
      <c r="H8464" s="8" t="s">
        <v>19480</v>
      </c>
    </row>
    <row r="8465" spans="7:8" x14ac:dyDescent="0.25">
      <c r="G8465" s="6" t="s">
        <v>19481</v>
      </c>
      <c r="H8465" s="8" t="s">
        <v>19482</v>
      </c>
    </row>
    <row r="8466" spans="7:8" x14ac:dyDescent="0.25">
      <c r="G8466" s="6" t="s">
        <v>19483</v>
      </c>
      <c r="H8466" s="8" t="s">
        <v>19484</v>
      </c>
    </row>
    <row r="8467" spans="7:8" x14ac:dyDescent="0.25">
      <c r="G8467" s="6" t="s">
        <v>19485</v>
      </c>
      <c r="H8467" s="8" t="s">
        <v>19486</v>
      </c>
    </row>
    <row r="8468" spans="7:8" x14ac:dyDescent="0.25">
      <c r="G8468" s="6" t="s">
        <v>19487</v>
      </c>
      <c r="H8468" s="8" t="s">
        <v>19488</v>
      </c>
    </row>
    <row r="8469" spans="7:8" x14ac:dyDescent="0.25">
      <c r="G8469" s="6" t="s">
        <v>19489</v>
      </c>
      <c r="H8469" s="8" t="s">
        <v>19490</v>
      </c>
    </row>
    <row r="8470" spans="7:8" x14ac:dyDescent="0.25">
      <c r="G8470" s="6" t="s">
        <v>19491</v>
      </c>
      <c r="H8470" s="8" t="s">
        <v>19492</v>
      </c>
    </row>
    <row r="8471" spans="7:8" x14ac:dyDescent="0.25">
      <c r="G8471" s="6" t="s">
        <v>19493</v>
      </c>
      <c r="H8471" s="8" t="s">
        <v>19494</v>
      </c>
    </row>
    <row r="8472" spans="7:8" x14ac:dyDescent="0.25">
      <c r="G8472" s="6" t="s">
        <v>19495</v>
      </c>
      <c r="H8472" s="8" t="s">
        <v>19496</v>
      </c>
    </row>
    <row r="8473" spans="7:8" x14ac:dyDescent="0.25">
      <c r="G8473" s="6" t="s">
        <v>19497</v>
      </c>
      <c r="H8473" s="8" t="s">
        <v>19498</v>
      </c>
    </row>
    <row r="8474" spans="7:8" x14ac:dyDescent="0.25">
      <c r="G8474" s="6" t="s">
        <v>19499</v>
      </c>
      <c r="H8474" s="8" t="s">
        <v>19500</v>
      </c>
    </row>
    <row r="8475" spans="7:8" x14ac:dyDescent="0.25">
      <c r="G8475" s="6" t="s">
        <v>19501</v>
      </c>
      <c r="H8475" s="8" t="s">
        <v>19502</v>
      </c>
    </row>
    <row r="8476" spans="7:8" x14ac:dyDescent="0.25">
      <c r="G8476" s="6" t="s">
        <v>19503</v>
      </c>
      <c r="H8476" s="8" t="s">
        <v>19504</v>
      </c>
    </row>
    <row r="8477" spans="7:8" x14ac:dyDescent="0.25">
      <c r="G8477" s="6" t="s">
        <v>19505</v>
      </c>
      <c r="H8477" s="8" t="s">
        <v>19506</v>
      </c>
    </row>
    <row r="8478" spans="7:8" x14ac:dyDescent="0.25">
      <c r="G8478" s="6" t="s">
        <v>19507</v>
      </c>
      <c r="H8478" s="8" t="s">
        <v>19508</v>
      </c>
    </row>
    <row r="8479" spans="7:8" x14ac:dyDescent="0.25">
      <c r="G8479" s="6" t="s">
        <v>19509</v>
      </c>
      <c r="H8479" s="8" t="s">
        <v>19510</v>
      </c>
    </row>
    <row r="8480" spans="7:8" x14ac:dyDescent="0.25">
      <c r="G8480" s="6" t="s">
        <v>19511</v>
      </c>
      <c r="H8480" s="8" t="s">
        <v>19512</v>
      </c>
    </row>
    <row r="8481" spans="7:8" x14ac:dyDescent="0.25">
      <c r="G8481" s="6" t="s">
        <v>19513</v>
      </c>
      <c r="H8481" s="8" t="s">
        <v>19514</v>
      </c>
    </row>
    <row r="8482" spans="7:8" x14ac:dyDescent="0.25">
      <c r="G8482" s="6" t="s">
        <v>19515</v>
      </c>
      <c r="H8482" s="8" t="s">
        <v>19516</v>
      </c>
    </row>
    <row r="8483" spans="7:8" x14ac:dyDescent="0.25">
      <c r="G8483" s="6" t="s">
        <v>19517</v>
      </c>
      <c r="H8483" s="8" t="s">
        <v>19518</v>
      </c>
    </row>
    <row r="8484" spans="7:8" x14ac:dyDescent="0.25">
      <c r="G8484" s="6" t="s">
        <v>19519</v>
      </c>
      <c r="H8484" s="8" t="s">
        <v>19520</v>
      </c>
    </row>
    <row r="8485" spans="7:8" x14ac:dyDescent="0.25">
      <c r="G8485" s="6" t="s">
        <v>19521</v>
      </c>
      <c r="H8485" s="8" t="s">
        <v>19522</v>
      </c>
    </row>
    <row r="8486" spans="7:8" x14ac:dyDescent="0.25">
      <c r="G8486" s="6" t="s">
        <v>19523</v>
      </c>
      <c r="H8486" s="8" t="s">
        <v>19524</v>
      </c>
    </row>
    <row r="8487" spans="7:8" x14ac:dyDescent="0.25">
      <c r="G8487" s="6" t="s">
        <v>19525</v>
      </c>
      <c r="H8487" s="8" t="s">
        <v>19526</v>
      </c>
    </row>
    <row r="8488" spans="7:8" x14ac:dyDescent="0.25">
      <c r="G8488" s="6" t="s">
        <v>19527</v>
      </c>
      <c r="H8488" s="8" t="s">
        <v>19528</v>
      </c>
    </row>
    <row r="8489" spans="7:8" x14ac:dyDescent="0.25">
      <c r="G8489" s="6" t="s">
        <v>19529</v>
      </c>
      <c r="H8489" s="8" t="s">
        <v>19530</v>
      </c>
    </row>
    <row r="8490" spans="7:8" x14ac:dyDescent="0.25">
      <c r="G8490" s="6" t="s">
        <v>19531</v>
      </c>
      <c r="H8490" s="8" t="s">
        <v>19532</v>
      </c>
    </row>
    <row r="8491" spans="7:8" x14ac:dyDescent="0.25">
      <c r="G8491" s="6" t="s">
        <v>19533</v>
      </c>
      <c r="H8491" s="8" t="s">
        <v>19534</v>
      </c>
    </row>
    <row r="8492" spans="7:8" x14ac:dyDescent="0.25">
      <c r="G8492" s="6" t="s">
        <v>19535</v>
      </c>
      <c r="H8492" s="8" t="s">
        <v>19536</v>
      </c>
    </row>
    <row r="8493" spans="7:8" x14ac:dyDescent="0.25">
      <c r="G8493" s="6" t="s">
        <v>19537</v>
      </c>
      <c r="H8493" s="8" t="s">
        <v>19538</v>
      </c>
    </row>
    <row r="8494" spans="7:8" x14ac:dyDescent="0.25">
      <c r="G8494" s="6" t="s">
        <v>19539</v>
      </c>
      <c r="H8494" s="8" t="s">
        <v>19540</v>
      </c>
    </row>
    <row r="8495" spans="7:8" x14ac:dyDescent="0.25">
      <c r="G8495" s="6" t="s">
        <v>19541</v>
      </c>
      <c r="H8495" s="8" t="s">
        <v>19542</v>
      </c>
    </row>
    <row r="8496" spans="7:8" x14ac:dyDescent="0.25">
      <c r="G8496" s="6" t="s">
        <v>19543</v>
      </c>
      <c r="H8496" s="8" t="s">
        <v>19544</v>
      </c>
    </row>
    <row r="8497" spans="7:8" x14ac:dyDescent="0.25">
      <c r="G8497" s="6" t="s">
        <v>19545</v>
      </c>
      <c r="H8497" s="8" t="s">
        <v>19546</v>
      </c>
    </row>
    <row r="8498" spans="7:8" x14ac:dyDescent="0.25">
      <c r="G8498" s="6" t="s">
        <v>19547</v>
      </c>
      <c r="H8498" s="8" t="s">
        <v>19548</v>
      </c>
    </row>
    <row r="8499" spans="7:8" x14ac:dyDescent="0.25">
      <c r="G8499" s="6" t="s">
        <v>19549</v>
      </c>
      <c r="H8499" s="8" t="s">
        <v>19550</v>
      </c>
    </row>
    <row r="8500" spans="7:8" x14ac:dyDescent="0.25">
      <c r="G8500" s="6" t="s">
        <v>19551</v>
      </c>
      <c r="H8500" s="8" t="s">
        <v>19552</v>
      </c>
    </row>
    <row r="8501" spans="7:8" x14ac:dyDescent="0.25">
      <c r="G8501" s="6" t="s">
        <v>19553</v>
      </c>
      <c r="H8501" s="8" t="s">
        <v>19554</v>
      </c>
    </row>
    <row r="8502" spans="7:8" x14ac:dyDescent="0.25">
      <c r="G8502" s="6" t="s">
        <v>19555</v>
      </c>
      <c r="H8502" s="8" t="s">
        <v>19556</v>
      </c>
    </row>
    <row r="8503" spans="7:8" x14ac:dyDescent="0.25">
      <c r="G8503" s="6" t="s">
        <v>19557</v>
      </c>
      <c r="H8503" s="8" t="s">
        <v>19558</v>
      </c>
    </row>
    <row r="8504" spans="7:8" x14ac:dyDescent="0.25">
      <c r="G8504" s="6" t="s">
        <v>19559</v>
      </c>
      <c r="H8504" s="8" t="s">
        <v>19560</v>
      </c>
    </row>
    <row r="8505" spans="7:8" x14ac:dyDescent="0.25">
      <c r="G8505" s="6" t="s">
        <v>19561</v>
      </c>
      <c r="H8505" s="8" t="s">
        <v>19562</v>
      </c>
    </row>
    <row r="8506" spans="7:8" x14ac:dyDescent="0.25">
      <c r="G8506" s="6" t="s">
        <v>19563</v>
      </c>
      <c r="H8506" s="8" t="s">
        <v>19564</v>
      </c>
    </row>
    <row r="8507" spans="7:8" x14ac:dyDescent="0.25">
      <c r="G8507" s="6" t="s">
        <v>19565</v>
      </c>
      <c r="H8507" s="8" t="s">
        <v>19566</v>
      </c>
    </row>
    <row r="8508" spans="7:8" x14ac:dyDescent="0.25">
      <c r="G8508" s="6" t="s">
        <v>19567</v>
      </c>
      <c r="H8508" s="8" t="s">
        <v>19568</v>
      </c>
    </row>
    <row r="8509" spans="7:8" x14ac:dyDescent="0.25">
      <c r="G8509" s="6" t="s">
        <v>19569</v>
      </c>
      <c r="H8509" s="8" t="s">
        <v>19570</v>
      </c>
    </row>
    <row r="8510" spans="7:8" x14ac:dyDescent="0.25">
      <c r="G8510" s="6" t="s">
        <v>19571</v>
      </c>
      <c r="H8510" s="8" t="s">
        <v>19572</v>
      </c>
    </row>
    <row r="8511" spans="7:8" x14ac:dyDescent="0.25">
      <c r="G8511" s="6" t="s">
        <v>19573</v>
      </c>
      <c r="H8511" s="8" t="s">
        <v>19574</v>
      </c>
    </row>
    <row r="8512" spans="7:8" x14ac:dyDescent="0.25">
      <c r="G8512" s="6" t="s">
        <v>19575</v>
      </c>
      <c r="H8512" s="8" t="s">
        <v>19576</v>
      </c>
    </row>
    <row r="8513" spans="7:8" x14ac:dyDescent="0.25">
      <c r="G8513" s="6" t="s">
        <v>19577</v>
      </c>
      <c r="H8513" s="8" t="s">
        <v>19578</v>
      </c>
    </row>
    <row r="8514" spans="7:8" x14ac:dyDescent="0.25">
      <c r="G8514" s="6" t="s">
        <v>19579</v>
      </c>
      <c r="H8514" s="8" t="s">
        <v>19580</v>
      </c>
    </row>
    <row r="8515" spans="7:8" x14ac:dyDescent="0.25">
      <c r="G8515" s="6" t="s">
        <v>19581</v>
      </c>
      <c r="H8515" s="8" t="s">
        <v>19582</v>
      </c>
    </row>
    <row r="8516" spans="7:8" x14ac:dyDescent="0.25">
      <c r="G8516" s="6" t="s">
        <v>19583</v>
      </c>
      <c r="H8516" s="8" t="s">
        <v>19584</v>
      </c>
    </row>
    <row r="8517" spans="7:8" x14ac:dyDescent="0.25">
      <c r="G8517" s="6" t="s">
        <v>19585</v>
      </c>
      <c r="H8517" s="8" t="s">
        <v>19586</v>
      </c>
    </row>
    <row r="8518" spans="7:8" x14ac:dyDescent="0.25">
      <c r="G8518" s="6" t="s">
        <v>19587</v>
      </c>
      <c r="H8518" s="8" t="s">
        <v>19588</v>
      </c>
    </row>
    <row r="8519" spans="7:8" x14ac:dyDescent="0.25">
      <c r="G8519" s="6" t="s">
        <v>19589</v>
      </c>
      <c r="H8519" s="8" t="s">
        <v>19590</v>
      </c>
    </row>
    <row r="8520" spans="7:8" x14ac:dyDescent="0.25">
      <c r="G8520" s="6" t="s">
        <v>19591</v>
      </c>
      <c r="H8520" s="8" t="s">
        <v>19592</v>
      </c>
    </row>
    <row r="8521" spans="7:8" x14ac:dyDescent="0.25">
      <c r="G8521" s="6" t="s">
        <v>19593</v>
      </c>
      <c r="H8521" s="8" t="s">
        <v>19594</v>
      </c>
    </row>
    <row r="8522" spans="7:8" x14ac:dyDescent="0.25">
      <c r="G8522" s="6" t="s">
        <v>19595</v>
      </c>
      <c r="H8522" s="8" t="s">
        <v>19596</v>
      </c>
    </row>
    <row r="8523" spans="7:8" x14ac:dyDescent="0.25">
      <c r="G8523" s="6" t="s">
        <v>19597</v>
      </c>
      <c r="H8523" s="8" t="s">
        <v>19598</v>
      </c>
    </row>
    <row r="8524" spans="7:8" x14ac:dyDescent="0.25">
      <c r="G8524" s="6" t="s">
        <v>19599</v>
      </c>
      <c r="H8524" s="8" t="s">
        <v>19600</v>
      </c>
    </row>
    <row r="8525" spans="7:8" x14ac:dyDescent="0.25">
      <c r="G8525" s="6" t="s">
        <v>19601</v>
      </c>
      <c r="H8525" s="8" t="s">
        <v>19602</v>
      </c>
    </row>
    <row r="8526" spans="7:8" ht="30" x14ac:dyDescent="0.25">
      <c r="G8526" s="6" t="s">
        <v>19603</v>
      </c>
      <c r="H8526" s="8" t="s">
        <v>19604</v>
      </c>
    </row>
    <row r="8527" spans="7:8" x14ac:dyDescent="0.25">
      <c r="G8527" s="6" t="s">
        <v>19605</v>
      </c>
      <c r="H8527" s="8" t="s">
        <v>19606</v>
      </c>
    </row>
    <row r="8528" spans="7:8" x14ac:dyDescent="0.25">
      <c r="G8528" s="6" t="s">
        <v>19607</v>
      </c>
      <c r="H8528" s="8" t="s">
        <v>19608</v>
      </c>
    </row>
    <row r="8529" spans="7:8" x14ac:dyDescent="0.25">
      <c r="G8529" s="6" t="s">
        <v>19609</v>
      </c>
      <c r="H8529" s="8" t="s">
        <v>19610</v>
      </c>
    </row>
    <row r="8530" spans="7:8" x14ac:dyDescent="0.25">
      <c r="G8530" s="6" t="s">
        <v>19611</v>
      </c>
      <c r="H8530" s="8" t="s">
        <v>19612</v>
      </c>
    </row>
    <row r="8531" spans="7:8" x14ac:dyDescent="0.25">
      <c r="G8531" s="6" t="s">
        <v>19613</v>
      </c>
      <c r="H8531" s="8" t="s">
        <v>19614</v>
      </c>
    </row>
    <row r="8532" spans="7:8" ht="30" x14ac:dyDescent="0.25">
      <c r="G8532" s="6" t="s">
        <v>19615</v>
      </c>
      <c r="H8532" s="8" t="s">
        <v>19616</v>
      </c>
    </row>
    <row r="8533" spans="7:8" ht="30" x14ac:dyDescent="0.25">
      <c r="G8533" s="6" t="s">
        <v>19617</v>
      </c>
      <c r="H8533" s="8" t="s">
        <v>19618</v>
      </c>
    </row>
    <row r="8534" spans="7:8" ht="30" x14ac:dyDescent="0.25">
      <c r="G8534" s="6" t="s">
        <v>19619</v>
      </c>
      <c r="H8534" s="8" t="s">
        <v>19620</v>
      </c>
    </row>
    <row r="8535" spans="7:8" x14ac:dyDescent="0.25">
      <c r="G8535" s="6" t="s">
        <v>19621</v>
      </c>
      <c r="H8535" s="8" t="s">
        <v>19622</v>
      </c>
    </row>
    <row r="8536" spans="7:8" x14ac:dyDescent="0.25">
      <c r="G8536" s="6" t="s">
        <v>19623</v>
      </c>
      <c r="H8536" s="8" t="s">
        <v>19624</v>
      </c>
    </row>
    <row r="8537" spans="7:8" x14ac:dyDescent="0.25">
      <c r="G8537" s="6" t="s">
        <v>19625</v>
      </c>
      <c r="H8537" s="8" t="s">
        <v>19626</v>
      </c>
    </row>
    <row r="8538" spans="7:8" x14ac:dyDescent="0.25">
      <c r="G8538" s="6" t="s">
        <v>19627</v>
      </c>
      <c r="H8538" s="8" t="s">
        <v>19628</v>
      </c>
    </row>
    <row r="8539" spans="7:8" x14ac:dyDescent="0.25">
      <c r="G8539" s="6" t="s">
        <v>19629</v>
      </c>
      <c r="H8539" s="8" t="s">
        <v>19630</v>
      </c>
    </row>
    <row r="8540" spans="7:8" x14ac:dyDescent="0.25">
      <c r="G8540" s="6" t="s">
        <v>19631</v>
      </c>
      <c r="H8540" s="8" t="s">
        <v>19632</v>
      </c>
    </row>
    <row r="8541" spans="7:8" x14ac:dyDescent="0.25">
      <c r="G8541" s="6" t="s">
        <v>19633</v>
      </c>
      <c r="H8541" s="8" t="s">
        <v>19634</v>
      </c>
    </row>
    <row r="8542" spans="7:8" x14ac:dyDescent="0.25">
      <c r="G8542" s="6" t="s">
        <v>19635</v>
      </c>
      <c r="H8542" s="8" t="s">
        <v>19636</v>
      </c>
    </row>
    <row r="8543" spans="7:8" x14ac:dyDescent="0.25">
      <c r="G8543" s="6" t="s">
        <v>19637</v>
      </c>
      <c r="H8543" s="8" t="s">
        <v>19638</v>
      </c>
    </row>
    <row r="8544" spans="7:8" x14ac:dyDescent="0.25">
      <c r="G8544" s="6" t="s">
        <v>19639</v>
      </c>
      <c r="H8544" s="8" t="s">
        <v>19640</v>
      </c>
    </row>
    <row r="8545" spans="7:8" x14ac:dyDescent="0.25">
      <c r="G8545" s="6" t="s">
        <v>19641</v>
      </c>
      <c r="H8545" s="8" t="s">
        <v>19642</v>
      </c>
    </row>
    <row r="8546" spans="7:8" x14ac:dyDescent="0.25">
      <c r="G8546" s="6" t="s">
        <v>19643</v>
      </c>
      <c r="H8546" s="8" t="s">
        <v>19644</v>
      </c>
    </row>
    <row r="8547" spans="7:8" x14ac:dyDescent="0.25">
      <c r="G8547" s="6" t="s">
        <v>19645</v>
      </c>
      <c r="H8547" s="8" t="s">
        <v>19646</v>
      </c>
    </row>
    <row r="8548" spans="7:8" x14ac:dyDescent="0.25">
      <c r="G8548" s="6" t="s">
        <v>19647</v>
      </c>
      <c r="H8548" s="8" t="s">
        <v>19648</v>
      </c>
    </row>
    <row r="8549" spans="7:8" ht="30" x14ac:dyDescent="0.25">
      <c r="G8549" s="6" t="s">
        <v>19649</v>
      </c>
      <c r="H8549" s="8" t="s">
        <v>19650</v>
      </c>
    </row>
    <row r="8550" spans="7:8" x14ac:dyDescent="0.25">
      <c r="G8550" s="6" t="s">
        <v>19651</v>
      </c>
      <c r="H8550" s="8" t="s">
        <v>19652</v>
      </c>
    </row>
    <row r="8551" spans="7:8" x14ac:dyDescent="0.25">
      <c r="G8551" s="6" t="s">
        <v>19653</v>
      </c>
      <c r="H8551" s="8" t="s">
        <v>19654</v>
      </c>
    </row>
    <row r="8552" spans="7:8" x14ac:dyDescent="0.25">
      <c r="G8552" s="6" t="s">
        <v>19655</v>
      </c>
      <c r="H8552" s="8" t="s">
        <v>19656</v>
      </c>
    </row>
    <row r="8553" spans="7:8" x14ac:dyDescent="0.25">
      <c r="G8553" s="6" t="s">
        <v>19657</v>
      </c>
      <c r="H8553" s="8" t="s">
        <v>19658</v>
      </c>
    </row>
    <row r="8554" spans="7:8" x14ac:dyDescent="0.25">
      <c r="G8554" s="6" t="s">
        <v>19659</v>
      </c>
      <c r="H8554" s="8" t="s">
        <v>19660</v>
      </c>
    </row>
    <row r="8555" spans="7:8" x14ac:dyDescent="0.25">
      <c r="G8555" s="6" t="s">
        <v>19661</v>
      </c>
      <c r="H8555" s="8" t="s">
        <v>19662</v>
      </c>
    </row>
    <row r="8556" spans="7:8" x14ac:dyDescent="0.25">
      <c r="G8556" s="6" t="s">
        <v>19663</v>
      </c>
      <c r="H8556" s="8" t="s">
        <v>19664</v>
      </c>
    </row>
    <row r="8557" spans="7:8" x14ac:dyDescent="0.25">
      <c r="G8557" s="6" t="s">
        <v>19665</v>
      </c>
      <c r="H8557" s="8" t="s">
        <v>19666</v>
      </c>
    </row>
    <row r="8558" spans="7:8" x14ac:dyDescent="0.25">
      <c r="G8558" s="6" t="s">
        <v>19667</v>
      </c>
      <c r="H8558" s="8" t="s">
        <v>19668</v>
      </c>
    </row>
    <row r="8559" spans="7:8" x14ac:dyDescent="0.25">
      <c r="G8559" s="6" t="s">
        <v>19669</v>
      </c>
      <c r="H8559" s="8" t="s">
        <v>19670</v>
      </c>
    </row>
    <row r="8560" spans="7:8" x14ac:dyDescent="0.25">
      <c r="G8560" s="6" t="s">
        <v>19671</v>
      </c>
      <c r="H8560" s="8" t="s">
        <v>19672</v>
      </c>
    </row>
    <row r="8561" spans="7:8" x14ac:dyDescent="0.25">
      <c r="G8561" s="6" t="s">
        <v>19673</v>
      </c>
      <c r="H8561" s="8" t="s">
        <v>19674</v>
      </c>
    </row>
    <row r="8562" spans="7:8" x14ac:dyDescent="0.25">
      <c r="G8562" s="6" t="s">
        <v>19675</v>
      </c>
      <c r="H8562" s="8" t="s">
        <v>19676</v>
      </c>
    </row>
    <row r="8563" spans="7:8" x14ac:dyDescent="0.25">
      <c r="G8563" s="6" t="s">
        <v>19677</v>
      </c>
      <c r="H8563" s="8" t="s">
        <v>19678</v>
      </c>
    </row>
    <row r="8564" spans="7:8" x14ac:dyDescent="0.25">
      <c r="G8564" s="6" t="s">
        <v>19679</v>
      </c>
      <c r="H8564" s="8" t="s">
        <v>19680</v>
      </c>
    </row>
    <row r="8565" spans="7:8" x14ac:dyDescent="0.25">
      <c r="G8565" s="6" t="s">
        <v>19681</v>
      </c>
      <c r="H8565" s="8" t="s">
        <v>19682</v>
      </c>
    </row>
    <row r="8566" spans="7:8" x14ac:dyDescent="0.25">
      <c r="G8566" s="6" t="s">
        <v>19683</v>
      </c>
      <c r="H8566" s="8" t="s">
        <v>19684</v>
      </c>
    </row>
    <row r="8567" spans="7:8" x14ac:dyDescent="0.25">
      <c r="G8567" s="6" t="s">
        <v>19685</v>
      </c>
      <c r="H8567" s="8" t="s">
        <v>19686</v>
      </c>
    </row>
    <row r="8568" spans="7:8" x14ac:dyDescent="0.25">
      <c r="G8568" s="6" t="s">
        <v>19687</v>
      </c>
      <c r="H8568" s="8" t="s">
        <v>19688</v>
      </c>
    </row>
    <row r="8569" spans="7:8" x14ac:dyDescent="0.25">
      <c r="G8569" s="6" t="s">
        <v>19689</v>
      </c>
      <c r="H8569" s="8" t="s">
        <v>19690</v>
      </c>
    </row>
    <row r="8570" spans="7:8" x14ac:dyDescent="0.25">
      <c r="G8570" s="6" t="s">
        <v>19691</v>
      </c>
      <c r="H8570" s="8" t="s">
        <v>19692</v>
      </c>
    </row>
    <row r="8571" spans="7:8" x14ac:dyDescent="0.25">
      <c r="G8571" s="6" t="s">
        <v>19693</v>
      </c>
      <c r="H8571" s="8" t="s">
        <v>19694</v>
      </c>
    </row>
    <row r="8572" spans="7:8" x14ac:dyDescent="0.25">
      <c r="G8572" s="6" t="s">
        <v>19695</v>
      </c>
      <c r="H8572" s="8" t="s">
        <v>19696</v>
      </c>
    </row>
    <row r="8573" spans="7:8" x14ac:dyDescent="0.25">
      <c r="G8573" s="6" t="s">
        <v>19697</v>
      </c>
      <c r="H8573" s="8" t="s">
        <v>19698</v>
      </c>
    </row>
    <row r="8574" spans="7:8" x14ac:dyDescent="0.25">
      <c r="G8574" s="6" t="s">
        <v>19699</v>
      </c>
      <c r="H8574" s="8" t="s">
        <v>19700</v>
      </c>
    </row>
    <row r="8575" spans="7:8" x14ac:dyDescent="0.25">
      <c r="G8575" s="6" t="s">
        <v>19701</v>
      </c>
      <c r="H8575" s="8" t="s">
        <v>19702</v>
      </c>
    </row>
    <row r="8576" spans="7:8" x14ac:dyDescent="0.25">
      <c r="G8576" s="6" t="s">
        <v>19703</v>
      </c>
      <c r="H8576" s="8" t="s">
        <v>19704</v>
      </c>
    </row>
    <row r="8577" spans="7:8" x14ac:dyDescent="0.25">
      <c r="G8577" s="6" t="s">
        <v>19705</v>
      </c>
      <c r="H8577" s="8" t="s">
        <v>19706</v>
      </c>
    </row>
    <row r="8578" spans="7:8" x14ac:dyDescent="0.25">
      <c r="G8578" s="6" t="s">
        <v>19707</v>
      </c>
      <c r="H8578" s="8" t="s">
        <v>19708</v>
      </c>
    </row>
    <row r="8579" spans="7:8" x14ac:dyDescent="0.25">
      <c r="G8579" s="6" t="s">
        <v>19709</v>
      </c>
      <c r="H8579" s="8" t="s">
        <v>19710</v>
      </c>
    </row>
    <row r="8580" spans="7:8" x14ac:dyDescent="0.25">
      <c r="G8580" s="6" t="s">
        <v>19711</v>
      </c>
      <c r="H8580" s="8" t="s">
        <v>19712</v>
      </c>
    </row>
    <row r="8581" spans="7:8" x14ac:dyDescent="0.25">
      <c r="G8581" s="6" t="s">
        <v>19713</v>
      </c>
      <c r="H8581" s="8" t="s">
        <v>19714</v>
      </c>
    </row>
    <row r="8582" spans="7:8" x14ac:dyDescent="0.25">
      <c r="G8582" s="6" t="s">
        <v>19715</v>
      </c>
      <c r="H8582" s="8" t="s">
        <v>19716</v>
      </c>
    </row>
    <row r="8583" spans="7:8" x14ac:dyDescent="0.25">
      <c r="G8583" s="6" t="s">
        <v>19717</v>
      </c>
      <c r="H8583" s="8" t="s">
        <v>19718</v>
      </c>
    </row>
    <row r="8584" spans="7:8" x14ac:dyDescent="0.25">
      <c r="G8584" s="6" t="s">
        <v>19719</v>
      </c>
      <c r="H8584" s="8" t="s">
        <v>19720</v>
      </c>
    </row>
    <row r="8585" spans="7:8" x14ac:dyDescent="0.25">
      <c r="G8585" s="6" t="s">
        <v>19721</v>
      </c>
      <c r="H8585" s="8" t="s">
        <v>19722</v>
      </c>
    </row>
    <row r="8586" spans="7:8" x14ac:dyDescent="0.25">
      <c r="G8586" s="6" t="s">
        <v>19723</v>
      </c>
      <c r="H8586" s="8" t="s">
        <v>19724</v>
      </c>
    </row>
    <row r="8587" spans="7:8" x14ac:dyDescent="0.25">
      <c r="G8587" s="6" t="s">
        <v>19725</v>
      </c>
      <c r="H8587" s="8" t="s">
        <v>19726</v>
      </c>
    </row>
    <row r="8588" spans="7:8" x14ac:dyDescent="0.25">
      <c r="G8588" s="6" t="s">
        <v>19727</v>
      </c>
      <c r="H8588" s="8" t="s">
        <v>19728</v>
      </c>
    </row>
    <row r="8589" spans="7:8" x14ac:dyDescent="0.25">
      <c r="G8589" s="6" t="s">
        <v>19729</v>
      </c>
      <c r="H8589" s="8" t="s">
        <v>19730</v>
      </c>
    </row>
    <row r="8590" spans="7:8" x14ac:dyDescent="0.25">
      <c r="G8590" s="6" t="s">
        <v>19731</v>
      </c>
      <c r="H8590" s="8" t="s">
        <v>19732</v>
      </c>
    </row>
    <row r="8591" spans="7:8" x14ac:dyDescent="0.25">
      <c r="G8591" s="6" t="s">
        <v>19733</v>
      </c>
      <c r="H8591" s="8" t="s">
        <v>19734</v>
      </c>
    </row>
    <row r="8592" spans="7:8" x14ac:dyDescent="0.25">
      <c r="G8592" s="6" t="s">
        <v>19735</v>
      </c>
      <c r="H8592" s="8" t="s">
        <v>19736</v>
      </c>
    </row>
    <row r="8593" spans="7:8" x14ac:dyDescent="0.25">
      <c r="G8593" s="6" t="s">
        <v>19737</v>
      </c>
      <c r="H8593" s="8" t="s">
        <v>19738</v>
      </c>
    </row>
    <row r="8594" spans="7:8" x14ac:dyDescent="0.25">
      <c r="G8594" s="6" t="s">
        <v>19739</v>
      </c>
      <c r="H8594" s="8" t="s">
        <v>19740</v>
      </c>
    </row>
    <row r="8595" spans="7:8" x14ac:dyDescent="0.25">
      <c r="G8595" s="6" t="s">
        <v>19741</v>
      </c>
      <c r="H8595" s="8" t="s">
        <v>19742</v>
      </c>
    </row>
    <row r="8596" spans="7:8" x14ac:dyDescent="0.25">
      <c r="G8596" s="6" t="s">
        <v>19743</v>
      </c>
      <c r="H8596" s="8" t="s">
        <v>19744</v>
      </c>
    </row>
    <row r="8597" spans="7:8" x14ac:dyDescent="0.25">
      <c r="G8597" s="6" t="s">
        <v>19745</v>
      </c>
      <c r="H8597" s="8" t="s">
        <v>19746</v>
      </c>
    </row>
    <row r="8598" spans="7:8" x14ac:dyDescent="0.25">
      <c r="G8598" s="6" t="s">
        <v>19747</v>
      </c>
      <c r="H8598" s="8" t="s">
        <v>19748</v>
      </c>
    </row>
    <row r="8599" spans="7:8" x14ac:dyDescent="0.25">
      <c r="G8599" s="6" t="s">
        <v>19749</v>
      </c>
      <c r="H8599" s="8" t="s">
        <v>19750</v>
      </c>
    </row>
    <row r="8600" spans="7:8" x14ac:dyDescent="0.25">
      <c r="G8600" s="6" t="s">
        <v>19751</v>
      </c>
      <c r="H8600" s="8" t="s">
        <v>19752</v>
      </c>
    </row>
    <row r="8601" spans="7:8" x14ac:dyDescent="0.25">
      <c r="G8601" s="6" t="s">
        <v>19753</v>
      </c>
      <c r="H8601" s="8" t="s">
        <v>19754</v>
      </c>
    </row>
    <row r="8602" spans="7:8" x14ac:dyDescent="0.25">
      <c r="G8602" s="6" t="s">
        <v>19755</v>
      </c>
      <c r="H8602" s="8" t="s">
        <v>19756</v>
      </c>
    </row>
    <row r="8603" spans="7:8" x14ac:dyDescent="0.25">
      <c r="G8603" s="6" t="s">
        <v>19757</v>
      </c>
      <c r="H8603" s="8" t="s">
        <v>19758</v>
      </c>
    </row>
    <row r="8604" spans="7:8" x14ac:dyDescent="0.25">
      <c r="G8604" s="6" t="s">
        <v>19759</v>
      </c>
      <c r="H8604" s="8" t="s">
        <v>19760</v>
      </c>
    </row>
    <row r="8605" spans="7:8" x14ac:dyDescent="0.25">
      <c r="G8605" s="6" t="s">
        <v>19761</v>
      </c>
      <c r="H8605" s="8" t="s">
        <v>19762</v>
      </c>
    </row>
    <row r="8606" spans="7:8" x14ac:dyDescent="0.25">
      <c r="G8606" s="6" t="s">
        <v>19763</v>
      </c>
      <c r="H8606" s="8" t="s">
        <v>19764</v>
      </c>
    </row>
    <row r="8607" spans="7:8" x14ac:dyDescent="0.25">
      <c r="G8607" s="6" t="s">
        <v>19765</v>
      </c>
      <c r="H8607" s="8" t="s">
        <v>19766</v>
      </c>
    </row>
    <row r="8608" spans="7:8" x14ac:dyDescent="0.25">
      <c r="G8608" s="6" t="s">
        <v>19767</v>
      </c>
      <c r="H8608" s="8" t="s">
        <v>19768</v>
      </c>
    </row>
    <row r="8609" spans="7:8" x14ac:dyDescent="0.25">
      <c r="G8609" s="6" t="s">
        <v>19769</v>
      </c>
      <c r="H8609" s="8" t="s">
        <v>19770</v>
      </c>
    </row>
    <row r="8610" spans="7:8" x14ac:dyDescent="0.25">
      <c r="G8610" s="6" t="s">
        <v>19771</v>
      </c>
      <c r="H8610" s="8" t="s">
        <v>19772</v>
      </c>
    </row>
    <row r="8611" spans="7:8" x14ac:dyDescent="0.25">
      <c r="G8611" s="6" t="s">
        <v>19773</v>
      </c>
      <c r="H8611" s="8" t="s">
        <v>19774</v>
      </c>
    </row>
    <row r="8612" spans="7:8" x14ac:dyDescent="0.25">
      <c r="G8612" s="6" t="s">
        <v>19775</v>
      </c>
      <c r="H8612" s="8" t="s">
        <v>19776</v>
      </c>
    </row>
    <row r="8613" spans="7:8" x14ac:dyDescent="0.25">
      <c r="G8613" s="6" t="s">
        <v>19777</v>
      </c>
      <c r="H8613" s="8" t="s">
        <v>19778</v>
      </c>
    </row>
    <row r="8614" spans="7:8" x14ac:dyDescent="0.25">
      <c r="G8614" s="6" t="s">
        <v>19779</v>
      </c>
      <c r="H8614" s="8" t="s">
        <v>19780</v>
      </c>
    </row>
    <row r="8615" spans="7:8" x14ac:dyDescent="0.25">
      <c r="G8615" s="6" t="s">
        <v>19781</v>
      </c>
      <c r="H8615" s="8" t="s">
        <v>19782</v>
      </c>
    </row>
    <row r="8616" spans="7:8" x14ac:dyDescent="0.25">
      <c r="G8616" s="6" t="s">
        <v>19783</v>
      </c>
      <c r="H8616" s="8" t="s">
        <v>19784</v>
      </c>
    </row>
    <row r="8617" spans="7:8" x14ac:dyDescent="0.25">
      <c r="G8617" s="6" t="s">
        <v>19785</v>
      </c>
      <c r="H8617" s="8" t="s">
        <v>19786</v>
      </c>
    </row>
    <row r="8618" spans="7:8" x14ac:dyDescent="0.25">
      <c r="G8618" s="6" t="s">
        <v>19787</v>
      </c>
      <c r="H8618" s="8" t="s">
        <v>19788</v>
      </c>
    </row>
    <row r="8619" spans="7:8" x14ac:dyDescent="0.25">
      <c r="G8619" s="6" t="s">
        <v>19789</v>
      </c>
      <c r="H8619" s="8" t="s">
        <v>19790</v>
      </c>
    </row>
    <row r="8620" spans="7:8" x14ac:dyDescent="0.25">
      <c r="G8620" s="6" t="s">
        <v>19791</v>
      </c>
      <c r="H8620" s="8" t="s">
        <v>19792</v>
      </c>
    </row>
    <row r="8621" spans="7:8" x14ac:dyDescent="0.25">
      <c r="G8621" s="6" t="s">
        <v>19793</v>
      </c>
      <c r="H8621" s="8" t="s">
        <v>19794</v>
      </c>
    </row>
    <row r="8622" spans="7:8" x14ac:dyDescent="0.25">
      <c r="G8622" s="6" t="s">
        <v>19795</v>
      </c>
      <c r="H8622" s="8" t="s">
        <v>19796</v>
      </c>
    </row>
    <row r="8623" spans="7:8" x14ac:dyDescent="0.25">
      <c r="G8623" s="6" t="s">
        <v>19797</v>
      </c>
      <c r="H8623" s="8" t="s">
        <v>19798</v>
      </c>
    </row>
    <row r="8624" spans="7:8" x14ac:dyDescent="0.25">
      <c r="G8624" s="6" t="s">
        <v>19799</v>
      </c>
      <c r="H8624" s="8" t="s">
        <v>19800</v>
      </c>
    </row>
    <row r="8625" spans="7:8" x14ac:dyDescent="0.25">
      <c r="G8625" s="6" t="s">
        <v>19801</v>
      </c>
      <c r="H8625" s="8" t="s">
        <v>19802</v>
      </c>
    </row>
    <row r="8626" spans="7:8" x14ac:dyDescent="0.25">
      <c r="G8626" s="6" t="s">
        <v>19803</v>
      </c>
      <c r="H8626" s="8" t="s">
        <v>19804</v>
      </c>
    </row>
    <row r="8627" spans="7:8" x14ac:dyDescent="0.25">
      <c r="G8627" s="6" t="s">
        <v>19805</v>
      </c>
      <c r="H8627" s="8" t="s">
        <v>19806</v>
      </c>
    </row>
    <row r="8628" spans="7:8" x14ac:dyDescent="0.25">
      <c r="G8628" s="6" t="s">
        <v>19807</v>
      </c>
      <c r="H8628" s="8" t="s">
        <v>19808</v>
      </c>
    </row>
    <row r="8629" spans="7:8" x14ac:dyDescent="0.25">
      <c r="G8629" s="6" t="s">
        <v>19809</v>
      </c>
      <c r="H8629" s="8" t="s">
        <v>19810</v>
      </c>
    </row>
    <row r="8630" spans="7:8" x14ac:dyDescent="0.25">
      <c r="G8630" s="6" t="s">
        <v>19811</v>
      </c>
      <c r="H8630" s="8" t="s">
        <v>19812</v>
      </c>
    </row>
    <row r="8631" spans="7:8" x14ac:dyDescent="0.25">
      <c r="G8631" s="6" t="s">
        <v>19813</v>
      </c>
      <c r="H8631" s="8" t="s">
        <v>19814</v>
      </c>
    </row>
    <row r="8632" spans="7:8" x14ac:dyDescent="0.25">
      <c r="G8632" s="6" t="s">
        <v>19815</v>
      </c>
      <c r="H8632" s="8" t="s">
        <v>19816</v>
      </c>
    </row>
    <row r="8633" spans="7:8" x14ac:dyDescent="0.25">
      <c r="G8633" s="6" t="s">
        <v>19817</v>
      </c>
      <c r="H8633" s="8" t="s">
        <v>19818</v>
      </c>
    </row>
    <row r="8634" spans="7:8" x14ac:dyDescent="0.25">
      <c r="G8634" s="6" t="s">
        <v>19819</v>
      </c>
      <c r="H8634" s="8" t="s">
        <v>19820</v>
      </c>
    </row>
    <row r="8635" spans="7:8" x14ac:dyDescent="0.25">
      <c r="G8635" s="6" t="s">
        <v>19821</v>
      </c>
      <c r="H8635" s="8" t="s">
        <v>19822</v>
      </c>
    </row>
    <row r="8636" spans="7:8" x14ac:dyDescent="0.25">
      <c r="G8636" s="6" t="s">
        <v>19823</v>
      </c>
      <c r="H8636" s="8" t="s">
        <v>19824</v>
      </c>
    </row>
    <row r="8637" spans="7:8" x14ac:dyDescent="0.25">
      <c r="G8637" s="6" t="s">
        <v>19825</v>
      </c>
      <c r="H8637" s="8" t="s">
        <v>19826</v>
      </c>
    </row>
    <row r="8638" spans="7:8" x14ac:dyDescent="0.25">
      <c r="G8638" s="6" t="s">
        <v>19827</v>
      </c>
      <c r="H8638" s="8" t="s">
        <v>19828</v>
      </c>
    </row>
    <row r="8639" spans="7:8" x14ac:dyDescent="0.25">
      <c r="G8639" s="6" t="s">
        <v>19829</v>
      </c>
      <c r="H8639" s="8" t="s">
        <v>19830</v>
      </c>
    </row>
    <row r="8640" spans="7:8" x14ac:dyDescent="0.25">
      <c r="G8640" s="6" t="s">
        <v>19831</v>
      </c>
      <c r="H8640" s="8" t="s">
        <v>19832</v>
      </c>
    </row>
    <row r="8641" spans="7:8" x14ac:dyDescent="0.25">
      <c r="G8641" s="6" t="s">
        <v>19833</v>
      </c>
      <c r="H8641" s="8" t="s">
        <v>19834</v>
      </c>
    </row>
    <row r="8642" spans="7:8" x14ac:dyDescent="0.25">
      <c r="G8642" s="6" t="s">
        <v>19835</v>
      </c>
      <c r="H8642" s="8" t="s">
        <v>19836</v>
      </c>
    </row>
    <row r="8643" spans="7:8" x14ac:dyDescent="0.25">
      <c r="G8643" s="6" t="s">
        <v>19837</v>
      </c>
      <c r="H8643" s="8" t="s">
        <v>19838</v>
      </c>
    </row>
    <row r="8644" spans="7:8" x14ac:dyDescent="0.25">
      <c r="G8644" s="6" t="s">
        <v>19839</v>
      </c>
      <c r="H8644" s="8" t="s">
        <v>19840</v>
      </c>
    </row>
    <row r="8645" spans="7:8" x14ac:dyDescent="0.25">
      <c r="G8645" s="6" t="s">
        <v>19841</v>
      </c>
      <c r="H8645" s="8" t="s">
        <v>19842</v>
      </c>
    </row>
    <row r="8646" spans="7:8" x14ac:dyDescent="0.25">
      <c r="G8646" s="6" t="s">
        <v>19843</v>
      </c>
      <c r="H8646" s="8" t="s">
        <v>19844</v>
      </c>
    </row>
    <row r="8647" spans="7:8" x14ac:dyDescent="0.25">
      <c r="G8647" s="6" t="s">
        <v>19845</v>
      </c>
      <c r="H8647" s="8" t="s">
        <v>19846</v>
      </c>
    </row>
    <row r="8648" spans="7:8" x14ac:dyDescent="0.25">
      <c r="G8648" s="6" t="s">
        <v>19847</v>
      </c>
      <c r="H8648" s="8" t="s">
        <v>19848</v>
      </c>
    </row>
    <row r="8649" spans="7:8" x14ac:dyDescent="0.25">
      <c r="G8649" s="6" t="s">
        <v>19849</v>
      </c>
      <c r="H8649" s="8" t="s">
        <v>19850</v>
      </c>
    </row>
    <row r="8650" spans="7:8" x14ac:dyDescent="0.25">
      <c r="G8650" s="6" t="s">
        <v>19851</v>
      </c>
      <c r="H8650" s="8" t="s">
        <v>19852</v>
      </c>
    </row>
    <row r="8651" spans="7:8" x14ac:dyDescent="0.25">
      <c r="G8651" s="6" t="s">
        <v>19853</v>
      </c>
      <c r="H8651" s="8" t="s">
        <v>19854</v>
      </c>
    </row>
    <row r="8652" spans="7:8" x14ac:dyDescent="0.25">
      <c r="G8652" s="6" t="s">
        <v>19855</v>
      </c>
      <c r="H8652" s="8" t="s">
        <v>19856</v>
      </c>
    </row>
    <row r="8653" spans="7:8" x14ac:dyDescent="0.25">
      <c r="G8653" s="6" t="s">
        <v>19857</v>
      </c>
      <c r="H8653" s="8" t="s">
        <v>19858</v>
      </c>
    </row>
    <row r="8654" spans="7:8" x14ac:dyDescent="0.25">
      <c r="G8654" s="6" t="s">
        <v>19859</v>
      </c>
      <c r="H8654" s="8" t="s">
        <v>19860</v>
      </c>
    </row>
    <row r="8655" spans="7:8" x14ac:dyDescent="0.25">
      <c r="G8655" s="6" t="s">
        <v>19861</v>
      </c>
      <c r="H8655" s="8" t="s">
        <v>19862</v>
      </c>
    </row>
    <row r="8656" spans="7:8" x14ac:dyDescent="0.25">
      <c r="G8656" s="6" t="s">
        <v>19863</v>
      </c>
      <c r="H8656" s="8" t="s">
        <v>19864</v>
      </c>
    </row>
    <row r="8657" spans="7:8" x14ac:dyDescent="0.25">
      <c r="G8657" s="6" t="s">
        <v>19865</v>
      </c>
      <c r="H8657" s="8" t="s">
        <v>19866</v>
      </c>
    </row>
    <row r="8658" spans="7:8" x14ac:dyDescent="0.25">
      <c r="G8658" s="6" t="s">
        <v>19867</v>
      </c>
      <c r="H8658" s="8" t="s">
        <v>19868</v>
      </c>
    </row>
    <row r="8659" spans="7:8" x14ac:dyDescent="0.25">
      <c r="G8659" s="6" t="s">
        <v>19869</v>
      </c>
      <c r="H8659" s="8" t="s">
        <v>19870</v>
      </c>
    </row>
    <row r="8660" spans="7:8" x14ac:dyDescent="0.25">
      <c r="G8660" s="6" t="s">
        <v>19871</v>
      </c>
      <c r="H8660" s="8" t="s">
        <v>19872</v>
      </c>
    </row>
    <row r="8661" spans="7:8" x14ac:dyDescent="0.25">
      <c r="G8661" s="6" t="s">
        <v>19873</v>
      </c>
      <c r="H8661" s="8" t="s">
        <v>19874</v>
      </c>
    </row>
    <row r="8662" spans="7:8" x14ac:dyDescent="0.25">
      <c r="G8662" s="6" t="s">
        <v>19875</v>
      </c>
      <c r="H8662" s="8" t="s">
        <v>19876</v>
      </c>
    </row>
    <row r="8663" spans="7:8" x14ac:dyDescent="0.25">
      <c r="G8663" s="6" t="s">
        <v>19877</v>
      </c>
      <c r="H8663" s="8" t="s">
        <v>19878</v>
      </c>
    </row>
    <row r="8664" spans="7:8" x14ac:dyDescent="0.25">
      <c r="G8664" s="6" t="s">
        <v>19879</v>
      </c>
      <c r="H8664" s="8" t="s">
        <v>19880</v>
      </c>
    </row>
    <row r="8665" spans="7:8" x14ac:dyDescent="0.25">
      <c r="G8665" s="6" t="s">
        <v>19881</v>
      </c>
      <c r="H8665" s="8" t="s">
        <v>19882</v>
      </c>
    </row>
    <row r="8666" spans="7:8" x14ac:dyDescent="0.25">
      <c r="G8666" s="6" t="s">
        <v>19883</v>
      </c>
      <c r="H8666" s="8" t="s">
        <v>19884</v>
      </c>
    </row>
    <row r="8667" spans="7:8" x14ac:dyDescent="0.25">
      <c r="G8667" s="6" t="s">
        <v>19885</v>
      </c>
      <c r="H8667" s="8" t="s">
        <v>19886</v>
      </c>
    </row>
    <row r="8668" spans="7:8" x14ac:dyDescent="0.25">
      <c r="G8668" s="6" t="s">
        <v>19887</v>
      </c>
      <c r="H8668" s="8" t="s">
        <v>19888</v>
      </c>
    </row>
    <row r="8669" spans="7:8" x14ac:dyDescent="0.25">
      <c r="G8669" s="6" t="s">
        <v>19889</v>
      </c>
      <c r="H8669" s="8" t="s">
        <v>19890</v>
      </c>
    </row>
    <row r="8670" spans="7:8" x14ac:dyDescent="0.25">
      <c r="G8670" s="6" t="s">
        <v>19891</v>
      </c>
      <c r="H8670" s="8" t="s">
        <v>19892</v>
      </c>
    </row>
    <row r="8671" spans="7:8" x14ac:dyDescent="0.25">
      <c r="G8671" s="6" t="s">
        <v>19893</v>
      </c>
      <c r="H8671" s="8" t="s">
        <v>19894</v>
      </c>
    </row>
    <row r="8672" spans="7:8" x14ac:dyDescent="0.25">
      <c r="G8672" s="6" t="s">
        <v>19895</v>
      </c>
      <c r="H8672" s="8" t="s">
        <v>19896</v>
      </c>
    </row>
    <row r="8673" spans="7:8" x14ac:dyDescent="0.25">
      <c r="G8673" s="6" t="s">
        <v>19897</v>
      </c>
      <c r="H8673" s="8" t="s">
        <v>19898</v>
      </c>
    </row>
    <row r="8674" spans="7:8" x14ac:dyDescent="0.25">
      <c r="G8674" s="6" t="s">
        <v>19899</v>
      </c>
      <c r="H8674" s="8" t="s">
        <v>19900</v>
      </c>
    </row>
    <row r="8675" spans="7:8" x14ac:dyDescent="0.25">
      <c r="G8675" s="6" t="s">
        <v>19901</v>
      </c>
      <c r="H8675" s="8" t="s">
        <v>19902</v>
      </c>
    </row>
    <row r="8676" spans="7:8" x14ac:dyDescent="0.25">
      <c r="G8676" s="6" t="s">
        <v>19903</v>
      </c>
      <c r="H8676" s="8" t="s">
        <v>19900</v>
      </c>
    </row>
    <row r="8677" spans="7:8" x14ac:dyDescent="0.25">
      <c r="G8677" s="6" t="s">
        <v>19904</v>
      </c>
      <c r="H8677" s="8" t="s">
        <v>19905</v>
      </c>
    </row>
    <row r="8678" spans="7:8" x14ac:dyDescent="0.25">
      <c r="G8678" s="6" t="s">
        <v>19906</v>
      </c>
      <c r="H8678" s="8" t="s">
        <v>19907</v>
      </c>
    </row>
    <row r="8679" spans="7:8" x14ac:dyDescent="0.25">
      <c r="G8679" s="6" t="s">
        <v>19908</v>
      </c>
      <c r="H8679" s="8" t="s">
        <v>19909</v>
      </c>
    </row>
    <row r="8680" spans="7:8" x14ac:dyDescent="0.25">
      <c r="G8680" s="6" t="s">
        <v>19910</v>
      </c>
      <c r="H8680" s="8" t="s">
        <v>19911</v>
      </c>
    </row>
    <row r="8681" spans="7:8" x14ac:dyDescent="0.25">
      <c r="G8681" s="6" t="s">
        <v>19912</v>
      </c>
      <c r="H8681" s="8" t="s">
        <v>19913</v>
      </c>
    </row>
    <row r="8682" spans="7:8" x14ac:dyDescent="0.25">
      <c r="G8682" s="6" t="s">
        <v>19914</v>
      </c>
      <c r="H8682" s="8" t="s">
        <v>19915</v>
      </c>
    </row>
    <row r="8683" spans="7:8" x14ac:dyDescent="0.25">
      <c r="G8683" s="6" t="s">
        <v>19916</v>
      </c>
      <c r="H8683" s="8" t="s">
        <v>19917</v>
      </c>
    </row>
    <row r="8684" spans="7:8" x14ac:dyDescent="0.25">
      <c r="G8684" s="6" t="s">
        <v>19918</v>
      </c>
      <c r="H8684" s="8" t="s">
        <v>19919</v>
      </c>
    </row>
    <row r="8685" spans="7:8" x14ac:dyDescent="0.25">
      <c r="G8685" s="6" t="s">
        <v>19920</v>
      </c>
      <c r="H8685" s="8" t="s">
        <v>19921</v>
      </c>
    </row>
    <row r="8686" spans="7:8" x14ac:dyDescent="0.25">
      <c r="G8686" s="6" t="s">
        <v>19922</v>
      </c>
      <c r="H8686" s="8" t="s">
        <v>19923</v>
      </c>
    </row>
    <row r="8687" spans="7:8" x14ac:dyDescent="0.25">
      <c r="G8687" s="6" t="s">
        <v>19924</v>
      </c>
      <c r="H8687" s="8" t="s">
        <v>19925</v>
      </c>
    </row>
    <row r="8688" spans="7:8" x14ac:dyDescent="0.25">
      <c r="G8688" s="6" t="s">
        <v>19926</v>
      </c>
      <c r="H8688" s="8" t="s">
        <v>19927</v>
      </c>
    </row>
    <row r="8689" spans="7:8" x14ac:dyDescent="0.25">
      <c r="G8689" s="6" t="s">
        <v>19928</v>
      </c>
      <c r="H8689" s="8" t="s">
        <v>19929</v>
      </c>
    </row>
    <row r="8690" spans="7:8" x14ac:dyDescent="0.25">
      <c r="G8690" s="6" t="s">
        <v>19930</v>
      </c>
      <c r="H8690" s="8" t="s">
        <v>19931</v>
      </c>
    </row>
    <row r="8691" spans="7:8" x14ac:dyDescent="0.25">
      <c r="G8691" s="6" t="s">
        <v>19932</v>
      </c>
      <c r="H8691" s="8" t="s">
        <v>19933</v>
      </c>
    </row>
    <row r="8692" spans="7:8" x14ac:dyDescent="0.25">
      <c r="G8692" s="6" t="s">
        <v>19934</v>
      </c>
      <c r="H8692" s="8" t="s">
        <v>19935</v>
      </c>
    </row>
    <row r="8693" spans="7:8" x14ac:dyDescent="0.25">
      <c r="G8693" s="6" t="s">
        <v>19936</v>
      </c>
      <c r="H8693" s="8" t="s">
        <v>19937</v>
      </c>
    </row>
    <row r="8694" spans="7:8" x14ac:dyDescent="0.25">
      <c r="G8694" s="6" t="s">
        <v>19938</v>
      </c>
      <c r="H8694" s="8" t="s">
        <v>19939</v>
      </c>
    </row>
    <row r="8695" spans="7:8" x14ac:dyDescent="0.25">
      <c r="G8695" s="6" t="s">
        <v>19940</v>
      </c>
      <c r="H8695" s="8" t="s">
        <v>19941</v>
      </c>
    </row>
    <row r="8696" spans="7:8" x14ac:dyDescent="0.25">
      <c r="G8696" s="6" t="s">
        <v>19942</v>
      </c>
      <c r="H8696" s="8" t="s">
        <v>19943</v>
      </c>
    </row>
    <row r="8697" spans="7:8" x14ac:dyDescent="0.25">
      <c r="G8697" s="6" t="s">
        <v>19944</v>
      </c>
      <c r="H8697" s="8" t="s">
        <v>19945</v>
      </c>
    </row>
    <row r="8698" spans="7:8" x14ac:dyDescent="0.25">
      <c r="G8698" s="6" t="s">
        <v>19946</v>
      </c>
      <c r="H8698" s="8" t="s">
        <v>19947</v>
      </c>
    </row>
    <row r="8699" spans="7:8" x14ac:dyDescent="0.25">
      <c r="G8699" s="6" t="s">
        <v>19948</v>
      </c>
      <c r="H8699" s="8" t="s">
        <v>19949</v>
      </c>
    </row>
    <row r="8700" spans="7:8" x14ac:dyDescent="0.25">
      <c r="G8700" s="6" t="s">
        <v>19950</v>
      </c>
      <c r="H8700" s="8" t="s">
        <v>19951</v>
      </c>
    </row>
    <row r="8701" spans="7:8" x14ac:dyDescent="0.25">
      <c r="G8701" s="6" t="s">
        <v>19952</v>
      </c>
      <c r="H8701" s="8" t="s">
        <v>19953</v>
      </c>
    </row>
    <row r="8702" spans="7:8" x14ac:dyDescent="0.25">
      <c r="G8702" s="6" t="s">
        <v>19954</v>
      </c>
      <c r="H8702" s="8" t="s">
        <v>19955</v>
      </c>
    </row>
    <row r="8703" spans="7:8" x14ac:dyDescent="0.25">
      <c r="G8703" s="6" t="s">
        <v>19956</v>
      </c>
      <c r="H8703" s="8" t="s">
        <v>19957</v>
      </c>
    </row>
    <row r="8704" spans="7:8" x14ac:dyDescent="0.25">
      <c r="G8704" s="6" t="s">
        <v>19958</v>
      </c>
      <c r="H8704" s="8" t="s">
        <v>19959</v>
      </c>
    </row>
    <row r="8705" spans="7:8" x14ac:dyDescent="0.25">
      <c r="G8705" s="6" t="s">
        <v>19960</v>
      </c>
      <c r="H8705" s="8" t="s">
        <v>19961</v>
      </c>
    </row>
    <row r="8706" spans="7:8" x14ac:dyDescent="0.25">
      <c r="G8706" s="6" t="s">
        <v>19962</v>
      </c>
      <c r="H8706" s="8" t="s">
        <v>19963</v>
      </c>
    </row>
    <row r="8707" spans="7:8" x14ac:dyDescent="0.25">
      <c r="G8707" s="6" t="s">
        <v>19964</v>
      </c>
      <c r="H8707" s="8" t="s">
        <v>19965</v>
      </c>
    </row>
    <row r="8708" spans="7:8" x14ac:dyDescent="0.25">
      <c r="G8708" s="6" t="s">
        <v>19966</v>
      </c>
      <c r="H8708" s="8" t="s">
        <v>19967</v>
      </c>
    </row>
    <row r="8709" spans="7:8" x14ac:dyDescent="0.25">
      <c r="G8709" s="6" t="s">
        <v>19968</v>
      </c>
      <c r="H8709" s="8" t="s">
        <v>19969</v>
      </c>
    </row>
    <row r="8710" spans="7:8" x14ac:dyDescent="0.25">
      <c r="G8710" s="6" t="s">
        <v>19970</v>
      </c>
      <c r="H8710" s="8" t="s">
        <v>19971</v>
      </c>
    </row>
    <row r="8711" spans="7:8" x14ac:dyDescent="0.25">
      <c r="G8711" s="6" t="s">
        <v>19972</v>
      </c>
      <c r="H8711" s="8" t="s">
        <v>19973</v>
      </c>
    </row>
    <row r="8712" spans="7:8" x14ac:dyDescent="0.25">
      <c r="G8712" s="6" t="s">
        <v>19974</v>
      </c>
      <c r="H8712" s="8" t="s">
        <v>19975</v>
      </c>
    </row>
    <row r="8713" spans="7:8" x14ac:dyDescent="0.25">
      <c r="G8713" s="6" t="s">
        <v>19976</v>
      </c>
      <c r="H8713" s="8" t="s">
        <v>19977</v>
      </c>
    </row>
    <row r="8714" spans="7:8" x14ac:dyDescent="0.25">
      <c r="G8714" s="6" t="s">
        <v>19978</v>
      </c>
      <c r="H8714" s="8" t="s">
        <v>19979</v>
      </c>
    </row>
    <row r="8715" spans="7:8" x14ac:dyDescent="0.25">
      <c r="G8715" s="6" t="s">
        <v>19980</v>
      </c>
      <c r="H8715" s="8" t="s">
        <v>19981</v>
      </c>
    </row>
    <row r="8716" spans="7:8" x14ac:dyDescent="0.25">
      <c r="G8716" s="6" t="s">
        <v>19982</v>
      </c>
      <c r="H8716" s="8" t="s">
        <v>19983</v>
      </c>
    </row>
    <row r="8717" spans="7:8" x14ac:dyDescent="0.25">
      <c r="G8717" s="6" t="s">
        <v>19984</v>
      </c>
      <c r="H8717" s="8" t="s">
        <v>19985</v>
      </c>
    </row>
    <row r="8718" spans="7:8" x14ac:dyDescent="0.25">
      <c r="G8718" s="6" t="s">
        <v>19986</v>
      </c>
      <c r="H8718" s="8" t="s">
        <v>19987</v>
      </c>
    </row>
    <row r="8719" spans="7:8" x14ac:dyDescent="0.25">
      <c r="G8719" s="6" t="s">
        <v>19988</v>
      </c>
      <c r="H8719" s="8" t="s">
        <v>19989</v>
      </c>
    </row>
    <row r="8720" spans="7:8" x14ac:dyDescent="0.25">
      <c r="G8720" s="6" t="s">
        <v>19990</v>
      </c>
      <c r="H8720" s="8" t="s">
        <v>19991</v>
      </c>
    </row>
    <row r="8721" spans="7:8" x14ac:dyDescent="0.25">
      <c r="G8721" s="6" t="s">
        <v>19992</v>
      </c>
      <c r="H8721" s="8" t="s">
        <v>19993</v>
      </c>
    </row>
    <row r="8722" spans="7:8" x14ac:dyDescent="0.25">
      <c r="G8722" s="6" t="s">
        <v>19994</v>
      </c>
      <c r="H8722" s="8" t="s">
        <v>19995</v>
      </c>
    </row>
    <row r="8723" spans="7:8" x14ac:dyDescent="0.25">
      <c r="G8723" s="6" t="s">
        <v>19996</v>
      </c>
      <c r="H8723" s="8" t="s">
        <v>19997</v>
      </c>
    </row>
    <row r="8724" spans="7:8" x14ac:dyDescent="0.25">
      <c r="G8724" s="6" t="s">
        <v>19998</v>
      </c>
      <c r="H8724" s="8" t="s">
        <v>19999</v>
      </c>
    </row>
    <row r="8725" spans="7:8" x14ac:dyDescent="0.25">
      <c r="G8725" s="6" t="s">
        <v>20000</v>
      </c>
      <c r="H8725" s="8" t="s">
        <v>20001</v>
      </c>
    </row>
    <row r="8726" spans="7:8" x14ac:dyDescent="0.25">
      <c r="G8726" s="6" t="s">
        <v>20002</v>
      </c>
      <c r="H8726" s="8" t="s">
        <v>20003</v>
      </c>
    </row>
    <row r="8727" spans="7:8" x14ac:dyDescent="0.25">
      <c r="G8727" s="6" t="s">
        <v>20004</v>
      </c>
      <c r="H8727" s="8" t="s">
        <v>20005</v>
      </c>
    </row>
    <row r="8728" spans="7:8" x14ac:dyDescent="0.25">
      <c r="G8728" s="6" t="s">
        <v>20006</v>
      </c>
      <c r="H8728" s="8" t="s">
        <v>20007</v>
      </c>
    </row>
    <row r="8729" spans="7:8" x14ac:dyDescent="0.25">
      <c r="G8729" s="6" t="s">
        <v>20008</v>
      </c>
      <c r="H8729" s="8" t="s">
        <v>20009</v>
      </c>
    </row>
    <row r="8730" spans="7:8" x14ac:dyDescent="0.25">
      <c r="G8730" s="6" t="s">
        <v>20010</v>
      </c>
      <c r="H8730" s="8" t="s">
        <v>20011</v>
      </c>
    </row>
    <row r="8731" spans="7:8" x14ac:dyDescent="0.25">
      <c r="G8731" s="6" t="s">
        <v>20012</v>
      </c>
      <c r="H8731" s="8" t="s">
        <v>20013</v>
      </c>
    </row>
    <row r="8732" spans="7:8" x14ac:dyDescent="0.25">
      <c r="G8732" s="6" t="s">
        <v>20014</v>
      </c>
      <c r="H8732" s="8" t="s">
        <v>20015</v>
      </c>
    </row>
    <row r="8733" spans="7:8" x14ac:dyDescent="0.25">
      <c r="G8733" s="6" t="s">
        <v>20016</v>
      </c>
      <c r="H8733" s="8" t="s">
        <v>20017</v>
      </c>
    </row>
    <row r="8734" spans="7:8" x14ac:dyDescent="0.25">
      <c r="G8734" s="6" t="s">
        <v>20018</v>
      </c>
      <c r="H8734" s="8" t="s">
        <v>20019</v>
      </c>
    </row>
    <row r="8735" spans="7:8" x14ac:dyDescent="0.25">
      <c r="G8735" s="6" t="s">
        <v>20020</v>
      </c>
      <c r="H8735" s="8" t="s">
        <v>20021</v>
      </c>
    </row>
    <row r="8736" spans="7:8" x14ac:dyDescent="0.25">
      <c r="G8736" s="6" t="s">
        <v>20022</v>
      </c>
      <c r="H8736" s="8" t="s">
        <v>20023</v>
      </c>
    </row>
    <row r="8737" spans="7:8" x14ac:dyDescent="0.25">
      <c r="G8737" s="6" t="s">
        <v>20024</v>
      </c>
      <c r="H8737" s="8" t="s">
        <v>20025</v>
      </c>
    </row>
    <row r="8738" spans="7:8" x14ac:dyDescent="0.25">
      <c r="G8738" s="6" t="s">
        <v>20026</v>
      </c>
      <c r="H8738" s="8" t="s">
        <v>20027</v>
      </c>
    </row>
    <row r="8739" spans="7:8" x14ac:dyDescent="0.25">
      <c r="G8739" s="6" t="s">
        <v>20028</v>
      </c>
      <c r="H8739" s="8" t="s">
        <v>20029</v>
      </c>
    </row>
    <row r="8740" spans="7:8" x14ac:dyDescent="0.25">
      <c r="G8740" s="6" t="s">
        <v>20030</v>
      </c>
      <c r="H8740" s="8" t="s">
        <v>20031</v>
      </c>
    </row>
    <row r="8741" spans="7:8" x14ac:dyDescent="0.25">
      <c r="G8741" s="6" t="s">
        <v>20032</v>
      </c>
      <c r="H8741" s="8" t="s">
        <v>20033</v>
      </c>
    </row>
    <row r="8742" spans="7:8" x14ac:dyDescent="0.25">
      <c r="G8742" s="6" t="s">
        <v>20034</v>
      </c>
      <c r="H8742" s="8" t="s">
        <v>20035</v>
      </c>
    </row>
    <row r="8743" spans="7:8" x14ac:dyDescent="0.25">
      <c r="G8743" s="6" t="s">
        <v>20036</v>
      </c>
      <c r="H8743" s="8" t="s">
        <v>20037</v>
      </c>
    </row>
    <row r="8744" spans="7:8" x14ac:dyDescent="0.25">
      <c r="G8744" s="6" t="s">
        <v>20038</v>
      </c>
      <c r="H8744" s="8" t="s">
        <v>20039</v>
      </c>
    </row>
    <row r="8745" spans="7:8" x14ac:dyDescent="0.25">
      <c r="G8745" s="6" t="s">
        <v>20040</v>
      </c>
      <c r="H8745" s="8" t="s">
        <v>20041</v>
      </c>
    </row>
    <row r="8746" spans="7:8" x14ac:dyDescent="0.25">
      <c r="G8746" s="6" t="s">
        <v>20042</v>
      </c>
      <c r="H8746" s="8" t="s">
        <v>20043</v>
      </c>
    </row>
    <row r="8747" spans="7:8" x14ac:dyDescent="0.25">
      <c r="G8747" s="6" t="s">
        <v>20044</v>
      </c>
      <c r="H8747" s="8" t="s">
        <v>20045</v>
      </c>
    </row>
    <row r="8748" spans="7:8" x14ac:dyDescent="0.25">
      <c r="G8748" s="6" t="s">
        <v>20046</v>
      </c>
      <c r="H8748" s="8" t="s">
        <v>20047</v>
      </c>
    </row>
    <row r="8749" spans="7:8" x14ac:dyDescent="0.25">
      <c r="G8749" s="6" t="s">
        <v>20048</v>
      </c>
      <c r="H8749" s="8" t="s">
        <v>20049</v>
      </c>
    </row>
    <row r="8750" spans="7:8" x14ac:dyDescent="0.25">
      <c r="G8750" s="6" t="s">
        <v>20050</v>
      </c>
      <c r="H8750" s="8" t="s">
        <v>20051</v>
      </c>
    </row>
    <row r="8751" spans="7:8" x14ac:dyDescent="0.25">
      <c r="G8751" s="6" t="s">
        <v>20052</v>
      </c>
      <c r="H8751" s="8" t="s">
        <v>20053</v>
      </c>
    </row>
    <row r="8752" spans="7:8" x14ac:dyDescent="0.25">
      <c r="G8752" s="6" t="s">
        <v>20054</v>
      </c>
      <c r="H8752" s="8" t="s">
        <v>20055</v>
      </c>
    </row>
    <row r="8753" spans="7:8" x14ac:dyDescent="0.25">
      <c r="G8753" s="6" t="s">
        <v>20056</v>
      </c>
      <c r="H8753" s="8" t="s">
        <v>20057</v>
      </c>
    </row>
    <row r="8754" spans="7:8" x14ac:dyDescent="0.25">
      <c r="G8754" s="6" t="s">
        <v>20058</v>
      </c>
      <c r="H8754" s="8" t="s">
        <v>20059</v>
      </c>
    </row>
    <row r="8755" spans="7:8" x14ac:dyDescent="0.25">
      <c r="G8755" s="6" t="s">
        <v>20060</v>
      </c>
      <c r="H8755" s="8" t="s">
        <v>20061</v>
      </c>
    </row>
    <row r="8756" spans="7:8" x14ac:dyDescent="0.25">
      <c r="G8756" s="6" t="s">
        <v>20062</v>
      </c>
      <c r="H8756" s="8" t="s">
        <v>20063</v>
      </c>
    </row>
    <row r="8757" spans="7:8" x14ac:dyDescent="0.25">
      <c r="G8757" s="6" t="s">
        <v>20064</v>
      </c>
      <c r="H8757" s="8" t="s">
        <v>20065</v>
      </c>
    </row>
    <row r="8758" spans="7:8" x14ac:dyDescent="0.25">
      <c r="G8758" s="6" t="s">
        <v>20066</v>
      </c>
      <c r="H8758" s="8" t="s">
        <v>20067</v>
      </c>
    </row>
    <row r="8759" spans="7:8" x14ac:dyDescent="0.25">
      <c r="G8759" s="6" t="s">
        <v>20068</v>
      </c>
      <c r="H8759" s="8" t="s">
        <v>20069</v>
      </c>
    </row>
    <row r="8760" spans="7:8" x14ac:dyDescent="0.25">
      <c r="G8760" s="6" t="s">
        <v>20070</v>
      </c>
      <c r="H8760" s="8" t="s">
        <v>20071</v>
      </c>
    </row>
    <row r="8761" spans="7:8" x14ac:dyDescent="0.25">
      <c r="G8761" s="6" t="s">
        <v>20072</v>
      </c>
      <c r="H8761" s="8" t="s">
        <v>20073</v>
      </c>
    </row>
    <row r="8762" spans="7:8" x14ac:dyDescent="0.25">
      <c r="G8762" s="6" t="s">
        <v>20074</v>
      </c>
      <c r="H8762" s="8" t="s">
        <v>20075</v>
      </c>
    </row>
    <row r="8763" spans="7:8" x14ac:dyDescent="0.25">
      <c r="G8763" s="6" t="s">
        <v>20076</v>
      </c>
      <c r="H8763" s="8" t="s">
        <v>20077</v>
      </c>
    </row>
    <row r="8764" spans="7:8" x14ac:dyDescent="0.25">
      <c r="G8764" s="6" t="s">
        <v>20078</v>
      </c>
      <c r="H8764" s="8" t="s">
        <v>20079</v>
      </c>
    </row>
    <row r="8765" spans="7:8" x14ac:dyDescent="0.25">
      <c r="G8765" s="6" t="s">
        <v>20080</v>
      </c>
      <c r="H8765" s="8" t="s">
        <v>20081</v>
      </c>
    </row>
    <row r="8766" spans="7:8" x14ac:dyDescent="0.25">
      <c r="G8766" s="6" t="s">
        <v>20082</v>
      </c>
      <c r="H8766" s="8" t="s">
        <v>20083</v>
      </c>
    </row>
    <row r="8767" spans="7:8" x14ac:dyDescent="0.25">
      <c r="G8767" s="6" t="s">
        <v>20084</v>
      </c>
      <c r="H8767" s="8" t="s">
        <v>20085</v>
      </c>
    </row>
    <row r="8768" spans="7:8" x14ac:dyDescent="0.25">
      <c r="G8768" s="6" t="s">
        <v>20086</v>
      </c>
      <c r="H8768" s="8" t="s">
        <v>20087</v>
      </c>
    </row>
    <row r="8769" spans="7:8" x14ac:dyDescent="0.25">
      <c r="G8769" s="6" t="s">
        <v>20088</v>
      </c>
      <c r="H8769" s="8" t="s">
        <v>20089</v>
      </c>
    </row>
    <row r="8770" spans="7:8" x14ac:dyDescent="0.25">
      <c r="G8770" s="6" t="s">
        <v>20090</v>
      </c>
      <c r="H8770" s="8" t="s">
        <v>20091</v>
      </c>
    </row>
    <row r="8771" spans="7:8" x14ac:dyDescent="0.25">
      <c r="G8771" s="6" t="s">
        <v>20092</v>
      </c>
      <c r="H8771" s="8" t="s">
        <v>20093</v>
      </c>
    </row>
    <row r="8772" spans="7:8" x14ac:dyDescent="0.25">
      <c r="G8772" s="6" t="s">
        <v>20094</v>
      </c>
      <c r="H8772" s="8" t="s">
        <v>20095</v>
      </c>
    </row>
    <row r="8773" spans="7:8" x14ac:dyDescent="0.25">
      <c r="G8773" s="6" t="s">
        <v>20096</v>
      </c>
      <c r="H8773" s="8" t="s">
        <v>20097</v>
      </c>
    </row>
    <row r="8774" spans="7:8" x14ac:dyDescent="0.25">
      <c r="G8774" s="6" t="s">
        <v>20098</v>
      </c>
      <c r="H8774" s="8" t="s">
        <v>20099</v>
      </c>
    </row>
    <row r="8775" spans="7:8" x14ac:dyDescent="0.25">
      <c r="G8775" s="6" t="s">
        <v>20100</v>
      </c>
      <c r="H8775" s="8" t="s">
        <v>20101</v>
      </c>
    </row>
    <row r="8776" spans="7:8" x14ac:dyDescent="0.25">
      <c r="G8776" s="6" t="s">
        <v>20102</v>
      </c>
      <c r="H8776" s="8" t="s">
        <v>20103</v>
      </c>
    </row>
    <row r="8777" spans="7:8" x14ac:dyDescent="0.25">
      <c r="G8777" s="6" t="s">
        <v>20104</v>
      </c>
      <c r="H8777" s="8" t="s">
        <v>20105</v>
      </c>
    </row>
    <row r="8778" spans="7:8" x14ac:dyDescent="0.25">
      <c r="G8778" s="6" t="s">
        <v>20106</v>
      </c>
      <c r="H8778" s="8" t="s">
        <v>20107</v>
      </c>
    </row>
    <row r="8779" spans="7:8" x14ac:dyDescent="0.25">
      <c r="G8779" s="6" t="s">
        <v>20108</v>
      </c>
      <c r="H8779" s="8" t="s">
        <v>20109</v>
      </c>
    </row>
    <row r="8780" spans="7:8" x14ac:dyDescent="0.25">
      <c r="G8780" s="6" t="s">
        <v>20110</v>
      </c>
      <c r="H8780" s="8" t="s">
        <v>20111</v>
      </c>
    </row>
    <row r="8781" spans="7:8" x14ac:dyDescent="0.25">
      <c r="G8781" s="6" t="s">
        <v>20112</v>
      </c>
      <c r="H8781" s="8" t="s">
        <v>20113</v>
      </c>
    </row>
    <row r="8782" spans="7:8" x14ac:dyDescent="0.25">
      <c r="G8782" s="6" t="s">
        <v>20114</v>
      </c>
      <c r="H8782" s="8" t="s">
        <v>20115</v>
      </c>
    </row>
    <row r="8783" spans="7:8" x14ac:dyDescent="0.25">
      <c r="G8783" s="6" t="s">
        <v>20116</v>
      </c>
      <c r="H8783" s="8" t="s">
        <v>20117</v>
      </c>
    </row>
    <row r="8784" spans="7:8" x14ac:dyDescent="0.25">
      <c r="G8784" s="6" t="s">
        <v>20118</v>
      </c>
      <c r="H8784" s="8" t="s">
        <v>20119</v>
      </c>
    </row>
    <row r="8785" spans="7:8" x14ac:dyDescent="0.25">
      <c r="G8785" s="6" t="s">
        <v>20120</v>
      </c>
      <c r="H8785" s="8" t="s">
        <v>20121</v>
      </c>
    </row>
    <row r="8786" spans="7:8" x14ac:dyDescent="0.25">
      <c r="G8786" s="6" t="s">
        <v>20122</v>
      </c>
      <c r="H8786" s="8" t="s">
        <v>20123</v>
      </c>
    </row>
    <row r="8787" spans="7:8" x14ac:dyDescent="0.25">
      <c r="G8787" s="6" t="s">
        <v>20124</v>
      </c>
      <c r="H8787" s="8" t="s">
        <v>20125</v>
      </c>
    </row>
    <row r="8788" spans="7:8" x14ac:dyDescent="0.25">
      <c r="G8788" s="6" t="s">
        <v>20126</v>
      </c>
      <c r="H8788" s="8" t="s">
        <v>20127</v>
      </c>
    </row>
    <row r="8789" spans="7:8" x14ac:dyDescent="0.25">
      <c r="G8789" s="6" t="s">
        <v>20128</v>
      </c>
      <c r="H8789" s="8" t="s">
        <v>20129</v>
      </c>
    </row>
    <row r="8790" spans="7:8" x14ac:dyDescent="0.25">
      <c r="G8790" s="6" t="s">
        <v>20130</v>
      </c>
      <c r="H8790" s="8" t="s">
        <v>20131</v>
      </c>
    </row>
    <row r="8791" spans="7:8" x14ac:dyDescent="0.25">
      <c r="G8791" s="6" t="s">
        <v>20132</v>
      </c>
      <c r="H8791" s="8" t="s">
        <v>20133</v>
      </c>
    </row>
    <row r="8792" spans="7:8" x14ac:dyDescent="0.25">
      <c r="G8792" s="6" t="s">
        <v>20134</v>
      </c>
      <c r="H8792" s="8" t="s">
        <v>20135</v>
      </c>
    </row>
    <row r="8793" spans="7:8" x14ac:dyDescent="0.25">
      <c r="G8793" s="6" t="s">
        <v>20136</v>
      </c>
      <c r="H8793" s="8" t="s">
        <v>20137</v>
      </c>
    </row>
    <row r="8794" spans="7:8" x14ac:dyDescent="0.25">
      <c r="G8794" s="6" t="s">
        <v>20138</v>
      </c>
      <c r="H8794" s="8" t="s">
        <v>20139</v>
      </c>
    </row>
    <row r="8795" spans="7:8" x14ac:dyDescent="0.25">
      <c r="G8795" s="6" t="s">
        <v>20140</v>
      </c>
      <c r="H8795" s="8" t="s">
        <v>20141</v>
      </c>
    </row>
    <row r="8796" spans="7:8" x14ac:dyDescent="0.25">
      <c r="G8796" s="6" t="s">
        <v>20142</v>
      </c>
      <c r="H8796" s="8" t="s">
        <v>20143</v>
      </c>
    </row>
    <row r="8797" spans="7:8" x14ac:dyDescent="0.25">
      <c r="G8797" s="6" t="s">
        <v>20144</v>
      </c>
      <c r="H8797" s="8" t="s">
        <v>20145</v>
      </c>
    </row>
    <row r="8798" spans="7:8" x14ac:dyDescent="0.25">
      <c r="G8798" s="6" t="s">
        <v>20146</v>
      </c>
      <c r="H8798" s="8" t="s">
        <v>20147</v>
      </c>
    </row>
    <row r="8799" spans="7:8" x14ac:dyDescent="0.25">
      <c r="G8799" s="6" t="s">
        <v>20148</v>
      </c>
      <c r="H8799" s="8" t="s">
        <v>20149</v>
      </c>
    </row>
    <row r="8800" spans="7:8" x14ac:dyDescent="0.25">
      <c r="G8800" s="6" t="s">
        <v>20150</v>
      </c>
      <c r="H8800" s="8" t="s">
        <v>20151</v>
      </c>
    </row>
    <row r="8801" spans="7:8" x14ac:dyDescent="0.25">
      <c r="G8801" s="6" t="s">
        <v>20152</v>
      </c>
      <c r="H8801" s="8" t="s">
        <v>20153</v>
      </c>
    </row>
    <row r="8802" spans="7:8" x14ac:dyDescent="0.25">
      <c r="G8802" s="6" t="s">
        <v>20154</v>
      </c>
      <c r="H8802" s="8" t="s">
        <v>20155</v>
      </c>
    </row>
    <row r="8803" spans="7:8" x14ac:dyDescent="0.25">
      <c r="G8803" s="6" t="s">
        <v>20156</v>
      </c>
      <c r="H8803" s="8" t="s">
        <v>20157</v>
      </c>
    </row>
    <row r="8804" spans="7:8" x14ac:dyDescent="0.25">
      <c r="G8804" s="6" t="s">
        <v>20158</v>
      </c>
      <c r="H8804" s="8" t="s">
        <v>20159</v>
      </c>
    </row>
    <row r="8805" spans="7:8" x14ac:dyDescent="0.25">
      <c r="G8805" s="6" t="s">
        <v>20160</v>
      </c>
      <c r="H8805" s="8" t="s">
        <v>20161</v>
      </c>
    </row>
    <row r="8806" spans="7:8" x14ac:dyDescent="0.25">
      <c r="G8806" s="6" t="s">
        <v>20162</v>
      </c>
      <c r="H8806" s="8" t="s">
        <v>20163</v>
      </c>
    </row>
    <row r="8807" spans="7:8" x14ac:dyDescent="0.25">
      <c r="G8807" s="6" t="s">
        <v>20164</v>
      </c>
      <c r="H8807" s="8" t="s">
        <v>20165</v>
      </c>
    </row>
    <row r="8808" spans="7:8" x14ac:dyDescent="0.25">
      <c r="G8808" s="6" t="s">
        <v>20166</v>
      </c>
      <c r="H8808" s="8" t="s">
        <v>20167</v>
      </c>
    </row>
    <row r="8809" spans="7:8" x14ac:dyDescent="0.25">
      <c r="G8809" s="6" t="s">
        <v>20168</v>
      </c>
      <c r="H8809" s="8" t="s">
        <v>20169</v>
      </c>
    </row>
    <row r="8810" spans="7:8" x14ac:dyDescent="0.25">
      <c r="G8810" s="6" t="s">
        <v>20170</v>
      </c>
      <c r="H8810" s="8" t="s">
        <v>20171</v>
      </c>
    </row>
    <row r="8811" spans="7:8" x14ac:dyDescent="0.25">
      <c r="G8811" s="6" t="s">
        <v>20172</v>
      </c>
      <c r="H8811" s="8" t="s">
        <v>20173</v>
      </c>
    </row>
    <row r="8812" spans="7:8" x14ac:dyDescent="0.25">
      <c r="G8812" s="6" t="s">
        <v>20174</v>
      </c>
      <c r="H8812" s="8" t="s">
        <v>20175</v>
      </c>
    </row>
    <row r="8813" spans="7:8" x14ac:dyDescent="0.25">
      <c r="G8813" s="6" t="s">
        <v>20176</v>
      </c>
      <c r="H8813" s="8" t="s">
        <v>20177</v>
      </c>
    </row>
    <row r="8814" spans="7:8" x14ac:dyDescent="0.25">
      <c r="G8814" s="6" t="s">
        <v>20178</v>
      </c>
      <c r="H8814" s="8" t="s">
        <v>20179</v>
      </c>
    </row>
    <row r="8815" spans="7:8" x14ac:dyDescent="0.25">
      <c r="G8815" s="6" t="s">
        <v>20180</v>
      </c>
      <c r="H8815" s="8" t="s">
        <v>20181</v>
      </c>
    </row>
    <row r="8816" spans="7:8" x14ac:dyDescent="0.25">
      <c r="G8816" s="6" t="s">
        <v>20182</v>
      </c>
      <c r="H8816" s="8" t="s">
        <v>20183</v>
      </c>
    </row>
    <row r="8817" spans="7:8" x14ac:dyDescent="0.25">
      <c r="G8817" s="6" t="s">
        <v>20184</v>
      </c>
      <c r="H8817" s="8" t="s">
        <v>20185</v>
      </c>
    </row>
    <row r="8818" spans="7:8" x14ac:dyDescent="0.25">
      <c r="G8818" s="6" t="s">
        <v>20186</v>
      </c>
      <c r="H8818" s="8" t="s">
        <v>20187</v>
      </c>
    </row>
    <row r="8819" spans="7:8" x14ac:dyDescent="0.25">
      <c r="G8819" s="6" t="s">
        <v>20188</v>
      </c>
      <c r="H8819" s="8" t="s">
        <v>20189</v>
      </c>
    </row>
    <row r="8820" spans="7:8" x14ac:dyDescent="0.25">
      <c r="G8820" s="6" t="s">
        <v>20190</v>
      </c>
      <c r="H8820" s="8" t="s">
        <v>20191</v>
      </c>
    </row>
    <row r="8821" spans="7:8" x14ac:dyDescent="0.25">
      <c r="G8821" s="6" t="s">
        <v>20192</v>
      </c>
      <c r="H8821" s="8" t="s">
        <v>20193</v>
      </c>
    </row>
    <row r="8822" spans="7:8" x14ac:dyDescent="0.25">
      <c r="G8822" s="6" t="s">
        <v>20194</v>
      </c>
      <c r="H8822" s="8" t="s">
        <v>20195</v>
      </c>
    </row>
    <row r="8823" spans="7:8" x14ac:dyDescent="0.25">
      <c r="G8823" s="6" t="s">
        <v>20196</v>
      </c>
      <c r="H8823" s="8" t="s">
        <v>20197</v>
      </c>
    </row>
    <row r="8824" spans="7:8" x14ac:dyDescent="0.25">
      <c r="G8824" s="6" t="s">
        <v>20198</v>
      </c>
      <c r="H8824" s="8" t="s">
        <v>20199</v>
      </c>
    </row>
    <row r="8825" spans="7:8" x14ac:dyDescent="0.25">
      <c r="G8825" s="6" t="s">
        <v>20200</v>
      </c>
      <c r="H8825" s="8" t="s">
        <v>20201</v>
      </c>
    </row>
    <row r="8826" spans="7:8" x14ac:dyDescent="0.25">
      <c r="G8826" s="6" t="s">
        <v>20202</v>
      </c>
      <c r="H8826" s="8" t="s">
        <v>20203</v>
      </c>
    </row>
    <row r="8827" spans="7:8" x14ac:dyDescent="0.25">
      <c r="G8827" s="6" t="s">
        <v>20204</v>
      </c>
      <c r="H8827" s="8" t="s">
        <v>20205</v>
      </c>
    </row>
    <row r="8828" spans="7:8" x14ac:dyDescent="0.25">
      <c r="G8828" s="6" t="s">
        <v>20206</v>
      </c>
      <c r="H8828" s="8" t="s">
        <v>20207</v>
      </c>
    </row>
    <row r="8829" spans="7:8" x14ac:dyDescent="0.25">
      <c r="G8829" s="6" t="s">
        <v>20208</v>
      </c>
      <c r="H8829" s="8" t="s">
        <v>20209</v>
      </c>
    </row>
    <row r="8830" spans="7:8" x14ac:dyDescent="0.25">
      <c r="G8830" s="6" t="s">
        <v>20210</v>
      </c>
      <c r="H8830" s="8" t="s">
        <v>20211</v>
      </c>
    </row>
    <row r="8831" spans="7:8" x14ac:dyDescent="0.25">
      <c r="G8831" s="6" t="s">
        <v>20212</v>
      </c>
      <c r="H8831" s="8" t="s">
        <v>20213</v>
      </c>
    </row>
    <row r="8832" spans="7:8" x14ac:dyDescent="0.25">
      <c r="G8832" s="6" t="s">
        <v>20214</v>
      </c>
      <c r="H8832" s="8" t="s">
        <v>20215</v>
      </c>
    </row>
    <row r="8833" spans="7:8" x14ac:dyDescent="0.25">
      <c r="G8833" s="6" t="s">
        <v>20216</v>
      </c>
      <c r="H8833" s="8" t="s">
        <v>20217</v>
      </c>
    </row>
    <row r="8834" spans="7:8" x14ac:dyDescent="0.25">
      <c r="G8834" s="6" t="s">
        <v>20218</v>
      </c>
      <c r="H8834" s="8" t="s">
        <v>20219</v>
      </c>
    </row>
    <row r="8835" spans="7:8" x14ac:dyDescent="0.25">
      <c r="G8835" s="6" t="s">
        <v>20220</v>
      </c>
      <c r="H8835" s="8" t="s">
        <v>20221</v>
      </c>
    </row>
    <row r="8836" spans="7:8" x14ac:dyDescent="0.25">
      <c r="G8836" s="6" t="s">
        <v>20222</v>
      </c>
      <c r="H8836" s="8" t="s">
        <v>20223</v>
      </c>
    </row>
    <row r="8837" spans="7:8" x14ac:dyDescent="0.25">
      <c r="G8837" s="6" t="s">
        <v>20224</v>
      </c>
      <c r="H8837" s="8" t="s">
        <v>20225</v>
      </c>
    </row>
    <row r="8838" spans="7:8" x14ac:dyDescent="0.25">
      <c r="G8838" s="6" t="s">
        <v>20226</v>
      </c>
      <c r="H8838" s="8" t="s">
        <v>20227</v>
      </c>
    </row>
    <row r="8839" spans="7:8" x14ac:dyDescent="0.25">
      <c r="G8839" s="6" t="s">
        <v>20228</v>
      </c>
      <c r="H8839" s="8" t="s">
        <v>20229</v>
      </c>
    </row>
    <row r="8840" spans="7:8" x14ac:dyDescent="0.25">
      <c r="G8840" s="6" t="s">
        <v>20230</v>
      </c>
      <c r="H8840" s="8" t="s">
        <v>20231</v>
      </c>
    </row>
    <row r="8841" spans="7:8" x14ac:dyDescent="0.25">
      <c r="G8841" s="6" t="s">
        <v>20232</v>
      </c>
      <c r="H8841" s="8" t="s">
        <v>20233</v>
      </c>
    </row>
    <row r="8842" spans="7:8" x14ac:dyDescent="0.25">
      <c r="G8842" s="6" t="s">
        <v>20234</v>
      </c>
      <c r="H8842" s="8" t="s">
        <v>20235</v>
      </c>
    </row>
    <row r="8843" spans="7:8" x14ac:dyDescent="0.25">
      <c r="G8843" s="6" t="s">
        <v>20236</v>
      </c>
      <c r="H8843" s="8" t="s">
        <v>20237</v>
      </c>
    </row>
    <row r="8844" spans="7:8" x14ac:dyDescent="0.25">
      <c r="G8844" s="6" t="s">
        <v>20238</v>
      </c>
      <c r="H8844" s="8" t="s">
        <v>20239</v>
      </c>
    </row>
    <row r="8845" spans="7:8" x14ac:dyDescent="0.25">
      <c r="G8845" s="6" t="s">
        <v>20240</v>
      </c>
      <c r="H8845" s="8" t="s">
        <v>20241</v>
      </c>
    </row>
    <row r="8846" spans="7:8" x14ac:dyDescent="0.25">
      <c r="G8846" s="6" t="s">
        <v>20242</v>
      </c>
      <c r="H8846" s="8" t="s">
        <v>20243</v>
      </c>
    </row>
    <row r="8847" spans="7:8" x14ac:dyDescent="0.25">
      <c r="G8847" s="6" t="s">
        <v>20244</v>
      </c>
      <c r="H8847" s="8" t="s">
        <v>20245</v>
      </c>
    </row>
    <row r="8848" spans="7:8" x14ac:dyDescent="0.25">
      <c r="G8848" s="6" t="s">
        <v>20246</v>
      </c>
      <c r="H8848" s="8" t="s">
        <v>20247</v>
      </c>
    </row>
    <row r="8849" spans="7:8" x14ac:dyDescent="0.25">
      <c r="G8849" s="6" t="s">
        <v>20248</v>
      </c>
      <c r="H8849" s="8" t="s">
        <v>20249</v>
      </c>
    </row>
    <row r="8850" spans="7:8" x14ac:dyDescent="0.25">
      <c r="G8850" s="6" t="s">
        <v>20250</v>
      </c>
      <c r="H8850" s="8" t="s">
        <v>20251</v>
      </c>
    </row>
    <row r="8851" spans="7:8" x14ac:dyDescent="0.25">
      <c r="G8851" s="6" t="s">
        <v>20252</v>
      </c>
      <c r="H8851" s="8" t="s">
        <v>20253</v>
      </c>
    </row>
    <row r="8852" spans="7:8" x14ac:dyDescent="0.25">
      <c r="G8852" s="6" t="s">
        <v>20254</v>
      </c>
      <c r="H8852" s="8" t="s">
        <v>20255</v>
      </c>
    </row>
    <row r="8853" spans="7:8" x14ac:dyDescent="0.25">
      <c r="G8853" s="6" t="s">
        <v>20256</v>
      </c>
      <c r="H8853" s="8" t="s">
        <v>20257</v>
      </c>
    </row>
    <row r="8854" spans="7:8" x14ac:dyDescent="0.25">
      <c r="G8854" s="6" t="s">
        <v>20258</v>
      </c>
      <c r="H8854" s="8" t="s">
        <v>20259</v>
      </c>
    </row>
    <row r="8855" spans="7:8" x14ac:dyDescent="0.25">
      <c r="G8855" s="6" t="s">
        <v>20260</v>
      </c>
      <c r="H8855" s="8" t="s">
        <v>20261</v>
      </c>
    </row>
    <row r="8856" spans="7:8" x14ac:dyDescent="0.25">
      <c r="G8856" s="6" t="s">
        <v>20262</v>
      </c>
      <c r="H8856" s="8" t="s">
        <v>20263</v>
      </c>
    </row>
    <row r="8857" spans="7:8" x14ac:dyDescent="0.25">
      <c r="G8857" s="6" t="s">
        <v>20264</v>
      </c>
      <c r="H8857" s="8" t="s">
        <v>20265</v>
      </c>
    </row>
    <row r="8858" spans="7:8" x14ac:dyDescent="0.25">
      <c r="G8858" s="6" t="s">
        <v>20266</v>
      </c>
      <c r="H8858" s="8" t="s">
        <v>20267</v>
      </c>
    </row>
    <row r="8859" spans="7:8" x14ac:dyDescent="0.25">
      <c r="G8859" s="6" t="s">
        <v>20268</v>
      </c>
      <c r="H8859" s="8" t="s">
        <v>20269</v>
      </c>
    </row>
    <row r="8860" spans="7:8" x14ac:dyDescent="0.25">
      <c r="G8860" s="6" t="s">
        <v>20270</v>
      </c>
      <c r="H8860" s="8" t="s">
        <v>20271</v>
      </c>
    </row>
    <row r="8861" spans="7:8" x14ac:dyDescent="0.25">
      <c r="G8861" s="6" t="s">
        <v>20272</v>
      </c>
      <c r="H8861" s="8" t="s">
        <v>20273</v>
      </c>
    </row>
    <row r="8862" spans="7:8" x14ac:dyDescent="0.25">
      <c r="G8862" s="6" t="s">
        <v>20274</v>
      </c>
      <c r="H8862" s="8" t="s">
        <v>20275</v>
      </c>
    </row>
    <row r="8863" spans="7:8" x14ac:dyDescent="0.25">
      <c r="G8863" s="6" t="s">
        <v>20276</v>
      </c>
      <c r="H8863" s="8" t="s">
        <v>20277</v>
      </c>
    </row>
    <row r="8864" spans="7:8" x14ac:dyDescent="0.25">
      <c r="G8864" s="6" t="s">
        <v>20278</v>
      </c>
      <c r="H8864" s="8" t="s">
        <v>20279</v>
      </c>
    </row>
    <row r="8865" spans="7:8" x14ac:dyDescent="0.25">
      <c r="G8865" s="6" t="s">
        <v>20280</v>
      </c>
      <c r="H8865" s="8" t="s">
        <v>20281</v>
      </c>
    </row>
    <row r="8866" spans="7:8" x14ac:dyDescent="0.25">
      <c r="G8866" s="6" t="s">
        <v>20282</v>
      </c>
      <c r="H8866" s="8" t="s">
        <v>20283</v>
      </c>
    </row>
    <row r="8867" spans="7:8" x14ac:dyDescent="0.25">
      <c r="G8867" s="6" t="s">
        <v>20284</v>
      </c>
      <c r="H8867" s="8" t="s">
        <v>20285</v>
      </c>
    </row>
    <row r="8868" spans="7:8" x14ac:dyDescent="0.25">
      <c r="G8868" s="6" t="s">
        <v>20286</v>
      </c>
      <c r="H8868" s="8" t="s">
        <v>20287</v>
      </c>
    </row>
    <row r="8869" spans="7:8" x14ac:dyDescent="0.25">
      <c r="G8869" s="6" t="s">
        <v>20288</v>
      </c>
      <c r="H8869" s="8" t="s">
        <v>20289</v>
      </c>
    </row>
    <row r="8870" spans="7:8" x14ac:dyDescent="0.25">
      <c r="G8870" s="6" t="s">
        <v>20290</v>
      </c>
      <c r="H8870" s="8" t="s">
        <v>20291</v>
      </c>
    </row>
    <row r="8871" spans="7:8" x14ac:dyDescent="0.25">
      <c r="G8871" s="6" t="s">
        <v>20292</v>
      </c>
      <c r="H8871" s="8" t="s">
        <v>20293</v>
      </c>
    </row>
    <row r="8872" spans="7:8" x14ac:dyDescent="0.25">
      <c r="G8872" s="6" t="s">
        <v>20294</v>
      </c>
      <c r="H8872" s="8" t="s">
        <v>20295</v>
      </c>
    </row>
    <row r="8873" spans="7:8" x14ac:dyDescent="0.25">
      <c r="G8873" s="6" t="s">
        <v>20296</v>
      </c>
      <c r="H8873" s="8" t="s">
        <v>20297</v>
      </c>
    </row>
    <row r="8874" spans="7:8" x14ac:dyDescent="0.25">
      <c r="G8874" s="6" t="s">
        <v>20298</v>
      </c>
      <c r="H8874" s="8" t="s">
        <v>20299</v>
      </c>
    </row>
    <row r="8875" spans="7:8" x14ac:dyDescent="0.25">
      <c r="G8875" s="6" t="s">
        <v>20300</v>
      </c>
      <c r="H8875" s="8" t="s">
        <v>20301</v>
      </c>
    </row>
    <row r="8876" spans="7:8" x14ac:dyDescent="0.25">
      <c r="G8876" s="6" t="s">
        <v>20302</v>
      </c>
      <c r="H8876" s="8" t="s">
        <v>20303</v>
      </c>
    </row>
    <row r="8877" spans="7:8" x14ac:dyDescent="0.25">
      <c r="G8877" s="6" t="s">
        <v>20304</v>
      </c>
      <c r="H8877" s="8" t="s">
        <v>20305</v>
      </c>
    </row>
    <row r="8878" spans="7:8" x14ac:dyDescent="0.25">
      <c r="G8878" s="6" t="s">
        <v>20306</v>
      </c>
      <c r="H8878" s="8" t="s">
        <v>20307</v>
      </c>
    </row>
    <row r="8879" spans="7:8" x14ac:dyDescent="0.25">
      <c r="G8879" s="6" t="s">
        <v>20308</v>
      </c>
      <c r="H8879" s="8" t="s">
        <v>20309</v>
      </c>
    </row>
    <row r="8880" spans="7:8" x14ac:dyDescent="0.25">
      <c r="G8880" s="6" t="s">
        <v>20310</v>
      </c>
      <c r="H8880" s="8" t="s">
        <v>20311</v>
      </c>
    </row>
    <row r="8881" spans="7:8" x14ac:dyDescent="0.25">
      <c r="G8881" s="6" t="s">
        <v>20312</v>
      </c>
      <c r="H8881" s="8" t="s">
        <v>20313</v>
      </c>
    </row>
    <row r="8882" spans="7:8" x14ac:dyDescent="0.25">
      <c r="G8882" s="6" t="s">
        <v>20314</v>
      </c>
      <c r="H8882" s="8" t="s">
        <v>20315</v>
      </c>
    </row>
    <row r="8883" spans="7:8" x14ac:dyDescent="0.25">
      <c r="G8883" s="6" t="s">
        <v>20316</v>
      </c>
      <c r="H8883" s="8" t="s">
        <v>20317</v>
      </c>
    </row>
    <row r="8884" spans="7:8" x14ac:dyDescent="0.25">
      <c r="G8884" s="6" t="s">
        <v>20318</v>
      </c>
      <c r="H8884" s="8" t="s">
        <v>20319</v>
      </c>
    </row>
    <row r="8885" spans="7:8" x14ac:dyDescent="0.25">
      <c r="G8885" s="6" t="s">
        <v>20320</v>
      </c>
      <c r="H8885" s="8" t="s">
        <v>20321</v>
      </c>
    </row>
    <row r="8886" spans="7:8" x14ac:dyDescent="0.25">
      <c r="G8886" s="6" t="s">
        <v>20322</v>
      </c>
      <c r="H8886" s="8" t="s">
        <v>20323</v>
      </c>
    </row>
    <row r="8887" spans="7:8" x14ac:dyDescent="0.25">
      <c r="G8887" s="6" t="s">
        <v>20324</v>
      </c>
      <c r="H8887" s="8" t="s">
        <v>20325</v>
      </c>
    </row>
    <row r="8888" spans="7:8" x14ac:dyDescent="0.25">
      <c r="G8888" s="6" t="s">
        <v>20326</v>
      </c>
      <c r="H8888" s="8" t="s">
        <v>20327</v>
      </c>
    </row>
    <row r="8889" spans="7:8" x14ac:dyDescent="0.25">
      <c r="G8889" s="6" t="s">
        <v>20328</v>
      </c>
      <c r="H8889" s="8" t="s">
        <v>20329</v>
      </c>
    </row>
    <row r="8890" spans="7:8" x14ac:dyDescent="0.25">
      <c r="G8890" s="6" t="s">
        <v>20330</v>
      </c>
      <c r="H8890" s="8" t="s">
        <v>20331</v>
      </c>
    </row>
    <row r="8891" spans="7:8" x14ac:dyDescent="0.25">
      <c r="G8891" s="6" t="s">
        <v>20332</v>
      </c>
      <c r="H8891" s="8" t="s">
        <v>20333</v>
      </c>
    </row>
    <row r="8892" spans="7:8" ht="30" x14ac:dyDescent="0.25">
      <c r="G8892" s="6" t="s">
        <v>20334</v>
      </c>
      <c r="H8892" s="8" t="s">
        <v>20335</v>
      </c>
    </row>
    <row r="8893" spans="7:8" x14ac:dyDescent="0.25">
      <c r="G8893" s="6" t="s">
        <v>20336</v>
      </c>
      <c r="H8893" s="8" t="s">
        <v>20337</v>
      </c>
    </row>
    <row r="8894" spans="7:8" x14ac:dyDescent="0.25">
      <c r="G8894" s="6" t="s">
        <v>20338</v>
      </c>
      <c r="H8894" s="8" t="s">
        <v>20339</v>
      </c>
    </row>
    <row r="8895" spans="7:8" x14ac:dyDescent="0.25">
      <c r="G8895" s="6" t="s">
        <v>20340</v>
      </c>
      <c r="H8895" s="8" t="s">
        <v>20341</v>
      </c>
    </row>
    <row r="8896" spans="7:8" x14ac:dyDescent="0.25">
      <c r="G8896" s="6" t="s">
        <v>20342</v>
      </c>
      <c r="H8896" s="8" t="s">
        <v>20343</v>
      </c>
    </row>
    <row r="8897" spans="7:8" x14ac:dyDescent="0.25">
      <c r="G8897" s="6" t="s">
        <v>20344</v>
      </c>
      <c r="H8897" s="8" t="s">
        <v>20345</v>
      </c>
    </row>
    <row r="8898" spans="7:8" x14ac:dyDescent="0.25">
      <c r="G8898" s="6" t="s">
        <v>20346</v>
      </c>
      <c r="H8898" s="8" t="s">
        <v>20347</v>
      </c>
    </row>
    <row r="8899" spans="7:8" x14ac:dyDescent="0.25">
      <c r="G8899" s="6" t="s">
        <v>20348</v>
      </c>
      <c r="H8899" s="8" t="s">
        <v>20349</v>
      </c>
    </row>
    <row r="8900" spans="7:8" x14ac:dyDescent="0.25">
      <c r="G8900" s="6" t="s">
        <v>20350</v>
      </c>
      <c r="H8900" s="8" t="s">
        <v>20351</v>
      </c>
    </row>
    <row r="8901" spans="7:8" x14ac:dyDescent="0.25">
      <c r="G8901" s="6" t="s">
        <v>20352</v>
      </c>
      <c r="H8901" s="8" t="s">
        <v>20353</v>
      </c>
    </row>
    <row r="8902" spans="7:8" x14ac:dyDescent="0.25">
      <c r="G8902" s="6" t="s">
        <v>20354</v>
      </c>
      <c r="H8902" s="8" t="s">
        <v>20355</v>
      </c>
    </row>
    <row r="8903" spans="7:8" x14ac:dyDescent="0.25">
      <c r="G8903" s="6" t="s">
        <v>20356</v>
      </c>
      <c r="H8903" s="8" t="s">
        <v>20357</v>
      </c>
    </row>
    <row r="8904" spans="7:8" x14ac:dyDescent="0.25">
      <c r="G8904" s="6" t="s">
        <v>20358</v>
      </c>
      <c r="H8904" s="8" t="s">
        <v>20359</v>
      </c>
    </row>
    <row r="8905" spans="7:8" x14ac:dyDescent="0.25">
      <c r="G8905" s="6" t="s">
        <v>20360</v>
      </c>
      <c r="H8905" s="8" t="s">
        <v>20361</v>
      </c>
    </row>
    <row r="8906" spans="7:8" x14ac:dyDescent="0.25">
      <c r="G8906" s="6" t="s">
        <v>20362</v>
      </c>
      <c r="H8906" s="8" t="s">
        <v>20363</v>
      </c>
    </row>
    <row r="8907" spans="7:8" x14ac:dyDescent="0.25">
      <c r="G8907" s="6" t="s">
        <v>20364</v>
      </c>
      <c r="H8907" s="8" t="s">
        <v>20365</v>
      </c>
    </row>
    <row r="8908" spans="7:8" x14ac:dyDescent="0.25">
      <c r="G8908" s="6" t="s">
        <v>20366</v>
      </c>
      <c r="H8908" s="8" t="s">
        <v>20367</v>
      </c>
    </row>
    <row r="8909" spans="7:8" x14ac:dyDescent="0.25">
      <c r="G8909" s="6" t="s">
        <v>20368</v>
      </c>
      <c r="H8909" s="8" t="s">
        <v>20369</v>
      </c>
    </row>
    <row r="8910" spans="7:8" x14ac:dyDescent="0.25">
      <c r="G8910" s="6" t="s">
        <v>20370</v>
      </c>
      <c r="H8910" s="8" t="s">
        <v>20371</v>
      </c>
    </row>
    <row r="8911" spans="7:8" x14ac:dyDescent="0.25">
      <c r="G8911" s="6" t="s">
        <v>20372</v>
      </c>
      <c r="H8911" s="8" t="s">
        <v>20373</v>
      </c>
    </row>
    <row r="8912" spans="7:8" x14ac:dyDescent="0.25">
      <c r="G8912" s="6" t="s">
        <v>20374</v>
      </c>
      <c r="H8912" s="8" t="s">
        <v>20375</v>
      </c>
    </row>
    <row r="8913" spans="7:8" x14ac:dyDescent="0.25">
      <c r="G8913" s="6" t="s">
        <v>20376</v>
      </c>
      <c r="H8913" s="8" t="s">
        <v>20377</v>
      </c>
    </row>
    <row r="8914" spans="7:8" x14ac:dyDescent="0.25">
      <c r="G8914" s="6" t="s">
        <v>20378</v>
      </c>
      <c r="H8914" s="8" t="s">
        <v>20379</v>
      </c>
    </row>
    <row r="8915" spans="7:8" x14ac:dyDescent="0.25">
      <c r="G8915" s="6" t="s">
        <v>20380</v>
      </c>
      <c r="H8915" s="8" t="s">
        <v>20381</v>
      </c>
    </row>
    <row r="8916" spans="7:8" x14ac:dyDescent="0.25">
      <c r="G8916" s="6" t="s">
        <v>20382</v>
      </c>
      <c r="H8916" s="8" t="s">
        <v>20383</v>
      </c>
    </row>
    <row r="8917" spans="7:8" x14ac:dyDescent="0.25">
      <c r="G8917" s="6" t="s">
        <v>20384</v>
      </c>
      <c r="H8917" s="8" t="s">
        <v>20385</v>
      </c>
    </row>
    <row r="8918" spans="7:8" x14ac:dyDescent="0.25">
      <c r="G8918" s="6" t="s">
        <v>20386</v>
      </c>
      <c r="H8918" s="8" t="s">
        <v>20387</v>
      </c>
    </row>
    <row r="8919" spans="7:8" x14ac:dyDescent="0.25">
      <c r="G8919" s="6" t="s">
        <v>20388</v>
      </c>
      <c r="H8919" s="8" t="s">
        <v>20389</v>
      </c>
    </row>
    <row r="8920" spans="7:8" x14ac:dyDescent="0.25">
      <c r="G8920" s="6" t="s">
        <v>20390</v>
      </c>
      <c r="H8920" s="8" t="s">
        <v>20391</v>
      </c>
    </row>
    <row r="8921" spans="7:8" x14ac:dyDescent="0.25">
      <c r="G8921" s="6" t="s">
        <v>20392</v>
      </c>
      <c r="H8921" s="8" t="s">
        <v>20393</v>
      </c>
    </row>
    <row r="8922" spans="7:8" x14ac:dyDescent="0.25">
      <c r="G8922" s="6" t="s">
        <v>20394</v>
      </c>
      <c r="H8922" s="8" t="s">
        <v>20395</v>
      </c>
    </row>
    <row r="8923" spans="7:8" x14ac:dyDescent="0.25">
      <c r="G8923" s="6" t="s">
        <v>20396</v>
      </c>
      <c r="H8923" s="8" t="s">
        <v>20397</v>
      </c>
    </row>
    <row r="8924" spans="7:8" x14ac:dyDescent="0.25">
      <c r="G8924" s="6" t="s">
        <v>20398</v>
      </c>
      <c r="H8924" s="8" t="s">
        <v>20399</v>
      </c>
    </row>
    <row r="8925" spans="7:8" x14ac:dyDescent="0.25">
      <c r="G8925" s="6" t="s">
        <v>20400</v>
      </c>
      <c r="H8925" s="8" t="s">
        <v>20401</v>
      </c>
    </row>
    <row r="8926" spans="7:8" x14ac:dyDescent="0.25">
      <c r="G8926" s="6" t="s">
        <v>20402</v>
      </c>
      <c r="H8926" s="8" t="s">
        <v>20403</v>
      </c>
    </row>
    <row r="8927" spans="7:8" x14ac:dyDescent="0.25">
      <c r="G8927" s="6" t="s">
        <v>20404</v>
      </c>
      <c r="H8927" s="8" t="s">
        <v>20405</v>
      </c>
    </row>
    <row r="8928" spans="7:8" x14ac:dyDescent="0.25">
      <c r="G8928" s="6" t="s">
        <v>20406</v>
      </c>
      <c r="H8928" s="8" t="s">
        <v>20407</v>
      </c>
    </row>
    <row r="8929" spans="7:8" x14ac:dyDescent="0.25">
      <c r="G8929" s="6" t="s">
        <v>20408</v>
      </c>
      <c r="H8929" s="8" t="s">
        <v>20409</v>
      </c>
    </row>
    <row r="8930" spans="7:8" x14ac:dyDescent="0.25">
      <c r="G8930" s="6" t="s">
        <v>20410</v>
      </c>
      <c r="H8930" s="8" t="s">
        <v>20411</v>
      </c>
    </row>
    <row r="8931" spans="7:8" x14ac:dyDescent="0.25">
      <c r="G8931" s="6" t="s">
        <v>20412</v>
      </c>
      <c r="H8931" s="8" t="s">
        <v>20413</v>
      </c>
    </row>
    <row r="8932" spans="7:8" x14ac:dyDescent="0.25">
      <c r="G8932" s="6" t="s">
        <v>20414</v>
      </c>
      <c r="H8932" s="8" t="s">
        <v>20415</v>
      </c>
    </row>
    <row r="8933" spans="7:8" x14ac:dyDescent="0.25">
      <c r="G8933" s="6" t="s">
        <v>20416</v>
      </c>
      <c r="H8933" s="8" t="s">
        <v>20417</v>
      </c>
    </row>
    <row r="8934" spans="7:8" x14ac:dyDescent="0.25">
      <c r="G8934" s="6" t="s">
        <v>20418</v>
      </c>
      <c r="H8934" s="8" t="s">
        <v>20419</v>
      </c>
    </row>
    <row r="8935" spans="7:8" x14ac:dyDescent="0.25">
      <c r="G8935" s="6" t="s">
        <v>20420</v>
      </c>
      <c r="H8935" s="8" t="s">
        <v>20421</v>
      </c>
    </row>
    <row r="8936" spans="7:8" x14ac:dyDescent="0.25">
      <c r="G8936" s="6" t="s">
        <v>20422</v>
      </c>
      <c r="H8936" s="8" t="s">
        <v>20423</v>
      </c>
    </row>
    <row r="8937" spans="7:8" x14ac:dyDescent="0.25">
      <c r="G8937" s="6" t="s">
        <v>20424</v>
      </c>
      <c r="H8937" s="8" t="s">
        <v>20425</v>
      </c>
    </row>
    <row r="8938" spans="7:8" x14ac:dyDescent="0.25">
      <c r="G8938" s="6" t="s">
        <v>20426</v>
      </c>
      <c r="H8938" s="8" t="s">
        <v>20427</v>
      </c>
    </row>
    <row r="8939" spans="7:8" x14ac:dyDescent="0.25">
      <c r="G8939" s="6" t="s">
        <v>20428</v>
      </c>
      <c r="H8939" s="8" t="s">
        <v>20429</v>
      </c>
    </row>
    <row r="8940" spans="7:8" x14ac:dyDescent="0.25">
      <c r="G8940" s="6" t="s">
        <v>20430</v>
      </c>
      <c r="H8940" s="8" t="s">
        <v>20431</v>
      </c>
    </row>
    <row r="8941" spans="7:8" x14ac:dyDescent="0.25">
      <c r="G8941" s="6" t="s">
        <v>20432</v>
      </c>
      <c r="H8941" s="8" t="s">
        <v>20433</v>
      </c>
    </row>
    <row r="8942" spans="7:8" x14ac:dyDescent="0.25">
      <c r="G8942" s="6" t="s">
        <v>20434</v>
      </c>
      <c r="H8942" s="8" t="s">
        <v>20435</v>
      </c>
    </row>
    <row r="8943" spans="7:8" x14ac:dyDescent="0.25">
      <c r="G8943" s="6" t="s">
        <v>20436</v>
      </c>
      <c r="H8943" s="8" t="s">
        <v>20437</v>
      </c>
    </row>
    <row r="8944" spans="7:8" x14ac:dyDescent="0.25">
      <c r="G8944" s="6" t="s">
        <v>20438</v>
      </c>
      <c r="H8944" s="8" t="s">
        <v>20439</v>
      </c>
    </row>
    <row r="8945" spans="7:8" x14ac:dyDescent="0.25">
      <c r="G8945" s="6" t="s">
        <v>20440</v>
      </c>
      <c r="H8945" s="8" t="s">
        <v>20441</v>
      </c>
    </row>
    <row r="8946" spans="7:8" x14ac:dyDescent="0.25">
      <c r="G8946" s="6" t="s">
        <v>20442</v>
      </c>
      <c r="H8946" s="8" t="s">
        <v>20443</v>
      </c>
    </row>
    <row r="8947" spans="7:8" x14ac:dyDescent="0.25">
      <c r="G8947" s="6" t="s">
        <v>20444</v>
      </c>
      <c r="H8947" s="8" t="s">
        <v>20445</v>
      </c>
    </row>
    <row r="8948" spans="7:8" x14ac:dyDescent="0.25">
      <c r="G8948" s="6" t="s">
        <v>20446</v>
      </c>
      <c r="H8948" s="8" t="s">
        <v>20447</v>
      </c>
    </row>
    <row r="8949" spans="7:8" x14ac:dyDescent="0.25">
      <c r="G8949" s="6" t="s">
        <v>20448</v>
      </c>
      <c r="H8949" s="8" t="s">
        <v>20449</v>
      </c>
    </row>
    <row r="8950" spans="7:8" x14ac:dyDescent="0.25">
      <c r="G8950" s="6" t="s">
        <v>20450</v>
      </c>
      <c r="H8950" s="8" t="s">
        <v>20451</v>
      </c>
    </row>
    <row r="8951" spans="7:8" x14ac:dyDescent="0.25">
      <c r="G8951" s="6" t="s">
        <v>20452</v>
      </c>
      <c r="H8951" s="8" t="s">
        <v>20453</v>
      </c>
    </row>
    <row r="8952" spans="7:8" x14ac:dyDescent="0.25">
      <c r="G8952" s="6" t="s">
        <v>20454</v>
      </c>
      <c r="H8952" s="8" t="s">
        <v>20455</v>
      </c>
    </row>
    <row r="8953" spans="7:8" x14ac:dyDescent="0.25">
      <c r="G8953" s="6" t="s">
        <v>20456</v>
      </c>
      <c r="H8953" s="8" t="s">
        <v>20457</v>
      </c>
    </row>
    <row r="8954" spans="7:8" x14ac:dyDescent="0.25">
      <c r="G8954" s="6" t="s">
        <v>20458</v>
      </c>
      <c r="H8954" s="8" t="s">
        <v>20459</v>
      </c>
    </row>
    <row r="8955" spans="7:8" x14ac:dyDescent="0.25">
      <c r="G8955" s="6" t="s">
        <v>20460</v>
      </c>
      <c r="H8955" s="8" t="s">
        <v>20461</v>
      </c>
    </row>
    <row r="8956" spans="7:8" x14ac:dyDescent="0.25">
      <c r="G8956" s="6" t="s">
        <v>20462</v>
      </c>
      <c r="H8956" s="8" t="s">
        <v>20463</v>
      </c>
    </row>
    <row r="8957" spans="7:8" x14ac:dyDescent="0.25">
      <c r="G8957" s="6" t="s">
        <v>20464</v>
      </c>
      <c r="H8957" s="8" t="s">
        <v>20465</v>
      </c>
    </row>
    <row r="8958" spans="7:8" x14ac:dyDescent="0.25">
      <c r="G8958" s="6" t="s">
        <v>20466</v>
      </c>
      <c r="H8958" s="8" t="s">
        <v>20467</v>
      </c>
    </row>
    <row r="8959" spans="7:8" x14ac:dyDescent="0.25">
      <c r="G8959" s="6" t="s">
        <v>20468</v>
      </c>
      <c r="H8959" s="8" t="s">
        <v>20469</v>
      </c>
    </row>
    <row r="8960" spans="7:8" x14ac:dyDescent="0.25">
      <c r="G8960" s="6" t="s">
        <v>20470</v>
      </c>
      <c r="H8960" s="8" t="s">
        <v>20471</v>
      </c>
    </row>
    <row r="8961" spans="7:8" x14ac:dyDescent="0.25">
      <c r="G8961" s="6" t="s">
        <v>20472</v>
      </c>
      <c r="H8961" s="8" t="s">
        <v>20473</v>
      </c>
    </row>
    <row r="8962" spans="7:8" x14ac:dyDescent="0.25">
      <c r="G8962" s="6" t="s">
        <v>20474</v>
      </c>
      <c r="H8962" s="8" t="s">
        <v>20475</v>
      </c>
    </row>
    <row r="8963" spans="7:8" x14ac:dyDescent="0.25">
      <c r="G8963" s="6" t="s">
        <v>20476</v>
      </c>
      <c r="H8963" s="8" t="s">
        <v>20477</v>
      </c>
    </row>
    <row r="8964" spans="7:8" x14ac:dyDescent="0.25">
      <c r="G8964" s="6" t="s">
        <v>20478</v>
      </c>
      <c r="H8964" s="8" t="s">
        <v>20479</v>
      </c>
    </row>
    <row r="8965" spans="7:8" x14ac:dyDescent="0.25">
      <c r="G8965" s="6" t="s">
        <v>20480</v>
      </c>
      <c r="H8965" s="8" t="s">
        <v>20481</v>
      </c>
    </row>
    <row r="8966" spans="7:8" x14ac:dyDescent="0.25">
      <c r="G8966" s="6" t="s">
        <v>20482</v>
      </c>
      <c r="H8966" s="8" t="s">
        <v>20483</v>
      </c>
    </row>
    <row r="8967" spans="7:8" x14ac:dyDescent="0.25">
      <c r="G8967" s="6" t="s">
        <v>20484</v>
      </c>
      <c r="H8967" s="8" t="s">
        <v>20485</v>
      </c>
    </row>
    <row r="8968" spans="7:8" x14ac:dyDescent="0.25">
      <c r="G8968" s="6" t="s">
        <v>20486</v>
      </c>
      <c r="H8968" s="8" t="s">
        <v>20487</v>
      </c>
    </row>
    <row r="8969" spans="7:8" x14ac:dyDescent="0.25">
      <c r="G8969" s="6" t="s">
        <v>20488</v>
      </c>
      <c r="H8969" s="8" t="s">
        <v>20489</v>
      </c>
    </row>
    <row r="8970" spans="7:8" x14ac:dyDescent="0.25">
      <c r="G8970" s="6" t="s">
        <v>20490</v>
      </c>
      <c r="H8970" s="8" t="s">
        <v>20491</v>
      </c>
    </row>
    <row r="8971" spans="7:8" x14ac:dyDescent="0.25">
      <c r="G8971" s="6" t="s">
        <v>20492</v>
      </c>
      <c r="H8971" s="8" t="s">
        <v>20493</v>
      </c>
    </row>
    <row r="8972" spans="7:8" x14ac:dyDescent="0.25">
      <c r="G8972" s="6" t="s">
        <v>20494</v>
      </c>
      <c r="H8972" s="8" t="s">
        <v>20495</v>
      </c>
    </row>
    <row r="8973" spans="7:8" x14ac:dyDescent="0.25">
      <c r="G8973" s="6" t="s">
        <v>20496</v>
      </c>
      <c r="H8973" s="8" t="s">
        <v>20497</v>
      </c>
    </row>
    <row r="8974" spans="7:8" x14ac:dyDescent="0.25">
      <c r="G8974" s="6" t="s">
        <v>20498</v>
      </c>
      <c r="H8974" s="8" t="s">
        <v>20499</v>
      </c>
    </row>
    <row r="8975" spans="7:8" x14ac:dyDescent="0.25">
      <c r="G8975" s="6" t="s">
        <v>20500</v>
      </c>
      <c r="H8975" s="8" t="s">
        <v>20501</v>
      </c>
    </row>
    <row r="8976" spans="7:8" x14ac:dyDescent="0.25">
      <c r="G8976" s="6" t="s">
        <v>20502</v>
      </c>
      <c r="H8976" s="8" t="s">
        <v>20503</v>
      </c>
    </row>
    <row r="8977" spans="7:8" x14ac:dyDescent="0.25">
      <c r="G8977" s="6" t="s">
        <v>20504</v>
      </c>
      <c r="H8977" s="8" t="s">
        <v>20505</v>
      </c>
    </row>
    <row r="8978" spans="7:8" x14ac:dyDescent="0.25">
      <c r="G8978" s="6" t="s">
        <v>20506</v>
      </c>
      <c r="H8978" s="8" t="s">
        <v>20507</v>
      </c>
    </row>
    <row r="8979" spans="7:8" x14ac:dyDescent="0.25">
      <c r="G8979" s="6" t="s">
        <v>20508</v>
      </c>
      <c r="H8979" s="8" t="s">
        <v>20509</v>
      </c>
    </row>
    <row r="8980" spans="7:8" x14ac:dyDescent="0.25">
      <c r="G8980" s="6" t="s">
        <v>20510</v>
      </c>
      <c r="H8980" s="8" t="s">
        <v>20511</v>
      </c>
    </row>
    <row r="8981" spans="7:8" x14ac:dyDescent="0.25">
      <c r="G8981" s="6" t="s">
        <v>20512</v>
      </c>
      <c r="H8981" s="8" t="s">
        <v>20513</v>
      </c>
    </row>
    <row r="8982" spans="7:8" x14ac:dyDescent="0.25">
      <c r="G8982" s="6" t="s">
        <v>20514</v>
      </c>
      <c r="H8982" s="8" t="s">
        <v>20515</v>
      </c>
    </row>
    <row r="8983" spans="7:8" x14ac:dyDescent="0.25">
      <c r="G8983" s="6" t="s">
        <v>20516</v>
      </c>
      <c r="H8983" s="8" t="s">
        <v>20517</v>
      </c>
    </row>
    <row r="8984" spans="7:8" x14ac:dyDescent="0.25">
      <c r="G8984" s="6" t="s">
        <v>20518</v>
      </c>
      <c r="H8984" s="8" t="s">
        <v>20519</v>
      </c>
    </row>
    <row r="8985" spans="7:8" x14ac:dyDescent="0.25">
      <c r="G8985" s="6" t="s">
        <v>20520</v>
      </c>
      <c r="H8985" s="8" t="s">
        <v>20521</v>
      </c>
    </row>
    <row r="8986" spans="7:8" x14ac:dyDescent="0.25">
      <c r="G8986" s="6" t="s">
        <v>20522</v>
      </c>
      <c r="H8986" s="8" t="s">
        <v>20523</v>
      </c>
    </row>
    <row r="8987" spans="7:8" x14ac:dyDescent="0.25">
      <c r="G8987" s="6" t="s">
        <v>20524</v>
      </c>
      <c r="H8987" s="8" t="s">
        <v>20525</v>
      </c>
    </row>
    <row r="8988" spans="7:8" x14ac:dyDescent="0.25">
      <c r="G8988" s="6" t="s">
        <v>20526</v>
      </c>
      <c r="H8988" s="8" t="s">
        <v>20527</v>
      </c>
    </row>
    <row r="8989" spans="7:8" x14ac:dyDescent="0.25">
      <c r="G8989" s="6" t="s">
        <v>20528</v>
      </c>
      <c r="H8989" s="8" t="s">
        <v>20529</v>
      </c>
    </row>
    <row r="8990" spans="7:8" x14ac:dyDescent="0.25">
      <c r="G8990" s="6" t="s">
        <v>20530</v>
      </c>
      <c r="H8990" s="8" t="s">
        <v>20531</v>
      </c>
    </row>
    <row r="8991" spans="7:8" x14ac:dyDescent="0.25">
      <c r="G8991" s="6" t="s">
        <v>20532</v>
      </c>
      <c r="H8991" s="8" t="s">
        <v>20533</v>
      </c>
    </row>
    <row r="8992" spans="7:8" x14ac:dyDescent="0.25">
      <c r="G8992" s="6" t="s">
        <v>20534</v>
      </c>
      <c r="H8992" s="8" t="s">
        <v>20535</v>
      </c>
    </row>
    <row r="8993" spans="7:8" x14ac:dyDescent="0.25">
      <c r="G8993" s="6" t="s">
        <v>20536</v>
      </c>
      <c r="H8993" s="8" t="s">
        <v>20537</v>
      </c>
    </row>
    <row r="8994" spans="7:8" x14ac:dyDescent="0.25">
      <c r="G8994" s="6" t="s">
        <v>20538</v>
      </c>
      <c r="H8994" s="8" t="s">
        <v>20539</v>
      </c>
    </row>
    <row r="8995" spans="7:8" x14ac:dyDescent="0.25">
      <c r="G8995" s="6" t="s">
        <v>20540</v>
      </c>
      <c r="H8995" s="8" t="s">
        <v>20541</v>
      </c>
    </row>
    <row r="8996" spans="7:8" x14ac:dyDescent="0.25">
      <c r="G8996" s="6" t="s">
        <v>20542</v>
      </c>
      <c r="H8996" s="8" t="s">
        <v>20543</v>
      </c>
    </row>
    <row r="8997" spans="7:8" x14ac:dyDescent="0.25">
      <c r="G8997" s="6" t="s">
        <v>20544</v>
      </c>
      <c r="H8997" s="8" t="s">
        <v>20545</v>
      </c>
    </row>
    <row r="8998" spans="7:8" x14ac:dyDescent="0.25">
      <c r="G8998" s="6" t="s">
        <v>20546</v>
      </c>
      <c r="H8998" s="8" t="s">
        <v>20547</v>
      </c>
    </row>
    <row r="8999" spans="7:8" x14ac:dyDescent="0.25">
      <c r="G8999" s="6" t="s">
        <v>20548</v>
      </c>
      <c r="H8999" s="8" t="s">
        <v>20549</v>
      </c>
    </row>
    <row r="9000" spans="7:8" x14ac:dyDescent="0.25">
      <c r="G9000" s="6" t="s">
        <v>20550</v>
      </c>
      <c r="H9000" s="8" t="s">
        <v>20551</v>
      </c>
    </row>
    <row r="9001" spans="7:8" x14ac:dyDescent="0.25">
      <c r="G9001" s="6" t="s">
        <v>20552</v>
      </c>
      <c r="H9001" s="8" t="s">
        <v>20553</v>
      </c>
    </row>
    <row r="9002" spans="7:8" x14ac:dyDescent="0.25">
      <c r="G9002" s="6" t="s">
        <v>20554</v>
      </c>
      <c r="H9002" s="8" t="s">
        <v>20555</v>
      </c>
    </row>
    <row r="9003" spans="7:8" x14ac:dyDescent="0.25">
      <c r="G9003" s="6" t="s">
        <v>20556</v>
      </c>
      <c r="H9003" s="8" t="s">
        <v>20557</v>
      </c>
    </row>
    <row r="9004" spans="7:8" x14ac:dyDescent="0.25">
      <c r="G9004" s="6" t="s">
        <v>20558</v>
      </c>
      <c r="H9004" s="8" t="s">
        <v>20559</v>
      </c>
    </row>
    <row r="9005" spans="7:8" x14ac:dyDescent="0.25">
      <c r="G9005" s="6" t="s">
        <v>20560</v>
      </c>
      <c r="H9005" s="8" t="s">
        <v>20561</v>
      </c>
    </row>
    <row r="9006" spans="7:8" x14ac:dyDescent="0.25">
      <c r="G9006" s="6" t="s">
        <v>20562</v>
      </c>
      <c r="H9006" s="8" t="s">
        <v>20563</v>
      </c>
    </row>
    <row r="9007" spans="7:8" x14ac:dyDescent="0.25">
      <c r="G9007" s="6" t="s">
        <v>20564</v>
      </c>
      <c r="H9007" s="8" t="s">
        <v>20565</v>
      </c>
    </row>
    <row r="9008" spans="7:8" x14ac:dyDescent="0.25">
      <c r="G9008" s="6" t="s">
        <v>20566</v>
      </c>
      <c r="H9008" s="8" t="s">
        <v>20567</v>
      </c>
    </row>
    <row r="9009" spans="7:8" x14ac:dyDescent="0.25">
      <c r="G9009" s="6" t="s">
        <v>20568</v>
      </c>
      <c r="H9009" s="8" t="s">
        <v>20569</v>
      </c>
    </row>
    <row r="9010" spans="7:8" x14ac:dyDescent="0.25">
      <c r="G9010" s="6" t="s">
        <v>20570</v>
      </c>
      <c r="H9010" s="8" t="s">
        <v>20571</v>
      </c>
    </row>
    <row r="9011" spans="7:8" x14ac:dyDescent="0.25">
      <c r="G9011" s="6" t="s">
        <v>20572</v>
      </c>
      <c r="H9011" s="8" t="s">
        <v>20573</v>
      </c>
    </row>
    <row r="9012" spans="7:8" x14ac:dyDescent="0.25">
      <c r="G9012" s="6" t="s">
        <v>20574</v>
      </c>
      <c r="H9012" s="8" t="s">
        <v>20575</v>
      </c>
    </row>
    <row r="9013" spans="7:8" x14ac:dyDescent="0.25">
      <c r="G9013" s="6" t="s">
        <v>20576</v>
      </c>
      <c r="H9013" s="8" t="s">
        <v>20577</v>
      </c>
    </row>
    <row r="9014" spans="7:8" x14ac:dyDescent="0.25">
      <c r="G9014" s="6" t="s">
        <v>20578</v>
      </c>
      <c r="H9014" s="8" t="s">
        <v>20579</v>
      </c>
    </row>
    <row r="9015" spans="7:8" x14ac:dyDescent="0.25">
      <c r="G9015" s="6" t="s">
        <v>20580</v>
      </c>
      <c r="H9015" s="8" t="s">
        <v>20581</v>
      </c>
    </row>
    <row r="9016" spans="7:8" x14ac:dyDescent="0.25">
      <c r="G9016" s="6" t="s">
        <v>20582</v>
      </c>
      <c r="H9016" s="8" t="s">
        <v>20583</v>
      </c>
    </row>
    <row r="9017" spans="7:8" x14ac:dyDescent="0.25">
      <c r="G9017" s="6" t="s">
        <v>20584</v>
      </c>
      <c r="H9017" s="8" t="s">
        <v>20585</v>
      </c>
    </row>
    <row r="9018" spans="7:8" x14ac:dyDescent="0.25">
      <c r="G9018" s="6" t="s">
        <v>20586</v>
      </c>
      <c r="H9018" s="8" t="s">
        <v>20587</v>
      </c>
    </row>
    <row r="9019" spans="7:8" x14ac:dyDescent="0.25">
      <c r="G9019" s="6" t="s">
        <v>20588</v>
      </c>
      <c r="H9019" s="8" t="s">
        <v>20589</v>
      </c>
    </row>
    <row r="9020" spans="7:8" x14ac:dyDescent="0.25">
      <c r="G9020" s="6" t="s">
        <v>20590</v>
      </c>
      <c r="H9020" s="8" t="s">
        <v>20591</v>
      </c>
    </row>
    <row r="9021" spans="7:8" x14ac:dyDescent="0.25">
      <c r="G9021" s="6" t="s">
        <v>20592</v>
      </c>
      <c r="H9021" s="8" t="s">
        <v>20593</v>
      </c>
    </row>
    <row r="9022" spans="7:8" x14ac:dyDescent="0.25">
      <c r="G9022" s="6" t="s">
        <v>20594</v>
      </c>
      <c r="H9022" s="8" t="s">
        <v>20595</v>
      </c>
    </row>
    <row r="9023" spans="7:8" x14ac:dyDescent="0.25">
      <c r="G9023" s="6" t="s">
        <v>20596</v>
      </c>
      <c r="H9023" s="8" t="s">
        <v>20597</v>
      </c>
    </row>
    <row r="9024" spans="7:8" x14ac:dyDescent="0.25">
      <c r="G9024" s="6" t="s">
        <v>20598</v>
      </c>
      <c r="H9024" s="8" t="s">
        <v>20599</v>
      </c>
    </row>
    <row r="9025" spans="7:8" x14ac:dyDescent="0.25">
      <c r="G9025" s="6" t="s">
        <v>20600</v>
      </c>
      <c r="H9025" s="8" t="s">
        <v>20601</v>
      </c>
    </row>
    <row r="9026" spans="7:8" x14ac:dyDescent="0.25">
      <c r="G9026" s="6" t="s">
        <v>20602</v>
      </c>
      <c r="H9026" s="8" t="s">
        <v>20603</v>
      </c>
    </row>
    <row r="9027" spans="7:8" x14ac:dyDescent="0.25">
      <c r="G9027" s="6" t="s">
        <v>20604</v>
      </c>
      <c r="H9027" s="8" t="s">
        <v>20605</v>
      </c>
    </row>
    <row r="9028" spans="7:8" x14ac:dyDescent="0.25">
      <c r="G9028" s="6" t="s">
        <v>20606</v>
      </c>
      <c r="H9028" s="8" t="s">
        <v>20607</v>
      </c>
    </row>
    <row r="9029" spans="7:8" x14ac:dyDescent="0.25">
      <c r="G9029" s="6" t="s">
        <v>20608</v>
      </c>
      <c r="H9029" s="8" t="s">
        <v>20609</v>
      </c>
    </row>
    <row r="9030" spans="7:8" x14ac:dyDescent="0.25">
      <c r="G9030" s="6" t="s">
        <v>20610</v>
      </c>
      <c r="H9030" s="8" t="s">
        <v>20611</v>
      </c>
    </row>
    <row r="9031" spans="7:8" x14ac:dyDescent="0.25">
      <c r="G9031" s="6" t="s">
        <v>20612</v>
      </c>
      <c r="H9031" s="8" t="s">
        <v>20613</v>
      </c>
    </row>
    <row r="9032" spans="7:8" x14ac:dyDescent="0.25">
      <c r="G9032" s="6" t="s">
        <v>20614</v>
      </c>
      <c r="H9032" s="8" t="s">
        <v>20615</v>
      </c>
    </row>
    <row r="9033" spans="7:8" x14ac:dyDescent="0.25">
      <c r="G9033" s="6" t="s">
        <v>20616</v>
      </c>
      <c r="H9033" s="8" t="s">
        <v>20617</v>
      </c>
    </row>
    <row r="9034" spans="7:8" x14ac:dyDescent="0.25">
      <c r="G9034" s="6" t="s">
        <v>20618</v>
      </c>
      <c r="H9034" s="8" t="s">
        <v>20619</v>
      </c>
    </row>
    <row r="9035" spans="7:8" x14ac:dyDescent="0.25">
      <c r="G9035" s="6" t="s">
        <v>20620</v>
      </c>
      <c r="H9035" s="8" t="s">
        <v>20621</v>
      </c>
    </row>
    <row r="9036" spans="7:8" x14ac:dyDescent="0.25">
      <c r="G9036" s="6" t="s">
        <v>20622</v>
      </c>
      <c r="H9036" s="8" t="s">
        <v>20623</v>
      </c>
    </row>
    <row r="9037" spans="7:8" x14ac:dyDescent="0.25">
      <c r="G9037" s="6" t="s">
        <v>20624</v>
      </c>
      <c r="H9037" s="8" t="s">
        <v>20625</v>
      </c>
    </row>
    <row r="9038" spans="7:8" x14ac:dyDescent="0.25">
      <c r="G9038" s="6" t="s">
        <v>20626</v>
      </c>
      <c r="H9038" s="8" t="s">
        <v>20627</v>
      </c>
    </row>
    <row r="9039" spans="7:8" x14ac:dyDescent="0.25">
      <c r="G9039" s="6" t="s">
        <v>20628</v>
      </c>
      <c r="H9039" s="8" t="s">
        <v>20629</v>
      </c>
    </row>
    <row r="9040" spans="7:8" x14ac:dyDescent="0.25">
      <c r="G9040" s="6" t="s">
        <v>20630</v>
      </c>
      <c r="H9040" s="8" t="s">
        <v>20631</v>
      </c>
    </row>
    <row r="9041" spans="7:8" x14ac:dyDescent="0.25">
      <c r="G9041" s="6" t="s">
        <v>20632</v>
      </c>
      <c r="H9041" s="8" t="s">
        <v>20633</v>
      </c>
    </row>
    <row r="9042" spans="7:8" x14ac:dyDescent="0.25">
      <c r="G9042" s="6" t="s">
        <v>20634</v>
      </c>
      <c r="H9042" s="8" t="s">
        <v>20635</v>
      </c>
    </row>
    <row r="9043" spans="7:8" x14ac:dyDescent="0.25">
      <c r="G9043" s="6" t="s">
        <v>20636</v>
      </c>
      <c r="H9043" s="8" t="s">
        <v>20637</v>
      </c>
    </row>
    <row r="9044" spans="7:8" x14ac:dyDescent="0.25">
      <c r="G9044" s="6" t="s">
        <v>20638</v>
      </c>
      <c r="H9044" s="8" t="s">
        <v>20639</v>
      </c>
    </row>
    <row r="9045" spans="7:8" x14ac:dyDescent="0.25">
      <c r="G9045" s="6" t="s">
        <v>20640</v>
      </c>
      <c r="H9045" s="8" t="s">
        <v>20641</v>
      </c>
    </row>
    <row r="9046" spans="7:8" x14ac:dyDescent="0.25">
      <c r="G9046" s="6" t="s">
        <v>20642</v>
      </c>
      <c r="H9046" s="8" t="s">
        <v>20643</v>
      </c>
    </row>
    <row r="9047" spans="7:8" x14ac:dyDescent="0.25">
      <c r="G9047" s="6" t="s">
        <v>20644</v>
      </c>
      <c r="H9047" s="8" t="s">
        <v>20645</v>
      </c>
    </row>
    <row r="9048" spans="7:8" x14ac:dyDescent="0.25">
      <c r="G9048" s="6" t="s">
        <v>20646</v>
      </c>
      <c r="H9048" s="8" t="s">
        <v>20647</v>
      </c>
    </row>
    <row r="9049" spans="7:8" x14ac:dyDescent="0.25">
      <c r="G9049" s="6" t="s">
        <v>20648</v>
      </c>
      <c r="H9049" s="8" t="s">
        <v>20649</v>
      </c>
    </row>
    <row r="9050" spans="7:8" x14ac:dyDescent="0.25">
      <c r="G9050" s="6" t="s">
        <v>20650</v>
      </c>
      <c r="H9050" s="8" t="s">
        <v>20651</v>
      </c>
    </row>
    <row r="9051" spans="7:8" x14ac:dyDescent="0.25">
      <c r="G9051" s="6" t="s">
        <v>20652</v>
      </c>
      <c r="H9051" s="8" t="s">
        <v>20653</v>
      </c>
    </row>
    <row r="9052" spans="7:8" x14ac:dyDescent="0.25">
      <c r="G9052" s="6" t="s">
        <v>20654</v>
      </c>
      <c r="H9052" s="8" t="s">
        <v>20655</v>
      </c>
    </row>
    <row r="9053" spans="7:8" x14ac:dyDescent="0.25">
      <c r="G9053" s="6" t="s">
        <v>20656</v>
      </c>
      <c r="H9053" s="8" t="s">
        <v>20657</v>
      </c>
    </row>
    <row r="9054" spans="7:8" x14ac:dyDescent="0.25">
      <c r="G9054" s="6" t="s">
        <v>20658</v>
      </c>
      <c r="H9054" s="8" t="s">
        <v>20659</v>
      </c>
    </row>
    <row r="9055" spans="7:8" x14ac:dyDescent="0.25">
      <c r="G9055" s="6" t="s">
        <v>20660</v>
      </c>
      <c r="H9055" s="8" t="s">
        <v>20661</v>
      </c>
    </row>
    <row r="9056" spans="7:8" x14ac:dyDescent="0.25">
      <c r="G9056" s="6" t="s">
        <v>20662</v>
      </c>
      <c r="H9056" s="8" t="s">
        <v>20663</v>
      </c>
    </row>
    <row r="9057" spans="7:8" x14ac:dyDescent="0.25">
      <c r="G9057" s="6" t="s">
        <v>20664</v>
      </c>
      <c r="H9057" s="8" t="s">
        <v>20665</v>
      </c>
    </row>
    <row r="9058" spans="7:8" x14ac:dyDescent="0.25">
      <c r="G9058" s="6" t="s">
        <v>20666</v>
      </c>
      <c r="H9058" s="8" t="s">
        <v>20667</v>
      </c>
    </row>
    <row r="9059" spans="7:8" x14ac:dyDescent="0.25">
      <c r="G9059" s="6" t="s">
        <v>20668</v>
      </c>
      <c r="H9059" s="8" t="s">
        <v>20669</v>
      </c>
    </row>
    <row r="9060" spans="7:8" x14ac:dyDescent="0.25">
      <c r="G9060" s="6" t="s">
        <v>20670</v>
      </c>
      <c r="H9060" s="8" t="s">
        <v>20671</v>
      </c>
    </row>
    <row r="9061" spans="7:8" x14ac:dyDescent="0.25">
      <c r="G9061" s="6" t="s">
        <v>20672</v>
      </c>
      <c r="H9061" s="8" t="s">
        <v>20673</v>
      </c>
    </row>
    <row r="9062" spans="7:8" x14ac:dyDescent="0.25">
      <c r="G9062" s="6" t="s">
        <v>20674</v>
      </c>
      <c r="H9062" s="8" t="s">
        <v>20675</v>
      </c>
    </row>
    <row r="9063" spans="7:8" x14ac:dyDescent="0.25">
      <c r="G9063" s="6" t="s">
        <v>20676</v>
      </c>
      <c r="H9063" s="8" t="s">
        <v>20677</v>
      </c>
    </row>
    <row r="9064" spans="7:8" x14ac:dyDescent="0.25">
      <c r="G9064" s="6" t="s">
        <v>20678</v>
      </c>
      <c r="H9064" s="8" t="s">
        <v>20679</v>
      </c>
    </row>
    <row r="9065" spans="7:8" x14ac:dyDescent="0.25">
      <c r="G9065" s="6" t="s">
        <v>20680</v>
      </c>
      <c r="H9065" s="8" t="s">
        <v>20681</v>
      </c>
    </row>
    <row r="9066" spans="7:8" x14ac:dyDescent="0.25">
      <c r="G9066" s="6" t="s">
        <v>20682</v>
      </c>
      <c r="H9066" s="8" t="s">
        <v>20683</v>
      </c>
    </row>
    <row r="9067" spans="7:8" x14ac:dyDescent="0.25">
      <c r="G9067" s="6" t="s">
        <v>20684</v>
      </c>
      <c r="H9067" s="8" t="s">
        <v>20685</v>
      </c>
    </row>
    <row r="9068" spans="7:8" x14ac:dyDescent="0.25">
      <c r="G9068" s="6" t="s">
        <v>20686</v>
      </c>
      <c r="H9068" s="8" t="s">
        <v>20687</v>
      </c>
    </row>
    <row r="9069" spans="7:8" x14ac:dyDescent="0.25">
      <c r="G9069" s="6" t="s">
        <v>20688</v>
      </c>
      <c r="H9069" s="8" t="s">
        <v>20689</v>
      </c>
    </row>
    <row r="9070" spans="7:8" x14ac:dyDescent="0.25">
      <c r="G9070" s="6" t="s">
        <v>20690</v>
      </c>
      <c r="H9070" s="8" t="s">
        <v>20691</v>
      </c>
    </row>
    <row r="9071" spans="7:8" x14ac:dyDescent="0.25">
      <c r="G9071" s="6" t="s">
        <v>20692</v>
      </c>
      <c r="H9071" s="8" t="s">
        <v>20693</v>
      </c>
    </row>
    <row r="9072" spans="7:8" x14ac:dyDescent="0.25">
      <c r="G9072" s="6" t="s">
        <v>20694</v>
      </c>
      <c r="H9072" s="8" t="s">
        <v>20695</v>
      </c>
    </row>
    <row r="9073" spans="7:8" x14ac:dyDescent="0.25">
      <c r="G9073" s="6" t="s">
        <v>20696</v>
      </c>
      <c r="H9073" s="8" t="s">
        <v>20697</v>
      </c>
    </row>
    <row r="9074" spans="7:8" x14ac:dyDescent="0.25">
      <c r="G9074" s="6" t="s">
        <v>20698</v>
      </c>
      <c r="H9074" s="8" t="s">
        <v>20699</v>
      </c>
    </row>
    <row r="9075" spans="7:8" x14ac:dyDescent="0.25">
      <c r="G9075" s="6" t="s">
        <v>20700</v>
      </c>
      <c r="H9075" s="8" t="s">
        <v>20701</v>
      </c>
    </row>
    <row r="9076" spans="7:8" x14ac:dyDescent="0.25">
      <c r="G9076" s="6" t="s">
        <v>20702</v>
      </c>
      <c r="H9076" s="8" t="s">
        <v>20703</v>
      </c>
    </row>
    <row r="9077" spans="7:8" x14ac:dyDescent="0.25">
      <c r="G9077" s="6" t="s">
        <v>20704</v>
      </c>
      <c r="H9077" s="8" t="s">
        <v>20705</v>
      </c>
    </row>
    <row r="9078" spans="7:8" x14ac:dyDescent="0.25">
      <c r="G9078" s="6" t="s">
        <v>20706</v>
      </c>
      <c r="H9078" s="8" t="s">
        <v>20707</v>
      </c>
    </row>
    <row r="9079" spans="7:8" x14ac:dyDescent="0.25">
      <c r="G9079" s="6" t="s">
        <v>20708</v>
      </c>
      <c r="H9079" s="8" t="s">
        <v>20709</v>
      </c>
    </row>
    <row r="9080" spans="7:8" x14ac:dyDescent="0.25">
      <c r="G9080" s="6" t="s">
        <v>20710</v>
      </c>
      <c r="H9080" s="8" t="s">
        <v>20711</v>
      </c>
    </row>
    <row r="9081" spans="7:8" x14ac:dyDescent="0.25">
      <c r="G9081" s="6" t="s">
        <v>20712</v>
      </c>
      <c r="H9081" s="8" t="s">
        <v>20713</v>
      </c>
    </row>
    <row r="9082" spans="7:8" x14ac:dyDescent="0.25">
      <c r="G9082" s="6" t="s">
        <v>20714</v>
      </c>
      <c r="H9082" s="8" t="s">
        <v>20715</v>
      </c>
    </row>
    <row r="9083" spans="7:8" x14ac:dyDescent="0.25">
      <c r="G9083" s="6" t="s">
        <v>20716</v>
      </c>
      <c r="H9083" s="8" t="s">
        <v>20717</v>
      </c>
    </row>
    <row r="9084" spans="7:8" x14ac:dyDescent="0.25">
      <c r="G9084" s="6" t="s">
        <v>20718</v>
      </c>
      <c r="H9084" s="8" t="s">
        <v>20719</v>
      </c>
    </row>
    <row r="9085" spans="7:8" x14ac:dyDescent="0.25">
      <c r="G9085" s="6" t="s">
        <v>20720</v>
      </c>
      <c r="H9085" s="8" t="s">
        <v>20721</v>
      </c>
    </row>
    <row r="9086" spans="7:8" x14ac:dyDescent="0.25">
      <c r="G9086" s="6" t="s">
        <v>20722</v>
      </c>
      <c r="H9086" s="8" t="s">
        <v>20723</v>
      </c>
    </row>
    <row r="9087" spans="7:8" x14ac:dyDescent="0.25">
      <c r="G9087" s="6" t="s">
        <v>20724</v>
      </c>
      <c r="H9087" s="8" t="s">
        <v>20725</v>
      </c>
    </row>
    <row r="9088" spans="7:8" x14ac:dyDescent="0.25">
      <c r="G9088" s="6" t="s">
        <v>20726</v>
      </c>
      <c r="H9088" s="8" t="s">
        <v>20727</v>
      </c>
    </row>
    <row r="9089" spans="7:8" x14ac:dyDescent="0.25">
      <c r="G9089" s="6" t="s">
        <v>20728</v>
      </c>
      <c r="H9089" s="8" t="s">
        <v>20729</v>
      </c>
    </row>
    <row r="9090" spans="7:8" x14ac:dyDescent="0.25">
      <c r="G9090" s="6" t="s">
        <v>20730</v>
      </c>
      <c r="H9090" s="8" t="s">
        <v>20731</v>
      </c>
    </row>
    <row r="9091" spans="7:8" x14ac:dyDescent="0.25">
      <c r="G9091" s="6" t="s">
        <v>20732</v>
      </c>
      <c r="H9091" s="8" t="s">
        <v>20733</v>
      </c>
    </row>
    <row r="9092" spans="7:8" x14ac:dyDescent="0.25">
      <c r="G9092" s="6" t="s">
        <v>20734</v>
      </c>
      <c r="H9092" s="8" t="s">
        <v>20735</v>
      </c>
    </row>
    <row r="9093" spans="7:8" x14ac:dyDescent="0.25">
      <c r="G9093" s="6" t="s">
        <v>20736</v>
      </c>
      <c r="H9093" s="8" t="s">
        <v>20737</v>
      </c>
    </row>
    <row r="9094" spans="7:8" x14ac:dyDescent="0.25">
      <c r="G9094" s="6" t="s">
        <v>20738</v>
      </c>
      <c r="H9094" s="8" t="s">
        <v>20739</v>
      </c>
    </row>
    <row r="9095" spans="7:8" x14ac:dyDescent="0.25">
      <c r="G9095" s="6" t="s">
        <v>20740</v>
      </c>
      <c r="H9095" s="8" t="s">
        <v>20741</v>
      </c>
    </row>
    <row r="9096" spans="7:8" x14ac:dyDescent="0.25">
      <c r="G9096" s="6" t="s">
        <v>20742</v>
      </c>
      <c r="H9096" s="8" t="s">
        <v>20743</v>
      </c>
    </row>
    <row r="9097" spans="7:8" x14ac:dyDescent="0.25">
      <c r="G9097" s="6" t="s">
        <v>20744</v>
      </c>
      <c r="H9097" s="8" t="s">
        <v>20745</v>
      </c>
    </row>
    <row r="9098" spans="7:8" x14ac:dyDescent="0.25">
      <c r="G9098" s="6" t="s">
        <v>20746</v>
      </c>
      <c r="H9098" s="8" t="s">
        <v>20747</v>
      </c>
    </row>
    <row r="9099" spans="7:8" x14ac:dyDescent="0.25">
      <c r="G9099" s="6" t="s">
        <v>20748</v>
      </c>
      <c r="H9099" s="8" t="s">
        <v>20749</v>
      </c>
    </row>
    <row r="9100" spans="7:8" x14ac:dyDescent="0.25">
      <c r="G9100" s="6" t="s">
        <v>20750</v>
      </c>
      <c r="H9100" s="8" t="s">
        <v>20751</v>
      </c>
    </row>
    <row r="9101" spans="7:8" x14ac:dyDescent="0.25">
      <c r="G9101" s="6" t="s">
        <v>20752</v>
      </c>
      <c r="H9101" s="8" t="s">
        <v>20753</v>
      </c>
    </row>
    <row r="9102" spans="7:8" x14ac:dyDescent="0.25">
      <c r="G9102" s="6" t="s">
        <v>20754</v>
      </c>
      <c r="H9102" s="8" t="s">
        <v>20755</v>
      </c>
    </row>
    <row r="9103" spans="7:8" x14ac:dyDescent="0.25">
      <c r="G9103" s="6" t="s">
        <v>20756</v>
      </c>
      <c r="H9103" s="8" t="s">
        <v>20757</v>
      </c>
    </row>
    <row r="9104" spans="7:8" x14ac:dyDescent="0.25">
      <c r="G9104" s="6" t="s">
        <v>20758</v>
      </c>
      <c r="H9104" s="8" t="s">
        <v>20759</v>
      </c>
    </row>
    <row r="9105" spans="7:8" x14ac:dyDescent="0.25">
      <c r="G9105" s="6" t="s">
        <v>20760</v>
      </c>
      <c r="H9105" s="8" t="s">
        <v>20761</v>
      </c>
    </row>
    <row r="9106" spans="7:8" x14ac:dyDescent="0.25">
      <c r="G9106" s="6" t="s">
        <v>20762</v>
      </c>
      <c r="H9106" s="8" t="s">
        <v>20763</v>
      </c>
    </row>
    <row r="9107" spans="7:8" x14ac:dyDescent="0.25">
      <c r="G9107" s="6" t="s">
        <v>20764</v>
      </c>
      <c r="H9107" s="8" t="s">
        <v>20765</v>
      </c>
    </row>
    <row r="9108" spans="7:8" ht="30" x14ac:dyDescent="0.25">
      <c r="G9108" s="6" t="s">
        <v>20766</v>
      </c>
      <c r="H9108" s="8" t="s">
        <v>20767</v>
      </c>
    </row>
    <row r="9109" spans="7:8" x14ac:dyDescent="0.25">
      <c r="G9109" s="6" t="s">
        <v>20768</v>
      </c>
      <c r="H9109" s="8" t="s">
        <v>20769</v>
      </c>
    </row>
    <row r="9110" spans="7:8" x14ac:dyDescent="0.25">
      <c r="G9110" s="6" t="s">
        <v>20770</v>
      </c>
      <c r="H9110" s="8" t="s">
        <v>20771</v>
      </c>
    </row>
    <row r="9111" spans="7:8" x14ac:dyDescent="0.25">
      <c r="G9111" s="6" t="s">
        <v>20772</v>
      </c>
      <c r="H9111" s="8" t="s">
        <v>20773</v>
      </c>
    </row>
    <row r="9112" spans="7:8" x14ac:dyDescent="0.25">
      <c r="G9112" s="6" t="s">
        <v>20774</v>
      </c>
      <c r="H9112" s="8" t="s">
        <v>20775</v>
      </c>
    </row>
    <row r="9113" spans="7:8" x14ac:dyDescent="0.25">
      <c r="G9113" s="6" t="s">
        <v>20776</v>
      </c>
      <c r="H9113" s="8" t="s">
        <v>20777</v>
      </c>
    </row>
    <row r="9114" spans="7:8" x14ac:dyDescent="0.25">
      <c r="G9114" s="6" t="s">
        <v>20778</v>
      </c>
      <c r="H9114" s="8" t="s">
        <v>20779</v>
      </c>
    </row>
    <row r="9115" spans="7:8" x14ac:dyDescent="0.25">
      <c r="G9115" s="6" t="s">
        <v>20780</v>
      </c>
      <c r="H9115" s="8" t="s">
        <v>20781</v>
      </c>
    </row>
    <row r="9116" spans="7:8" x14ac:dyDescent="0.25">
      <c r="G9116" s="6" t="s">
        <v>20782</v>
      </c>
      <c r="H9116" s="8" t="s">
        <v>20783</v>
      </c>
    </row>
    <row r="9117" spans="7:8" x14ac:dyDescent="0.25">
      <c r="G9117" s="6" t="s">
        <v>20784</v>
      </c>
      <c r="H9117" s="8" t="s">
        <v>20785</v>
      </c>
    </row>
    <row r="9118" spans="7:8" x14ac:dyDescent="0.25">
      <c r="G9118" s="6" t="s">
        <v>20786</v>
      </c>
      <c r="H9118" s="8" t="s">
        <v>20787</v>
      </c>
    </row>
    <row r="9119" spans="7:8" x14ac:dyDescent="0.25">
      <c r="G9119" s="6" t="s">
        <v>20788</v>
      </c>
      <c r="H9119" s="8" t="s">
        <v>20789</v>
      </c>
    </row>
    <row r="9120" spans="7:8" x14ac:dyDescent="0.25">
      <c r="G9120" s="6" t="s">
        <v>20790</v>
      </c>
      <c r="H9120" s="8" t="s">
        <v>20791</v>
      </c>
    </row>
    <row r="9121" spans="7:8" x14ac:dyDescent="0.25">
      <c r="G9121" s="6" t="s">
        <v>20792</v>
      </c>
      <c r="H9121" s="8" t="s">
        <v>20793</v>
      </c>
    </row>
    <row r="9122" spans="7:8" x14ac:dyDescent="0.25">
      <c r="G9122" s="6" t="s">
        <v>20794</v>
      </c>
      <c r="H9122" s="8" t="s">
        <v>20795</v>
      </c>
    </row>
    <row r="9123" spans="7:8" x14ac:dyDescent="0.25">
      <c r="G9123" s="6" t="s">
        <v>20796</v>
      </c>
      <c r="H9123" s="8" t="s">
        <v>20797</v>
      </c>
    </row>
    <row r="9124" spans="7:8" x14ac:dyDescent="0.25">
      <c r="G9124" s="6" t="s">
        <v>20798</v>
      </c>
      <c r="H9124" s="8" t="s">
        <v>20799</v>
      </c>
    </row>
    <row r="9125" spans="7:8" x14ac:dyDescent="0.25">
      <c r="G9125" s="6" t="s">
        <v>20800</v>
      </c>
      <c r="H9125" s="8" t="s">
        <v>20801</v>
      </c>
    </row>
    <row r="9126" spans="7:8" x14ac:dyDescent="0.25">
      <c r="G9126" s="6" t="s">
        <v>20802</v>
      </c>
      <c r="H9126" s="8" t="s">
        <v>20803</v>
      </c>
    </row>
    <row r="9127" spans="7:8" x14ac:dyDescent="0.25">
      <c r="G9127" s="6" t="s">
        <v>20804</v>
      </c>
      <c r="H9127" s="8" t="s">
        <v>20805</v>
      </c>
    </row>
    <row r="9128" spans="7:8" x14ac:dyDescent="0.25">
      <c r="G9128" s="6" t="s">
        <v>20806</v>
      </c>
      <c r="H9128" s="8" t="s">
        <v>20807</v>
      </c>
    </row>
    <row r="9129" spans="7:8" x14ac:dyDescent="0.25">
      <c r="G9129" s="6" t="s">
        <v>20808</v>
      </c>
      <c r="H9129" s="8" t="s">
        <v>20809</v>
      </c>
    </row>
    <row r="9130" spans="7:8" x14ac:dyDescent="0.25">
      <c r="G9130" s="6" t="s">
        <v>20810</v>
      </c>
      <c r="H9130" s="8" t="s">
        <v>20811</v>
      </c>
    </row>
    <row r="9131" spans="7:8" x14ac:dyDescent="0.25">
      <c r="G9131" s="6" t="s">
        <v>20812</v>
      </c>
      <c r="H9131" s="8" t="s">
        <v>20813</v>
      </c>
    </row>
    <row r="9132" spans="7:8" x14ac:dyDescent="0.25">
      <c r="G9132" s="6" t="s">
        <v>20814</v>
      </c>
      <c r="H9132" s="8" t="s">
        <v>20815</v>
      </c>
    </row>
    <row r="9133" spans="7:8" x14ac:dyDescent="0.25">
      <c r="G9133" s="6" t="s">
        <v>20816</v>
      </c>
      <c r="H9133" s="8" t="s">
        <v>20817</v>
      </c>
    </row>
    <row r="9134" spans="7:8" x14ac:dyDescent="0.25">
      <c r="G9134" s="6" t="s">
        <v>20818</v>
      </c>
      <c r="H9134" s="8" t="s">
        <v>20819</v>
      </c>
    </row>
    <row r="9135" spans="7:8" x14ac:dyDescent="0.25">
      <c r="G9135" s="6" t="s">
        <v>20820</v>
      </c>
      <c r="H9135" s="8" t="s">
        <v>20821</v>
      </c>
    </row>
    <row r="9136" spans="7:8" x14ac:dyDescent="0.25">
      <c r="G9136" s="6" t="s">
        <v>20822</v>
      </c>
      <c r="H9136" s="8" t="s">
        <v>20823</v>
      </c>
    </row>
    <row r="9137" spans="7:8" x14ac:dyDescent="0.25">
      <c r="G9137" s="6" t="s">
        <v>20824</v>
      </c>
      <c r="H9137" s="8" t="s">
        <v>20825</v>
      </c>
    </row>
    <row r="9138" spans="7:8" x14ac:dyDescent="0.25">
      <c r="G9138" s="6" t="s">
        <v>20826</v>
      </c>
      <c r="H9138" s="8" t="s">
        <v>20827</v>
      </c>
    </row>
    <row r="9139" spans="7:8" x14ac:dyDescent="0.25">
      <c r="G9139" s="6" t="s">
        <v>20828</v>
      </c>
      <c r="H9139" s="8" t="s">
        <v>20829</v>
      </c>
    </row>
    <row r="9140" spans="7:8" x14ac:dyDescent="0.25">
      <c r="G9140" s="6" t="s">
        <v>20830</v>
      </c>
      <c r="H9140" s="8" t="s">
        <v>20831</v>
      </c>
    </row>
    <row r="9141" spans="7:8" x14ac:dyDescent="0.25">
      <c r="G9141" s="6" t="s">
        <v>20832</v>
      </c>
      <c r="H9141" s="8" t="s">
        <v>20833</v>
      </c>
    </row>
    <row r="9142" spans="7:8" x14ac:dyDescent="0.25">
      <c r="G9142" s="6" t="s">
        <v>20834</v>
      </c>
      <c r="H9142" s="8" t="s">
        <v>20835</v>
      </c>
    </row>
    <row r="9143" spans="7:8" x14ac:dyDescent="0.25">
      <c r="G9143" s="6" t="s">
        <v>20836</v>
      </c>
      <c r="H9143" s="8" t="s">
        <v>20837</v>
      </c>
    </row>
    <row r="9144" spans="7:8" x14ac:dyDescent="0.25">
      <c r="G9144" s="6" t="s">
        <v>20838</v>
      </c>
      <c r="H9144" s="8" t="s">
        <v>20839</v>
      </c>
    </row>
    <row r="9145" spans="7:8" x14ac:dyDescent="0.25">
      <c r="G9145" s="6" t="s">
        <v>20840</v>
      </c>
      <c r="H9145" s="8" t="s">
        <v>20841</v>
      </c>
    </row>
    <row r="9146" spans="7:8" x14ac:dyDescent="0.25">
      <c r="G9146" s="6" t="s">
        <v>20842</v>
      </c>
      <c r="H9146" s="8" t="s">
        <v>20843</v>
      </c>
    </row>
    <row r="9147" spans="7:8" x14ac:dyDescent="0.25">
      <c r="G9147" s="6" t="s">
        <v>20844</v>
      </c>
      <c r="H9147" s="8" t="s">
        <v>20845</v>
      </c>
    </row>
    <row r="9148" spans="7:8" x14ac:dyDescent="0.25">
      <c r="G9148" s="6" t="s">
        <v>20846</v>
      </c>
      <c r="H9148" s="8" t="s">
        <v>20847</v>
      </c>
    </row>
    <row r="9149" spans="7:8" ht="30" x14ac:dyDescent="0.25">
      <c r="G9149" s="6" t="s">
        <v>20848</v>
      </c>
      <c r="H9149" s="8" t="s">
        <v>20849</v>
      </c>
    </row>
    <row r="9150" spans="7:8" x14ac:dyDescent="0.25">
      <c r="G9150" s="6" t="s">
        <v>20850</v>
      </c>
      <c r="H9150" s="8" t="s">
        <v>20851</v>
      </c>
    </row>
    <row r="9151" spans="7:8" x14ac:dyDescent="0.25">
      <c r="G9151" s="6" t="s">
        <v>20852</v>
      </c>
      <c r="H9151" s="8" t="s">
        <v>20853</v>
      </c>
    </row>
    <row r="9152" spans="7:8" x14ac:dyDescent="0.25">
      <c r="G9152" s="6" t="s">
        <v>20854</v>
      </c>
      <c r="H9152" s="8" t="s">
        <v>20855</v>
      </c>
    </row>
    <row r="9153" spans="7:8" x14ac:dyDescent="0.25">
      <c r="G9153" s="6" t="s">
        <v>20856</v>
      </c>
      <c r="H9153" s="8" t="s">
        <v>20857</v>
      </c>
    </row>
    <row r="9154" spans="7:8" x14ac:dyDescent="0.25">
      <c r="G9154" s="6" t="s">
        <v>20858</v>
      </c>
      <c r="H9154" s="8" t="s">
        <v>20859</v>
      </c>
    </row>
    <row r="9155" spans="7:8" x14ac:dyDescent="0.25">
      <c r="G9155" s="6" t="s">
        <v>20860</v>
      </c>
      <c r="H9155" s="8" t="s">
        <v>20861</v>
      </c>
    </row>
    <row r="9156" spans="7:8" x14ac:dyDescent="0.25">
      <c r="G9156" s="6" t="s">
        <v>20862</v>
      </c>
      <c r="H9156" s="8" t="s">
        <v>20863</v>
      </c>
    </row>
    <row r="9157" spans="7:8" x14ac:dyDescent="0.25">
      <c r="G9157" s="6" t="s">
        <v>20864</v>
      </c>
      <c r="H9157" s="8" t="s">
        <v>20865</v>
      </c>
    </row>
    <row r="9158" spans="7:8" x14ac:dyDescent="0.25">
      <c r="G9158" s="6" t="s">
        <v>20866</v>
      </c>
      <c r="H9158" s="8" t="s">
        <v>20867</v>
      </c>
    </row>
    <row r="9159" spans="7:8" x14ac:dyDescent="0.25">
      <c r="G9159" s="6" t="s">
        <v>20868</v>
      </c>
      <c r="H9159" s="8" t="s">
        <v>20869</v>
      </c>
    </row>
    <row r="9160" spans="7:8" x14ac:dyDescent="0.25">
      <c r="G9160" s="6" t="s">
        <v>20870</v>
      </c>
      <c r="H9160" s="8" t="s">
        <v>20871</v>
      </c>
    </row>
    <row r="9161" spans="7:8" x14ac:dyDescent="0.25">
      <c r="G9161" s="6" t="s">
        <v>20872</v>
      </c>
      <c r="H9161" s="8" t="s">
        <v>20873</v>
      </c>
    </row>
    <row r="9162" spans="7:8" x14ac:dyDescent="0.25">
      <c r="G9162" s="6" t="s">
        <v>20874</v>
      </c>
      <c r="H9162" s="8" t="s">
        <v>20875</v>
      </c>
    </row>
    <row r="9163" spans="7:8" x14ac:dyDescent="0.25">
      <c r="G9163" s="6" t="s">
        <v>20876</v>
      </c>
      <c r="H9163" s="8" t="s">
        <v>20877</v>
      </c>
    </row>
    <row r="9164" spans="7:8" x14ac:dyDescent="0.25">
      <c r="G9164" s="6" t="s">
        <v>20878</v>
      </c>
      <c r="H9164" s="8" t="s">
        <v>20879</v>
      </c>
    </row>
    <row r="9165" spans="7:8" x14ac:dyDescent="0.25">
      <c r="G9165" s="6" t="s">
        <v>20880</v>
      </c>
      <c r="H9165" s="8" t="s">
        <v>20881</v>
      </c>
    </row>
    <row r="9166" spans="7:8" x14ac:dyDescent="0.25">
      <c r="G9166" s="6" t="s">
        <v>20882</v>
      </c>
      <c r="H9166" s="8" t="s">
        <v>20883</v>
      </c>
    </row>
    <row r="9167" spans="7:8" x14ac:dyDescent="0.25">
      <c r="G9167" s="6" t="s">
        <v>20884</v>
      </c>
      <c r="H9167" s="8" t="s">
        <v>20885</v>
      </c>
    </row>
    <row r="9168" spans="7:8" x14ac:dyDescent="0.25">
      <c r="G9168" s="6" t="s">
        <v>20886</v>
      </c>
      <c r="H9168" s="8" t="s">
        <v>20887</v>
      </c>
    </row>
    <row r="9169" spans="7:8" x14ac:dyDescent="0.25">
      <c r="G9169" s="6" t="s">
        <v>20888</v>
      </c>
      <c r="H9169" s="8" t="s">
        <v>20889</v>
      </c>
    </row>
    <row r="9170" spans="7:8" x14ac:dyDescent="0.25">
      <c r="G9170" s="6" t="s">
        <v>20890</v>
      </c>
      <c r="H9170" s="8" t="s">
        <v>20891</v>
      </c>
    </row>
    <row r="9171" spans="7:8" x14ac:dyDescent="0.25">
      <c r="G9171" s="6" t="s">
        <v>20892</v>
      </c>
      <c r="H9171" s="8" t="s">
        <v>20893</v>
      </c>
    </row>
    <row r="9172" spans="7:8" x14ac:dyDescent="0.25">
      <c r="G9172" s="6" t="s">
        <v>20894</v>
      </c>
      <c r="H9172" s="8" t="s">
        <v>20895</v>
      </c>
    </row>
    <row r="9173" spans="7:8" x14ac:dyDescent="0.25">
      <c r="G9173" s="6" t="s">
        <v>20896</v>
      </c>
      <c r="H9173" s="8" t="s">
        <v>20897</v>
      </c>
    </row>
    <row r="9174" spans="7:8" x14ac:dyDescent="0.25">
      <c r="G9174" s="6" t="s">
        <v>20898</v>
      </c>
      <c r="H9174" s="8" t="s">
        <v>20899</v>
      </c>
    </row>
    <row r="9175" spans="7:8" x14ac:dyDescent="0.25">
      <c r="G9175" s="6" t="s">
        <v>20900</v>
      </c>
      <c r="H9175" s="8" t="s">
        <v>20901</v>
      </c>
    </row>
    <row r="9176" spans="7:8" x14ac:dyDescent="0.25">
      <c r="G9176" s="6" t="s">
        <v>20902</v>
      </c>
      <c r="H9176" s="8" t="s">
        <v>20903</v>
      </c>
    </row>
    <row r="9177" spans="7:8" x14ac:dyDescent="0.25">
      <c r="G9177" s="6" t="s">
        <v>20904</v>
      </c>
      <c r="H9177" s="8" t="s">
        <v>20905</v>
      </c>
    </row>
    <row r="9178" spans="7:8" x14ac:dyDescent="0.25">
      <c r="G9178" s="6" t="s">
        <v>20906</v>
      </c>
      <c r="H9178" s="8" t="s">
        <v>20907</v>
      </c>
    </row>
    <row r="9179" spans="7:8" x14ac:dyDescent="0.25">
      <c r="G9179" s="6" t="s">
        <v>20908</v>
      </c>
      <c r="H9179" s="8" t="s">
        <v>20909</v>
      </c>
    </row>
    <row r="9180" spans="7:8" x14ac:dyDescent="0.25">
      <c r="G9180" s="6" t="s">
        <v>20910</v>
      </c>
      <c r="H9180" s="8" t="s">
        <v>20911</v>
      </c>
    </row>
    <row r="9181" spans="7:8" x14ac:dyDescent="0.25">
      <c r="G9181" s="6" t="s">
        <v>20912</v>
      </c>
      <c r="H9181" s="8" t="s">
        <v>20913</v>
      </c>
    </row>
    <row r="9182" spans="7:8" x14ac:dyDescent="0.25">
      <c r="G9182" s="6" t="s">
        <v>20914</v>
      </c>
      <c r="H9182" s="8" t="s">
        <v>20915</v>
      </c>
    </row>
    <row r="9183" spans="7:8" x14ac:dyDescent="0.25">
      <c r="G9183" s="6" t="s">
        <v>20916</v>
      </c>
      <c r="H9183" s="8" t="s">
        <v>20917</v>
      </c>
    </row>
    <row r="9184" spans="7:8" x14ac:dyDescent="0.25">
      <c r="G9184" s="6" t="s">
        <v>20918</v>
      </c>
      <c r="H9184" s="8" t="s">
        <v>20919</v>
      </c>
    </row>
    <row r="9185" spans="7:8" x14ac:dyDescent="0.25">
      <c r="G9185" s="6" t="s">
        <v>20920</v>
      </c>
      <c r="H9185" s="8" t="s">
        <v>20921</v>
      </c>
    </row>
    <row r="9186" spans="7:8" x14ac:dyDescent="0.25">
      <c r="G9186" s="6" t="s">
        <v>20922</v>
      </c>
      <c r="H9186" s="8" t="s">
        <v>20923</v>
      </c>
    </row>
    <row r="9187" spans="7:8" x14ac:dyDescent="0.25">
      <c r="G9187" s="6" t="s">
        <v>20924</v>
      </c>
      <c r="H9187" s="8" t="s">
        <v>20925</v>
      </c>
    </row>
    <row r="9188" spans="7:8" x14ac:dyDescent="0.25">
      <c r="G9188" s="6" t="s">
        <v>20926</v>
      </c>
      <c r="H9188" s="8" t="s">
        <v>20927</v>
      </c>
    </row>
    <row r="9189" spans="7:8" x14ac:dyDescent="0.25">
      <c r="G9189" s="6" t="s">
        <v>20928</v>
      </c>
      <c r="H9189" s="8" t="s">
        <v>20929</v>
      </c>
    </row>
    <row r="9190" spans="7:8" x14ac:dyDescent="0.25">
      <c r="G9190" s="6" t="s">
        <v>20930</v>
      </c>
      <c r="H9190" s="8" t="s">
        <v>20931</v>
      </c>
    </row>
    <row r="9191" spans="7:8" x14ac:dyDescent="0.25">
      <c r="G9191" s="6" t="s">
        <v>20932</v>
      </c>
      <c r="H9191" s="8" t="s">
        <v>20933</v>
      </c>
    </row>
    <row r="9192" spans="7:8" x14ac:dyDescent="0.25">
      <c r="G9192" s="6" t="s">
        <v>20934</v>
      </c>
      <c r="H9192" s="8" t="s">
        <v>20935</v>
      </c>
    </row>
    <row r="9193" spans="7:8" x14ac:dyDescent="0.25">
      <c r="G9193" s="6" t="s">
        <v>20936</v>
      </c>
      <c r="H9193" s="8" t="s">
        <v>20937</v>
      </c>
    </row>
    <row r="9194" spans="7:8" x14ac:dyDescent="0.25">
      <c r="G9194" s="6" t="s">
        <v>20938</v>
      </c>
      <c r="H9194" s="8" t="s">
        <v>20939</v>
      </c>
    </row>
    <row r="9195" spans="7:8" x14ac:dyDescent="0.25">
      <c r="G9195" s="6" t="s">
        <v>20940</v>
      </c>
      <c r="H9195" s="8" t="s">
        <v>20941</v>
      </c>
    </row>
    <row r="9196" spans="7:8" x14ac:dyDescent="0.25">
      <c r="G9196" s="6" t="s">
        <v>20942</v>
      </c>
      <c r="H9196" s="8" t="s">
        <v>20943</v>
      </c>
    </row>
    <row r="9197" spans="7:8" x14ac:dyDescent="0.25">
      <c r="G9197" s="6" t="s">
        <v>20944</v>
      </c>
      <c r="H9197" s="8" t="s">
        <v>20945</v>
      </c>
    </row>
    <row r="9198" spans="7:8" x14ac:dyDescent="0.25">
      <c r="G9198" s="6" t="s">
        <v>20946</v>
      </c>
      <c r="H9198" s="8" t="s">
        <v>20947</v>
      </c>
    </row>
    <row r="9199" spans="7:8" x14ac:dyDescent="0.25">
      <c r="G9199" s="6" t="s">
        <v>20948</v>
      </c>
      <c r="H9199" s="8" t="s">
        <v>20949</v>
      </c>
    </row>
    <row r="9200" spans="7:8" x14ac:dyDescent="0.25">
      <c r="G9200" s="6" t="s">
        <v>20950</v>
      </c>
      <c r="H9200" s="8" t="s">
        <v>20951</v>
      </c>
    </row>
    <row r="9201" spans="7:8" x14ac:dyDescent="0.25">
      <c r="G9201" s="6" t="s">
        <v>20952</v>
      </c>
      <c r="H9201" s="8" t="s">
        <v>20953</v>
      </c>
    </row>
    <row r="9202" spans="7:8" x14ac:dyDescent="0.25">
      <c r="G9202" s="6" t="s">
        <v>20954</v>
      </c>
      <c r="H9202" s="8" t="s">
        <v>20955</v>
      </c>
    </row>
    <row r="9203" spans="7:8" x14ac:dyDescent="0.25">
      <c r="G9203" s="6" t="s">
        <v>20956</v>
      </c>
      <c r="H9203" s="8" t="s">
        <v>20957</v>
      </c>
    </row>
    <row r="9204" spans="7:8" x14ac:dyDescent="0.25">
      <c r="G9204" s="6" t="s">
        <v>20958</v>
      </c>
      <c r="H9204" s="8" t="s">
        <v>20959</v>
      </c>
    </row>
    <row r="9205" spans="7:8" x14ac:dyDescent="0.25">
      <c r="G9205" s="6" t="s">
        <v>20960</v>
      </c>
      <c r="H9205" s="8" t="s">
        <v>20961</v>
      </c>
    </row>
    <row r="9206" spans="7:8" x14ac:dyDescent="0.25">
      <c r="G9206" s="6" t="s">
        <v>20962</v>
      </c>
      <c r="H9206" s="8" t="s">
        <v>20963</v>
      </c>
    </row>
    <row r="9207" spans="7:8" x14ac:dyDescent="0.25">
      <c r="G9207" s="6" t="s">
        <v>20964</v>
      </c>
      <c r="H9207" s="8" t="s">
        <v>20965</v>
      </c>
    </row>
    <row r="9208" spans="7:8" x14ac:dyDescent="0.25">
      <c r="G9208" s="6" t="s">
        <v>20966</v>
      </c>
      <c r="H9208" s="8" t="s">
        <v>20967</v>
      </c>
    </row>
    <row r="9209" spans="7:8" x14ac:dyDescent="0.25">
      <c r="G9209" s="6" t="s">
        <v>20968</v>
      </c>
      <c r="H9209" s="8" t="s">
        <v>20969</v>
      </c>
    </row>
    <row r="9210" spans="7:8" x14ac:dyDescent="0.25">
      <c r="G9210" s="6" t="s">
        <v>20970</v>
      </c>
      <c r="H9210" s="8" t="s">
        <v>20971</v>
      </c>
    </row>
    <row r="9211" spans="7:8" x14ac:dyDescent="0.25">
      <c r="G9211" s="6" t="s">
        <v>20972</v>
      </c>
      <c r="H9211" s="8" t="s">
        <v>20973</v>
      </c>
    </row>
    <row r="9212" spans="7:8" x14ac:dyDescent="0.25">
      <c r="G9212" s="6" t="s">
        <v>20974</v>
      </c>
      <c r="H9212" s="8" t="s">
        <v>20975</v>
      </c>
    </row>
    <row r="9213" spans="7:8" x14ac:dyDescent="0.25">
      <c r="G9213" s="6" t="s">
        <v>20976</v>
      </c>
      <c r="H9213" s="8" t="s">
        <v>20977</v>
      </c>
    </row>
    <row r="9214" spans="7:8" ht="30" x14ac:dyDescent="0.25">
      <c r="G9214" s="6" t="s">
        <v>20978</v>
      </c>
      <c r="H9214" s="8" t="s">
        <v>20979</v>
      </c>
    </row>
    <row r="9215" spans="7:8" x14ac:dyDescent="0.25">
      <c r="G9215" s="6" t="s">
        <v>20980</v>
      </c>
      <c r="H9215" s="8" t="s">
        <v>20981</v>
      </c>
    </row>
    <row r="9216" spans="7:8" x14ac:dyDescent="0.25">
      <c r="G9216" s="6" t="s">
        <v>20982</v>
      </c>
      <c r="H9216" s="8" t="s">
        <v>20983</v>
      </c>
    </row>
    <row r="9217" spans="7:8" x14ac:dyDescent="0.25">
      <c r="G9217" s="6" t="s">
        <v>20984</v>
      </c>
      <c r="H9217" s="8" t="s">
        <v>20985</v>
      </c>
    </row>
    <row r="9218" spans="7:8" x14ac:dyDescent="0.25">
      <c r="G9218" s="6" t="s">
        <v>20986</v>
      </c>
      <c r="H9218" s="8" t="s">
        <v>20987</v>
      </c>
    </row>
    <row r="9219" spans="7:8" ht="30" x14ac:dyDescent="0.25">
      <c r="G9219" s="6" t="s">
        <v>20988</v>
      </c>
      <c r="H9219" s="8" t="s">
        <v>20989</v>
      </c>
    </row>
    <row r="9220" spans="7:8" x14ac:dyDescent="0.25">
      <c r="G9220" s="6" t="s">
        <v>20990</v>
      </c>
      <c r="H9220" s="8" t="s">
        <v>20991</v>
      </c>
    </row>
    <row r="9221" spans="7:8" ht="30" x14ac:dyDescent="0.25">
      <c r="G9221" s="6" t="s">
        <v>20992</v>
      </c>
      <c r="H9221" s="8" t="s">
        <v>20993</v>
      </c>
    </row>
    <row r="9222" spans="7:8" x14ac:dyDescent="0.25">
      <c r="G9222" s="6" t="s">
        <v>20994</v>
      </c>
      <c r="H9222" s="8" t="s">
        <v>20995</v>
      </c>
    </row>
    <row r="9223" spans="7:8" x14ac:dyDescent="0.25">
      <c r="G9223" s="6" t="s">
        <v>20996</v>
      </c>
      <c r="H9223" s="8" t="s">
        <v>20997</v>
      </c>
    </row>
    <row r="9224" spans="7:8" x14ac:dyDescent="0.25">
      <c r="G9224" s="6" t="s">
        <v>20998</v>
      </c>
      <c r="H9224" s="8" t="s">
        <v>20999</v>
      </c>
    </row>
    <row r="9225" spans="7:8" x14ac:dyDescent="0.25">
      <c r="G9225" s="6" t="s">
        <v>21000</v>
      </c>
      <c r="H9225" s="8" t="s">
        <v>21001</v>
      </c>
    </row>
    <row r="9226" spans="7:8" x14ac:dyDescent="0.25">
      <c r="G9226" s="6" t="s">
        <v>21002</v>
      </c>
      <c r="H9226" s="8" t="s">
        <v>21003</v>
      </c>
    </row>
    <row r="9227" spans="7:8" x14ac:dyDescent="0.25">
      <c r="G9227" s="6" t="s">
        <v>21004</v>
      </c>
      <c r="H9227" s="8" t="s">
        <v>21005</v>
      </c>
    </row>
    <row r="9228" spans="7:8" ht="30" x14ac:dyDescent="0.25">
      <c r="G9228" s="6" t="s">
        <v>21006</v>
      </c>
      <c r="H9228" s="8" t="s">
        <v>21007</v>
      </c>
    </row>
    <row r="9229" spans="7:8" x14ac:dyDescent="0.25">
      <c r="G9229" s="6" t="s">
        <v>21008</v>
      </c>
      <c r="H9229" s="8" t="s">
        <v>21009</v>
      </c>
    </row>
    <row r="9230" spans="7:8" x14ac:dyDescent="0.25">
      <c r="G9230" s="6" t="s">
        <v>21010</v>
      </c>
      <c r="H9230" s="8" t="s">
        <v>21011</v>
      </c>
    </row>
    <row r="9231" spans="7:8" x14ac:dyDescent="0.25">
      <c r="G9231" s="6" t="s">
        <v>21012</v>
      </c>
      <c r="H9231" s="8" t="s">
        <v>21013</v>
      </c>
    </row>
    <row r="9232" spans="7:8" x14ac:dyDescent="0.25">
      <c r="G9232" s="6" t="s">
        <v>21014</v>
      </c>
      <c r="H9232" s="8" t="s">
        <v>21015</v>
      </c>
    </row>
    <row r="9233" spans="7:8" x14ac:dyDescent="0.25">
      <c r="G9233" s="6" t="s">
        <v>21016</v>
      </c>
      <c r="H9233" s="8" t="s">
        <v>21017</v>
      </c>
    </row>
    <row r="9234" spans="7:8" x14ac:dyDescent="0.25">
      <c r="G9234" s="6" t="s">
        <v>21018</v>
      </c>
      <c r="H9234" s="8" t="s">
        <v>21019</v>
      </c>
    </row>
    <row r="9235" spans="7:8" x14ac:dyDescent="0.25">
      <c r="G9235" s="6" t="s">
        <v>21020</v>
      </c>
      <c r="H9235" s="8" t="s">
        <v>21021</v>
      </c>
    </row>
    <row r="9236" spans="7:8" x14ac:dyDescent="0.25">
      <c r="G9236" s="6" t="s">
        <v>21022</v>
      </c>
      <c r="H9236" s="8" t="s">
        <v>21023</v>
      </c>
    </row>
    <row r="9237" spans="7:8" ht="30" x14ac:dyDescent="0.25">
      <c r="G9237" s="6" t="s">
        <v>21024</v>
      </c>
      <c r="H9237" s="8" t="s">
        <v>21025</v>
      </c>
    </row>
    <row r="9238" spans="7:8" x14ac:dyDescent="0.25">
      <c r="G9238" s="6" t="s">
        <v>21026</v>
      </c>
      <c r="H9238" s="8" t="s">
        <v>21027</v>
      </c>
    </row>
    <row r="9239" spans="7:8" ht="30" x14ac:dyDescent="0.25">
      <c r="G9239" s="6" t="s">
        <v>21028</v>
      </c>
      <c r="H9239" s="8" t="s">
        <v>21029</v>
      </c>
    </row>
    <row r="9240" spans="7:8" x14ac:dyDescent="0.25">
      <c r="G9240" s="6" t="s">
        <v>21030</v>
      </c>
      <c r="H9240" s="8" t="s">
        <v>21031</v>
      </c>
    </row>
    <row r="9241" spans="7:8" x14ac:dyDescent="0.25">
      <c r="G9241" s="6" t="s">
        <v>21032</v>
      </c>
      <c r="H9241" s="8" t="s">
        <v>21033</v>
      </c>
    </row>
    <row r="9242" spans="7:8" x14ac:dyDescent="0.25">
      <c r="G9242" s="6" t="s">
        <v>21034</v>
      </c>
      <c r="H9242" s="8" t="s">
        <v>21035</v>
      </c>
    </row>
    <row r="9243" spans="7:8" x14ac:dyDescent="0.25">
      <c r="G9243" s="6" t="s">
        <v>21036</v>
      </c>
      <c r="H9243" s="8" t="s">
        <v>21037</v>
      </c>
    </row>
    <row r="9244" spans="7:8" x14ac:dyDescent="0.25">
      <c r="G9244" s="6" t="s">
        <v>21038</v>
      </c>
      <c r="H9244" s="8" t="s">
        <v>21039</v>
      </c>
    </row>
    <row r="9245" spans="7:8" x14ac:dyDescent="0.25">
      <c r="G9245" s="6" t="s">
        <v>21040</v>
      </c>
      <c r="H9245" s="8" t="s">
        <v>21041</v>
      </c>
    </row>
    <row r="9246" spans="7:8" ht="30" x14ac:dyDescent="0.25">
      <c r="G9246" s="6" t="s">
        <v>21042</v>
      </c>
      <c r="H9246" s="8" t="s">
        <v>21043</v>
      </c>
    </row>
    <row r="9247" spans="7:8" ht="30" x14ac:dyDescent="0.25">
      <c r="G9247" s="6" t="s">
        <v>21044</v>
      </c>
      <c r="H9247" s="8" t="s">
        <v>21045</v>
      </c>
    </row>
    <row r="9248" spans="7:8" x14ac:dyDescent="0.25">
      <c r="G9248" s="6" t="s">
        <v>21046</v>
      </c>
      <c r="H9248" s="8" t="s">
        <v>21047</v>
      </c>
    </row>
    <row r="9249" spans="7:8" x14ac:dyDescent="0.25">
      <c r="G9249" s="6" t="s">
        <v>21048</v>
      </c>
      <c r="H9249" s="8" t="s">
        <v>21049</v>
      </c>
    </row>
    <row r="9250" spans="7:8" x14ac:dyDescent="0.25">
      <c r="G9250" s="6" t="s">
        <v>21050</v>
      </c>
      <c r="H9250" s="8" t="s">
        <v>21051</v>
      </c>
    </row>
    <row r="9251" spans="7:8" x14ac:dyDescent="0.25">
      <c r="G9251" s="6" t="s">
        <v>21052</v>
      </c>
      <c r="H9251" s="8" t="s">
        <v>21053</v>
      </c>
    </row>
    <row r="9252" spans="7:8" x14ac:dyDescent="0.25">
      <c r="G9252" s="6" t="s">
        <v>21054</v>
      </c>
      <c r="H9252" s="8" t="s">
        <v>21055</v>
      </c>
    </row>
    <row r="9253" spans="7:8" x14ac:dyDescent="0.25">
      <c r="G9253" s="6" t="s">
        <v>21056</v>
      </c>
      <c r="H9253" s="8" t="s">
        <v>21057</v>
      </c>
    </row>
    <row r="9254" spans="7:8" x14ac:dyDescent="0.25">
      <c r="G9254" s="6" t="s">
        <v>21058</v>
      </c>
      <c r="H9254" s="8" t="s">
        <v>21059</v>
      </c>
    </row>
    <row r="9255" spans="7:8" x14ac:dyDescent="0.25">
      <c r="G9255" s="6" t="s">
        <v>21060</v>
      </c>
      <c r="H9255" s="8" t="s">
        <v>21061</v>
      </c>
    </row>
    <row r="9256" spans="7:8" x14ac:dyDescent="0.25">
      <c r="G9256" s="6" t="s">
        <v>21062</v>
      </c>
      <c r="H9256" s="8" t="s">
        <v>21063</v>
      </c>
    </row>
    <row r="9257" spans="7:8" x14ac:dyDescent="0.25">
      <c r="G9257" s="6" t="s">
        <v>21064</v>
      </c>
      <c r="H9257" s="8" t="s">
        <v>21065</v>
      </c>
    </row>
    <row r="9258" spans="7:8" x14ac:dyDescent="0.25">
      <c r="G9258" s="6" t="s">
        <v>21066</v>
      </c>
      <c r="H9258" s="8" t="s">
        <v>21067</v>
      </c>
    </row>
    <row r="9259" spans="7:8" x14ac:dyDescent="0.25">
      <c r="G9259" s="6" t="s">
        <v>21068</v>
      </c>
      <c r="H9259" s="8" t="s">
        <v>21069</v>
      </c>
    </row>
    <row r="9260" spans="7:8" x14ac:dyDescent="0.25">
      <c r="G9260" s="6" t="s">
        <v>21070</v>
      </c>
      <c r="H9260" s="8" t="s">
        <v>21071</v>
      </c>
    </row>
    <row r="9261" spans="7:8" x14ac:dyDescent="0.25">
      <c r="G9261" s="6" t="s">
        <v>21072</v>
      </c>
      <c r="H9261" s="8" t="s">
        <v>21073</v>
      </c>
    </row>
    <row r="9262" spans="7:8" x14ac:dyDescent="0.25">
      <c r="G9262" s="6" t="s">
        <v>21074</v>
      </c>
      <c r="H9262" s="8" t="s">
        <v>21075</v>
      </c>
    </row>
    <row r="9263" spans="7:8" x14ac:dyDescent="0.25">
      <c r="G9263" s="6" t="s">
        <v>21076</v>
      </c>
      <c r="H9263" s="8" t="s">
        <v>21077</v>
      </c>
    </row>
    <row r="9264" spans="7:8" x14ac:dyDescent="0.25">
      <c r="G9264" s="6" t="s">
        <v>21078</v>
      </c>
      <c r="H9264" s="8" t="s">
        <v>21079</v>
      </c>
    </row>
    <row r="9265" spans="7:8" x14ac:dyDescent="0.25">
      <c r="G9265" s="6" t="s">
        <v>21080</v>
      </c>
      <c r="H9265" s="8" t="s">
        <v>21081</v>
      </c>
    </row>
    <row r="9266" spans="7:8" x14ac:dyDescent="0.25">
      <c r="G9266" s="6" t="s">
        <v>21082</v>
      </c>
      <c r="H9266" s="8" t="s">
        <v>21083</v>
      </c>
    </row>
    <row r="9267" spans="7:8" x14ac:dyDescent="0.25">
      <c r="G9267" s="6" t="s">
        <v>21084</v>
      </c>
      <c r="H9267" s="8" t="s">
        <v>21085</v>
      </c>
    </row>
    <row r="9268" spans="7:8" x14ac:dyDescent="0.25">
      <c r="G9268" s="6" t="s">
        <v>21086</v>
      </c>
      <c r="H9268" s="8" t="s">
        <v>21087</v>
      </c>
    </row>
    <row r="9269" spans="7:8" x14ac:dyDescent="0.25">
      <c r="G9269" s="6" t="s">
        <v>21088</v>
      </c>
      <c r="H9269" s="8" t="s">
        <v>21089</v>
      </c>
    </row>
    <row r="9270" spans="7:8" x14ac:dyDescent="0.25">
      <c r="G9270" s="6" t="s">
        <v>21090</v>
      </c>
      <c r="H9270" s="8" t="s">
        <v>21091</v>
      </c>
    </row>
    <row r="9271" spans="7:8" x14ac:dyDescent="0.25">
      <c r="G9271" s="6" t="s">
        <v>21092</v>
      </c>
      <c r="H9271" s="8" t="s">
        <v>21093</v>
      </c>
    </row>
    <row r="9272" spans="7:8" x14ac:dyDescent="0.25">
      <c r="G9272" s="6" t="s">
        <v>21094</v>
      </c>
      <c r="H9272" s="8" t="s">
        <v>21095</v>
      </c>
    </row>
    <row r="9273" spans="7:8" x14ac:dyDescent="0.25">
      <c r="G9273" s="6" t="s">
        <v>21096</v>
      </c>
      <c r="H9273" s="8" t="s">
        <v>21097</v>
      </c>
    </row>
    <row r="9274" spans="7:8" x14ac:dyDescent="0.25">
      <c r="G9274" s="6" t="s">
        <v>21098</v>
      </c>
      <c r="H9274" s="8" t="s">
        <v>21099</v>
      </c>
    </row>
    <row r="9275" spans="7:8" ht="30" x14ac:dyDescent="0.25">
      <c r="G9275" s="6" t="s">
        <v>21100</v>
      </c>
      <c r="H9275" s="8" t="s">
        <v>21101</v>
      </c>
    </row>
    <row r="9276" spans="7:8" x14ac:dyDescent="0.25">
      <c r="G9276" s="6" t="s">
        <v>21102</v>
      </c>
      <c r="H9276" s="8" t="s">
        <v>21103</v>
      </c>
    </row>
    <row r="9277" spans="7:8" x14ac:dyDescent="0.25">
      <c r="G9277" s="6" t="s">
        <v>21104</v>
      </c>
      <c r="H9277" s="8" t="s">
        <v>21105</v>
      </c>
    </row>
    <row r="9278" spans="7:8" x14ac:dyDescent="0.25">
      <c r="G9278" s="6" t="s">
        <v>21106</v>
      </c>
      <c r="H9278" s="8" t="s">
        <v>21107</v>
      </c>
    </row>
    <row r="9279" spans="7:8" x14ac:dyDescent="0.25">
      <c r="G9279" s="6" t="s">
        <v>21108</v>
      </c>
      <c r="H9279" s="8" t="s">
        <v>21109</v>
      </c>
    </row>
    <row r="9280" spans="7:8" x14ac:dyDescent="0.25">
      <c r="G9280" s="6" t="s">
        <v>21110</v>
      </c>
      <c r="H9280" s="8" t="s">
        <v>21111</v>
      </c>
    </row>
    <row r="9281" spans="7:8" x14ac:dyDescent="0.25">
      <c r="G9281" s="6" t="s">
        <v>21112</v>
      </c>
      <c r="H9281" s="8" t="s">
        <v>21113</v>
      </c>
    </row>
    <row r="9282" spans="7:8" x14ac:dyDescent="0.25">
      <c r="G9282" s="6" t="s">
        <v>21114</v>
      </c>
      <c r="H9282" s="8" t="s">
        <v>21115</v>
      </c>
    </row>
    <row r="9283" spans="7:8" ht="30" x14ac:dyDescent="0.25">
      <c r="G9283" s="6" t="s">
        <v>21116</v>
      </c>
      <c r="H9283" s="8" t="s">
        <v>21117</v>
      </c>
    </row>
    <row r="9284" spans="7:8" ht="30" x14ac:dyDescent="0.25">
      <c r="G9284" s="6" t="s">
        <v>21118</v>
      </c>
      <c r="H9284" s="8" t="s">
        <v>21119</v>
      </c>
    </row>
    <row r="9285" spans="7:8" x14ac:dyDescent="0.25">
      <c r="G9285" s="6" t="s">
        <v>21120</v>
      </c>
      <c r="H9285" s="8" t="s">
        <v>21121</v>
      </c>
    </row>
    <row r="9286" spans="7:8" x14ac:dyDescent="0.25">
      <c r="G9286" s="6" t="s">
        <v>21122</v>
      </c>
      <c r="H9286" s="8" t="s">
        <v>21123</v>
      </c>
    </row>
    <row r="9287" spans="7:8" x14ac:dyDescent="0.25">
      <c r="G9287" s="6" t="s">
        <v>21124</v>
      </c>
      <c r="H9287" s="8" t="s">
        <v>21125</v>
      </c>
    </row>
    <row r="9288" spans="7:8" x14ac:dyDescent="0.25">
      <c r="G9288" s="6" t="s">
        <v>21126</v>
      </c>
      <c r="H9288" s="8" t="s">
        <v>21127</v>
      </c>
    </row>
    <row r="9289" spans="7:8" x14ac:dyDescent="0.25">
      <c r="G9289" s="6" t="s">
        <v>21128</v>
      </c>
      <c r="H9289" s="8" t="s">
        <v>21129</v>
      </c>
    </row>
    <row r="9290" spans="7:8" x14ac:dyDescent="0.25">
      <c r="G9290" s="6" t="s">
        <v>21130</v>
      </c>
      <c r="H9290" s="8" t="s">
        <v>21131</v>
      </c>
    </row>
    <row r="9291" spans="7:8" x14ac:dyDescent="0.25">
      <c r="G9291" s="6" t="s">
        <v>21132</v>
      </c>
      <c r="H9291" s="8" t="s">
        <v>21133</v>
      </c>
    </row>
    <row r="9292" spans="7:8" x14ac:dyDescent="0.25">
      <c r="G9292" s="6" t="s">
        <v>21134</v>
      </c>
      <c r="H9292" s="8" t="s">
        <v>21135</v>
      </c>
    </row>
    <row r="9293" spans="7:8" x14ac:dyDescent="0.25">
      <c r="G9293" s="6" t="s">
        <v>21136</v>
      </c>
      <c r="H9293" s="8" t="s">
        <v>21137</v>
      </c>
    </row>
    <row r="9294" spans="7:8" x14ac:dyDescent="0.25">
      <c r="G9294" s="6" t="s">
        <v>21138</v>
      </c>
      <c r="H9294" s="8" t="s">
        <v>21139</v>
      </c>
    </row>
    <row r="9295" spans="7:8" x14ac:dyDescent="0.25">
      <c r="G9295" s="6" t="s">
        <v>21140</v>
      </c>
      <c r="H9295" s="8" t="s">
        <v>21141</v>
      </c>
    </row>
    <row r="9296" spans="7:8" x14ac:dyDescent="0.25">
      <c r="G9296" s="6" t="s">
        <v>21142</v>
      </c>
      <c r="H9296" s="8" t="s">
        <v>21143</v>
      </c>
    </row>
    <row r="9297" spans="7:8" x14ac:dyDescent="0.25">
      <c r="G9297" s="6" t="s">
        <v>21144</v>
      </c>
      <c r="H9297" s="8" t="s">
        <v>21145</v>
      </c>
    </row>
    <row r="9298" spans="7:8" x14ac:dyDescent="0.25">
      <c r="G9298" s="6" t="s">
        <v>21146</v>
      </c>
      <c r="H9298" s="8" t="s">
        <v>21147</v>
      </c>
    </row>
    <row r="9299" spans="7:8" x14ac:dyDescent="0.25">
      <c r="G9299" s="6" t="s">
        <v>21148</v>
      </c>
      <c r="H9299" s="8" t="s">
        <v>21149</v>
      </c>
    </row>
    <row r="9300" spans="7:8" x14ac:dyDescent="0.25">
      <c r="G9300" s="6" t="s">
        <v>21150</v>
      </c>
      <c r="H9300" s="8" t="s">
        <v>21151</v>
      </c>
    </row>
    <row r="9301" spans="7:8" x14ac:dyDescent="0.25">
      <c r="G9301" s="6" t="s">
        <v>21152</v>
      </c>
      <c r="H9301" s="8" t="s">
        <v>21153</v>
      </c>
    </row>
    <row r="9302" spans="7:8" x14ac:dyDescent="0.25">
      <c r="G9302" s="6" t="s">
        <v>21154</v>
      </c>
      <c r="H9302" s="8" t="s">
        <v>21155</v>
      </c>
    </row>
    <row r="9303" spans="7:8" x14ac:dyDescent="0.25">
      <c r="G9303" s="6" t="s">
        <v>21156</v>
      </c>
      <c r="H9303" s="8" t="s">
        <v>21157</v>
      </c>
    </row>
    <row r="9304" spans="7:8" x14ac:dyDescent="0.25">
      <c r="G9304" s="6" t="s">
        <v>21158</v>
      </c>
      <c r="H9304" s="8" t="s">
        <v>21159</v>
      </c>
    </row>
    <row r="9305" spans="7:8" x14ac:dyDescent="0.25">
      <c r="G9305" s="6" t="s">
        <v>21160</v>
      </c>
      <c r="H9305" s="8" t="s">
        <v>21161</v>
      </c>
    </row>
    <row r="9306" spans="7:8" x14ac:dyDescent="0.25">
      <c r="G9306" s="6" t="s">
        <v>21162</v>
      </c>
      <c r="H9306" s="8" t="s">
        <v>21163</v>
      </c>
    </row>
    <row r="9307" spans="7:8" x14ac:dyDescent="0.25">
      <c r="G9307" s="6" t="s">
        <v>21164</v>
      </c>
      <c r="H9307" s="8" t="s">
        <v>21165</v>
      </c>
    </row>
    <row r="9308" spans="7:8" x14ac:dyDescent="0.25">
      <c r="G9308" s="6" t="s">
        <v>21166</v>
      </c>
      <c r="H9308" s="8" t="s">
        <v>21167</v>
      </c>
    </row>
    <row r="9309" spans="7:8" x14ac:dyDescent="0.25">
      <c r="G9309" s="6" t="s">
        <v>21168</v>
      </c>
      <c r="H9309" s="8" t="s">
        <v>21169</v>
      </c>
    </row>
    <row r="9310" spans="7:8" x14ac:dyDescent="0.25">
      <c r="G9310" s="6" t="s">
        <v>21170</v>
      </c>
      <c r="H9310" s="8" t="s">
        <v>21171</v>
      </c>
    </row>
    <row r="9311" spans="7:8" x14ac:dyDescent="0.25">
      <c r="G9311" s="6" t="s">
        <v>21172</v>
      </c>
      <c r="H9311" s="8" t="s">
        <v>21173</v>
      </c>
    </row>
    <row r="9312" spans="7:8" x14ac:dyDescent="0.25">
      <c r="G9312" s="6" t="s">
        <v>21174</v>
      </c>
      <c r="H9312" s="8" t="s">
        <v>21175</v>
      </c>
    </row>
    <row r="9313" spans="7:8" x14ac:dyDescent="0.25">
      <c r="G9313" s="6" t="s">
        <v>21176</v>
      </c>
      <c r="H9313" s="8" t="s">
        <v>21177</v>
      </c>
    </row>
    <row r="9314" spans="7:8" x14ac:dyDescent="0.25">
      <c r="G9314" s="6" t="s">
        <v>21178</v>
      </c>
      <c r="H9314" s="8" t="s">
        <v>21179</v>
      </c>
    </row>
    <row r="9315" spans="7:8" ht="30" x14ac:dyDescent="0.25">
      <c r="G9315" s="6" t="s">
        <v>21180</v>
      </c>
      <c r="H9315" s="8" t="s">
        <v>21181</v>
      </c>
    </row>
    <row r="9316" spans="7:8" x14ac:dyDescent="0.25">
      <c r="G9316" s="6" t="s">
        <v>21182</v>
      </c>
      <c r="H9316" s="8" t="s">
        <v>21183</v>
      </c>
    </row>
    <row r="9317" spans="7:8" x14ac:dyDescent="0.25">
      <c r="G9317" s="6" t="s">
        <v>21184</v>
      </c>
      <c r="H9317" s="8" t="s">
        <v>21185</v>
      </c>
    </row>
    <row r="9318" spans="7:8" x14ac:dyDescent="0.25">
      <c r="G9318" s="6" t="s">
        <v>21186</v>
      </c>
      <c r="H9318" s="8" t="s">
        <v>21187</v>
      </c>
    </row>
    <row r="9319" spans="7:8" x14ac:dyDescent="0.25">
      <c r="G9319" s="6" t="s">
        <v>21188</v>
      </c>
      <c r="H9319" s="8" t="s">
        <v>21189</v>
      </c>
    </row>
    <row r="9320" spans="7:8" x14ac:dyDescent="0.25">
      <c r="G9320" s="6" t="s">
        <v>21190</v>
      </c>
      <c r="H9320" s="8" t="s">
        <v>21191</v>
      </c>
    </row>
    <row r="9321" spans="7:8" x14ac:dyDescent="0.25">
      <c r="G9321" s="6" t="s">
        <v>21192</v>
      </c>
      <c r="H9321" s="8" t="s">
        <v>21193</v>
      </c>
    </row>
    <row r="9322" spans="7:8" ht="30" x14ac:dyDescent="0.25">
      <c r="G9322" s="6" t="s">
        <v>21194</v>
      </c>
      <c r="H9322" s="8" t="s">
        <v>21195</v>
      </c>
    </row>
    <row r="9323" spans="7:8" x14ac:dyDescent="0.25">
      <c r="G9323" s="6" t="s">
        <v>21196</v>
      </c>
      <c r="H9323" s="8" t="s">
        <v>21197</v>
      </c>
    </row>
    <row r="9324" spans="7:8" x14ac:dyDescent="0.25">
      <c r="G9324" s="6" t="s">
        <v>21198</v>
      </c>
      <c r="H9324" s="8" t="s">
        <v>21199</v>
      </c>
    </row>
    <row r="9325" spans="7:8" x14ac:dyDescent="0.25">
      <c r="G9325" s="6" t="s">
        <v>21200</v>
      </c>
      <c r="H9325" s="8" t="s">
        <v>21201</v>
      </c>
    </row>
    <row r="9326" spans="7:8" x14ac:dyDescent="0.25">
      <c r="G9326" s="6" t="s">
        <v>21202</v>
      </c>
      <c r="H9326" s="8" t="s">
        <v>21203</v>
      </c>
    </row>
    <row r="9327" spans="7:8" x14ac:dyDescent="0.25">
      <c r="G9327" s="6" t="s">
        <v>21204</v>
      </c>
      <c r="H9327" s="8" t="s">
        <v>21205</v>
      </c>
    </row>
    <row r="9328" spans="7:8" x14ac:dyDescent="0.25">
      <c r="G9328" s="6" t="s">
        <v>21206</v>
      </c>
      <c r="H9328" s="8" t="s">
        <v>21207</v>
      </c>
    </row>
    <row r="9329" spans="7:8" x14ac:dyDescent="0.25">
      <c r="G9329" s="6" t="s">
        <v>21208</v>
      </c>
      <c r="H9329" s="8" t="s">
        <v>21209</v>
      </c>
    </row>
    <row r="9330" spans="7:8" x14ac:dyDescent="0.25">
      <c r="G9330" s="6" t="s">
        <v>21210</v>
      </c>
      <c r="H9330" s="8" t="s">
        <v>21211</v>
      </c>
    </row>
    <row r="9331" spans="7:8" x14ac:dyDescent="0.25">
      <c r="G9331" s="6" t="s">
        <v>21212</v>
      </c>
      <c r="H9331" s="8" t="s">
        <v>21213</v>
      </c>
    </row>
    <row r="9332" spans="7:8" x14ac:dyDescent="0.25">
      <c r="G9332" s="6" t="s">
        <v>21214</v>
      </c>
      <c r="H9332" s="8" t="s">
        <v>21215</v>
      </c>
    </row>
    <row r="9333" spans="7:8" x14ac:dyDescent="0.25">
      <c r="G9333" s="6" t="s">
        <v>21216</v>
      </c>
      <c r="H9333" s="8" t="s">
        <v>21217</v>
      </c>
    </row>
    <row r="9334" spans="7:8" x14ac:dyDescent="0.25">
      <c r="G9334" s="6" t="s">
        <v>21218</v>
      </c>
      <c r="H9334" s="8" t="s">
        <v>21219</v>
      </c>
    </row>
    <row r="9335" spans="7:8" ht="30" x14ac:dyDescent="0.25">
      <c r="G9335" s="6" t="s">
        <v>21220</v>
      </c>
      <c r="H9335" s="8" t="s">
        <v>21221</v>
      </c>
    </row>
    <row r="9336" spans="7:8" x14ac:dyDescent="0.25">
      <c r="G9336" s="6" t="s">
        <v>21222</v>
      </c>
      <c r="H9336" s="8" t="s">
        <v>21223</v>
      </c>
    </row>
    <row r="9337" spans="7:8" x14ac:dyDescent="0.25">
      <c r="G9337" s="6" t="s">
        <v>21224</v>
      </c>
      <c r="H9337" s="8" t="s">
        <v>21225</v>
      </c>
    </row>
    <row r="9338" spans="7:8" x14ac:dyDescent="0.25">
      <c r="G9338" s="6" t="s">
        <v>21226</v>
      </c>
      <c r="H9338" s="8" t="s">
        <v>21227</v>
      </c>
    </row>
    <row r="9339" spans="7:8" ht="30" x14ac:dyDescent="0.25">
      <c r="G9339" s="6" t="s">
        <v>21228</v>
      </c>
      <c r="H9339" s="8" t="s">
        <v>21229</v>
      </c>
    </row>
    <row r="9340" spans="7:8" x14ac:dyDescent="0.25">
      <c r="G9340" s="6" t="s">
        <v>21230</v>
      </c>
      <c r="H9340" s="8" t="s">
        <v>21231</v>
      </c>
    </row>
    <row r="9341" spans="7:8" x14ac:dyDescent="0.25">
      <c r="G9341" s="6" t="s">
        <v>21232</v>
      </c>
      <c r="H9341" s="8" t="s">
        <v>21233</v>
      </c>
    </row>
    <row r="9342" spans="7:8" x14ac:dyDescent="0.25">
      <c r="G9342" s="6" t="s">
        <v>21234</v>
      </c>
      <c r="H9342" s="8" t="s">
        <v>21235</v>
      </c>
    </row>
    <row r="9343" spans="7:8" ht="30" x14ac:dyDescent="0.25">
      <c r="G9343" s="6" t="s">
        <v>21236</v>
      </c>
      <c r="H9343" s="8" t="s">
        <v>21237</v>
      </c>
    </row>
    <row r="9344" spans="7:8" x14ac:dyDescent="0.25">
      <c r="G9344" s="6" t="s">
        <v>21238</v>
      </c>
      <c r="H9344" s="8" t="s">
        <v>21239</v>
      </c>
    </row>
    <row r="9345" spans="7:8" x14ac:dyDescent="0.25">
      <c r="G9345" s="6" t="s">
        <v>21240</v>
      </c>
      <c r="H9345" s="8" t="s">
        <v>21241</v>
      </c>
    </row>
    <row r="9346" spans="7:8" x14ac:dyDescent="0.25">
      <c r="G9346" s="6" t="s">
        <v>21242</v>
      </c>
      <c r="H9346" s="8" t="s">
        <v>21243</v>
      </c>
    </row>
    <row r="9347" spans="7:8" x14ac:dyDescent="0.25">
      <c r="G9347" s="6" t="s">
        <v>21244</v>
      </c>
      <c r="H9347" s="8" t="s">
        <v>21245</v>
      </c>
    </row>
    <row r="9348" spans="7:8" x14ac:dyDescent="0.25">
      <c r="G9348" s="6" t="s">
        <v>21246</v>
      </c>
      <c r="H9348" s="8" t="s">
        <v>21247</v>
      </c>
    </row>
    <row r="9349" spans="7:8" x14ac:dyDescent="0.25">
      <c r="G9349" s="6" t="s">
        <v>21248</v>
      </c>
      <c r="H9349" s="8" t="s">
        <v>21249</v>
      </c>
    </row>
    <row r="9350" spans="7:8" x14ac:dyDescent="0.25">
      <c r="G9350" s="6" t="s">
        <v>21250</v>
      </c>
      <c r="H9350" s="8" t="s">
        <v>21251</v>
      </c>
    </row>
    <row r="9351" spans="7:8" x14ac:dyDescent="0.25">
      <c r="G9351" s="6" t="s">
        <v>21252</v>
      </c>
      <c r="H9351" s="8" t="s">
        <v>21253</v>
      </c>
    </row>
    <row r="9352" spans="7:8" x14ac:dyDescent="0.25">
      <c r="G9352" s="6" t="s">
        <v>21254</v>
      </c>
      <c r="H9352" s="8" t="s">
        <v>21255</v>
      </c>
    </row>
    <row r="9353" spans="7:8" x14ac:dyDescent="0.25">
      <c r="G9353" s="6" t="s">
        <v>21256</v>
      </c>
      <c r="H9353" s="8" t="s">
        <v>21257</v>
      </c>
    </row>
    <row r="9354" spans="7:8" x14ac:dyDescent="0.25">
      <c r="G9354" s="6" t="s">
        <v>21258</v>
      </c>
      <c r="H9354" s="8" t="s">
        <v>21259</v>
      </c>
    </row>
    <row r="9355" spans="7:8" x14ac:dyDescent="0.25">
      <c r="G9355" s="6" t="s">
        <v>21260</v>
      </c>
      <c r="H9355" s="8" t="s">
        <v>21261</v>
      </c>
    </row>
    <row r="9356" spans="7:8" x14ac:dyDescent="0.25">
      <c r="G9356" s="6" t="s">
        <v>21262</v>
      </c>
      <c r="H9356" s="8" t="s">
        <v>21263</v>
      </c>
    </row>
    <row r="9357" spans="7:8" x14ac:dyDescent="0.25">
      <c r="G9357" s="6" t="s">
        <v>21264</v>
      </c>
      <c r="H9357" s="8" t="s">
        <v>21265</v>
      </c>
    </row>
    <row r="9358" spans="7:8" x14ac:dyDescent="0.25">
      <c r="G9358" s="6" t="s">
        <v>21266</v>
      </c>
      <c r="H9358" s="8" t="s">
        <v>21267</v>
      </c>
    </row>
    <row r="9359" spans="7:8" x14ac:dyDescent="0.25">
      <c r="G9359" s="6" t="s">
        <v>21268</v>
      </c>
      <c r="H9359" s="8" t="s">
        <v>21269</v>
      </c>
    </row>
    <row r="9360" spans="7:8" x14ac:dyDescent="0.25">
      <c r="G9360" s="6" t="s">
        <v>21270</v>
      </c>
      <c r="H9360" s="8" t="s">
        <v>21271</v>
      </c>
    </row>
    <row r="9361" spans="7:8" x14ac:dyDescent="0.25">
      <c r="G9361" s="6" t="s">
        <v>21272</v>
      </c>
      <c r="H9361" s="8" t="s">
        <v>21273</v>
      </c>
    </row>
    <row r="9362" spans="7:8" ht="30" x14ac:dyDescent="0.25">
      <c r="G9362" s="6" t="s">
        <v>21274</v>
      </c>
      <c r="H9362" s="8" t="s">
        <v>21275</v>
      </c>
    </row>
    <row r="9363" spans="7:8" x14ac:dyDescent="0.25">
      <c r="G9363" s="6" t="s">
        <v>21276</v>
      </c>
      <c r="H9363" s="8" t="s">
        <v>21277</v>
      </c>
    </row>
    <row r="9364" spans="7:8" x14ac:dyDescent="0.25">
      <c r="G9364" s="6" t="s">
        <v>21278</v>
      </c>
      <c r="H9364" s="8" t="s">
        <v>21279</v>
      </c>
    </row>
    <row r="9365" spans="7:8" ht="30" x14ac:dyDescent="0.25">
      <c r="G9365" s="6" t="s">
        <v>21280</v>
      </c>
      <c r="H9365" s="8" t="s">
        <v>21281</v>
      </c>
    </row>
    <row r="9366" spans="7:8" x14ac:dyDescent="0.25">
      <c r="G9366" s="6" t="s">
        <v>21282</v>
      </c>
      <c r="H9366" s="8" t="s">
        <v>21283</v>
      </c>
    </row>
    <row r="9367" spans="7:8" x14ac:dyDescent="0.25">
      <c r="G9367" s="6" t="s">
        <v>21284</v>
      </c>
      <c r="H9367" s="8" t="s">
        <v>21285</v>
      </c>
    </row>
    <row r="9368" spans="7:8" x14ac:dyDescent="0.25">
      <c r="G9368" s="6" t="s">
        <v>21286</v>
      </c>
      <c r="H9368" s="8" t="s">
        <v>21287</v>
      </c>
    </row>
    <row r="9369" spans="7:8" x14ac:dyDescent="0.25">
      <c r="G9369" s="6" t="s">
        <v>21288</v>
      </c>
      <c r="H9369" s="8" t="s">
        <v>21289</v>
      </c>
    </row>
    <row r="9370" spans="7:8" x14ac:dyDescent="0.25">
      <c r="G9370" s="6" t="s">
        <v>21290</v>
      </c>
      <c r="H9370" s="8" t="s">
        <v>21291</v>
      </c>
    </row>
    <row r="9371" spans="7:8" x14ac:dyDescent="0.25">
      <c r="G9371" s="6" t="s">
        <v>21292</v>
      </c>
      <c r="H9371" s="8" t="s">
        <v>21293</v>
      </c>
    </row>
    <row r="9372" spans="7:8" x14ac:dyDescent="0.25">
      <c r="G9372" s="6" t="s">
        <v>21294</v>
      </c>
      <c r="H9372" s="8" t="s">
        <v>21295</v>
      </c>
    </row>
    <row r="9373" spans="7:8" x14ac:dyDescent="0.25">
      <c r="G9373" s="6" t="s">
        <v>21296</v>
      </c>
      <c r="H9373" s="8" t="s">
        <v>21297</v>
      </c>
    </row>
    <row r="9374" spans="7:8" x14ac:dyDescent="0.25">
      <c r="G9374" s="6" t="s">
        <v>21298</v>
      </c>
      <c r="H9374" s="8" t="s">
        <v>21299</v>
      </c>
    </row>
    <row r="9375" spans="7:8" x14ac:dyDescent="0.25">
      <c r="G9375" s="6" t="s">
        <v>21300</v>
      </c>
      <c r="H9375" s="8" t="s">
        <v>21301</v>
      </c>
    </row>
    <row r="9376" spans="7:8" x14ac:dyDescent="0.25">
      <c r="G9376" s="6" t="s">
        <v>21302</v>
      </c>
      <c r="H9376" s="8" t="s">
        <v>21303</v>
      </c>
    </row>
    <row r="9377" spans="7:8" x14ac:dyDescent="0.25">
      <c r="G9377" s="6" t="s">
        <v>21304</v>
      </c>
      <c r="H9377" s="8" t="s">
        <v>21305</v>
      </c>
    </row>
    <row r="9378" spans="7:8" x14ac:dyDescent="0.25">
      <c r="G9378" s="6" t="s">
        <v>21306</v>
      </c>
      <c r="H9378" s="8" t="s">
        <v>21307</v>
      </c>
    </row>
    <row r="9379" spans="7:8" x14ac:dyDescent="0.25">
      <c r="G9379" s="6" t="s">
        <v>21308</v>
      </c>
      <c r="H9379" s="8" t="s">
        <v>21309</v>
      </c>
    </row>
    <row r="9380" spans="7:8" x14ac:dyDescent="0.25">
      <c r="G9380" s="6" t="s">
        <v>21310</v>
      </c>
      <c r="H9380" s="8" t="s">
        <v>21311</v>
      </c>
    </row>
    <row r="9381" spans="7:8" x14ac:dyDescent="0.25">
      <c r="G9381" s="6" t="s">
        <v>21312</v>
      </c>
      <c r="H9381" s="8" t="s">
        <v>21313</v>
      </c>
    </row>
    <row r="9382" spans="7:8" x14ac:dyDescent="0.25">
      <c r="G9382" s="6" t="s">
        <v>21314</v>
      </c>
      <c r="H9382" s="8" t="s">
        <v>21315</v>
      </c>
    </row>
    <row r="9383" spans="7:8" x14ac:dyDescent="0.25">
      <c r="G9383" s="6" t="s">
        <v>21316</v>
      </c>
      <c r="H9383" s="8" t="s">
        <v>21317</v>
      </c>
    </row>
    <row r="9384" spans="7:8" x14ac:dyDescent="0.25">
      <c r="G9384" s="6" t="s">
        <v>21318</v>
      </c>
      <c r="H9384" s="8" t="s">
        <v>21319</v>
      </c>
    </row>
    <row r="9385" spans="7:8" x14ac:dyDescent="0.25">
      <c r="G9385" s="6" t="s">
        <v>21320</v>
      </c>
      <c r="H9385" s="8" t="s">
        <v>21321</v>
      </c>
    </row>
    <row r="9386" spans="7:8" x14ac:dyDescent="0.25">
      <c r="G9386" s="6" t="s">
        <v>21322</v>
      </c>
      <c r="H9386" s="8" t="s">
        <v>21323</v>
      </c>
    </row>
    <row r="9387" spans="7:8" x14ac:dyDescent="0.25">
      <c r="G9387" s="6" t="s">
        <v>21324</v>
      </c>
      <c r="H9387" s="8" t="s">
        <v>21325</v>
      </c>
    </row>
    <row r="9388" spans="7:8" x14ac:dyDescent="0.25">
      <c r="G9388" s="6" t="s">
        <v>21326</v>
      </c>
      <c r="H9388" s="8" t="s">
        <v>21327</v>
      </c>
    </row>
    <row r="9389" spans="7:8" x14ac:dyDescent="0.25">
      <c r="G9389" s="6" t="s">
        <v>21328</v>
      </c>
      <c r="H9389" s="8" t="s">
        <v>21329</v>
      </c>
    </row>
    <row r="9390" spans="7:8" x14ac:dyDescent="0.25">
      <c r="G9390" s="6" t="s">
        <v>21330</v>
      </c>
      <c r="H9390" s="8" t="s">
        <v>21331</v>
      </c>
    </row>
    <row r="9391" spans="7:8" x14ac:dyDescent="0.25">
      <c r="G9391" s="6" t="s">
        <v>21332</v>
      </c>
      <c r="H9391" s="8" t="s">
        <v>21333</v>
      </c>
    </row>
    <row r="9392" spans="7:8" x14ac:dyDescent="0.25">
      <c r="G9392" s="6" t="s">
        <v>21334</v>
      </c>
      <c r="H9392" s="8" t="s">
        <v>21335</v>
      </c>
    </row>
    <row r="9393" spans="7:8" x14ac:dyDescent="0.25">
      <c r="G9393" s="6" t="s">
        <v>21336</v>
      </c>
      <c r="H9393" s="8" t="s">
        <v>21337</v>
      </c>
    </row>
    <row r="9394" spans="7:8" x14ac:dyDescent="0.25">
      <c r="G9394" s="6" t="s">
        <v>21338</v>
      </c>
      <c r="H9394" s="8" t="s">
        <v>21339</v>
      </c>
    </row>
    <row r="9395" spans="7:8" x14ac:dyDescent="0.25">
      <c r="G9395" s="6" t="s">
        <v>21340</v>
      </c>
      <c r="H9395" s="8" t="s">
        <v>21341</v>
      </c>
    </row>
    <row r="9396" spans="7:8" x14ac:dyDescent="0.25">
      <c r="G9396" s="6" t="s">
        <v>21342</v>
      </c>
      <c r="H9396" s="8" t="s">
        <v>21343</v>
      </c>
    </row>
    <row r="9397" spans="7:8" x14ac:dyDescent="0.25">
      <c r="G9397" s="6" t="s">
        <v>21344</v>
      </c>
      <c r="H9397" s="8" t="s">
        <v>21345</v>
      </c>
    </row>
    <row r="9398" spans="7:8" x14ac:dyDescent="0.25">
      <c r="G9398" s="6" t="s">
        <v>21346</v>
      </c>
      <c r="H9398" s="8" t="s">
        <v>21347</v>
      </c>
    </row>
    <row r="9399" spans="7:8" x14ac:dyDescent="0.25">
      <c r="G9399" s="6" t="s">
        <v>21348</v>
      </c>
      <c r="H9399" s="8" t="s">
        <v>21349</v>
      </c>
    </row>
    <row r="9400" spans="7:8" x14ac:dyDescent="0.25">
      <c r="G9400" s="6" t="s">
        <v>21350</v>
      </c>
      <c r="H9400" s="8" t="s">
        <v>21351</v>
      </c>
    </row>
    <row r="9401" spans="7:8" x14ac:dyDescent="0.25">
      <c r="G9401" s="6" t="s">
        <v>21352</v>
      </c>
      <c r="H9401" s="8" t="s">
        <v>21353</v>
      </c>
    </row>
    <row r="9402" spans="7:8" x14ac:dyDescent="0.25">
      <c r="G9402" s="6" t="s">
        <v>21354</v>
      </c>
      <c r="H9402" s="8" t="s">
        <v>21355</v>
      </c>
    </row>
    <row r="9403" spans="7:8" x14ac:dyDescent="0.25">
      <c r="G9403" s="6" t="s">
        <v>21356</v>
      </c>
      <c r="H9403" s="8" t="s">
        <v>21357</v>
      </c>
    </row>
    <row r="9404" spans="7:8" x14ac:dyDescent="0.25">
      <c r="G9404" s="6" t="s">
        <v>21358</v>
      </c>
      <c r="H9404" s="8" t="s">
        <v>21359</v>
      </c>
    </row>
    <row r="9405" spans="7:8" x14ac:dyDescent="0.25">
      <c r="G9405" s="6" t="s">
        <v>21360</v>
      </c>
      <c r="H9405" s="8" t="s">
        <v>21361</v>
      </c>
    </row>
    <row r="9406" spans="7:8" x14ac:dyDescent="0.25">
      <c r="G9406" s="6" t="s">
        <v>21362</v>
      </c>
      <c r="H9406" s="8" t="s">
        <v>21363</v>
      </c>
    </row>
    <row r="9407" spans="7:8" x14ac:dyDescent="0.25">
      <c r="G9407" s="6" t="s">
        <v>21364</v>
      </c>
      <c r="H9407" s="8" t="s">
        <v>21365</v>
      </c>
    </row>
    <row r="9408" spans="7:8" x14ac:dyDescent="0.25">
      <c r="G9408" s="6" t="s">
        <v>21366</v>
      </c>
      <c r="H9408" s="8" t="s">
        <v>21367</v>
      </c>
    </row>
    <row r="9409" spans="7:8" x14ac:dyDescent="0.25">
      <c r="G9409" s="6" t="s">
        <v>21368</v>
      </c>
      <c r="H9409" s="8" t="s">
        <v>21369</v>
      </c>
    </row>
    <row r="9410" spans="7:8" x14ac:dyDescent="0.25">
      <c r="G9410" s="6" t="s">
        <v>21370</v>
      </c>
      <c r="H9410" s="8" t="s">
        <v>21371</v>
      </c>
    </row>
    <row r="9411" spans="7:8" x14ac:dyDescent="0.25">
      <c r="G9411" s="6" t="s">
        <v>21372</v>
      </c>
      <c r="H9411" s="8" t="s">
        <v>21373</v>
      </c>
    </row>
    <row r="9412" spans="7:8" x14ac:dyDescent="0.25">
      <c r="G9412" s="6" t="s">
        <v>21374</v>
      </c>
      <c r="H9412" s="8" t="s">
        <v>21375</v>
      </c>
    </row>
    <row r="9413" spans="7:8" ht="30" x14ac:dyDescent="0.25">
      <c r="G9413" s="6" t="s">
        <v>21376</v>
      </c>
      <c r="H9413" s="8" t="s">
        <v>21377</v>
      </c>
    </row>
    <row r="9414" spans="7:8" ht="30" x14ac:dyDescent="0.25">
      <c r="G9414" s="6" t="s">
        <v>21378</v>
      </c>
      <c r="H9414" s="8" t="s">
        <v>21379</v>
      </c>
    </row>
    <row r="9415" spans="7:8" x14ac:dyDescent="0.25">
      <c r="G9415" s="6" t="s">
        <v>21380</v>
      </c>
      <c r="H9415" s="8" t="s">
        <v>21381</v>
      </c>
    </row>
    <row r="9416" spans="7:8" x14ac:dyDescent="0.25">
      <c r="G9416" s="6" t="s">
        <v>21382</v>
      </c>
      <c r="H9416" s="8" t="s">
        <v>21383</v>
      </c>
    </row>
    <row r="9417" spans="7:8" x14ac:dyDescent="0.25">
      <c r="G9417" s="6" t="s">
        <v>21384</v>
      </c>
      <c r="H9417" s="8" t="s">
        <v>21385</v>
      </c>
    </row>
    <row r="9418" spans="7:8" x14ac:dyDescent="0.25">
      <c r="G9418" s="6" t="s">
        <v>21386</v>
      </c>
      <c r="H9418" s="8" t="s">
        <v>21387</v>
      </c>
    </row>
    <row r="9419" spans="7:8" x14ac:dyDescent="0.25">
      <c r="G9419" s="6" t="s">
        <v>21388</v>
      </c>
      <c r="H9419" s="8" t="s">
        <v>21389</v>
      </c>
    </row>
    <row r="9420" spans="7:8" ht="30" x14ac:dyDescent="0.25">
      <c r="G9420" s="6" t="s">
        <v>21390</v>
      </c>
      <c r="H9420" s="8" t="s">
        <v>21391</v>
      </c>
    </row>
    <row r="9421" spans="7:8" x14ac:dyDescent="0.25">
      <c r="G9421" s="6" t="s">
        <v>21392</v>
      </c>
      <c r="H9421" s="8" t="s">
        <v>21393</v>
      </c>
    </row>
    <row r="9422" spans="7:8" x14ac:dyDescent="0.25">
      <c r="G9422" s="6" t="s">
        <v>21394</v>
      </c>
      <c r="H9422" s="8" t="s">
        <v>21395</v>
      </c>
    </row>
    <row r="9423" spans="7:8" x14ac:dyDescent="0.25">
      <c r="G9423" s="6" t="s">
        <v>21396</v>
      </c>
      <c r="H9423" s="8" t="s">
        <v>21397</v>
      </c>
    </row>
    <row r="9424" spans="7:8" x14ac:dyDescent="0.25">
      <c r="G9424" s="6" t="s">
        <v>21398</v>
      </c>
      <c r="H9424" s="8" t="s">
        <v>21399</v>
      </c>
    </row>
    <row r="9425" spans="7:8" x14ac:dyDescent="0.25">
      <c r="G9425" s="6" t="s">
        <v>21400</v>
      </c>
      <c r="H9425" s="8" t="s">
        <v>21401</v>
      </c>
    </row>
    <row r="9426" spans="7:8" x14ac:dyDescent="0.25">
      <c r="G9426" s="6" t="s">
        <v>21402</v>
      </c>
      <c r="H9426" s="8" t="s">
        <v>21403</v>
      </c>
    </row>
    <row r="9427" spans="7:8" x14ac:dyDescent="0.25">
      <c r="G9427" s="6" t="s">
        <v>21404</v>
      </c>
      <c r="H9427" s="8" t="s">
        <v>21405</v>
      </c>
    </row>
    <row r="9428" spans="7:8" x14ac:dyDescent="0.25">
      <c r="G9428" s="6" t="s">
        <v>21406</v>
      </c>
      <c r="H9428" s="8" t="s">
        <v>21407</v>
      </c>
    </row>
    <row r="9429" spans="7:8" x14ac:dyDescent="0.25">
      <c r="G9429" s="6" t="s">
        <v>21408</v>
      </c>
      <c r="H9429" s="8" t="s">
        <v>21409</v>
      </c>
    </row>
    <row r="9430" spans="7:8" x14ac:dyDescent="0.25">
      <c r="G9430" s="6" t="s">
        <v>21410</v>
      </c>
      <c r="H9430" s="8" t="s">
        <v>21411</v>
      </c>
    </row>
    <row r="9431" spans="7:8" x14ac:dyDescent="0.25">
      <c r="G9431" s="6" t="s">
        <v>21412</v>
      </c>
      <c r="H9431" s="8" t="s">
        <v>21413</v>
      </c>
    </row>
    <row r="9432" spans="7:8" x14ac:dyDescent="0.25">
      <c r="G9432" s="6" t="s">
        <v>21414</v>
      </c>
      <c r="H9432" s="8" t="s">
        <v>21415</v>
      </c>
    </row>
    <row r="9433" spans="7:8" x14ac:dyDescent="0.25">
      <c r="G9433" s="6" t="s">
        <v>21416</v>
      </c>
      <c r="H9433" s="8" t="s">
        <v>21417</v>
      </c>
    </row>
    <row r="9434" spans="7:8" x14ac:dyDescent="0.25">
      <c r="G9434" s="6" t="s">
        <v>21418</v>
      </c>
      <c r="H9434" s="8" t="s">
        <v>21419</v>
      </c>
    </row>
    <row r="9435" spans="7:8" x14ac:dyDescent="0.25">
      <c r="G9435" s="6" t="s">
        <v>21420</v>
      </c>
      <c r="H9435" s="8" t="s">
        <v>21421</v>
      </c>
    </row>
    <row r="9436" spans="7:8" x14ac:dyDescent="0.25">
      <c r="G9436" s="6" t="s">
        <v>21422</v>
      </c>
      <c r="H9436" s="8" t="s">
        <v>21423</v>
      </c>
    </row>
    <row r="9437" spans="7:8" x14ac:dyDescent="0.25">
      <c r="G9437" s="6" t="s">
        <v>21424</v>
      </c>
      <c r="H9437" s="8" t="s">
        <v>21425</v>
      </c>
    </row>
    <row r="9438" spans="7:8" x14ac:dyDescent="0.25">
      <c r="G9438" s="6" t="s">
        <v>21426</v>
      </c>
      <c r="H9438" s="8" t="s">
        <v>21427</v>
      </c>
    </row>
    <row r="9439" spans="7:8" x14ac:dyDescent="0.25">
      <c r="G9439" s="6" t="s">
        <v>21428</v>
      </c>
      <c r="H9439" s="8" t="s">
        <v>21429</v>
      </c>
    </row>
    <row r="9440" spans="7:8" x14ac:dyDescent="0.25">
      <c r="G9440" s="6" t="s">
        <v>21430</v>
      </c>
      <c r="H9440" s="8" t="s">
        <v>21431</v>
      </c>
    </row>
    <row r="9441" spans="7:8" x14ac:dyDescent="0.25">
      <c r="G9441" s="6" t="s">
        <v>21432</v>
      </c>
      <c r="H9441" s="8" t="s">
        <v>21433</v>
      </c>
    </row>
    <row r="9442" spans="7:8" x14ac:dyDescent="0.25">
      <c r="G9442" s="6" t="s">
        <v>21434</v>
      </c>
      <c r="H9442" s="8" t="s">
        <v>21435</v>
      </c>
    </row>
    <row r="9443" spans="7:8" x14ac:dyDescent="0.25">
      <c r="G9443" s="6" t="s">
        <v>21436</v>
      </c>
      <c r="H9443" s="8" t="s">
        <v>21437</v>
      </c>
    </row>
    <row r="9444" spans="7:8" x14ac:dyDescent="0.25">
      <c r="G9444" s="6" t="s">
        <v>21438</v>
      </c>
      <c r="H9444" s="8" t="s">
        <v>19148</v>
      </c>
    </row>
    <row r="9445" spans="7:8" ht="30" x14ac:dyDescent="0.25">
      <c r="G9445" s="6" t="s">
        <v>21439</v>
      </c>
      <c r="H9445" s="8" t="s">
        <v>21440</v>
      </c>
    </row>
    <row r="9446" spans="7:8" x14ac:dyDescent="0.25">
      <c r="G9446" s="6" t="s">
        <v>21441</v>
      </c>
      <c r="H9446" s="8" t="s">
        <v>21442</v>
      </c>
    </row>
    <row r="9447" spans="7:8" x14ac:dyDescent="0.25">
      <c r="G9447" s="6" t="s">
        <v>21443</v>
      </c>
      <c r="H9447" s="8" t="s">
        <v>21444</v>
      </c>
    </row>
    <row r="9448" spans="7:8" x14ac:dyDescent="0.25">
      <c r="G9448" s="6" t="s">
        <v>21445</v>
      </c>
      <c r="H9448" s="8" t="s">
        <v>21446</v>
      </c>
    </row>
    <row r="9449" spans="7:8" ht="30" x14ac:dyDescent="0.25">
      <c r="G9449" s="6" t="s">
        <v>21447</v>
      </c>
      <c r="H9449" s="8" t="s">
        <v>21448</v>
      </c>
    </row>
    <row r="9450" spans="7:8" ht="30" x14ac:dyDescent="0.25">
      <c r="G9450" s="6" t="s">
        <v>21449</v>
      </c>
      <c r="H9450" s="8" t="s">
        <v>21450</v>
      </c>
    </row>
    <row r="9451" spans="7:8" x14ac:dyDescent="0.25">
      <c r="G9451" s="6" t="s">
        <v>21451</v>
      </c>
      <c r="H9451" s="8" t="s">
        <v>21452</v>
      </c>
    </row>
    <row r="9452" spans="7:8" x14ac:dyDescent="0.25">
      <c r="G9452" s="6" t="s">
        <v>21453</v>
      </c>
      <c r="H9452" s="8" t="s">
        <v>21454</v>
      </c>
    </row>
    <row r="9453" spans="7:8" x14ac:dyDescent="0.25">
      <c r="G9453" s="6" t="s">
        <v>21455</v>
      </c>
      <c r="H9453" s="8" t="s">
        <v>21456</v>
      </c>
    </row>
    <row r="9454" spans="7:8" x14ac:dyDescent="0.25">
      <c r="G9454" s="6" t="s">
        <v>21457</v>
      </c>
      <c r="H9454" s="8" t="s">
        <v>21458</v>
      </c>
    </row>
    <row r="9455" spans="7:8" x14ac:dyDescent="0.25">
      <c r="G9455" s="6" t="s">
        <v>21459</v>
      </c>
      <c r="H9455" s="8" t="s">
        <v>21460</v>
      </c>
    </row>
    <row r="9456" spans="7:8" x14ac:dyDescent="0.25">
      <c r="G9456" s="6" t="s">
        <v>21461</v>
      </c>
      <c r="H9456" s="8" t="s">
        <v>21462</v>
      </c>
    </row>
    <row r="9457" spans="7:8" x14ac:dyDescent="0.25">
      <c r="G9457" s="6" t="s">
        <v>21463</v>
      </c>
      <c r="H9457" s="8" t="s">
        <v>21464</v>
      </c>
    </row>
    <row r="9458" spans="7:8" x14ac:dyDescent="0.25">
      <c r="G9458" s="6" t="s">
        <v>21465</v>
      </c>
      <c r="H9458" s="8" t="s">
        <v>21466</v>
      </c>
    </row>
    <row r="9459" spans="7:8" x14ac:dyDescent="0.25">
      <c r="G9459" s="6" t="s">
        <v>21467</v>
      </c>
      <c r="H9459" s="8" t="s">
        <v>21468</v>
      </c>
    </row>
    <row r="9460" spans="7:8" x14ac:dyDescent="0.25">
      <c r="G9460" s="6" t="s">
        <v>21469</v>
      </c>
      <c r="H9460" s="8" t="s">
        <v>21470</v>
      </c>
    </row>
    <row r="9461" spans="7:8" x14ac:dyDescent="0.25">
      <c r="G9461" s="6" t="s">
        <v>21471</v>
      </c>
      <c r="H9461" s="8" t="s">
        <v>21472</v>
      </c>
    </row>
    <row r="9462" spans="7:8" x14ac:dyDescent="0.25">
      <c r="G9462" s="6" t="s">
        <v>21473</v>
      </c>
      <c r="H9462" s="8" t="s">
        <v>21474</v>
      </c>
    </row>
    <row r="9463" spans="7:8" x14ac:dyDescent="0.25">
      <c r="G9463" s="6" t="s">
        <v>21475</v>
      </c>
      <c r="H9463" s="8" t="s">
        <v>21476</v>
      </c>
    </row>
    <row r="9464" spans="7:8" x14ac:dyDescent="0.25">
      <c r="G9464" s="6" t="s">
        <v>21477</v>
      </c>
      <c r="H9464" s="8" t="s">
        <v>21478</v>
      </c>
    </row>
    <row r="9465" spans="7:8" x14ac:dyDescent="0.25">
      <c r="G9465" s="6" t="s">
        <v>21479</v>
      </c>
      <c r="H9465" s="8" t="s">
        <v>21480</v>
      </c>
    </row>
    <row r="9466" spans="7:8" x14ac:dyDescent="0.25">
      <c r="G9466" s="6" t="s">
        <v>21481</v>
      </c>
      <c r="H9466" s="8" t="s">
        <v>21482</v>
      </c>
    </row>
    <row r="9467" spans="7:8" x14ac:dyDescent="0.25">
      <c r="G9467" s="6" t="s">
        <v>21483</v>
      </c>
      <c r="H9467" s="8" t="s">
        <v>21484</v>
      </c>
    </row>
    <row r="9468" spans="7:8" x14ac:dyDescent="0.25">
      <c r="G9468" s="6" t="s">
        <v>21485</v>
      </c>
      <c r="H9468" s="8" t="s">
        <v>21486</v>
      </c>
    </row>
    <row r="9469" spans="7:8" x14ac:dyDescent="0.25">
      <c r="G9469" s="6" t="s">
        <v>21487</v>
      </c>
      <c r="H9469" s="8" t="s">
        <v>21488</v>
      </c>
    </row>
    <row r="9470" spans="7:8" x14ac:dyDescent="0.25">
      <c r="G9470" s="6" t="s">
        <v>21489</v>
      </c>
      <c r="H9470" s="8" t="s">
        <v>21490</v>
      </c>
    </row>
    <row r="9471" spans="7:8" x14ac:dyDescent="0.25">
      <c r="G9471" s="6" t="s">
        <v>21491</v>
      </c>
      <c r="H9471" s="8" t="s">
        <v>21492</v>
      </c>
    </row>
    <row r="9472" spans="7:8" x14ac:dyDescent="0.25">
      <c r="G9472" s="6" t="s">
        <v>21493</v>
      </c>
      <c r="H9472" s="8" t="s">
        <v>21494</v>
      </c>
    </row>
    <row r="9473" spans="7:8" x14ac:dyDescent="0.25">
      <c r="G9473" s="6" t="s">
        <v>21495</v>
      </c>
      <c r="H9473" s="8" t="s">
        <v>21496</v>
      </c>
    </row>
    <row r="9474" spans="7:8" x14ac:dyDescent="0.25">
      <c r="G9474" s="6" t="s">
        <v>21497</v>
      </c>
      <c r="H9474" s="8" t="s">
        <v>21498</v>
      </c>
    </row>
    <row r="9475" spans="7:8" x14ac:dyDescent="0.25">
      <c r="G9475" s="6" t="s">
        <v>21499</v>
      </c>
      <c r="H9475" s="8" t="s">
        <v>21500</v>
      </c>
    </row>
    <row r="9476" spans="7:8" x14ac:dyDescent="0.25">
      <c r="G9476" s="6" t="s">
        <v>21501</v>
      </c>
      <c r="H9476" s="8" t="s">
        <v>21502</v>
      </c>
    </row>
    <row r="9477" spans="7:8" x14ac:dyDescent="0.25">
      <c r="G9477" s="6" t="s">
        <v>21503</v>
      </c>
      <c r="H9477" s="8" t="s">
        <v>21504</v>
      </c>
    </row>
    <row r="9478" spans="7:8" x14ac:dyDescent="0.25">
      <c r="G9478" s="6" t="s">
        <v>21505</v>
      </c>
      <c r="H9478" s="8" t="s">
        <v>21506</v>
      </c>
    </row>
    <row r="9479" spans="7:8" x14ac:dyDescent="0.25">
      <c r="G9479" s="6" t="s">
        <v>21507</v>
      </c>
      <c r="H9479" s="8" t="s">
        <v>21508</v>
      </c>
    </row>
    <row r="9480" spans="7:8" x14ac:dyDescent="0.25">
      <c r="G9480" s="6" t="s">
        <v>21509</v>
      </c>
      <c r="H9480" s="8" t="s">
        <v>21510</v>
      </c>
    </row>
    <row r="9481" spans="7:8" x14ac:dyDescent="0.25">
      <c r="G9481" s="6" t="s">
        <v>21511</v>
      </c>
      <c r="H9481" s="8" t="s">
        <v>21512</v>
      </c>
    </row>
    <row r="9482" spans="7:8" x14ac:dyDescent="0.25">
      <c r="G9482" s="6" t="s">
        <v>21513</v>
      </c>
      <c r="H9482" s="8" t="s">
        <v>21514</v>
      </c>
    </row>
    <row r="9483" spans="7:8" x14ac:dyDescent="0.25">
      <c r="G9483" s="6" t="s">
        <v>21515</v>
      </c>
      <c r="H9483" s="8" t="s">
        <v>21516</v>
      </c>
    </row>
    <row r="9484" spans="7:8" x14ac:dyDescent="0.25">
      <c r="G9484" s="6" t="s">
        <v>21517</v>
      </c>
      <c r="H9484" s="8" t="s">
        <v>21518</v>
      </c>
    </row>
    <row r="9485" spans="7:8" x14ac:dyDescent="0.25">
      <c r="G9485" s="6" t="s">
        <v>21519</v>
      </c>
      <c r="H9485" s="8" t="s">
        <v>21520</v>
      </c>
    </row>
    <row r="9486" spans="7:8" x14ac:dyDescent="0.25">
      <c r="G9486" s="6" t="s">
        <v>21521</v>
      </c>
      <c r="H9486" s="8" t="s">
        <v>21522</v>
      </c>
    </row>
    <row r="9487" spans="7:8" x14ac:dyDescent="0.25">
      <c r="G9487" s="6" t="s">
        <v>21523</v>
      </c>
      <c r="H9487" s="8" t="s">
        <v>21524</v>
      </c>
    </row>
    <row r="9488" spans="7:8" x14ac:dyDescent="0.25">
      <c r="G9488" s="6" t="s">
        <v>21525</v>
      </c>
      <c r="H9488" s="8" t="s">
        <v>21526</v>
      </c>
    </row>
    <row r="9489" spans="7:8" x14ac:dyDescent="0.25">
      <c r="G9489" s="6" t="s">
        <v>21527</v>
      </c>
      <c r="H9489" s="8" t="s">
        <v>21528</v>
      </c>
    </row>
    <row r="9490" spans="7:8" x14ac:dyDescent="0.25">
      <c r="G9490" s="6" t="s">
        <v>21529</v>
      </c>
      <c r="H9490" s="8" t="s">
        <v>21530</v>
      </c>
    </row>
    <row r="9491" spans="7:8" x14ac:dyDescent="0.25">
      <c r="G9491" s="6" t="s">
        <v>21531</v>
      </c>
      <c r="H9491" s="8" t="s">
        <v>21532</v>
      </c>
    </row>
    <row r="9492" spans="7:8" x14ac:dyDescent="0.25">
      <c r="G9492" s="6" t="s">
        <v>21533</v>
      </c>
      <c r="H9492" s="8" t="s">
        <v>21534</v>
      </c>
    </row>
    <row r="9493" spans="7:8" x14ac:dyDescent="0.25">
      <c r="G9493" s="6" t="s">
        <v>21535</v>
      </c>
      <c r="H9493" s="8" t="s">
        <v>21536</v>
      </c>
    </row>
    <row r="9494" spans="7:8" x14ac:dyDescent="0.25">
      <c r="G9494" s="6" t="s">
        <v>21537</v>
      </c>
      <c r="H9494" s="8" t="s">
        <v>21538</v>
      </c>
    </row>
    <row r="9495" spans="7:8" x14ac:dyDescent="0.25">
      <c r="G9495" s="6" t="s">
        <v>21539</v>
      </c>
      <c r="H9495" s="8" t="s">
        <v>21540</v>
      </c>
    </row>
    <row r="9496" spans="7:8" x14ac:dyDescent="0.25">
      <c r="G9496" s="6" t="s">
        <v>21541</v>
      </c>
      <c r="H9496" s="8" t="s">
        <v>21542</v>
      </c>
    </row>
    <row r="9497" spans="7:8" x14ac:dyDescent="0.25">
      <c r="G9497" s="6" t="s">
        <v>21543</v>
      </c>
      <c r="H9497" s="8" t="s">
        <v>21544</v>
      </c>
    </row>
    <row r="9498" spans="7:8" x14ac:dyDescent="0.25">
      <c r="G9498" s="6" t="s">
        <v>21545</v>
      </c>
      <c r="H9498" s="8" t="s">
        <v>21546</v>
      </c>
    </row>
    <row r="9499" spans="7:8" x14ac:dyDescent="0.25">
      <c r="G9499" s="6" t="s">
        <v>21547</v>
      </c>
      <c r="H9499" s="8" t="s">
        <v>21548</v>
      </c>
    </row>
    <row r="9500" spans="7:8" ht="30" x14ac:dyDescent="0.25">
      <c r="G9500" s="6" t="s">
        <v>21549</v>
      </c>
      <c r="H9500" s="8" t="s">
        <v>21550</v>
      </c>
    </row>
    <row r="9501" spans="7:8" ht="30" x14ac:dyDescent="0.25">
      <c r="G9501" s="6" t="s">
        <v>21551</v>
      </c>
      <c r="H9501" s="8" t="s">
        <v>21552</v>
      </c>
    </row>
    <row r="9502" spans="7:8" x14ac:dyDescent="0.25">
      <c r="G9502" s="6" t="s">
        <v>21553</v>
      </c>
      <c r="H9502" s="8" t="s">
        <v>21554</v>
      </c>
    </row>
    <row r="9503" spans="7:8" ht="30" x14ac:dyDescent="0.25">
      <c r="G9503" s="6" t="s">
        <v>21555</v>
      </c>
      <c r="H9503" s="8" t="s">
        <v>21556</v>
      </c>
    </row>
    <row r="9504" spans="7:8" x14ac:dyDescent="0.25">
      <c r="G9504" s="6" t="s">
        <v>21557</v>
      </c>
      <c r="H9504" s="8" t="s">
        <v>21558</v>
      </c>
    </row>
    <row r="9505" spans="7:8" ht="30" x14ac:dyDescent="0.25">
      <c r="G9505" s="6" t="s">
        <v>21559</v>
      </c>
      <c r="H9505" s="8" t="s">
        <v>21560</v>
      </c>
    </row>
    <row r="9506" spans="7:8" x14ac:dyDescent="0.25">
      <c r="G9506" s="6" t="s">
        <v>21561</v>
      </c>
      <c r="H9506" s="8" t="s">
        <v>21562</v>
      </c>
    </row>
    <row r="9507" spans="7:8" x14ac:dyDescent="0.25">
      <c r="G9507" s="6" t="s">
        <v>21563</v>
      </c>
      <c r="H9507" s="8" t="s">
        <v>21564</v>
      </c>
    </row>
    <row r="9508" spans="7:8" x14ac:dyDescent="0.25">
      <c r="G9508" s="6" t="s">
        <v>21565</v>
      </c>
      <c r="H9508" s="8" t="s">
        <v>21566</v>
      </c>
    </row>
    <row r="9509" spans="7:8" x14ac:dyDescent="0.25">
      <c r="G9509" s="6" t="s">
        <v>21567</v>
      </c>
      <c r="H9509" s="8" t="s">
        <v>21568</v>
      </c>
    </row>
    <row r="9510" spans="7:8" x14ac:dyDescent="0.25">
      <c r="G9510" s="6" t="s">
        <v>21569</v>
      </c>
      <c r="H9510" s="8" t="s">
        <v>21570</v>
      </c>
    </row>
    <row r="9511" spans="7:8" x14ac:dyDescent="0.25">
      <c r="G9511" s="6" t="s">
        <v>21571</v>
      </c>
      <c r="H9511" s="8" t="s">
        <v>21572</v>
      </c>
    </row>
    <row r="9512" spans="7:8" x14ac:dyDescent="0.25">
      <c r="G9512" s="6" t="s">
        <v>21573</v>
      </c>
      <c r="H9512" s="8" t="s">
        <v>21574</v>
      </c>
    </row>
    <row r="9513" spans="7:8" ht="30" x14ac:dyDescent="0.25">
      <c r="G9513" s="6" t="s">
        <v>21575</v>
      </c>
      <c r="H9513" s="8" t="s">
        <v>21576</v>
      </c>
    </row>
    <row r="9514" spans="7:8" x14ac:dyDescent="0.25">
      <c r="G9514" s="6" t="s">
        <v>21577</v>
      </c>
      <c r="H9514" s="8" t="s">
        <v>21578</v>
      </c>
    </row>
    <row r="9515" spans="7:8" x14ac:dyDescent="0.25">
      <c r="G9515" s="6" t="s">
        <v>21579</v>
      </c>
      <c r="H9515" s="8" t="s">
        <v>21580</v>
      </c>
    </row>
    <row r="9516" spans="7:8" x14ac:dyDescent="0.25">
      <c r="G9516" s="6" t="s">
        <v>21581</v>
      </c>
      <c r="H9516" s="8" t="s">
        <v>21582</v>
      </c>
    </row>
    <row r="9517" spans="7:8" x14ac:dyDescent="0.25">
      <c r="G9517" s="6" t="s">
        <v>21583</v>
      </c>
      <c r="H9517" s="8" t="s">
        <v>21584</v>
      </c>
    </row>
    <row r="9518" spans="7:8" x14ac:dyDescent="0.25">
      <c r="G9518" s="6" t="s">
        <v>21585</v>
      </c>
      <c r="H9518" s="8" t="s">
        <v>21586</v>
      </c>
    </row>
    <row r="9519" spans="7:8" x14ac:dyDescent="0.25">
      <c r="G9519" s="6" t="s">
        <v>21587</v>
      </c>
      <c r="H9519" s="8" t="s">
        <v>21588</v>
      </c>
    </row>
    <row r="9520" spans="7:8" x14ac:dyDescent="0.25">
      <c r="G9520" s="6" t="s">
        <v>21589</v>
      </c>
      <c r="H9520" s="8" t="s">
        <v>21590</v>
      </c>
    </row>
    <row r="9521" spans="7:8" x14ac:dyDescent="0.25">
      <c r="G9521" s="6" t="s">
        <v>21591</v>
      </c>
      <c r="H9521" s="8" t="s">
        <v>21592</v>
      </c>
    </row>
    <row r="9522" spans="7:8" x14ac:dyDescent="0.25">
      <c r="G9522" s="6" t="s">
        <v>21593</v>
      </c>
      <c r="H9522" s="8" t="s">
        <v>21594</v>
      </c>
    </row>
    <row r="9523" spans="7:8" x14ac:dyDescent="0.25">
      <c r="G9523" s="6" t="s">
        <v>21595</v>
      </c>
      <c r="H9523" s="8" t="s">
        <v>21596</v>
      </c>
    </row>
    <row r="9524" spans="7:8" x14ac:dyDescent="0.25">
      <c r="G9524" s="6" t="s">
        <v>21597</v>
      </c>
      <c r="H9524" s="8" t="s">
        <v>21598</v>
      </c>
    </row>
    <row r="9525" spans="7:8" x14ac:dyDescent="0.25">
      <c r="G9525" s="6" t="s">
        <v>21599</v>
      </c>
      <c r="H9525" s="8" t="s">
        <v>21600</v>
      </c>
    </row>
    <row r="9526" spans="7:8" x14ac:dyDescent="0.25">
      <c r="G9526" s="6" t="s">
        <v>21601</v>
      </c>
      <c r="H9526" s="8" t="s">
        <v>21602</v>
      </c>
    </row>
    <row r="9527" spans="7:8" x14ac:dyDescent="0.25">
      <c r="G9527" s="6" t="s">
        <v>21603</v>
      </c>
      <c r="H9527" s="8" t="s">
        <v>21604</v>
      </c>
    </row>
    <row r="9528" spans="7:8" x14ac:dyDescent="0.25">
      <c r="G9528" s="6" t="s">
        <v>21605</v>
      </c>
      <c r="H9528" s="8" t="s">
        <v>21606</v>
      </c>
    </row>
    <row r="9529" spans="7:8" ht="30" x14ac:dyDescent="0.25">
      <c r="G9529" s="6" t="s">
        <v>21607</v>
      </c>
      <c r="H9529" s="8" t="s">
        <v>21608</v>
      </c>
    </row>
    <row r="9530" spans="7:8" ht="30" x14ac:dyDescent="0.25">
      <c r="G9530" s="6" t="s">
        <v>21609</v>
      </c>
      <c r="H9530" s="8" t="s">
        <v>21610</v>
      </c>
    </row>
    <row r="9531" spans="7:8" x14ac:dyDescent="0.25">
      <c r="G9531" s="6" t="s">
        <v>21611</v>
      </c>
      <c r="H9531" s="8" t="s">
        <v>21612</v>
      </c>
    </row>
    <row r="9532" spans="7:8" x14ac:dyDescent="0.25">
      <c r="G9532" s="6" t="s">
        <v>21613</v>
      </c>
      <c r="H9532" s="8" t="s">
        <v>21614</v>
      </c>
    </row>
    <row r="9533" spans="7:8" x14ac:dyDescent="0.25">
      <c r="G9533" s="6" t="s">
        <v>21615</v>
      </c>
      <c r="H9533" s="8" t="s">
        <v>21616</v>
      </c>
    </row>
    <row r="9534" spans="7:8" x14ac:dyDescent="0.25">
      <c r="G9534" s="6" t="s">
        <v>21617</v>
      </c>
      <c r="H9534" s="8" t="s">
        <v>21618</v>
      </c>
    </row>
    <row r="9535" spans="7:8" x14ac:dyDescent="0.25">
      <c r="G9535" s="6" t="s">
        <v>21619</v>
      </c>
      <c r="H9535" s="8" t="s">
        <v>21620</v>
      </c>
    </row>
    <row r="9536" spans="7:8" x14ac:dyDescent="0.25">
      <c r="G9536" s="6" t="s">
        <v>21621</v>
      </c>
      <c r="H9536" s="8" t="s">
        <v>21622</v>
      </c>
    </row>
    <row r="9537" spans="7:8" x14ac:dyDescent="0.25">
      <c r="G9537" s="6" t="s">
        <v>21623</v>
      </c>
      <c r="H9537" s="8" t="s">
        <v>21624</v>
      </c>
    </row>
    <row r="9538" spans="7:8" x14ac:dyDescent="0.25">
      <c r="G9538" s="6" t="s">
        <v>21625</v>
      </c>
      <c r="H9538" s="8" t="s">
        <v>21626</v>
      </c>
    </row>
    <row r="9539" spans="7:8" x14ac:dyDescent="0.25">
      <c r="G9539" s="6" t="s">
        <v>21627</v>
      </c>
      <c r="H9539" s="8" t="s">
        <v>21628</v>
      </c>
    </row>
    <row r="9540" spans="7:8" x14ac:dyDescent="0.25">
      <c r="G9540" s="6" t="s">
        <v>21629</v>
      </c>
      <c r="H9540" s="8" t="s">
        <v>21630</v>
      </c>
    </row>
    <row r="9541" spans="7:8" x14ac:dyDescent="0.25">
      <c r="G9541" s="6" t="s">
        <v>21631</v>
      </c>
      <c r="H9541" s="8" t="s">
        <v>21632</v>
      </c>
    </row>
    <row r="9542" spans="7:8" x14ac:dyDescent="0.25">
      <c r="G9542" s="6" t="s">
        <v>21633</v>
      </c>
      <c r="H9542" s="8" t="s">
        <v>21634</v>
      </c>
    </row>
    <row r="9543" spans="7:8" x14ac:dyDescent="0.25">
      <c r="G9543" s="6" t="s">
        <v>21635</v>
      </c>
      <c r="H9543" s="8" t="s">
        <v>21636</v>
      </c>
    </row>
    <row r="9544" spans="7:8" x14ac:dyDescent="0.25">
      <c r="G9544" s="6" t="s">
        <v>21637</v>
      </c>
      <c r="H9544" s="8" t="s">
        <v>21638</v>
      </c>
    </row>
    <row r="9545" spans="7:8" x14ac:dyDescent="0.25">
      <c r="G9545" s="6" t="s">
        <v>21639</v>
      </c>
      <c r="H9545" s="8" t="s">
        <v>21640</v>
      </c>
    </row>
    <row r="9546" spans="7:8" x14ac:dyDescent="0.25">
      <c r="G9546" s="6" t="s">
        <v>21641</v>
      </c>
      <c r="H9546" s="8" t="s">
        <v>21642</v>
      </c>
    </row>
    <row r="9547" spans="7:8" x14ac:dyDescent="0.25">
      <c r="G9547" s="6" t="s">
        <v>21643</v>
      </c>
      <c r="H9547" s="8" t="s">
        <v>21644</v>
      </c>
    </row>
    <row r="9548" spans="7:8" x14ac:dyDescent="0.25">
      <c r="G9548" s="6" t="s">
        <v>21645</v>
      </c>
      <c r="H9548" s="8" t="s">
        <v>21646</v>
      </c>
    </row>
    <row r="9549" spans="7:8" x14ac:dyDescent="0.25">
      <c r="G9549" s="6" t="s">
        <v>21647</v>
      </c>
      <c r="H9549" s="8" t="s">
        <v>21648</v>
      </c>
    </row>
    <row r="9550" spans="7:8" x14ac:dyDescent="0.25">
      <c r="G9550" s="6" t="s">
        <v>21649</v>
      </c>
      <c r="H9550" s="8" t="s">
        <v>21650</v>
      </c>
    </row>
    <row r="9551" spans="7:8" x14ac:dyDescent="0.25">
      <c r="G9551" s="6" t="s">
        <v>21651</v>
      </c>
      <c r="H9551" s="8" t="s">
        <v>21652</v>
      </c>
    </row>
    <row r="9552" spans="7:8" x14ac:dyDescent="0.25">
      <c r="G9552" s="6" t="s">
        <v>21653</v>
      </c>
      <c r="H9552" s="8" t="s">
        <v>21654</v>
      </c>
    </row>
    <row r="9553" spans="7:8" x14ac:dyDescent="0.25">
      <c r="G9553" s="6" t="s">
        <v>21655</v>
      </c>
      <c r="H9553" s="8" t="s">
        <v>21656</v>
      </c>
    </row>
    <row r="9554" spans="7:8" ht="30" x14ac:dyDescent="0.25">
      <c r="G9554" s="6" t="s">
        <v>21657</v>
      </c>
      <c r="H9554" s="8" t="s">
        <v>21658</v>
      </c>
    </row>
    <row r="9555" spans="7:8" x14ac:dyDescent="0.25">
      <c r="G9555" s="6" t="s">
        <v>21659</v>
      </c>
      <c r="H9555" s="8" t="s">
        <v>21660</v>
      </c>
    </row>
    <row r="9556" spans="7:8" x14ac:dyDescent="0.25">
      <c r="G9556" s="6" t="s">
        <v>21661</v>
      </c>
      <c r="H9556" s="8" t="s">
        <v>21662</v>
      </c>
    </row>
    <row r="9557" spans="7:8" x14ac:dyDescent="0.25">
      <c r="G9557" s="6" t="s">
        <v>21663</v>
      </c>
      <c r="H9557" s="8" t="s">
        <v>21664</v>
      </c>
    </row>
    <row r="9558" spans="7:8" x14ac:dyDescent="0.25">
      <c r="G9558" s="6" t="s">
        <v>21665</v>
      </c>
      <c r="H9558" s="8" t="s">
        <v>21666</v>
      </c>
    </row>
    <row r="9559" spans="7:8" x14ac:dyDescent="0.25">
      <c r="G9559" s="6" t="s">
        <v>21667</v>
      </c>
      <c r="H9559" s="8" t="s">
        <v>21668</v>
      </c>
    </row>
    <row r="9560" spans="7:8" x14ac:dyDescent="0.25">
      <c r="G9560" s="6" t="s">
        <v>21669</v>
      </c>
      <c r="H9560" s="8" t="s">
        <v>21670</v>
      </c>
    </row>
    <row r="9561" spans="7:8" x14ac:dyDescent="0.25">
      <c r="G9561" s="6" t="s">
        <v>21671</v>
      </c>
      <c r="H9561" s="8" t="s">
        <v>21672</v>
      </c>
    </row>
    <row r="9562" spans="7:8" x14ac:dyDescent="0.25">
      <c r="G9562" s="6" t="s">
        <v>21673</v>
      </c>
      <c r="H9562" s="8" t="s">
        <v>21674</v>
      </c>
    </row>
    <row r="9563" spans="7:8" x14ac:dyDescent="0.25">
      <c r="G9563" s="6" t="s">
        <v>21675</v>
      </c>
      <c r="H9563" s="8" t="s">
        <v>21676</v>
      </c>
    </row>
    <row r="9564" spans="7:8" x14ac:dyDescent="0.25">
      <c r="G9564" s="6" t="s">
        <v>21677</v>
      </c>
      <c r="H9564" s="8" t="s">
        <v>21678</v>
      </c>
    </row>
    <row r="9565" spans="7:8" x14ac:dyDescent="0.25">
      <c r="G9565" s="6" t="s">
        <v>21679</v>
      </c>
      <c r="H9565" s="8" t="s">
        <v>21680</v>
      </c>
    </row>
    <row r="9566" spans="7:8" x14ac:dyDescent="0.25">
      <c r="G9566" s="6" t="s">
        <v>21681</v>
      </c>
      <c r="H9566" s="8" t="s">
        <v>21682</v>
      </c>
    </row>
    <row r="9567" spans="7:8" x14ac:dyDescent="0.25">
      <c r="G9567" s="6" t="s">
        <v>21683</v>
      </c>
      <c r="H9567" s="8" t="s">
        <v>21684</v>
      </c>
    </row>
    <row r="9568" spans="7:8" x14ac:dyDescent="0.25">
      <c r="G9568" s="6" t="s">
        <v>21685</v>
      </c>
      <c r="H9568" s="8" t="s">
        <v>21686</v>
      </c>
    </row>
    <row r="9569" spans="7:8" x14ac:dyDescent="0.25">
      <c r="G9569" s="6" t="s">
        <v>21687</v>
      </c>
      <c r="H9569" s="8" t="s">
        <v>21688</v>
      </c>
    </row>
    <row r="9570" spans="7:8" x14ac:dyDescent="0.25">
      <c r="G9570" s="6" t="s">
        <v>21689</v>
      </c>
      <c r="H9570" s="8" t="s">
        <v>21690</v>
      </c>
    </row>
    <row r="9571" spans="7:8" x14ac:dyDescent="0.25">
      <c r="G9571" s="6" t="s">
        <v>21691</v>
      </c>
      <c r="H9571" s="8" t="s">
        <v>21692</v>
      </c>
    </row>
    <row r="9572" spans="7:8" x14ac:dyDescent="0.25">
      <c r="G9572" s="6" t="s">
        <v>21693</v>
      </c>
      <c r="H9572" s="8" t="s">
        <v>21694</v>
      </c>
    </row>
    <row r="9573" spans="7:8" x14ac:dyDescent="0.25">
      <c r="G9573" s="6" t="s">
        <v>21695</v>
      </c>
      <c r="H9573" s="8" t="s">
        <v>21696</v>
      </c>
    </row>
    <row r="9574" spans="7:8" x14ac:dyDescent="0.25">
      <c r="G9574" s="6" t="s">
        <v>21697</v>
      </c>
      <c r="H9574" s="8" t="s">
        <v>21698</v>
      </c>
    </row>
    <row r="9575" spans="7:8" x14ac:dyDescent="0.25">
      <c r="G9575" s="6" t="s">
        <v>21699</v>
      </c>
      <c r="H9575" s="8" t="s">
        <v>21700</v>
      </c>
    </row>
    <row r="9576" spans="7:8" x14ac:dyDescent="0.25">
      <c r="G9576" s="6" t="s">
        <v>21701</v>
      </c>
      <c r="H9576" s="8" t="s">
        <v>21702</v>
      </c>
    </row>
    <row r="9577" spans="7:8" x14ac:dyDescent="0.25">
      <c r="G9577" s="6" t="s">
        <v>21703</v>
      </c>
      <c r="H9577" s="8" t="s">
        <v>21704</v>
      </c>
    </row>
    <row r="9578" spans="7:8" x14ac:dyDescent="0.25">
      <c r="G9578" s="6" t="s">
        <v>21705</v>
      </c>
      <c r="H9578" s="8" t="s">
        <v>21706</v>
      </c>
    </row>
    <row r="9579" spans="7:8" ht="30" x14ac:dyDescent="0.25">
      <c r="G9579" s="6" t="s">
        <v>21707</v>
      </c>
      <c r="H9579" s="8" t="s">
        <v>21708</v>
      </c>
    </row>
    <row r="9580" spans="7:8" ht="30" x14ac:dyDescent="0.25">
      <c r="G9580" s="6" t="s">
        <v>21709</v>
      </c>
      <c r="H9580" s="8" t="s">
        <v>21710</v>
      </c>
    </row>
    <row r="9581" spans="7:8" ht="30" x14ac:dyDescent="0.25">
      <c r="G9581" s="6" t="s">
        <v>21711</v>
      </c>
      <c r="H9581" s="8" t="s">
        <v>21712</v>
      </c>
    </row>
    <row r="9582" spans="7:8" x14ac:dyDescent="0.25">
      <c r="G9582" s="6" t="s">
        <v>21713</v>
      </c>
      <c r="H9582" s="8" t="s">
        <v>21714</v>
      </c>
    </row>
    <row r="9583" spans="7:8" ht="30" x14ac:dyDescent="0.25">
      <c r="G9583" s="6" t="s">
        <v>21715</v>
      </c>
      <c r="H9583" s="8" t="s">
        <v>21716</v>
      </c>
    </row>
    <row r="9584" spans="7:8" ht="30" x14ac:dyDescent="0.25">
      <c r="G9584" s="6" t="s">
        <v>21717</v>
      </c>
      <c r="H9584" s="8" t="s">
        <v>21718</v>
      </c>
    </row>
    <row r="9585" spans="7:8" x14ac:dyDescent="0.25">
      <c r="G9585" s="6" t="s">
        <v>21719</v>
      </c>
      <c r="H9585" s="8" t="s">
        <v>21720</v>
      </c>
    </row>
    <row r="9586" spans="7:8" x14ac:dyDescent="0.25">
      <c r="G9586" s="6" t="s">
        <v>21721</v>
      </c>
      <c r="H9586" s="8" t="s">
        <v>21722</v>
      </c>
    </row>
    <row r="9587" spans="7:8" x14ac:dyDescent="0.25">
      <c r="G9587" s="6" t="s">
        <v>21723</v>
      </c>
      <c r="H9587" s="8" t="s">
        <v>21724</v>
      </c>
    </row>
    <row r="9588" spans="7:8" x14ac:dyDescent="0.25">
      <c r="G9588" s="6" t="s">
        <v>21725</v>
      </c>
      <c r="H9588" s="8" t="s">
        <v>21726</v>
      </c>
    </row>
    <row r="9589" spans="7:8" ht="30" x14ac:dyDescent="0.25">
      <c r="G9589" s="6" t="s">
        <v>21727</v>
      </c>
      <c r="H9589" s="8" t="s">
        <v>21728</v>
      </c>
    </row>
    <row r="9590" spans="7:8" x14ac:dyDescent="0.25">
      <c r="G9590" s="6" t="s">
        <v>21729</v>
      </c>
      <c r="H9590" s="8" t="s">
        <v>21730</v>
      </c>
    </row>
    <row r="9591" spans="7:8" x14ac:dyDescent="0.25">
      <c r="G9591" s="6" t="s">
        <v>21731</v>
      </c>
      <c r="H9591" s="8" t="s">
        <v>21732</v>
      </c>
    </row>
    <row r="9592" spans="7:8" ht="30" x14ac:dyDescent="0.25">
      <c r="G9592" s="6" t="s">
        <v>21733</v>
      </c>
      <c r="H9592" s="8" t="s">
        <v>21734</v>
      </c>
    </row>
    <row r="9593" spans="7:8" ht="30" x14ac:dyDescent="0.25">
      <c r="G9593" s="6" t="s">
        <v>21735</v>
      </c>
      <c r="H9593" s="8" t="s">
        <v>21736</v>
      </c>
    </row>
    <row r="9594" spans="7:8" x14ac:dyDescent="0.25">
      <c r="G9594" s="6" t="s">
        <v>21737</v>
      </c>
      <c r="H9594" s="8" t="s">
        <v>21738</v>
      </c>
    </row>
    <row r="9595" spans="7:8" x14ac:dyDescent="0.25">
      <c r="G9595" s="6" t="s">
        <v>21739</v>
      </c>
      <c r="H9595" s="8" t="s">
        <v>21740</v>
      </c>
    </row>
    <row r="9596" spans="7:8" x14ac:dyDescent="0.25">
      <c r="G9596" s="6" t="s">
        <v>21741</v>
      </c>
      <c r="H9596" s="8" t="s">
        <v>21742</v>
      </c>
    </row>
    <row r="9597" spans="7:8" x14ac:dyDescent="0.25">
      <c r="G9597" s="6" t="s">
        <v>21743</v>
      </c>
      <c r="H9597" s="8" t="s">
        <v>21744</v>
      </c>
    </row>
    <row r="9598" spans="7:8" x14ac:dyDescent="0.25">
      <c r="G9598" s="6" t="s">
        <v>21745</v>
      </c>
      <c r="H9598" s="8" t="s">
        <v>21746</v>
      </c>
    </row>
    <row r="9599" spans="7:8" x14ac:dyDescent="0.25">
      <c r="G9599" s="6" t="s">
        <v>21747</v>
      </c>
      <c r="H9599" s="8" t="s">
        <v>21748</v>
      </c>
    </row>
    <row r="9600" spans="7:8" x14ac:dyDescent="0.25">
      <c r="G9600" s="6" t="s">
        <v>21749</v>
      </c>
      <c r="H9600" s="8" t="s">
        <v>21750</v>
      </c>
    </row>
    <row r="9601" spans="7:8" x14ac:dyDescent="0.25">
      <c r="G9601" s="6" t="s">
        <v>21751</v>
      </c>
      <c r="H9601" s="8" t="s">
        <v>21752</v>
      </c>
    </row>
    <row r="9602" spans="7:8" x14ac:dyDescent="0.25">
      <c r="G9602" s="6" t="s">
        <v>21753</v>
      </c>
      <c r="H9602" s="8" t="s">
        <v>21754</v>
      </c>
    </row>
    <row r="9603" spans="7:8" x14ac:dyDescent="0.25">
      <c r="G9603" s="6" t="s">
        <v>21755</v>
      </c>
      <c r="H9603" s="8" t="s">
        <v>21756</v>
      </c>
    </row>
    <row r="9604" spans="7:8" x14ac:dyDescent="0.25">
      <c r="G9604" s="6" t="s">
        <v>21757</v>
      </c>
      <c r="H9604" s="8" t="s">
        <v>21758</v>
      </c>
    </row>
    <row r="9605" spans="7:8" x14ac:dyDescent="0.25">
      <c r="G9605" s="6" t="s">
        <v>21759</v>
      </c>
      <c r="H9605" s="8" t="s">
        <v>21760</v>
      </c>
    </row>
    <row r="9606" spans="7:8" x14ac:dyDescent="0.25">
      <c r="G9606" s="6" t="s">
        <v>21761</v>
      </c>
      <c r="H9606" s="8" t="s">
        <v>21762</v>
      </c>
    </row>
    <row r="9607" spans="7:8" x14ac:dyDescent="0.25">
      <c r="G9607" s="6" t="s">
        <v>21763</v>
      </c>
      <c r="H9607" s="8" t="s">
        <v>21764</v>
      </c>
    </row>
    <row r="9608" spans="7:8" x14ac:dyDescent="0.25">
      <c r="G9608" s="6" t="s">
        <v>21765</v>
      </c>
      <c r="H9608" s="8" t="s">
        <v>21766</v>
      </c>
    </row>
    <row r="9609" spans="7:8" x14ac:dyDescent="0.25">
      <c r="G9609" s="6" t="s">
        <v>21767</v>
      </c>
      <c r="H9609" s="8" t="s">
        <v>21768</v>
      </c>
    </row>
    <row r="9610" spans="7:8" ht="30" x14ac:dyDescent="0.25">
      <c r="G9610" s="6" t="s">
        <v>21769</v>
      </c>
      <c r="H9610" s="8" t="s">
        <v>21770</v>
      </c>
    </row>
    <row r="9611" spans="7:8" ht="30" x14ac:dyDescent="0.25">
      <c r="G9611" s="6" t="s">
        <v>21771</v>
      </c>
      <c r="H9611" s="8" t="s">
        <v>21772</v>
      </c>
    </row>
    <row r="9612" spans="7:8" x14ac:dyDescent="0.25">
      <c r="G9612" s="6" t="s">
        <v>21773</v>
      </c>
      <c r="H9612" s="8" t="s">
        <v>21774</v>
      </c>
    </row>
    <row r="9613" spans="7:8" x14ac:dyDescent="0.25">
      <c r="G9613" s="6" t="s">
        <v>21775</v>
      </c>
      <c r="H9613" s="8" t="s">
        <v>21776</v>
      </c>
    </row>
    <row r="9614" spans="7:8" x14ac:dyDescent="0.25">
      <c r="G9614" s="6" t="s">
        <v>21777</v>
      </c>
      <c r="H9614" s="8" t="s">
        <v>21778</v>
      </c>
    </row>
    <row r="9615" spans="7:8" x14ac:dyDescent="0.25">
      <c r="G9615" s="6" t="s">
        <v>21779</v>
      </c>
      <c r="H9615" s="8" t="s">
        <v>21780</v>
      </c>
    </row>
    <row r="9616" spans="7:8" x14ac:dyDescent="0.25">
      <c r="G9616" s="6" t="s">
        <v>21781</v>
      </c>
      <c r="H9616" s="8" t="s">
        <v>21782</v>
      </c>
    </row>
    <row r="9617" spans="7:8" x14ac:dyDescent="0.25">
      <c r="G9617" s="6" t="s">
        <v>21783</v>
      </c>
      <c r="H9617" s="8" t="s">
        <v>21784</v>
      </c>
    </row>
    <row r="9618" spans="7:8" x14ac:dyDescent="0.25">
      <c r="G9618" s="6" t="s">
        <v>21785</v>
      </c>
      <c r="H9618" s="8" t="s">
        <v>21786</v>
      </c>
    </row>
    <row r="9619" spans="7:8" x14ac:dyDescent="0.25">
      <c r="G9619" s="6" t="s">
        <v>21787</v>
      </c>
      <c r="H9619" s="8" t="s">
        <v>21788</v>
      </c>
    </row>
    <row r="9620" spans="7:8" x14ac:dyDescent="0.25">
      <c r="G9620" s="6" t="s">
        <v>21789</v>
      </c>
      <c r="H9620" s="8" t="s">
        <v>21790</v>
      </c>
    </row>
    <row r="9621" spans="7:8" x14ac:dyDescent="0.25">
      <c r="G9621" s="6" t="s">
        <v>21791</v>
      </c>
      <c r="H9621" s="8" t="s">
        <v>21792</v>
      </c>
    </row>
    <row r="9622" spans="7:8" x14ac:dyDescent="0.25">
      <c r="G9622" s="6" t="s">
        <v>21793</v>
      </c>
      <c r="H9622" s="8" t="s">
        <v>21794</v>
      </c>
    </row>
    <row r="9623" spans="7:8" x14ac:dyDescent="0.25">
      <c r="G9623" s="6" t="s">
        <v>21795</v>
      </c>
      <c r="H9623" s="8" t="s">
        <v>21796</v>
      </c>
    </row>
    <row r="9624" spans="7:8" x14ac:dyDescent="0.25">
      <c r="G9624" s="6" t="s">
        <v>21797</v>
      </c>
      <c r="H9624" s="8" t="s">
        <v>21798</v>
      </c>
    </row>
    <row r="9625" spans="7:8" x14ac:dyDescent="0.25">
      <c r="G9625" s="6" t="s">
        <v>21799</v>
      </c>
      <c r="H9625" s="8" t="s">
        <v>21800</v>
      </c>
    </row>
    <row r="9626" spans="7:8" x14ac:dyDescent="0.25">
      <c r="G9626" s="6" t="s">
        <v>21801</v>
      </c>
      <c r="H9626" s="8" t="s">
        <v>21802</v>
      </c>
    </row>
    <row r="9627" spans="7:8" x14ac:dyDescent="0.25">
      <c r="G9627" s="6" t="s">
        <v>21803</v>
      </c>
      <c r="H9627" s="8" t="s">
        <v>21804</v>
      </c>
    </row>
    <row r="9628" spans="7:8" x14ac:dyDescent="0.25">
      <c r="G9628" s="6" t="s">
        <v>21805</v>
      </c>
      <c r="H9628" s="8" t="s">
        <v>21806</v>
      </c>
    </row>
    <row r="9629" spans="7:8" x14ac:dyDescent="0.25">
      <c r="G9629" s="6" t="s">
        <v>21807</v>
      </c>
      <c r="H9629" s="8" t="s">
        <v>21808</v>
      </c>
    </row>
    <row r="9630" spans="7:8" x14ac:dyDescent="0.25">
      <c r="G9630" s="6" t="s">
        <v>21809</v>
      </c>
      <c r="H9630" s="8" t="s">
        <v>21810</v>
      </c>
    </row>
    <row r="9631" spans="7:8" ht="30" x14ac:dyDescent="0.25">
      <c r="G9631" s="6" t="s">
        <v>21811</v>
      </c>
      <c r="H9631" s="8" t="s">
        <v>21812</v>
      </c>
    </row>
    <row r="9632" spans="7:8" x14ac:dyDescent="0.25">
      <c r="G9632" s="6" t="s">
        <v>21813</v>
      </c>
      <c r="H9632" s="8" t="s">
        <v>21814</v>
      </c>
    </row>
    <row r="9633" spans="7:8" x14ac:dyDescent="0.25">
      <c r="G9633" s="6" t="s">
        <v>21815</v>
      </c>
      <c r="H9633" s="8" t="s">
        <v>21816</v>
      </c>
    </row>
    <row r="9634" spans="7:8" x14ac:dyDescent="0.25">
      <c r="G9634" s="6" t="s">
        <v>21817</v>
      </c>
      <c r="H9634" s="8" t="s">
        <v>21818</v>
      </c>
    </row>
    <row r="9635" spans="7:8" x14ac:dyDescent="0.25">
      <c r="G9635" s="6" t="s">
        <v>21819</v>
      </c>
      <c r="H9635" s="8" t="s">
        <v>21820</v>
      </c>
    </row>
    <row r="9636" spans="7:8" x14ac:dyDescent="0.25">
      <c r="G9636" s="6" t="s">
        <v>21821</v>
      </c>
      <c r="H9636" s="8" t="s">
        <v>21822</v>
      </c>
    </row>
    <row r="9637" spans="7:8" ht="30" x14ac:dyDescent="0.25">
      <c r="G9637" s="6" t="s">
        <v>21823</v>
      </c>
      <c r="H9637" s="8" t="s">
        <v>21824</v>
      </c>
    </row>
    <row r="9638" spans="7:8" x14ac:dyDescent="0.25">
      <c r="G9638" s="6" t="s">
        <v>21825</v>
      </c>
      <c r="H9638" s="8" t="s">
        <v>21826</v>
      </c>
    </row>
    <row r="9639" spans="7:8" x14ac:dyDescent="0.25">
      <c r="G9639" s="6" t="s">
        <v>21827</v>
      </c>
      <c r="H9639" s="8" t="s">
        <v>21828</v>
      </c>
    </row>
    <row r="9640" spans="7:8" x14ac:dyDescent="0.25">
      <c r="G9640" s="6" t="s">
        <v>21829</v>
      </c>
      <c r="H9640" s="8" t="s">
        <v>21830</v>
      </c>
    </row>
    <row r="9641" spans="7:8" x14ac:dyDescent="0.25">
      <c r="G9641" s="6" t="s">
        <v>21831</v>
      </c>
      <c r="H9641" s="8" t="s">
        <v>21832</v>
      </c>
    </row>
    <row r="9642" spans="7:8" x14ac:dyDescent="0.25">
      <c r="G9642" s="6" t="s">
        <v>21833</v>
      </c>
      <c r="H9642" s="8" t="s">
        <v>21834</v>
      </c>
    </row>
    <row r="9643" spans="7:8" x14ac:dyDescent="0.25">
      <c r="G9643" s="6" t="s">
        <v>21835</v>
      </c>
      <c r="H9643" s="8" t="s">
        <v>21836</v>
      </c>
    </row>
    <row r="9644" spans="7:8" x14ac:dyDescent="0.25">
      <c r="G9644" s="6" t="s">
        <v>21837</v>
      </c>
      <c r="H9644" s="8" t="s">
        <v>21838</v>
      </c>
    </row>
    <row r="9645" spans="7:8" ht="30" x14ac:dyDescent="0.25">
      <c r="G9645" s="6" t="s">
        <v>21839</v>
      </c>
      <c r="H9645" s="8" t="s">
        <v>21840</v>
      </c>
    </row>
    <row r="9646" spans="7:8" x14ac:dyDescent="0.25">
      <c r="G9646" s="6" t="s">
        <v>21841</v>
      </c>
      <c r="H9646" s="8" t="s">
        <v>21842</v>
      </c>
    </row>
    <row r="9647" spans="7:8" x14ac:dyDescent="0.25">
      <c r="G9647" s="6" t="s">
        <v>21843</v>
      </c>
      <c r="H9647" s="8" t="s">
        <v>21844</v>
      </c>
    </row>
    <row r="9648" spans="7:8" x14ac:dyDescent="0.25">
      <c r="G9648" s="6" t="s">
        <v>21845</v>
      </c>
      <c r="H9648" s="8" t="s">
        <v>21846</v>
      </c>
    </row>
    <row r="9649" spans="7:8" x14ac:dyDescent="0.25">
      <c r="G9649" s="6" t="s">
        <v>21847</v>
      </c>
      <c r="H9649" s="8" t="s">
        <v>21848</v>
      </c>
    </row>
    <row r="9650" spans="7:8" x14ac:dyDescent="0.25">
      <c r="G9650" s="6" t="s">
        <v>21849</v>
      </c>
      <c r="H9650" s="8" t="s">
        <v>21850</v>
      </c>
    </row>
    <row r="9651" spans="7:8" x14ac:dyDescent="0.25">
      <c r="G9651" s="6" t="s">
        <v>21851</v>
      </c>
      <c r="H9651" s="8" t="s">
        <v>21852</v>
      </c>
    </row>
    <row r="9652" spans="7:8" x14ac:dyDescent="0.25">
      <c r="G9652" s="6" t="s">
        <v>21853</v>
      </c>
      <c r="H9652" s="8" t="s">
        <v>21854</v>
      </c>
    </row>
    <row r="9653" spans="7:8" x14ac:dyDescent="0.25">
      <c r="G9653" s="6" t="s">
        <v>21855</v>
      </c>
      <c r="H9653" s="8" t="s">
        <v>21856</v>
      </c>
    </row>
    <row r="9654" spans="7:8" ht="30" x14ac:dyDescent="0.25">
      <c r="G9654" s="6" t="s">
        <v>21857</v>
      </c>
      <c r="H9654" s="8" t="s">
        <v>21858</v>
      </c>
    </row>
    <row r="9655" spans="7:8" x14ac:dyDescent="0.25">
      <c r="G9655" s="6" t="s">
        <v>21859</v>
      </c>
      <c r="H9655" s="8" t="s">
        <v>21860</v>
      </c>
    </row>
    <row r="9656" spans="7:8" x14ac:dyDescent="0.25">
      <c r="G9656" s="6" t="s">
        <v>21861</v>
      </c>
      <c r="H9656" s="8" t="s">
        <v>21862</v>
      </c>
    </row>
    <row r="9657" spans="7:8" x14ac:dyDescent="0.25">
      <c r="G9657" s="6" t="s">
        <v>21863</v>
      </c>
      <c r="H9657" s="8" t="s">
        <v>21864</v>
      </c>
    </row>
    <row r="9658" spans="7:8" x14ac:dyDescent="0.25">
      <c r="G9658" s="6" t="s">
        <v>21865</v>
      </c>
      <c r="H9658" s="8" t="s">
        <v>21866</v>
      </c>
    </row>
    <row r="9659" spans="7:8" x14ac:dyDescent="0.25">
      <c r="G9659" s="6" t="s">
        <v>21867</v>
      </c>
      <c r="H9659" s="8" t="s">
        <v>21868</v>
      </c>
    </row>
    <row r="9660" spans="7:8" x14ac:dyDescent="0.25">
      <c r="G9660" s="6" t="s">
        <v>21869</v>
      </c>
      <c r="H9660" s="8" t="s">
        <v>21870</v>
      </c>
    </row>
    <row r="9661" spans="7:8" x14ac:dyDescent="0.25">
      <c r="G9661" s="6" t="s">
        <v>21871</v>
      </c>
      <c r="H9661" s="8" t="s">
        <v>21872</v>
      </c>
    </row>
    <row r="9662" spans="7:8" x14ac:dyDescent="0.25">
      <c r="G9662" s="6" t="s">
        <v>21873</v>
      </c>
      <c r="H9662" s="8" t="s">
        <v>21874</v>
      </c>
    </row>
    <row r="9663" spans="7:8" x14ac:dyDescent="0.25">
      <c r="G9663" s="6" t="s">
        <v>21875</v>
      </c>
      <c r="H9663" s="8" t="s">
        <v>21876</v>
      </c>
    </row>
    <row r="9664" spans="7:8" x14ac:dyDescent="0.25">
      <c r="G9664" s="6" t="s">
        <v>21877</v>
      </c>
      <c r="H9664" s="8" t="s">
        <v>21878</v>
      </c>
    </row>
    <row r="9665" spans="7:8" x14ac:dyDescent="0.25">
      <c r="G9665" s="6" t="s">
        <v>21879</v>
      </c>
      <c r="H9665" s="8" t="s">
        <v>21880</v>
      </c>
    </row>
    <row r="9666" spans="7:8" x14ac:dyDescent="0.25">
      <c r="G9666" s="6" t="s">
        <v>21881</v>
      </c>
      <c r="H9666" s="8" t="s">
        <v>21882</v>
      </c>
    </row>
    <row r="9667" spans="7:8" x14ac:dyDescent="0.25">
      <c r="G9667" s="6" t="s">
        <v>21883</v>
      </c>
      <c r="H9667" s="8" t="s">
        <v>21884</v>
      </c>
    </row>
    <row r="9668" spans="7:8" x14ac:dyDescent="0.25">
      <c r="G9668" s="6" t="s">
        <v>21885</v>
      </c>
      <c r="H9668" s="8" t="s">
        <v>21886</v>
      </c>
    </row>
    <row r="9669" spans="7:8" x14ac:dyDescent="0.25">
      <c r="G9669" s="6" t="s">
        <v>21887</v>
      </c>
      <c r="H9669" s="8" t="s">
        <v>21888</v>
      </c>
    </row>
    <row r="9670" spans="7:8" x14ac:dyDescent="0.25">
      <c r="G9670" s="6" t="s">
        <v>21889</v>
      </c>
      <c r="H9670" s="8" t="s">
        <v>21890</v>
      </c>
    </row>
    <row r="9671" spans="7:8" x14ac:dyDescent="0.25">
      <c r="G9671" s="6" t="s">
        <v>21891</v>
      </c>
      <c r="H9671" s="8" t="s">
        <v>21892</v>
      </c>
    </row>
    <row r="9672" spans="7:8" x14ac:dyDescent="0.25">
      <c r="G9672" s="6" t="s">
        <v>21893</v>
      </c>
      <c r="H9672" s="8" t="s">
        <v>21894</v>
      </c>
    </row>
    <row r="9673" spans="7:8" x14ac:dyDescent="0.25">
      <c r="G9673" s="6" t="s">
        <v>21895</v>
      </c>
      <c r="H9673" s="8" t="s">
        <v>21896</v>
      </c>
    </row>
    <row r="9674" spans="7:8" x14ac:dyDescent="0.25">
      <c r="G9674" s="6" t="s">
        <v>21897</v>
      </c>
      <c r="H9674" s="8" t="s">
        <v>21898</v>
      </c>
    </row>
    <row r="9675" spans="7:8" x14ac:dyDescent="0.25">
      <c r="G9675" s="6" t="s">
        <v>21899</v>
      </c>
      <c r="H9675" s="8" t="s">
        <v>21900</v>
      </c>
    </row>
    <row r="9676" spans="7:8" x14ac:dyDescent="0.25">
      <c r="G9676" s="6" t="s">
        <v>21901</v>
      </c>
      <c r="H9676" s="8" t="s">
        <v>21902</v>
      </c>
    </row>
    <row r="9677" spans="7:8" x14ac:dyDescent="0.25">
      <c r="G9677" s="6" t="s">
        <v>21903</v>
      </c>
      <c r="H9677" s="8" t="s">
        <v>21904</v>
      </c>
    </row>
    <row r="9678" spans="7:8" x14ac:dyDescent="0.25">
      <c r="G9678" s="6" t="s">
        <v>21905</v>
      </c>
      <c r="H9678" s="8" t="s">
        <v>21906</v>
      </c>
    </row>
    <row r="9679" spans="7:8" x14ac:dyDescent="0.25">
      <c r="G9679" s="6" t="s">
        <v>21907</v>
      </c>
      <c r="H9679" s="8" t="s">
        <v>21908</v>
      </c>
    </row>
    <row r="9680" spans="7:8" x14ac:dyDescent="0.25">
      <c r="G9680" s="6" t="s">
        <v>21909</v>
      </c>
      <c r="H9680" s="8" t="s">
        <v>21910</v>
      </c>
    </row>
    <row r="9681" spans="7:8" x14ac:dyDescent="0.25">
      <c r="G9681" s="6" t="s">
        <v>21911</v>
      </c>
      <c r="H9681" s="8" t="s">
        <v>21912</v>
      </c>
    </row>
    <row r="9682" spans="7:8" x14ac:dyDescent="0.25">
      <c r="G9682" s="6" t="s">
        <v>21913</v>
      </c>
      <c r="H9682" s="8" t="s">
        <v>21914</v>
      </c>
    </row>
    <row r="9683" spans="7:8" x14ac:dyDescent="0.25">
      <c r="G9683" s="6" t="s">
        <v>21915</v>
      </c>
      <c r="H9683" s="8" t="s">
        <v>21916</v>
      </c>
    </row>
    <row r="9684" spans="7:8" x14ac:dyDescent="0.25">
      <c r="G9684" s="6" t="s">
        <v>21917</v>
      </c>
      <c r="H9684" s="8" t="s">
        <v>21918</v>
      </c>
    </row>
    <row r="9685" spans="7:8" x14ac:dyDescent="0.25">
      <c r="G9685" s="6" t="s">
        <v>21919</v>
      </c>
      <c r="H9685" s="8" t="s">
        <v>21920</v>
      </c>
    </row>
    <row r="9686" spans="7:8" x14ac:dyDescent="0.25">
      <c r="G9686" s="6" t="s">
        <v>21921</v>
      </c>
      <c r="H9686" s="8" t="s">
        <v>21922</v>
      </c>
    </row>
    <row r="9687" spans="7:8" x14ac:dyDescent="0.25">
      <c r="G9687" s="6" t="s">
        <v>21923</v>
      </c>
      <c r="H9687" s="8" t="s">
        <v>21924</v>
      </c>
    </row>
    <row r="9688" spans="7:8" x14ac:dyDescent="0.25">
      <c r="G9688" s="6" t="s">
        <v>21925</v>
      </c>
      <c r="H9688" s="8" t="s">
        <v>21926</v>
      </c>
    </row>
    <row r="9689" spans="7:8" x14ac:dyDescent="0.25">
      <c r="G9689" s="6" t="s">
        <v>21927</v>
      </c>
      <c r="H9689" s="8" t="s">
        <v>21928</v>
      </c>
    </row>
    <row r="9690" spans="7:8" x14ac:dyDescent="0.25">
      <c r="G9690" s="6" t="s">
        <v>21929</v>
      </c>
      <c r="H9690" s="8" t="s">
        <v>21930</v>
      </c>
    </row>
    <row r="9691" spans="7:8" x14ac:dyDescent="0.25">
      <c r="G9691" s="6" t="s">
        <v>21931</v>
      </c>
      <c r="H9691" s="8" t="s">
        <v>21932</v>
      </c>
    </row>
    <row r="9692" spans="7:8" x14ac:dyDescent="0.25">
      <c r="G9692" s="6" t="s">
        <v>21933</v>
      </c>
      <c r="H9692" s="8" t="s">
        <v>21934</v>
      </c>
    </row>
    <row r="9693" spans="7:8" x14ac:dyDescent="0.25">
      <c r="G9693" s="6" t="s">
        <v>21935</v>
      </c>
      <c r="H9693" s="8" t="s">
        <v>21936</v>
      </c>
    </row>
    <row r="9694" spans="7:8" x14ac:dyDescent="0.25">
      <c r="G9694" s="6" t="s">
        <v>21937</v>
      </c>
      <c r="H9694" s="8" t="s">
        <v>21938</v>
      </c>
    </row>
    <row r="9695" spans="7:8" x14ac:dyDescent="0.25">
      <c r="G9695" s="6" t="s">
        <v>21939</v>
      </c>
      <c r="H9695" s="8" t="s">
        <v>21940</v>
      </c>
    </row>
    <row r="9696" spans="7:8" x14ac:dyDescent="0.25">
      <c r="G9696" s="6" t="s">
        <v>21941</v>
      </c>
      <c r="H9696" s="8" t="s">
        <v>21942</v>
      </c>
    </row>
    <row r="9697" spans="7:8" x14ac:dyDescent="0.25">
      <c r="G9697" s="6" t="s">
        <v>21943</v>
      </c>
      <c r="H9697" s="8" t="s">
        <v>21944</v>
      </c>
    </row>
    <row r="9698" spans="7:8" x14ac:dyDescent="0.25">
      <c r="G9698" s="6" t="s">
        <v>21945</v>
      </c>
      <c r="H9698" s="8" t="s">
        <v>21946</v>
      </c>
    </row>
    <row r="9699" spans="7:8" x14ac:dyDescent="0.25">
      <c r="G9699" s="6" t="s">
        <v>21947</v>
      </c>
      <c r="H9699" s="8" t="s">
        <v>21948</v>
      </c>
    </row>
    <row r="9700" spans="7:8" x14ac:dyDescent="0.25">
      <c r="G9700" s="6" t="s">
        <v>21949</v>
      </c>
      <c r="H9700" s="8" t="s">
        <v>21950</v>
      </c>
    </row>
    <row r="9701" spans="7:8" x14ac:dyDescent="0.25">
      <c r="G9701" s="6" t="s">
        <v>21951</v>
      </c>
      <c r="H9701" s="8" t="s">
        <v>21952</v>
      </c>
    </row>
    <row r="9702" spans="7:8" x14ac:dyDescent="0.25">
      <c r="G9702" s="6" t="s">
        <v>21953</v>
      </c>
      <c r="H9702" s="8" t="s">
        <v>21954</v>
      </c>
    </row>
    <row r="9703" spans="7:8" x14ac:dyDescent="0.25">
      <c r="G9703" s="6" t="s">
        <v>21955</v>
      </c>
      <c r="H9703" s="8" t="s">
        <v>21956</v>
      </c>
    </row>
    <row r="9704" spans="7:8" x14ac:dyDescent="0.25">
      <c r="G9704" s="6" t="s">
        <v>21957</v>
      </c>
      <c r="H9704" s="8" t="s">
        <v>21958</v>
      </c>
    </row>
    <row r="9705" spans="7:8" x14ac:dyDescent="0.25">
      <c r="G9705" s="6" t="s">
        <v>21959</v>
      </c>
      <c r="H9705" s="8" t="s">
        <v>21960</v>
      </c>
    </row>
    <row r="9706" spans="7:8" x14ac:dyDescent="0.25">
      <c r="G9706" s="6" t="s">
        <v>21961</v>
      </c>
      <c r="H9706" s="8" t="s">
        <v>21962</v>
      </c>
    </row>
    <row r="9707" spans="7:8" x14ac:dyDescent="0.25">
      <c r="G9707" s="6" t="s">
        <v>21963</v>
      </c>
      <c r="H9707" s="8" t="s">
        <v>21964</v>
      </c>
    </row>
    <row r="9708" spans="7:8" x14ac:dyDescent="0.25">
      <c r="G9708" s="6" t="s">
        <v>21965</v>
      </c>
      <c r="H9708" s="8" t="s">
        <v>21966</v>
      </c>
    </row>
    <row r="9709" spans="7:8" x14ac:dyDescent="0.25">
      <c r="G9709" s="6" t="s">
        <v>21967</v>
      </c>
      <c r="H9709" s="8" t="s">
        <v>21968</v>
      </c>
    </row>
    <row r="9710" spans="7:8" ht="30" x14ac:dyDescent="0.25">
      <c r="G9710" s="6" t="s">
        <v>21969</v>
      </c>
      <c r="H9710" s="8" t="s">
        <v>21970</v>
      </c>
    </row>
    <row r="9711" spans="7:8" x14ac:dyDescent="0.25">
      <c r="G9711" s="6" t="s">
        <v>21971</v>
      </c>
      <c r="H9711" s="8" t="s">
        <v>21972</v>
      </c>
    </row>
    <row r="9712" spans="7:8" x14ac:dyDescent="0.25">
      <c r="G9712" s="6" t="s">
        <v>21973</v>
      </c>
      <c r="H9712" s="8" t="s">
        <v>21974</v>
      </c>
    </row>
    <row r="9713" spans="7:8" x14ac:dyDescent="0.25">
      <c r="G9713" s="6" t="s">
        <v>21975</v>
      </c>
      <c r="H9713" s="8" t="s">
        <v>21976</v>
      </c>
    </row>
    <row r="9714" spans="7:8" x14ac:dyDescent="0.25">
      <c r="G9714" s="6" t="s">
        <v>21977</v>
      </c>
      <c r="H9714" s="8" t="s">
        <v>21978</v>
      </c>
    </row>
    <row r="9715" spans="7:8" x14ac:dyDescent="0.25">
      <c r="G9715" s="6" t="s">
        <v>21979</v>
      </c>
      <c r="H9715" s="8" t="s">
        <v>21980</v>
      </c>
    </row>
    <row r="9716" spans="7:8" x14ac:dyDescent="0.25">
      <c r="G9716" s="6" t="s">
        <v>21981</v>
      </c>
      <c r="H9716" s="8" t="s">
        <v>21982</v>
      </c>
    </row>
    <row r="9717" spans="7:8" x14ac:dyDescent="0.25">
      <c r="G9717" s="6" t="s">
        <v>21983</v>
      </c>
      <c r="H9717" s="8" t="s">
        <v>21984</v>
      </c>
    </row>
    <row r="9718" spans="7:8" x14ac:dyDescent="0.25">
      <c r="G9718" s="6" t="s">
        <v>21985</v>
      </c>
      <c r="H9718" s="8" t="s">
        <v>21986</v>
      </c>
    </row>
    <row r="9719" spans="7:8" x14ac:dyDescent="0.25">
      <c r="G9719" s="6" t="s">
        <v>21987</v>
      </c>
      <c r="H9719" s="8" t="s">
        <v>21988</v>
      </c>
    </row>
    <row r="9720" spans="7:8" x14ac:dyDescent="0.25">
      <c r="G9720" s="6" t="s">
        <v>21989</v>
      </c>
      <c r="H9720" s="8" t="s">
        <v>21990</v>
      </c>
    </row>
    <row r="9721" spans="7:8" x14ac:dyDescent="0.25">
      <c r="G9721" s="6" t="s">
        <v>21991</v>
      </c>
      <c r="H9721" s="8" t="s">
        <v>21992</v>
      </c>
    </row>
    <row r="9722" spans="7:8" x14ac:dyDescent="0.25">
      <c r="G9722" s="6" t="s">
        <v>21993</v>
      </c>
      <c r="H9722" s="8" t="s">
        <v>21994</v>
      </c>
    </row>
    <row r="9723" spans="7:8" ht="30" x14ac:dyDescent="0.25">
      <c r="G9723" s="6" t="s">
        <v>21995</v>
      </c>
      <c r="H9723" s="8" t="s">
        <v>21996</v>
      </c>
    </row>
    <row r="9724" spans="7:8" x14ac:dyDescent="0.25">
      <c r="G9724" s="6" t="s">
        <v>21997</v>
      </c>
      <c r="H9724" s="8" t="s">
        <v>21998</v>
      </c>
    </row>
    <row r="9725" spans="7:8" x14ac:dyDescent="0.25">
      <c r="G9725" s="6" t="s">
        <v>21999</v>
      </c>
      <c r="H9725" s="8" t="s">
        <v>22000</v>
      </c>
    </row>
    <row r="9726" spans="7:8" x14ac:dyDescent="0.25">
      <c r="G9726" s="6" t="s">
        <v>22001</v>
      </c>
      <c r="H9726" s="8" t="s">
        <v>22002</v>
      </c>
    </row>
    <row r="9727" spans="7:8" x14ac:dyDescent="0.25">
      <c r="G9727" s="6" t="s">
        <v>22003</v>
      </c>
      <c r="H9727" s="8" t="s">
        <v>22004</v>
      </c>
    </row>
    <row r="9728" spans="7:8" x14ac:dyDescent="0.25">
      <c r="G9728" s="6" t="s">
        <v>22005</v>
      </c>
      <c r="H9728" s="8" t="s">
        <v>22006</v>
      </c>
    </row>
    <row r="9729" spans="7:8" x14ac:dyDescent="0.25">
      <c r="G9729" s="6" t="s">
        <v>22007</v>
      </c>
      <c r="H9729" s="8" t="s">
        <v>22008</v>
      </c>
    </row>
    <row r="9730" spans="7:8" x14ac:dyDescent="0.25">
      <c r="G9730" s="6" t="s">
        <v>22009</v>
      </c>
      <c r="H9730" s="8" t="s">
        <v>22010</v>
      </c>
    </row>
    <row r="9731" spans="7:8" x14ac:dyDescent="0.25">
      <c r="G9731" s="6" t="s">
        <v>22011</v>
      </c>
      <c r="H9731" s="8" t="s">
        <v>22012</v>
      </c>
    </row>
    <row r="9732" spans="7:8" x14ac:dyDescent="0.25">
      <c r="G9732" s="6" t="s">
        <v>22013</v>
      </c>
      <c r="H9732" s="8" t="s">
        <v>22014</v>
      </c>
    </row>
    <row r="9733" spans="7:8" x14ac:dyDescent="0.25">
      <c r="G9733" s="6" t="s">
        <v>22015</v>
      </c>
      <c r="H9733" s="8" t="s">
        <v>22016</v>
      </c>
    </row>
    <row r="9734" spans="7:8" x14ac:dyDescent="0.25">
      <c r="G9734" s="6" t="s">
        <v>22017</v>
      </c>
      <c r="H9734" s="8" t="s">
        <v>22018</v>
      </c>
    </row>
    <row r="9735" spans="7:8" x14ac:dyDescent="0.25">
      <c r="G9735" s="6" t="s">
        <v>22019</v>
      </c>
      <c r="H9735" s="8" t="s">
        <v>22020</v>
      </c>
    </row>
    <row r="9736" spans="7:8" x14ac:dyDescent="0.25">
      <c r="G9736" s="6" t="s">
        <v>22021</v>
      </c>
      <c r="H9736" s="8" t="s">
        <v>22022</v>
      </c>
    </row>
    <row r="9737" spans="7:8" x14ac:dyDescent="0.25">
      <c r="G9737" s="6" t="s">
        <v>22023</v>
      </c>
      <c r="H9737" s="8" t="s">
        <v>22024</v>
      </c>
    </row>
    <row r="9738" spans="7:8" x14ac:dyDescent="0.25">
      <c r="G9738" s="6" t="s">
        <v>22025</v>
      </c>
      <c r="H9738" s="8" t="s">
        <v>22026</v>
      </c>
    </row>
    <row r="9739" spans="7:8" ht="30" x14ac:dyDescent="0.25">
      <c r="G9739" s="6" t="s">
        <v>22027</v>
      </c>
      <c r="H9739" s="8" t="s">
        <v>22028</v>
      </c>
    </row>
    <row r="9740" spans="7:8" x14ac:dyDescent="0.25">
      <c r="G9740" s="6" t="s">
        <v>22029</v>
      </c>
      <c r="H9740" s="8" t="s">
        <v>22030</v>
      </c>
    </row>
    <row r="9741" spans="7:8" x14ac:dyDescent="0.25">
      <c r="G9741" s="6" t="s">
        <v>22031</v>
      </c>
      <c r="H9741" s="8" t="s">
        <v>22032</v>
      </c>
    </row>
    <row r="9742" spans="7:8" x14ac:dyDescent="0.25">
      <c r="G9742" s="6" t="s">
        <v>22033</v>
      </c>
      <c r="H9742" s="8" t="s">
        <v>22034</v>
      </c>
    </row>
    <row r="9743" spans="7:8" x14ac:dyDescent="0.25">
      <c r="G9743" s="6" t="s">
        <v>22035</v>
      </c>
      <c r="H9743" s="8" t="s">
        <v>22036</v>
      </c>
    </row>
    <row r="9744" spans="7:8" x14ac:dyDescent="0.25">
      <c r="G9744" s="6" t="s">
        <v>22037</v>
      </c>
      <c r="H9744" s="8" t="s">
        <v>22038</v>
      </c>
    </row>
    <row r="9745" spans="7:8" x14ac:dyDescent="0.25">
      <c r="G9745" s="6" t="s">
        <v>22039</v>
      </c>
      <c r="H9745" s="8" t="s">
        <v>22040</v>
      </c>
    </row>
    <row r="9746" spans="7:8" x14ac:dyDescent="0.25">
      <c r="G9746" s="6" t="s">
        <v>22041</v>
      </c>
      <c r="H9746" s="8" t="s">
        <v>22042</v>
      </c>
    </row>
    <row r="9747" spans="7:8" x14ac:dyDescent="0.25">
      <c r="G9747" s="6" t="s">
        <v>22043</v>
      </c>
      <c r="H9747" s="8" t="s">
        <v>22044</v>
      </c>
    </row>
    <row r="9748" spans="7:8" x14ac:dyDescent="0.25">
      <c r="G9748" s="6" t="s">
        <v>22045</v>
      </c>
      <c r="H9748" s="8" t="s">
        <v>22046</v>
      </c>
    </row>
    <row r="9749" spans="7:8" x14ac:dyDescent="0.25">
      <c r="G9749" s="6" t="s">
        <v>22047</v>
      </c>
      <c r="H9749" s="8" t="s">
        <v>22048</v>
      </c>
    </row>
    <row r="9750" spans="7:8" x14ac:dyDescent="0.25">
      <c r="G9750" s="6" t="s">
        <v>22049</v>
      </c>
      <c r="H9750" s="8" t="s">
        <v>22050</v>
      </c>
    </row>
    <row r="9751" spans="7:8" x14ac:dyDescent="0.25">
      <c r="G9751" s="6" t="s">
        <v>22051</v>
      </c>
      <c r="H9751" s="8" t="s">
        <v>22052</v>
      </c>
    </row>
    <row r="9752" spans="7:8" x14ac:dyDescent="0.25">
      <c r="G9752" s="6" t="s">
        <v>22053</v>
      </c>
      <c r="H9752" s="8" t="s">
        <v>22054</v>
      </c>
    </row>
    <row r="9753" spans="7:8" x14ac:dyDescent="0.25">
      <c r="G9753" s="6" t="s">
        <v>22055</v>
      </c>
      <c r="H9753" s="8" t="s">
        <v>22056</v>
      </c>
    </row>
    <row r="9754" spans="7:8" x14ac:dyDescent="0.25">
      <c r="G9754" s="6" t="s">
        <v>22057</v>
      </c>
      <c r="H9754" s="8" t="s">
        <v>22058</v>
      </c>
    </row>
    <row r="9755" spans="7:8" x14ac:dyDescent="0.25">
      <c r="G9755" s="6" t="s">
        <v>22059</v>
      </c>
      <c r="H9755" s="8" t="s">
        <v>22060</v>
      </c>
    </row>
    <row r="9756" spans="7:8" x14ac:dyDescent="0.25">
      <c r="G9756" s="6" t="s">
        <v>22061</v>
      </c>
      <c r="H9756" s="8" t="s">
        <v>22062</v>
      </c>
    </row>
    <row r="9757" spans="7:8" ht="30" x14ac:dyDescent="0.25">
      <c r="G9757" s="6" t="s">
        <v>22063</v>
      </c>
      <c r="H9757" s="8" t="s">
        <v>22064</v>
      </c>
    </row>
    <row r="9758" spans="7:8" x14ac:dyDescent="0.25">
      <c r="G9758" s="6" t="s">
        <v>22065</v>
      </c>
      <c r="H9758" s="8" t="s">
        <v>22066</v>
      </c>
    </row>
    <row r="9759" spans="7:8" x14ac:dyDescent="0.25">
      <c r="G9759" s="6" t="s">
        <v>22067</v>
      </c>
      <c r="H9759" s="8" t="s">
        <v>22068</v>
      </c>
    </row>
    <row r="9760" spans="7:8" x14ac:dyDescent="0.25">
      <c r="G9760" s="6" t="s">
        <v>22069</v>
      </c>
      <c r="H9760" s="8" t="s">
        <v>22070</v>
      </c>
    </row>
    <row r="9761" spans="7:8" x14ac:dyDescent="0.25">
      <c r="G9761" s="6" t="s">
        <v>22071</v>
      </c>
      <c r="H9761" s="8" t="s">
        <v>22072</v>
      </c>
    </row>
    <row r="9762" spans="7:8" x14ac:dyDescent="0.25">
      <c r="G9762" s="6" t="s">
        <v>22073</v>
      </c>
      <c r="H9762" s="8" t="s">
        <v>22074</v>
      </c>
    </row>
    <row r="9763" spans="7:8" x14ac:dyDescent="0.25">
      <c r="G9763" s="6" t="s">
        <v>22075</v>
      </c>
      <c r="H9763" s="8" t="s">
        <v>22076</v>
      </c>
    </row>
    <row r="9764" spans="7:8" x14ac:dyDescent="0.25">
      <c r="G9764" s="6" t="s">
        <v>22077</v>
      </c>
      <c r="H9764" s="8" t="s">
        <v>22078</v>
      </c>
    </row>
    <row r="9765" spans="7:8" x14ac:dyDescent="0.25">
      <c r="G9765" s="6" t="s">
        <v>22079</v>
      </c>
      <c r="H9765" s="8" t="s">
        <v>22080</v>
      </c>
    </row>
    <row r="9766" spans="7:8" x14ac:dyDescent="0.25">
      <c r="G9766" s="6" t="s">
        <v>22081</v>
      </c>
      <c r="H9766" s="8" t="s">
        <v>22082</v>
      </c>
    </row>
    <row r="9767" spans="7:8" x14ac:dyDescent="0.25">
      <c r="G9767" s="6" t="s">
        <v>22083</v>
      </c>
      <c r="H9767" s="8" t="s">
        <v>22084</v>
      </c>
    </row>
    <row r="9768" spans="7:8" x14ac:dyDescent="0.25">
      <c r="G9768" s="6" t="s">
        <v>22085</v>
      </c>
      <c r="H9768" s="8" t="s">
        <v>22086</v>
      </c>
    </row>
    <row r="9769" spans="7:8" x14ac:dyDescent="0.25">
      <c r="G9769" s="6" t="s">
        <v>22087</v>
      </c>
      <c r="H9769" s="8" t="s">
        <v>22088</v>
      </c>
    </row>
    <row r="9770" spans="7:8" x14ac:dyDescent="0.25">
      <c r="G9770" s="6" t="s">
        <v>22089</v>
      </c>
      <c r="H9770" s="8" t="s">
        <v>22090</v>
      </c>
    </row>
    <row r="9771" spans="7:8" x14ac:dyDescent="0.25">
      <c r="G9771" s="6" t="s">
        <v>22091</v>
      </c>
      <c r="H9771" s="8" t="s">
        <v>22092</v>
      </c>
    </row>
    <row r="9772" spans="7:8" x14ac:dyDescent="0.25">
      <c r="G9772" s="6" t="s">
        <v>22093</v>
      </c>
      <c r="H9772" s="8" t="s">
        <v>22094</v>
      </c>
    </row>
    <row r="9773" spans="7:8" x14ac:dyDescent="0.25">
      <c r="G9773" s="6" t="s">
        <v>22095</v>
      </c>
      <c r="H9773" s="8" t="s">
        <v>22096</v>
      </c>
    </row>
    <row r="9774" spans="7:8" x14ac:dyDescent="0.25">
      <c r="G9774" s="6" t="s">
        <v>22097</v>
      </c>
      <c r="H9774" s="8" t="s">
        <v>22098</v>
      </c>
    </row>
    <row r="9775" spans="7:8" x14ac:dyDescent="0.25">
      <c r="G9775" s="6" t="s">
        <v>22099</v>
      </c>
      <c r="H9775" s="8" t="s">
        <v>22100</v>
      </c>
    </row>
    <row r="9776" spans="7:8" ht="30" x14ac:dyDescent="0.25">
      <c r="G9776" s="6" t="s">
        <v>22101</v>
      </c>
      <c r="H9776" s="8" t="s">
        <v>22102</v>
      </c>
    </row>
    <row r="9777" spans="7:8" x14ac:dyDescent="0.25">
      <c r="G9777" s="6" t="s">
        <v>22103</v>
      </c>
      <c r="H9777" s="8" t="s">
        <v>22104</v>
      </c>
    </row>
    <row r="9778" spans="7:8" x14ac:dyDescent="0.25">
      <c r="G9778" s="6" t="s">
        <v>22105</v>
      </c>
      <c r="H9778" s="8" t="s">
        <v>22106</v>
      </c>
    </row>
    <row r="9779" spans="7:8" x14ac:dyDescent="0.25">
      <c r="G9779" s="6" t="s">
        <v>22107</v>
      </c>
      <c r="H9779" s="8" t="s">
        <v>22108</v>
      </c>
    </row>
    <row r="9780" spans="7:8" x14ac:dyDescent="0.25">
      <c r="G9780" s="6" t="s">
        <v>22109</v>
      </c>
      <c r="H9780" s="8" t="s">
        <v>22110</v>
      </c>
    </row>
    <row r="9781" spans="7:8" x14ac:dyDescent="0.25">
      <c r="G9781" s="6" t="s">
        <v>22111</v>
      </c>
      <c r="H9781" s="8" t="s">
        <v>22112</v>
      </c>
    </row>
    <row r="9782" spans="7:8" x14ac:dyDescent="0.25">
      <c r="G9782" s="6" t="s">
        <v>22113</v>
      </c>
      <c r="H9782" s="8" t="s">
        <v>22114</v>
      </c>
    </row>
    <row r="9783" spans="7:8" x14ac:dyDescent="0.25">
      <c r="G9783" s="6" t="s">
        <v>22115</v>
      </c>
      <c r="H9783" s="8" t="s">
        <v>22116</v>
      </c>
    </row>
    <row r="9784" spans="7:8" x14ac:dyDescent="0.25">
      <c r="G9784" s="6" t="s">
        <v>22117</v>
      </c>
      <c r="H9784" s="8" t="s">
        <v>22118</v>
      </c>
    </row>
    <row r="9785" spans="7:8" x14ac:dyDescent="0.25">
      <c r="G9785" s="6" t="s">
        <v>22119</v>
      </c>
      <c r="H9785" s="8" t="s">
        <v>22120</v>
      </c>
    </row>
    <row r="9786" spans="7:8" x14ac:dyDescent="0.25">
      <c r="G9786" s="6" t="s">
        <v>22121</v>
      </c>
      <c r="H9786" s="8" t="s">
        <v>22122</v>
      </c>
    </row>
    <row r="9787" spans="7:8" x14ac:dyDescent="0.25">
      <c r="G9787" s="6" t="s">
        <v>22123</v>
      </c>
      <c r="H9787" s="8" t="s">
        <v>22124</v>
      </c>
    </row>
    <row r="9788" spans="7:8" x14ac:dyDescent="0.25">
      <c r="G9788" s="6" t="s">
        <v>22125</v>
      </c>
      <c r="H9788" s="8" t="s">
        <v>22126</v>
      </c>
    </row>
    <row r="9789" spans="7:8" x14ac:dyDescent="0.25">
      <c r="G9789" s="6" t="s">
        <v>22127</v>
      </c>
      <c r="H9789" s="8" t="s">
        <v>22128</v>
      </c>
    </row>
    <row r="9790" spans="7:8" x14ac:dyDescent="0.25">
      <c r="G9790" s="6" t="s">
        <v>22129</v>
      </c>
      <c r="H9790" s="8" t="s">
        <v>22130</v>
      </c>
    </row>
    <row r="9791" spans="7:8" x14ac:dyDescent="0.25">
      <c r="G9791" s="6" t="s">
        <v>22131</v>
      </c>
      <c r="H9791" s="8" t="s">
        <v>22132</v>
      </c>
    </row>
    <row r="9792" spans="7:8" x14ac:dyDescent="0.25">
      <c r="G9792" s="6" t="s">
        <v>22133</v>
      </c>
      <c r="H9792" s="8" t="s">
        <v>22134</v>
      </c>
    </row>
    <row r="9793" spans="7:8" x14ac:dyDescent="0.25">
      <c r="G9793" s="6" t="s">
        <v>22135</v>
      </c>
      <c r="H9793" s="8" t="s">
        <v>22136</v>
      </c>
    </row>
    <row r="9794" spans="7:8" x14ac:dyDescent="0.25">
      <c r="G9794" s="6" t="s">
        <v>22137</v>
      </c>
      <c r="H9794" s="8" t="s">
        <v>22138</v>
      </c>
    </row>
    <row r="9795" spans="7:8" x14ac:dyDescent="0.25">
      <c r="G9795" s="6" t="s">
        <v>22139</v>
      </c>
      <c r="H9795" s="8" t="s">
        <v>22140</v>
      </c>
    </row>
    <row r="9796" spans="7:8" x14ac:dyDescent="0.25">
      <c r="G9796" s="6" t="s">
        <v>22141</v>
      </c>
      <c r="H9796" s="8" t="s">
        <v>22142</v>
      </c>
    </row>
    <row r="9797" spans="7:8" x14ac:dyDescent="0.25">
      <c r="G9797" s="6" t="s">
        <v>22143</v>
      </c>
      <c r="H9797" s="8" t="s">
        <v>22144</v>
      </c>
    </row>
    <row r="9798" spans="7:8" x14ac:dyDescent="0.25">
      <c r="G9798" s="6" t="s">
        <v>22145</v>
      </c>
      <c r="H9798" s="8" t="s">
        <v>22146</v>
      </c>
    </row>
    <row r="9799" spans="7:8" x14ac:dyDescent="0.25">
      <c r="G9799" s="6" t="s">
        <v>22147</v>
      </c>
      <c r="H9799" s="8" t="s">
        <v>22148</v>
      </c>
    </row>
    <row r="9800" spans="7:8" x14ac:dyDescent="0.25">
      <c r="G9800" s="6" t="s">
        <v>22149</v>
      </c>
      <c r="H9800" s="8" t="s">
        <v>22150</v>
      </c>
    </row>
    <row r="9801" spans="7:8" x14ac:dyDescent="0.25">
      <c r="G9801" s="6" t="s">
        <v>22151</v>
      </c>
      <c r="H9801" s="8" t="s">
        <v>22152</v>
      </c>
    </row>
    <row r="9802" spans="7:8" x14ac:dyDescent="0.25">
      <c r="G9802" s="6" t="s">
        <v>22153</v>
      </c>
      <c r="H9802" s="8" t="s">
        <v>22154</v>
      </c>
    </row>
    <row r="9803" spans="7:8" x14ac:dyDescent="0.25">
      <c r="G9803" s="6" t="s">
        <v>22155</v>
      </c>
      <c r="H9803" s="8" t="s">
        <v>22156</v>
      </c>
    </row>
    <row r="9804" spans="7:8" x14ac:dyDescent="0.25">
      <c r="G9804" s="6" t="s">
        <v>22157</v>
      </c>
      <c r="H9804" s="8" t="s">
        <v>22158</v>
      </c>
    </row>
    <row r="9805" spans="7:8" x14ac:dyDescent="0.25">
      <c r="G9805" s="6" t="s">
        <v>22159</v>
      </c>
      <c r="H9805" s="8" t="s">
        <v>22160</v>
      </c>
    </row>
    <row r="9806" spans="7:8" x14ac:dyDescent="0.25">
      <c r="G9806" s="6" t="s">
        <v>22161</v>
      </c>
      <c r="H9806" s="8" t="s">
        <v>22162</v>
      </c>
    </row>
    <row r="9807" spans="7:8" x14ac:dyDescent="0.25">
      <c r="G9807" s="6" t="s">
        <v>22163</v>
      </c>
      <c r="H9807" s="8" t="s">
        <v>22164</v>
      </c>
    </row>
    <row r="9808" spans="7:8" x14ac:dyDescent="0.25">
      <c r="G9808" s="6" t="s">
        <v>22165</v>
      </c>
      <c r="H9808" s="8" t="s">
        <v>22166</v>
      </c>
    </row>
    <row r="9809" spans="7:8" x14ac:dyDescent="0.25">
      <c r="G9809" s="6" t="s">
        <v>22167</v>
      </c>
      <c r="H9809" s="8" t="s">
        <v>22168</v>
      </c>
    </row>
    <row r="9810" spans="7:8" x14ac:dyDescent="0.25">
      <c r="G9810" s="6" t="s">
        <v>22169</v>
      </c>
      <c r="H9810" s="8" t="s">
        <v>22170</v>
      </c>
    </row>
    <row r="9811" spans="7:8" x14ac:dyDescent="0.25">
      <c r="G9811" s="6" t="s">
        <v>22171</v>
      </c>
      <c r="H9811" s="8" t="s">
        <v>22172</v>
      </c>
    </row>
    <row r="9812" spans="7:8" x14ac:dyDescent="0.25">
      <c r="G9812" s="6" t="s">
        <v>22173</v>
      </c>
      <c r="H9812" s="8" t="s">
        <v>22174</v>
      </c>
    </row>
    <row r="9813" spans="7:8" x14ac:dyDescent="0.25">
      <c r="G9813" s="6" t="s">
        <v>22175</v>
      </c>
      <c r="H9813" s="8" t="s">
        <v>22176</v>
      </c>
    </row>
    <row r="9814" spans="7:8" x14ac:dyDescent="0.25">
      <c r="G9814" s="6" t="s">
        <v>22177</v>
      </c>
      <c r="H9814" s="8" t="s">
        <v>22178</v>
      </c>
    </row>
    <row r="9815" spans="7:8" x14ac:dyDescent="0.25">
      <c r="G9815" s="6" t="s">
        <v>22179</v>
      </c>
      <c r="H9815" s="8" t="s">
        <v>22180</v>
      </c>
    </row>
    <row r="9816" spans="7:8" x14ac:dyDescent="0.25">
      <c r="G9816" s="6" t="s">
        <v>22181</v>
      </c>
      <c r="H9816" s="8" t="s">
        <v>22182</v>
      </c>
    </row>
    <row r="9817" spans="7:8" ht="30" x14ac:dyDescent="0.25">
      <c r="G9817" s="6" t="s">
        <v>22183</v>
      </c>
      <c r="H9817" s="8" t="s">
        <v>22184</v>
      </c>
    </row>
    <row r="9818" spans="7:8" ht="30" x14ac:dyDescent="0.25">
      <c r="G9818" s="6" t="s">
        <v>22185</v>
      </c>
      <c r="H9818" s="8" t="s">
        <v>22186</v>
      </c>
    </row>
    <row r="9819" spans="7:8" ht="30" x14ac:dyDescent="0.25">
      <c r="G9819" s="6" t="s">
        <v>22187</v>
      </c>
      <c r="H9819" s="8" t="s">
        <v>22188</v>
      </c>
    </row>
    <row r="9820" spans="7:8" x14ac:dyDescent="0.25">
      <c r="G9820" s="6" t="s">
        <v>22189</v>
      </c>
      <c r="H9820" s="8" t="s">
        <v>22190</v>
      </c>
    </row>
    <row r="9821" spans="7:8" x14ac:dyDescent="0.25">
      <c r="G9821" s="6" t="s">
        <v>22191</v>
      </c>
      <c r="H9821" s="8" t="s">
        <v>22192</v>
      </c>
    </row>
    <row r="9822" spans="7:8" x14ac:dyDescent="0.25">
      <c r="G9822" s="6" t="s">
        <v>22193</v>
      </c>
      <c r="H9822" s="8" t="s">
        <v>22194</v>
      </c>
    </row>
    <row r="9823" spans="7:8" x14ac:dyDescent="0.25">
      <c r="G9823" s="6" t="s">
        <v>22195</v>
      </c>
      <c r="H9823" s="8" t="s">
        <v>22196</v>
      </c>
    </row>
    <row r="9824" spans="7:8" x14ac:dyDescent="0.25">
      <c r="G9824" s="6" t="s">
        <v>22197</v>
      </c>
      <c r="H9824" s="8" t="s">
        <v>22198</v>
      </c>
    </row>
    <row r="9825" spans="7:8" x14ac:dyDescent="0.25">
      <c r="G9825" s="6" t="s">
        <v>22199</v>
      </c>
      <c r="H9825" s="8" t="s">
        <v>22200</v>
      </c>
    </row>
    <row r="9826" spans="7:8" x14ac:dyDescent="0.25">
      <c r="G9826" s="6" t="s">
        <v>22201</v>
      </c>
      <c r="H9826" s="8" t="s">
        <v>22202</v>
      </c>
    </row>
    <row r="9827" spans="7:8" x14ac:dyDescent="0.25">
      <c r="G9827" s="6" t="s">
        <v>22203</v>
      </c>
      <c r="H9827" s="8" t="s">
        <v>22204</v>
      </c>
    </row>
    <row r="9828" spans="7:8" x14ac:dyDescent="0.25">
      <c r="G9828" s="6" t="s">
        <v>22205</v>
      </c>
      <c r="H9828" s="8" t="s">
        <v>22206</v>
      </c>
    </row>
    <row r="9829" spans="7:8" x14ac:dyDescent="0.25">
      <c r="G9829" s="6" t="s">
        <v>22207</v>
      </c>
      <c r="H9829" s="8" t="s">
        <v>22208</v>
      </c>
    </row>
    <row r="9830" spans="7:8" x14ac:dyDescent="0.25">
      <c r="G9830" s="6" t="s">
        <v>22209</v>
      </c>
      <c r="H9830" s="8" t="s">
        <v>22210</v>
      </c>
    </row>
    <row r="9831" spans="7:8" x14ac:dyDescent="0.25">
      <c r="G9831" s="6" t="s">
        <v>22211</v>
      </c>
      <c r="H9831" s="8" t="s">
        <v>22212</v>
      </c>
    </row>
    <row r="9832" spans="7:8" x14ac:dyDescent="0.25">
      <c r="G9832" s="6" t="s">
        <v>22213</v>
      </c>
      <c r="H9832" s="8" t="s">
        <v>22214</v>
      </c>
    </row>
    <row r="9833" spans="7:8" x14ac:dyDescent="0.25">
      <c r="G9833" s="6" t="s">
        <v>22215</v>
      </c>
      <c r="H9833" s="8" t="s">
        <v>22216</v>
      </c>
    </row>
    <row r="9834" spans="7:8" ht="30" x14ac:dyDescent="0.25">
      <c r="G9834" s="6" t="s">
        <v>22217</v>
      </c>
      <c r="H9834" s="8" t="s">
        <v>22218</v>
      </c>
    </row>
    <row r="9835" spans="7:8" x14ac:dyDescent="0.25">
      <c r="G9835" s="6" t="s">
        <v>22219</v>
      </c>
      <c r="H9835" s="8" t="s">
        <v>22220</v>
      </c>
    </row>
    <row r="9836" spans="7:8" x14ac:dyDescent="0.25">
      <c r="G9836" s="6" t="s">
        <v>22221</v>
      </c>
      <c r="H9836" s="8" t="s">
        <v>22222</v>
      </c>
    </row>
    <row r="9837" spans="7:8" x14ac:dyDescent="0.25">
      <c r="G9837" s="6" t="s">
        <v>22223</v>
      </c>
      <c r="H9837" s="8" t="s">
        <v>22224</v>
      </c>
    </row>
    <row r="9838" spans="7:8" x14ac:dyDescent="0.25">
      <c r="G9838" s="6" t="s">
        <v>22225</v>
      </c>
      <c r="H9838" s="8" t="s">
        <v>22226</v>
      </c>
    </row>
    <row r="9839" spans="7:8" x14ac:dyDescent="0.25">
      <c r="G9839" s="6" t="s">
        <v>22227</v>
      </c>
      <c r="H9839" s="8" t="s">
        <v>22228</v>
      </c>
    </row>
    <row r="9840" spans="7:8" x14ac:dyDescent="0.25">
      <c r="G9840" s="6" t="s">
        <v>22229</v>
      </c>
      <c r="H9840" s="8" t="s">
        <v>22230</v>
      </c>
    </row>
    <row r="9841" spans="7:8" x14ac:dyDescent="0.25">
      <c r="G9841" s="6" t="s">
        <v>22231</v>
      </c>
      <c r="H9841" s="8" t="s">
        <v>22232</v>
      </c>
    </row>
    <row r="9842" spans="7:8" x14ac:dyDescent="0.25">
      <c r="G9842" s="6" t="s">
        <v>22233</v>
      </c>
      <c r="H9842" s="8" t="s">
        <v>22234</v>
      </c>
    </row>
    <row r="9843" spans="7:8" ht="30" x14ac:dyDescent="0.25">
      <c r="G9843" s="6" t="s">
        <v>22235</v>
      </c>
      <c r="H9843" s="8" t="s">
        <v>22236</v>
      </c>
    </row>
    <row r="9844" spans="7:8" x14ac:dyDescent="0.25">
      <c r="G9844" s="6" t="s">
        <v>22237</v>
      </c>
      <c r="H9844" s="8" t="s">
        <v>22238</v>
      </c>
    </row>
    <row r="9845" spans="7:8" x14ac:dyDescent="0.25">
      <c r="G9845" s="6" t="s">
        <v>22239</v>
      </c>
      <c r="H9845" s="8" t="s">
        <v>22240</v>
      </c>
    </row>
    <row r="9846" spans="7:8" ht="30" x14ac:dyDescent="0.25">
      <c r="G9846" s="6" t="s">
        <v>22241</v>
      </c>
      <c r="H9846" s="8" t="s">
        <v>22242</v>
      </c>
    </row>
    <row r="9847" spans="7:8" ht="30" x14ac:dyDescent="0.25">
      <c r="G9847" s="6" t="s">
        <v>22243</v>
      </c>
      <c r="H9847" s="8" t="s">
        <v>22244</v>
      </c>
    </row>
    <row r="9848" spans="7:8" ht="30" x14ac:dyDescent="0.25">
      <c r="G9848" s="6" t="s">
        <v>22245</v>
      </c>
      <c r="H9848" s="8" t="s">
        <v>22246</v>
      </c>
    </row>
    <row r="9849" spans="7:8" ht="30" x14ac:dyDescent="0.25">
      <c r="G9849" s="6" t="s">
        <v>22247</v>
      </c>
      <c r="H9849" s="8" t="s">
        <v>22248</v>
      </c>
    </row>
    <row r="9850" spans="7:8" ht="30" x14ac:dyDescent="0.25">
      <c r="G9850" s="6" t="s">
        <v>22249</v>
      </c>
      <c r="H9850" s="8" t="s">
        <v>22250</v>
      </c>
    </row>
    <row r="9851" spans="7:8" x14ac:dyDescent="0.25">
      <c r="G9851" s="6" t="s">
        <v>22251</v>
      </c>
      <c r="H9851" s="8" t="s">
        <v>22252</v>
      </c>
    </row>
    <row r="9852" spans="7:8" ht="30" x14ac:dyDescent="0.25">
      <c r="G9852" s="6" t="s">
        <v>22253</v>
      </c>
      <c r="H9852" s="8" t="s">
        <v>22254</v>
      </c>
    </row>
    <row r="9853" spans="7:8" x14ac:dyDescent="0.25">
      <c r="G9853" s="6" t="s">
        <v>22255</v>
      </c>
      <c r="H9853" s="8" t="s">
        <v>22256</v>
      </c>
    </row>
    <row r="9854" spans="7:8" x14ac:dyDescent="0.25">
      <c r="G9854" s="6" t="s">
        <v>22257</v>
      </c>
      <c r="H9854" s="8" t="s">
        <v>22258</v>
      </c>
    </row>
    <row r="9855" spans="7:8" x14ac:dyDescent="0.25">
      <c r="G9855" s="6" t="s">
        <v>22259</v>
      </c>
      <c r="H9855" s="8" t="s">
        <v>22260</v>
      </c>
    </row>
    <row r="9856" spans="7:8" x14ac:dyDescent="0.25">
      <c r="G9856" s="6" t="s">
        <v>22261</v>
      </c>
      <c r="H9856" s="8" t="s">
        <v>22262</v>
      </c>
    </row>
    <row r="9857" spans="7:8" x14ac:dyDescent="0.25">
      <c r="G9857" s="6" t="s">
        <v>22263</v>
      </c>
      <c r="H9857" s="8" t="s">
        <v>22264</v>
      </c>
    </row>
    <row r="9858" spans="7:8" x14ac:dyDescent="0.25">
      <c r="G9858" s="6" t="s">
        <v>22265</v>
      </c>
      <c r="H9858" s="8" t="s">
        <v>22266</v>
      </c>
    </row>
    <row r="9859" spans="7:8" x14ac:dyDescent="0.25">
      <c r="G9859" s="6" t="s">
        <v>22267</v>
      </c>
      <c r="H9859" s="8" t="s">
        <v>22268</v>
      </c>
    </row>
    <row r="9860" spans="7:8" x14ac:dyDescent="0.25">
      <c r="G9860" s="6" t="s">
        <v>22269</v>
      </c>
      <c r="H9860" s="8" t="s">
        <v>22270</v>
      </c>
    </row>
    <row r="9861" spans="7:8" x14ac:dyDescent="0.25">
      <c r="G9861" s="6" t="s">
        <v>22271</v>
      </c>
      <c r="H9861" s="8" t="s">
        <v>22272</v>
      </c>
    </row>
    <row r="9862" spans="7:8" x14ac:dyDescent="0.25">
      <c r="G9862" s="6" t="s">
        <v>22273</v>
      </c>
      <c r="H9862" s="8" t="s">
        <v>22274</v>
      </c>
    </row>
    <row r="9863" spans="7:8" x14ac:dyDescent="0.25">
      <c r="G9863" s="6" t="s">
        <v>22275</v>
      </c>
      <c r="H9863" s="8" t="s">
        <v>22276</v>
      </c>
    </row>
    <row r="9864" spans="7:8" ht="30" x14ac:dyDescent="0.25">
      <c r="G9864" s="6" t="s">
        <v>22277</v>
      </c>
      <c r="H9864" s="8" t="s">
        <v>22278</v>
      </c>
    </row>
    <row r="9865" spans="7:8" x14ac:dyDescent="0.25">
      <c r="G9865" s="6" t="s">
        <v>22279</v>
      </c>
      <c r="H9865" s="8" t="s">
        <v>22280</v>
      </c>
    </row>
    <row r="9866" spans="7:8" x14ac:dyDescent="0.25">
      <c r="G9866" s="6" t="s">
        <v>22281</v>
      </c>
      <c r="H9866" s="8" t="s">
        <v>22282</v>
      </c>
    </row>
    <row r="9867" spans="7:8" x14ac:dyDescent="0.25">
      <c r="G9867" s="6" t="s">
        <v>22283</v>
      </c>
      <c r="H9867" s="8" t="s">
        <v>22284</v>
      </c>
    </row>
    <row r="9868" spans="7:8" x14ac:dyDescent="0.25">
      <c r="G9868" s="6" t="s">
        <v>22285</v>
      </c>
      <c r="H9868" s="8" t="s">
        <v>22286</v>
      </c>
    </row>
    <row r="9869" spans="7:8" x14ac:dyDescent="0.25">
      <c r="G9869" s="6" t="s">
        <v>22287</v>
      </c>
      <c r="H9869" s="8" t="s">
        <v>22288</v>
      </c>
    </row>
    <row r="9870" spans="7:8" ht="30" x14ac:dyDescent="0.25">
      <c r="G9870" s="6" t="s">
        <v>22289</v>
      </c>
      <c r="H9870" s="8" t="s">
        <v>22290</v>
      </c>
    </row>
    <row r="9871" spans="7:8" ht="30" x14ac:dyDescent="0.25">
      <c r="G9871" s="6" t="s">
        <v>22291</v>
      </c>
      <c r="H9871" s="8" t="s">
        <v>22292</v>
      </c>
    </row>
    <row r="9872" spans="7:8" x14ac:dyDescent="0.25">
      <c r="G9872" s="6" t="s">
        <v>22293</v>
      </c>
      <c r="H9872" s="8" t="s">
        <v>22294</v>
      </c>
    </row>
    <row r="9873" spans="7:8" x14ac:dyDescent="0.25">
      <c r="G9873" s="6" t="s">
        <v>22295</v>
      </c>
      <c r="H9873" s="8" t="s">
        <v>22296</v>
      </c>
    </row>
    <row r="9874" spans="7:8" x14ac:dyDescent="0.25">
      <c r="G9874" s="6" t="s">
        <v>22297</v>
      </c>
      <c r="H9874" s="8" t="s">
        <v>22298</v>
      </c>
    </row>
    <row r="9875" spans="7:8" x14ac:dyDescent="0.25">
      <c r="G9875" s="6" t="s">
        <v>22299</v>
      </c>
      <c r="H9875" s="8" t="s">
        <v>22300</v>
      </c>
    </row>
    <row r="9876" spans="7:8" x14ac:dyDescent="0.25">
      <c r="G9876" s="6" t="s">
        <v>22301</v>
      </c>
      <c r="H9876" s="8" t="s">
        <v>22302</v>
      </c>
    </row>
    <row r="9877" spans="7:8" x14ac:dyDescent="0.25">
      <c r="G9877" s="6" t="s">
        <v>22303</v>
      </c>
      <c r="H9877" s="8" t="s">
        <v>22304</v>
      </c>
    </row>
    <row r="9878" spans="7:8" x14ac:dyDescent="0.25">
      <c r="G9878" s="6" t="s">
        <v>22305</v>
      </c>
      <c r="H9878" s="8" t="s">
        <v>22306</v>
      </c>
    </row>
    <row r="9879" spans="7:8" x14ac:dyDescent="0.25">
      <c r="G9879" s="6" t="s">
        <v>22307</v>
      </c>
      <c r="H9879" s="8" t="s">
        <v>22308</v>
      </c>
    </row>
    <row r="9880" spans="7:8" x14ac:dyDescent="0.25">
      <c r="G9880" s="6" t="s">
        <v>22309</v>
      </c>
      <c r="H9880" s="8" t="s">
        <v>22310</v>
      </c>
    </row>
    <row r="9881" spans="7:8" x14ac:dyDescent="0.25">
      <c r="G9881" s="6" t="s">
        <v>22311</v>
      </c>
      <c r="H9881" s="8" t="s">
        <v>22312</v>
      </c>
    </row>
    <row r="9882" spans="7:8" x14ac:dyDescent="0.25">
      <c r="G9882" s="6" t="s">
        <v>22313</v>
      </c>
      <c r="H9882" s="8" t="s">
        <v>22314</v>
      </c>
    </row>
    <row r="9883" spans="7:8" x14ac:dyDescent="0.25">
      <c r="G9883" s="6" t="s">
        <v>22315</v>
      </c>
      <c r="H9883" s="8" t="s">
        <v>22316</v>
      </c>
    </row>
    <row r="9884" spans="7:8" x14ac:dyDescent="0.25">
      <c r="G9884" s="6" t="s">
        <v>22317</v>
      </c>
      <c r="H9884" s="8" t="s">
        <v>22318</v>
      </c>
    </row>
    <row r="9885" spans="7:8" x14ac:dyDescent="0.25">
      <c r="G9885" s="6" t="s">
        <v>22319</v>
      </c>
      <c r="H9885" s="8" t="s">
        <v>22320</v>
      </c>
    </row>
    <row r="9886" spans="7:8" x14ac:dyDescent="0.25">
      <c r="G9886" s="6" t="s">
        <v>22321</v>
      </c>
      <c r="H9886" s="8" t="s">
        <v>22322</v>
      </c>
    </row>
    <row r="9887" spans="7:8" x14ac:dyDescent="0.25">
      <c r="G9887" s="6" t="s">
        <v>22323</v>
      </c>
      <c r="H9887" s="8" t="s">
        <v>22324</v>
      </c>
    </row>
    <row r="9888" spans="7:8" x14ac:dyDescent="0.25">
      <c r="G9888" s="6" t="s">
        <v>22325</v>
      </c>
      <c r="H9888" s="8" t="s">
        <v>22326</v>
      </c>
    </row>
    <row r="9889" spans="7:8" x14ac:dyDescent="0.25">
      <c r="G9889" s="6" t="s">
        <v>22327</v>
      </c>
      <c r="H9889" s="8" t="s">
        <v>22328</v>
      </c>
    </row>
    <row r="9890" spans="7:8" x14ac:dyDescent="0.25">
      <c r="G9890" s="6" t="s">
        <v>22329</v>
      </c>
      <c r="H9890" s="8" t="s">
        <v>22330</v>
      </c>
    </row>
    <row r="9891" spans="7:8" x14ac:dyDescent="0.25">
      <c r="G9891" s="6" t="s">
        <v>22331</v>
      </c>
      <c r="H9891" s="8" t="s">
        <v>22332</v>
      </c>
    </row>
    <row r="9892" spans="7:8" x14ac:dyDescent="0.25">
      <c r="G9892" s="6" t="s">
        <v>22333</v>
      </c>
      <c r="H9892" s="8" t="s">
        <v>22334</v>
      </c>
    </row>
    <row r="9893" spans="7:8" x14ac:dyDescent="0.25">
      <c r="G9893" s="6" t="s">
        <v>22335</v>
      </c>
      <c r="H9893" s="8" t="s">
        <v>22336</v>
      </c>
    </row>
    <row r="9894" spans="7:8" x14ac:dyDescent="0.25">
      <c r="G9894" s="6" t="s">
        <v>22337</v>
      </c>
      <c r="H9894" s="8" t="s">
        <v>22338</v>
      </c>
    </row>
    <row r="9895" spans="7:8" x14ac:dyDescent="0.25">
      <c r="G9895" s="6" t="s">
        <v>22339</v>
      </c>
      <c r="H9895" s="8" t="s">
        <v>22340</v>
      </c>
    </row>
    <row r="9896" spans="7:8" ht="30" x14ac:dyDescent="0.25">
      <c r="G9896" s="6" t="s">
        <v>22341</v>
      </c>
      <c r="H9896" s="8" t="s">
        <v>22342</v>
      </c>
    </row>
    <row r="9897" spans="7:8" x14ac:dyDescent="0.25">
      <c r="G9897" s="6" t="s">
        <v>22343</v>
      </c>
      <c r="H9897" s="8" t="s">
        <v>22344</v>
      </c>
    </row>
    <row r="9898" spans="7:8" x14ac:dyDescent="0.25">
      <c r="G9898" s="6" t="s">
        <v>22345</v>
      </c>
      <c r="H9898" s="8" t="s">
        <v>22346</v>
      </c>
    </row>
    <row r="9899" spans="7:8" x14ac:dyDescent="0.25">
      <c r="G9899" s="6" t="s">
        <v>22347</v>
      </c>
      <c r="H9899" s="8" t="s">
        <v>22348</v>
      </c>
    </row>
    <row r="9900" spans="7:8" x14ac:dyDescent="0.25">
      <c r="G9900" s="6" t="s">
        <v>22349</v>
      </c>
      <c r="H9900" s="8" t="s">
        <v>22350</v>
      </c>
    </row>
    <row r="9901" spans="7:8" x14ac:dyDescent="0.25">
      <c r="G9901" s="6" t="s">
        <v>22351</v>
      </c>
      <c r="H9901" s="8" t="s">
        <v>22352</v>
      </c>
    </row>
    <row r="9902" spans="7:8" x14ac:dyDescent="0.25">
      <c r="G9902" s="6" t="s">
        <v>22353</v>
      </c>
      <c r="H9902" s="8" t="s">
        <v>22354</v>
      </c>
    </row>
    <row r="9903" spans="7:8" x14ac:dyDescent="0.25">
      <c r="G9903" s="6" t="s">
        <v>22355</v>
      </c>
      <c r="H9903" s="8" t="s">
        <v>22356</v>
      </c>
    </row>
    <row r="9904" spans="7:8" x14ac:dyDescent="0.25">
      <c r="G9904" s="6" t="s">
        <v>22357</v>
      </c>
      <c r="H9904" s="8" t="s">
        <v>22358</v>
      </c>
    </row>
    <row r="9905" spans="7:8" x14ac:dyDescent="0.25">
      <c r="G9905" s="6" t="s">
        <v>22359</v>
      </c>
      <c r="H9905" s="8" t="s">
        <v>22360</v>
      </c>
    </row>
    <row r="9906" spans="7:8" x14ac:dyDescent="0.25">
      <c r="G9906" s="6" t="s">
        <v>22361</v>
      </c>
      <c r="H9906" s="8" t="s">
        <v>22362</v>
      </c>
    </row>
    <row r="9907" spans="7:8" x14ac:dyDescent="0.25">
      <c r="G9907" s="6" t="s">
        <v>22363</v>
      </c>
      <c r="H9907" s="8" t="s">
        <v>22364</v>
      </c>
    </row>
    <row r="9908" spans="7:8" x14ac:dyDescent="0.25">
      <c r="G9908" s="6" t="s">
        <v>22365</v>
      </c>
      <c r="H9908" s="8" t="s">
        <v>22366</v>
      </c>
    </row>
    <row r="9909" spans="7:8" x14ac:dyDescent="0.25">
      <c r="G9909" s="6" t="s">
        <v>22367</v>
      </c>
      <c r="H9909" s="8" t="s">
        <v>22368</v>
      </c>
    </row>
    <row r="9910" spans="7:8" x14ac:dyDescent="0.25">
      <c r="G9910" s="6" t="s">
        <v>22369</v>
      </c>
      <c r="H9910" s="8" t="s">
        <v>22370</v>
      </c>
    </row>
    <row r="9911" spans="7:8" x14ac:dyDescent="0.25">
      <c r="G9911" s="6" t="s">
        <v>22371</v>
      </c>
      <c r="H9911" s="8" t="s">
        <v>22372</v>
      </c>
    </row>
    <row r="9912" spans="7:8" x14ac:dyDescent="0.25">
      <c r="G9912" s="6" t="s">
        <v>22373</v>
      </c>
      <c r="H9912" s="8" t="s">
        <v>22374</v>
      </c>
    </row>
    <row r="9913" spans="7:8" x14ac:dyDescent="0.25">
      <c r="G9913" s="6" t="s">
        <v>22375</v>
      </c>
      <c r="H9913" s="8" t="s">
        <v>22376</v>
      </c>
    </row>
    <row r="9914" spans="7:8" x14ac:dyDescent="0.25">
      <c r="G9914" s="6" t="s">
        <v>22377</v>
      </c>
      <c r="H9914" s="8" t="s">
        <v>22378</v>
      </c>
    </row>
    <row r="9915" spans="7:8" x14ac:dyDescent="0.25">
      <c r="G9915" s="6" t="s">
        <v>22379</v>
      </c>
      <c r="H9915" s="8" t="s">
        <v>22380</v>
      </c>
    </row>
    <row r="9916" spans="7:8" x14ac:dyDescent="0.25">
      <c r="G9916" s="6" t="s">
        <v>22381</v>
      </c>
      <c r="H9916" s="8" t="s">
        <v>22382</v>
      </c>
    </row>
    <row r="9917" spans="7:8" x14ac:dyDescent="0.25">
      <c r="G9917" s="6" t="s">
        <v>22383</v>
      </c>
      <c r="H9917" s="8" t="s">
        <v>22384</v>
      </c>
    </row>
    <row r="9918" spans="7:8" x14ac:dyDescent="0.25">
      <c r="G9918" s="6" t="s">
        <v>22385</v>
      </c>
      <c r="H9918" s="8" t="s">
        <v>22386</v>
      </c>
    </row>
    <row r="9919" spans="7:8" x14ac:dyDescent="0.25">
      <c r="G9919" s="6" t="s">
        <v>22387</v>
      </c>
      <c r="H9919" s="8" t="s">
        <v>22388</v>
      </c>
    </row>
    <row r="9920" spans="7:8" x14ac:dyDescent="0.25">
      <c r="G9920" s="6" t="s">
        <v>22389</v>
      </c>
      <c r="H9920" s="8" t="s">
        <v>22390</v>
      </c>
    </row>
    <row r="9921" spans="7:8" x14ac:dyDescent="0.25">
      <c r="G9921" s="6" t="s">
        <v>22391</v>
      </c>
      <c r="H9921" s="8" t="s">
        <v>22392</v>
      </c>
    </row>
    <row r="9922" spans="7:8" x14ac:dyDescent="0.25">
      <c r="G9922" s="6" t="s">
        <v>22393</v>
      </c>
      <c r="H9922" s="8" t="s">
        <v>22394</v>
      </c>
    </row>
    <row r="9923" spans="7:8" ht="30" x14ac:dyDescent="0.25">
      <c r="G9923" s="6" t="s">
        <v>22395</v>
      </c>
      <c r="H9923" s="8" t="s">
        <v>22396</v>
      </c>
    </row>
    <row r="9924" spans="7:8" x14ac:dyDescent="0.25">
      <c r="G9924" s="6" t="s">
        <v>22397</v>
      </c>
      <c r="H9924" s="8" t="s">
        <v>22398</v>
      </c>
    </row>
    <row r="9925" spans="7:8" x14ac:dyDescent="0.25">
      <c r="G9925" s="6" t="s">
        <v>22399</v>
      </c>
      <c r="H9925" s="8" t="s">
        <v>22400</v>
      </c>
    </row>
    <row r="9926" spans="7:8" x14ac:dyDescent="0.25">
      <c r="G9926" s="6" t="s">
        <v>22401</v>
      </c>
      <c r="H9926" s="8" t="s">
        <v>22402</v>
      </c>
    </row>
    <row r="9927" spans="7:8" x14ac:dyDescent="0.25">
      <c r="G9927" s="6" t="s">
        <v>22403</v>
      </c>
      <c r="H9927" s="8" t="s">
        <v>22404</v>
      </c>
    </row>
    <row r="9928" spans="7:8" x14ac:dyDescent="0.25">
      <c r="G9928" s="6" t="s">
        <v>22405</v>
      </c>
      <c r="H9928" s="8" t="s">
        <v>22406</v>
      </c>
    </row>
    <row r="9929" spans="7:8" x14ac:dyDescent="0.25">
      <c r="G9929" s="6" t="s">
        <v>22407</v>
      </c>
      <c r="H9929" s="8" t="s">
        <v>22408</v>
      </c>
    </row>
    <row r="9930" spans="7:8" x14ac:dyDescent="0.25">
      <c r="G9930" s="6" t="s">
        <v>22409</v>
      </c>
      <c r="H9930" s="8" t="s">
        <v>22410</v>
      </c>
    </row>
    <row r="9931" spans="7:8" x14ac:dyDescent="0.25">
      <c r="G9931" s="6" t="s">
        <v>22411</v>
      </c>
      <c r="H9931" s="8" t="s">
        <v>22412</v>
      </c>
    </row>
    <row r="9932" spans="7:8" x14ac:dyDescent="0.25">
      <c r="G9932" s="6" t="s">
        <v>22413</v>
      </c>
      <c r="H9932" s="8" t="s">
        <v>22414</v>
      </c>
    </row>
    <row r="9933" spans="7:8" x14ac:dyDescent="0.25">
      <c r="G9933" s="6" t="s">
        <v>22415</v>
      </c>
      <c r="H9933" s="8" t="s">
        <v>22416</v>
      </c>
    </row>
    <row r="9934" spans="7:8" x14ac:dyDescent="0.25">
      <c r="G9934" s="6" t="s">
        <v>22417</v>
      </c>
      <c r="H9934" s="8" t="s">
        <v>22418</v>
      </c>
    </row>
    <row r="9935" spans="7:8" x14ac:dyDescent="0.25">
      <c r="G9935" s="6" t="s">
        <v>22419</v>
      </c>
      <c r="H9935" s="8" t="s">
        <v>22420</v>
      </c>
    </row>
    <row r="9936" spans="7:8" x14ac:dyDescent="0.25">
      <c r="G9936" s="6" t="s">
        <v>22421</v>
      </c>
      <c r="H9936" s="8" t="s">
        <v>22422</v>
      </c>
    </row>
    <row r="9937" spans="7:8" x14ac:dyDescent="0.25">
      <c r="G9937" s="6" t="s">
        <v>22423</v>
      </c>
      <c r="H9937" s="8" t="s">
        <v>22424</v>
      </c>
    </row>
    <row r="9938" spans="7:8" x14ac:dyDescent="0.25">
      <c r="G9938" s="6" t="s">
        <v>22425</v>
      </c>
      <c r="H9938" s="8" t="s">
        <v>22426</v>
      </c>
    </row>
    <row r="9939" spans="7:8" x14ac:dyDescent="0.25">
      <c r="G9939" s="6" t="s">
        <v>22427</v>
      </c>
      <c r="H9939" s="8" t="s">
        <v>22428</v>
      </c>
    </row>
    <row r="9940" spans="7:8" x14ac:dyDescent="0.25">
      <c r="G9940" s="6" t="s">
        <v>22429</v>
      </c>
      <c r="H9940" s="8" t="s">
        <v>22430</v>
      </c>
    </row>
    <row r="9941" spans="7:8" x14ac:dyDescent="0.25">
      <c r="G9941" s="6" t="s">
        <v>22431</v>
      </c>
      <c r="H9941" s="8" t="s">
        <v>22432</v>
      </c>
    </row>
    <row r="9942" spans="7:8" x14ac:dyDescent="0.25">
      <c r="G9942" s="6" t="s">
        <v>22433</v>
      </c>
      <c r="H9942" s="8" t="s">
        <v>22434</v>
      </c>
    </row>
    <row r="9943" spans="7:8" x14ac:dyDescent="0.25">
      <c r="G9943" s="6" t="s">
        <v>22435</v>
      </c>
      <c r="H9943" s="8" t="s">
        <v>22436</v>
      </c>
    </row>
    <row r="9944" spans="7:8" x14ac:dyDescent="0.25">
      <c r="G9944" s="6" t="s">
        <v>22437</v>
      </c>
      <c r="H9944" s="8" t="s">
        <v>22438</v>
      </c>
    </row>
    <row r="9945" spans="7:8" x14ac:dyDescent="0.25">
      <c r="G9945" s="6" t="s">
        <v>22439</v>
      </c>
      <c r="H9945" s="8" t="s">
        <v>22440</v>
      </c>
    </row>
    <row r="9946" spans="7:8" x14ac:dyDescent="0.25">
      <c r="G9946" s="6" t="s">
        <v>22441</v>
      </c>
      <c r="H9946" s="8" t="s">
        <v>22442</v>
      </c>
    </row>
    <row r="9947" spans="7:8" x14ac:dyDescent="0.25">
      <c r="G9947" s="6" t="s">
        <v>22443</v>
      </c>
      <c r="H9947" s="8" t="s">
        <v>22444</v>
      </c>
    </row>
    <row r="9948" spans="7:8" x14ac:dyDescent="0.25">
      <c r="G9948" s="6" t="s">
        <v>22445</v>
      </c>
      <c r="H9948" s="8" t="s">
        <v>22446</v>
      </c>
    </row>
    <row r="9949" spans="7:8" ht="30" x14ac:dyDescent="0.25">
      <c r="G9949" s="6" t="s">
        <v>22447</v>
      </c>
      <c r="H9949" s="8" t="s">
        <v>22448</v>
      </c>
    </row>
    <row r="9950" spans="7:8" x14ac:dyDescent="0.25">
      <c r="G9950" s="6" t="s">
        <v>22449</v>
      </c>
      <c r="H9950" s="8" t="s">
        <v>22450</v>
      </c>
    </row>
    <row r="9951" spans="7:8" x14ac:dyDescent="0.25">
      <c r="G9951" s="6" t="s">
        <v>22451</v>
      </c>
      <c r="H9951" s="8" t="s">
        <v>22452</v>
      </c>
    </row>
    <row r="9952" spans="7:8" x14ac:dyDescent="0.25">
      <c r="G9952" s="6" t="s">
        <v>22453</v>
      </c>
      <c r="H9952" s="8" t="s">
        <v>22454</v>
      </c>
    </row>
    <row r="9953" spans="7:8" x14ac:dyDescent="0.25">
      <c r="G9953" s="6" t="s">
        <v>22455</v>
      </c>
      <c r="H9953" s="8" t="s">
        <v>22456</v>
      </c>
    </row>
    <row r="9954" spans="7:8" x14ac:dyDescent="0.25">
      <c r="G9954" s="6" t="s">
        <v>22457</v>
      </c>
      <c r="H9954" s="8" t="s">
        <v>22458</v>
      </c>
    </row>
    <row r="9955" spans="7:8" x14ac:dyDescent="0.25">
      <c r="G9955" s="6" t="s">
        <v>22459</v>
      </c>
      <c r="H9955" s="8" t="s">
        <v>22460</v>
      </c>
    </row>
    <row r="9956" spans="7:8" x14ac:dyDescent="0.25">
      <c r="G9956" s="6" t="s">
        <v>22461</v>
      </c>
      <c r="H9956" s="8" t="s">
        <v>22462</v>
      </c>
    </row>
    <row r="9957" spans="7:8" x14ac:dyDescent="0.25">
      <c r="G9957" s="6" t="s">
        <v>22463</v>
      </c>
      <c r="H9957" s="8" t="s">
        <v>22464</v>
      </c>
    </row>
    <row r="9958" spans="7:8" x14ac:dyDescent="0.25">
      <c r="G9958" s="6" t="s">
        <v>22465</v>
      </c>
      <c r="H9958" s="8" t="s">
        <v>22466</v>
      </c>
    </row>
    <row r="9959" spans="7:8" x14ac:dyDescent="0.25">
      <c r="G9959" s="6" t="s">
        <v>22467</v>
      </c>
      <c r="H9959" s="8" t="s">
        <v>22468</v>
      </c>
    </row>
    <row r="9960" spans="7:8" x14ac:dyDescent="0.25">
      <c r="G9960" s="6" t="s">
        <v>22469</v>
      </c>
      <c r="H9960" s="8" t="s">
        <v>22470</v>
      </c>
    </row>
    <row r="9961" spans="7:8" x14ac:dyDescent="0.25">
      <c r="G9961" s="6" t="s">
        <v>22471</v>
      </c>
      <c r="H9961" s="8" t="s">
        <v>22472</v>
      </c>
    </row>
    <row r="9962" spans="7:8" x14ac:dyDescent="0.25">
      <c r="G9962" s="6" t="s">
        <v>22473</v>
      </c>
      <c r="H9962" s="8" t="s">
        <v>22474</v>
      </c>
    </row>
    <row r="9963" spans="7:8" x14ac:dyDescent="0.25">
      <c r="G9963" s="6" t="s">
        <v>22475</v>
      </c>
      <c r="H9963" s="8" t="s">
        <v>22476</v>
      </c>
    </row>
    <row r="9964" spans="7:8" x14ac:dyDescent="0.25">
      <c r="G9964" s="6" t="s">
        <v>22477</v>
      </c>
      <c r="H9964" s="8" t="s">
        <v>22478</v>
      </c>
    </row>
    <row r="9965" spans="7:8" x14ac:dyDescent="0.25">
      <c r="G9965" s="6" t="s">
        <v>22479</v>
      </c>
      <c r="H9965" s="8" t="s">
        <v>22480</v>
      </c>
    </row>
    <row r="9966" spans="7:8" x14ac:dyDescent="0.25">
      <c r="G9966" s="6" t="s">
        <v>22481</v>
      </c>
      <c r="H9966" s="8" t="s">
        <v>22482</v>
      </c>
    </row>
    <row r="9967" spans="7:8" x14ac:dyDescent="0.25">
      <c r="G9967" s="6" t="s">
        <v>22483</v>
      </c>
      <c r="H9967" s="8" t="s">
        <v>22484</v>
      </c>
    </row>
    <row r="9968" spans="7:8" x14ac:dyDescent="0.25">
      <c r="G9968" s="6" t="s">
        <v>22485</v>
      </c>
      <c r="H9968" s="8" t="s">
        <v>22486</v>
      </c>
    </row>
    <row r="9969" spans="7:8" x14ac:dyDescent="0.25">
      <c r="G9969" s="6" t="s">
        <v>22487</v>
      </c>
      <c r="H9969" s="8" t="s">
        <v>22488</v>
      </c>
    </row>
    <row r="9970" spans="7:8" x14ac:dyDescent="0.25">
      <c r="G9970" s="6" t="s">
        <v>22489</v>
      </c>
      <c r="H9970" s="8" t="s">
        <v>22490</v>
      </c>
    </row>
    <row r="9971" spans="7:8" x14ac:dyDescent="0.25">
      <c r="G9971" s="6" t="s">
        <v>22491</v>
      </c>
      <c r="H9971" s="8" t="s">
        <v>22492</v>
      </c>
    </row>
    <row r="9972" spans="7:8" x14ac:dyDescent="0.25">
      <c r="G9972" s="6" t="s">
        <v>22493</v>
      </c>
      <c r="H9972" s="8" t="s">
        <v>22494</v>
      </c>
    </row>
    <row r="9973" spans="7:8" x14ac:dyDescent="0.25">
      <c r="G9973" s="6" t="s">
        <v>22495</v>
      </c>
      <c r="H9973" s="8" t="s">
        <v>22496</v>
      </c>
    </row>
    <row r="9974" spans="7:8" x14ac:dyDescent="0.25">
      <c r="G9974" s="6" t="s">
        <v>22497</v>
      </c>
      <c r="H9974" s="8" t="s">
        <v>22498</v>
      </c>
    </row>
    <row r="9975" spans="7:8" x14ac:dyDescent="0.25">
      <c r="G9975" s="6" t="s">
        <v>22499</v>
      </c>
      <c r="H9975" s="8" t="s">
        <v>22500</v>
      </c>
    </row>
    <row r="9976" spans="7:8" ht="30" x14ac:dyDescent="0.25">
      <c r="G9976" s="6" t="s">
        <v>22501</v>
      </c>
      <c r="H9976" s="8" t="s">
        <v>22502</v>
      </c>
    </row>
    <row r="9977" spans="7:8" ht="30" x14ac:dyDescent="0.25">
      <c r="G9977" s="6" t="s">
        <v>22503</v>
      </c>
      <c r="H9977" s="8" t="s">
        <v>22504</v>
      </c>
    </row>
    <row r="9978" spans="7:8" ht="30" x14ac:dyDescent="0.25">
      <c r="G9978" s="6" t="s">
        <v>22505</v>
      </c>
      <c r="H9978" s="8" t="s">
        <v>22506</v>
      </c>
    </row>
    <row r="9979" spans="7:8" x14ac:dyDescent="0.25">
      <c r="G9979" s="6" t="s">
        <v>22507</v>
      </c>
      <c r="H9979" s="8" t="s">
        <v>22508</v>
      </c>
    </row>
    <row r="9980" spans="7:8" x14ac:dyDescent="0.25">
      <c r="G9980" s="6" t="s">
        <v>22509</v>
      </c>
      <c r="H9980" s="8" t="s">
        <v>22510</v>
      </c>
    </row>
    <row r="9981" spans="7:8" x14ac:dyDescent="0.25">
      <c r="G9981" s="6" t="s">
        <v>22511</v>
      </c>
      <c r="H9981" s="8" t="s">
        <v>22512</v>
      </c>
    </row>
    <row r="9982" spans="7:8" x14ac:dyDescent="0.25">
      <c r="G9982" s="6" t="s">
        <v>22513</v>
      </c>
      <c r="H9982" s="8" t="s">
        <v>22514</v>
      </c>
    </row>
    <row r="9983" spans="7:8" x14ac:dyDescent="0.25">
      <c r="G9983" s="6" t="s">
        <v>22515</v>
      </c>
      <c r="H9983" s="8" t="s">
        <v>22516</v>
      </c>
    </row>
    <row r="9984" spans="7:8" x14ac:dyDescent="0.25">
      <c r="G9984" s="6" t="s">
        <v>22517</v>
      </c>
      <c r="H9984" s="8" t="s">
        <v>22518</v>
      </c>
    </row>
    <row r="9985" spans="7:8" x14ac:dyDescent="0.25">
      <c r="G9985" s="6" t="s">
        <v>22519</v>
      </c>
      <c r="H9985" s="8" t="s">
        <v>22520</v>
      </c>
    </row>
    <row r="9986" spans="7:8" x14ac:dyDescent="0.25">
      <c r="G9986" s="6" t="s">
        <v>22521</v>
      </c>
      <c r="H9986" s="8" t="s">
        <v>22522</v>
      </c>
    </row>
    <row r="9987" spans="7:8" x14ac:dyDescent="0.25">
      <c r="G9987" s="6" t="s">
        <v>22523</v>
      </c>
      <c r="H9987" s="8" t="s">
        <v>22524</v>
      </c>
    </row>
    <row r="9988" spans="7:8" x14ac:dyDescent="0.25">
      <c r="G9988" s="6" t="s">
        <v>22525</v>
      </c>
      <c r="H9988" s="8" t="s">
        <v>22526</v>
      </c>
    </row>
    <row r="9989" spans="7:8" x14ac:dyDescent="0.25">
      <c r="G9989" s="6" t="s">
        <v>22527</v>
      </c>
      <c r="H9989" s="8" t="s">
        <v>22528</v>
      </c>
    </row>
    <row r="9990" spans="7:8" x14ac:dyDescent="0.25">
      <c r="G9990" s="6" t="s">
        <v>22529</v>
      </c>
      <c r="H9990" s="8" t="s">
        <v>22530</v>
      </c>
    </row>
    <row r="9991" spans="7:8" x14ac:dyDescent="0.25">
      <c r="G9991" s="6" t="s">
        <v>22531</v>
      </c>
      <c r="H9991" s="8" t="s">
        <v>22532</v>
      </c>
    </row>
    <row r="9992" spans="7:8" x14ac:dyDescent="0.25">
      <c r="G9992" s="6" t="s">
        <v>22533</v>
      </c>
      <c r="H9992" s="8" t="s">
        <v>22534</v>
      </c>
    </row>
    <row r="9993" spans="7:8" x14ac:dyDescent="0.25">
      <c r="G9993" s="6" t="s">
        <v>22535</v>
      </c>
      <c r="H9993" s="8" t="s">
        <v>22536</v>
      </c>
    </row>
    <row r="9994" spans="7:8" x14ac:dyDescent="0.25">
      <c r="G9994" s="6" t="s">
        <v>22537</v>
      </c>
      <c r="H9994" s="8" t="s">
        <v>22538</v>
      </c>
    </row>
    <row r="9995" spans="7:8" x14ac:dyDescent="0.25">
      <c r="G9995" s="6" t="s">
        <v>22539</v>
      </c>
      <c r="H9995" s="8" t="s">
        <v>22540</v>
      </c>
    </row>
    <row r="9996" spans="7:8" x14ac:dyDescent="0.25">
      <c r="G9996" s="6" t="s">
        <v>22541</v>
      </c>
      <c r="H9996" s="8" t="s">
        <v>22542</v>
      </c>
    </row>
    <row r="9997" spans="7:8" x14ac:dyDescent="0.25">
      <c r="G9997" s="6" t="s">
        <v>22543</v>
      </c>
      <c r="H9997" s="8" t="s">
        <v>22544</v>
      </c>
    </row>
    <row r="9998" spans="7:8" x14ac:dyDescent="0.25">
      <c r="G9998" s="6" t="s">
        <v>22545</v>
      </c>
      <c r="H9998" s="8" t="s">
        <v>22546</v>
      </c>
    </row>
    <row r="9999" spans="7:8" x14ac:dyDescent="0.25">
      <c r="G9999" s="6" t="s">
        <v>22547</v>
      </c>
      <c r="H9999" s="8" t="s">
        <v>22548</v>
      </c>
    </row>
    <row r="10000" spans="7:8" x14ac:dyDescent="0.25">
      <c r="G10000" s="6" t="s">
        <v>22549</v>
      </c>
      <c r="H10000" s="8" t="s">
        <v>22550</v>
      </c>
    </row>
    <row r="10001" spans="7:8" x14ac:dyDescent="0.25">
      <c r="G10001" s="6" t="s">
        <v>22551</v>
      </c>
      <c r="H10001" s="8" t="s">
        <v>22552</v>
      </c>
    </row>
    <row r="10002" spans="7:8" x14ac:dyDescent="0.25">
      <c r="G10002" s="6" t="s">
        <v>22553</v>
      </c>
      <c r="H10002" s="8" t="s">
        <v>22554</v>
      </c>
    </row>
    <row r="10003" spans="7:8" x14ac:dyDescent="0.25">
      <c r="G10003" s="6" t="s">
        <v>22555</v>
      </c>
      <c r="H10003" s="8" t="s">
        <v>22556</v>
      </c>
    </row>
    <row r="10004" spans="7:8" x14ac:dyDescent="0.25">
      <c r="G10004" s="6" t="s">
        <v>22557</v>
      </c>
      <c r="H10004" s="8" t="s">
        <v>22558</v>
      </c>
    </row>
    <row r="10005" spans="7:8" x14ac:dyDescent="0.25">
      <c r="G10005" s="6" t="s">
        <v>22559</v>
      </c>
      <c r="H10005" s="8" t="s">
        <v>22560</v>
      </c>
    </row>
    <row r="10006" spans="7:8" x14ac:dyDescent="0.25">
      <c r="G10006" s="6" t="s">
        <v>22561</v>
      </c>
      <c r="H10006" s="8" t="s">
        <v>22562</v>
      </c>
    </row>
    <row r="10007" spans="7:8" x14ac:dyDescent="0.25">
      <c r="G10007" s="6" t="s">
        <v>22563</v>
      </c>
      <c r="H10007" s="8" t="s">
        <v>22564</v>
      </c>
    </row>
    <row r="10008" spans="7:8" x14ac:dyDescent="0.25">
      <c r="G10008" s="6" t="s">
        <v>22565</v>
      </c>
      <c r="H10008" s="8" t="s">
        <v>22566</v>
      </c>
    </row>
    <row r="10009" spans="7:8" x14ac:dyDescent="0.25">
      <c r="G10009" s="6" t="s">
        <v>22567</v>
      </c>
      <c r="H10009" s="8" t="s">
        <v>22568</v>
      </c>
    </row>
    <row r="10010" spans="7:8" x14ac:dyDescent="0.25">
      <c r="G10010" s="6" t="s">
        <v>22569</v>
      </c>
      <c r="H10010" s="8" t="s">
        <v>22570</v>
      </c>
    </row>
    <row r="10011" spans="7:8" x14ac:dyDescent="0.25">
      <c r="G10011" s="6" t="s">
        <v>22571</v>
      </c>
      <c r="H10011" s="8" t="s">
        <v>22572</v>
      </c>
    </row>
    <row r="10012" spans="7:8" x14ac:dyDescent="0.25">
      <c r="G10012" s="6" t="s">
        <v>22573</v>
      </c>
      <c r="H10012" s="8" t="s">
        <v>22574</v>
      </c>
    </row>
    <row r="10013" spans="7:8" x14ac:dyDescent="0.25">
      <c r="G10013" s="6" t="s">
        <v>22575</v>
      </c>
      <c r="H10013" s="8" t="s">
        <v>22576</v>
      </c>
    </row>
    <row r="10014" spans="7:8" x14ac:dyDescent="0.25">
      <c r="G10014" s="6" t="s">
        <v>22577</v>
      </c>
      <c r="H10014" s="8" t="s">
        <v>22578</v>
      </c>
    </row>
    <row r="10015" spans="7:8" x14ac:dyDescent="0.25">
      <c r="G10015" s="6" t="s">
        <v>22579</v>
      </c>
      <c r="H10015" s="8" t="s">
        <v>22580</v>
      </c>
    </row>
    <row r="10016" spans="7:8" x14ac:dyDescent="0.25">
      <c r="G10016" s="6" t="s">
        <v>22581</v>
      </c>
      <c r="H10016" s="8" t="s">
        <v>22582</v>
      </c>
    </row>
    <row r="10017" spans="7:8" x14ac:dyDescent="0.25">
      <c r="G10017" s="6" t="s">
        <v>22583</v>
      </c>
      <c r="H10017" s="8" t="s">
        <v>22584</v>
      </c>
    </row>
    <row r="10018" spans="7:8" x14ac:dyDescent="0.25">
      <c r="G10018" s="6" t="s">
        <v>22585</v>
      </c>
      <c r="H10018" s="8" t="s">
        <v>22586</v>
      </c>
    </row>
    <row r="10019" spans="7:8" x14ac:dyDescent="0.25">
      <c r="G10019" s="6" t="s">
        <v>22587</v>
      </c>
      <c r="H10019" s="8" t="s">
        <v>22588</v>
      </c>
    </row>
    <row r="10020" spans="7:8" x14ac:dyDescent="0.25">
      <c r="G10020" s="6" t="s">
        <v>22589</v>
      </c>
      <c r="H10020" s="8" t="s">
        <v>22590</v>
      </c>
    </row>
    <row r="10021" spans="7:8" x14ac:dyDescent="0.25">
      <c r="G10021" s="6" t="s">
        <v>22591</v>
      </c>
      <c r="H10021" s="8" t="s">
        <v>22592</v>
      </c>
    </row>
    <row r="10022" spans="7:8" x14ac:dyDescent="0.25">
      <c r="G10022" s="6" t="s">
        <v>22593</v>
      </c>
      <c r="H10022" s="8" t="s">
        <v>22594</v>
      </c>
    </row>
    <row r="10023" spans="7:8" x14ac:dyDescent="0.25">
      <c r="G10023" s="6" t="s">
        <v>22595</v>
      </c>
      <c r="H10023" s="8" t="s">
        <v>22596</v>
      </c>
    </row>
    <row r="10024" spans="7:8" x14ac:dyDescent="0.25">
      <c r="G10024" s="6" t="s">
        <v>22597</v>
      </c>
      <c r="H10024" s="8" t="s">
        <v>22598</v>
      </c>
    </row>
    <row r="10025" spans="7:8" x14ac:dyDescent="0.25">
      <c r="G10025" s="6" t="s">
        <v>22599</v>
      </c>
      <c r="H10025" s="8" t="s">
        <v>22600</v>
      </c>
    </row>
    <row r="10026" spans="7:8" x14ac:dyDescent="0.25">
      <c r="G10026" s="6" t="s">
        <v>22601</v>
      </c>
      <c r="H10026" s="8" t="s">
        <v>22602</v>
      </c>
    </row>
    <row r="10027" spans="7:8" x14ac:dyDescent="0.25">
      <c r="G10027" s="6" t="s">
        <v>22603</v>
      </c>
      <c r="H10027" s="8" t="s">
        <v>22604</v>
      </c>
    </row>
    <row r="10028" spans="7:8" x14ac:dyDescent="0.25">
      <c r="G10028" s="6" t="s">
        <v>22605</v>
      </c>
      <c r="H10028" s="8" t="s">
        <v>22606</v>
      </c>
    </row>
    <row r="10029" spans="7:8" x14ac:dyDescent="0.25">
      <c r="G10029" s="6" t="s">
        <v>22607</v>
      </c>
      <c r="H10029" s="8" t="s">
        <v>22608</v>
      </c>
    </row>
    <row r="10030" spans="7:8" x14ac:dyDescent="0.25">
      <c r="G10030" s="6" t="s">
        <v>22609</v>
      </c>
      <c r="H10030" s="8" t="s">
        <v>22610</v>
      </c>
    </row>
    <row r="10031" spans="7:8" x14ac:dyDescent="0.25">
      <c r="G10031" s="6" t="s">
        <v>22611</v>
      </c>
      <c r="H10031" s="8" t="s">
        <v>22612</v>
      </c>
    </row>
    <row r="10032" spans="7:8" x14ac:dyDescent="0.25">
      <c r="G10032" s="6" t="s">
        <v>22613</v>
      </c>
      <c r="H10032" s="8" t="s">
        <v>22614</v>
      </c>
    </row>
    <row r="10033" spans="7:8" x14ac:dyDescent="0.25">
      <c r="G10033" s="6" t="s">
        <v>22615</v>
      </c>
      <c r="H10033" s="8" t="s">
        <v>22616</v>
      </c>
    </row>
    <row r="10034" spans="7:8" x14ac:dyDescent="0.25">
      <c r="G10034" s="6" t="s">
        <v>22617</v>
      </c>
      <c r="H10034" s="8" t="s">
        <v>22618</v>
      </c>
    </row>
    <row r="10035" spans="7:8" x14ac:dyDescent="0.25">
      <c r="G10035" s="6" t="s">
        <v>22619</v>
      </c>
      <c r="H10035" s="8" t="s">
        <v>22620</v>
      </c>
    </row>
    <row r="10036" spans="7:8" x14ac:dyDescent="0.25">
      <c r="G10036" s="6" t="s">
        <v>22621</v>
      </c>
      <c r="H10036" s="8" t="s">
        <v>22622</v>
      </c>
    </row>
    <row r="10037" spans="7:8" x14ac:dyDescent="0.25">
      <c r="G10037" s="6" t="s">
        <v>22623</v>
      </c>
      <c r="H10037" s="8" t="s">
        <v>22624</v>
      </c>
    </row>
    <row r="10038" spans="7:8" x14ac:dyDescent="0.25">
      <c r="G10038" s="6" t="s">
        <v>22625</v>
      </c>
      <c r="H10038" s="8" t="s">
        <v>22626</v>
      </c>
    </row>
    <row r="10039" spans="7:8" x14ac:dyDescent="0.25">
      <c r="G10039" s="6" t="s">
        <v>22627</v>
      </c>
      <c r="H10039" s="8" t="s">
        <v>22628</v>
      </c>
    </row>
    <row r="10040" spans="7:8" x14ac:dyDescent="0.25">
      <c r="G10040" s="6" t="s">
        <v>22629</v>
      </c>
      <c r="H10040" s="8" t="s">
        <v>22630</v>
      </c>
    </row>
    <row r="10041" spans="7:8" x14ac:dyDescent="0.25">
      <c r="G10041" s="6" t="s">
        <v>22631</v>
      </c>
      <c r="H10041" s="8" t="s">
        <v>22632</v>
      </c>
    </row>
    <row r="10042" spans="7:8" x14ac:dyDescent="0.25">
      <c r="G10042" s="6" t="s">
        <v>22633</v>
      </c>
      <c r="H10042" s="8" t="s">
        <v>22634</v>
      </c>
    </row>
    <row r="10043" spans="7:8" x14ac:dyDescent="0.25">
      <c r="G10043" s="6" t="s">
        <v>22635</v>
      </c>
      <c r="H10043" s="8" t="s">
        <v>22636</v>
      </c>
    </row>
    <row r="10044" spans="7:8" x14ac:dyDescent="0.25">
      <c r="G10044" s="6" t="s">
        <v>22637</v>
      </c>
      <c r="H10044" s="8" t="s">
        <v>22638</v>
      </c>
    </row>
    <row r="10045" spans="7:8" x14ac:dyDescent="0.25">
      <c r="G10045" s="6" t="s">
        <v>22639</v>
      </c>
      <c r="H10045" s="8" t="s">
        <v>22640</v>
      </c>
    </row>
    <row r="10046" spans="7:8" x14ac:dyDescent="0.25">
      <c r="G10046" s="6" t="s">
        <v>22641</v>
      </c>
      <c r="H10046" s="8" t="s">
        <v>22642</v>
      </c>
    </row>
    <row r="10047" spans="7:8" x14ac:dyDescent="0.25">
      <c r="G10047" s="6" t="s">
        <v>22643</v>
      </c>
      <c r="H10047" s="8" t="s">
        <v>22644</v>
      </c>
    </row>
    <row r="10048" spans="7:8" x14ac:dyDescent="0.25">
      <c r="G10048" s="6" t="s">
        <v>22645</v>
      </c>
      <c r="H10048" s="8" t="s">
        <v>22646</v>
      </c>
    </row>
    <row r="10049" spans="7:8" x14ac:dyDescent="0.25">
      <c r="G10049" s="6" t="s">
        <v>22647</v>
      </c>
      <c r="H10049" s="8" t="s">
        <v>22648</v>
      </c>
    </row>
    <row r="10050" spans="7:8" x14ac:dyDescent="0.25">
      <c r="G10050" s="6" t="s">
        <v>22649</v>
      </c>
      <c r="H10050" s="8" t="s">
        <v>22650</v>
      </c>
    </row>
    <row r="10051" spans="7:8" x14ac:dyDescent="0.25">
      <c r="G10051" s="6" t="s">
        <v>22651</v>
      </c>
      <c r="H10051" s="8" t="s">
        <v>22652</v>
      </c>
    </row>
    <row r="10052" spans="7:8" x14ac:dyDescent="0.25">
      <c r="G10052" s="6" t="s">
        <v>22653</v>
      </c>
      <c r="H10052" s="8" t="s">
        <v>22654</v>
      </c>
    </row>
    <row r="10053" spans="7:8" x14ac:dyDescent="0.25">
      <c r="G10053" s="6" t="s">
        <v>22655</v>
      </c>
      <c r="H10053" s="8" t="s">
        <v>22656</v>
      </c>
    </row>
    <row r="10054" spans="7:8" x14ac:dyDescent="0.25">
      <c r="G10054" s="6" t="s">
        <v>22657</v>
      </c>
      <c r="H10054" s="8" t="s">
        <v>22658</v>
      </c>
    </row>
    <row r="10055" spans="7:8" x14ac:dyDescent="0.25">
      <c r="G10055" s="6" t="s">
        <v>22659</v>
      </c>
      <c r="H10055" s="8" t="s">
        <v>22660</v>
      </c>
    </row>
    <row r="10056" spans="7:8" x14ac:dyDescent="0.25">
      <c r="G10056" s="6" t="s">
        <v>22661</v>
      </c>
      <c r="H10056" s="8" t="s">
        <v>22662</v>
      </c>
    </row>
    <row r="10057" spans="7:8" x14ac:dyDescent="0.25">
      <c r="G10057" s="6" t="s">
        <v>22663</v>
      </c>
      <c r="H10057" s="8" t="s">
        <v>22664</v>
      </c>
    </row>
    <row r="10058" spans="7:8" x14ac:dyDescent="0.25">
      <c r="G10058" s="6" t="s">
        <v>22665</v>
      </c>
      <c r="H10058" s="8" t="s">
        <v>22666</v>
      </c>
    </row>
    <row r="10059" spans="7:8" x14ac:dyDescent="0.25">
      <c r="G10059" s="6" t="s">
        <v>22667</v>
      </c>
      <c r="H10059" s="8" t="s">
        <v>22668</v>
      </c>
    </row>
    <row r="10060" spans="7:8" x14ac:dyDescent="0.25">
      <c r="G10060" s="6" t="s">
        <v>22669</v>
      </c>
      <c r="H10060" s="8" t="s">
        <v>22670</v>
      </c>
    </row>
    <row r="10061" spans="7:8" x14ac:dyDescent="0.25">
      <c r="G10061" s="6" t="s">
        <v>22671</v>
      </c>
      <c r="H10061" s="8" t="s">
        <v>22672</v>
      </c>
    </row>
    <row r="10062" spans="7:8" x14ac:dyDescent="0.25">
      <c r="G10062" s="6" t="s">
        <v>22673</v>
      </c>
      <c r="H10062" s="8" t="s">
        <v>22674</v>
      </c>
    </row>
    <row r="10063" spans="7:8" x14ac:dyDescent="0.25">
      <c r="G10063" s="6" t="s">
        <v>22675</v>
      </c>
      <c r="H10063" s="8" t="s">
        <v>22676</v>
      </c>
    </row>
    <row r="10064" spans="7:8" ht="30" x14ac:dyDescent="0.25">
      <c r="G10064" s="6" t="s">
        <v>22677</v>
      </c>
      <c r="H10064" s="8" t="s">
        <v>22678</v>
      </c>
    </row>
    <row r="10065" spans="7:8" x14ac:dyDescent="0.25">
      <c r="G10065" s="6" t="s">
        <v>22679</v>
      </c>
      <c r="H10065" s="8" t="s">
        <v>22680</v>
      </c>
    </row>
    <row r="10066" spans="7:8" x14ac:dyDescent="0.25">
      <c r="G10066" s="6" t="s">
        <v>22681</v>
      </c>
      <c r="H10066" s="8" t="s">
        <v>22682</v>
      </c>
    </row>
    <row r="10067" spans="7:8" x14ac:dyDescent="0.25">
      <c r="G10067" s="6" t="s">
        <v>22683</v>
      </c>
      <c r="H10067" s="8" t="s">
        <v>22684</v>
      </c>
    </row>
    <row r="10068" spans="7:8" x14ac:dyDescent="0.25">
      <c r="G10068" s="6" t="s">
        <v>22685</v>
      </c>
      <c r="H10068" s="8" t="s">
        <v>22686</v>
      </c>
    </row>
    <row r="10069" spans="7:8" ht="30" x14ac:dyDescent="0.25">
      <c r="G10069" s="6" t="s">
        <v>22687</v>
      </c>
      <c r="H10069" s="8" t="s">
        <v>22688</v>
      </c>
    </row>
    <row r="10070" spans="7:8" x14ac:dyDescent="0.25">
      <c r="G10070" s="6" t="s">
        <v>22689</v>
      </c>
      <c r="H10070" s="8" t="s">
        <v>22690</v>
      </c>
    </row>
    <row r="10071" spans="7:8" x14ac:dyDescent="0.25">
      <c r="G10071" s="6" t="s">
        <v>22691</v>
      </c>
      <c r="H10071" s="8" t="s">
        <v>22692</v>
      </c>
    </row>
    <row r="10072" spans="7:8" x14ac:dyDescent="0.25">
      <c r="G10072" s="6" t="s">
        <v>22693</v>
      </c>
      <c r="H10072" s="8" t="s">
        <v>22694</v>
      </c>
    </row>
    <row r="10073" spans="7:8" x14ac:dyDescent="0.25">
      <c r="G10073" s="6" t="s">
        <v>22695</v>
      </c>
      <c r="H10073" s="8" t="s">
        <v>22696</v>
      </c>
    </row>
    <row r="10074" spans="7:8" x14ac:dyDescent="0.25">
      <c r="G10074" s="6" t="s">
        <v>22697</v>
      </c>
      <c r="H10074" s="8" t="s">
        <v>22698</v>
      </c>
    </row>
    <row r="10075" spans="7:8" x14ac:dyDescent="0.25">
      <c r="G10075" s="6" t="s">
        <v>22699</v>
      </c>
      <c r="H10075" s="8" t="s">
        <v>22700</v>
      </c>
    </row>
    <row r="10076" spans="7:8" x14ac:dyDescent="0.25">
      <c r="G10076" s="6" t="s">
        <v>22701</v>
      </c>
      <c r="H10076" s="8" t="s">
        <v>22702</v>
      </c>
    </row>
    <row r="10077" spans="7:8" x14ac:dyDescent="0.25">
      <c r="G10077" s="6" t="s">
        <v>22703</v>
      </c>
      <c r="H10077" s="8" t="s">
        <v>22704</v>
      </c>
    </row>
    <row r="10078" spans="7:8" x14ac:dyDescent="0.25">
      <c r="G10078" s="6" t="s">
        <v>22705</v>
      </c>
      <c r="H10078" s="8" t="s">
        <v>22706</v>
      </c>
    </row>
    <row r="10079" spans="7:8" x14ac:dyDescent="0.25">
      <c r="G10079" s="6" t="s">
        <v>22707</v>
      </c>
      <c r="H10079" s="8" t="s">
        <v>22708</v>
      </c>
    </row>
    <row r="10080" spans="7:8" x14ac:dyDescent="0.25">
      <c r="G10080" s="6" t="s">
        <v>22709</v>
      </c>
      <c r="H10080" s="8" t="s">
        <v>22710</v>
      </c>
    </row>
    <row r="10081" spans="7:8" x14ac:dyDescent="0.25">
      <c r="G10081" s="6" t="s">
        <v>22711</v>
      </c>
      <c r="H10081" s="8" t="s">
        <v>22712</v>
      </c>
    </row>
    <row r="10082" spans="7:8" x14ac:dyDescent="0.25">
      <c r="G10082" s="6" t="s">
        <v>22713</v>
      </c>
      <c r="H10082" s="8" t="s">
        <v>22714</v>
      </c>
    </row>
    <row r="10083" spans="7:8" x14ac:dyDescent="0.25">
      <c r="G10083" s="6" t="s">
        <v>22715</v>
      </c>
      <c r="H10083" s="8" t="s">
        <v>22716</v>
      </c>
    </row>
    <row r="10084" spans="7:8" x14ac:dyDescent="0.25">
      <c r="G10084" s="6" t="s">
        <v>22717</v>
      </c>
      <c r="H10084" s="8" t="s">
        <v>22718</v>
      </c>
    </row>
    <row r="10085" spans="7:8" ht="30" x14ac:dyDescent="0.25">
      <c r="G10085" s="6" t="s">
        <v>22719</v>
      </c>
      <c r="H10085" s="8" t="s">
        <v>22720</v>
      </c>
    </row>
    <row r="10086" spans="7:8" x14ac:dyDescent="0.25">
      <c r="G10086" s="6" t="s">
        <v>22721</v>
      </c>
      <c r="H10086" s="8" t="s">
        <v>22722</v>
      </c>
    </row>
    <row r="10087" spans="7:8" x14ac:dyDescent="0.25">
      <c r="G10087" s="6" t="s">
        <v>22723</v>
      </c>
      <c r="H10087" s="8" t="s">
        <v>22724</v>
      </c>
    </row>
    <row r="10088" spans="7:8" x14ac:dyDescent="0.25">
      <c r="G10088" s="6" t="s">
        <v>22725</v>
      </c>
      <c r="H10088" s="8" t="s">
        <v>22726</v>
      </c>
    </row>
    <row r="10089" spans="7:8" x14ac:dyDescent="0.25">
      <c r="G10089" s="6" t="s">
        <v>22727</v>
      </c>
      <c r="H10089" s="8" t="s">
        <v>22728</v>
      </c>
    </row>
    <row r="10090" spans="7:8" x14ac:dyDescent="0.25">
      <c r="G10090" s="6" t="s">
        <v>22729</v>
      </c>
      <c r="H10090" s="8" t="s">
        <v>22730</v>
      </c>
    </row>
    <row r="10091" spans="7:8" x14ac:dyDescent="0.25">
      <c r="G10091" s="6" t="s">
        <v>22731</v>
      </c>
      <c r="H10091" s="8" t="s">
        <v>22732</v>
      </c>
    </row>
    <row r="10092" spans="7:8" x14ac:dyDescent="0.25">
      <c r="G10092" s="6" t="s">
        <v>22733</v>
      </c>
      <c r="H10092" s="8" t="s">
        <v>22734</v>
      </c>
    </row>
    <row r="10093" spans="7:8" x14ac:dyDescent="0.25">
      <c r="G10093" s="6" t="s">
        <v>22735</v>
      </c>
      <c r="H10093" s="8" t="s">
        <v>22736</v>
      </c>
    </row>
    <row r="10094" spans="7:8" ht="30" x14ac:dyDescent="0.25">
      <c r="G10094" s="6" t="s">
        <v>22737</v>
      </c>
      <c r="H10094" s="8" t="s">
        <v>22738</v>
      </c>
    </row>
    <row r="10095" spans="7:8" ht="30" x14ac:dyDescent="0.25">
      <c r="G10095" s="6" t="s">
        <v>22739</v>
      </c>
      <c r="H10095" s="8" t="s">
        <v>22740</v>
      </c>
    </row>
    <row r="10096" spans="7:8" x14ac:dyDescent="0.25">
      <c r="G10096" s="6" t="s">
        <v>22741</v>
      </c>
      <c r="H10096" s="8" t="s">
        <v>22742</v>
      </c>
    </row>
    <row r="10097" spans="7:8" x14ac:dyDescent="0.25">
      <c r="G10097" s="6" t="s">
        <v>22743</v>
      </c>
      <c r="H10097" s="8" t="s">
        <v>22744</v>
      </c>
    </row>
    <row r="10098" spans="7:8" x14ac:dyDescent="0.25">
      <c r="G10098" s="6" t="s">
        <v>22745</v>
      </c>
      <c r="H10098" s="8" t="s">
        <v>22746</v>
      </c>
    </row>
    <row r="10099" spans="7:8" x14ac:dyDescent="0.25">
      <c r="G10099" s="6" t="s">
        <v>22747</v>
      </c>
      <c r="H10099" s="8" t="s">
        <v>22748</v>
      </c>
    </row>
    <row r="10100" spans="7:8" x14ac:dyDescent="0.25">
      <c r="G10100" s="6" t="s">
        <v>22749</v>
      </c>
      <c r="H10100" s="8" t="s">
        <v>22750</v>
      </c>
    </row>
    <row r="10101" spans="7:8" x14ac:dyDescent="0.25">
      <c r="G10101" s="6" t="s">
        <v>22751</v>
      </c>
      <c r="H10101" s="8" t="s">
        <v>22752</v>
      </c>
    </row>
    <row r="10102" spans="7:8" ht="30" x14ac:dyDescent="0.25">
      <c r="G10102" s="6" t="s">
        <v>22753</v>
      </c>
      <c r="H10102" s="8" t="s">
        <v>22754</v>
      </c>
    </row>
    <row r="10103" spans="7:8" x14ac:dyDescent="0.25">
      <c r="G10103" s="6" t="s">
        <v>22755</v>
      </c>
      <c r="H10103" s="8" t="s">
        <v>22756</v>
      </c>
    </row>
    <row r="10104" spans="7:8" x14ac:dyDescent="0.25">
      <c r="G10104" s="6" t="s">
        <v>22757</v>
      </c>
      <c r="H10104" s="8" t="s">
        <v>22758</v>
      </c>
    </row>
    <row r="10105" spans="7:8" x14ac:dyDescent="0.25">
      <c r="G10105" s="6" t="s">
        <v>22759</v>
      </c>
      <c r="H10105" s="8" t="s">
        <v>22760</v>
      </c>
    </row>
    <row r="10106" spans="7:8" x14ac:dyDescent="0.25">
      <c r="G10106" s="6" t="s">
        <v>22761</v>
      </c>
      <c r="H10106" s="8" t="s">
        <v>22762</v>
      </c>
    </row>
    <row r="10107" spans="7:8" x14ac:dyDescent="0.25">
      <c r="G10107" s="6" t="s">
        <v>22763</v>
      </c>
      <c r="H10107" s="8" t="s">
        <v>22764</v>
      </c>
    </row>
    <row r="10108" spans="7:8" x14ac:dyDescent="0.25">
      <c r="G10108" s="6" t="s">
        <v>22765</v>
      </c>
      <c r="H10108" s="8" t="s">
        <v>22766</v>
      </c>
    </row>
    <row r="10109" spans="7:8" x14ac:dyDescent="0.25">
      <c r="G10109" s="6" t="s">
        <v>22767</v>
      </c>
      <c r="H10109" s="8" t="s">
        <v>22768</v>
      </c>
    </row>
    <row r="10110" spans="7:8" x14ac:dyDescent="0.25">
      <c r="G10110" s="6" t="s">
        <v>22769</v>
      </c>
      <c r="H10110" s="8" t="s">
        <v>22770</v>
      </c>
    </row>
    <row r="10111" spans="7:8" x14ac:dyDescent="0.25">
      <c r="G10111" s="6" t="s">
        <v>22771</v>
      </c>
      <c r="H10111" s="8" t="s">
        <v>22772</v>
      </c>
    </row>
    <row r="10112" spans="7:8" x14ac:dyDescent="0.25">
      <c r="G10112" s="6" t="s">
        <v>22773</v>
      </c>
      <c r="H10112" s="8" t="s">
        <v>22774</v>
      </c>
    </row>
    <row r="10113" spans="7:8" x14ac:dyDescent="0.25">
      <c r="G10113" s="6" t="s">
        <v>22775</v>
      </c>
      <c r="H10113" s="8" t="s">
        <v>22776</v>
      </c>
    </row>
    <row r="10114" spans="7:8" x14ac:dyDescent="0.25">
      <c r="G10114" s="6" t="s">
        <v>22777</v>
      </c>
      <c r="H10114" s="8" t="s">
        <v>22778</v>
      </c>
    </row>
    <row r="10115" spans="7:8" x14ac:dyDescent="0.25">
      <c r="G10115" s="6" t="s">
        <v>22779</v>
      </c>
      <c r="H10115" s="8" t="s">
        <v>22780</v>
      </c>
    </row>
    <row r="10116" spans="7:8" x14ac:dyDescent="0.25">
      <c r="G10116" s="6" t="s">
        <v>22781</v>
      </c>
      <c r="H10116" s="8" t="s">
        <v>22782</v>
      </c>
    </row>
    <row r="10117" spans="7:8" x14ac:dyDescent="0.25">
      <c r="G10117" s="6" t="s">
        <v>22783</v>
      </c>
      <c r="H10117" s="8" t="s">
        <v>22784</v>
      </c>
    </row>
    <row r="10118" spans="7:8" x14ac:dyDescent="0.25">
      <c r="G10118" s="6" t="s">
        <v>22785</v>
      </c>
      <c r="H10118" s="8" t="s">
        <v>22786</v>
      </c>
    </row>
    <row r="10119" spans="7:8" x14ac:dyDescent="0.25">
      <c r="G10119" s="6" t="s">
        <v>22787</v>
      </c>
      <c r="H10119" s="8" t="s">
        <v>22788</v>
      </c>
    </row>
    <row r="10120" spans="7:8" x14ac:dyDescent="0.25">
      <c r="G10120" s="6" t="s">
        <v>22789</v>
      </c>
      <c r="H10120" s="8" t="s">
        <v>22790</v>
      </c>
    </row>
    <row r="10121" spans="7:8" x14ac:dyDescent="0.25">
      <c r="G10121" s="6" t="s">
        <v>22791</v>
      </c>
      <c r="H10121" s="8" t="s">
        <v>22792</v>
      </c>
    </row>
    <row r="10122" spans="7:8" x14ac:dyDescent="0.25">
      <c r="G10122" s="6" t="s">
        <v>22793</v>
      </c>
      <c r="H10122" s="8" t="s">
        <v>22794</v>
      </c>
    </row>
    <row r="10123" spans="7:8" x14ac:dyDescent="0.25">
      <c r="G10123" s="6" t="s">
        <v>22795</v>
      </c>
      <c r="H10123" s="8" t="s">
        <v>22796</v>
      </c>
    </row>
    <row r="10124" spans="7:8" x14ac:dyDescent="0.25">
      <c r="G10124" s="6" t="s">
        <v>22797</v>
      </c>
      <c r="H10124" s="8" t="s">
        <v>22798</v>
      </c>
    </row>
    <row r="10125" spans="7:8" ht="30" x14ac:dyDescent="0.25">
      <c r="G10125" s="6" t="s">
        <v>22799</v>
      </c>
      <c r="H10125" s="8" t="s">
        <v>22800</v>
      </c>
    </row>
    <row r="10126" spans="7:8" x14ac:dyDescent="0.25">
      <c r="G10126" s="6" t="s">
        <v>22801</v>
      </c>
      <c r="H10126" s="8" t="s">
        <v>22802</v>
      </c>
    </row>
    <row r="10127" spans="7:8" x14ac:dyDescent="0.25">
      <c r="G10127" s="6" t="s">
        <v>22803</v>
      </c>
      <c r="H10127" s="8" t="s">
        <v>22804</v>
      </c>
    </row>
    <row r="10128" spans="7:8" x14ac:dyDescent="0.25">
      <c r="G10128" s="6" t="s">
        <v>22805</v>
      </c>
      <c r="H10128" s="8" t="s">
        <v>22806</v>
      </c>
    </row>
    <row r="10129" spans="7:8" x14ac:dyDescent="0.25">
      <c r="G10129" s="6" t="s">
        <v>22807</v>
      </c>
      <c r="H10129" s="8" t="s">
        <v>22808</v>
      </c>
    </row>
    <row r="10130" spans="7:8" x14ac:dyDescent="0.25">
      <c r="G10130" s="6" t="s">
        <v>22809</v>
      </c>
      <c r="H10130" s="8" t="s">
        <v>22810</v>
      </c>
    </row>
    <row r="10131" spans="7:8" x14ac:dyDescent="0.25">
      <c r="G10131" s="6" t="s">
        <v>22811</v>
      </c>
      <c r="H10131" s="8" t="s">
        <v>22812</v>
      </c>
    </row>
    <row r="10132" spans="7:8" x14ac:dyDescent="0.25">
      <c r="G10132" s="6" t="s">
        <v>22813</v>
      </c>
      <c r="H10132" s="8" t="s">
        <v>22814</v>
      </c>
    </row>
    <row r="10133" spans="7:8" x14ac:dyDescent="0.25">
      <c r="G10133" s="6" t="s">
        <v>22815</v>
      </c>
      <c r="H10133" s="8" t="s">
        <v>22816</v>
      </c>
    </row>
    <row r="10134" spans="7:8" x14ac:dyDescent="0.25">
      <c r="G10134" s="6" t="s">
        <v>22817</v>
      </c>
      <c r="H10134" s="8" t="s">
        <v>22818</v>
      </c>
    </row>
    <row r="10135" spans="7:8" x14ac:dyDescent="0.25">
      <c r="G10135" s="6" t="s">
        <v>22819</v>
      </c>
      <c r="H10135" s="8" t="s">
        <v>22820</v>
      </c>
    </row>
    <row r="10136" spans="7:8" x14ac:dyDescent="0.25">
      <c r="G10136" s="6" t="s">
        <v>22821</v>
      </c>
      <c r="H10136" s="8" t="s">
        <v>22822</v>
      </c>
    </row>
    <row r="10137" spans="7:8" x14ac:dyDescent="0.25">
      <c r="G10137" s="6" t="s">
        <v>22823</v>
      </c>
      <c r="H10137" s="8" t="s">
        <v>22824</v>
      </c>
    </row>
    <row r="10138" spans="7:8" x14ac:dyDescent="0.25">
      <c r="G10138" s="6" t="s">
        <v>22825</v>
      </c>
      <c r="H10138" s="8" t="s">
        <v>22826</v>
      </c>
    </row>
    <row r="10139" spans="7:8" x14ac:dyDescent="0.25">
      <c r="G10139" s="6" t="s">
        <v>22827</v>
      </c>
      <c r="H10139" s="8" t="s">
        <v>22828</v>
      </c>
    </row>
    <row r="10140" spans="7:8" x14ac:dyDescent="0.25">
      <c r="G10140" s="6" t="s">
        <v>22829</v>
      </c>
      <c r="H10140" s="8" t="s">
        <v>22830</v>
      </c>
    </row>
    <row r="10141" spans="7:8" ht="30" x14ac:dyDescent="0.25">
      <c r="G10141" s="6" t="s">
        <v>22831</v>
      </c>
      <c r="H10141" s="8" t="s">
        <v>22832</v>
      </c>
    </row>
    <row r="10142" spans="7:8" x14ac:dyDescent="0.25">
      <c r="G10142" s="6" t="s">
        <v>22833</v>
      </c>
      <c r="H10142" s="8" t="s">
        <v>22834</v>
      </c>
    </row>
    <row r="10143" spans="7:8" x14ac:dyDescent="0.25">
      <c r="G10143" s="6" t="s">
        <v>22835</v>
      </c>
      <c r="H10143" s="8" t="s">
        <v>22836</v>
      </c>
    </row>
    <row r="10144" spans="7:8" x14ac:dyDescent="0.25">
      <c r="G10144" s="6" t="s">
        <v>22837</v>
      </c>
      <c r="H10144" s="8" t="s">
        <v>22838</v>
      </c>
    </row>
    <row r="10145" spans="7:8" x14ac:dyDescent="0.25">
      <c r="G10145" s="6" t="s">
        <v>22839</v>
      </c>
      <c r="H10145" s="8" t="s">
        <v>22840</v>
      </c>
    </row>
    <row r="10146" spans="7:8" ht="30" x14ac:dyDescent="0.25">
      <c r="G10146" s="6" t="s">
        <v>22841</v>
      </c>
      <c r="H10146" s="8" t="s">
        <v>22842</v>
      </c>
    </row>
    <row r="10147" spans="7:8" x14ac:dyDescent="0.25">
      <c r="G10147" s="6" t="s">
        <v>22843</v>
      </c>
      <c r="H10147" s="8" t="s">
        <v>22844</v>
      </c>
    </row>
    <row r="10148" spans="7:8" x14ac:dyDescent="0.25">
      <c r="G10148" s="6" t="s">
        <v>22845</v>
      </c>
      <c r="H10148" s="8" t="s">
        <v>22846</v>
      </c>
    </row>
    <row r="10149" spans="7:8" x14ac:dyDescent="0.25">
      <c r="G10149" s="6" t="s">
        <v>22847</v>
      </c>
      <c r="H10149" s="8" t="s">
        <v>22848</v>
      </c>
    </row>
    <row r="10150" spans="7:8" x14ac:dyDescent="0.25">
      <c r="G10150" s="6" t="s">
        <v>22849</v>
      </c>
      <c r="H10150" s="8" t="s">
        <v>22850</v>
      </c>
    </row>
    <row r="10151" spans="7:8" x14ac:dyDescent="0.25">
      <c r="G10151" s="6" t="s">
        <v>22851</v>
      </c>
      <c r="H10151" s="8" t="s">
        <v>22852</v>
      </c>
    </row>
    <row r="10152" spans="7:8" x14ac:dyDescent="0.25">
      <c r="G10152" s="6" t="s">
        <v>22853</v>
      </c>
      <c r="H10152" s="8" t="s">
        <v>22854</v>
      </c>
    </row>
    <row r="10153" spans="7:8" x14ac:dyDescent="0.25">
      <c r="G10153" s="6" t="s">
        <v>22855</v>
      </c>
      <c r="H10153" s="8" t="s">
        <v>22856</v>
      </c>
    </row>
    <row r="10154" spans="7:8" x14ac:dyDescent="0.25">
      <c r="G10154" s="6" t="s">
        <v>22857</v>
      </c>
      <c r="H10154" s="8" t="s">
        <v>22858</v>
      </c>
    </row>
    <row r="10155" spans="7:8" x14ac:dyDescent="0.25">
      <c r="G10155" s="6" t="s">
        <v>22859</v>
      </c>
      <c r="H10155" s="8" t="s">
        <v>22860</v>
      </c>
    </row>
    <row r="10156" spans="7:8" x14ac:dyDescent="0.25">
      <c r="G10156" s="6" t="s">
        <v>22861</v>
      </c>
      <c r="H10156" s="8" t="s">
        <v>22862</v>
      </c>
    </row>
    <row r="10157" spans="7:8" x14ac:dyDescent="0.25">
      <c r="G10157" s="6" t="s">
        <v>22863</v>
      </c>
      <c r="H10157" s="8" t="s">
        <v>22864</v>
      </c>
    </row>
    <row r="10158" spans="7:8" x14ac:dyDescent="0.25">
      <c r="G10158" s="6" t="s">
        <v>22865</v>
      </c>
      <c r="H10158" s="8" t="s">
        <v>22866</v>
      </c>
    </row>
    <row r="10159" spans="7:8" x14ac:dyDescent="0.25">
      <c r="G10159" s="6" t="s">
        <v>22867</v>
      </c>
      <c r="H10159" s="8" t="s">
        <v>22868</v>
      </c>
    </row>
    <row r="10160" spans="7:8" ht="30" x14ac:dyDescent="0.25">
      <c r="G10160" s="6" t="s">
        <v>22869</v>
      </c>
      <c r="H10160" s="8" t="s">
        <v>22870</v>
      </c>
    </row>
    <row r="10161" spans="7:8" x14ac:dyDescent="0.25">
      <c r="G10161" s="6" t="s">
        <v>22871</v>
      </c>
      <c r="H10161" s="8" t="s">
        <v>22872</v>
      </c>
    </row>
    <row r="10162" spans="7:8" x14ac:dyDescent="0.25">
      <c r="G10162" s="6" t="s">
        <v>22873</v>
      </c>
      <c r="H10162" s="8" t="s">
        <v>22874</v>
      </c>
    </row>
    <row r="10163" spans="7:8" x14ac:dyDescent="0.25">
      <c r="G10163" s="6" t="s">
        <v>22875</v>
      </c>
      <c r="H10163" s="8" t="s">
        <v>22876</v>
      </c>
    </row>
    <row r="10164" spans="7:8" x14ac:dyDescent="0.25">
      <c r="G10164" s="6" t="s">
        <v>22877</v>
      </c>
      <c r="H10164" s="8" t="s">
        <v>22878</v>
      </c>
    </row>
    <row r="10165" spans="7:8" x14ac:dyDescent="0.25">
      <c r="G10165" s="6" t="s">
        <v>22879</v>
      </c>
      <c r="H10165" s="8" t="s">
        <v>22880</v>
      </c>
    </row>
    <row r="10166" spans="7:8" x14ac:dyDescent="0.25">
      <c r="G10166" s="6" t="s">
        <v>22881</v>
      </c>
      <c r="H10166" s="8" t="s">
        <v>22882</v>
      </c>
    </row>
    <row r="10167" spans="7:8" x14ac:dyDescent="0.25">
      <c r="G10167" s="6" t="s">
        <v>22883</v>
      </c>
      <c r="H10167" s="8" t="s">
        <v>22884</v>
      </c>
    </row>
    <row r="10168" spans="7:8" x14ac:dyDescent="0.25">
      <c r="G10168" s="6" t="s">
        <v>22885</v>
      </c>
      <c r="H10168" s="8" t="s">
        <v>22886</v>
      </c>
    </row>
    <row r="10169" spans="7:8" x14ac:dyDescent="0.25">
      <c r="G10169" s="6" t="s">
        <v>22887</v>
      </c>
      <c r="H10169" s="8" t="s">
        <v>22888</v>
      </c>
    </row>
    <row r="10170" spans="7:8" x14ac:dyDescent="0.25">
      <c r="G10170" s="6" t="s">
        <v>22889</v>
      </c>
      <c r="H10170" s="8" t="s">
        <v>22890</v>
      </c>
    </row>
    <row r="10171" spans="7:8" x14ac:dyDescent="0.25">
      <c r="G10171" s="6" t="s">
        <v>22891</v>
      </c>
      <c r="H10171" s="8" t="s">
        <v>22892</v>
      </c>
    </row>
    <row r="10172" spans="7:8" x14ac:dyDescent="0.25">
      <c r="G10172" s="6" t="s">
        <v>22893</v>
      </c>
      <c r="H10172" s="8" t="s">
        <v>22894</v>
      </c>
    </row>
    <row r="10173" spans="7:8" x14ac:dyDescent="0.25">
      <c r="G10173" s="6" t="s">
        <v>22895</v>
      </c>
      <c r="H10173" s="8" t="s">
        <v>22896</v>
      </c>
    </row>
    <row r="10174" spans="7:8" x14ac:dyDescent="0.25">
      <c r="G10174" s="6" t="s">
        <v>22897</v>
      </c>
      <c r="H10174" s="8" t="s">
        <v>22898</v>
      </c>
    </row>
    <row r="10175" spans="7:8" x14ac:dyDescent="0.25">
      <c r="G10175" s="6" t="s">
        <v>22899</v>
      </c>
      <c r="H10175" s="8" t="s">
        <v>22900</v>
      </c>
    </row>
    <row r="10176" spans="7:8" x14ac:dyDescent="0.25">
      <c r="G10176" s="6" t="s">
        <v>22901</v>
      </c>
      <c r="H10176" s="8" t="s">
        <v>22902</v>
      </c>
    </row>
    <row r="10177" spans="7:8" x14ac:dyDescent="0.25">
      <c r="G10177" s="6" t="s">
        <v>22903</v>
      </c>
      <c r="H10177" s="8" t="s">
        <v>22904</v>
      </c>
    </row>
    <row r="10178" spans="7:8" x14ac:dyDescent="0.25">
      <c r="G10178" s="6" t="s">
        <v>22905</v>
      </c>
      <c r="H10178" s="8" t="s">
        <v>22906</v>
      </c>
    </row>
    <row r="10179" spans="7:8" x14ac:dyDescent="0.25">
      <c r="G10179" s="6" t="s">
        <v>22907</v>
      </c>
      <c r="H10179" s="8" t="s">
        <v>22908</v>
      </c>
    </row>
    <row r="10180" spans="7:8" x14ac:dyDescent="0.25">
      <c r="G10180" s="6" t="s">
        <v>22909</v>
      </c>
      <c r="H10180" s="8" t="s">
        <v>22910</v>
      </c>
    </row>
    <row r="10181" spans="7:8" x14ac:dyDescent="0.25">
      <c r="G10181" s="6" t="s">
        <v>22911</v>
      </c>
      <c r="H10181" s="8" t="s">
        <v>22912</v>
      </c>
    </row>
    <row r="10182" spans="7:8" x14ac:dyDescent="0.25">
      <c r="G10182" s="6" t="s">
        <v>22913</v>
      </c>
      <c r="H10182" s="8" t="s">
        <v>22914</v>
      </c>
    </row>
    <row r="10183" spans="7:8" x14ac:dyDescent="0.25">
      <c r="G10183" s="6" t="s">
        <v>22915</v>
      </c>
      <c r="H10183" s="8" t="s">
        <v>22916</v>
      </c>
    </row>
    <row r="10184" spans="7:8" x14ac:dyDescent="0.25">
      <c r="G10184" s="6" t="s">
        <v>22917</v>
      </c>
      <c r="H10184" s="8" t="s">
        <v>22918</v>
      </c>
    </row>
    <row r="10185" spans="7:8" x14ac:dyDescent="0.25">
      <c r="G10185" s="6" t="s">
        <v>22919</v>
      </c>
      <c r="H10185" s="8" t="s">
        <v>22920</v>
      </c>
    </row>
    <row r="10186" spans="7:8" x14ac:dyDescent="0.25">
      <c r="G10186" s="6" t="s">
        <v>22921</v>
      </c>
      <c r="H10186" s="8" t="s">
        <v>22922</v>
      </c>
    </row>
    <row r="10187" spans="7:8" x14ac:dyDescent="0.25">
      <c r="G10187" s="6" t="s">
        <v>22923</v>
      </c>
      <c r="H10187" s="8" t="s">
        <v>22924</v>
      </c>
    </row>
    <row r="10188" spans="7:8" x14ac:dyDescent="0.25">
      <c r="G10188" s="6" t="s">
        <v>22925</v>
      </c>
      <c r="H10188" s="8" t="s">
        <v>22926</v>
      </c>
    </row>
    <row r="10189" spans="7:8" x14ac:dyDescent="0.25">
      <c r="G10189" s="6" t="s">
        <v>22927</v>
      </c>
      <c r="H10189" s="8" t="s">
        <v>22928</v>
      </c>
    </row>
    <row r="10190" spans="7:8" x14ac:dyDescent="0.25">
      <c r="G10190" s="6" t="s">
        <v>22929</v>
      </c>
      <c r="H10190" s="8" t="s">
        <v>22930</v>
      </c>
    </row>
    <row r="10191" spans="7:8" x14ac:dyDescent="0.25">
      <c r="G10191" s="6" t="s">
        <v>22931</v>
      </c>
      <c r="H10191" s="8" t="s">
        <v>22932</v>
      </c>
    </row>
    <row r="10192" spans="7:8" x14ac:dyDescent="0.25">
      <c r="G10192" s="6" t="s">
        <v>22933</v>
      </c>
      <c r="H10192" s="8" t="s">
        <v>22934</v>
      </c>
    </row>
    <row r="10193" spans="7:8" x14ac:dyDescent="0.25">
      <c r="G10193" s="6" t="s">
        <v>22935</v>
      </c>
      <c r="H10193" s="8" t="s">
        <v>22936</v>
      </c>
    </row>
    <row r="10194" spans="7:8" x14ac:dyDescent="0.25">
      <c r="G10194" s="6" t="s">
        <v>22937</v>
      </c>
      <c r="H10194" s="8" t="s">
        <v>22938</v>
      </c>
    </row>
    <row r="10195" spans="7:8" x14ac:dyDescent="0.25">
      <c r="G10195" s="6" t="s">
        <v>22939</v>
      </c>
      <c r="H10195" s="8" t="s">
        <v>22940</v>
      </c>
    </row>
    <row r="10196" spans="7:8" x14ac:dyDescent="0.25">
      <c r="G10196" s="6" t="s">
        <v>22941</v>
      </c>
      <c r="H10196" s="8" t="s">
        <v>22942</v>
      </c>
    </row>
    <row r="10197" spans="7:8" x14ac:dyDescent="0.25">
      <c r="G10197" s="6" t="s">
        <v>22943</v>
      </c>
      <c r="H10197" s="8" t="s">
        <v>22944</v>
      </c>
    </row>
    <row r="10198" spans="7:8" x14ac:dyDescent="0.25">
      <c r="G10198" s="6" t="s">
        <v>22945</v>
      </c>
      <c r="H10198" s="8" t="s">
        <v>22946</v>
      </c>
    </row>
    <row r="10199" spans="7:8" x14ac:dyDescent="0.25">
      <c r="G10199" s="6" t="s">
        <v>22947</v>
      </c>
      <c r="H10199" s="8" t="s">
        <v>22948</v>
      </c>
    </row>
    <row r="10200" spans="7:8" x14ac:dyDescent="0.25">
      <c r="G10200" s="6" t="s">
        <v>22949</v>
      </c>
      <c r="H10200" s="8" t="s">
        <v>22950</v>
      </c>
    </row>
    <row r="10201" spans="7:8" x14ac:dyDescent="0.25">
      <c r="G10201" s="6" t="s">
        <v>22951</v>
      </c>
      <c r="H10201" s="8" t="s">
        <v>22952</v>
      </c>
    </row>
    <row r="10202" spans="7:8" x14ac:dyDescent="0.25">
      <c r="G10202" s="6" t="s">
        <v>22953</v>
      </c>
      <c r="H10202" s="8" t="s">
        <v>22954</v>
      </c>
    </row>
    <row r="10203" spans="7:8" x14ac:dyDescent="0.25">
      <c r="G10203" s="6" t="s">
        <v>22955</v>
      </c>
      <c r="H10203" s="8" t="s">
        <v>22956</v>
      </c>
    </row>
    <row r="10204" spans="7:8" x14ac:dyDescent="0.25">
      <c r="G10204" s="6" t="s">
        <v>22957</v>
      </c>
      <c r="H10204" s="8" t="s">
        <v>22958</v>
      </c>
    </row>
    <row r="10205" spans="7:8" x14ac:dyDescent="0.25">
      <c r="G10205" s="6" t="s">
        <v>22959</v>
      </c>
      <c r="H10205" s="8" t="s">
        <v>22960</v>
      </c>
    </row>
    <row r="10206" spans="7:8" x14ac:dyDescent="0.25">
      <c r="G10206" s="6" t="s">
        <v>22961</v>
      </c>
      <c r="H10206" s="8" t="s">
        <v>22962</v>
      </c>
    </row>
    <row r="10207" spans="7:8" x14ac:dyDescent="0.25">
      <c r="G10207" s="6" t="s">
        <v>22963</v>
      </c>
      <c r="H10207" s="8" t="s">
        <v>22964</v>
      </c>
    </row>
    <row r="10208" spans="7:8" x14ac:dyDescent="0.25">
      <c r="G10208" s="6" t="s">
        <v>22965</v>
      </c>
      <c r="H10208" s="8" t="s">
        <v>22966</v>
      </c>
    </row>
    <row r="10209" spans="7:8" x14ac:dyDescent="0.25">
      <c r="G10209" s="6" t="s">
        <v>22967</v>
      </c>
      <c r="H10209" s="8" t="s">
        <v>22968</v>
      </c>
    </row>
    <row r="10210" spans="7:8" x14ac:dyDescent="0.25">
      <c r="G10210" s="6" t="s">
        <v>22969</v>
      </c>
      <c r="H10210" s="8" t="s">
        <v>22970</v>
      </c>
    </row>
    <row r="10211" spans="7:8" x14ac:dyDescent="0.25">
      <c r="G10211" s="6" t="s">
        <v>22971</v>
      </c>
      <c r="H10211" s="8" t="s">
        <v>22972</v>
      </c>
    </row>
    <row r="10212" spans="7:8" x14ac:dyDescent="0.25">
      <c r="G10212" s="6" t="s">
        <v>22973</v>
      </c>
      <c r="H10212" s="8" t="s">
        <v>22974</v>
      </c>
    </row>
    <row r="10213" spans="7:8" x14ac:dyDescent="0.25">
      <c r="G10213" s="6" t="s">
        <v>22975</v>
      </c>
      <c r="H10213" s="8" t="s">
        <v>22976</v>
      </c>
    </row>
    <row r="10214" spans="7:8" x14ac:dyDescent="0.25">
      <c r="G10214" s="6" t="s">
        <v>22977</v>
      </c>
      <c r="H10214" s="8" t="s">
        <v>22978</v>
      </c>
    </row>
    <row r="10215" spans="7:8" x14ac:dyDescent="0.25">
      <c r="G10215" s="6" t="s">
        <v>22979</v>
      </c>
      <c r="H10215" s="8" t="s">
        <v>22980</v>
      </c>
    </row>
    <row r="10216" spans="7:8" x14ac:dyDescent="0.25">
      <c r="G10216" s="6" t="s">
        <v>22981</v>
      </c>
      <c r="H10216" s="8" t="s">
        <v>22982</v>
      </c>
    </row>
    <row r="10217" spans="7:8" x14ac:dyDescent="0.25">
      <c r="G10217" s="6" t="s">
        <v>22983</v>
      </c>
      <c r="H10217" s="8" t="s">
        <v>22984</v>
      </c>
    </row>
    <row r="10218" spans="7:8" x14ac:dyDescent="0.25">
      <c r="G10218" s="6" t="s">
        <v>22985</v>
      </c>
      <c r="H10218" s="8" t="s">
        <v>22986</v>
      </c>
    </row>
    <row r="10219" spans="7:8" x14ac:dyDescent="0.25">
      <c r="G10219" s="6" t="s">
        <v>22987</v>
      </c>
      <c r="H10219" s="8" t="s">
        <v>22988</v>
      </c>
    </row>
    <row r="10220" spans="7:8" x14ac:dyDescent="0.25">
      <c r="G10220" s="6" t="s">
        <v>22989</v>
      </c>
      <c r="H10220" s="8" t="s">
        <v>22990</v>
      </c>
    </row>
    <row r="10221" spans="7:8" x14ac:dyDescent="0.25">
      <c r="G10221" s="6" t="s">
        <v>22991</v>
      </c>
      <c r="H10221" s="8" t="s">
        <v>22992</v>
      </c>
    </row>
    <row r="10222" spans="7:8" x14ac:dyDescent="0.25">
      <c r="G10222" s="6" t="s">
        <v>22993</v>
      </c>
      <c r="H10222" s="8" t="s">
        <v>22994</v>
      </c>
    </row>
    <row r="10223" spans="7:8" x14ac:dyDescent="0.25">
      <c r="G10223" s="6" t="s">
        <v>22995</v>
      </c>
      <c r="H10223" s="8" t="s">
        <v>22996</v>
      </c>
    </row>
    <row r="10224" spans="7:8" x14ac:dyDescent="0.25">
      <c r="G10224" s="6" t="s">
        <v>22997</v>
      </c>
      <c r="H10224" s="8" t="s">
        <v>22998</v>
      </c>
    </row>
    <row r="10225" spans="7:8" x14ac:dyDescent="0.25">
      <c r="G10225" s="6" t="s">
        <v>22999</v>
      </c>
      <c r="H10225" s="8" t="s">
        <v>23000</v>
      </c>
    </row>
    <row r="10226" spans="7:8" x14ac:dyDescent="0.25">
      <c r="G10226" s="6" t="s">
        <v>23001</v>
      </c>
      <c r="H10226" s="8" t="s">
        <v>23002</v>
      </c>
    </row>
    <row r="10227" spans="7:8" x14ac:dyDescent="0.25">
      <c r="G10227" s="6" t="s">
        <v>23003</v>
      </c>
      <c r="H10227" s="8" t="s">
        <v>23004</v>
      </c>
    </row>
    <row r="10228" spans="7:8" x14ac:dyDescent="0.25">
      <c r="G10228" s="6" t="s">
        <v>23005</v>
      </c>
      <c r="H10228" s="8" t="s">
        <v>23006</v>
      </c>
    </row>
    <row r="10229" spans="7:8" x14ac:dyDescent="0.25">
      <c r="G10229" s="6" t="s">
        <v>23007</v>
      </c>
      <c r="H10229" s="8" t="s">
        <v>23008</v>
      </c>
    </row>
    <row r="10230" spans="7:8" x14ac:dyDescent="0.25">
      <c r="G10230" s="6" t="s">
        <v>23009</v>
      </c>
      <c r="H10230" s="8" t="s">
        <v>23010</v>
      </c>
    </row>
    <row r="10231" spans="7:8" x14ac:dyDescent="0.25">
      <c r="G10231" s="6" t="s">
        <v>23011</v>
      </c>
      <c r="H10231" s="8" t="s">
        <v>23012</v>
      </c>
    </row>
    <row r="10232" spans="7:8" x14ac:dyDescent="0.25">
      <c r="G10232" s="6" t="s">
        <v>23013</v>
      </c>
      <c r="H10232" s="8" t="s">
        <v>23014</v>
      </c>
    </row>
    <row r="10233" spans="7:8" x14ac:dyDescent="0.25">
      <c r="G10233" s="6" t="s">
        <v>23015</v>
      </c>
      <c r="H10233" s="8" t="s">
        <v>23016</v>
      </c>
    </row>
    <row r="10234" spans="7:8" x14ac:dyDescent="0.25">
      <c r="G10234" s="6" t="s">
        <v>23017</v>
      </c>
      <c r="H10234" s="8" t="s">
        <v>23018</v>
      </c>
    </row>
    <row r="10235" spans="7:8" x14ac:dyDescent="0.25">
      <c r="G10235" s="6" t="s">
        <v>23019</v>
      </c>
      <c r="H10235" s="8" t="s">
        <v>23020</v>
      </c>
    </row>
    <row r="10236" spans="7:8" x14ac:dyDescent="0.25">
      <c r="G10236" s="6" t="s">
        <v>23021</v>
      </c>
      <c r="H10236" s="8" t="s">
        <v>23022</v>
      </c>
    </row>
    <row r="10237" spans="7:8" x14ac:dyDescent="0.25">
      <c r="G10237" s="6" t="s">
        <v>23023</v>
      </c>
      <c r="H10237" s="8" t="s">
        <v>23024</v>
      </c>
    </row>
    <row r="10238" spans="7:8" x14ac:dyDescent="0.25">
      <c r="G10238" s="6" t="s">
        <v>23025</v>
      </c>
      <c r="H10238" s="8" t="s">
        <v>23026</v>
      </c>
    </row>
    <row r="10239" spans="7:8" x14ac:dyDescent="0.25">
      <c r="G10239" s="6" t="s">
        <v>23027</v>
      </c>
      <c r="H10239" s="8" t="s">
        <v>23028</v>
      </c>
    </row>
    <row r="10240" spans="7:8" x14ac:dyDescent="0.25">
      <c r="G10240" s="6" t="s">
        <v>23029</v>
      </c>
      <c r="H10240" s="8" t="s">
        <v>23030</v>
      </c>
    </row>
    <row r="10241" spans="7:8" x14ac:dyDescent="0.25">
      <c r="G10241" s="6" t="s">
        <v>23031</v>
      </c>
      <c r="H10241" s="8" t="s">
        <v>23032</v>
      </c>
    </row>
    <row r="10242" spans="7:8" x14ac:dyDescent="0.25">
      <c r="G10242" s="6" t="s">
        <v>23033</v>
      </c>
      <c r="H10242" s="8" t="s">
        <v>23034</v>
      </c>
    </row>
    <row r="10243" spans="7:8" x14ac:dyDescent="0.25">
      <c r="G10243" s="6" t="s">
        <v>23035</v>
      </c>
      <c r="H10243" s="8" t="s">
        <v>23036</v>
      </c>
    </row>
    <row r="10244" spans="7:8" x14ac:dyDescent="0.25">
      <c r="G10244" s="6" t="s">
        <v>23037</v>
      </c>
      <c r="H10244" s="8" t="s">
        <v>23038</v>
      </c>
    </row>
    <row r="10245" spans="7:8" x14ac:dyDescent="0.25">
      <c r="G10245" s="6" t="s">
        <v>23039</v>
      </c>
      <c r="H10245" s="8" t="s">
        <v>23040</v>
      </c>
    </row>
    <row r="10246" spans="7:8" x14ac:dyDescent="0.25">
      <c r="G10246" s="6" t="s">
        <v>23041</v>
      </c>
      <c r="H10246" s="8" t="s">
        <v>23042</v>
      </c>
    </row>
    <row r="10247" spans="7:8" x14ac:dyDescent="0.25">
      <c r="G10247" s="6" t="s">
        <v>23043</v>
      </c>
      <c r="H10247" s="8" t="s">
        <v>23044</v>
      </c>
    </row>
    <row r="10248" spans="7:8" x14ac:dyDescent="0.25">
      <c r="G10248" s="6" t="s">
        <v>23045</v>
      </c>
      <c r="H10248" s="8" t="s">
        <v>23046</v>
      </c>
    </row>
    <row r="10249" spans="7:8" x14ac:dyDescent="0.25">
      <c r="G10249" s="6" t="s">
        <v>23047</v>
      </c>
      <c r="H10249" s="8" t="s">
        <v>23048</v>
      </c>
    </row>
    <row r="10250" spans="7:8" x14ac:dyDescent="0.25">
      <c r="G10250" s="6" t="s">
        <v>23049</v>
      </c>
      <c r="H10250" s="8" t="s">
        <v>23050</v>
      </c>
    </row>
    <row r="10251" spans="7:8" x14ac:dyDescent="0.25">
      <c r="G10251" s="6" t="s">
        <v>23051</v>
      </c>
      <c r="H10251" s="8" t="s">
        <v>23052</v>
      </c>
    </row>
    <row r="10252" spans="7:8" x14ac:dyDescent="0.25">
      <c r="G10252" s="6" t="s">
        <v>23053</v>
      </c>
      <c r="H10252" s="8" t="s">
        <v>23054</v>
      </c>
    </row>
    <row r="10253" spans="7:8" ht="30" x14ac:dyDescent="0.25">
      <c r="G10253" s="6" t="s">
        <v>23055</v>
      </c>
      <c r="H10253" s="8" t="s">
        <v>23056</v>
      </c>
    </row>
    <row r="10254" spans="7:8" x14ac:dyDescent="0.25">
      <c r="G10254" s="6" t="s">
        <v>23057</v>
      </c>
      <c r="H10254" s="8" t="s">
        <v>23058</v>
      </c>
    </row>
    <row r="10255" spans="7:8" x14ac:dyDescent="0.25">
      <c r="G10255" s="6" t="s">
        <v>23059</v>
      </c>
      <c r="H10255" s="8" t="s">
        <v>23060</v>
      </c>
    </row>
    <row r="10256" spans="7:8" x14ac:dyDescent="0.25">
      <c r="G10256" s="6" t="s">
        <v>23061</v>
      </c>
      <c r="H10256" s="8" t="s">
        <v>23062</v>
      </c>
    </row>
    <row r="10257" spans="7:8" x14ac:dyDescent="0.25">
      <c r="G10257" s="6" t="s">
        <v>23063</v>
      </c>
      <c r="H10257" s="8" t="s">
        <v>23064</v>
      </c>
    </row>
    <row r="10258" spans="7:8" x14ac:dyDescent="0.25">
      <c r="G10258" s="6" t="s">
        <v>23065</v>
      </c>
      <c r="H10258" s="8" t="s">
        <v>23066</v>
      </c>
    </row>
    <row r="10259" spans="7:8" x14ac:dyDescent="0.25">
      <c r="G10259" s="6" t="s">
        <v>23067</v>
      </c>
      <c r="H10259" s="8" t="s">
        <v>23068</v>
      </c>
    </row>
    <row r="10260" spans="7:8" x14ac:dyDescent="0.25">
      <c r="G10260" s="6" t="s">
        <v>23069</v>
      </c>
      <c r="H10260" s="8" t="s">
        <v>23070</v>
      </c>
    </row>
    <row r="10261" spans="7:8" x14ac:dyDescent="0.25">
      <c r="G10261" s="6" t="s">
        <v>23071</v>
      </c>
      <c r="H10261" s="8" t="s">
        <v>23072</v>
      </c>
    </row>
    <row r="10262" spans="7:8" x14ac:dyDescent="0.25">
      <c r="G10262" s="6" t="s">
        <v>23073</v>
      </c>
      <c r="H10262" s="8" t="s">
        <v>23074</v>
      </c>
    </row>
    <row r="10263" spans="7:8" x14ac:dyDescent="0.25">
      <c r="G10263" s="6" t="s">
        <v>23075</v>
      </c>
      <c r="H10263" s="8" t="s">
        <v>23076</v>
      </c>
    </row>
    <row r="10264" spans="7:8" x14ac:dyDescent="0.25">
      <c r="G10264" s="6" t="s">
        <v>23077</v>
      </c>
      <c r="H10264" s="8" t="s">
        <v>23078</v>
      </c>
    </row>
    <row r="10265" spans="7:8" x14ac:dyDescent="0.25">
      <c r="G10265" s="6" t="s">
        <v>23079</v>
      </c>
      <c r="H10265" s="8" t="s">
        <v>23080</v>
      </c>
    </row>
    <row r="10266" spans="7:8" x14ac:dyDescent="0.25">
      <c r="G10266" s="6" t="s">
        <v>23081</v>
      </c>
      <c r="H10266" s="8" t="s">
        <v>23082</v>
      </c>
    </row>
    <row r="10267" spans="7:8" x14ac:dyDescent="0.25">
      <c r="G10267" s="6" t="s">
        <v>23083</v>
      </c>
      <c r="H10267" s="8" t="s">
        <v>23084</v>
      </c>
    </row>
    <row r="10268" spans="7:8" x14ac:dyDescent="0.25">
      <c r="G10268" s="6" t="s">
        <v>23085</v>
      </c>
      <c r="H10268" s="8" t="s">
        <v>23086</v>
      </c>
    </row>
    <row r="10269" spans="7:8" x14ac:dyDescent="0.25">
      <c r="G10269" s="6" t="s">
        <v>23087</v>
      </c>
      <c r="H10269" s="8" t="s">
        <v>23088</v>
      </c>
    </row>
    <row r="10270" spans="7:8" x14ac:dyDescent="0.25">
      <c r="G10270" s="6" t="s">
        <v>23089</v>
      </c>
      <c r="H10270" s="8" t="s">
        <v>23090</v>
      </c>
    </row>
    <row r="10271" spans="7:8" x14ac:dyDescent="0.25">
      <c r="G10271" s="6" t="s">
        <v>23091</v>
      </c>
      <c r="H10271" s="8" t="s">
        <v>23092</v>
      </c>
    </row>
    <row r="10272" spans="7:8" x14ac:dyDescent="0.25">
      <c r="G10272" s="6" t="s">
        <v>23093</v>
      </c>
      <c r="H10272" s="8" t="s">
        <v>23094</v>
      </c>
    </row>
    <row r="10273" spans="7:8" ht="30" x14ac:dyDescent="0.25">
      <c r="G10273" s="6" t="s">
        <v>23095</v>
      </c>
      <c r="H10273" s="8" t="s">
        <v>23096</v>
      </c>
    </row>
    <row r="10274" spans="7:8" x14ac:dyDescent="0.25">
      <c r="G10274" s="6" t="s">
        <v>23097</v>
      </c>
      <c r="H10274" s="8" t="s">
        <v>23098</v>
      </c>
    </row>
    <row r="10275" spans="7:8" x14ac:dyDescent="0.25">
      <c r="G10275" s="6" t="s">
        <v>23099</v>
      </c>
      <c r="H10275" s="8" t="s">
        <v>23100</v>
      </c>
    </row>
    <row r="10276" spans="7:8" ht="30" x14ac:dyDescent="0.25">
      <c r="G10276" s="6" t="s">
        <v>23101</v>
      </c>
      <c r="H10276" s="8" t="s">
        <v>23102</v>
      </c>
    </row>
    <row r="10277" spans="7:8" x14ac:dyDescent="0.25">
      <c r="G10277" s="6" t="s">
        <v>23103</v>
      </c>
      <c r="H10277" s="8" t="s">
        <v>23104</v>
      </c>
    </row>
    <row r="10278" spans="7:8" ht="30" x14ac:dyDescent="0.25">
      <c r="G10278" s="6" t="s">
        <v>23105</v>
      </c>
      <c r="H10278" s="8" t="s">
        <v>23106</v>
      </c>
    </row>
    <row r="10279" spans="7:8" x14ac:dyDescent="0.25">
      <c r="G10279" s="6" t="s">
        <v>23107</v>
      </c>
      <c r="H10279" s="8" t="s">
        <v>23108</v>
      </c>
    </row>
    <row r="10280" spans="7:8" x14ac:dyDescent="0.25">
      <c r="G10280" s="6" t="s">
        <v>23109</v>
      </c>
      <c r="H10280" s="8" t="s">
        <v>23110</v>
      </c>
    </row>
    <row r="10281" spans="7:8" x14ac:dyDescent="0.25">
      <c r="G10281" s="6" t="s">
        <v>23111</v>
      </c>
      <c r="H10281" s="8" t="s">
        <v>23112</v>
      </c>
    </row>
    <row r="10282" spans="7:8" x14ac:dyDescent="0.25">
      <c r="G10282" s="6" t="s">
        <v>23113</v>
      </c>
      <c r="H10282" s="8" t="s">
        <v>23114</v>
      </c>
    </row>
    <row r="10283" spans="7:8" ht="30" x14ac:dyDescent="0.25">
      <c r="G10283" s="6" t="s">
        <v>23115</v>
      </c>
      <c r="H10283" s="8" t="s">
        <v>23116</v>
      </c>
    </row>
    <row r="10284" spans="7:8" x14ac:dyDescent="0.25">
      <c r="G10284" s="6" t="s">
        <v>23117</v>
      </c>
      <c r="H10284" s="8" t="s">
        <v>23118</v>
      </c>
    </row>
    <row r="10285" spans="7:8" x14ac:dyDescent="0.25">
      <c r="G10285" s="6" t="s">
        <v>23119</v>
      </c>
      <c r="H10285" s="8" t="s">
        <v>23120</v>
      </c>
    </row>
    <row r="10286" spans="7:8" x14ac:dyDescent="0.25">
      <c r="G10286" s="6" t="s">
        <v>23121</v>
      </c>
      <c r="H10286" s="8" t="s">
        <v>23122</v>
      </c>
    </row>
    <row r="10287" spans="7:8" x14ac:dyDescent="0.25">
      <c r="G10287" s="6" t="s">
        <v>23123</v>
      </c>
      <c r="H10287" s="8" t="s">
        <v>23124</v>
      </c>
    </row>
    <row r="10288" spans="7:8" x14ac:dyDescent="0.25">
      <c r="G10288" s="6" t="s">
        <v>23125</v>
      </c>
      <c r="H10288" s="8" t="s">
        <v>23126</v>
      </c>
    </row>
    <row r="10289" spans="7:8" ht="30" x14ac:dyDescent="0.25">
      <c r="G10289" s="6" t="s">
        <v>23127</v>
      </c>
      <c r="H10289" s="8" t="s">
        <v>23128</v>
      </c>
    </row>
    <row r="10290" spans="7:8" x14ac:dyDescent="0.25">
      <c r="G10290" s="6" t="s">
        <v>23129</v>
      </c>
      <c r="H10290" s="8" t="s">
        <v>23130</v>
      </c>
    </row>
    <row r="10291" spans="7:8" ht="30" x14ac:dyDescent="0.25">
      <c r="G10291" s="6" t="s">
        <v>23131</v>
      </c>
      <c r="H10291" s="8" t="s">
        <v>23132</v>
      </c>
    </row>
    <row r="10292" spans="7:8" x14ac:dyDescent="0.25">
      <c r="G10292" s="6" t="s">
        <v>23133</v>
      </c>
      <c r="H10292" s="8" t="s">
        <v>23134</v>
      </c>
    </row>
    <row r="10293" spans="7:8" x14ac:dyDescent="0.25">
      <c r="G10293" s="6" t="s">
        <v>23135</v>
      </c>
      <c r="H10293" s="8" t="s">
        <v>23136</v>
      </c>
    </row>
    <row r="10294" spans="7:8" ht="30" x14ac:dyDescent="0.25">
      <c r="G10294" s="6" t="s">
        <v>23137</v>
      </c>
      <c r="H10294" s="8" t="s">
        <v>23138</v>
      </c>
    </row>
    <row r="10295" spans="7:8" x14ac:dyDescent="0.25">
      <c r="G10295" s="6" t="s">
        <v>23139</v>
      </c>
      <c r="H10295" s="8" t="s">
        <v>23140</v>
      </c>
    </row>
    <row r="10296" spans="7:8" x14ac:dyDescent="0.25">
      <c r="G10296" s="6" t="s">
        <v>23141</v>
      </c>
      <c r="H10296" s="8" t="s">
        <v>23142</v>
      </c>
    </row>
    <row r="10297" spans="7:8" x14ac:dyDescent="0.25">
      <c r="G10297" s="6" t="s">
        <v>23143</v>
      </c>
      <c r="H10297" s="8" t="s">
        <v>23144</v>
      </c>
    </row>
    <row r="10298" spans="7:8" x14ac:dyDescent="0.25">
      <c r="G10298" s="6" t="s">
        <v>23145</v>
      </c>
      <c r="H10298" s="8" t="s">
        <v>23146</v>
      </c>
    </row>
    <row r="10299" spans="7:8" x14ac:dyDescent="0.25">
      <c r="G10299" s="6" t="s">
        <v>23147</v>
      </c>
      <c r="H10299" s="8" t="s">
        <v>23148</v>
      </c>
    </row>
    <row r="10300" spans="7:8" x14ac:dyDescent="0.25">
      <c r="G10300" s="6" t="s">
        <v>23149</v>
      </c>
      <c r="H10300" s="8" t="s">
        <v>23150</v>
      </c>
    </row>
    <row r="10301" spans="7:8" x14ac:dyDescent="0.25">
      <c r="G10301" s="6" t="s">
        <v>23151</v>
      </c>
      <c r="H10301" s="8" t="s">
        <v>23152</v>
      </c>
    </row>
    <row r="10302" spans="7:8" x14ac:dyDescent="0.25">
      <c r="G10302" s="6" t="s">
        <v>23153</v>
      </c>
      <c r="H10302" s="8" t="s">
        <v>23154</v>
      </c>
    </row>
    <row r="10303" spans="7:8" x14ac:dyDescent="0.25">
      <c r="G10303" s="6" t="s">
        <v>23155</v>
      </c>
      <c r="H10303" s="8" t="s">
        <v>23156</v>
      </c>
    </row>
    <row r="10304" spans="7:8" x14ac:dyDescent="0.25">
      <c r="G10304" s="6" t="s">
        <v>23157</v>
      </c>
      <c r="H10304" s="8" t="s">
        <v>23158</v>
      </c>
    </row>
    <row r="10305" spans="7:8" x14ac:dyDescent="0.25">
      <c r="G10305" s="6" t="s">
        <v>23159</v>
      </c>
      <c r="H10305" s="8" t="s">
        <v>23160</v>
      </c>
    </row>
    <row r="10306" spans="7:8" x14ac:dyDescent="0.25">
      <c r="G10306" s="6" t="s">
        <v>23161</v>
      </c>
      <c r="H10306" s="8" t="s">
        <v>23162</v>
      </c>
    </row>
    <row r="10307" spans="7:8" x14ac:dyDescent="0.25">
      <c r="G10307" s="6" t="s">
        <v>23163</v>
      </c>
      <c r="H10307" s="8" t="s">
        <v>23164</v>
      </c>
    </row>
    <row r="10308" spans="7:8" x14ac:dyDescent="0.25">
      <c r="G10308" s="6" t="s">
        <v>23165</v>
      </c>
      <c r="H10308" s="8" t="s">
        <v>23166</v>
      </c>
    </row>
    <row r="10309" spans="7:8" ht="30" x14ac:dyDescent="0.25">
      <c r="G10309" s="6" t="s">
        <v>23167</v>
      </c>
      <c r="H10309" s="8" t="s">
        <v>23168</v>
      </c>
    </row>
    <row r="10310" spans="7:8" x14ac:dyDescent="0.25">
      <c r="G10310" s="6" t="s">
        <v>23169</v>
      </c>
      <c r="H10310" s="8" t="s">
        <v>23170</v>
      </c>
    </row>
    <row r="10311" spans="7:8" ht="30" x14ac:dyDescent="0.25">
      <c r="G10311" s="6" t="s">
        <v>23171</v>
      </c>
      <c r="H10311" s="8" t="s">
        <v>23172</v>
      </c>
    </row>
    <row r="10312" spans="7:8" x14ac:dyDescent="0.25">
      <c r="G10312" s="6" t="s">
        <v>23173</v>
      </c>
      <c r="H10312" s="8" t="s">
        <v>23174</v>
      </c>
    </row>
    <row r="10313" spans="7:8" ht="30" x14ac:dyDescent="0.25">
      <c r="G10313" s="6" t="s">
        <v>23175</v>
      </c>
      <c r="H10313" s="8" t="s">
        <v>23176</v>
      </c>
    </row>
    <row r="10314" spans="7:8" x14ac:dyDescent="0.25">
      <c r="G10314" s="6" t="s">
        <v>23177</v>
      </c>
      <c r="H10314" s="8" t="s">
        <v>23178</v>
      </c>
    </row>
    <row r="10315" spans="7:8" x14ac:dyDescent="0.25">
      <c r="G10315" s="6" t="s">
        <v>23179</v>
      </c>
      <c r="H10315" s="8" t="s">
        <v>23180</v>
      </c>
    </row>
    <row r="10316" spans="7:8" x14ac:dyDescent="0.25">
      <c r="G10316" s="6" t="s">
        <v>23181</v>
      </c>
      <c r="H10316" s="8" t="s">
        <v>23182</v>
      </c>
    </row>
    <row r="10317" spans="7:8" x14ac:dyDescent="0.25">
      <c r="G10317" s="6" t="s">
        <v>23183</v>
      </c>
      <c r="H10317" s="8" t="s">
        <v>23184</v>
      </c>
    </row>
    <row r="10318" spans="7:8" x14ac:dyDescent="0.25">
      <c r="G10318" s="6" t="s">
        <v>23185</v>
      </c>
      <c r="H10318" s="8" t="s">
        <v>23186</v>
      </c>
    </row>
    <row r="10319" spans="7:8" x14ac:dyDescent="0.25">
      <c r="G10319" s="6" t="s">
        <v>23187</v>
      </c>
      <c r="H10319" s="8" t="s">
        <v>23188</v>
      </c>
    </row>
    <row r="10320" spans="7:8" x14ac:dyDescent="0.25">
      <c r="G10320" s="6" t="s">
        <v>23189</v>
      </c>
      <c r="H10320" s="8" t="s">
        <v>23190</v>
      </c>
    </row>
    <row r="10321" spans="7:8" x14ac:dyDescent="0.25">
      <c r="G10321" s="6" t="s">
        <v>23191</v>
      </c>
      <c r="H10321" s="8" t="s">
        <v>23192</v>
      </c>
    </row>
    <row r="10322" spans="7:8" x14ac:dyDescent="0.25">
      <c r="G10322" s="6" t="s">
        <v>23193</v>
      </c>
      <c r="H10322" s="8" t="s">
        <v>23194</v>
      </c>
    </row>
    <row r="10323" spans="7:8" x14ac:dyDescent="0.25">
      <c r="G10323" s="6" t="s">
        <v>23195</v>
      </c>
      <c r="H10323" s="8" t="s">
        <v>23196</v>
      </c>
    </row>
    <row r="10324" spans="7:8" x14ac:dyDescent="0.25">
      <c r="G10324" s="6" t="s">
        <v>23197</v>
      </c>
      <c r="H10324" s="8" t="s">
        <v>23198</v>
      </c>
    </row>
    <row r="10325" spans="7:8" ht="30" x14ac:dyDescent="0.25">
      <c r="G10325" s="6" t="s">
        <v>23199</v>
      </c>
      <c r="H10325" s="8" t="s">
        <v>23200</v>
      </c>
    </row>
    <row r="10326" spans="7:8" x14ac:dyDescent="0.25">
      <c r="G10326" s="6" t="s">
        <v>23201</v>
      </c>
      <c r="H10326" s="8" t="s">
        <v>23202</v>
      </c>
    </row>
    <row r="10327" spans="7:8" x14ac:dyDescent="0.25">
      <c r="G10327" s="6" t="s">
        <v>23203</v>
      </c>
      <c r="H10327" s="8" t="s">
        <v>23204</v>
      </c>
    </row>
    <row r="10328" spans="7:8" x14ac:dyDescent="0.25">
      <c r="G10328" s="6" t="s">
        <v>23205</v>
      </c>
      <c r="H10328" s="8" t="s">
        <v>23206</v>
      </c>
    </row>
    <row r="10329" spans="7:8" x14ac:dyDescent="0.25">
      <c r="G10329" s="6" t="s">
        <v>23207</v>
      </c>
      <c r="H10329" s="8" t="s">
        <v>23208</v>
      </c>
    </row>
    <row r="10330" spans="7:8" ht="30" x14ac:dyDescent="0.25">
      <c r="G10330" s="6" t="s">
        <v>23209</v>
      </c>
      <c r="H10330" s="8" t="s">
        <v>23210</v>
      </c>
    </row>
    <row r="10331" spans="7:8" ht="30" x14ac:dyDescent="0.25">
      <c r="G10331" s="6" t="s">
        <v>23211</v>
      </c>
      <c r="H10331" s="8" t="s">
        <v>23212</v>
      </c>
    </row>
    <row r="10332" spans="7:8" x14ac:dyDescent="0.25">
      <c r="G10332" s="6" t="s">
        <v>23213</v>
      </c>
      <c r="H10332" s="8" t="s">
        <v>23214</v>
      </c>
    </row>
    <row r="10333" spans="7:8" x14ac:dyDescent="0.25">
      <c r="G10333" s="6" t="s">
        <v>23215</v>
      </c>
      <c r="H10333" s="8" t="s">
        <v>23216</v>
      </c>
    </row>
    <row r="10334" spans="7:8" x14ac:dyDescent="0.25">
      <c r="G10334" s="6" t="s">
        <v>23217</v>
      </c>
      <c r="H10334" s="8" t="s">
        <v>23218</v>
      </c>
    </row>
    <row r="10335" spans="7:8" ht="30" x14ac:dyDescent="0.25">
      <c r="G10335" s="6" t="s">
        <v>23219</v>
      </c>
      <c r="H10335" s="8" t="s">
        <v>23220</v>
      </c>
    </row>
    <row r="10336" spans="7:8" x14ac:dyDescent="0.25">
      <c r="G10336" s="6" t="s">
        <v>23221</v>
      </c>
      <c r="H10336" s="8" t="s">
        <v>23222</v>
      </c>
    </row>
    <row r="10337" spans="7:8" ht="30" x14ac:dyDescent="0.25">
      <c r="G10337" s="6" t="s">
        <v>23223</v>
      </c>
      <c r="H10337" s="8" t="s">
        <v>23224</v>
      </c>
    </row>
    <row r="10338" spans="7:8" ht="30" x14ac:dyDescent="0.25">
      <c r="G10338" s="6" t="s">
        <v>23225</v>
      </c>
      <c r="H10338" s="8" t="s">
        <v>23226</v>
      </c>
    </row>
    <row r="10339" spans="7:8" x14ac:dyDescent="0.25">
      <c r="G10339" s="6" t="s">
        <v>23227</v>
      </c>
      <c r="H10339" s="8" t="s">
        <v>23228</v>
      </c>
    </row>
    <row r="10340" spans="7:8" ht="30" x14ac:dyDescent="0.25">
      <c r="G10340" s="6" t="s">
        <v>23229</v>
      </c>
      <c r="H10340" s="8" t="s">
        <v>23230</v>
      </c>
    </row>
    <row r="10341" spans="7:8" x14ac:dyDescent="0.25">
      <c r="G10341" s="6" t="s">
        <v>23231</v>
      </c>
      <c r="H10341" s="8" t="s">
        <v>23232</v>
      </c>
    </row>
    <row r="10342" spans="7:8" x14ac:dyDescent="0.25">
      <c r="G10342" s="6" t="s">
        <v>23233</v>
      </c>
      <c r="H10342" s="8" t="s">
        <v>23234</v>
      </c>
    </row>
    <row r="10343" spans="7:8" x14ac:dyDescent="0.25">
      <c r="G10343" s="6" t="s">
        <v>23235</v>
      </c>
      <c r="H10343" s="8" t="s">
        <v>23236</v>
      </c>
    </row>
    <row r="10344" spans="7:8" x14ac:dyDescent="0.25">
      <c r="G10344" s="6" t="s">
        <v>23237</v>
      </c>
      <c r="H10344" s="8" t="s">
        <v>23238</v>
      </c>
    </row>
    <row r="10345" spans="7:8" x14ac:dyDescent="0.25">
      <c r="G10345" s="6" t="s">
        <v>23239</v>
      </c>
      <c r="H10345" s="8" t="s">
        <v>23240</v>
      </c>
    </row>
    <row r="10346" spans="7:8" x14ac:dyDescent="0.25">
      <c r="G10346" s="6" t="s">
        <v>23241</v>
      </c>
      <c r="H10346" s="8" t="s">
        <v>23242</v>
      </c>
    </row>
    <row r="10347" spans="7:8" x14ac:dyDescent="0.25">
      <c r="G10347" s="6" t="s">
        <v>23243</v>
      </c>
      <c r="H10347" s="8" t="s">
        <v>23244</v>
      </c>
    </row>
    <row r="10348" spans="7:8" x14ac:dyDescent="0.25">
      <c r="G10348" s="6" t="s">
        <v>23245</v>
      </c>
      <c r="H10348" s="8" t="s">
        <v>23246</v>
      </c>
    </row>
    <row r="10349" spans="7:8" x14ac:dyDescent="0.25">
      <c r="G10349" s="6" t="s">
        <v>23247</v>
      </c>
      <c r="H10349" s="8" t="s">
        <v>23248</v>
      </c>
    </row>
    <row r="10350" spans="7:8" x14ac:dyDescent="0.25">
      <c r="G10350" s="6" t="s">
        <v>23249</v>
      </c>
      <c r="H10350" s="8" t="s">
        <v>23250</v>
      </c>
    </row>
    <row r="10351" spans="7:8" x14ac:dyDescent="0.25">
      <c r="G10351" s="6" t="s">
        <v>23251</v>
      </c>
      <c r="H10351" s="8" t="s">
        <v>23252</v>
      </c>
    </row>
    <row r="10352" spans="7:8" x14ac:dyDescent="0.25">
      <c r="G10352" s="6" t="s">
        <v>23253</v>
      </c>
      <c r="H10352" s="8" t="s">
        <v>23254</v>
      </c>
    </row>
    <row r="10353" spans="7:8" x14ac:dyDescent="0.25">
      <c r="G10353" s="6" t="s">
        <v>23255</v>
      </c>
      <c r="H10353" s="8" t="s">
        <v>23256</v>
      </c>
    </row>
    <row r="10354" spans="7:8" x14ac:dyDescent="0.25">
      <c r="G10354" s="6" t="s">
        <v>23257</v>
      </c>
      <c r="H10354" s="8" t="s">
        <v>23258</v>
      </c>
    </row>
    <row r="10355" spans="7:8" x14ac:dyDescent="0.25">
      <c r="G10355" s="6" t="s">
        <v>23259</v>
      </c>
      <c r="H10355" s="8" t="s">
        <v>23260</v>
      </c>
    </row>
    <row r="10356" spans="7:8" x14ac:dyDescent="0.25">
      <c r="G10356" s="6" t="s">
        <v>23261</v>
      </c>
      <c r="H10356" s="8" t="s">
        <v>23262</v>
      </c>
    </row>
    <row r="10357" spans="7:8" x14ac:dyDescent="0.25">
      <c r="G10357" s="6" t="s">
        <v>23263</v>
      </c>
      <c r="H10357" s="8" t="s">
        <v>23264</v>
      </c>
    </row>
    <row r="10358" spans="7:8" x14ac:dyDescent="0.25">
      <c r="G10358" s="6" t="s">
        <v>23265</v>
      </c>
      <c r="H10358" s="8" t="s">
        <v>23266</v>
      </c>
    </row>
    <row r="10359" spans="7:8" x14ac:dyDescent="0.25">
      <c r="G10359" s="6" t="s">
        <v>23267</v>
      </c>
      <c r="H10359" s="8" t="s">
        <v>23268</v>
      </c>
    </row>
    <row r="10360" spans="7:8" ht="30" x14ac:dyDescent="0.25">
      <c r="G10360" s="6" t="s">
        <v>23269</v>
      </c>
      <c r="H10360" s="8" t="s">
        <v>23270</v>
      </c>
    </row>
    <row r="10361" spans="7:8" x14ac:dyDescent="0.25">
      <c r="G10361" s="6" t="s">
        <v>23271</v>
      </c>
      <c r="H10361" s="8" t="s">
        <v>23272</v>
      </c>
    </row>
    <row r="10362" spans="7:8" x14ac:dyDescent="0.25">
      <c r="G10362" s="6" t="s">
        <v>23273</v>
      </c>
      <c r="H10362" s="8" t="s">
        <v>23274</v>
      </c>
    </row>
    <row r="10363" spans="7:8" x14ac:dyDescent="0.25">
      <c r="G10363" s="6" t="s">
        <v>23275</v>
      </c>
      <c r="H10363" s="8" t="s">
        <v>23276</v>
      </c>
    </row>
    <row r="10364" spans="7:8" x14ac:dyDescent="0.25">
      <c r="G10364" s="6" t="s">
        <v>23277</v>
      </c>
      <c r="H10364" s="8" t="s">
        <v>23278</v>
      </c>
    </row>
    <row r="10365" spans="7:8" x14ac:dyDescent="0.25">
      <c r="G10365" s="6" t="s">
        <v>23279</v>
      </c>
      <c r="H10365" s="8" t="s">
        <v>23280</v>
      </c>
    </row>
    <row r="10366" spans="7:8" x14ac:dyDescent="0.25">
      <c r="G10366" s="6" t="s">
        <v>23281</v>
      </c>
      <c r="H10366" s="8" t="s">
        <v>23282</v>
      </c>
    </row>
    <row r="10367" spans="7:8" x14ac:dyDescent="0.25">
      <c r="G10367" s="6" t="s">
        <v>23283</v>
      </c>
      <c r="H10367" s="8" t="s">
        <v>23284</v>
      </c>
    </row>
    <row r="10368" spans="7:8" x14ac:dyDescent="0.25">
      <c r="G10368" s="6" t="s">
        <v>23285</v>
      </c>
      <c r="H10368" s="8" t="s">
        <v>23286</v>
      </c>
    </row>
    <row r="10369" spans="7:8" x14ac:dyDescent="0.25">
      <c r="G10369" s="6" t="s">
        <v>23287</v>
      </c>
      <c r="H10369" s="8" t="s">
        <v>23288</v>
      </c>
    </row>
    <row r="10370" spans="7:8" x14ac:dyDescent="0.25">
      <c r="G10370" s="6" t="s">
        <v>23289</v>
      </c>
      <c r="H10370" s="8" t="s">
        <v>23290</v>
      </c>
    </row>
    <row r="10371" spans="7:8" x14ac:dyDescent="0.25">
      <c r="G10371" s="6" t="s">
        <v>23291</v>
      </c>
      <c r="H10371" s="8" t="s">
        <v>23292</v>
      </c>
    </row>
    <row r="10372" spans="7:8" x14ac:dyDescent="0.25">
      <c r="G10372" s="6" t="s">
        <v>23293</v>
      </c>
      <c r="H10372" s="8" t="s">
        <v>23294</v>
      </c>
    </row>
    <row r="10373" spans="7:8" x14ac:dyDescent="0.25">
      <c r="G10373" s="6" t="s">
        <v>23295</v>
      </c>
      <c r="H10373" s="8" t="s">
        <v>23296</v>
      </c>
    </row>
    <row r="10374" spans="7:8" x14ac:dyDescent="0.25">
      <c r="G10374" s="6" t="s">
        <v>23297</v>
      </c>
      <c r="H10374" s="8" t="s">
        <v>23298</v>
      </c>
    </row>
    <row r="10375" spans="7:8" x14ac:dyDescent="0.25">
      <c r="G10375" s="6" t="s">
        <v>23299</v>
      </c>
      <c r="H10375" s="8" t="s">
        <v>23300</v>
      </c>
    </row>
    <row r="10376" spans="7:8" x14ac:dyDescent="0.25">
      <c r="G10376" s="6" t="s">
        <v>23301</v>
      </c>
      <c r="H10376" s="8" t="s">
        <v>23302</v>
      </c>
    </row>
    <row r="10377" spans="7:8" x14ac:dyDescent="0.25">
      <c r="G10377" s="6" t="s">
        <v>23303</v>
      </c>
      <c r="H10377" s="8" t="s">
        <v>23304</v>
      </c>
    </row>
    <row r="10378" spans="7:8" x14ac:dyDescent="0.25">
      <c r="G10378" s="6" t="s">
        <v>23305</v>
      </c>
      <c r="H10378" s="8" t="s">
        <v>23306</v>
      </c>
    </row>
    <row r="10379" spans="7:8" x14ac:dyDescent="0.25">
      <c r="G10379" s="6" t="s">
        <v>23307</v>
      </c>
      <c r="H10379" s="8" t="s">
        <v>23308</v>
      </c>
    </row>
    <row r="10380" spans="7:8" x14ac:dyDescent="0.25">
      <c r="G10380" s="6" t="s">
        <v>23309</v>
      </c>
      <c r="H10380" s="8" t="s">
        <v>23310</v>
      </c>
    </row>
    <row r="10381" spans="7:8" x14ac:dyDescent="0.25">
      <c r="G10381" s="6" t="s">
        <v>23311</v>
      </c>
      <c r="H10381" s="8" t="s">
        <v>23312</v>
      </c>
    </row>
    <row r="10382" spans="7:8" x14ac:dyDescent="0.25">
      <c r="G10382" s="6" t="s">
        <v>23313</v>
      </c>
      <c r="H10382" s="8" t="s">
        <v>23314</v>
      </c>
    </row>
    <row r="10383" spans="7:8" x14ac:dyDescent="0.25">
      <c r="G10383" s="6" t="s">
        <v>23315</v>
      </c>
      <c r="H10383" s="8" t="s">
        <v>23316</v>
      </c>
    </row>
    <row r="10384" spans="7:8" x14ac:dyDescent="0.25">
      <c r="G10384" s="6" t="s">
        <v>23317</v>
      </c>
      <c r="H10384" s="8" t="s">
        <v>23318</v>
      </c>
    </row>
    <row r="10385" spans="7:8" x14ac:dyDescent="0.25">
      <c r="G10385" s="6" t="s">
        <v>23319</v>
      </c>
      <c r="H10385" s="8" t="s">
        <v>23320</v>
      </c>
    </row>
    <row r="10386" spans="7:8" x14ac:dyDescent="0.25">
      <c r="G10386" s="6" t="s">
        <v>23321</v>
      </c>
      <c r="H10386" s="8" t="s">
        <v>23322</v>
      </c>
    </row>
    <row r="10387" spans="7:8" x14ac:dyDescent="0.25">
      <c r="G10387" s="6" t="s">
        <v>23323</v>
      </c>
      <c r="H10387" s="8" t="s">
        <v>23324</v>
      </c>
    </row>
    <row r="10388" spans="7:8" x14ac:dyDescent="0.25">
      <c r="G10388" s="6" t="s">
        <v>23325</v>
      </c>
      <c r="H10388" s="8" t="s">
        <v>23326</v>
      </c>
    </row>
    <row r="10389" spans="7:8" x14ac:dyDescent="0.25">
      <c r="G10389" s="6" t="s">
        <v>23327</v>
      </c>
      <c r="H10389" s="8" t="s">
        <v>23328</v>
      </c>
    </row>
    <row r="10390" spans="7:8" x14ac:dyDescent="0.25">
      <c r="G10390" s="6" t="s">
        <v>23329</v>
      </c>
      <c r="H10390" s="8" t="s">
        <v>23330</v>
      </c>
    </row>
    <row r="10391" spans="7:8" x14ac:dyDescent="0.25">
      <c r="G10391" s="6" t="s">
        <v>23331</v>
      </c>
      <c r="H10391" s="8" t="s">
        <v>23332</v>
      </c>
    </row>
    <row r="10392" spans="7:8" x14ac:dyDescent="0.25">
      <c r="G10392" s="6" t="s">
        <v>23333</v>
      </c>
      <c r="H10392" s="8" t="s">
        <v>23334</v>
      </c>
    </row>
    <row r="10393" spans="7:8" x14ac:dyDescent="0.25">
      <c r="G10393" s="6" t="s">
        <v>23335</v>
      </c>
      <c r="H10393" s="8" t="s">
        <v>23336</v>
      </c>
    </row>
    <row r="10394" spans="7:8" x14ac:dyDescent="0.25">
      <c r="G10394" s="6" t="s">
        <v>23337</v>
      </c>
      <c r="H10394" s="8" t="s">
        <v>23338</v>
      </c>
    </row>
    <row r="10395" spans="7:8" x14ac:dyDescent="0.25">
      <c r="G10395" s="6" t="s">
        <v>23339</v>
      </c>
      <c r="H10395" s="8" t="s">
        <v>23340</v>
      </c>
    </row>
    <row r="10396" spans="7:8" x14ac:dyDescent="0.25">
      <c r="G10396" s="6" t="s">
        <v>23341</v>
      </c>
      <c r="H10396" s="8" t="s">
        <v>23342</v>
      </c>
    </row>
    <row r="10397" spans="7:8" x14ac:dyDescent="0.25">
      <c r="G10397" s="6" t="s">
        <v>23343</v>
      </c>
      <c r="H10397" s="8" t="s">
        <v>23344</v>
      </c>
    </row>
    <row r="10398" spans="7:8" x14ac:dyDescent="0.25">
      <c r="G10398" s="6" t="s">
        <v>23345</v>
      </c>
      <c r="H10398" s="8" t="s">
        <v>23346</v>
      </c>
    </row>
    <row r="10399" spans="7:8" x14ac:dyDescent="0.25">
      <c r="G10399" s="6" t="s">
        <v>23347</v>
      </c>
      <c r="H10399" s="8" t="s">
        <v>23348</v>
      </c>
    </row>
    <row r="10400" spans="7:8" x14ac:dyDescent="0.25">
      <c r="G10400" s="6" t="s">
        <v>23349</v>
      </c>
      <c r="H10400" s="8" t="s">
        <v>23350</v>
      </c>
    </row>
    <row r="10401" spans="7:8" x14ac:dyDescent="0.25">
      <c r="G10401" s="6" t="s">
        <v>23351</v>
      </c>
      <c r="H10401" s="8" t="s">
        <v>23352</v>
      </c>
    </row>
    <row r="10402" spans="7:8" x14ac:dyDescent="0.25">
      <c r="G10402" s="6" t="s">
        <v>23353</v>
      </c>
      <c r="H10402" s="8" t="s">
        <v>23354</v>
      </c>
    </row>
    <row r="10403" spans="7:8" x14ac:dyDescent="0.25">
      <c r="G10403" s="6" t="s">
        <v>23355</v>
      </c>
      <c r="H10403" s="8" t="s">
        <v>23356</v>
      </c>
    </row>
    <row r="10404" spans="7:8" x14ac:dyDescent="0.25">
      <c r="G10404" s="6" t="s">
        <v>23357</v>
      </c>
      <c r="H10404" s="8" t="s">
        <v>23358</v>
      </c>
    </row>
    <row r="10405" spans="7:8" x14ac:dyDescent="0.25">
      <c r="G10405" s="6" t="s">
        <v>23359</v>
      </c>
      <c r="H10405" s="8" t="s">
        <v>23360</v>
      </c>
    </row>
    <row r="10406" spans="7:8" x14ac:dyDescent="0.25">
      <c r="G10406" s="6" t="s">
        <v>23361</v>
      </c>
      <c r="H10406" s="8" t="s">
        <v>23362</v>
      </c>
    </row>
    <row r="10407" spans="7:8" x14ac:dyDescent="0.25">
      <c r="G10407" s="6" t="s">
        <v>23363</v>
      </c>
      <c r="H10407" s="8" t="s">
        <v>23364</v>
      </c>
    </row>
    <row r="10408" spans="7:8" x14ac:dyDescent="0.25">
      <c r="G10408" s="6" t="s">
        <v>23365</v>
      </c>
      <c r="H10408" s="8" t="s">
        <v>23366</v>
      </c>
    </row>
    <row r="10409" spans="7:8" x14ac:dyDescent="0.25">
      <c r="G10409" s="6" t="s">
        <v>23367</v>
      </c>
      <c r="H10409" s="8" t="s">
        <v>23368</v>
      </c>
    </row>
    <row r="10410" spans="7:8" x14ac:dyDescent="0.25">
      <c r="G10410" s="6" t="s">
        <v>23369</v>
      </c>
      <c r="H10410" s="8" t="s">
        <v>23370</v>
      </c>
    </row>
    <row r="10411" spans="7:8" x14ac:dyDescent="0.25">
      <c r="G10411" s="6" t="s">
        <v>23371</v>
      </c>
      <c r="H10411" s="8" t="s">
        <v>23372</v>
      </c>
    </row>
    <row r="10412" spans="7:8" x14ac:dyDescent="0.25">
      <c r="G10412" s="6" t="s">
        <v>23373</v>
      </c>
      <c r="H10412" s="8" t="s">
        <v>23374</v>
      </c>
    </row>
    <row r="10413" spans="7:8" x14ac:dyDescent="0.25">
      <c r="G10413" s="6" t="s">
        <v>23375</v>
      </c>
      <c r="H10413" s="8" t="s">
        <v>23376</v>
      </c>
    </row>
    <row r="10414" spans="7:8" x14ac:dyDescent="0.25">
      <c r="G10414" s="6" t="s">
        <v>23377</v>
      </c>
      <c r="H10414" s="8" t="s">
        <v>23378</v>
      </c>
    </row>
    <row r="10415" spans="7:8" x14ac:dyDescent="0.25">
      <c r="G10415" s="6" t="s">
        <v>23379</v>
      </c>
      <c r="H10415" s="8" t="s">
        <v>23380</v>
      </c>
    </row>
    <row r="10416" spans="7:8" x14ac:dyDescent="0.25">
      <c r="G10416" s="6" t="s">
        <v>23381</v>
      </c>
      <c r="H10416" s="8" t="s">
        <v>23382</v>
      </c>
    </row>
    <row r="10417" spans="7:8" x14ac:dyDescent="0.25">
      <c r="G10417" s="6" t="s">
        <v>23383</v>
      </c>
      <c r="H10417" s="8" t="s">
        <v>23384</v>
      </c>
    </row>
    <row r="10418" spans="7:8" x14ac:dyDescent="0.25">
      <c r="G10418" s="6" t="s">
        <v>23385</v>
      </c>
      <c r="H10418" s="8" t="s">
        <v>23386</v>
      </c>
    </row>
    <row r="10419" spans="7:8" x14ac:dyDescent="0.25">
      <c r="G10419" s="6" t="s">
        <v>23387</v>
      </c>
      <c r="H10419" s="8" t="s">
        <v>23388</v>
      </c>
    </row>
    <row r="10420" spans="7:8" x14ac:dyDescent="0.25">
      <c r="G10420" s="6" t="s">
        <v>23389</v>
      </c>
      <c r="H10420" s="8" t="s">
        <v>23390</v>
      </c>
    </row>
    <row r="10421" spans="7:8" x14ac:dyDescent="0.25">
      <c r="G10421" s="6" t="s">
        <v>23391</v>
      </c>
      <c r="H10421" s="8" t="s">
        <v>23392</v>
      </c>
    </row>
    <row r="10422" spans="7:8" x14ac:dyDescent="0.25">
      <c r="G10422" s="6" t="s">
        <v>23393</v>
      </c>
      <c r="H10422" s="8" t="s">
        <v>23394</v>
      </c>
    </row>
    <row r="10423" spans="7:8" x14ac:dyDescent="0.25">
      <c r="G10423" s="6" t="s">
        <v>23395</v>
      </c>
      <c r="H10423" s="8" t="s">
        <v>23396</v>
      </c>
    </row>
    <row r="10424" spans="7:8" x14ac:dyDescent="0.25">
      <c r="G10424" s="6" t="s">
        <v>23397</v>
      </c>
      <c r="H10424" s="8" t="s">
        <v>23398</v>
      </c>
    </row>
    <row r="10425" spans="7:8" x14ac:dyDescent="0.25">
      <c r="G10425" s="6" t="s">
        <v>23399</v>
      </c>
      <c r="H10425" s="8" t="s">
        <v>23400</v>
      </c>
    </row>
    <row r="10426" spans="7:8" x14ac:dyDescent="0.25">
      <c r="G10426" s="6" t="s">
        <v>23401</v>
      </c>
      <c r="H10426" s="8" t="s">
        <v>23402</v>
      </c>
    </row>
    <row r="10427" spans="7:8" x14ac:dyDescent="0.25">
      <c r="G10427" s="6" t="s">
        <v>23403</v>
      </c>
      <c r="H10427" s="8" t="s">
        <v>23404</v>
      </c>
    </row>
    <row r="10428" spans="7:8" x14ac:dyDescent="0.25">
      <c r="G10428" s="6" t="s">
        <v>23405</v>
      </c>
      <c r="H10428" s="8" t="s">
        <v>23406</v>
      </c>
    </row>
    <row r="10429" spans="7:8" x14ac:dyDescent="0.25">
      <c r="G10429" s="6" t="s">
        <v>23407</v>
      </c>
      <c r="H10429" s="8" t="s">
        <v>23408</v>
      </c>
    </row>
    <row r="10430" spans="7:8" x14ac:dyDescent="0.25">
      <c r="G10430" s="6" t="s">
        <v>23409</v>
      </c>
      <c r="H10430" s="8" t="s">
        <v>23410</v>
      </c>
    </row>
    <row r="10431" spans="7:8" x14ac:dyDescent="0.25">
      <c r="G10431" s="6" t="s">
        <v>23411</v>
      </c>
      <c r="H10431" s="8" t="s">
        <v>23412</v>
      </c>
    </row>
    <row r="10432" spans="7:8" x14ac:dyDescent="0.25">
      <c r="G10432" s="6" t="s">
        <v>23413</v>
      </c>
      <c r="H10432" s="8" t="s">
        <v>23414</v>
      </c>
    </row>
    <row r="10433" spans="7:8" ht="30" x14ac:dyDescent="0.25">
      <c r="G10433" s="6" t="s">
        <v>23415</v>
      </c>
      <c r="H10433" s="8" t="s">
        <v>23416</v>
      </c>
    </row>
    <row r="10434" spans="7:8" x14ac:dyDescent="0.25">
      <c r="G10434" s="6" t="s">
        <v>23417</v>
      </c>
      <c r="H10434" s="8" t="s">
        <v>23418</v>
      </c>
    </row>
    <row r="10435" spans="7:8" x14ac:dyDescent="0.25">
      <c r="G10435" s="6" t="s">
        <v>23419</v>
      </c>
      <c r="H10435" s="8" t="s">
        <v>23420</v>
      </c>
    </row>
    <row r="10436" spans="7:8" x14ac:dyDescent="0.25">
      <c r="G10436" s="6" t="s">
        <v>23421</v>
      </c>
      <c r="H10436" s="8" t="s">
        <v>23422</v>
      </c>
    </row>
    <row r="10437" spans="7:8" x14ac:dyDescent="0.25">
      <c r="G10437" s="6" t="s">
        <v>23423</v>
      </c>
      <c r="H10437" s="8" t="s">
        <v>23424</v>
      </c>
    </row>
    <row r="10438" spans="7:8" x14ac:dyDescent="0.25">
      <c r="G10438" s="6" t="s">
        <v>23425</v>
      </c>
      <c r="H10438" s="8" t="s">
        <v>23426</v>
      </c>
    </row>
    <row r="10439" spans="7:8" x14ac:dyDescent="0.25">
      <c r="G10439" s="6" t="s">
        <v>23427</v>
      </c>
      <c r="H10439" s="8" t="s">
        <v>23428</v>
      </c>
    </row>
    <row r="10440" spans="7:8" x14ac:dyDescent="0.25">
      <c r="G10440" s="6" t="s">
        <v>23429</v>
      </c>
      <c r="H10440" s="8" t="s">
        <v>23430</v>
      </c>
    </row>
    <row r="10441" spans="7:8" x14ac:dyDescent="0.25">
      <c r="G10441" s="6" t="s">
        <v>23431</v>
      </c>
      <c r="H10441" s="8" t="s">
        <v>23432</v>
      </c>
    </row>
    <row r="10442" spans="7:8" x14ac:dyDescent="0.25">
      <c r="G10442" s="6" t="s">
        <v>23433</v>
      </c>
      <c r="H10442" s="8" t="s">
        <v>23434</v>
      </c>
    </row>
    <row r="10443" spans="7:8" x14ac:dyDescent="0.25">
      <c r="G10443" s="6" t="s">
        <v>23435</v>
      </c>
      <c r="H10443" s="8" t="s">
        <v>23436</v>
      </c>
    </row>
    <row r="10444" spans="7:8" x14ac:dyDescent="0.25">
      <c r="G10444" s="6" t="s">
        <v>23437</v>
      </c>
      <c r="H10444" s="8" t="s">
        <v>23438</v>
      </c>
    </row>
    <row r="10445" spans="7:8" x14ac:dyDescent="0.25">
      <c r="G10445" s="6" t="s">
        <v>23439</v>
      </c>
      <c r="H10445" s="8" t="s">
        <v>23440</v>
      </c>
    </row>
    <row r="10446" spans="7:8" x14ac:dyDescent="0.25">
      <c r="G10446" s="6" t="s">
        <v>23441</v>
      </c>
      <c r="H10446" s="8" t="s">
        <v>23442</v>
      </c>
    </row>
    <row r="10447" spans="7:8" x14ac:dyDescent="0.25">
      <c r="G10447" s="6" t="s">
        <v>23443</v>
      </c>
      <c r="H10447" s="8" t="s">
        <v>23444</v>
      </c>
    </row>
    <row r="10448" spans="7:8" x14ac:dyDescent="0.25">
      <c r="G10448" s="6" t="s">
        <v>23445</v>
      </c>
      <c r="H10448" s="8" t="s">
        <v>23446</v>
      </c>
    </row>
    <row r="10449" spans="7:8" x14ac:dyDescent="0.25">
      <c r="G10449" s="6" t="s">
        <v>23447</v>
      </c>
      <c r="H10449" s="8" t="s">
        <v>23448</v>
      </c>
    </row>
    <row r="10450" spans="7:8" x14ac:dyDescent="0.25">
      <c r="G10450" s="6" t="s">
        <v>23449</v>
      </c>
      <c r="H10450" s="8" t="s">
        <v>23450</v>
      </c>
    </row>
    <row r="10451" spans="7:8" x14ac:dyDescent="0.25">
      <c r="G10451" s="6" t="s">
        <v>23451</v>
      </c>
      <c r="H10451" s="8" t="s">
        <v>23452</v>
      </c>
    </row>
    <row r="10452" spans="7:8" x14ac:dyDescent="0.25">
      <c r="G10452" s="6" t="s">
        <v>23453</v>
      </c>
      <c r="H10452" s="8" t="s">
        <v>23454</v>
      </c>
    </row>
    <row r="10453" spans="7:8" x14ac:dyDescent="0.25">
      <c r="G10453" s="6" t="s">
        <v>23455</v>
      </c>
      <c r="H10453" s="8" t="s">
        <v>23456</v>
      </c>
    </row>
    <row r="10454" spans="7:8" x14ac:dyDescent="0.25">
      <c r="G10454" s="6" t="s">
        <v>23457</v>
      </c>
      <c r="H10454" s="8" t="s">
        <v>23458</v>
      </c>
    </row>
    <row r="10455" spans="7:8" x14ac:dyDescent="0.25">
      <c r="G10455" s="6" t="s">
        <v>23459</v>
      </c>
      <c r="H10455" s="8" t="s">
        <v>23460</v>
      </c>
    </row>
    <row r="10456" spans="7:8" x14ac:dyDescent="0.25">
      <c r="G10456" s="6" t="s">
        <v>23461</v>
      </c>
      <c r="H10456" s="8" t="s">
        <v>23462</v>
      </c>
    </row>
    <row r="10457" spans="7:8" x14ac:dyDescent="0.25">
      <c r="G10457" s="6" t="s">
        <v>23463</v>
      </c>
      <c r="H10457" s="8" t="s">
        <v>23464</v>
      </c>
    </row>
    <row r="10458" spans="7:8" x14ac:dyDescent="0.25">
      <c r="G10458" s="6" t="s">
        <v>23465</v>
      </c>
      <c r="H10458" s="8" t="s">
        <v>23466</v>
      </c>
    </row>
    <row r="10459" spans="7:8" x14ac:dyDescent="0.25">
      <c r="G10459" s="6" t="s">
        <v>23467</v>
      </c>
      <c r="H10459" s="8" t="s">
        <v>23468</v>
      </c>
    </row>
    <row r="10460" spans="7:8" x14ac:dyDescent="0.25">
      <c r="G10460" s="6" t="s">
        <v>23469</v>
      </c>
      <c r="H10460" s="8" t="s">
        <v>23470</v>
      </c>
    </row>
    <row r="10461" spans="7:8" x14ac:dyDescent="0.25">
      <c r="G10461" s="6" t="s">
        <v>23471</v>
      </c>
      <c r="H10461" s="8" t="s">
        <v>23472</v>
      </c>
    </row>
    <row r="10462" spans="7:8" x14ac:dyDescent="0.25">
      <c r="G10462" s="6" t="s">
        <v>23473</v>
      </c>
      <c r="H10462" s="8" t="s">
        <v>23474</v>
      </c>
    </row>
    <row r="10463" spans="7:8" x14ac:dyDescent="0.25">
      <c r="G10463" s="6" t="s">
        <v>23475</v>
      </c>
      <c r="H10463" s="8" t="s">
        <v>23476</v>
      </c>
    </row>
    <row r="10464" spans="7:8" x14ac:dyDescent="0.25">
      <c r="G10464" s="6" t="s">
        <v>23477</v>
      </c>
      <c r="H10464" s="8" t="s">
        <v>23478</v>
      </c>
    </row>
    <row r="10465" spans="7:8" x14ac:dyDescent="0.25">
      <c r="G10465" s="6" t="s">
        <v>23479</v>
      </c>
      <c r="H10465" s="8" t="s">
        <v>23480</v>
      </c>
    </row>
    <row r="10466" spans="7:8" x14ac:dyDescent="0.25">
      <c r="G10466" s="6" t="s">
        <v>23481</v>
      </c>
      <c r="H10466" s="8" t="s">
        <v>23482</v>
      </c>
    </row>
    <row r="10467" spans="7:8" x14ac:dyDescent="0.25">
      <c r="G10467" s="6" t="s">
        <v>23483</v>
      </c>
      <c r="H10467" s="8" t="s">
        <v>23484</v>
      </c>
    </row>
    <row r="10468" spans="7:8" x14ac:dyDescent="0.25">
      <c r="G10468" s="6" t="s">
        <v>23485</v>
      </c>
      <c r="H10468" s="8" t="s">
        <v>23486</v>
      </c>
    </row>
    <row r="10469" spans="7:8" x14ac:dyDescent="0.25">
      <c r="G10469" s="6" t="s">
        <v>23487</v>
      </c>
      <c r="H10469" s="8" t="s">
        <v>23488</v>
      </c>
    </row>
    <row r="10470" spans="7:8" x14ac:dyDescent="0.25">
      <c r="G10470" s="6" t="s">
        <v>23489</v>
      </c>
      <c r="H10470" s="8" t="s">
        <v>23490</v>
      </c>
    </row>
    <row r="10471" spans="7:8" x14ac:dyDescent="0.25">
      <c r="G10471" s="6" t="s">
        <v>23491</v>
      </c>
      <c r="H10471" s="8" t="s">
        <v>23492</v>
      </c>
    </row>
    <row r="10472" spans="7:8" x14ac:dyDescent="0.25">
      <c r="G10472" s="6" t="s">
        <v>23493</v>
      </c>
      <c r="H10472" s="8" t="s">
        <v>23494</v>
      </c>
    </row>
    <row r="10473" spans="7:8" x14ac:dyDescent="0.25">
      <c r="G10473" s="6" t="s">
        <v>23495</v>
      </c>
      <c r="H10473" s="8" t="s">
        <v>23496</v>
      </c>
    </row>
    <row r="10474" spans="7:8" x14ac:dyDescent="0.25">
      <c r="G10474" s="6" t="s">
        <v>23497</v>
      </c>
      <c r="H10474" s="8" t="s">
        <v>23498</v>
      </c>
    </row>
    <row r="10475" spans="7:8" x14ac:dyDescent="0.25">
      <c r="G10475" s="6" t="s">
        <v>23499</v>
      </c>
      <c r="H10475" s="8" t="s">
        <v>23500</v>
      </c>
    </row>
    <row r="10476" spans="7:8" x14ac:dyDescent="0.25">
      <c r="G10476" s="6" t="s">
        <v>23501</v>
      </c>
      <c r="H10476" s="8" t="s">
        <v>23502</v>
      </c>
    </row>
    <row r="10477" spans="7:8" x14ac:dyDescent="0.25">
      <c r="G10477" s="6" t="s">
        <v>23503</v>
      </c>
      <c r="H10477" s="8" t="s">
        <v>23504</v>
      </c>
    </row>
    <row r="10478" spans="7:8" x14ac:dyDescent="0.25">
      <c r="G10478" s="6" t="s">
        <v>23505</v>
      </c>
      <c r="H10478" s="8" t="s">
        <v>23506</v>
      </c>
    </row>
    <row r="10479" spans="7:8" x14ac:dyDescent="0.25">
      <c r="G10479" s="6" t="s">
        <v>23507</v>
      </c>
      <c r="H10479" s="8" t="s">
        <v>23508</v>
      </c>
    </row>
    <row r="10480" spans="7:8" x14ac:dyDescent="0.25">
      <c r="G10480" s="6" t="s">
        <v>23509</v>
      </c>
      <c r="H10480" s="8" t="s">
        <v>23510</v>
      </c>
    </row>
    <row r="10481" spans="7:8" x14ac:dyDescent="0.25">
      <c r="G10481" s="6" t="s">
        <v>23511</v>
      </c>
      <c r="H10481" s="8" t="s">
        <v>23512</v>
      </c>
    </row>
    <row r="10482" spans="7:8" x14ac:dyDescent="0.25">
      <c r="G10482" s="6" t="s">
        <v>23513</v>
      </c>
      <c r="H10482" s="8" t="s">
        <v>23514</v>
      </c>
    </row>
    <row r="10483" spans="7:8" x14ac:dyDescent="0.25">
      <c r="G10483" s="6" t="s">
        <v>23515</v>
      </c>
      <c r="H10483" s="8" t="s">
        <v>23516</v>
      </c>
    </row>
    <row r="10484" spans="7:8" x14ac:dyDescent="0.25">
      <c r="G10484" s="6" t="s">
        <v>23517</v>
      </c>
      <c r="H10484" s="8" t="s">
        <v>23518</v>
      </c>
    </row>
    <row r="10485" spans="7:8" x14ac:dyDescent="0.25">
      <c r="G10485" s="6" t="s">
        <v>23519</v>
      </c>
      <c r="H10485" s="8" t="s">
        <v>23520</v>
      </c>
    </row>
    <row r="10486" spans="7:8" x14ac:dyDescent="0.25">
      <c r="G10486" s="6" t="s">
        <v>23521</v>
      </c>
      <c r="H10486" s="8" t="s">
        <v>23502</v>
      </c>
    </row>
    <row r="10487" spans="7:8" x14ac:dyDescent="0.25">
      <c r="G10487" s="6" t="s">
        <v>23522</v>
      </c>
      <c r="H10487" s="8" t="s">
        <v>23523</v>
      </c>
    </row>
    <row r="10488" spans="7:8" x14ac:dyDescent="0.25">
      <c r="G10488" s="6" t="s">
        <v>23524</v>
      </c>
      <c r="H10488" s="8" t="s">
        <v>23525</v>
      </c>
    </row>
    <row r="10489" spans="7:8" x14ac:dyDescent="0.25">
      <c r="G10489" s="6" t="s">
        <v>23526</v>
      </c>
      <c r="H10489" s="8" t="s">
        <v>23527</v>
      </c>
    </row>
    <row r="10490" spans="7:8" x14ac:dyDescent="0.25">
      <c r="G10490" s="6" t="s">
        <v>23528</v>
      </c>
      <c r="H10490" s="8" t="s">
        <v>23529</v>
      </c>
    </row>
    <row r="10491" spans="7:8" x14ac:dyDescent="0.25">
      <c r="G10491" s="6" t="s">
        <v>23530</v>
      </c>
      <c r="H10491" s="8" t="s">
        <v>23531</v>
      </c>
    </row>
    <row r="10492" spans="7:8" x14ac:dyDescent="0.25">
      <c r="G10492" s="6" t="s">
        <v>23532</v>
      </c>
      <c r="H10492" s="8" t="s">
        <v>23533</v>
      </c>
    </row>
    <row r="10493" spans="7:8" x14ac:dyDescent="0.25">
      <c r="G10493" s="6" t="s">
        <v>23534</v>
      </c>
      <c r="H10493" s="8" t="s">
        <v>23535</v>
      </c>
    </row>
    <row r="10494" spans="7:8" x14ac:dyDescent="0.25">
      <c r="G10494" s="6" t="s">
        <v>23536</v>
      </c>
      <c r="H10494" s="8" t="s">
        <v>23537</v>
      </c>
    </row>
    <row r="10495" spans="7:8" x14ac:dyDescent="0.25">
      <c r="G10495" s="6" t="s">
        <v>23538</v>
      </c>
      <c r="H10495" s="8" t="s">
        <v>23539</v>
      </c>
    </row>
    <row r="10496" spans="7:8" x14ac:dyDescent="0.25">
      <c r="G10496" s="6" t="s">
        <v>23540</v>
      </c>
      <c r="H10496" s="8" t="s">
        <v>23541</v>
      </c>
    </row>
    <row r="10497" spans="7:8" x14ac:dyDescent="0.25">
      <c r="G10497" s="6" t="s">
        <v>23542</v>
      </c>
      <c r="H10497" s="8" t="s">
        <v>23543</v>
      </c>
    </row>
    <row r="10498" spans="7:8" x14ac:dyDescent="0.25">
      <c r="G10498" s="6" t="s">
        <v>23544</v>
      </c>
      <c r="H10498" s="8" t="s">
        <v>23545</v>
      </c>
    </row>
    <row r="10499" spans="7:8" x14ac:dyDescent="0.25">
      <c r="G10499" s="6" t="s">
        <v>23546</v>
      </c>
      <c r="H10499" s="8" t="s">
        <v>23547</v>
      </c>
    </row>
    <row r="10500" spans="7:8" x14ac:dyDescent="0.25">
      <c r="G10500" s="6" t="s">
        <v>23548</v>
      </c>
      <c r="H10500" s="8" t="s">
        <v>23549</v>
      </c>
    </row>
    <row r="10501" spans="7:8" x14ac:dyDescent="0.25">
      <c r="G10501" s="6" t="s">
        <v>23550</v>
      </c>
      <c r="H10501" s="8" t="s">
        <v>23551</v>
      </c>
    </row>
    <row r="10502" spans="7:8" x14ac:dyDescent="0.25">
      <c r="G10502" s="6" t="s">
        <v>23552</v>
      </c>
      <c r="H10502" s="8" t="s">
        <v>23553</v>
      </c>
    </row>
    <row r="10503" spans="7:8" x14ac:dyDescent="0.25">
      <c r="G10503" s="6" t="s">
        <v>23554</v>
      </c>
      <c r="H10503" s="8" t="s">
        <v>22956</v>
      </c>
    </row>
    <row r="10504" spans="7:8" x14ac:dyDescent="0.25">
      <c r="G10504" s="6" t="s">
        <v>23555</v>
      </c>
      <c r="H10504" s="8" t="s">
        <v>23556</v>
      </c>
    </row>
    <row r="10505" spans="7:8" x14ac:dyDescent="0.25">
      <c r="G10505" s="6" t="s">
        <v>23557</v>
      </c>
      <c r="H10505" s="8" t="s">
        <v>23558</v>
      </c>
    </row>
    <row r="10506" spans="7:8" x14ac:dyDescent="0.25">
      <c r="G10506" s="6" t="s">
        <v>23559</v>
      </c>
      <c r="H10506" s="8" t="s">
        <v>23560</v>
      </c>
    </row>
    <row r="10507" spans="7:8" x14ac:dyDescent="0.25">
      <c r="G10507" s="6" t="s">
        <v>23561</v>
      </c>
      <c r="H10507" s="8" t="s">
        <v>23562</v>
      </c>
    </row>
    <row r="10508" spans="7:8" x14ac:dyDescent="0.25">
      <c r="G10508" s="6" t="s">
        <v>23563</v>
      </c>
      <c r="H10508" s="8" t="s">
        <v>23564</v>
      </c>
    </row>
    <row r="10509" spans="7:8" x14ac:dyDescent="0.25">
      <c r="G10509" s="6" t="s">
        <v>23565</v>
      </c>
      <c r="H10509" s="8" t="s">
        <v>23566</v>
      </c>
    </row>
    <row r="10510" spans="7:8" x14ac:dyDescent="0.25">
      <c r="G10510" s="6" t="s">
        <v>23567</v>
      </c>
      <c r="H10510" s="8" t="s">
        <v>23568</v>
      </c>
    </row>
    <row r="10511" spans="7:8" x14ac:dyDescent="0.25">
      <c r="G10511" s="6" t="s">
        <v>23569</v>
      </c>
      <c r="H10511" s="8" t="s">
        <v>23570</v>
      </c>
    </row>
    <row r="10512" spans="7:8" x14ac:dyDescent="0.25">
      <c r="G10512" s="6" t="s">
        <v>23571</v>
      </c>
      <c r="H10512" s="8" t="s">
        <v>23572</v>
      </c>
    </row>
    <row r="10513" spans="7:8" x14ac:dyDescent="0.25">
      <c r="G10513" s="6" t="s">
        <v>23573</v>
      </c>
      <c r="H10513" s="8" t="s">
        <v>23574</v>
      </c>
    </row>
    <row r="10514" spans="7:8" x14ac:dyDescent="0.25">
      <c r="G10514" s="6" t="s">
        <v>23575</v>
      </c>
      <c r="H10514" s="8" t="s">
        <v>23576</v>
      </c>
    </row>
    <row r="10515" spans="7:8" x14ac:dyDescent="0.25">
      <c r="G10515" s="6" t="s">
        <v>23577</v>
      </c>
      <c r="H10515" s="8" t="s">
        <v>23578</v>
      </c>
    </row>
    <row r="10516" spans="7:8" x14ac:dyDescent="0.25">
      <c r="G10516" s="6" t="s">
        <v>23579</v>
      </c>
      <c r="H10516" s="8" t="s">
        <v>23580</v>
      </c>
    </row>
    <row r="10517" spans="7:8" x14ac:dyDescent="0.25">
      <c r="G10517" s="6" t="s">
        <v>23581</v>
      </c>
      <c r="H10517" s="8" t="s">
        <v>23582</v>
      </c>
    </row>
    <row r="10518" spans="7:8" x14ac:dyDescent="0.25">
      <c r="G10518" s="6" t="s">
        <v>23583</v>
      </c>
      <c r="H10518" s="8" t="s">
        <v>23584</v>
      </c>
    </row>
    <row r="10519" spans="7:8" x14ac:dyDescent="0.25">
      <c r="G10519" s="6" t="s">
        <v>23585</v>
      </c>
      <c r="H10519" s="8" t="s">
        <v>23586</v>
      </c>
    </row>
    <row r="10520" spans="7:8" x14ac:dyDescent="0.25">
      <c r="G10520" s="6" t="s">
        <v>23587</v>
      </c>
      <c r="H10520" s="8" t="s">
        <v>23588</v>
      </c>
    </row>
    <row r="10521" spans="7:8" x14ac:dyDescent="0.25">
      <c r="G10521" s="6" t="s">
        <v>23589</v>
      </c>
      <c r="H10521" s="8" t="s">
        <v>23590</v>
      </c>
    </row>
    <row r="10522" spans="7:8" x14ac:dyDescent="0.25">
      <c r="G10522" s="6" t="s">
        <v>23591</v>
      </c>
      <c r="H10522" s="8" t="s">
        <v>23592</v>
      </c>
    </row>
    <row r="10523" spans="7:8" x14ac:dyDescent="0.25">
      <c r="G10523" s="6" t="s">
        <v>23593</v>
      </c>
      <c r="H10523" s="8" t="s">
        <v>23594</v>
      </c>
    </row>
    <row r="10524" spans="7:8" x14ac:dyDescent="0.25">
      <c r="G10524" s="6" t="s">
        <v>23595</v>
      </c>
      <c r="H10524" s="8" t="s">
        <v>23596</v>
      </c>
    </row>
    <row r="10525" spans="7:8" x14ac:dyDescent="0.25">
      <c r="G10525" s="6" t="s">
        <v>23597</v>
      </c>
      <c r="H10525" s="8" t="s">
        <v>23598</v>
      </c>
    </row>
    <row r="10526" spans="7:8" x14ac:dyDescent="0.25">
      <c r="G10526" s="6" t="s">
        <v>23599</v>
      </c>
      <c r="H10526" s="8" t="s">
        <v>23600</v>
      </c>
    </row>
    <row r="10527" spans="7:8" x14ac:dyDescent="0.25">
      <c r="G10527" s="6" t="s">
        <v>23601</v>
      </c>
      <c r="H10527" s="8" t="s">
        <v>23602</v>
      </c>
    </row>
    <row r="10528" spans="7:8" x14ac:dyDescent="0.25">
      <c r="G10528" s="6" t="s">
        <v>23603</v>
      </c>
      <c r="H10528" s="8" t="s">
        <v>23604</v>
      </c>
    </row>
    <row r="10529" spans="7:8" x14ac:dyDescent="0.25">
      <c r="G10529" s="6" t="s">
        <v>23605</v>
      </c>
      <c r="H10529" s="8" t="s">
        <v>23606</v>
      </c>
    </row>
    <row r="10530" spans="7:8" x14ac:dyDescent="0.25">
      <c r="G10530" s="6" t="s">
        <v>23607</v>
      </c>
      <c r="H10530" s="8" t="s">
        <v>23608</v>
      </c>
    </row>
    <row r="10531" spans="7:8" x14ac:dyDescent="0.25">
      <c r="G10531" s="6" t="s">
        <v>23609</v>
      </c>
      <c r="H10531" s="8" t="s">
        <v>23610</v>
      </c>
    </row>
    <row r="10532" spans="7:8" x14ac:dyDescent="0.25">
      <c r="G10532" s="6" t="s">
        <v>23611</v>
      </c>
      <c r="H10532" s="8" t="s">
        <v>23612</v>
      </c>
    </row>
    <row r="10533" spans="7:8" x14ac:dyDescent="0.25">
      <c r="G10533" s="6" t="s">
        <v>23613</v>
      </c>
      <c r="H10533" s="8" t="s">
        <v>23614</v>
      </c>
    </row>
    <row r="10534" spans="7:8" x14ac:dyDescent="0.25">
      <c r="G10534" s="6" t="s">
        <v>23615</v>
      </c>
      <c r="H10534" s="8" t="s">
        <v>23616</v>
      </c>
    </row>
    <row r="10535" spans="7:8" x14ac:dyDescent="0.25">
      <c r="G10535" s="6" t="s">
        <v>23617</v>
      </c>
      <c r="H10535" s="8" t="s">
        <v>23618</v>
      </c>
    </row>
    <row r="10536" spans="7:8" x14ac:dyDescent="0.25">
      <c r="G10536" s="6" t="s">
        <v>23619</v>
      </c>
      <c r="H10536" s="8" t="s">
        <v>23620</v>
      </c>
    </row>
    <row r="10537" spans="7:8" x14ac:dyDescent="0.25">
      <c r="G10537" s="6" t="s">
        <v>23621</v>
      </c>
      <c r="H10537" s="8" t="s">
        <v>23622</v>
      </c>
    </row>
    <row r="10538" spans="7:8" x14ac:dyDescent="0.25">
      <c r="G10538" s="6" t="s">
        <v>23623</v>
      </c>
      <c r="H10538" s="8" t="s">
        <v>23624</v>
      </c>
    </row>
    <row r="10539" spans="7:8" x14ac:dyDescent="0.25">
      <c r="G10539" s="6" t="s">
        <v>23625</v>
      </c>
      <c r="H10539" s="8" t="s">
        <v>23626</v>
      </c>
    </row>
    <row r="10540" spans="7:8" x14ac:dyDescent="0.25">
      <c r="G10540" s="6" t="s">
        <v>23627</v>
      </c>
      <c r="H10540" s="8" t="s">
        <v>23628</v>
      </c>
    </row>
    <row r="10541" spans="7:8" x14ac:dyDescent="0.25">
      <c r="G10541" s="6" t="s">
        <v>23629</v>
      </c>
      <c r="H10541" s="8" t="s">
        <v>23630</v>
      </c>
    </row>
    <row r="10542" spans="7:8" x14ac:dyDescent="0.25">
      <c r="G10542" s="6" t="s">
        <v>23631</v>
      </c>
      <c r="H10542" s="8" t="s">
        <v>23632</v>
      </c>
    </row>
    <row r="10543" spans="7:8" x14ac:dyDescent="0.25">
      <c r="G10543" s="6" t="s">
        <v>23633</v>
      </c>
      <c r="H10543" s="8" t="s">
        <v>23634</v>
      </c>
    </row>
    <row r="10544" spans="7:8" x14ac:dyDescent="0.25">
      <c r="G10544" s="6" t="s">
        <v>23635</v>
      </c>
      <c r="H10544" s="8" t="s">
        <v>23636</v>
      </c>
    </row>
    <row r="10545" spans="7:8" x14ac:dyDescent="0.25">
      <c r="G10545" s="6" t="s">
        <v>23637</v>
      </c>
      <c r="H10545" s="8" t="s">
        <v>23638</v>
      </c>
    </row>
    <row r="10546" spans="7:8" x14ac:dyDescent="0.25">
      <c r="G10546" s="6" t="s">
        <v>23639</v>
      </c>
      <c r="H10546" s="8" t="s">
        <v>23640</v>
      </c>
    </row>
    <row r="10547" spans="7:8" x14ac:dyDescent="0.25">
      <c r="G10547" s="6" t="s">
        <v>23641</v>
      </c>
      <c r="H10547" s="8" t="s">
        <v>23642</v>
      </c>
    </row>
    <row r="10548" spans="7:8" x14ac:dyDescent="0.25">
      <c r="G10548" s="6" t="s">
        <v>23643</v>
      </c>
      <c r="H10548" s="8" t="s">
        <v>23644</v>
      </c>
    </row>
    <row r="10549" spans="7:8" x14ac:dyDescent="0.25">
      <c r="G10549" s="6" t="s">
        <v>23645</v>
      </c>
      <c r="H10549" s="8" t="s">
        <v>23646</v>
      </c>
    </row>
    <row r="10550" spans="7:8" x14ac:dyDescent="0.25">
      <c r="G10550" s="6" t="s">
        <v>23647</v>
      </c>
      <c r="H10550" s="8" t="s">
        <v>23648</v>
      </c>
    </row>
    <row r="10551" spans="7:8" x14ac:dyDescent="0.25">
      <c r="G10551" s="6" t="s">
        <v>23649</v>
      </c>
      <c r="H10551" s="8" t="s">
        <v>23650</v>
      </c>
    </row>
    <row r="10552" spans="7:8" x14ac:dyDescent="0.25">
      <c r="G10552" s="6" t="s">
        <v>23651</v>
      </c>
      <c r="H10552" s="8" t="s">
        <v>23652</v>
      </c>
    </row>
    <row r="10553" spans="7:8" x14ac:dyDescent="0.25">
      <c r="G10553" s="6" t="s">
        <v>23653</v>
      </c>
      <c r="H10553" s="8" t="s">
        <v>23654</v>
      </c>
    </row>
    <row r="10554" spans="7:8" x14ac:dyDescent="0.25">
      <c r="G10554" s="6" t="s">
        <v>23655</v>
      </c>
      <c r="H10554" s="8" t="s">
        <v>23656</v>
      </c>
    </row>
    <row r="10555" spans="7:8" x14ac:dyDescent="0.25">
      <c r="G10555" s="6" t="s">
        <v>23657</v>
      </c>
      <c r="H10555" s="8" t="s">
        <v>23658</v>
      </c>
    </row>
    <row r="10556" spans="7:8" x14ac:dyDescent="0.25">
      <c r="G10556" s="6" t="s">
        <v>23659</v>
      </c>
      <c r="H10556" s="8" t="s">
        <v>23660</v>
      </c>
    </row>
    <row r="10557" spans="7:8" x14ac:dyDescent="0.25">
      <c r="G10557" s="6" t="s">
        <v>23661</v>
      </c>
      <c r="H10557" s="8" t="s">
        <v>23662</v>
      </c>
    </row>
    <row r="10558" spans="7:8" x14ac:dyDescent="0.25">
      <c r="G10558" s="6" t="s">
        <v>23663</v>
      </c>
      <c r="H10558" s="8" t="s">
        <v>23664</v>
      </c>
    </row>
    <row r="10559" spans="7:8" x14ac:dyDescent="0.25">
      <c r="G10559" s="6" t="s">
        <v>23665</v>
      </c>
      <c r="H10559" s="8" t="s">
        <v>23666</v>
      </c>
    </row>
    <row r="10560" spans="7:8" x14ac:dyDescent="0.25">
      <c r="G10560" s="6" t="s">
        <v>23667</v>
      </c>
      <c r="H10560" s="8" t="s">
        <v>23668</v>
      </c>
    </row>
    <row r="10561" spans="7:8" x14ac:dyDescent="0.25">
      <c r="G10561" s="6" t="s">
        <v>23669</v>
      </c>
      <c r="H10561" s="8" t="s">
        <v>23670</v>
      </c>
    </row>
    <row r="10562" spans="7:8" x14ac:dyDescent="0.25">
      <c r="G10562" s="6" t="s">
        <v>23671</v>
      </c>
      <c r="H10562" s="8" t="s">
        <v>23672</v>
      </c>
    </row>
    <row r="10563" spans="7:8" x14ac:dyDescent="0.25">
      <c r="G10563" s="6" t="s">
        <v>23673</v>
      </c>
      <c r="H10563" s="8" t="s">
        <v>23674</v>
      </c>
    </row>
    <row r="10564" spans="7:8" ht="30" x14ac:dyDescent="0.25">
      <c r="G10564" s="6" t="s">
        <v>23675</v>
      </c>
      <c r="H10564" s="8" t="s">
        <v>23676</v>
      </c>
    </row>
    <row r="10565" spans="7:8" x14ac:dyDescent="0.25">
      <c r="G10565" s="6" t="s">
        <v>23677</v>
      </c>
      <c r="H10565" s="8" t="s">
        <v>23678</v>
      </c>
    </row>
    <row r="10566" spans="7:8" x14ac:dyDescent="0.25">
      <c r="G10566" s="6" t="s">
        <v>23679</v>
      </c>
      <c r="H10566" s="8" t="s">
        <v>23680</v>
      </c>
    </row>
    <row r="10567" spans="7:8" x14ac:dyDescent="0.25">
      <c r="G10567" s="6" t="s">
        <v>23681</v>
      </c>
      <c r="H10567" s="8" t="s">
        <v>23682</v>
      </c>
    </row>
    <row r="10568" spans="7:8" ht="30" x14ac:dyDescent="0.25">
      <c r="G10568" s="6" t="s">
        <v>23683</v>
      </c>
      <c r="H10568" s="8" t="s">
        <v>23684</v>
      </c>
    </row>
    <row r="10569" spans="7:8" x14ac:dyDescent="0.25">
      <c r="G10569" s="6" t="s">
        <v>23685</v>
      </c>
      <c r="H10569" s="8" t="s">
        <v>23686</v>
      </c>
    </row>
    <row r="10570" spans="7:8" x14ac:dyDescent="0.25">
      <c r="G10570" s="6" t="s">
        <v>23687</v>
      </c>
      <c r="H10570" s="8" t="s">
        <v>23688</v>
      </c>
    </row>
    <row r="10571" spans="7:8" x14ac:dyDescent="0.25">
      <c r="G10571" s="6" t="s">
        <v>23689</v>
      </c>
      <c r="H10571" s="8" t="s">
        <v>23690</v>
      </c>
    </row>
    <row r="10572" spans="7:8" x14ac:dyDescent="0.25">
      <c r="G10572" s="6" t="s">
        <v>23691</v>
      </c>
      <c r="H10572" s="8" t="s">
        <v>23692</v>
      </c>
    </row>
    <row r="10573" spans="7:8" ht="30" x14ac:dyDescent="0.25">
      <c r="G10573" s="6" t="s">
        <v>23693</v>
      </c>
      <c r="H10573" s="8" t="s">
        <v>23694</v>
      </c>
    </row>
    <row r="10574" spans="7:8" x14ac:dyDescent="0.25">
      <c r="G10574" s="6" t="s">
        <v>23695</v>
      </c>
      <c r="H10574" s="8" t="s">
        <v>23696</v>
      </c>
    </row>
    <row r="10575" spans="7:8" x14ac:dyDescent="0.25">
      <c r="G10575" s="6" t="s">
        <v>23697</v>
      </c>
      <c r="H10575" s="8" t="s">
        <v>23698</v>
      </c>
    </row>
    <row r="10576" spans="7:8" x14ac:dyDescent="0.25">
      <c r="G10576" s="6" t="s">
        <v>23699</v>
      </c>
      <c r="H10576" s="8" t="s">
        <v>23700</v>
      </c>
    </row>
    <row r="10577" spans="7:8" x14ac:dyDescent="0.25">
      <c r="G10577" s="6" t="s">
        <v>23701</v>
      </c>
      <c r="H10577" s="8" t="s">
        <v>23702</v>
      </c>
    </row>
    <row r="10578" spans="7:8" ht="30" x14ac:dyDescent="0.25">
      <c r="G10578" s="6" t="s">
        <v>23703</v>
      </c>
      <c r="H10578" s="8" t="s">
        <v>23704</v>
      </c>
    </row>
    <row r="10579" spans="7:8" x14ac:dyDescent="0.25">
      <c r="G10579" s="6" t="s">
        <v>23705</v>
      </c>
      <c r="H10579" s="8" t="s">
        <v>23706</v>
      </c>
    </row>
    <row r="10580" spans="7:8" x14ac:dyDescent="0.25">
      <c r="G10580" s="6" t="s">
        <v>23707</v>
      </c>
      <c r="H10580" s="8" t="s">
        <v>23708</v>
      </c>
    </row>
    <row r="10581" spans="7:8" ht="30" x14ac:dyDescent="0.25">
      <c r="G10581" s="6" t="s">
        <v>23709</v>
      </c>
      <c r="H10581" s="8" t="s">
        <v>23710</v>
      </c>
    </row>
    <row r="10582" spans="7:8" x14ac:dyDescent="0.25">
      <c r="G10582" s="6" t="s">
        <v>23711</v>
      </c>
      <c r="H10582" s="8" t="s">
        <v>23712</v>
      </c>
    </row>
    <row r="10583" spans="7:8" x14ac:dyDescent="0.25">
      <c r="G10583" s="6" t="s">
        <v>23713</v>
      </c>
      <c r="H10583" s="8" t="s">
        <v>23714</v>
      </c>
    </row>
    <row r="10584" spans="7:8" x14ac:dyDescent="0.25">
      <c r="G10584" s="6" t="s">
        <v>23715</v>
      </c>
      <c r="H10584" s="8" t="s">
        <v>23716</v>
      </c>
    </row>
    <row r="10585" spans="7:8" x14ac:dyDescent="0.25">
      <c r="G10585" s="6" t="s">
        <v>23717</v>
      </c>
      <c r="H10585" s="8" t="s">
        <v>23718</v>
      </c>
    </row>
    <row r="10586" spans="7:8" x14ac:dyDescent="0.25">
      <c r="G10586" s="6" t="s">
        <v>23719</v>
      </c>
      <c r="H10586" s="8" t="s">
        <v>23720</v>
      </c>
    </row>
    <row r="10587" spans="7:8" x14ac:dyDescent="0.25">
      <c r="G10587" s="6" t="s">
        <v>23721</v>
      </c>
      <c r="H10587" s="8" t="s">
        <v>23722</v>
      </c>
    </row>
    <row r="10588" spans="7:8" x14ac:dyDescent="0.25">
      <c r="G10588" s="6" t="s">
        <v>23723</v>
      </c>
      <c r="H10588" s="8" t="s">
        <v>23724</v>
      </c>
    </row>
    <row r="10589" spans="7:8" x14ac:dyDescent="0.25">
      <c r="G10589" s="6" t="s">
        <v>23725</v>
      </c>
      <c r="H10589" s="8" t="s">
        <v>23726</v>
      </c>
    </row>
    <row r="10590" spans="7:8" x14ac:dyDescent="0.25">
      <c r="G10590" s="6" t="s">
        <v>23727</v>
      </c>
      <c r="H10590" s="8" t="s">
        <v>23728</v>
      </c>
    </row>
    <row r="10591" spans="7:8" x14ac:dyDescent="0.25">
      <c r="G10591" s="6" t="s">
        <v>23729</v>
      </c>
      <c r="H10591" s="8" t="s">
        <v>23730</v>
      </c>
    </row>
    <row r="10592" spans="7:8" x14ac:dyDescent="0.25">
      <c r="G10592" s="6" t="s">
        <v>23731</v>
      </c>
      <c r="H10592" s="8" t="s">
        <v>23732</v>
      </c>
    </row>
    <row r="10593" spans="7:8" x14ac:dyDescent="0.25">
      <c r="G10593" s="6" t="s">
        <v>23733</v>
      </c>
      <c r="H10593" s="8" t="s">
        <v>23734</v>
      </c>
    </row>
    <row r="10594" spans="7:8" x14ac:dyDescent="0.25">
      <c r="G10594" s="6" t="s">
        <v>23735</v>
      </c>
      <c r="H10594" s="8" t="s">
        <v>23736</v>
      </c>
    </row>
    <row r="10595" spans="7:8" x14ac:dyDescent="0.25">
      <c r="G10595" s="6" t="s">
        <v>23737</v>
      </c>
      <c r="H10595" s="8" t="s">
        <v>23738</v>
      </c>
    </row>
    <row r="10596" spans="7:8" x14ac:dyDescent="0.25">
      <c r="G10596" s="6" t="s">
        <v>23739</v>
      </c>
      <c r="H10596" s="8" t="s">
        <v>23740</v>
      </c>
    </row>
    <row r="10597" spans="7:8" x14ac:dyDescent="0.25">
      <c r="G10597" s="6" t="s">
        <v>23741</v>
      </c>
      <c r="H10597" s="8" t="s">
        <v>23742</v>
      </c>
    </row>
    <row r="10598" spans="7:8" x14ac:dyDescent="0.25">
      <c r="G10598" s="6" t="s">
        <v>23743</v>
      </c>
      <c r="H10598" s="8" t="s">
        <v>23744</v>
      </c>
    </row>
    <row r="10599" spans="7:8" x14ac:dyDescent="0.25">
      <c r="G10599" s="6" t="s">
        <v>23745</v>
      </c>
      <c r="H10599" s="8" t="s">
        <v>23746</v>
      </c>
    </row>
    <row r="10600" spans="7:8" x14ac:dyDescent="0.25">
      <c r="G10600" s="6" t="s">
        <v>23747</v>
      </c>
      <c r="H10600" s="8" t="s">
        <v>23748</v>
      </c>
    </row>
    <row r="10601" spans="7:8" x14ac:dyDescent="0.25">
      <c r="G10601" s="6" t="s">
        <v>23749</v>
      </c>
      <c r="H10601" s="8" t="s">
        <v>23750</v>
      </c>
    </row>
    <row r="10602" spans="7:8" x14ac:dyDescent="0.25">
      <c r="G10602" s="6" t="s">
        <v>23751</v>
      </c>
      <c r="H10602" s="8" t="s">
        <v>23752</v>
      </c>
    </row>
    <row r="10603" spans="7:8" x14ac:dyDescent="0.25">
      <c r="G10603" s="6" t="s">
        <v>23753</v>
      </c>
      <c r="H10603" s="8" t="s">
        <v>23754</v>
      </c>
    </row>
    <row r="10604" spans="7:8" x14ac:dyDescent="0.25">
      <c r="G10604" s="6" t="s">
        <v>23755</v>
      </c>
      <c r="H10604" s="8" t="s">
        <v>23756</v>
      </c>
    </row>
    <row r="10605" spans="7:8" x14ac:dyDescent="0.25">
      <c r="G10605" s="6" t="s">
        <v>23757</v>
      </c>
      <c r="H10605" s="8" t="s">
        <v>23758</v>
      </c>
    </row>
    <row r="10606" spans="7:8" x14ac:dyDescent="0.25">
      <c r="G10606" s="6" t="s">
        <v>23759</v>
      </c>
      <c r="H10606" s="8" t="s">
        <v>23760</v>
      </c>
    </row>
    <row r="10607" spans="7:8" x14ac:dyDescent="0.25">
      <c r="G10607" s="6" t="s">
        <v>23761</v>
      </c>
      <c r="H10607" s="8" t="s">
        <v>23762</v>
      </c>
    </row>
    <row r="10608" spans="7:8" x14ac:dyDescent="0.25">
      <c r="G10608" s="6" t="s">
        <v>23763</v>
      </c>
      <c r="H10608" s="8" t="s">
        <v>23764</v>
      </c>
    </row>
    <row r="10609" spans="7:8" x14ac:dyDescent="0.25">
      <c r="G10609" s="6" t="s">
        <v>23765</v>
      </c>
      <c r="H10609" s="8" t="s">
        <v>23766</v>
      </c>
    </row>
    <row r="10610" spans="7:8" x14ac:dyDescent="0.25">
      <c r="G10610" s="6" t="s">
        <v>23767</v>
      </c>
      <c r="H10610" s="8" t="s">
        <v>23768</v>
      </c>
    </row>
    <row r="10611" spans="7:8" x14ac:dyDescent="0.25">
      <c r="G10611" s="6" t="s">
        <v>23769</v>
      </c>
      <c r="H10611" s="8" t="s">
        <v>23770</v>
      </c>
    </row>
    <row r="10612" spans="7:8" x14ac:dyDescent="0.25">
      <c r="G10612" s="6" t="s">
        <v>23771</v>
      </c>
      <c r="H10612" s="8" t="s">
        <v>23772</v>
      </c>
    </row>
    <row r="10613" spans="7:8" x14ac:dyDescent="0.25">
      <c r="G10613" s="6" t="s">
        <v>23773</v>
      </c>
      <c r="H10613" s="8" t="s">
        <v>23774</v>
      </c>
    </row>
    <row r="10614" spans="7:8" x14ac:dyDescent="0.25">
      <c r="G10614" s="6" t="s">
        <v>23775</v>
      </c>
      <c r="H10614" s="8" t="s">
        <v>23776</v>
      </c>
    </row>
    <row r="10615" spans="7:8" x14ac:dyDescent="0.25">
      <c r="G10615" s="6" t="s">
        <v>23777</v>
      </c>
      <c r="H10615" s="8" t="s">
        <v>23778</v>
      </c>
    </row>
    <row r="10616" spans="7:8" x14ac:dyDescent="0.25">
      <c r="G10616" s="6" t="s">
        <v>23779</v>
      </c>
      <c r="H10616" s="8" t="s">
        <v>23780</v>
      </c>
    </row>
    <row r="10617" spans="7:8" x14ac:dyDescent="0.25">
      <c r="G10617" s="6" t="s">
        <v>23781</v>
      </c>
      <c r="H10617" s="8" t="s">
        <v>23782</v>
      </c>
    </row>
    <row r="10618" spans="7:8" x14ac:dyDescent="0.25">
      <c r="G10618" s="6" t="s">
        <v>23783</v>
      </c>
      <c r="H10618" s="8" t="s">
        <v>23784</v>
      </c>
    </row>
    <row r="10619" spans="7:8" x14ac:dyDescent="0.25">
      <c r="G10619" s="6" t="s">
        <v>23785</v>
      </c>
      <c r="H10619" s="8" t="s">
        <v>23786</v>
      </c>
    </row>
    <row r="10620" spans="7:8" x14ac:dyDescent="0.25">
      <c r="G10620" s="6" t="s">
        <v>23787</v>
      </c>
      <c r="H10620" s="8" t="s">
        <v>23788</v>
      </c>
    </row>
    <row r="10621" spans="7:8" x14ac:dyDescent="0.25">
      <c r="G10621" s="6" t="s">
        <v>23789</v>
      </c>
      <c r="H10621" s="8" t="s">
        <v>23790</v>
      </c>
    </row>
    <row r="10622" spans="7:8" x14ac:dyDescent="0.25">
      <c r="G10622" s="6" t="s">
        <v>23791</v>
      </c>
      <c r="H10622" s="8" t="s">
        <v>23792</v>
      </c>
    </row>
    <row r="10623" spans="7:8" x14ac:dyDescent="0.25">
      <c r="G10623" s="6" t="s">
        <v>23793</v>
      </c>
      <c r="H10623" s="8" t="s">
        <v>23794</v>
      </c>
    </row>
    <row r="10624" spans="7:8" x14ac:dyDescent="0.25">
      <c r="G10624" s="6" t="s">
        <v>23795</v>
      </c>
      <c r="H10624" s="8" t="s">
        <v>23796</v>
      </c>
    </row>
    <row r="10625" spans="7:8" x14ac:dyDescent="0.25">
      <c r="G10625" s="6" t="s">
        <v>23797</v>
      </c>
      <c r="H10625" s="8" t="s">
        <v>23798</v>
      </c>
    </row>
    <row r="10626" spans="7:8" x14ac:dyDescent="0.25">
      <c r="G10626" s="6" t="s">
        <v>23799</v>
      </c>
      <c r="H10626" s="8" t="s">
        <v>23800</v>
      </c>
    </row>
    <row r="10627" spans="7:8" x14ac:dyDescent="0.25">
      <c r="G10627" s="6" t="s">
        <v>23801</v>
      </c>
      <c r="H10627" s="8" t="s">
        <v>23802</v>
      </c>
    </row>
    <row r="10628" spans="7:8" x14ac:dyDescent="0.25">
      <c r="G10628" s="6" t="s">
        <v>23803</v>
      </c>
      <c r="H10628" s="8" t="s">
        <v>23804</v>
      </c>
    </row>
    <row r="10629" spans="7:8" x14ac:dyDescent="0.25">
      <c r="G10629" s="6" t="s">
        <v>23805</v>
      </c>
      <c r="H10629" s="8" t="s">
        <v>23806</v>
      </c>
    </row>
    <row r="10630" spans="7:8" x14ac:dyDescent="0.25">
      <c r="G10630" s="6" t="s">
        <v>23807</v>
      </c>
      <c r="H10630" s="8" t="s">
        <v>23808</v>
      </c>
    </row>
    <row r="10631" spans="7:8" x14ac:dyDescent="0.25">
      <c r="G10631" s="6" t="s">
        <v>23809</v>
      </c>
      <c r="H10631" s="8" t="s">
        <v>23810</v>
      </c>
    </row>
    <row r="10632" spans="7:8" x14ac:dyDescent="0.25">
      <c r="G10632" s="6" t="s">
        <v>23811</v>
      </c>
      <c r="H10632" s="8" t="s">
        <v>23812</v>
      </c>
    </row>
    <row r="10633" spans="7:8" x14ac:dyDescent="0.25">
      <c r="G10633" s="6" t="s">
        <v>23813</v>
      </c>
      <c r="H10633" s="8" t="s">
        <v>23814</v>
      </c>
    </row>
    <row r="10634" spans="7:8" x14ac:dyDescent="0.25">
      <c r="G10634" s="6" t="s">
        <v>23815</v>
      </c>
      <c r="H10634" s="8" t="s">
        <v>23816</v>
      </c>
    </row>
    <row r="10635" spans="7:8" x14ac:dyDescent="0.25">
      <c r="G10635" s="6" t="s">
        <v>23817</v>
      </c>
      <c r="H10635" s="8" t="s">
        <v>23818</v>
      </c>
    </row>
    <row r="10636" spans="7:8" x14ac:dyDescent="0.25">
      <c r="G10636" s="6" t="s">
        <v>23819</v>
      </c>
      <c r="H10636" s="8" t="s">
        <v>23820</v>
      </c>
    </row>
    <row r="10637" spans="7:8" x14ac:dyDescent="0.25">
      <c r="G10637" s="6" t="s">
        <v>23821</v>
      </c>
      <c r="H10637" s="8" t="s">
        <v>23822</v>
      </c>
    </row>
    <row r="10638" spans="7:8" x14ac:dyDescent="0.25">
      <c r="G10638" s="6" t="s">
        <v>23823</v>
      </c>
      <c r="H10638" s="8" t="s">
        <v>23824</v>
      </c>
    </row>
    <row r="10639" spans="7:8" x14ac:dyDescent="0.25">
      <c r="G10639" s="6" t="s">
        <v>23825</v>
      </c>
      <c r="H10639" s="8" t="s">
        <v>23826</v>
      </c>
    </row>
    <row r="10640" spans="7:8" x14ac:dyDescent="0.25">
      <c r="G10640" s="6" t="s">
        <v>23827</v>
      </c>
      <c r="H10640" s="8" t="s">
        <v>23828</v>
      </c>
    </row>
    <row r="10641" spans="7:8" x14ac:dyDescent="0.25">
      <c r="G10641" s="6" t="s">
        <v>23829</v>
      </c>
      <c r="H10641" s="8" t="s">
        <v>23830</v>
      </c>
    </row>
    <row r="10642" spans="7:8" x14ac:dyDescent="0.25">
      <c r="G10642" s="6" t="s">
        <v>23831</v>
      </c>
      <c r="H10642" s="8" t="s">
        <v>23832</v>
      </c>
    </row>
    <row r="10643" spans="7:8" x14ac:dyDescent="0.25">
      <c r="G10643" s="6" t="s">
        <v>23833</v>
      </c>
      <c r="H10643" s="8" t="s">
        <v>23834</v>
      </c>
    </row>
    <row r="10644" spans="7:8" x14ac:dyDescent="0.25">
      <c r="G10644" s="6" t="s">
        <v>23835</v>
      </c>
      <c r="H10644" s="8" t="s">
        <v>23836</v>
      </c>
    </row>
    <row r="10645" spans="7:8" x14ac:dyDescent="0.25">
      <c r="G10645" s="6" t="s">
        <v>23837</v>
      </c>
      <c r="H10645" s="8" t="s">
        <v>23838</v>
      </c>
    </row>
    <row r="10646" spans="7:8" x14ac:dyDescent="0.25">
      <c r="G10646" s="6" t="s">
        <v>23839</v>
      </c>
      <c r="H10646" s="8" t="s">
        <v>23840</v>
      </c>
    </row>
    <row r="10647" spans="7:8" x14ac:dyDescent="0.25">
      <c r="G10647" s="6" t="s">
        <v>23841</v>
      </c>
      <c r="H10647" s="8" t="s">
        <v>23842</v>
      </c>
    </row>
    <row r="10648" spans="7:8" x14ac:dyDescent="0.25">
      <c r="G10648" s="6" t="s">
        <v>23843</v>
      </c>
      <c r="H10648" s="8" t="s">
        <v>23844</v>
      </c>
    </row>
    <row r="10649" spans="7:8" x14ac:dyDescent="0.25">
      <c r="G10649" s="6" t="s">
        <v>23845</v>
      </c>
      <c r="H10649" s="8" t="s">
        <v>23846</v>
      </c>
    </row>
    <row r="10650" spans="7:8" x14ac:dyDescent="0.25">
      <c r="G10650" s="6" t="s">
        <v>23847</v>
      </c>
      <c r="H10650" s="8" t="s">
        <v>23848</v>
      </c>
    </row>
    <row r="10651" spans="7:8" x14ac:dyDescent="0.25">
      <c r="G10651" s="6" t="s">
        <v>23849</v>
      </c>
      <c r="H10651" s="8" t="s">
        <v>23850</v>
      </c>
    </row>
    <row r="10652" spans="7:8" x14ac:dyDescent="0.25">
      <c r="G10652" s="6" t="s">
        <v>23851</v>
      </c>
      <c r="H10652" s="8" t="s">
        <v>23852</v>
      </c>
    </row>
    <row r="10653" spans="7:8" x14ac:dyDescent="0.25">
      <c r="G10653" s="6" t="s">
        <v>23853</v>
      </c>
      <c r="H10653" s="8" t="s">
        <v>23854</v>
      </c>
    </row>
    <row r="10654" spans="7:8" x14ac:dyDescent="0.25">
      <c r="G10654" s="6" t="s">
        <v>23855</v>
      </c>
      <c r="H10654" s="8" t="s">
        <v>23856</v>
      </c>
    </row>
    <row r="10655" spans="7:8" x14ac:dyDescent="0.25">
      <c r="G10655" s="6" t="s">
        <v>23857</v>
      </c>
      <c r="H10655" s="8" t="s">
        <v>23858</v>
      </c>
    </row>
    <row r="10656" spans="7:8" x14ac:dyDescent="0.25">
      <c r="G10656" s="6" t="s">
        <v>23859</v>
      </c>
      <c r="H10656" s="8" t="s">
        <v>23860</v>
      </c>
    </row>
    <row r="10657" spans="7:8" x14ac:dyDescent="0.25">
      <c r="G10657" s="6" t="s">
        <v>23861</v>
      </c>
      <c r="H10657" s="8" t="s">
        <v>23862</v>
      </c>
    </row>
    <row r="10658" spans="7:8" x14ac:dyDescent="0.25">
      <c r="G10658" s="6" t="s">
        <v>23863</v>
      </c>
      <c r="H10658" s="8" t="s">
        <v>23864</v>
      </c>
    </row>
    <row r="10659" spans="7:8" x14ac:dyDescent="0.25">
      <c r="G10659" s="6" t="s">
        <v>23865</v>
      </c>
      <c r="H10659" s="8" t="s">
        <v>23866</v>
      </c>
    </row>
    <row r="10660" spans="7:8" x14ac:dyDescent="0.25">
      <c r="G10660" s="6" t="s">
        <v>23867</v>
      </c>
      <c r="H10660" s="8" t="s">
        <v>23868</v>
      </c>
    </row>
    <row r="10661" spans="7:8" x14ac:dyDescent="0.25">
      <c r="G10661" s="6" t="s">
        <v>23869</v>
      </c>
      <c r="H10661" s="8" t="s">
        <v>23870</v>
      </c>
    </row>
    <row r="10662" spans="7:8" x14ac:dyDescent="0.25">
      <c r="G10662" s="6" t="s">
        <v>23871</v>
      </c>
      <c r="H10662" s="8" t="s">
        <v>23872</v>
      </c>
    </row>
    <row r="10663" spans="7:8" x14ac:dyDescent="0.25">
      <c r="G10663" s="6" t="s">
        <v>23873</v>
      </c>
      <c r="H10663" s="8" t="s">
        <v>23874</v>
      </c>
    </row>
    <row r="10664" spans="7:8" x14ac:dyDescent="0.25">
      <c r="G10664" s="6" t="s">
        <v>23875</v>
      </c>
      <c r="H10664" s="8" t="s">
        <v>23876</v>
      </c>
    </row>
    <row r="10665" spans="7:8" x14ac:dyDescent="0.25">
      <c r="G10665" s="6" t="s">
        <v>23877</v>
      </c>
      <c r="H10665" s="8" t="s">
        <v>23878</v>
      </c>
    </row>
    <row r="10666" spans="7:8" x14ac:dyDescent="0.25">
      <c r="G10666" s="6" t="s">
        <v>23879</v>
      </c>
      <c r="H10666" s="8" t="s">
        <v>23880</v>
      </c>
    </row>
    <row r="10667" spans="7:8" x14ac:dyDescent="0.25">
      <c r="G10667" s="6" t="s">
        <v>23881</v>
      </c>
      <c r="H10667" s="8" t="s">
        <v>23882</v>
      </c>
    </row>
    <row r="10668" spans="7:8" x14ac:dyDescent="0.25">
      <c r="G10668" s="6" t="s">
        <v>23883</v>
      </c>
      <c r="H10668" s="8" t="s">
        <v>23884</v>
      </c>
    </row>
    <row r="10669" spans="7:8" x14ac:dyDescent="0.25">
      <c r="G10669" s="6" t="s">
        <v>23885</v>
      </c>
      <c r="H10669" s="8" t="s">
        <v>23886</v>
      </c>
    </row>
    <row r="10670" spans="7:8" x14ac:dyDescent="0.25">
      <c r="G10670" s="6" t="s">
        <v>23887</v>
      </c>
      <c r="H10670" s="8" t="s">
        <v>23888</v>
      </c>
    </row>
    <row r="10671" spans="7:8" x14ac:dyDescent="0.25">
      <c r="G10671" s="6" t="s">
        <v>23889</v>
      </c>
      <c r="H10671" s="8" t="s">
        <v>23890</v>
      </c>
    </row>
    <row r="10672" spans="7:8" x14ac:dyDescent="0.25">
      <c r="G10672" s="6" t="s">
        <v>23891</v>
      </c>
      <c r="H10672" s="8" t="s">
        <v>23892</v>
      </c>
    </row>
    <row r="10673" spans="7:8" x14ac:dyDescent="0.25">
      <c r="G10673" s="6" t="s">
        <v>23893</v>
      </c>
      <c r="H10673" s="8" t="s">
        <v>23894</v>
      </c>
    </row>
    <row r="10674" spans="7:8" x14ac:dyDescent="0.25">
      <c r="G10674" s="6" t="s">
        <v>23895</v>
      </c>
      <c r="H10674" s="8" t="s">
        <v>23896</v>
      </c>
    </row>
    <row r="10675" spans="7:8" x14ac:dyDescent="0.25">
      <c r="G10675" s="6" t="s">
        <v>23897</v>
      </c>
      <c r="H10675" s="8" t="s">
        <v>23898</v>
      </c>
    </row>
    <row r="10676" spans="7:8" x14ac:dyDescent="0.25">
      <c r="G10676" s="6" t="s">
        <v>23899</v>
      </c>
      <c r="H10676" s="8" t="s">
        <v>23900</v>
      </c>
    </row>
    <row r="10677" spans="7:8" x14ac:dyDescent="0.25">
      <c r="G10677" s="6" t="s">
        <v>23901</v>
      </c>
      <c r="H10677" s="8" t="s">
        <v>23902</v>
      </c>
    </row>
    <row r="10678" spans="7:8" x14ac:dyDescent="0.25">
      <c r="G10678" s="6" t="s">
        <v>23903</v>
      </c>
      <c r="H10678" s="8" t="s">
        <v>23904</v>
      </c>
    </row>
    <row r="10679" spans="7:8" x14ac:dyDescent="0.25">
      <c r="G10679" s="6" t="s">
        <v>23905</v>
      </c>
      <c r="H10679" s="8" t="s">
        <v>23906</v>
      </c>
    </row>
    <row r="10680" spans="7:8" x14ac:dyDescent="0.25">
      <c r="G10680" s="6" t="s">
        <v>23907</v>
      </c>
      <c r="H10680" s="8" t="s">
        <v>23908</v>
      </c>
    </row>
    <row r="10681" spans="7:8" x14ac:dyDescent="0.25">
      <c r="G10681" s="6" t="s">
        <v>23909</v>
      </c>
      <c r="H10681" s="8" t="s">
        <v>23910</v>
      </c>
    </row>
    <row r="10682" spans="7:8" x14ac:dyDescent="0.25">
      <c r="G10682" s="6" t="s">
        <v>23911</v>
      </c>
      <c r="H10682" s="8" t="s">
        <v>23912</v>
      </c>
    </row>
    <row r="10683" spans="7:8" x14ac:dyDescent="0.25">
      <c r="G10683" s="6" t="s">
        <v>23913</v>
      </c>
      <c r="H10683" s="8" t="s">
        <v>23914</v>
      </c>
    </row>
    <row r="10684" spans="7:8" x14ac:dyDescent="0.25">
      <c r="G10684" s="6" t="s">
        <v>23915</v>
      </c>
      <c r="H10684" s="8" t="s">
        <v>23916</v>
      </c>
    </row>
    <row r="10685" spans="7:8" x14ac:dyDescent="0.25">
      <c r="G10685" s="6" t="s">
        <v>23917</v>
      </c>
      <c r="H10685" s="8" t="s">
        <v>23918</v>
      </c>
    </row>
    <row r="10686" spans="7:8" x14ac:dyDescent="0.25">
      <c r="G10686" s="6" t="s">
        <v>23919</v>
      </c>
      <c r="H10686" s="8" t="s">
        <v>23920</v>
      </c>
    </row>
    <row r="10687" spans="7:8" x14ac:dyDescent="0.25">
      <c r="G10687" s="6" t="s">
        <v>23921</v>
      </c>
      <c r="H10687" s="8" t="s">
        <v>23922</v>
      </c>
    </row>
    <row r="10688" spans="7:8" x14ac:dyDescent="0.25">
      <c r="G10688" s="6" t="s">
        <v>23923</v>
      </c>
      <c r="H10688" s="8" t="s">
        <v>23924</v>
      </c>
    </row>
    <row r="10689" spans="7:8" x14ac:dyDescent="0.25">
      <c r="G10689" s="6" t="s">
        <v>23925</v>
      </c>
      <c r="H10689" s="8" t="s">
        <v>23926</v>
      </c>
    </row>
    <row r="10690" spans="7:8" x14ac:dyDescent="0.25">
      <c r="G10690" s="6" t="s">
        <v>23927</v>
      </c>
      <c r="H10690" s="8" t="s">
        <v>23928</v>
      </c>
    </row>
    <row r="10691" spans="7:8" x14ac:dyDescent="0.25">
      <c r="G10691" s="6" t="s">
        <v>23929</v>
      </c>
      <c r="H10691" s="8" t="s">
        <v>23930</v>
      </c>
    </row>
    <row r="10692" spans="7:8" x14ac:dyDescent="0.25">
      <c r="G10692" s="6" t="s">
        <v>23931</v>
      </c>
      <c r="H10692" s="8" t="s">
        <v>23932</v>
      </c>
    </row>
    <row r="10693" spans="7:8" x14ac:dyDescent="0.25">
      <c r="G10693" s="6" t="s">
        <v>23933</v>
      </c>
      <c r="H10693" s="8" t="s">
        <v>23934</v>
      </c>
    </row>
    <row r="10694" spans="7:8" x14ac:dyDescent="0.25">
      <c r="G10694" s="6" t="s">
        <v>23935</v>
      </c>
      <c r="H10694" s="8" t="s">
        <v>23936</v>
      </c>
    </row>
    <row r="10695" spans="7:8" x14ac:dyDescent="0.25">
      <c r="G10695" s="6" t="s">
        <v>23937</v>
      </c>
      <c r="H10695" s="8" t="s">
        <v>23938</v>
      </c>
    </row>
    <row r="10696" spans="7:8" x14ac:dyDescent="0.25">
      <c r="G10696" s="6" t="s">
        <v>23939</v>
      </c>
      <c r="H10696" s="8" t="s">
        <v>23940</v>
      </c>
    </row>
    <row r="10697" spans="7:8" x14ac:dyDescent="0.25">
      <c r="G10697" s="6" t="s">
        <v>23941</v>
      </c>
      <c r="H10697" s="8" t="s">
        <v>23942</v>
      </c>
    </row>
    <row r="10698" spans="7:8" x14ac:dyDescent="0.25">
      <c r="G10698" s="6" t="s">
        <v>23943</v>
      </c>
      <c r="H10698" s="8" t="s">
        <v>23944</v>
      </c>
    </row>
    <row r="10699" spans="7:8" x14ac:dyDescent="0.25">
      <c r="G10699" s="6" t="s">
        <v>23945</v>
      </c>
      <c r="H10699" s="8" t="s">
        <v>23946</v>
      </c>
    </row>
    <row r="10700" spans="7:8" x14ac:dyDescent="0.25">
      <c r="G10700" s="6" t="s">
        <v>23947</v>
      </c>
      <c r="H10700" s="8" t="s">
        <v>23948</v>
      </c>
    </row>
    <row r="10701" spans="7:8" x14ac:dyDescent="0.25">
      <c r="G10701" s="6" t="s">
        <v>23949</v>
      </c>
      <c r="H10701" s="8" t="s">
        <v>23950</v>
      </c>
    </row>
    <row r="10702" spans="7:8" x14ac:dyDescent="0.25">
      <c r="G10702" s="6" t="s">
        <v>23951</v>
      </c>
      <c r="H10702" s="8" t="s">
        <v>23952</v>
      </c>
    </row>
    <row r="10703" spans="7:8" x14ac:dyDescent="0.25">
      <c r="G10703" s="6" t="s">
        <v>23953</v>
      </c>
      <c r="H10703" s="8" t="s">
        <v>23954</v>
      </c>
    </row>
    <row r="10704" spans="7:8" x14ac:dyDescent="0.25">
      <c r="G10704" s="6" t="s">
        <v>23955</v>
      </c>
      <c r="H10704" s="8" t="s">
        <v>23956</v>
      </c>
    </row>
    <row r="10705" spans="7:8" x14ac:dyDescent="0.25">
      <c r="G10705" s="6" t="s">
        <v>23957</v>
      </c>
      <c r="H10705" s="8" t="s">
        <v>23958</v>
      </c>
    </row>
    <row r="10706" spans="7:8" x14ac:dyDescent="0.25">
      <c r="G10706" s="6" t="s">
        <v>23959</v>
      </c>
      <c r="H10706" s="8" t="s">
        <v>23960</v>
      </c>
    </row>
    <row r="10707" spans="7:8" x14ac:dyDescent="0.25">
      <c r="G10707" s="6" t="s">
        <v>23961</v>
      </c>
      <c r="H10707" s="8" t="s">
        <v>23962</v>
      </c>
    </row>
    <row r="10708" spans="7:8" x14ac:dyDescent="0.25">
      <c r="G10708" s="6" t="s">
        <v>23963</v>
      </c>
      <c r="H10708" s="8" t="s">
        <v>23964</v>
      </c>
    </row>
    <row r="10709" spans="7:8" x14ac:dyDescent="0.25">
      <c r="G10709" s="6" t="s">
        <v>23965</v>
      </c>
      <c r="H10709" s="8" t="s">
        <v>23966</v>
      </c>
    </row>
    <row r="10710" spans="7:8" x14ac:dyDescent="0.25">
      <c r="G10710" s="6" t="s">
        <v>23967</v>
      </c>
      <c r="H10710" s="8" t="s">
        <v>23968</v>
      </c>
    </row>
    <row r="10711" spans="7:8" x14ac:dyDescent="0.25">
      <c r="G10711" s="6" t="s">
        <v>23969</v>
      </c>
      <c r="H10711" s="8" t="s">
        <v>23970</v>
      </c>
    </row>
    <row r="10712" spans="7:8" x14ac:dyDescent="0.25">
      <c r="G10712" s="6" t="s">
        <v>23971</v>
      </c>
      <c r="H10712" s="8" t="s">
        <v>23972</v>
      </c>
    </row>
    <row r="10713" spans="7:8" x14ac:dyDescent="0.25">
      <c r="G10713" s="6" t="s">
        <v>23973</v>
      </c>
      <c r="H10713" s="8" t="s">
        <v>23974</v>
      </c>
    </row>
    <row r="10714" spans="7:8" x14ac:dyDescent="0.25">
      <c r="G10714" s="6" t="s">
        <v>23975</v>
      </c>
      <c r="H10714" s="8" t="s">
        <v>23976</v>
      </c>
    </row>
    <row r="10715" spans="7:8" x14ac:dyDescent="0.25">
      <c r="G10715" s="6" t="s">
        <v>23977</v>
      </c>
      <c r="H10715" s="8" t="s">
        <v>23978</v>
      </c>
    </row>
    <row r="10716" spans="7:8" x14ac:dyDescent="0.25">
      <c r="G10716" s="6" t="s">
        <v>23979</v>
      </c>
      <c r="H10716" s="8" t="s">
        <v>23980</v>
      </c>
    </row>
    <row r="10717" spans="7:8" x14ac:dyDescent="0.25">
      <c r="G10717" s="6" t="s">
        <v>23981</v>
      </c>
      <c r="H10717" s="8" t="s">
        <v>23982</v>
      </c>
    </row>
    <row r="10718" spans="7:8" x14ac:dyDescent="0.25">
      <c r="G10718" s="6" t="s">
        <v>23983</v>
      </c>
      <c r="H10718" s="8" t="s">
        <v>23984</v>
      </c>
    </row>
    <row r="10719" spans="7:8" x14ac:dyDescent="0.25">
      <c r="G10719" s="6" t="s">
        <v>23985</v>
      </c>
      <c r="H10719" s="8" t="s">
        <v>23986</v>
      </c>
    </row>
    <row r="10720" spans="7:8" x14ac:dyDescent="0.25">
      <c r="G10720" s="6" t="s">
        <v>23987</v>
      </c>
      <c r="H10720" s="8" t="s">
        <v>23988</v>
      </c>
    </row>
    <row r="10721" spans="7:8" x14ac:dyDescent="0.25">
      <c r="G10721" s="6" t="s">
        <v>23989</v>
      </c>
      <c r="H10721" s="8" t="s">
        <v>23990</v>
      </c>
    </row>
    <row r="10722" spans="7:8" x14ac:dyDescent="0.25">
      <c r="G10722" s="6" t="s">
        <v>23991</v>
      </c>
      <c r="H10722" s="8" t="s">
        <v>23992</v>
      </c>
    </row>
    <row r="10723" spans="7:8" x14ac:dyDescent="0.25">
      <c r="G10723" s="6" t="s">
        <v>23993</v>
      </c>
      <c r="H10723" s="8" t="s">
        <v>23994</v>
      </c>
    </row>
    <row r="10724" spans="7:8" x14ac:dyDescent="0.25">
      <c r="G10724" s="6" t="s">
        <v>23995</v>
      </c>
      <c r="H10724" s="8" t="s">
        <v>23996</v>
      </c>
    </row>
    <row r="10725" spans="7:8" x14ac:dyDescent="0.25">
      <c r="G10725" s="6" t="s">
        <v>23997</v>
      </c>
      <c r="H10725" s="8" t="s">
        <v>23998</v>
      </c>
    </row>
    <row r="10726" spans="7:8" x14ac:dyDescent="0.25">
      <c r="G10726" s="6" t="s">
        <v>23999</v>
      </c>
      <c r="H10726" s="8" t="s">
        <v>24000</v>
      </c>
    </row>
    <row r="10727" spans="7:8" x14ac:dyDescent="0.25">
      <c r="G10727" s="6" t="s">
        <v>24001</v>
      </c>
      <c r="H10727" s="8" t="s">
        <v>24002</v>
      </c>
    </row>
    <row r="10728" spans="7:8" x14ac:dyDescent="0.25">
      <c r="G10728" s="6" t="s">
        <v>24003</v>
      </c>
      <c r="H10728" s="8" t="s">
        <v>24004</v>
      </c>
    </row>
    <row r="10729" spans="7:8" x14ac:dyDescent="0.25">
      <c r="G10729" s="6" t="s">
        <v>24005</v>
      </c>
      <c r="H10729" s="8" t="s">
        <v>24006</v>
      </c>
    </row>
    <row r="10730" spans="7:8" x14ac:dyDescent="0.25">
      <c r="G10730" s="6" t="s">
        <v>24007</v>
      </c>
      <c r="H10730" s="8" t="s">
        <v>24008</v>
      </c>
    </row>
    <row r="10731" spans="7:8" x14ac:dyDescent="0.25">
      <c r="G10731" s="6" t="s">
        <v>24009</v>
      </c>
      <c r="H10731" s="8" t="s">
        <v>24010</v>
      </c>
    </row>
    <row r="10732" spans="7:8" x14ac:dyDescent="0.25">
      <c r="G10732" s="6" t="s">
        <v>24011</v>
      </c>
      <c r="H10732" s="8" t="s">
        <v>24012</v>
      </c>
    </row>
    <row r="10733" spans="7:8" x14ac:dyDescent="0.25">
      <c r="G10733" s="6" t="s">
        <v>24013</v>
      </c>
      <c r="H10733" s="8" t="s">
        <v>24014</v>
      </c>
    </row>
    <row r="10734" spans="7:8" x14ac:dyDescent="0.25">
      <c r="G10734" s="6" t="s">
        <v>24015</v>
      </c>
      <c r="H10734" s="8" t="s">
        <v>24016</v>
      </c>
    </row>
    <row r="10735" spans="7:8" x14ac:dyDescent="0.25">
      <c r="G10735" s="6" t="s">
        <v>24017</v>
      </c>
      <c r="H10735" s="8" t="s">
        <v>24018</v>
      </c>
    </row>
    <row r="10736" spans="7:8" x14ac:dyDescent="0.25">
      <c r="G10736" s="6" t="s">
        <v>24019</v>
      </c>
      <c r="H10736" s="8" t="s">
        <v>24020</v>
      </c>
    </row>
    <row r="10737" spans="7:8" x14ac:dyDescent="0.25">
      <c r="G10737" s="6" t="s">
        <v>24021</v>
      </c>
      <c r="H10737" s="8" t="s">
        <v>24022</v>
      </c>
    </row>
    <row r="10738" spans="7:8" x14ac:dyDescent="0.25">
      <c r="G10738" s="6" t="s">
        <v>24023</v>
      </c>
      <c r="H10738" s="8" t="s">
        <v>24024</v>
      </c>
    </row>
    <row r="10739" spans="7:8" x14ac:dyDescent="0.25">
      <c r="G10739" s="6" t="s">
        <v>24025</v>
      </c>
      <c r="H10739" s="8" t="s">
        <v>24026</v>
      </c>
    </row>
    <row r="10740" spans="7:8" x14ac:dyDescent="0.25">
      <c r="G10740" s="6" t="s">
        <v>24027</v>
      </c>
      <c r="H10740" s="8" t="s">
        <v>24028</v>
      </c>
    </row>
    <row r="10741" spans="7:8" x14ac:dyDescent="0.25">
      <c r="G10741" s="6" t="s">
        <v>24029</v>
      </c>
      <c r="H10741" s="8" t="s">
        <v>24030</v>
      </c>
    </row>
    <row r="10742" spans="7:8" x14ac:dyDescent="0.25">
      <c r="G10742" s="6" t="s">
        <v>24031</v>
      </c>
      <c r="H10742" s="8" t="s">
        <v>24032</v>
      </c>
    </row>
    <row r="10743" spans="7:8" x14ac:dyDescent="0.25">
      <c r="G10743" s="6" t="s">
        <v>24033</v>
      </c>
      <c r="H10743" s="8" t="s">
        <v>24034</v>
      </c>
    </row>
    <row r="10744" spans="7:8" x14ac:dyDescent="0.25">
      <c r="G10744" s="6" t="s">
        <v>24035</v>
      </c>
      <c r="H10744" s="8" t="s">
        <v>24036</v>
      </c>
    </row>
    <row r="10745" spans="7:8" x14ac:dyDescent="0.25">
      <c r="G10745" s="6" t="s">
        <v>24037</v>
      </c>
      <c r="H10745" s="8" t="s">
        <v>24038</v>
      </c>
    </row>
    <row r="10746" spans="7:8" x14ac:dyDescent="0.25">
      <c r="G10746" s="6" t="s">
        <v>24039</v>
      </c>
      <c r="H10746" s="8" t="s">
        <v>24040</v>
      </c>
    </row>
    <row r="10747" spans="7:8" x14ac:dyDescent="0.25">
      <c r="G10747" s="6" t="s">
        <v>24041</v>
      </c>
      <c r="H10747" s="8" t="s">
        <v>24042</v>
      </c>
    </row>
    <row r="10748" spans="7:8" x14ac:dyDescent="0.25">
      <c r="G10748" s="6" t="s">
        <v>24043</v>
      </c>
      <c r="H10748" s="8" t="s">
        <v>24044</v>
      </c>
    </row>
    <row r="10749" spans="7:8" x14ac:dyDescent="0.25">
      <c r="G10749" s="6" t="s">
        <v>24045</v>
      </c>
      <c r="H10749" s="8" t="s">
        <v>24046</v>
      </c>
    </row>
    <row r="10750" spans="7:8" x14ac:dyDescent="0.25">
      <c r="G10750" s="6" t="s">
        <v>24047</v>
      </c>
      <c r="H10750" s="8" t="s">
        <v>24048</v>
      </c>
    </row>
    <row r="10751" spans="7:8" x14ac:dyDescent="0.25">
      <c r="G10751" s="6" t="s">
        <v>24049</v>
      </c>
      <c r="H10751" s="8" t="s">
        <v>24050</v>
      </c>
    </row>
    <row r="10752" spans="7:8" x14ac:dyDescent="0.25">
      <c r="G10752" s="6" t="s">
        <v>24051</v>
      </c>
      <c r="H10752" s="8" t="s">
        <v>24052</v>
      </c>
    </row>
    <row r="10753" spans="7:8" x14ac:dyDescent="0.25">
      <c r="G10753" s="6" t="s">
        <v>24053</v>
      </c>
      <c r="H10753" s="8" t="s">
        <v>24054</v>
      </c>
    </row>
    <row r="10754" spans="7:8" x14ac:dyDescent="0.25">
      <c r="G10754" s="6" t="s">
        <v>24055</v>
      </c>
      <c r="H10754" s="8" t="s">
        <v>24056</v>
      </c>
    </row>
    <row r="10755" spans="7:8" x14ac:dyDescent="0.25">
      <c r="G10755" s="6" t="s">
        <v>24057</v>
      </c>
      <c r="H10755" s="8" t="s">
        <v>24058</v>
      </c>
    </row>
    <row r="10756" spans="7:8" x14ac:dyDescent="0.25">
      <c r="G10756" s="6" t="s">
        <v>24059</v>
      </c>
      <c r="H10756" s="8" t="s">
        <v>24060</v>
      </c>
    </row>
    <row r="10757" spans="7:8" x14ac:dyDescent="0.25">
      <c r="G10757" s="6" t="s">
        <v>24061</v>
      </c>
      <c r="H10757" s="8" t="s">
        <v>24062</v>
      </c>
    </row>
    <row r="10758" spans="7:8" x14ac:dyDescent="0.25">
      <c r="G10758" s="6" t="s">
        <v>24063</v>
      </c>
      <c r="H10758" s="8" t="s">
        <v>24064</v>
      </c>
    </row>
    <row r="10759" spans="7:8" x14ac:dyDescent="0.25">
      <c r="G10759" s="6" t="s">
        <v>24065</v>
      </c>
      <c r="H10759" s="8" t="s">
        <v>24066</v>
      </c>
    </row>
    <row r="10760" spans="7:8" x14ac:dyDescent="0.25">
      <c r="G10760" s="6" t="s">
        <v>24067</v>
      </c>
      <c r="H10760" s="8" t="s">
        <v>24068</v>
      </c>
    </row>
    <row r="10761" spans="7:8" x14ac:dyDescent="0.25">
      <c r="G10761" s="6" t="s">
        <v>24069</v>
      </c>
      <c r="H10761" s="8" t="s">
        <v>24070</v>
      </c>
    </row>
    <row r="10762" spans="7:8" x14ac:dyDescent="0.25">
      <c r="G10762" s="6" t="s">
        <v>24071</v>
      </c>
      <c r="H10762" s="8" t="s">
        <v>24072</v>
      </c>
    </row>
    <row r="10763" spans="7:8" x14ac:dyDescent="0.25">
      <c r="G10763" s="6" t="s">
        <v>24073</v>
      </c>
      <c r="H10763" s="8" t="s">
        <v>24074</v>
      </c>
    </row>
    <row r="10764" spans="7:8" ht="30" x14ac:dyDescent="0.25">
      <c r="G10764" s="6" t="s">
        <v>24075</v>
      </c>
      <c r="H10764" s="8" t="s">
        <v>24076</v>
      </c>
    </row>
    <row r="10765" spans="7:8" x14ac:dyDescent="0.25">
      <c r="G10765" s="6" t="s">
        <v>24077</v>
      </c>
      <c r="H10765" s="8" t="s">
        <v>24078</v>
      </c>
    </row>
    <row r="10766" spans="7:8" x14ac:dyDescent="0.25">
      <c r="G10766" s="6" t="s">
        <v>24079</v>
      </c>
      <c r="H10766" s="8" t="s">
        <v>24080</v>
      </c>
    </row>
    <row r="10767" spans="7:8" x14ac:dyDescent="0.25">
      <c r="G10767" s="6" t="s">
        <v>24081</v>
      </c>
      <c r="H10767" s="8" t="s">
        <v>24082</v>
      </c>
    </row>
    <row r="10768" spans="7:8" x14ac:dyDescent="0.25">
      <c r="G10768" s="6" t="s">
        <v>24083</v>
      </c>
      <c r="H10768" s="8" t="s">
        <v>24084</v>
      </c>
    </row>
    <row r="10769" spans="7:8" x14ac:dyDescent="0.25">
      <c r="G10769" s="6" t="s">
        <v>24085</v>
      </c>
      <c r="H10769" s="8" t="s">
        <v>24086</v>
      </c>
    </row>
    <row r="10770" spans="7:8" x14ac:dyDescent="0.25">
      <c r="G10770" s="6" t="s">
        <v>24087</v>
      </c>
      <c r="H10770" s="8" t="s">
        <v>24088</v>
      </c>
    </row>
    <row r="10771" spans="7:8" x14ac:dyDescent="0.25">
      <c r="G10771" s="6" t="s">
        <v>24089</v>
      </c>
      <c r="H10771" s="8" t="s">
        <v>24090</v>
      </c>
    </row>
    <row r="10772" spans="7:8" x14ac:dyDescent="0.25">
      <c r="G10772" s="6" t="s">
        <v>24091</v>
      </c>
      <c r="H10772" s="8" t="s">
        <v>24092</v>
      </c>
    </row>
    <row r="10773" spans="7:8" x14ac:dyDescent="0.25">
      <c r="G10773" s="6" t="s">
        <v>24093</v>
      </c>
      <c r="H10773" s="8" t="s">
        <v>24094</v>
      </c>
    </row>
    <row r="10774" spans="7:8" ht="30" x14ac:dyDescent="0.25">
      <c r="G10774" s="6" t="s">
        <v>24095</v>
      </c>
      <c r="H10774" s="8" t="s">
        <v>24096</v>
      </c>
    </row>
    <row r="10775" spans="7:8" x14ac:dyDescent="0.25">
      <c r="G10775" s="6" t="s">
        <v>24097</v>
      </c>
      <c r="H10775" s="8" t="s">
        <v>24098</v>
      </c>
    </row>
    <row r="10776" spans="7:8" x14ac:dyDescent="0.25">
      <c r="G10776" s="6" t="s">
        <v>24099</v>
      </c>
      <c r="H10776" s="8" t="s">
        <v>24100</v>
      </c>
    </row>
    <row r="10777" spans="7:8" x14ac:dyDescent="0.25">
      <c r="G10777" s="6" t="s">
        <v>24101</v>
      </c>
      <c r="H10777" s="8" t="s">
        <v>24102</v>
      </c>
    </row>
    <row r="10778" spans="7:8" x14ac:dyDescent="0.25">
      <c r="G10778" s="6" t="s">
        <v>24103</v>
      </c>
      <c r="H10778" s="8" t="s">
        <v>24104</v>
      </c>
    </row>
    <row r="10779" spans="7:8" x14ac:dyDescent="0.25">
      <c r="G10779" s="6" t="s">
        <v>24105</v>
      </c>
      <c r="H10779" s="8" t="s">
        <v>24106</v>
      </c>
    </row>
    <row r="10780" spans="7:8" x14ac:dyDescent="0.25">
      <c r="G10780" s="6" t="s">
        <v>24107</v>
      </c>
      <c r="H10780" s="8" t="s">
        <v>24108</v>
      </c>
    </row>
    <row r="10781" spans="7:8" ht="30" x14ac:dyDescent="0.25">
      <c r="G10781" s="6" t="s">
        <v>24109</v>
      </c>
      <c r="H10781" s="8" t="s">
        <v>24110</v>
      </c>
    </row>
    <row r="10782" spans="7:8" ht="30" x14ac:dyDescent="0.25">
      <c r="G10782" s="6" t="s">
        <v>24111</v>
      </c>
      <c r="H10782" s="8" t="s">
        <v>24112</v>
      </c>
    </row>
    <row r="10783" spans="7:8" x14ac:dyDescent="0.25">
      <c r="G10783" s="6" t="s">
        <v>24113</v>
      </c>
      <c r="H10783" s="8" t="s">
        <v>24114</v>
      </c>
    </row>
    <row r="10784" spans="7:8" x14ac:dyDescent="0.25">
      <c r="G10784" s="6" t="s">
        <v>24115</v>
      </c>
      <c r="H10784" s="8" t="s">
        <v>24116</v>
      </c>
    </row>
    <row r="10785" spans="7:8" x14ac:dyDescent="0.25">
      <c r="G10785" s="6" t="s">
        <v>24117</v>
      </c>
      <c r="H10785" s="8" t="s">
        <v>24118</v>
      </c>
    </row>
    <row r="10786" spans="7:8" x14ac:dyDescent="0.25">
      <c r="G10786" s="6" t="s">
        <v>24119</v>
      </c>
      <c r="H10786" s="8" t="s">
        <v>24120</v>
      </c>
    </row>
    <row r="10787" spans="7:8" x14ac:dyDescent="0.25">
      <c r="G10787" s="6" t="s">
        <v>24121</v>
      </c>
      <c r="H10787" s="8" t="s">
        <v>24122</v>
      </c>
    </row>
    <row r="10788" spans="7:8" x14ac:dyDescent="0.25">
      <c r="G10788" s="6" t="s">
        <v>24123</v>
      </c>
      <c r="H10788" s="8" t="s">
        <v>24124</v>
      </c>
    </row>
    <row r="10789" spans="7:8" x14ac:dyDescent="0.25">
      <c r="G10789" s="6" t="s">
        <v>24125</v>
      </c>
      <c r="H10789" s="8" t="s">
        <v>24126</v>
      </c>
    </row>
    <row r="10790" spans="7:8" x14ac:dyDescent="0.25">
      <c r="G10790" s="6" t="s">
        <v>24127</v>
      </c>
      <c r="H10790" s="8" t="s">
        <v>24128</v>
      </c>
    </row>
    <row r="10791" spans="7:8" x14ac:dyDescent="0.25">
      <c r="G10791" s="6" t="s">
        <v>24129</v>
      </c>
      <c r="H10791" s="8" t="s">
        <v>24130</v>
      </c>
    </row>
    <row r="10792" spans="7:8" x14ac:dyDescent="0.25">
      <c r="G10792" s="6" t="s">
        <v>24131</v>
      </c>
      <c r="H10792" s="8" t="s">
        <v>24132</v>
      </c>
    </row>
    <row r="10793" spans="7:8" x14ac:dyDescent="0.25">
      <c r="G10793" s="6" t="s">
        <v>24133</v>
      </c>
      <c r="H10793" s="8" t="s">
        <v>24134</v>
      </c>
    </row>
    <row r="10794" spans="7:8" x14ac:dyDescent="0.25">
      <c r="G10794" s="6" t="s">
        <v>24135</v>
      </c>
      <c r="H10794" s="8" t="s">
        <v>24136</v>
      </c>
    </row>
    <row r="10795" spans="7:8" x14ac:dyDescent="0.25">
      <c r="G10795" s="6" t="s">
        <v>24137</v>
      </c>
      <c r="H10795" s="8" t="s">
        <v>24138</v>
      </c>
    </row>
    <row r="10796" spans="7:8" x14ac:dyDescent="0.25">
      <c r="G10796" s="6" t="s">
        <v>24139</v>
      </c>
      <c r="H10796" s="8" t="s">
        <v>24140</v>
      </c>
    </row>
    <row r="10797" spans="7:8" x14ac:dyDescent="0.25">
      <c r="G10797" s="6" t="s">
        <v>24141</v>
      </c>
      <c r="H10797" s="8" t="s">
        <v>24142</v>
      </c>
    </row>
    <row r="10798" spans="7:8" x14ac:dyDescent="0.25">
      <c r="G10798" s="6" t="s">
        <v>24143</v>
      </c>
      <c r="H10798" s="8" t="s">
        <v>24144</v>
      </c>
    </row>
    <row r="10799" spans="7:8" x14ac:dyDescent="0.25">
      <c r="G10799" s="6" t="s">
        <v>24145</v>
      </c>
      <c r="H10799" s="8" t="s">
        <v>24146</v>
      </c>
    </row>
    <row r="10800" spans="7:8" x14ac:dyDescent="0.25">
      <c r="G10800" s="6" t="s">
        <v>24147</v>
      </c>
      <c r="H10800" s="8" t="s">
        <v>24148</v>
      </c>
    </row>
    <row r="10801" spans="7:8" x14ac:dyDescent="0.25">
      <c r="G10801" s="6" t="s">
        <v>24149</v>
      </c>
      <c r="H10801" s="8" t="s">
        <v>24150</v>
      </c>
    </row>
    <row r="10802" spans="7:8" x14ac:dyDescent="0.25">
      <c r="G10802" s="6" t="s">
        <v>24151</v>
      </c>
      <c r="H10802" s="8" t="s">
        <v>24152</v>
      </c>
    </row>
    <row r="10803" spans="7:8" x14ac:dyDescent="0.25">
      <c r="G10803" s="6" t="s">
        <v>24153</v>
      </c>
      <c r="H10803" s="8" t="s">
        <v>24154</v>
      </c>
    </row>
    <row r="10804" spans="7:8" x14ac:dyDescent="0.25">
      <c r="G10804" s="6" t="s">
        <v>24155</v>
      </c>
      <c r="H10804" s="8" t="s">
        <v>24156</v>
      </c>
    </row>
    <row r="10805" spans="7:8" x14ac:dyDescent="0.25">
      <c r="G10805" s="6" t="s">
        <v>24157</v>
      </c>
      <c r="H10805" s="8" t="s">
        <v>24158</v>
      </c>
    </row>
    <row r="10806" spans="7:8" x14ac:dyDescent="0.25">
      <c r="G10806" s="6" t="s">
        <v>24159</v>
      </c>
      <c r="H10806" s="8" t="s">
        <v>24160</v>
      </c>
    </row>
    <row r="10807" spans="7:8" x14ac:dyDescent="0.25">
      <c r="G10807" s="6" t="s">
        <v>24161</v>
      </c>
      <c r="H10807" s="8" t="s">
        <v>24162</v>
      </c>
    </row>
    <row r="10808" spans="7:8" x14ac:dyDescent="0.25">
      <c r="G10808" s="6" t="s">
        <v>24163</v>
      </c>
      <c r="H10808" s="8" t="s">
        <v>24164</v>
      </c>
    </row>
    <row r="10809" spans="7:8" x14ac:dyDescent="0.25">
      <c r="G10809" s="6" t="s">
        <v>24165</v>
      </c>
      <c r="H10809" s="8" t="s">
        <v>24166</v>
      </c>
    </row>
    <row r="10810" spans="7:8" x14ac:dyDescent="0.25">
      <c r="G10810" s="6" t="s">
        <v>24167</v>
      </c>
      <c r="H10810" s="8" t="s">
        <v>24168</v>
      </c>
    </row>
    <row r="10811" spans="7:8" x14ac:dyDescent="0.25">
      <c r="G10811" s="6" t="s">
        <v>24169</v>
      </c>
      <c r="H10811" s="8" t="s">
        <v>24170</v>
      </c>
    </row>
    <row r="10812" spans="7:8" ht="30" x14ac:dyDescent="0.25">
      <c r="G10812" s="6" t="s">
        <v>24171</v>
      </c>
      <c r="H10812" s="8" t="s">
        <v>24172</v>
      </c>
    </row>
    <row r="10813" spans="7:8" x14ac:dyDescent="0.25">
      <c r="G10813" s="6" t="s">
        <v>24173</v>
      </c>
      <c r="H10813" s="8" t="s">
        <v>24174</v>
      </c>
    </row>
    <row r="10814" spans="7:8" x14ac:dyDescent="0.25">
      <c r="G10814" s="6" t="s">
        <v>24175</v>
      </c>
      <c r="H10814" s="8" t="s">
        <v>24176</v>
      </c>
    </row>
    <row r="10815" spans="7:8" x14ac:dyDescent="0.25">
      <c r="G10815" s="6" t="s">
        <v>24177</v>
      </c>
      <c r="H10815" s="8" t="s">
        <v>24178</v>
      </c>
    </row>
    <row r="10816" spans="7:8" x14ac:dyDescent="0.25">
      <c r="G10816" s="6" t="s">
        <v>24179</v>
      </c>
      <c r="H10816" s="8" t="s">
        <v>24180</v>
      </c>
    </row>
    <row r="10817" spans="7:8" x14ac:dyDescent="0.25">
      <c r="G10817" s="6" t="s">
        <v>24181</v>
      </c>
      <c r="H10817" s="8" t="s">
        <v>24182</v>
      </c>
    </row>
    <row r="10818" spans="7:8" x14ac:dyDescent="0.25">
      <c r="G10818" s="6" t="s">
        <v>24183</v>
      </c>
      <c r="H10818" s="8" t="s">
        <v>24184</v>
      </c>
    </row>
    <row r="10819" spans="7:8" x14ac:dyDescent="0.25">
      <c r="G10819" s="6" t="s">
        <v>24185</v>
      </c>
      <c r="H10819" s="8" t="s">
        <v>24186</v>
      </c>
    </row>
    <row r="10820" spans="7:8" x14ac:dyDescent="0.25">
      <c r="G10820" s="6" t="s">
        <v>24187</v>
      </c>
      <c r="H10820" s="8" t="s">
        <v>24188</v>
      </c>
    </row>
    <row r="10821" spans="7:8" x14ac:dyDescent="0.25">
      <c r="G10821" s="6" t="s">
        <v>24189</v>
      </c>
      <c r="H10821" s="8" t="s">
        <v>24190</v>
      </c>
    </row>
    <row r="10822" spans="7:8" x14ac:dyDescent="0.25">
      <c r="G10822" s="6" t="s">
        <v>24191</v>
      </c>
      <c r="H10822" s="8" t="s">
        <v>24192</v>
      </c>
    </row>
    <row r="10823" spans="7:8" x14ac:dyDescent="0.25">
      <c r="G10823" s="6" t="s">
        <v>24193</v>
      </c>
      <c r="H10823" s="8" t="s">
        <v>24194</v>
      </c>
    </row>
    <row r="10824" spans="7:8" x14ac:dyDescent="0.25">
      <c r="G10824" s="6" t="s">
        <v>24195</v>
      </c>
      <c r="H10824" s="8" t="s">
        <v>24196</v>
      </c>
    </row>
    <row r="10825" spans="7:8" x14ac:dyDescent="0.25">
      <c r="G10825" s="6" t="s">
        <v>24197</v>
      </c>
      <c r="H10825" s="8" t="s">
        <v>24198</v>
      </c>
    </row>
    <row r="10826" spans="7:8" x14ac:dyDescent="0.25">
      <c r="G10826" s="6" t="s">
        <v>24199</v>
      </c>
      <c r="H10826" s="8" t="s">
        <v>24200</v>
      </c>
    </row>
    <row r="10827" spans="7:8" ht="30" x14ac:dyDescent="0.25">
      <c r="G10827" s="6" t="s">
        <v>24201</v>
      </c>
      <c r="H10827" s="8" t="s">
        <v>24202</v>
      </c>
    </row>
    <row r="10828" spans="7:8" x14ac:dyDescent="0.25">
      <c r="G10828" s="6" t="s">
        <v>24203</v>
      </c>
      <c r="H10828" s="8" t="s">
        <v>24204</v>
      </c>
    </row>
    <row r="10829" spans="7:8" x14ac:dyDescent="0.25">
      <c r="G10829" s="6" t="s">
        <v>24205</v>
      </c>
      <c r="H10829" s="8" t="s">
        <v>24206</v>
      </c>
    </row>
    <row r="10830" spans="7:8" ht="30" x14ac:dyDescent="0.25">
      <c r="G10830" s="6" t="s">
        <v>24207</v>
      </c>
      <c r="H10830" s="8" t="s">
        <v>24208</v>
      </c>
    </row>
    <row r="10831" spans="7:8" x14ac:dyDescent="0.25">
      <c r="G10831" s="6" t="s">
        <v>24209</v>
      </c>
      <c r="H10831" s="8" t="s">
        <v>24210</v>
      </c>
    </row>
    <row r="10832" spans="7:8" x14ac:dyDescent="0.25">
      <c r="G10832" s="6" t="s">
        <v>24211</v>
      </c>
      <c r="H10832" s="8" t="s">
        <v>24212</v>
      </c>
    </row>
    <row r="10833" spans="7:8" x14ac:dyDescent="0.25">
      <c r="G10833" s="6" t="s">
        <v>24213</v>
      </c>
      <c r="H10833" s="8" t="s">
        <v>24214</v>
      </c>
    </row>
    <row r="10834" spans="7:8" x14ac:dyDescent="0.25">
      <c r="G10834" s="6" t="s">
        <v>24215</v>
      </c>
      <c r="H10834" s="8" t="s">
        <v>24216</v>
      </c>
    </row>
    <row r="10835" spans="7:8" x14ac:dyDescent="0.25">
      <c r="G10835" s="6" t="s">
        <v>24217</v>
      </c>
      <c r="H10835" s="8" t="s">
        <v>24218</v>
      </c>
    </row>
    <row r="10836" spans="7:8" x14ac:dyDescent="0.25">
      <c r="G10836" s="6" t="s">
        <v>24219</v>
      </c>
      <c r="H10836" s="8" t="s">
        <v>24220</v>
      </c>
    </row>
    <row r="10837" spans="7:8" x14ac:dyDescent="0.25">
      <c r="G10837" s="6" t="s">
        <v>24221</v>
      </c>
      <c r="H10837" s="8" t="s">
        <v>24222</v>
      </c>
    </row>
    <row r="10838" spans="7:8" x14ac:dyDescent="0.25">
      <c r="G10838" s="6" t="s">
        <v>24223</v>
      </c>
      <c r="H10838" s="8" t="s">
        <v>24224</v>
      </c>
    </row>
    <row r="10839" spans="7:8" x14ac:dyDescent="0.25">
      <c r="G10839" s="6" t="s">
        <v>24225</v>
      </c>
      <c r="H10839" s="8" t="s">
        <v>24226</v>
      </c>
    </row>
    <row r="10840" spans="7:8" x14ac:dyDescent="0.25">
      <c r="G10840" s="6" t="s">
        <v>24227</v>
      </c>
      <c r="H10840" s="8" t="s">
        <v>24228</v>
      </c>
    </row>
    <row r="10841" spans="7:8" x14ac:dyDescent="0.25">
      <c r="G10841" s="6" t="s">
        <v>24229</v>
      </c>
      <c r="H10841" s="8" t="s">
        <v>24230</v>
      </c>
    </row>
    <row r="10842" spans="7:8" x14ac:dyDescent="0.25">
      <c r="G10842" s="6" t="s">
        <v>24231</v>
      </c>
      <c r="H10842" s="8" t="s">
        <v>24232</v>
      </c>
    </row>
    <row r="10843" spans="7:8" x14ac:dyDescent="0.25">
      <c r="G10843" s="6" t="s">
        <v>24233</v>
      </c>
      <c r="H10843" s="8" t="s">
        <v>24234</v>
      </c>
    </row>
    <row r="10844" spans="7:8" x14ac:dyDescent="0.25">
      <c r="G10844" s="6" t="s">
        <v>24235</v>
      </c>
      <c r="H10844" s="8" t="s">
        <v>24236</v>
      </c>
    </row>
    <row r="10845" spans="7:8" x14ac:dyDescent="0.25">
      <c r="G10845" s="6" t="s">
        <v>24237</v>
      </c>
      <c r="H10845" s="8" t="s">
        <v>24238</v>
      </c>
    </row>
    <row r="10846" spans="7:8" ht="30" x14ac:dyDescent="0.25">
      <c r="G10846" s="6" t="s">
        <v>24239</v>
      </c>
      <c r="H10846" s="8" t="s">
        <v>24240</v>
      </c>
    </row>
    <row r="10847" spans="7:8" x14ac:dyDescent="0.25">
      <c r="G10847" s="6" t="s">
        <v>24241</v>
      </c>
      <c r="H10847" s="8" t="s">
        <v>24242</v>
      </c>
    </row>
    <row r="10848" spans="7:8" x14ac:dyDescent="0.25">
      <c r="G10848" s="6" t="s">
        <v>24243</v>
      </c>
      <c r="H10848" s="8" t="s">
        <v>24244</v>
      </c>
    </row>
    <row r="10849" spans="7:8" x14ac:dyDescent="0.25">
      <c r="G10849" s="6" t="s">
        <v>24245</v>
      </c>
      <c r="H10849" s="8" t="s">
        <v>24246</v>
      </c>
    </row>
    <row r="10850" spans="7:8" x14ac:dyDescent="0.25">
      <c r="G10850" s="6" t="s">
        <v>24247</v>
      </c>
      <c r="H10850" s="8" t="s">
        <v>24248</v>
      </c>
    </row>
    <row r="10851" spans="7:8" x14ac:dyDescent="0.25">
      <c r="G10851" s="6" t="s">
        <v>24249</v>
      </c>
      <c r="H10851" s="8" t="s">
        <v>24250</v>
      </c>
    </row>
    <row r="10852" spans="7:8" x14ac:dyDescent="0.25">
      <c r="G10852" s="6" t="s">
        <v>24251</v>
      </c>
      <c r="H10852" s="8" t="s">
        <v>24252</v>
      </c>
    </row>
    <row r="10853" spans="7:8" x14ac:dyDescent="0.25">
      <c r="G10853" s="6" t="s">
        <v>24253</v>
      </c>
      <c r="H10853" s="8" t="s">
        <v>24254</v>
      </c>
    </row>
    <row r="10854" spans="7:8" x14ac:dyDescent="0.25">
      <c r="G10854" s="6" t="s">
        <v>24255</v>
      </c>
      <c r="H10854" s="8" t="s">
        <v>24256</v>
      </c>
    </row>
    <row r="10855" spans="7:8" x14ac:dyDescent="0.25">
      <c r="G10855" s="6" t="s">
        <v>24257</v>
      </c>
      <c r="H10855" s="8" t="s">
        <v>24258</v>
      </c>
    </row>
    <row r="10856" spans="7:8" x14ac:dyDescent="0.25">
      <c r="G10856" s="6" t="s">
        <v>24259</v>
      </c>
      <c r="H10856" s="8" t="s">
        <v>24260</v>
      </c>
    </row>
    <row r="10857" spans="7:8" x14ac:dyDescent="0.25">
      <c r="G10857" s="6" t="s">
        <v>24261</v>
      </c>
      <c r="H10857" s="8" t="s">
        <v>24262</v>
      </c>
    </row>
    <row r="10858" spans="7:8" x14ac:dyDescent="0.25">
      <c r="G10858" s="6" t="s">
        <v>24263</v>
      </c>
      <c r="H10858" s="8" t="s">
        <v>24264</v>
      </c>
    </row>
    <row r="10859" spans="7:8" ht="30" x14ac:dyDescent="0.25">
      <c r="G10859" s="6" t="s">
        <v>24265</v>
      </c>
      <c r="H10859" s="8" t="s">
        <v>24266</v>
      </c>
    </row>
    <row r="10860" spans="7:8" x14ac:dyDescent="0.25">
      <c r="G10860" s="6" t="s">
        <v>24267</v>
      </c>
      <c r="H10860" s="8" t="s">
        <v>24268</v>
      </c>
    </row>
    <row r="10861" spans="7:8" x14ac:dyDescent="0.25">
      <c r="G10861" s="6" t="s">
        <v>24269</v>
      </c>
      <c r="H10861" s="8" t="s">
        <v>24270</v>
      </c>
    </row>
    <row r="10862" spans="7:8" x14ac:dyDescent="0.25">
      <c r="G10862" s="6" t="s">
        <v>24271</v>
      </c>
      <c r="H10862" s="8" t="s">
        <v>24272</v>
      </c>
    </row>
    <row r="10863" spans="7:8" x14ac:dyDescent="0.25">
      <c r="G10863" s="6" t="s">
        <v>24273</v>
      </c>
      <c r="H10863" s="8" t="s">
        <v>24274</v>
      </c>
    </row>
    <row r="10864" spans="7:8" x14ac:dyDescent="0.25">
      <c r="G10864" s="6" t="s">
        <v>24275</v>
      </c>
      <c r="H10864" s="8" t="s">
        <v>24276</v>
      </c>
    </row>
    <row r="10865" spans="7:8" x14ac:dyDescent="0.25">
      <c r="G10865" s="6" t="s">
        <v>24277</v>
      </c>
      <c r="H10865" s="8" t="s">
        <v>24278</v>
      </c>
    </row>
    <row r="10866" spans="7:8" x14ac:dyDescent="0.25">
      <c r="G10866" s="6" t="s">
        <v>24279</v>
      </c>
      <c r="H10866" s="8" t="s">
        <v>24280</v>
      </c>
    </row>
    <row r="10867" spans="7:8" x14ac:dyDescent="0.25">
      <c r="G10867" s="6" t="s">
        <v>24281</v>
      </c>
      <c r="H10867" s="8" t="s">
        <v>24282</v>
      </c>
    </row>
    <row r="10868" spans="7:8" x14ac:dyDescent="0.25">
      <c r="G10868" s="6" t="s">
        <v>24283</v>
      </c>
      <c r="H10868" s="8" t="s">
        <v>24284</v>
      </c>
    </row>
    <row r="10869" spans="7:8" x14ac:dyDescent="0.25">
      <c r="G10869" s="6" t="s">
        <v>24285</v>
      </c>
      <c r="H10869" s="8" t="s">
        <v>24286</v>
      </c>
    </row>
    <row r="10870" spans="7:8" x14ac:dyDescent="0.25">
      <c r="G10870" s="6" t="s">
        <v>24287</v>
      </c>
      <c r="H10870" s="8" t="s">
        <v>24288</v>
      </c>
    </row>
    <row r="10871" spans="7:8" x14ac:dyDescent="0.25">
      <c r="G10871" s="6" t="s">
        <v>24289</v>
      </c>
      <c r="H10871" s="8" t="s">
        <v>24290</v>
      </c>
    </row>
    <row r="10872" spans="7:8" x14ac:dyDescent="0.25">
      <c r="G10872" s="6" t="s">
        <v>24291</v>
      </c>
      <c r="H10872" s="8" t="s">
        <v>24292</v>
      </c>
    </row>
    <row r="10873" spans="7:8" ht="30" x14ac:dyDescent="0.25">
      <c r="G10873" s="6" t="s">
        <v>24293</v>
      </c>
      <c r="H10873" s="8" t="s">
        <v>24294</v>
      </c>
    </row>
    <row r="10874" spans="7:8" x14ac:dyDescent="0.25">
      <c r="G10874" s="6" t="s">
        <v>24295</v>
      </c>
      <c r="H10874" s="8" t="s">
        <v>24296</v>
      </c>
    </row>
    <row r="10875" spans="7:8" x14ac:dyDescent="0.25">
      <c r="G10875" s="6" t="s">
        <v>24297</v>
      </c>
      <c r="H10875" s="8" t="s">
        <v>24298</v>
      </c>
    </row>
    <row r="10876" spans="7:8" x14ac:dyDescent="0.25">
      <c r="G10876" s="6" t="s">
        <v>24299</v>
      </c>
      <c r="H10876" s="8" t="s">
        <v>24300</v>
      </c>
    </row>
    <row r="10877" spans="7:8" x14ac:dyDescent="0.25">
      <c r="G10877" s="6" t="s">
        <v>24301</v>
      </c>
      <c r="H10877" s="8" t="s">
        <v>24302</v>
      </c>
    </row>
    <row r="10878" spans="7:8" x14ac:dyDescent="0.25">
      <c r="G10878" s="6" t="s">
        <v>24303</v>
      </c>
      <c r="H10878" s="8" t="s">
        <v>24304</v>
      </c>
    </row>
    <row r="10879" spans="7:8" x14ac:dyDescent="0.25">
      <c r="G10879" s="6" t="s">
        <v>24305</v>
      </c>
      <c r="H10879" s="8" t="s">
        <v>24306</v>
      </c>
    </row>
    <row r="10880" spans="7:8" x14ac:dyDescent="0.25">
      <c r="G10880" s="6" t="s">
        <v>24307</v>
      </c>
      <c r="H10880" s="8" t="s">
        <v>24308</v>
      </c>
    </row>
    <row r="10881" spans="7:8" x14ac:dyDescent="0.25">
      <c r="G10881" s="6" t="s">
        <v>24309</v>
      </c>
      <c r="H10881" s="8" t="s">
        <v>24310</v>
      </c>
    </row>
    <row r="10882" spans="7:8" x14ac:dyDescent="0.25">
      <c r="G10882" s="6" t="s">
        <v>24311</v>
      </c>
      <c r="H10882" s="8" t="s">
        <v>24312</v>
      </c>
    </row>
    <row r="10883" spans="7:8" x14ac:dyDescent="0.25">
      <c r="G10883" s="6" t="s">
        <v>24313</v>
      </c>
      <c r="H10883" s="8" t="s">
        <v>24314</v>
      </c>
    </row>
    <row r="10884" spans="7:8" x14ac:dyDescent="0.25">
      <c r="G10884" s="6" t="s">
        <v>24315</v>
      </c>
      <c r="H10884" s="8" t="s">
        <v>24316</v>
      </c>
    </row>
    <row r="10885" spans="7:8" x14ac:dyDescent="0.25">
      <c r="G10885" s="6" t="s">
        <v>24317</v>
      </c>
      <c r="H10885" s="8" t="s">
        <v>24318</v>
      </c>
    </row>
    <row r="10886" spans="7:8" x14ac:dyDescent="0.25">
      <c r="G10886" s="6" t="s">
        <v>24319</v>
      </c>
      <c r="H10886" s="8" t="s">
        <v>24320</v>
      </c>
    </row>
    <row r="10887" spans="7:8" x14ac:dyDescent="0.25">
      <c r="G10887" s="6" t="s">
        <v>24321</v>
      </c>
      <c r="H10887" s="8" t="s">
        <v>24322</v>
      </c>
    </row>
    <row r="10888" spans="7:8" x14ac:dyDescent="0.25">
      <c r="G10888" s="6" t="s">
        <v>24323</v>
      </c>
      <c r="H10888" s="8" t="s">
        <v>24324</v>
      </c>
    </row>
    <row r="10889" spans="7:8" x14ac:dyDescent="0.25">
      <c r="G10889" s="6" t="s">
        <v>24325</v>
      </c>
      <c r="H10889" s="8" t="s">
        <v>24326</v>
      </c>
    </row>
    <row r="10890" spans="7:8" x14ac:dyDescent="0.25">
      <c r="G10890" s="6" t="s">
        <v>24327</v>
      </c>
      <c r="H10890" s="8" t="s">
        <v>24328</v>
      </c>
    </row>
    <row r="10891" spans="7:8" x14ac:dyDescent="0.25">
      <c r="G10891" s="6" t="s">
        <v>24329</v>
      </c>
      <c r="H10891" s="8" t="s">
        <v>24330</v>
      </c>
    </row>
    <row r="10892" spans="7:8" ht="30" x14ac:dyDescent="0.25">
      <c r="G10892" s="6" t="s">
        <v>24331</v>
      </c>
      <c r="H10892" s="8" t="s">
        <v>24332</v>
      </c>
    </row>
    <row r="10893" spans="7:8" x14ac:dyDescent="0.25">
      <c r="G10893" s="6" t="s">
        <v>24333</v>
      </c>
      <c r="H10893" s="8" t="s">
        <v>24334</v>
      </c>
    </row>
    <row r="10894" spans="7:8" x14ac:dyDescent="0.25">
      <c r="G10894" s="6" t="s">
        <v>24335</v>
      </c>
      <c r="H10894" s="8" t="s">
        <v>24336</v>
      </c>
    </row>
    <row r="10895" spans="7:8" x14ac:dyDescent="0.25">
      <c r="G10895" s="6" t="s">
        <v>24337</v>
      </c>
      <c r="H10895" s="8" t="s">
        <v>24338</v>
      </c>
    </row>
    <row r="10896" spans="7:8" x14ac:dyDescent="0.25">
      <c r="G10896" s="6" t="s">
        <v>24339</v>
      </c>
      <c r="H10896" s="8" t="s">
        <v>24340</v>
      </c>
    </row>
    <row r="10897" spans="7:8" x14ac:dyDescent="0.25">
      <c r="G10897" s="6" t="s">
        <v>24341</v>
      </c>
      <c r="H10897" s="8" t="s">
        <v>24342</v>
      </c>
    </row>
    <row r="10898" spans="7:8" x14ac:dyDescent="0.25">
      <c r="G10898" s="6" t="s">
        <v>24343</v>
      </c>
      <c r="H10898" s="8" t="s">
        <v>24344</v>
      </c>
    </row>
    <row r="10899" spans="7:8" x14ac:dyDescent="0.25">
      <c r="G10899" s="6" t="s">
        <v>24345</v>
      </c>
      <c r="H10899" s="8" t="s">
        <v>24346</v>
      </c>
    </row>
    <row r="10900" spans="7:8" x14ac:dyDescent="0.25">
      <c r="G10900" s="6" t="s">
        <v>24347</v>
      </c>
      <c r="H10900" s="8" t="s">
        <v>24348</v>
      </c>
    </row>
    <row r="10901" spans="7:8" x14ac:dyDescent="0.25">
      <c r="G10901" s="6" t="s">
        <v>24349</v>
      </c>
      <c r="H10901" s="8" t="s">
        <v>24350</v>
      </c>
    </row>
    <row r="10902" spans="7:8" x14ac:dyDescent="0.25">
      <c r="G10902" s="6" t="s">
        <v>24351</v>
      </c>
      <c r="H10902" s="8" t="s">
        <v>24352</v>
      </c>
    </row>
    <row r="10903" spans="7:8" x14ac:dyDescent="0.25">
      <c r="G10903" s="6" t="s">
        <v>24353</v>
      </c>
      <c r="H10903" s="8" t="s">
        <v>24354</v>
      </c>
    </row>
    <row r="10904" spans="7:8" x14ac:dyDescent="0.25">
      <c r="G10904" s="6" t="s">
        <v>24355</v>
      </c>
      <c r="H10904" s="8" t="s">
        <v>24356</v>
      </c>
    </row>
    <row r="10905" spans="7:8" x14ac:dyDescent="0.25">
      <c r="G10905" s="6" t="s">
        <v>24357</v>
      </c>
      <c r="H10905" s="8" t="s">
        <v>24358</v>
      </c>
    </row>
    <row r="10906" spans="7:8" x14ac:dyDescent="0.25">
      <c r="G10906" s="6" t="s">
        <v>24359</v>
      </c>
      <c r="H10906" s="8" t="s">
        <v>24360</v>
      </c>
    </row>
    <row r="10907" spans="7:8" x14ac:dyDescent="0.25">
      <c r="G10907" s="6" t="s">
        <v>24361</v>
      </c>
      <c r="H10907" s="8" t="s">
        <v>24362</v>
      </c>
    </row>
    <row r="10908" spans="7:8" x14ac:dyDescent="0.25">
      <c r="G10908" s="6" t="s">
        <v>24363</v>
      </c>
      <c r="H10908" s="8" t="s">
        <v>24364</v>
      </c>
    </row>
    <row r="10909" spans="7:8" x14ac:dyDescent="0.25">
      <c r="G10909" s="6" t="s">
        <v>24365</v>
      </c>
      <c r="H10909" s="8" t="s">
        <v>24366</v>
      </c>
    </row>
    <row r="10910" spans="7:8" x14ac:dyDescent="0.25">
      <c r="G10910" s="6" t="s">
        <v>24367</v>
      </c>
      <c r="H10910" s="8" t="s">
        <v>24368</v>
      </c>
    </row>
    <row r="10911" spans="7:8" x14ac:dyDescent="0.25">
      <c r="G10911" s="6" t="s">
        <v>24369</v>
      </c>
      <c r="H10911" s="8" t="s">
        <v>24370</v>
      </c>
    </row>
    <row r="10912" spans="7:8" x14ac:dyDescent="0.25">
      <c r="G10912" s="6" t="s">
        <v>24371</v>
      </c>
      <c r="H10912" s="8" t="s">
        <v>24372</v>
      </c>
    </row>
    <row r="10913" spans="7:8" x14ac:dyDescent="0.25">
      <c r="G10913" s="6" t="s">
        <v>24373</v>
      </c>
      <c r="H10913" s="8" t="s">
        <v>24374</v>
      </c>
    </row>
    <row r="10914" spans="7:8" x14ac:dyDescent="0.25">
      <c r="G10914" s="6" t="s">
        <v>24375</v>
      </c>
      <c r="H10914" s="8" t="s">
        <v>24376</v>
      </c>
    </row>
    <row r="10915" spans="7:8" x14ac:dyDescent="0.25">
      <c r="G10915" s="6" t="s">
        <v>24377</v>
      </c>
      <c r="H10915" s="8" t="s">
        <v>24378</v>
      </c>
    </row>
    <row r="10916" spans="7:8" x14ac:dyDescent="0.25">
      <c r="G10916" s="6" t="s">
        <v>24379</v>
      </c>
      <c r="H10916" s="8" t="s">
        <v>24380</v>
      </c>
    </row>
    <row r="10917" spans="7:8" x14ac:dyDescent="0.25">
      <c r="G10917" s="6" t="s">
        <v>24381</v>
      </c>
      <c r="H10917" s="8" t="s">
        <v>24382</v>
      </c>
    </row>
    <row r="10918" spans="7:8" x14ac:dyDescent="0.25">
      <c r="G10918" s="6" t="s">
        <v>24383</v>
      </c>
      <c r="H10918" s="8" t="s">
        <v>24384</v>
      </c>
    </row>
    <row r="10919" spans="7:8" x14ac:dyDescent="0.25">
      <c r="G10919" s="6" t="s">
        <v>24385</v>
      </c>
      <c r="H10919" s="8" t="s">
        <v>24386</v>
      </c>
    </row>
    <row r="10920" spans="7:8" x14ac:dyDescent="0.25">
      <c r="G10920" s="6" t="s">
        <v>24387</v>
      </c>
      <c r="H10920" s="8" t="s">
        <v>24388</v>
      </c>
    </row>
    <row r="10921" spans="7:8" x14ac:dyDescent="0.25">
      <c r="G10921" s="6" t="s">
        <v>24389</v>
      </c>
      <c r="H10921" s="8" t="s">
        <v>24390</v>
      </c>
    </row>
    <row r="10922" spans="7:8" ht="30" x14ac:dyDescent="0.25">
      <c r="G10922" s="6" t="s">
        <v>24391</v>
      </c>
      <c r="H10922" s="8" t="s">
        <v>24392</v>
      </c>
    </row>
    <row r="10923" spans="7:8" x14ac:dyDescent="0.25">
      <c r="G10923" s="6" t="s">
        <v>24393</v>
      </c>
      <c r="H10923" s="8" t="s">
        <v>24394</v>
      </c>
    </row>
    <row r="10924" spans="7:8" x14ac:dyDescent="0.25">
      <c r="G10924" s="6" t="s">
        <v>24395</v>
      </c>
      <c r="H10924" s="8" t="s">
        <v>24396</v>
      </c>
    </row>
    <row r="10925" spans="7:8" x14ac:dyDescent="0.25">
      <c r="G10925" s="6" t="s">
        <v>24397</v>
      </c>
      <c r="H10925" s="8" t="s">
        <v>24398</v>
      </c>
    </row>
    <row r="10926" spans="7:8" x14ac:dyDescent="0.25">
      <c r="G10926" s="6" t="s">
        <v>24399</v>
      </c>
      <c r="H10926" s="8" t="s">
        <v>24400</v>
      </c>
    </row>
    <row r="10927" spans="7:8" ht="30" x14ac:dyDescent="0.25">
      <c r="G10927" s="6" t="s">
        <v>24401</v>
      </c>
      <c r="H10927" s="8" t="s">
        <v>24402</v>
      </c>
    </row>
    <row r="10928" spans="7:8" ht="30" x14ac:dyDescent="0.25">
      <c r="G10928" s="6" t="s">
        <v>24403</v>
      </c>
      <c r="H10928" s="8" t="s">
        <v>24404</v>
      </c>
    </row>
    <row r="10929" spans="7:8" x14ac:dyDescent="0.25">
      <c r="G10929" s="6" t="s">
        <v>24405</v>
      </c>
      <c r="H10929" s="8" t="s">
        <v>24406</v>
      </c>
    </row>
    <row r="10930" spans="7:8" x14ac:dyDescent="0.25">
      <c r="G10930" s="6" t="s">
        <v>24407</v>
      </c>
      <c r="H10930" s="8" t="s">
        <v>24408</v>
      </c>
    </row>
    <row r="10931" spans="7:8" x14ac:dyDescent="0.25">
      <c r="G10931" s="6" t="s">
        <v>24409</v>
      </c>
      <c r="H10931" s="8" t="s">
        <v>24410</v>
      </c>
    </row>
    <row r="10932" spans="7:8" x14ac:dyDescent="0.25">
      <c r="G10932" s="6" t="s">
        <v>24411</v>
      </c>
      <c r="H10932" s="8" t="s">
        <v>24412</v>
      </c>
    </row>
    <row r="10933" spans="7:8" x14ac:dyDescent="0.25">
      <c r="G10933" s="6" t="s">
        <v>24413</v>
      </c>
      <c r="H10933" s="8" t="s">
        <v>24414</v>
      </c>
    </row>
    <row r="10934" spans="7:8" x14ac:dyDescent="0.25">
      <c r="G10934" s="6" t="s">
        <v>24415</v>
      </c>
      <c r="H10934" s="8" t="s">
        <v>24416</v>
      </c>
    </row>
    <row r="10935" spans="7:8" x14ac:dyDescent="0.25">
      <c r="G10935" s="6" t="s">
        <v>24417</v>
      </c>
      <c r="H10935" s="8" t="s">
        <v>24418</v>
      </c>
    </row>
    <row r="10936" spans="7:8" x14ac:dyDescent="0.25">
      <c r="G10936" s="6" t="s">
        <v>24419</v>
      </c>
      <c r="H10936" s="8" t="s">
        <v>24420</v>
      </c>
    </row>
    <row r="10937" spans="7:8" x14ac:dyDescent="0.25">
      <c r="G10937" s="6" t="s">
        <v>24421</v>
      </c>
      <c r="H10937" s="8" t="s">
        <v>24422</v>
      </c>
    </row>
    <row r="10938" spans="7:8" x14ac:dyDescent="0.25">
      <c r="G10938" s="6" t="s">
        <v>24423</v>
      </c>
      <c r="H10938" s="8" t="s">
        <v>24424</v>
      </c>
    </row>
    <row r="10939" spans="7:8" x14ac:dyDescent="0.25">
      <c r="G10939" s="6" t="s">
        <v>24425</v>
      </c>
      <c r="H10939" s="8" t="s">
        <v>24426</v>
      </c>
    </row>
    <row r="10940" spans="7:8" x14ac:dyDescent="0.25">
      <c r="G10940" s="6" t="s">
        <v>24427</v>
      </c>
      <c r="H10940" s="8" t="s">
        <v>24428</v>
      </c>
    </row>
    <row r="10941" spans="7:8" x14ac:dyDescent="0.25">
      <c r="G10941" s="6" t="s">
        <v>24429</v>
      </c>
      <c r="H10941" s="8" t="s">
        <v>24430</v>
      </c>
    </row>
    <row r="10942" spans="7:8" x14ac:dyDescent="0.25">
      <c r="G10942" s="6" t="s">
        <v>24431</v>
      </c>
      <c r="H10942" s="8" t="s">
        <v>24432</v>
      </c>
    </row>
    <row r="10943" spans="7:8" x14ac:dyDescent="0.25">
      <c r="G10943" s="6" t="s">
        <v>24433</v>
      </c>
      <c r="H10943" s="8" t="s">
        <v>24434</v>
      </c>
    </row>
    <row r="10944" spans="7:8" x14ac:dyDescent="0.25">
      <c r="G10944" s="6" t="s">
        <v>24435</v>
      </c>
      <c r="H10944" s="8" t="s">
        <v>24436</v>
      </c>
    </row>
    <row r="10945" spans="7:8" x14ac:dyDescent="0.25">
      <c r="G10945" s="6" t="s">
        <v>24437</v>
      </c>
      <c r="H10945" s="8" t="s">
        <v>24438</v>
      </c>
    </row>
    <row r="10946" spans="7:8" x14ac:dyDescent="0.25">
      <c r="G10946" s="6" t="s">
        <v>24439</v>
      </c>
      <c r="H10946" s="8" t="s">
        <v>24440</v>
      </c>
    </row>
    <row r="10947" spans="7:8" x14ac:dyDescent="0.25">
      <c r="G10947" s="6" t="s">
        <v>24441</v>
      </c>
      <c r="H10947" s="8" t="s">
        <v>24442</v>
      </c>
    </row>
    <row r="10948" spans="7:8" x14ac:dyDescent="0.25">
      <c r="G10948" s="6" t="s">
        <v>24443</v>
      </c>
      <c r="H10948" s="8" t="s">
        <v>24444</v>
      </c>
    </row>
    <row r="10949" spans="7:8" x14ac:dyDescent="0.25">
      <c r="G10949" s="6" t="s">
        <v>24445</v>
      </c>
      <c r="H10949" s="8" t="s">
        <v>24446</v>
      </c>
    </row>
    <row r="10950" spans="7:8" x14ac:dyDescent="0.25">
      <c r="G10950" s="6" t="s">
        <v>24447</v>
      </c>
      <c r="H10950" s="8" t="s">
        <v>24448</v>
      </c>
    </row>
    <row r="10951" spans="7:8" x14ac:dyDescent="0.25">
      <c r="G10951" s="6" t="s">
        <v>24449</v>
      </c>
      <c r="H10951" s="8" t="s">
        <v>24450</v>
      </c>
    </row>
    <row r="10952" spans="7:8" x14ac:dyDescent="0.25">
      <c r="G10952" s="6" t="s">
        <v>24451</v>
      </c>
      <c r="H10952" s="8" t="s">
        <v>24452</v>
      </c>
    </row>
    <row r="10953" spans="7:8" x14ac:dyDescent="0.25">
      <c r="G10953" s="6" t="s">
        <v>24453</v>
      </c>
      <c r="H10953" s="8" t="s">
        <v>24454</v>
      </c>
    </row>
    <row r="10954" spans="7:8" x14ac:dyDescent="0.25">
      <c r="G10954" s="6" t="s">
        <v>24455</v>
      </c>
      <c r="H10954" s="8" t="s">
        <v>24456</v>
      </c>
    </row>
    <row r="10955" spans="7:8" x14ac:dyDescent="0.25">
      <c r="G10955" s="6" t="s">
        <v>24457</v>
      </c>
      <c r="H10955" s="8" t="s">
        <v>24458</v>
      </c>
    </row>
    <row r="10956" spans="7:8" x14ac:dyDescent="0.25">
      <c r="G10956" s="6" t="s">
        <v>24459</v>
      </c>
      <c r="H10956" s="8" t="s">
        <v>24460</v>
      </c>
    </row>
    <row r="10957" spans="7:8" ht="30" x14ac:dyDescent="0.25">
      <c r="G10957" s="6" t="s">
        <v>24461</v>
      </c>
      <c r="H10957" s="8" t="s">
        <v>24462</v>
      </c>
    </row>
    <row r="10958" spans="7:8" ht="30" x14ac:dyDescent="0.25">
      <c r="G10958" s="6" t="s">
        <v>24463</v>
      </c>
      <c r="H10958" s="8" t="s">
        <v>24464</v>
      </c>
    </row>
    <row r="10959" spans="7:8" x14ac:dyDescent="0.25">
      <c r="G10959" s="6" t="s">
        <v>24465</v>
      </c>
      <c r="H10959" s="8" t="s">
        <v>24466</v>
      </c>
    </row>
    <row r="10960" spans="7:8" x14ac:dyDescent="0.25">
      <c r="G10960" s="6" t="s">
        <v>24467</v>
      </c>
      <c r="H10960" s="8" t="s">
        <v>24468</v>
      </c>
    </row>
    <row r="10961" spans="7:8" x14ac:dyDescent="0.25">
      <c r="G10961" s="6" t="s">
        <v>24469</v>
      </c>
      <c r="H10961" s="8" t="s">
        <v>24470</v>
      </c>
    </row>
    <row r="10962" spans="7:8" x14ac:dyDescent="0.25">
      <c r="G10962" s="6" t="s">
        <v>24471</v>
      </c>
      <c r="H10962" s="8" t="s">
        <v>24472</v>
      </c>
    </row>
    <row r="10963" spans="7:8" x14ac:dyDescent="0.25">
      <c r="G10963" s="6" t="s">
        <v>24473</v>
      </c>
      <c r="H10963" s="8" t="s">
        <v>24474</v>
      </c>
    </row>
    <row r="10964" spans="7:8" x14ac:dyDescent="0.25">
      <c r="G10964" s="6" t="s">
        <v>24475</v>
      </c>
      <c r="H10964" s="8" t="s">
        <v>24476</v>
      </c>
    </row>
    <row r="10965" spans="7:8" x14ac:dyDescent="0.25">
      <c r="G10965" s="6" t="s">
        <v>24477</v>
      </c>
      <c r="H10965" s="8" t="s">
        <v>24478</v>
      </c>
    </row>
    <row r="10966" spans="7:8" x14ac:dyDescent="0.25">
      <c r="G10966" s="6" t="s">
        <v>24479</v>
      </c>
      <c r="H10966" s="8" t="s">
        <v>24480</v>
      </c>
    </row>
    <row r="10967" spans="7:8" x14ac:dyDescent="0.25">
      <c r="G10967" s="6" t="s">
        <v>24481</v>
      </c>
      <c r="H10967" s="8" t="s">
        <v>24482</v>
      </c>
    </row>
    <row r="10968" spans="7:8" x14ac:dyDescent="0.25">
      <c r="G10968" s="6" t="s">
        <v>24483</v>
      </c>
      <c r="H10968" s="8" t="s">
        <v>24484</v>
      </c>
    </row>
    <row r="10969" spans="7:8" x14ac:dyDescent="0.25">
      <c r="G10969" s="6" t="s">
        <v>24485</v>
      </c>
      <c r="H10969" s="8" t="s">
        <v>24486</v>
      </c>
    </row>
    <row r="10970" spans="7:8" x14ac:dyDescent="0.25">
      <c r="G10970" s="6" t="s">
        <v>24487</v>
      </c>
      <c r="H10970" s="8" t="s">
        <v>24488</v>
      </c>
    </row>
    <row r="10971" spans="7:8" x14ac:dyDescent="0.25">
      <c r="G10971" s="6" t="s">
        <v>24489</v>
      </c>
      <c r="H10971" s="8" t="s">
        <v>24490</v>
      </c>
    </row>
    <row r="10972" spans="7:8" x14ac:dyDescent="0.25">
      <c r="G10972" s="6" t="s">
        <v>24491</v>
      </c>
      <c r="H10972" s="8" t="s">
        <v>24492</v>
      </c>
    </row>
    <row r="10973" spans="7:8" x14ac:dyDescent="0.25">
      <c r="G10973" s="6" t="s">
        <v>24493</v>
      </c>
      <c r="H10973" s="8" t="s">
        <v>24494</v>
      </c>
    </row>
    <row r="10974" spans="7:8" x14ac:dyDescent="0.25">
      <c r="G10974" s="6" t="s">
        <v>24495</v>
      </c>
      <c r="H10974" s="8" t="s">
        <v>24496</v>
      </c>
    </row>
    <row r="10975" spans="7:8" x14ac:dyDescent="0.25">
      <c r="G10975" s="6" t="s">
        <v>24497</v>
      </c>
      <c r="H10975" s="8" t="s">
        <v>24498</v>
      </c>
    </row>
    <row r="10976" spans="7:8" x14ac:dyDescent="0.25">
      <c r="G10976" s="6" t="s">
        <v>24499</v>
      </c>
      <c r="H10976" s="8" t="s">
        <v>24500</v>
      </c>
    </row>
    <row r="10977" spans="7:8" x14ac:dyDescent="0.25">
      <c r="G10977" s="6" t="s">
        <v>24501</v>
      </c>
      <c r="H10977" s="8" t="s">
        <v>24502</v>
      </c>
    </row>
    <row r="10978" spans="7:8" x14ac:dyDescent="0.25">
      <c r="G10978" s="6" t="s">
        <v>24503</v>
      </c>
      <c r="H10978" s="8" t="s">
        <v>24504</v>
      </c>
    </row>
    <row r="10979" spans="7:8" x14ac:dyDescent="0.25">
      <c r="G10979" s="6" t="s">
        <v>24505</v>
      </c>
      <c r="H10979" s="8" t="s">
        <v>24506</v>
      </c>
    </row>
    <row r="10980" spans="7:8" x14ac:dyDescent="0.25">
      <c r="G10980" s="6" t="s">
        <v>24507</v>
      </c>
      <c r="H10980" s="8" t="s">
        <v>24508</v>
      </c>
    </row>
    <row r="10981" spans="7:8" x14ac:dyDescent="0.25">
      <c r="G10981" s="6" t="s">
        <v>24509</v>
      </c>
      <c r="H10981" s="8" t="s">
        <v>24510</v>
      </c>
    </row>
    <row r="10982" spans="7:8" x14ac:dyDescent="0.25">
      <c r="G10982" s="6" t="s">
        <v>24511</v>
      </c>
      <c r="H10982" s="8" t="s">
        <v>24512</v>
      </c>
    </row>
    <row r="10983" spans="7:8" x14ac:dyDescent="0.25">
      <c r="G10983" s="6" t="s">
        <v>24513</v>
      </c>
      <c r="H10983" s="8" t="s">
        <v>24514</v>
      </c>
    </row>
    <row r="10984" spans="7:8" x14ac:dyDescent="0.25">
      <c r="G10984" s="6" t="s">
        <v>24515</v>
      </c>
      <c r="H10984" s="8" t="s">
        <v>24516</v>
      </c>
    </row>
    <row r="10985" spans="7:8" x14ac:dyDescent="0.25">
      <c r="G10985" s="6" t="s">
        <v>24517</v>
      </c>
      <c r="H10985" s="8" t="s">
        <v>24518</v>
      </c>
    </row>
    <row r="10986" spans="7:8" x14ac:dyDescent="0.25">
      <c r="G10986" s="6" t="s">
        <v>24519</v>
      </c>
      <c r="H10986" s="8" t="s">
        <v>24520</v>
      </c>
    </row>
    <row r="10987" spans="7:8" x14ac:dyDescent="0.25">
      <c r="G10987" s="6" t="s">
        <v>24521</v>
      </c>
      <c r="H10987" s="8" t="s">
        <v>24522</v>
      </c>
    </row>
    <row r="10988" spans="7:8" x14ac:dyDescent="0.25">
      <c r="G10988" s="6" t="s">
        <v>24523</v>
      </c>
      <c r="H10988" s="8" t="s">
        <v>270</v>
      </c>
    </row>
    <row r="10989" spans="7:8" x14ac:dyDescent="0.25">
      <c r="G10989" s="6" t="s">
        <v>24524</v>
      </c>
      <c r="H10989" s="8" t="s">
        <v>24525</v>
      </c>
    </row>
    <row r="10990" spans="7:8" x14ac:dyDescent="0.25">
      <c r="G10990" s="6" t="s">
        <v>24526</v>
      </c>
      <c r="H10990" s="8" t="s">
        <v>24527</v>
      </c>
    </row>
    <row r="10991" spans="7:8" x14ac:dyDescent="0.25">
      <c r="G10991" s="6" t="s">
        <v>24528</v>
      </c>
      <c r="H10991" s="8" t="s">
        <v>24529</v>
      </c>
    </row>
    <row r="10992" spans="7:8" x14ac:dyDescent="0.25">
      <c r="G10992" s="6" t="s">
        <v>24530</v>
      </c>
      <c r="H10992" s="8" t="s">
        <v>24531</v>
      </c>
    </row>
    <row r="10993" spans="7:8" x14ac:dyDescent="0.25">
      <c r="G10993" s="6" t="s">
        <v>24532</v>
      </c>
      <c r="H10993" s="8" t="s">
        <v>24533</v>
      </c>
    </row>
    <row r="10994" spans="7:8" x14ac:dyDescent="0.25">
      <c r="G10994" s="6" t="s">
        <v>24534</v>
      </c>
      <c r="H10994" s="8" t="s">
        <v>24535</v>
      </c>
    </row>
    <row r="10995" spans="7:8" x14ac:dyDescent="0.25">
      <c r="G10995" s="6" t="s">
        <v>24536</v>
      </c>
      <c r="H10995" s="8" t="s">
        <v>24537</v>
      </c>
    </row>
    <row r="10996" spans="7:8" x14ac:dyDescent="0.25">
      <c r="G10996" s="6" t="s">
        <v>24538</v>
      </c>
      <c r="H10996" s="8" t="s">
        <v>24539</v>
      </c>
    </row>
    <row r="10997" spans="7:8" x14ac:dyDescent="0.25">
      <c r="G10997" s="6" t="s">
        <v>24540</v>
      </c>
      <c r="H10997" s="8" t="s">
        <v>24541</v>
      </c>
    </row>
    <row r="10998" spans="7:8" x14ac:dyDescent="0.25">
      <c r="G10998" s="6" t="s">
        <v>24542</v>
      </c>
      <c r="H10998" s="8" t="s">
        <v>24543</v>
      </c>
    </row>
    <row r="10999" spans="7:8" x14ac:dyDescent="0.25">
      <c r="G10999" s="6" t="s">
        <v>24544</v>
      </c>
      <c r="H10999" s="8" t="s">
        <v>24545</v>
      </c>
    </row>
    <row r="11000" spans="7:8" x14ac:dyDescent="0.25">
      <c r="G11000" s="6" t="s">
        <v>24546</v>
      </c>
      <c r="H11000" s="8" t="s">
        <v>24547</v>
      </c>
    </row>
    <row r="11001" spans="7:8" x14ac:dyDescent="0.25">
      <c r="G11001" s="6" t="s">
        <v>24548</v>
      </c>
      <c r="H11001" s="8" t="s">
        <v>24549</v>
      </c>
    </row>
    <row r="11002" spans="7:8" x14ac:dyDescent="0.25">
      <c r="G11002" s="6" t="s">
        <v>24550</v>
      </c>
      <c r="H11002" s="8" t="s">
        <v>24551</v>
      </c>
    </row>
    <row r="11003" spans="7:8" x14ac:dyDescent="0.25">
      <c r="G11003" s="6" t="s">
        <v>24552</v>
      </c>
      <c r="H11003" s="8" t="s">
        <v>24553</v>
      </c>
    </row>
    <row r="11004" spans="7:8" x14ac:dyDescent="0.25">
      <c r="G11004" s="6" t="s">
        <v>24554</v>
      </c>
      <c r="H11004" s="8" t="s">
        <v>24555</v>
      </c>
    </row>
    <row r="11005" spans="7:8" ht="30" x14ac:dyDescent="0.25">
      <c r="G11005" s="6" t="s">
        <v>24556</v>
      </c>
      <c r="H11005" s="8" t="s">
        <v>24557</v>
      </c>
    </row>
    <row r="11006" spans="7:8" x14ac:dyDescent="0.25">
      <c r="G11006" s="6" t="s">
        <v>24558</v>
      </c>
      <c r="H11006" s="8" t="s">
        <v>24559</v>
      </c>
    </row>
    <row r="11007" spans="7:8" x14ac:dyDescent="0.25">
      <c r="G11007" s="6" t="s">
        <v>24560</v>
      </c>
      <c r="H11007" s="8" t="s">
        <v>24561</v>
      </c>
    </row>
    <row r="11008" spans="7:8" x14ac:dyDescent="0.25">
      <c r="G11008" s="6" t="s">
        <v>24562</v>
      </c>
      <c r="H11008" s="8" t="s">
        <v>24563</v>
      </c>
    </row>
    <row r="11009" spans="7:8" x14ac:dyDescent="0.25">
      <c r="G11009" s="6" t="s">
        <v>24564</v>
      </c>
      <c r="H11009" s="8" t="s">
        <v>24565</v>
      </c>
    </row>
    <row r="11010" spans="7:8" x14ac:dyDescent="0.25">
      <c r="G11010" s="6" t="s">
        <v>24566</v>
      </c>
      <c r="H11010" s="8" t="s">
        <v>24567</v>
      </c>
    </row>
    <row r="11011" spans="7:8" x14ac:dyDescent="0.25">
      <c r="G11011" s="6" t="s">
        <v>24568</v>
      </c>
      <c r="H11011" s="8" t="s">
        <v>24569</v>
      </c>
    </row>
    <row r="11012" spans="7:8" x14ac:dyDescent="0.25">
      <c r="G11012" s="6" t="s">
        <v>24570</v>
      </c>
      <c r="H11012" s="8" t="s">
        <v>24571</v>
      </c>
    </row>
    <row r="11013" spans="7:8" x14ac:dyDescent="0.25">
      <c r="G11013" s="6" t="s">
        <v>24572</v>
      </c>
      <c r="H11013" s="8" t="s">
        <v>24573</v>
      </c>
    </row>
    <row r="11014" spans="7:8" x14ac:dyDescent="0.25">
      <c r="G11014" s="6" t="s">
        <v>24574</v>
      </c>
      <c r="H11014" s="8" t="s">
        <v>24575</v>
      </c>
    </row>
    <row r="11015" spans="7:8" x14ac:dyDescent="0.25">
      <c r="G11015" s="6" t="s">
        <v>24576</v>
      </c>
      <c r="H11015" s="8" t="s">
        <v>24577</v>
      </c>
    </row>
    <row r="11016" spans="7:8" x14ac:dyDescent="0.25">
      <c r="G11016" s="6" t="s">
        <v>24578</v>
      </c>
      <c r="H11016" s="8" t="s">
        <v>24579</v>
      </c>
    </row>
    <row r="11017" spans="7:8" x14ac:dyDescent="0.25">
      <c r="G11017" s="6" t="s">
        <v>24580</v>
      </c>
      <c r="H11017" s="8" t="s">
        <v>24581</v>
      </c>
    </row>
    <row r="11018" spans="7:8" x14ac:dyDescent="0.25">
      <c r="G11018" s="6" t="s">
        <v>24582</v>
      </c>
      <c r="H11018" s="8" t="s">
        <v>24583</v>
      </c>
    </row>
    <row r="11019" spans="7:8" x14ac:dyDescent="0.25">
      <c r="G11019" s="6" t="s">
        <v>24584</v>
      </c>
      <c r="H11019" s="8" t="s">
        <v>24585</v>
      </c>
    </row>
    <row r="11020" spans="7:8" x14ac:dyDescent="0.25">
      <c r="G11020" s="6" t="s">
        <v>24586</v>
      </c>
      <c r="H11020" s="8" t="s">
        <v>24587</v>
      </c>
    </row>
    <row r="11021" spans="7:8" x14ac:dyDescent="0.25">
      <c r="G11021" s="6" t="s">
        <v>24588</v>
      </c>
      <c r="H11021" s="8" t="s">
        <v>24589</v>
      </c>
    </row>
    <row r="11022" spans="7:8" x14ac:dyDescent="0.25">
      <c r="G11022" s="6" t="s">
        <v>24590</v>
      </c>
      <c r="H11022" s="8" t="s">
        <v>24591</v>
      </c>
    </row>
    <row r="11023" spans="7:8" x14ac:dyDescent="0.25">
      <c r="G11023" s="6" t="s">
        <v>24592</v>
      </c>
      <c r="H11023" s="8" t="s">
        <v>24593</v>
      </c>
    </row>
    <row r="11024" spans="7:8" x14ac:dyDescent="0.25">
      <c r="G11024" s="6" t="s">
        <v>24594</v>
      </c>
      <c r="H11024" s="8" t="s">
        <v>24595</v>
      </c>
    </row>
    <row r="11025" spans="7:8" x14ac:dyDescent="0.25">
      <c r="G11025" s="6" t="s">
        <v>24596</v>
      </c>
      <c r="H11025" s="8" t="s">
        <v>24597</v>
      </c>
    </row>
    <row r="11026" spans="7:8" x14ac:dyDescent="0.25">
      <c r="G11026" s="6" t="s">
        <v>24598</v>
      </c>
      <c r="H11026" s="8" t="s">
        <v>24599</v>
      </c>
    </row>
    <row r="11027" spans="7:8" x14ac:dyDescent="0.25">
      <c r="G11027" s="6" t="s">
        <v>24600</v>
      </c>
      <c r="H11027" s="8" t="s">
        <v>24601</v>
      </c>
    </row>
    <row r="11028" spans="7:8" x14ac:dyDescent="0.25">
      <c r="G11028" s="6" t="s">
        <v>24602</v>
      </c>
      <c r="H11028" s="8" t="s">
        <v>24603</v>
      </c>
    </row>
    <row r="11029" spans="7:8" x14ac:dyDescent="0.25">
      <c r="G11029" s="6" t="s">
        <v>24604</v>
      </c>
      <c r="H11029" s="8" t="s">
        <v>24605</v>
      </c>
    </row>
    <row r="11030" spans="7:8" x14ac:dyDescent="0.25">
      <c r="G11030" s="6" t="s">
        <v>24606</v>
      </c>
      <c r="H11030" s="8" t="s">
        <v>24607</v>
      </c>
    </row>
    <row r="11031" spans="7:8" x14ac:dyDescent="0.25">
      <c r="G11031" s="6" t="s">
        <v>24608</v>
      </c>
      <c r="H11031" s="8" t="s">
        <v>24609</v>
      </c>
    </row>
    <row r="11032" spans="7:8" x14ac:dyDescent="0.25">
      <c r="G11032" s="6" t="s">
        <v>24610</v>
      </c>
      <c r="H11032" s="8" t="s">
        <v>24611</v>
      </c>
    </row>
    <row r="11033" spans="7:8" x14ac:dyDescent="0.25">
      <c r="G11033" s="6" t="s">
        <v>24612</v>
      </c>
      <c r="H11033" s="8" t="s">
        <v>24613</v>
      </c>
    </row>
    <row r="11034" spans="7:8" x14ac:dyDescent="0.25">
      <c r="G11034" s="6" t="s">
        <v>24614</v>
      </c>
      <c r="H11034" s="8" t="s">
        <v>24615</v>
      </c>
    </row>
    <row r="11035" spans="7:8" x14ac:dyDescent="0.25">
      <c r="G11035" s="6" t="s">
        <v>24616</v>
      </c>
      <c r="H11035" s="8" t="s">
        <v>24617</v>
      </c>
    </row>
    <row r="11036" spans="7:8" x14ac:dyDescent="0.25">
      <c r="G11036" s="6" t="s">
        <v>24618</v>
      </c>
      <c r="H11036" s="8" t="s">
        <v>24619</v>
      </c>
    </row>
    <row r="11037" spans="7:8" x14ac:dyDescent="0.25">
      <c r="G11037" s="6" t="s">
        <v>24620</v>
      </c>
      <c r="H11037" s="8" t="s">
        <v>24621</v>
      </c>
    </row>
    <row r="11038" spans="7:8" x14ac:dyDescent="0.25">
      <c r="G11038" s="6" t="s">
        <v>24622</v>
      </c>
      <c r="H11038" s="8" t="s">
        <v>24623</v>
      </c>
    </row>
    <row r="11039" spans="7:8" x14ac:dyDescent="0.25">
      <c r="G11039" s="6" t="s">
        <v>24624</v>
      </c>
      <c r="H11039" s="8" t="s">
        <v>24625</v>
      </c>
    </row>
    <row r="11040" spans="7:8" x14ac:dyDescent="0.25">
      <c r="G11040" s="6" t="s">
        <v>24626</v>
      </c>
      <c r="H11040" s="8" t="s">
        <v>24627</v>
      </c>
    </row>
    <row r="11041" spans="7:8" x14ac:dyDescent="0.25">
      <c r="G11041" s="6" t="s">
        <v>24628</v>
      </c>
      <c r="H11041" s="8" t="s">
        <v>24629</v>
      </c>
    </row>
    <row r="11042" spans="7:8" x14ac:dyDescent="0.25">
      <c r="G11042" s="6" t="s">
        <v>24630</v>
      </c>
      <c r="H11042" s="8" t="s">
        <v>24631</v>
      </c>
    </row>
    <row r="11043" spans="7:8" x14ac:dyDescent="0.25">
      <c r="G11043" s="6" t="s">
        <v>24632</v>
      </c>
      <c r="H11043" s="8" t="s">
        <v>24633</v>
      </c>
    </row>
    <row r="11044" spans="7:8" x14ac:dyDescent="0.25">
      <c r="G11044" s="6" t="s">
        <v>24634</v>
      </c>
      <c r="H11044" s="8" t="s">
        <v>24635</v>
      </c>
    </row>
    <row r="11045" spans="7:8" x14ac:dyDescent="0.25">
      <c r="G11045" s="6" t="s">
        <v>24636</v>
      </c>
      <c r="H11045" s="8" t="s">
        <v>24637</v>
      </c>
    </row>
    <row r="11046" spans="7:8" x14ac:dyDescent="0.25">
      <c r="G11046" s="6" t="s">
        <v>24638</v>
      </c>
      <c r="H11046" s="8" t="s">
        <v>24639</v>
      </c>
    </row>
    <row r="11047" spans="7:8" x14ac:dyDescent="0.25">
      <c r="G11047" s="6" t="s">
        <v>24640</v>
      </c>
      <c r="H11047" s="8" t="s">
        <v>24641</v>
      </c>
    </row>
    <row r="11048" spans="7:8" x14ac:dyDescent="0.25">
      <c r="G11048" s="6" t="s">
        <v>24642</v>
      </c>
      <c r="H11048" s="8" t="s">
        <v>24643</v>
      </c>
    </row>
    <row r="11049" spans="7:8" x14ac:dyDescent="0.25">
      <c r="G11049" s="6" t="s">
        <v>24644</v>
      </c>
      <c r="H11049" s="8" t="s">
        <v>24645</v>
      </c>
    </row>
    <row r="11050" spans="7:8" x14ac:dyDescent="0.25">
      <c r="G11050" s="6" t="s">
        <v>24646</v>
      </c>
      <c r="H11050" s="8" t="s">
        <v>24647</v>
      </c>
    </row>
    <row r="11051" spans="7:8" x14ac:dyDescent="0.25">
      <c r="G11051" s="6" t="s">
        <v>24648</v>
      </c>
      <c r="H11051" s="8" t="s">
        <v>24649</v>
      </c>
    </row>
    <row r="11052" spans="7:8" x14ac:dyDescent="0.25">
      <c r="G11052" s="6" t="s">
        <v>24650</v>
      </c>
      <c r="H11052" s="8" t="s">
        <v>24651</v>
      </c>
    </row>
    <row r="11053" spans="7:8" x14ac:dyDescent="0.25">
      <c r="G11053" s="6" t="s">
        <v>24652</v>
      </c>
      <c r="H11053" s="8" t="s">
        <v>24653</v>
      </c>
    </row>
    <row r="11054" spans="7:8" x14ac:dyDescent="0.25">
      <c r="G11054" s="6" t="s">
        <v>24654</v>
      </c>
      <c r="H11054" s="8" t="s">
        <v>24655</v>
      </c>
    </row>
    <row r="11055" spans="7:8" x14ac:dyDescent="0.25">
      <c r="G11055" s="6" t="s">
        <v>24656</v>
      </c>
      <c r="H11055" s="8" t="s">
        <v>24657</v>
      </c>
    </row>
    <row r="11056" spans="7:8" x14ac:dyDescent="0.25">
      <c r="G11056" s="6" t="s">
        <v>24658</v>
      </c>
      <c r="H11056" s="8" t="s">
        <v>24659</v>
      </c>
    </row>
    <row r="11057" spans="7:8" x14ac:dyDescent="0.25">
      <c r="G11057" s="6" t="s">
        <v>24660</v>
      </c>
      <c r="H11057" s="8" t="s">
        <v>24661</v>
      </c>
    </row>
    <row r="11058" spans="7:8" x14ac:dyDescent="0.25">
      <c r="G11058" s="6" t="s">
        <v>24662</v>
      </c>
      <c r="H11058" s="8" t="s">
        <v>24663</v>
      </c>
    </row>
    <row r="11059" spans="7:8" x14ac:dyDescent="0.25">
      <c r="G11059" s="6" t="s">
        <v>24664</v>
      </c>
      <c r="H11059" s="8" t="s">
        <v>24665</v>
      </c>
    </row>
    <row r="11060" spans="7:8" x14ac:dyDescent="0.25">
      <c r="G11060" s="6" t="s">
        <v>24666</v>
      </c>
      <c r="H11060" s="8" t="s">
        <v>24667</v>
      </c>
    </row>
    <row r="11061" spans="7:8" x14ac:dyDescent="0.25">
      <c r="G11061" s="6" t="s">
        <v>24668</v>
      </c>
      <c r="H11061" s="8" t="s">
        <v>24669</v>
      </c>
    </row>
    <row r="11062" spans="7:8" x14ac:dyDescent="0.25">
      <c r="G11062" s="6" t="s">
        <v>24670</v>
      </c>
      <c r="H11062" s="8" t="s">
        <v>24671</v>
      </c>
    </row>
    <row r="11063" spans="7:8" x14ac:dyDescent="0.25">
      <c r="G11063" s="6" t="s">
        <v>24672</v>
      </c>
      <c r="H11063" s="8" t="s">
        <v>24673</v>
      </c>
    </row>
    <row r="11064" spans="7:8" x14ac:dyDescent="0.25">
      <c r="G11064" s="6" t="s">
        <v>24674</v>
      </c>
      <c r="H11064" s="8" t="s">
        <v>24675</v>
      </c>
    </row>
    <row r="11065" spans="7:8" x14ac:dyDescent="0.25">
      <c r="G11065" s="6" t="s">
        <v>24676</v>
      </c>
      <c r="H11065" s="8" t="s">
        <v>24677</v>
      </c>
    </row>
    <row r="11066" spans="7:8" x14ac:dyDescent="0.25">
      <c r="G11066" s="6" t="s">
        <v>24678</v>
      </c>
      <c r="H11066" s="8" t="s">
        <v>24679</v>
      </c>
    </row>
    <row r="11067" spans="7:8" x14ac:dyDescent="0.25">
      <c r="G11067" s="6" t="s">
        <v>24680</v>
      </c>
      <c r="H11067" s="8" t="s">
        <v>24681</v>
      </c>
    </row>
    <row r="11068" spans="7:8" x14ac:dyDescent="0.25">
      <c r="G11068" s="6" t="s">
        <v>24682</v>
      </c>
      <c r="H11068" s="8" t="s">
        <v>24683</v>
      </c>
    </row>
    <row r="11069" spans="7:8" x14ac:dyDescent="0.25">
      <c r="G11069" s="6" t="s">
        <v>24684</v>
      </c>
      <c r="H11069" s="8" t="s">
        <v>24685</v>
      </c>
    </row>
    <row r="11070" spans="7:8" x14ac:dyDescent="0.25">
      <c r="G11070" s="6" t="s">
        <v>24686</v>
      </c>
      <c r="H11070" s="8" t="s">
        <v>24687</v>
      </c>
    </row>
    <row r="11071" spans="7:8" ht="30" x14ac:dyDescent="0.25">
      <c r="G11071" s="6" t="s">
        <v>24688</v>
      </c>
      <c r="H11071" s="8" t="s">
        <v>24689</v>
      </c>
    </row>
    <row r="11072" spans="7:8" x14ac:dyDescent="0.25">
      <c r="G11072" s="6" t="s">
        <v>24690</v>
      </c>
      <c r="H11072" s="8" t="s">
        <v>24691</v>
      </c>
    </row>
    <row r="11073" spans="7:8" x14ac:dyDescent="0.25">
      <c r="G11073" s="6" t="s">
        <v>24692</v>
      </c>
      <c r="H11073" s="8" t="s">
        <v>24693</v>
      </c>
    </row>
    <row r="11074" spans="7:8" x14ac:dyDescent="0.25">
      <c r="G11074" s="6" t="s">
        <v>24694</v>
      </c>
      <c r="H11074" s="8" t="s">
        <v>24695</v>
      </c>
    </row>
    <row r="11075" spans="7:8" x14ac:dyDescent="0.25">
      <c r="G11075" s="6" t="s">
        <v>24696</v>
      </c>
      <c r="H11075" s="8" t="s">
        <v>24697</v>
      </c>
    </row>
    <row r="11076" spans="7:8" x14ac:dyDescent="0.25">
      <c r="G11076" s="6" t="s">
        <v>24698</v>
      </c>
      <c r="H11076" s="8" t="s">
        <v>24699</v>
      </c>
    </row>
    <row r="11077" spans="7:8" x14ac:dyDescent="0.25">
      <c r="G11077" s="6" t="s">
        <v>24700</v>
      </c>
      <c r="H11077" s="8" t="s">
        <v>24701</v>
      </c>
    </row>
    <row r="11078" spans="7:8" x14ac:dyDescent="0.25">
      <c r="G11078" s="6" t="s">
        <v>24702</v>
      </c>
      <c r="H11078" s="8" t="s">
        <v>24703</v>
      </c>
    </row>
    <row r="11079" spans="7:8" x14ac:dyDescent="0.25">
      <c r="G11079" s="6" t="s">
        <v>24704</v>
      </c>
      <c r="H11079" s="8" t="s">
        <v>24705</v>
      </c>
    </row>
    <row r="11080" spans="7:8" x14ac:dyDescent="0.25">
      <c r="G11080" s="6" t="s">
        <v>24706</v>
      </c>
      <c r="H11080" s="8" t="s">
        <v>24707</v>
      </c>
    </row>
    <row r="11081" spans="7:8" x14ac:dyDescent="0.25">
      <c r="G11081" s="6" t="s">
        <v>24708</v>
      </c>
      <c r="H11081" s="8" t="s">
        <v>24709</v>
      </c>
    </row>
    <row r="11082" spans="7:8" x14ac:dyDescent="0.25">
      <c r="G11082" s="6" t="s">
        <v>24710</v>
      </c>
      <c r="H11082" s="8" t="s">
        <v>24711</v>
      </c>
    </row>
    <row r="11083" spans="7:8" x14ac:dyDescent="0.25">
      <c r="G11083" s="6" t="s">
        <v>24712</v>
      </c>
      <c r="H11083" s="8" t="s">
        <v>24713</v>
      </c>
    </row>
    <row r="11084" spans="7:8" x14ac:dyDescent="0.25">
      <c r="G11084" s="6" t="s">
        <v>24714</v>
      </c>
      <c r="H11084" s="8" t="s">
        <v>24715</v>
      </c>
    </row>
    <row r="11085" spans="7:8" x14ac:dyDescent="0.25">
      <c r="G11085" s="6" t="s">
        <v>24716</v>
      </c>
      <c r="H11085" s="8" t="s">
        <v>24717</v>
      </c>
    </row>
    <row r="11086" spans="7:8" x14ac:dyDescent="0.25">
      <c r="G11086" s="6" t="s">
        <v>24718</v>
      </c>
      <c r="H11086" s="8" t="s">
        <v>24719</v>
      </c>
    </row>
    <row r="11087" spans="7:8" x14ac:dyDescent="0.25">
      <c r="G11087" s="6" t="s">
        <v>24720</v>
      </c>
      <c r="H11087" s="8" t="s">
        <v>24721</v>
      </c>
    </row>
    <row r="11088" spans="7:8" x14ac:dyDescent="0.25">
      <c r="G11088" s="6" t="s">
        <v>24722</v>
      </c>
      <c r="H11088" s="8" t="s">
        <v>24723</v>
      </c>
    </row>
    <row r="11089" spans="7:8" x14ac:dyDescent="0.25">
      <c r="G11089" s="6" t="s">
        <v>24724</v>
      </c>
      <c r="H11089" s="8" t="s">
        <v>24725</v>
      </c>
    </row>
    <row r="11090" spans="7:8" x14ac:dyDescent="0.25">
      <c r="G11090" s="6" t="s">
        <v>24726</v>
      </c>
      <c r="H11090" s="8" t="s">
        <v>24727</v>
      </c>
    </row>
    <row r="11091" spans="7:8" x14ac:dyDescent="0.25">
      <c r="G11091" s="6" t="s">
        <v>24728</v>
      </c>
      <c r="H11091" s="8" t="s">
        <v>24729</v>
      </c>
    </row>
    <row r="11092" spans="7:8" x14ac:dyDescent="0.25">
      <c r="G11092" s="6" t="s">
        <v>24730</v>
      </c>
      <c r="H11092" s="8" t="s">
        <v>24731</v>
      </c>
    </row>
    <row r="11093" spans="7:8" x14ac:dyDescent="0.25">
      <c r="G11093" s="6" t="s">
        <v>24732</v>
      </c>
      <c r="H11093" s="8" t="s">
        <v>24733</v>
      </c>
    </row>
    <row r="11094" spans="7:8" x14ac:dyDescent="0.25">
      <c r="G11094" s="6" t="s">
        <v>24734</v>
      </c>
      <c r="H11094" s="8" t="s">
        <v>24735</v>
      </c>
    </row>
    <row r="11095" spans="7:8" x14ac:dyDescent="0.25">
      <c r="G11095" s="6" t="s">
        <v>24736</v>
      </c>
      <c r="H11095" s="8" t="s">
        <v>24737</v>
      </c>
    </row>
    <row r="11096" spans="7:8" x14ac:dyDescent="0.25">
      <c r="G11096" s="6" t="s">
        <v>24738</v>
      </c>
      <c r="H11096" s="8" t="s">
        <v>24739</v>
      </c>
    </row>
    <row r="11097" spans="7:8" x14ac:dyDescent="0.25">
      <c r="G11097" s="6" t="s">
        <v>24740</v>
      </c>
      <c r="H11097" s="8" t="s">
        <v>24741</v>
      </c>
    </row>
    <row r="11098" spans="7:8" x14ac:dyDescent="0.25">
      <c r="G11098" s="6" t="s">
        <v>24742</v>
      </c>
      <c r="H11098" s="8" t="s">
        <v>24743</v>
      </c>
    </row>
    <row r="11099" spans="7:8" x14ac:dyDescent="0.25">
      <c r="G11099" s="6" t="s">
        <v>24744</v>
      </c>
      <c r="H11099" s="8" t="s">
        <v>24745</v>
      </c>
    </row>
    <row r="11100" spans="7:8" x14ac:dyDescent="0.25">
      <c r="G11100" s="6" t="s">
        <v>24746</v>
      </c>
      <c r="H11100" s="8" t="s">
        <v>24747</v>
      </c>
    </row>
    <row r="11101" spans="7:8" x14ac:dyDescent="0.25">
      <c r="G11101" s="6" t="s">
        <v>24748</v>
      </c>
      <c r="H11101" s="8" t="s">
        <v>24749</v>
      </c>
    </row>
    <row r="11102" spans="7:8" x14ac:dyDescent="0.25">
      <c r="G11102" s="6" t="s">
        <v>24750</v>
      </c>
      <c r="H11102" s="8" t="s">
        <v>24751</v>
      </c>
    </row>
    <row r="11103" spans="7:8" x14ac:dyDescent="0.25">
      <c r="G11103" s="6" t="s">
        <v>24752</v>
      </c>
      <c r="H11103" s="8" t="s">
        <v>24753</v>
      </c>
    </row>
    <row r="11104" spans="7:8" x14ac:dyDescent="0.25">
      <c r="G11104" s="6" t="s">
        <v>24754</v>
      </c>
      <c r="H11104" s="8" t="s">
        <v>24755</v>
      </c>
    </row>
    <row r="11105" spans="7:8" x14ac:dyDescent="0.25">
      <c r="G11105" s="6" t="s">
        <v>24756</v>
      </c>
      <c r="H11105" s="8" t="s">
        <v>24757</v>
      </c>
    </row>
    <row r="11106" spans="7:8" x14ac:dyDescent="0.25">
      <c r="G11106" s="6" t="s">
        <v>24758</v>
      </c>
      <c r="H11106" s="8" t="s">
        <v>24759</v>
      </c>
    </row>
    <row r="11107" spans="7:8" x14ac:dyDescent="0.25">
      <c r="G11107" s="6" t="s">
        <v>24760</v>
      </c>
      <c r="H11107" s="8" t="s">
        <v>24761</v>
      </c>
    </row>
    <row r="11108" spans="7:8" x14ac:dyDescent="0.25">
      <c r="G11108" s="6" t="s">
        <v>24762</v>
      </c>
      <c r="H11108" s="8" t="s">
        <v>24763</v>
      </c>
    </row>
    <row r="11109" spans="7:8" ht="30" x14ac:dyDescent="0.25">
      <c r="G11109" s="6" t="s">
        <v>24764</v>
      </c>
      <c r="H11109" s="8" t="s">
        <v>24765</v>
      </c>
    </row>
    <row r="11110" spans="7:8" x14ac:dyDescent="0.25">
      <c r="G11110" s="6" t="s">
        <v>24766</v>
      </c>
      <c r="H11110" s="8" t="s">
        <v>24767</v>
      </c>
    </row>
    <row r="11111" spans="7:8" x14ac:dyDescent="0.25">
      <c r="G11111" s="6" t="s">
        <v>24768</v>
      </c>
      <c r="H11111" s="8" t="s">
        <v>24769</v>
      </c>
    </row>
    <row r="11112" spans="7:8" ht="30" x14ac:dyDescent="0.25">
      <c r="G11112" s="6" t="s">
        <v>24770</v>
      </c>
      <c r="H11112" s="8" t="s">
        <v>24771</v>
      </c>
    </row>
    <row r="11113" spans="7:8" x14ac:dyDescent="0.25">
      <c r="G11113" s="6" t="s">
        <v>24772</v>
      </c>
      <c r="H11113" s="8" t="s">
        <v>24773</v>
      </c>
    </row>
    <row r="11114" spans="7:8" x14ac:dyDescent="0.25">
      <c r="G11114" s="6" t="s">
        <v>24774</v>
      </c>
      <c r="H11114" s="8" t="s">
        <v>24775</v>
      </c>
    </row>
    <row r="11115" spans="7:8" x14ac:dyDescent="0.25">
      <c r="G11115" s="6" t="s">
        <v>24776</v>
      </c>
      <c r="H11115" s="8" t="s">
        <v>24777</v>
      </c>
    </row>
    <row r="11116" spans="7:8" x14ac:dyDescent="0.25">
      <c r="G11116" s="6" t="s">
        <v>24778</v>
      </c>
      <c r="H11116" s="8" t="s">
        <v>24779</v>
      </c>
    </row>
    <row r="11117" spans="7:8" x14ac:dyDescent="0.25">
      <c r="G11117" s="6" t="s">
        <v>24780</v>
      </c>
      <c r="H11117" s="8" t="s">
        <v>24781</v>
      </c>
    </row>
    <row r="11118" spans="7:8" x14ac:dyDescent="0.25">
      <c r="G11118" s="6" t="s">
        <v>24782</v>
      </c>
      <c r="H11118" s="8" t="s">
        <v>24783</v>
      </c>
    </row>
    <row r="11119" spans="7:8" x14ac:dyDescent="0.25">
      <c r="G11119" s="6" t="s">
        <v>24784</v>
      </c>
      <c r="H11119" s="8" t="s">
        <v>24785</v>
      </c>
    </row>
    <row r="11120" spans="7:8" x14ac:dyDescent="0.25">
      <c r="G11120" s="6" t="s">
        <v>24786</v>
      </c>
      <c r="H11120" s="8" t="s">
        <v>24787</v>
      </c>
    </row>
    <row r="11121" spans="7:8" x14ac:dyDescent="0.25">
      <c r="G11121" s="6" t="s">
        <v>24788</v>
      </c>
      <c r="H11121" s="8" t="s">
        <v>24789</v>
      </c>
    </row>
    <row r="11122" spans="7:8" x14ac:dyDescent="0.25">
      <c r="G11122" s="6" t="s">
        <v>24790</v>
      </c>
      <c r="H11122" s="8" t="s">
        <v>24791</v>
      </c>
    </row>
    <row r="11123" spans="7:8" x14ac:dyDescent="0.25">
      <c r="G11123" s="6" t="s">
        <v>24792</v>
      </c>
      <c r="H11123" s="8" t="s">
        <v>24793</v>
      </c>
    </row>
    <row r="11124" spans="7:8" x14ac:dyDescent="0.25">
      <c r="G11124" s="6" t="s">
        <v>24794</v>
      </c>
      <c r="H11124" s="8" t="s">
        <v>24795</v>
      </c>
    </row>
    <row r="11125" spans="7:8" x14ac:dyDescent="0.25">
      <c r="G11125" s="6" t="s">
        <v>24796</v>
      </c>
      <c r="H11125" s="8" t="s">
        <v>24797</v>
      </c>
    </row>
    <row r="11126" spans="7:8" x14ac:dyDescent="0.25">
      <c r="G11126" s="6" t="s">
        <v>24798</v>
      </c>
      <c r="H11126" s="8" t="s">
        <v>24799</v>
      </c>
    </row>
    <row r="11127" spans="7:8" x14ac:dyDescent="0.25">
      <c r="G11127" s="6" t="s">
        <v>24800</v>
      </c>
      <c r="H11127" s="8" t="s">
        <v>24801</v>
      </c>
    </row>
    <row r="11128" spans="7:8" x14ac:dyDescent="0.25">
      <c r="G11128" s="6" t="s">
        <v>24802</v>
      </c>
      <c r="H11128" s="8" t="s">
        <v>24803</v>
      </c>
    </row>
    <row r="11129" spans="7:8" x14ac:dyDescent="0.25">
      <c r="G11129" s="6" t="s">
        <v>24804</v>
      </c>
      <c r="H11129" s="8" t="s">
        <v>24805</v>
      </c>
    </row>
    <row r="11130" spans="7:8" x14ac:dyDescent="0.25">
      <c r="G11130" s="6" t="s">
        <v>24806</v>
      </c>
      <c r="H11130" s="8" t="s">
        <v>24807</v>
      </c>
    </row>
    <row r="11131" spans="7:8" x14ac:dyDescent="0.25">
      <c r="G11131" s="6" t="s">
        <v>24808</v>
      </c>
      <c r="H11131" s="8" t="s">
        <v>24809</v>
      </c>
    </row>
    <row r="11132" spans="7:8" x14ac:dyDescent="0.25">
      <c r="G11132" s="6" t="s">
        <v>24810</v>
      </c>
      <c r="H11132" s="8" t="s">
        <v>24811</v>
      </c>
    </row>
    <row r="11133" spans="7:8" x14ac:dyDescent="0.25">
      <c r="G11133" s="6" t="s">
        <v>24812</v>
      </c>
      <c r="H11133" s="8" t="s">
        <v>24813</v>
      </c>
    </row>
    <row r="11134" spans="7:8" x14ac:dyDescent="0.25">
      <c r="G11134" s="6" t="s">
        <v>24814</v>
      </c>
      <c r="H11134" s="8" t="s">
        <v>24815</v>
      </c>
    </row>
    <row r="11135" spans="7:8" x14ac:dyDescent="0.25">
      <c r="G11135" s="6" t="s">
        <v>24816</v>
      </c>
      <c r="H11135" s="8" t="s">
        <v>24817</v>
      </c>
    </row>
    <row r="11136" spans="7:8" x14ac:dyDescent="0.25">
      <c r="G11136" s="6" t="s">
        <v>24818</v>
      </c>
      <c r="H11136" s="8" t="s">
        <v>24819</v>
      </c>
    </row>
    <row r="11137" spans="7:8" x14ac:dyDescent="0.25">
      <c r="G11137" s="6" t="s">
        <v>24820</v>
      </c>
      <c r="H11137" s="8" t="s">
        <v>24821</v>
      </c>
    </row>
    <row r="11138" spans="7:8" x14ac:dyDescent="0.25">
      <c r="G11138" s="6" t="s">
        <v>24822</v>
      </c>
      <c r="H11138" s="8" t="s">
        <v>24823</v>
      </c>
    </row>
    <row r="11139" spans="7:8" x14ac:dyDescent="0.25">
      <c r="G11139" s="6" t="s">
        <v>24824</v>
      </c>
      <c r="H11139" s="8" t="s">
        <v>24825</v>
      </c>
    </row>
    <row r="11140" spans="7:8" x14ac:dyDescent="0.25">
      <c r="G11140" s="6" t="s">
        <v>24826</v>
      </c>
      <c r="H11140" s="8" t="s">
        <v>24827</v>
      </c>
    </row>
    <row r="11141" spans="7:8" x14ac:dyDescent="0.25">
      <c r="G11141" s="6" t="s">
        <v>24828</v>
      </c>
      <c r="H11141" s="8" t="s">
        <v>24829</v>
      </c>
    </row>
    <row r="11142" spans="7:8" x14ac:dyDescent="0.25">
      <c r="G11142" s="6" t="s">
        <v>24830</v>
      </c>
      <c r="H11142" s="8" t="s">
        <v>24831</v>
      </c>
    </row>
    <row r="11143" spans="7:8" x14ac:dyDescent="0.25">
      <c r="G11143" s="6" t="s">
        <v>24832</v>
      </c>
      <c r="H11143" s="8" t="s">
        <v>24833</v>
      </c>
    </row>
    <row r="11144" spans="7:8" x14ac:dyDescent="0.25">
      <c r="G11144" s="6" t="s">
        <v>24834</v>
      </c>
      <c r="H11144" s="8" t="s">
        <v>24835</v>
      </c>
    </row>
    <row r="11145" spans="7:8" x14ac:dyDescent="0.25">
      <c r="G11145" s="6" t="s">
        <v>24836</v>
      </c>
      <c r="H11145" s="8" t="s">
        <v>24837</v>
      </c>
    </row>
    <row r="11146" spans="7:8" x14ac:dyDescent="0.25">
      <c r="G11146" s="6" t="s">
        <v>24838</v>
      </c>
      <c r="H11146" s="8" t="s">
        <v>24839</v>
      </c>
    </row>
    <row r="11147" spans="7:8" x14ac:dyDescent="0.25">
      <c r="G11147" s="6" t="s">
        <v>24840</v>
      </c>
      <c r="H11147" s="8" t="s">
        <v>24841</v>
      </c>
    </row>
    <row r="11148" spans="7:8" x14ac:dyDescent="0.25">
      <c r="G11148" s="6" t="s">
        <v>24842</v>
      </c>
      <c r="H11148" s="8" t="s">
        <v>24843</v>
      </c>
    </row>
    <row r="11149" spans="7:8" x14ac:dyDescent="0.25">
      <c r="G11149" s="6" t="s">
        <v>24844</v>
      </c>
      <c r="H11149" s="8" t="s">
        <v>24845</v>
      </c>
    </row>
    <row r="11150" spans="7:8" x14ac:dyDescent="0.25">
      <c r="G11150" s="6" t="s">
        <v>24846</v>
      </c>
      <c r="H11150" s="8" t="s">
        <v>24847</v>
      </c>
    </row>
    <row r="11151" spans="7:8" x14ac:dyDescent="0.25">
      <c r="G11151" s="6" t="s">
        <v>24848</v>
      </c>
      <c r="H11151" s="8" t="s">
        <v>24849</v>
      </c>
    </row>
    <row r="11152" spans="7:8" x14ac:dyDescent="0.25">
      <c r="G11152" s="6" t="s">
        <v>24850</v>
      </c>
      <c r="H11152" s="8" t="s">
        <v>24851</v>
      </c>
    </row>
    <row r="11153" spans="7:8" x14ac:dyDescent="0.25">
      <c r="G11153" s="6" t="s">
        <v>24852</v>
      </c>
      <c r="H11153" s="8" t="s">
        <v>24853</v>
      </c>
    </row>
    <row r="11154" spans="7:8" x14ac:dyDescent="0.25">
      <c r="G11154" s="6" t="s">
        <v>24854</v>
      </c>
      <c r="H11154" s="8" t="s">
        <v>24855</v>
      </c>
    </row>
    <row r="11155" spans="7:8" x14ac:dyDescent="0.25">
      <c r="G11155" s="6" t="s">
        <v>24856</v>
      </c>
      <c r="H11155" s="8" t="s">
        <v>24857</v>
      </c>
    </row>
    <row r="11156" spans="7:8" x14ac:dyDescent="0.25">
      <c r="G11156" s="6" t="s">
        <v>24858</v>
      </c>
      <c r="H11156" s="8" t="s">
        <v>24859</v>
      </c>
    </row>
    <row r="11157" spans="7:8" x14ac:dyDescent="0.25">
      <c r="G11157" s="6" t="s">
        <v>24860</v>
      </c>
      <c r="H11157" s="8" t="s">
        <v>24861</v>
      </c>
    </row>
    <row r="11158" spans="7:8" x14ac:dyDescent="0.25">
      <c r="G11158" s="6" t="s">
        <v>24862</v>
      </c>
      <c r="H11158" s="8" t="s">
        <v>24863</v>
      </c>
    </row>
    <row r="11159" spans="7:8" x14ac:dyDescent="0.25">
      <c r="G11159" s="6" t="s">
        <v>24864</v>
      </c>
      <c r="H11159" s="8" t="s">
        <v>24865</v>
      </c>
    </row>
    <row r="11160" spans="7:8" x14ac:dyDescent="0.25">
      <c r="G11160" s="6" t="s">
        <v>24866</v>
      </c>
      <c r="H11160" s="8" t="s">
        <v>24867</v>
      </c>
    </row>
    <row r="11161" spans="7:8" x14ac:dyDescent="0.25">
      <c r="G11161" s="6" t="s">
        <v>24868</v>
      </c>
      <c r="H11161" s="8" t="s">
        <v>24869</v>
      </c>
    </row>
    <row r="11162" spans="7:8" x14ac:dyDescent="0.25">
      <c r="G11162" s="6" t="s">
        <v>24870</v>
      </c>
      <c r="H11162" s="8" t="s">
        <v>24871</v>
      </c>
    </row>
    <row r="11163" spans="7:8" x14ac:dyDescent="0.25">
      <c r="G11163" s="6" t="s">
        <v>24872</v>
      </c>
      <c r="H11163" s="8" t="s">
        <v>24873</v>
      </c>
    </row>
    <row r="11164" spans="7:8" x14ac:dyDescent="0.25">
      <c r="G11164" s="6" t="s">
        <v>24874</v>
      </c>
      <c r="H11164" s="8" t="s">
        <v>24875</v>
      </c>
    </row>
    <row r="11165" spans="7:8" x14ac:dyDescent="0.25">
      <c r="G11165" s="6" t="s">
        <v>24876</v>
      </c>
      <c r="H11165" s="8" t="s">
        <v>24877</v>
      </c>
    </row>
    <row r="11166" spans="7:8" x14ac:dyDescent="0.25">
      <c r="G11166" s="6" t="s">
        <v>24878</v>
      </c>
      <c r="H11166" s="8" t="s">
        <v>24879</v>
      </c>
    </row>
    <row r="11167" spans="7:8" x14ac:dyDescent="0.25">
      <c r="G11167" s="6" t="s">
        <v>24880</v>
      </c>
      <c r="H11167" s="8" t="s">
        <v>24881</v>
      </c>
    </row>
    <row r="11168" spans="7:8" x14ac:dyDescent="0.25">
      <c r="G11168" s="6" t="s">
        <v>24882</v>
      </c>
      <c r="H11168" s="8" t="s">
        <v>24883</v>
      </c>
    </row>
    <row r="11169" spans="7:8" x14ac:dyDescent="0.25">
      <c r="G11169" s="6" t="s">
        <v>24884</v>
      </c>
      <c r="H11169" s="8" t="s">
        <v>24885</v>
      </c>
    </row>
    <row r="11170" spans="7:8" x14ac:dyDescent="0.25">
      <c r="G11170" s="6" t="s">
        <v>24886</v>
      </c>
      <c r="H11170" s="8" t="s">
        <v>24887</v>
      </c>
    </row>
    <row r="11171" spans="7:8" x14ac:dyDescent="0.25">
      <c r="G11171" s="6" t="s">
        <v>24888</v>
      </c>
      <c r="H11171" s="8" t="s">
        <v>24889</v>
      </c>
    </row>
    <row r="11172" spans="7:8" x14ac:dyDescent="0.25">
      <c r="G11172" s="6" t="s">
        <v>24890</v>
      </c>
      <c r="H11172" s="8" t="s">
        <v>24891</v>
      </c>
    </row>
    <row r="11173" spans="7:8" x14ac:dyDescent="0.25">
      <c r="G11173" s="6" t="s">
        <v>24892</v>
      </c>
      <c r="H11173" s="8" t="s">
        <v>24893</v>
      </c>
    </row>
    <row r="11174" spans="7:8" x14ac:dyDescent="0.25">
      <c r="G11174" s="6" t="s">
        <v>24894</v>
      </c>
      <c r="H11174" s="8" t="s">
        <v>24895</v>
      </c>
    </row>
    <row r="11175" spans="7:8" x14ac:dyDescent="0.25">
      <c r="G11175" s="6" t="s">
        <v>24896</v>
      </c>
      <c r="H11175" s="8" t="s">
        <v>24897</v>
      </c>
    </row>
    <row r="11176" spans="7:8" x14ac:dyDescent="0.25">
      <c r="G11176" s="6" t="s">
        <v>24898</v>
      </c>
      <c r="H11176" s="8" t="s">
        <v>24899</v>
      </c>
    </row>
    <row r="11177" spans="7:8" x14ac:dyDescent="0.25">
      <c r="G11177" s="6" t="s">
        <v>24900</v>
      </c>
      <c r="H11177" s="8" t="s">
        <v>24901</v>
      </c>
    </row>
    <row r="11178" spans="7:8" x14ac:dyDescent="0.25">
      <c r="G11178" s="6" t="s">
        <v>24902</v>
      </c>
      <c r="H11178" s="8" t="s">
        <v>24903</v>
      </c>
    </row>
    <row r="11179" spans="7:8" x14ac:dyDescent="0.25">
      <c r="G11179" s="6" t="s">
        <v>24904</v>
      </c>
      <c r="H11179" s="8" t="s">
        <v>24905</v>
      </c>
    </row>
    <row r="11180" spans="7:8" x14ac:dyDescent="0.25">
      <c r="G11180" s="6" t="s">
        <v>24906</v>
      </c>
      <c r="H11180" s="8" t="s">
        <v>24907</v>
      </c>
    </row>
    <row r="11181" spans="7:8" x14ac:dyDescent="0.25">
      <c r="G11181" s="6" t="s">
        <v>24908</v>
      </c>
      <c r="H11181" s="8" t="s">
        <v>24909</v>
      </c>
    </row>
    <row r="11182" spans="7:8" x14ac:dyDescent="0.25">
      <c r="G11182" s="6" t="s">
        <v>24910</v>
      </c>
      <c r="H11182" s="8" t="s">
        <v>24911</v>
      </c>
    </row>
    <row r="11183" spans="7:8" x14ac:dyDescent="0.25">
      <c r="G11183" s="6" t="s">
        <v>24912</v>
      </c>
      <c r="H11183" s="8" t="s">
        <v>24913</v>
      </c>
    </row>
    <row r="11184" spans="7:8" x14ac:dyDescent="0.25">
      <c r="G11184" s="6" t="s">
        <v>24914</v>
      </c>
      <c r="H11184" s="8" t="s">
        <v>24915</v>
      </c>
    </row>
    <row r="11185" spans="7:8" x14ac:dyDescent="0.25">
      <c r="G11185" s="6" t="s">
        <v>24916</v>
      </c>
      <c r="H11185" s="8" t="s">
        <v>21217</v>
      </c>
    </row>
    <row r="11186" spans="7:8" x14ac:dyDescent="0.25">
      <c r="G11186" s="6" t="s">
        <v>24917</v>
      </c>
      <c r="H11186" s="8" t="s">
        <v>24918</v>
      </c>
    </row>
    <row r="11187" spans="7:8" x14ac:dyDescent="0.25">
      <c r="G11187" s="6" t="s">
        <v>24919</v>
      </c>
      <c r="H11187" s="8" t="s">
        <v>24920</v>
      </c>
    </row>
    <row r="11188" spans="7:8" x14ac:dyDescent="0.25">
      <c r="G11188" s="6" t="s">
        <v>24921</v>
      </c>
      <c r="H11188" s="8" t="s">
        <v>24922</v>
      </c>
    </row>
    <row r="11189" spans="7:8" x14ac:dyDescent="0.25">
      <c r="G11189" s="6" t="s">
        <v>24923</v>
      </c>
      <c r="H11189" s="8" t="s">
        <v>24924</v>
      </c>
    </row>
    <row r="11190" spans="7:8" x14ac:dyDescent="0.25">
      <c r="G11190" s="6" t="s">
        <v>24925</v>
      </c>
      <c r="H11190" s="8" t="s">
        <v>24926</v>
      </c>
    </row>
    <row r="11191" spans="7:8" x14ac:dyDescent="0.25">
      <c r="G11191" s="6" t="s">
        <v>24927</v>
      </c>
      <c r="H11191" s="8" t="s">
        <v>24928</v>
      </c>
    </row>
    <row r="11192" spans="7:8" x14ac:dyDescent="0.25">
      <c r="G11192" s="6" t="s">
        <v>24929</v>
      </c>
      <c r="H11192" s="8" t="s">
        <v>24930</v>
      </c>
    </row>
    <row r="11193" spans="7:8" x14ac:dyDescent="0.25">
      <c r="G11193" s="6" t="s">
        <v>24931</v>
      </c>
      <c r="H11193" s="8" t="s">
        <v>24932</v>
      </c>
    </row>
    <row r="11194" spans="7:8" x14ac:dyDescent="0.25">
      <c r="G11194" s="6" t="s">
        <v>24933</v>
      </c>
      <c r="H11194" s="8" t="s">
        <v>24934</v>
      </c>
    </row>
    <row r="11195" spans="7:8" x14ac:dyDescent="0.25">
      <c r="G11195" s="6" t="s">
        <v>24935</v>
      </c>
      <c r="H11195" s="8" t="s">
        <v>24936</v>
      </c>
    </row>
    <row r="11196" spans="7:8" x14ac:dyDescent="0.25">
      <c r="G11196" s="6" t="s">
        <v>24937</v>
      </c>
      <c r="H11196" s="8" t="s">
        <v>24938</v>
      </c>
    </row>
    <row r="11197" spans="7:8" x14ac:dyDescent="0.25">
      <c r="G11197" s="6" t="s">
        <v>24939</v>
      </c>
      <c r="H11197" s="8" t="s">
        <v>24940</v>
      </c>
    </row>
    <row r="11198" spans="7:8" x14ac:dyDescent="0.25">
      <c r="G11198" s="6" t="s">
        <v>24941</v>
      </c>
      <c r="H11198" s="8" t="s">
        <v>24942</v>
      </c>
    </row>
    <row r="11199" spans="7:8" x14ac:dyDescent="0.25">
      <c r="G11199" s="6" t="s">
        <v>24943</v>
      </c>
      <c r="H11199" s="8" t="s">
        <v>24944</v>
      </c>
    </row>
    <row r="11200" spans="7:8" x14ac:dyDescent="0.25">
      <c r="G11200" s="6" t="s">
        <v>24945</v>
      </c>
      <c r="H11200" s="8" t="s">
        <v>24946</v>
      </c>
    </row>
    <row r="11201" spans="7:8" x14ac:dyDescent="0.25">
      <c r="G11201" s="6" t="s">
        <v>24947</v>
      </c>
      <c r="H11201" s="8" t="s">
        <v>24948</v>
      </c>
    </row>
    <row r="11202" spans="7:8" x14ac:dyDescent="0.25">
      <c r="G11202" s="6" t="s">
        <v>24949</v>
      </c>
      <c r="H11202" s="8" t="s">
        <v>24950</v>
      </c>
    </row>
    <row r="11203" spans="7:8" x14ac:dyDescent="0.25">
      <c r="G11203" s="6" t="s">
        <v>24951</v>
      </c>
      <c r="H11203" s="8" t="s">
        <v>24952</v>
      </c>
    </row>
    <row r="11204" spans="7:8" x14ac:dyDescent="0.25">
      <c r="G11204" s="6" t="s">
        <v>24953</v>
      </c>
      <c r="H11204" s="8" t="s">
        <v>24954</v>
      </c>
    </row>
    <row r="11205" spans="7:8" x14ac:dyDescent="0.25">
      <c r="G11205" s="6" t="s">
        <v>24955</v>
      </c>
      <c r="H11205" s="8" t="s">
        <v>24956</v>
      </c>
    </row>
    <row r="11206" spans="7:8" x14ac:dyDescent="0.25">
      <c r="G11206" s="6" t="s">
        <v>24957</v>
      </c>
      <c r="H11206" s="8" t="s">
        <v>24958</v>
      </c>
    </row>
    <row r="11207" spans="7:8" x14ac:dyDescent="0.25">
      <c r="G11207" s="6" t="s">
        <v>24959</v>
      </c>
      <c r="H11207" s="8" t="s">
        <v>24960</v>
      </c>
    </row>
    <row r="11208" spans="7:8" x14ac:dyDescent="0.25">
      <c r="G11208" s="6" t="s">
        <v>24961</v>
      </c>
      <c r="H11208" s="8" t="s">
        <v>24962</v>
      </c>
    </row>
    <row r="11209" spans="7:8" x14ac:dyDescent="0.25">
      <c r="G11209" s="6" t="s">
        <v>24963</v>
      </c>
      <c r="H11209" s="8" t="s">
        <v>24964</v>
      </c>
    </row>
    <row r="11210" spans="7:8" ht="30" x14ac:dyDescent="0.25">
      <c r="G11210" s="6" t="s">
        <v>24965</v>
      </c>
      <c r="H11210" s="8" t="s">
        <v>24966</v>
      </c>
    </row>
    <row r="11211" spans="7:8" ht="30" x14ac:dyDescent="0.25">
      <c r="G11211" s="6" t="s">
        <v>24967</v>
      </c>
      <c r="H11211" s="8" t="s">
        <v>24968</v>
      </c>
    </row>
    <row r="11212" spans="7:8" x14ac:dyDescent="0.25">
      <c r="G11212" s="6" t="s">
        <v>24969</v>
      </c>
      <c r="H11212" s="8" t="s">
        <v>24970</v>
      </c>
    </row>
    <row r="11213" spans="7:8" x14ac:dyDescent="0.25">
      <c r="G11213" s="6" t="s">
        <v>24971</v>
      </c>
      <c r="H11213" s="8" t="s">
        <v>24972</v>
      </c>
    </row>
    <row r="11214" spans="7:8" x14ac:dyDescent="0.25">
      <c r="G11214" s="6" t="s">
        <v>24973</v>
      </c>
      <c r="H11214" s="8" t="s">
        <v>24974</v>
      </c>
    </row>
    <row r="11215" spans="7:8" x14ac:dyDescent="0.25">
      <c r="G11215" s="6" t="s">
        <v>24975</v>
      </c>
      <c r="H11215" s="8" t="s">
        <v>24976</v>
      </c>
    </row>
    <row r="11216" spans="7:8" x14ac:dyDescent="0.25">
      <c r="G11216" s="6" t="s">
        <v>24977</v>
      </c>
      <c r="H11216" s="8" t="s">
        <v>24978</v>
      </c>
    </row>
    <row r="11217" spans="7:8" x14ac:dyDescent="0.25">
      <c r="G11217" s="6" t="s">
        <v>24979</v>
      </c>
      <c r="H11217" s="8" t="s">
        <v>24980</v>
      </c>
    </row>
    <row r="11218" spans="7:8" x14ac:dyDescent="0.25">
      <c r="G11218" s="6" t="s">
        <v>24981</v>
      </c>
      <c r="H11218" s="8" t="s">
        <v>24982</v>
      </c>
    </row>
    <row r="11219" spans="7:8" x14ac:dyDescent="0.25">
      <c r="G11219" s="6" t="s">
        <v>24983</v>
      </c>
      <c r="H11219" s="8" t="s">
        <v>24984</v>
      </c>
    </row>
    <row r="11220" spans="7:8" x14ac:dyDescent="0.25">
      <c r="G11220" s="6" t="s">
        <v>24985</v>
      </c>
      <c r="H11220" s="8" t="s">
        <v>24986</v>
      </c>
    </row>
    <row r="11221" spans="7:8" x14ac:dyDescent="0.25">
      <c r="G11221" s="6" t="s">
        <v>24987</v>
      </c>
      <c r="H11221" s="8" t="s">
        <v>24988</v>
      </c>
    </row>
    <row r="11222" spans="7:8" x14ac:dyDescent="0.25">
      <c r="G11222" s="6" t="s">
        <v>24989</v>
      </c>
      <c r="H11222" s="8" t="s">
        <v>24990</v>
      </c>
    </row>
    <row r="11223" spans="7:8" x14ac:dyDescent="0.25">
      <c r="G11223" s="6" t="s">
        <v>24991</v>
      </c>
      <c r="H11223" s="8" t="s">
        <v>24992</v>
      </c>
    </row>
    <row r="11224" spans="7:8" x14ac:dyDescent="0.25">
      <c r="G11224" s="6" t="s">
        <v>24993</v>
      </c>
      <c r="H11224" s="8" t="s">
        <v>24994</v>
      </c>
    </row>
    <row r="11225" spans="7:8" x14ac:dyDescent="0.25">
      <c r="G11225" s="6" t="s">
        <v>24995</v>
      </c>
      <c r="H11225" s="8" t="s">
        <v>24996</v>
      </c>
    </row>
    <row r="11226" spans="7:8" x14ac:dyDescent="0.25">
      <c r="G11226" s="6" t="s">
        <v>24997</v>
      </c>
      <c r="H11226" s="8" t="s">
        <v>24998</v>
      </c>
    </row>
    <row r="11227" spans="7:8" x14ac:dyDescent="0.25">
      <c r="G11227" s="6" t="s">
        <v>24999</v>
      </c>
      <c r="H11227" s="8" t="s">
        <v>25000</v>
      </c>
    </row>
    <row r="11228" spans="7:8" x14ac:dyDescent="0.25">
      <c r="G11228" s="6" t="s">
        <v>25001</v>
      </c>
      <c r="H11228" s="8" t="s">
        <v>25002</v>
      </c>
    </row>
    <row r="11229" spans="7:8" x14ac:dyDescent="0.25">
      <c r="G11229" s="6" t="s">
        <v>25003</v>
      </c>
      <c r="H11229" s="8" t="s">
        <v>25004</v>
      </c>
    </row>
    <row r="11230" spans="7:8" x14ac:dyDescent="0.25">
      <c r="G11230" s="6" t="s">
        <v>25005</v>
      </c>
      <c r="H11230" s="8" t="s">
        <v>25006</v>
      </c>
    </row>
    <row r="11231" spans="7:8" x14ac:dyDescent="0.25">
      <c r="G11231" s="6" t="s">
        <v>25007</v>
      </c>
      <c r="H11231" s="8" t="s">
        <v>25008</v>
      </c>
    </row>
    <row r="11232" spans="7:8" x14ac:dyDescent="0.25">
      <c r="G11232" s="6" t="s">
        <v>25009</v>
      </c>
      <c r="H11232" s="8" t="s">
        <v>25010</v>
      </c>
    </row>
    <row r="11233" spans="7:8" x14ac:dyDescent="0.25">
      <c r="G11233" s="6" t="s">
        <v>25011</v>
      </c>
      <c r="H11233" s="8" t="s">
        <v>25012</v>
      </c>
    </row>
    <row r="11234" spans="7:8" x14ac:dyDescent="0.25">
      <c r="G11234" s="6" t="s">
        <v>25013</v>
      </c>
      <c r="H11234" s="8" t="s">
        <v>25014</v>
      </c>
    </row>
    <row r="11235" spans="7:8" x14ac:dyDescent="0.25">
      <c r="G11235" s="6" t="s">
        <v>25015</v>
      </c>
      <c r="H11235" s="8" t="s">
        <v>25016</v>
      </c>
    </row>
    <row r="11236" spans="7:8" x14ac:dyDescent="0.25">
      <c r="G11236" s="6" t="s">
        <v>25017</v>
      </c>
      <c r="H11236" s="8" t="s">
        <v>25018</v>
      </c>
    </row>
    <row r="11237" spans="7:8" x14ac:dyDescent="0.25">
      <c r="G11237" s="6" t="s">
        <v>25019</v>
      </c>
      <c r="H11237" s="8" t="s">
        <v>25020</v>
      </c>
    </row>
    <row r="11238" spans="7:8" x14ac:dyDescent="0.25">
      <c r="G11238" s="6" t="s">
        <v>25021</v>
      </c>
      <c r="H11238" s="8" t="s">
        <v>25022</v>
      </c>
    </row>
    <row r="11239" spans="7:8" x14ac:dyDescent="0.25">
      <c r="G11239" s="6" t="s">
        <v>25023</v>
      </c>
      <c r="H11239" s="8" t="s">
        <v>25024</v>
      </c>
    </row>
    <row r="11240" spans="7:8" x14ac:dyDescent="0.25">
      <c r="G11240" s="6" t="s">
        <v>25025</v>
      </c>
      <c r="H11240" s="8" t="s">
        <v>25026</v>
      </c>
    </row>
    <row r="11241" spans="7:8" x14ac:dyDescent="0.25">
      <c r="G11241" s="6" t="s">
        <v>25027</v>
      </c>
      <c r="H11241" s="8" t="s">
        <v>25028</v>
      </c>
    </row>
    <row r="11242" spans="7:8" x14ac:dyDescent="0.25">
      <c r="G11242" s="6" t="s">
        <v>25029</v>
      </c>
      <c r="H11242" s="8" t="s">
        <v>25030</v>
      </c>
    </row>
    <row r="11243" spans="7:8" x14ac:dyDescent="0.25">
      <c r="G11243" s="6" t="s">
        <v>25031</v>
      </c>
      <c r="H11243" s="8" t="s">
        <v>25032</v>
      </c>
    </row>
    <row r="11244" spans="7:8" x14ac:dyDescent="0.25">
      <c r="G11244" s="6" t="s">
        <v>25033</v>
      </c>
      <c r="H11244" s="8" t="s">
        <v>25034</v>
      </c>
    </row>
    <row r="11245" spans="7:8" x14ac:dyDescent="0.25">
      <c r="G11245" s="6" t="s">
        <v>25035</v>
      </c>
      <c r="H11245" s="8" t="s">
        <v>25036</v>
      </c>
    </row>
    <row r="11246" spans="7:8" x14ac:dyDescent="0.25">
      <c r="G11246" s="6" t="s">
        <v>25037</v>
      </c>
      <c r="H11246" s="8" t="s">
        <v>25038</v>
      </c>
    </row>
    <row r="11247" spans="7:8" x14ac:dyDescent="0.25">
      <c r="G11247" s="6" t="s">
        <v>25039</v>
      </c>
      <c r="H11247" s="8" t="s">
        <v>25040</v>
      </c>
    </row>
    <row r="11248" spans="7:8" x14ac:dyDescent="0.25">
      <c r="G11248" s="6" t="s">
        <v>25041</v>
      </c>
      <c r="H11248" s="8" t="s">
        <v>25042</v>
      </c>
    </row>
    <row r="11249" spans="7:8" x14ac:dyDescent="0.25">
      <c r="G11249" s="6" t="s">
        <v>25043</v>
      </c>
      <c r="H11249" s="8" t="s">
        <v>25044</v>
      </c>
    </row>
    <row r="11250" spans="7:8" x14ac:dyDescent="0.25">
      <c r="G11250" s="6" t="s">
        <v>25045</v>
      </c>
      <c r="H11250" s="8" t="s">
        <v>25046</v>
      </c>
    </row>
    <row r="11251" spans="7:8" x14ac:dyDescent="0.25">
      <c r="G11251" s="6" t="s">
        <v>25047</v>
      </c>
      <c r="H11251" s="8" t="s">
        <v>25048</v>
      </c>
    </row>
    <row r="11252" spans="7:8" x14ac:dyDescent="0.25">
      <c r="G11252" s="6" t="s">
        <v>25049</v>
      </c>
      <c r="H11252" s="8" t="s">
        <v>25050</v>
      </c>
    </row>
    <row r="11253" spans="7:8" x14ac:dyDescent="0.25">
      <c r="G11253" s="6" t="s">
        <v>25051</v>
      </c>
      <c r="H11253" s="8" t="s">
        <v>25052</v>
      </c>
    </row>
    <row r="11254" spans="7:8" x14ac:dyDescent="0.25">
      <c r="G11254" s="6" t="s">
        <v>25053</v>
      </c>
      <c r="H11254" s="8" t="s">
        <v>25054</v>
      </c>
    </row>
    <row r="11255" spans="7:8" x14ac:dyDescent="0.25">
      <c r="G11255" s="6" t="s">
        <v>25055</v>
      </c>
      <c r="H11255" s="8" t="s">
        <v>25056</v>
      </c>
    </row>
    <row r="11256" spans="7:8" x14ac:dyDescent="0.25">
      <c r="G11256" s="6" t="s">
        <v>25057</v>
      </c>
      <c r="H11256" s="8" t="s">
        <v>25058</v>
      </c>
    </row>
    <row r="11257" spans="7:8" x14ac:dyDescent="0.25">
      <c r="G11257" s="6" t="s">
        <v>25059</v>
      </c>
      <c r="H11257" s="8" t="s">
        <v>25060</v>
      </c>
    </row>
    <row r="11258" spans="7:8" x14ac:dyDescent="0.25">
      <c r="G11258" s="6" t="s">
        <v>25061</v>
      </c>
      <c r="H11258" s="8" t="s">
        <v>25062</v>
      </c>
    </row>
    <row r="11259" spans="7:8" x14ac:dyDescent="0.25">
      <c r="G11259" s="6" t="s">
        <v>25063</v>
      </c>
      <c r="H11259" s="8" t="s">
        <v>25064</v>
      </c>
    </row>
    <row r="11260" spans="7:8" x14ac:dyDescent="0.25">
      <c r="G11260" s="6" t="s">
        <v>25065</v>
      </c>
      <c r="H11260" s="8" t="s">
        <v>25066</v>
      </c>
    </row>
    <row r="11261" spans="7:8" x14ac:dyDescent="0.25">
      <c r="G11261" s="6" t="s">
        <v>25067</v>
      </c>
      <c r="H11261" s="8" t="s">
        <v>25068</v>
      </c>
    </row>
    <row r="11262" spans="7:8" x14ac:dyDescent="0.25">
      <c r="G11262" s="6" t="s">
        <v>25069</v>
      </c>
      <c r="H11262" s="8" t="s">
        <v>25070</v>
      </c>
    </row>
    <row r="11263" spans="7:8" x14ac:dyDescent="0.25">
      <c r="G11263" s="6" t="s">
        <v>25071</v>
      </c>
      <c r="H11263" s="8" t="s">
        <v>25072</v>
      </c>
    </row>
    <row r="11264" spans="7:8" x14ac:dyDescent="0.25">
      <c r="G11264" s="6" t="s">
        <v>25073</v>
      </c>
      <c r="H11264" s="8" t="s">
        <v>25074</v>
      </c>
    </row>
    <row r="11265" spans="7:8" x14ac:dyDescent="0.25">
      <c r="G11265" s="6" t="s">
        <v>25075</v>
      </c>
      <c r="H11265" s="8" t="s">
        <v>25076</v>
      </c>
    </row>
    <row r="11266" spans="7:8" x14ac:dyDescent="0.25">
      <c r="G11266" s="6" t="s">
        <v>25077</v>
      </c>
      <c r="H11266" s="8" t="s">
        <v>25078</v>
      </c>
    </row>
    <row r="11267" spans="7:8" x14ac:dyDescent="0.25">
      <c r="G11267" s="6" t="s">
        <v>25079</v>
      </c>
      <c r="H11267" s="8" t="s">
        <v>25080</v>
      </c>
    </row>
    <row r="11268" spans="7:8" x14ac:dyDescent="0.25">
      <c r="G11268" s="6" t="s">
        <v>25081</v>
      </c>
      <c r="H11268" s="8" t="s">
        <v>25082</v>
      </c>
    </row>
    <row r="11269" spans="7:8" x14ac:dyDescent="0.25">
      <c r="G11269" s="6" t="s">
        <v>25083</v>
      </c>
      <c r="H11269" s="8" t="s">
        <v>25084</v>
      </c>
    </row>
    <row r="11270" spans="7:8" x14ac:dyDescent="0.25">
      <c r="G11270" s="6" t="s">
        <v>25085</v>
      </c>
      <c r="H11270" s="8" t="s">
        <v>25086</v>
      </c>
    </row>
    <row r="11271" spans="7:8" x14ac:dyDescent="0.25">
      <c r="G11271" s="6" t="s">
        <v>25087</v>
      </c>
      <c r="H11271" s="8" t="s">
        <v>25088</v>
      </c>
    </row>
    <row r="11272" spans="7:8" x14ac:dyDescent="0.25">
      <c r="G11272" s="6" t="s">
        <v>25089</v>
      </c>
      <c r="H11272" s="8" t="s">
        <v>25090</v>
      </c>
    </row>
    <row r="11273" spans="7:8" x14ac:dyDescent="0.25">
      <c r="G11273" s="6" t="s">
        <v>25091</v>
      </c>
      <c r="H11273" s="8" t="s">
        <v>25092</v>
      </c>
    </row>
    <row r="11274" spans="7:8" x14ac:dyDescent="0.25">
      <c r="G11274" s="6" t="s">
        <v>25093</v>
      </c>
      <c r="H11274" s="8" t="s">
        <v>25094</v>
      </c>
    </row>
    <row r="11275" spans="7:8" ht="30" x14ac:dyDescent="0.25">
      <c r="G11275" s="6" t="s">
        <v>25095</v>
      </c>
      <c r="H11275" s="8" t="s">
        <v>25096</v>
      </c>
    </row>
    <row r="11276" spans="7:8" x14ac:dyDescent="0.25">
      <c r="G11276" s="6" t="s">
        <v>25097</v>
      </c>
      <c r="H11276" s="8" t="s">
        <v>25098</v>
      </c>
    </row>
    <row r="11277" spans="7:8" x14ac:dyDescent="0.25">
      <c r="G11277" s="6" t="s">
        <v>25099</v>
      </c>
      <c r="H11277" s="8" t="s">
        <v>25100</v>
      </c>
    </row>
    <row r="11278" spans="7:8" x14ac:dyDescent="0.25">
      <c r="G11278" s="6" t="s">
        <v>25101</v>
      </c>
      <c r="H11278" s="8" t="s">
        <v>25102</v>
      </c>
    </row>
    <row r="11279" spans="7:8" x14ac:dyDescent="0.25">
      <c r="G11279" s="6" t="s">
        <v>25103</v>
      </c>
      <c r="H11279" s="8" t="s">
        <v>25104</v>
      </c>
    </row>
    <row r="11280" spans="7:8" x14ac:dyDescent="0.25">
      <c r="G11280" s="6" t="s">
        <v>25105</v>
      </c>
      <c r="H11280" s="8" t="s">
        <v>25106</v>
      </c>
    </row>
    <row r="11281" spans="7:8" x14ac:dyDescent="0.25">
      <c r="G11281" s="6" t="s">
        <v>25107</v>
      </c>
      <c r="H11281" s="8" t="s">
        <v>25074</v>
      </c>
    </row>
    <row r="11282" spans="7:8" x14ac:dyDescent="0.25">
      <c r="G11282" s="6" t="s">
        <v>25108</v>
      </c>
      <c r="H11282" s="8" t="s">
        <v>25109</v>
      </c>
    </row>
    <row r="11283" spans="7:8" x14ac:dyDescent="0.25">
      <c r="G11283" s="6" t="s">
        <v>25110</v>
      </c>
      <c r="H11283" s="8" t="s">
        <v>25111</v>
      </c>
    </row>
    <row r="11284" spans="7:8" x14ac:dyDescent="0.25">
      <c r="G11284" s="6" t="s">
        <v>25112</v>
      </c>
      <c r="H11284" s="8" t="s">
        <v>25113</v>
      </c>
    </row>
    <row r="11285" spans="7:8" x14ac:dyDescent="0.25">
      <c r="G11285" s="6" t="s">
        <v>25114</v>
      </c>
      <c r="H11285" s="8" t="s">
        <v>25115</v>
      </c>
    </row>
    <row r="11286" spans="7:8" x14ac:dyDescent="0.25">
      <c r="G11286" s="6" t="s">
        <v>25116</v>
      </c>
      <c r="H11286" s="8" t="s">
        <v>25117</v>
      </c>
    </row>
    <row r="11287" spans="7:8" x14ac:dyDescent="0.25">
      <c r="G11287" s="6" t="s">
        <v>25118</v>
      </c>
      <c r="H11287" s="8" t="s">
        <v>25119</v>
      </c>
    </row>
    <row r="11288" spans="7:8" x14ac:dyDescent="0.25">
      <c r="G11288" s="6" t="s">
        <v>25120</v>
      </c>
      <c r="H11288" s="8" t="s">
        <v>25121</v>
      </c>
    </row>
    <row r="11289" spans="7:8" x14ac:dyDescent="0.25">
      <c r="G11289" s="6" t="s">
        <v>25122</v>
      </c>
      <c r="H11289" s="8" t="s">
        <v>25123</v>
      </c>
    </row>
    <row r="11290" spans="7:8" x14ac:dyDescent="0.25">
      <c r="G11290" s="6" t="s">
        <v>25124</v>
      </c>
      <c r="H11290" s="8" t="s">
        <v>25125</v>
      </c>
    </row>
    <row r="11291" spans="7:8" x14ac:dyDescent="0.25">
      <c r="G11291" s="6" t="s">
        <v>25126</v>
      </c>
      <c r="H11291" s="8" t="s">
        <v>25127</v>
      </c>
    </row>
    <row r="11292" spans="7:8" x14ac:dyDescent="0.25">
      <c r="G11292" s="6" t="s">
        <v>25128</v>
      </c>
      <c r="H11292" s="8" t="s">
        <v>25129</v>
      </c>
    </row>
    <row r="11293" spans="7:8" x14ac:dyDescent="0.25">
      <c r="G11293" s="6" t="s">
        <v>25130</v>
      </c>
      <c r="H11293" s="8" t="s">
        <v>25131</v>
      </c>
    </row>
    <row r="11294" spans="7:8" x14ac:dyDescent="0.25">
      <c r="G11294" s="6" t="s">
        <v>25132</v>
      </c>
      <c r="H11294" s="8" t="s">
        <v>25133</v>
      </c>
    </row>
    <row r="11295" spans="7:8" x14ac:dyDescent="0.25">
      <c r="G11295" s="6" t="s">
        <v>25134</v>
      </c>
      <c r="H11295" s="8" t="s">
        <v>25135</v>
      </c>
    </row>
    <row r="11296" spans="7:8" x14ac:dyDescent="0.25">
      <c r="G11296" s="6" t="s">
        <v>25136</v>
      </c>
      <c r="H11296" s="8" t="s">
        <v>25137</v>
      </c>
    </row>
    <row r="11297" spans="7:8" x14ac:dyDescent="0.25">
      <c r="G11297" s="6" t="s">
        <v>25138</v>
      </c>
      <c r="H11297" s="8" t="s">
        <v>25139</v>
      </c>
    </row>
    <row r="11298" spans="7:8" x14ac:dyDescent="0.25">
      <c r="G11298" s="6" t="s">
        <v>25140</v>
      </c>
      <c r="H11298" s="8" t="s">
        <v>25141</v>
      </c>
    </row>
    <row r="11299" spans="7:8" x14ac:dyDescent="0.25">
      <c r="G11299" s="6" t="s">
        <v>25142</v>
      </c>
      <c r="H11299" s="8" t="s">
        <v>25143</v>
      </c>
    </row>
    <row r="11300" spans="7:8" x14ac:dyDescent="0.25">
      <c r="G11300" s="6" t="s">
        <v>25144</v>
      </c>
      <c r="H11300" s="8" t="s">
        <v>25145</v>
      </c>
    </row>
    <row r="11301" spans="7:8" x14ac:dyDescent="0.25">
      <c r="G11301" s="6" t="s">
        <v>25146</v>
      </c>
      <c r="H11301" s="8" t="s">
        <v>25147</v>
      </c>
    </row>
    <row r="11302" spans="7:8" x14ac:dyDescent="0.25">
      <c r="G11302" s="6" t="s">
        <v>25148</v>
      </c>
      <c r="H11302" s="8" t="s">
        <v>25149</v>
      </c>
    </row>
    <row r="11303" spans="7:8" x14ac:dyDescent="0.25">
      <c r="G11303" s="6" t="s">
        <v>25150</v>
      </c>
      <c r="H11303" s="8" t="s">
        <v>25151</v>
      </c>
    </row>
    <row r="11304" spans="7:8" x14ac:dyDescent="0.25">
      <c r="G11304" s="6" t="s">
        <v>25152</v>
      </c>
      <c r="H11304" s="8" t="s">
        <v>25153</v>
      </c>
    </row>
    <row r="11305" spans="7:8" x14ac:dyDescent="0.25">
      <c r="G11305" s="6" t="s">
        <v>25154</v>
      </c>
      <c r="H11305" s="8" t="s">
        <v>25155</v>
      </c>
    </row>
    <row r="11306" spans="7:8" x14ac:dyDescent="0.25">
      <c r="G11306" s="6" t="s">
        <v>25156</v>
      </c>
      <c r="H11306" s="8" t="s">
        <v>25157</v>
      </c>
    </row>
    <row r="11307" spans="7:8" x14ac:dyDescent="0.25">
      <c r="G11307" s="6" t="s">
        <v>25158</v>
      </c>
      <c r="H11307" s="8" t="s">
        <v>25159</v>
      </c>
    </row>
    <row r="11308" spans="7:8" x14ac:dyDescent="0.25">
      <c r="G11308" s="6" t="s">
        <v>25160</v>
      </c>
      <c r="H11308" s="8" t="s">
        <v>25161</v>
      </c>
    </row>
    <row r="11309" spans="7:8" x14ac:dyDescent="0.25">
      <c r="G11309" s="6" t="s">
        <v>25162</v>
      </c>
      <c r="H11309" s="8" t="s">
        <v>25163</v>
      </c>
    </row>
    <row r="11310" spans="7:8" x14ac:dyDescent="0.25">
      <c r="G11310" s="6" t="s">
        <v>25164</v>
      </c>
      <c r="H11310" s="8" t="s">
        <v>25165</v>
      </c>
    </row>
    <row r="11311" spans="7:8" x14ac:dyDescent="0.25">
      <c r="G11311" s="6" t="s">
        <v>25166</v>
      </c>
      <c r="H11311" s="8" t="s">
        <v>25167</v>
      </c>
    </row>
    <row r="11312" spans="7:8" x14ac:dyDescent="0.25">
      <c r="G11312" s="6" t="s">
        <v>25168</v>
      </c>
      <c r="H11312" s="8" t="s">
        <v>25169</v>
      </c>
    </row>
    <row r="11313" spans="7:8" x14ac:dyDescent="0.25">
      <c r="G11313" s="6" t="s">
        <v>25170</v>
      </c>
      <c r="H11313" s="8" t="s">
        <v>25171</v>
      </c>
    </row>
    <row r="11314" spans="7:8" x14ac:dyDescent="0.25">
      <c r="G11314" s="6" t="s">
        <v>25172</v>
      </c>
      <c r="H11314" s="8" t="s">
        <v>25173</v>
      </c>
    </row>
    <row r="11315" spans="7:8" x14ac:dyDescent="0.25">
      <c r="G11315" s="6" t="s">
        <v>25174</v>
      </c>
      <c r="H11315" s="8" t="s">
        <v>25175</v>
      </c>
    </row>
    <row r="11316" spans="7:8" x14ac:dyDescent="0.25">
      <c r="G11316" s="6" t="s">
        <v>25176</v>
      </c>
      <c r="H11316" s="8" t="s">
        <v>25177</v>
      </c>
    </row>
    <row r="11317" spans="7:8" x14ac:dyDescent="0.25">
      <c r="G11317" s="6" t="s">
        <v>25178</v>
      </c>
      <c r="H11317" s="8" t="s">
        <v>25179</v>
      </c>
    </row>
    <row r="11318" spans="7:8" ht="30" x14ac:dyDescent="0.25">
      <c r="G11318" s="6" t="s">
        <v>25180</v>
      </c>
      <c r="H11318" s="8" t="s">
        <v>25181</v>
      </c>
    </row>
    <row r="11319" spans="7:8" x14ac:dyDescent="0.25">
      <c r="G11319" s="6" t="s">
        <v>25182</v>
      </c>
      <c r="H11319" s="8" t="s">
        <v>25183</v>
      </c>
    </row>
    <row r="11320" spans="7:8" x14ac:dyDescent="0.25">
      <c r="G11320" s="6" t="s">
        <v>25184</v>
      </c>
      <c r="H11320" s="8" t="s">
        <v>25185</v>
      </c>
    </row>
    <row r="11321" spans="7:8" x14ac:dyDescent="0.25">
      <c r="G11321" s="6" t="s">
        <v>25186</v>
      </c>
      <c r="H11321" s="8" t="s">
        <v>25187</v>
      </c>
    </row>
    <row r="11322" spans="7:8" x14ac:dyDescent="0.25">
      <c r="G11322" s="6" t="s">
        <v>25188</v>
      </c>
      <c r="H11322" s="8" t="s">
        <v>25189</v>
      </c>
    </row>
    <row r="11323" spans="7:8" x14ac:dyDescent="0.25">
      <c r="G11323" s="6" t="s">
        <v>25190</v>
      </c>
      <c r="H11323" s="8" t="s">
        <v>25191</v>
      </c>
    </row>
    <row r="11324" spans="7:8" x14ac:dyDescent="0.25">
      <c r="G11324" s="6" t="s">
        <v>25192</v>
      </c>
      <c r="H11324" s="8" t="s">
        <v>25193</v>
      </c>
    </row>
    <row r="11325" spans="7:8" x14ac:dyDescent="0.25">
      <c r="G11325" s="6" t="s">
        <v>25194</v>
      </c>
      <c r="H11325" s="8" t="s">
        <v>25195</v>
      </c>
    </row>
    <row r="11326" spans="7:8" x14ac:dyDescent="0.25">
      <c r="G11326" s="6" t="s">
        <v>25196</v>
      </c>
      <c r="H11326" s="8" t="s">
        <v>25197</v>
      </c>
    </row>
    <row r="11327" spans="7:8" x14ac:dyDescent="0.25">
      <c r="G11327" s="6" t="s">
        <v>25198</v>
      </c>
      <c r="H11327" s="8" t="s">
        <v>25199</v>
      </c>
    </row>
    <row r="11328" spans="7:8" x14ac:dyDescent="0.25">
      <c r="G11328" s="6" t="s">
        <v>25200</v>
      </c>
      <c r="H11328" s="8" t="s">
        <v>25201</v>
      </c>
    </row>
    <row r="11329" spans="7:8" x14ac:dyDescent="0.25">
      <c r="G11329" s="6" t="s">
        <v>25202</v>
      </c>
      <c r="H11329" s="8" t="s">
        <v>25203</v>
      </c>
    </row>
    <row r="11330" spans="7:8" x14ac:dyDescent="0.25">
      <c r="G11330" s="6" t="s">
        <v>25204</v>
      </c>
      <c r="H11330" s="8" t="s">
        <v>25205</v>
      </c>
    </row>
    <row r="11331" spans="7:8" x14ac:dyDescent="0.25">
      <c r="G11331" s="6" t="s">
        <v>25206</v>
      </c>
      <c r="H11331" s="8" t="s">
        <v>25207</v>
      </c>
    </row>
    <row r="11332" spans="7:8" x14ac:dyDescent="0.25">
      <c r="G11332" s="6" t="s">
        <v>25208</v>
      </c>
      <c r="H11332" s="8" t="s">
        <v>25209</v>
      </c>
    </row>
    <row r="11333" spans="7:8" x14ac:dyDescent="0.25">
      <c r="G11333" s="6" t="s">
        <v>25210</v>
      </c>
      <c r="H11333" s="8" t="s">
        <v>25211</v>
      </c>
    </row>
    <row r="11334" spans="7:8" x14ac:dyDescent="0.25">
      <c r="G11334" s="6" t="s">
        <v>25212</v>
      </c>
      <c r="H11334" s="8" t="s">
        <v>25213</v>
      </c>
    </row>
    <row r="11335" spans="7:8" x14ac:dyDescent="0.25">
      <c r="G11335" s="6" t="s">
        <v>25214</v>
      </c>
      <c r="H11335" s="8" t="s">
        <v>25215</v>
      </c>
    </row>
    <row r="11336" spans="7:8" x14ac:dyDescent="0.25">
      <c r="G11336" s="6" t="s">
        <v>25216</v>
      </c>
      <c r="H11336" s="8" t="s">
        <v>25217</v>
      </c>
    </row>
    <row r="11337" spans="7:8" x14ac:dyDescent="0.25">
      <c r="G11337" s="6" t="s">
        <v>25218</v>
      </c>
      <c r="H11337" s="8" t="s">
        <v>25219</v>
      </c>
    </row>
    <row r="11338" spans="7:8" x14ac:dyDescent="0.25">
      <c r="G11338" s="6" t="s">
        <v>25220</v>
      </c>
      <c r="H11338" s="8" t="s">
        <v>25221</v>
      </c>
    </row>
    <row r="11339" spans="7:8" x14ac:dyDescent="0.25">
      <c r="G11339" s="6" t="s">
        <v>25222</v>
      </c>
      <c r="H11339" s="8" t="s">
        <v>25223</v>
      </c>
    </row>
    <row r="11340" spans="7:8" x14ac:dyDescent="0.25">
      <c r="G11340" s="6" t="s">
        <v>25224</v>
      </c>
      <c r="H11340" s="8" t="s">
        <v>25225</v>
      </c>
    </row>
    <row r="11341" spans="7:8" x14ac:dyDescent="0.25">
      <c r="G11341" s="6" t="s">
        <v>25226</v>
      </c>
      <c r="H11341" s="8" t="s">
        <v>25227</v>
      </c>
    </row>
    <row r="11342" spans="7:8" x14ac:dyDescent="0.25">
      <c r="G11342" s="6" t="s">
        <v>25228</v>
      </c>
      <c r="H11342" s="8" t="s">
        <v>25229</v>
      </c>
    </row>
    <row r="11343" spans="7:8" ht="30" x14ac:dyDescent="0.25">
      <c r="G11343" s="6" t="s">
        <v>25230</v>
      </c>
      <c r="H11343" s="8" t="s">
        <v>25231</v>
      </c>
    </row>
    <row r="11344" spans="7:8" x14ac:dyDescent="0.25">
      <c r="G11344" s="6" t="s">
        <v>25232</v>
      </c>
      <c r="H11344" s="8" t="s">
        <v>25233</v>
      </c>
    </row>
    <row r="11345" spans="7:8" x14ac:dyDescent="0.25">
      <c r="G11345" s="6" t="s">
        <v>25234</v>
      </c>
      <c r="H11345" s="8" t="s">
        <v>25235</v>
      </c>
    </row>
    <row r="11346" spans="7:8" x14ac:dyDescent="0.25">
      <c r="G11346" s="6" t="s">
        <v>25236</v>
      </c>
      <c r="H11346" s="8" t="s">
        <v>25237</v>
      </c>
    </row>
    <row r="11347" spans="7:8" x14ac:dyDescent="0.25">
      <c r="G11347" s="6" t="s">
        <v>25238</v>
      </c>
      <c r="H11347" s="8" t="s">
        <v>25239</v>
      </c>
    </row>
    <row r="11348" spans="7:8" x14ac:dyDescent="0.25">
      <c r="G11348" s="6" t="s">
        <v>25240</v>
      </c>
      <c r="H11348" s="8" t="s">
        <v>25241</v>
      </c>
    </row>
    <row r="11349" spans="7:8" x14ac:dyDescent="0.25">
      <c r="G11349" s="6" t="s">
        <v>25242</v>
      </c>
      <c r="H11349" s="8" t="s">
        <v>25243</v>
      </c>
    </row>
    <row r="11350" spans="7:8" x14ac:dyDescent="0.25">
      <c r="G11350" s="6" t="s">
        <v>25244</v>
      </c>
      <c r="H11350" s="8" t="s">
        <v>25245</v>
      </c>
    </row>
    <row r="11351" spans="7:8" x14ac:dyDescent="0.25">
      <c r="G11351" s="6" t="s">
        <v>25246</v>
      </c>
      <c r="H11351" s="8" t="s">
        <v>25247</v>
      </c>
    </row>
    <row r="11352" spans="7:8" x14ac:dyDescent="0.25">
      <c r="G11352" s="6" t="s">
        <v>25248</v>
      </c>
      <c r="H11352" s="8" t="s">
        <v>25249</v>
      </c>
    </row>
    <row r="11353" spans="7:8" x14ac:dyDescent="0.25">
      <c r="G11353" s="6" t="s">
        <v>25250</v>
      </c>
      <c r="H11353" s="8" t="s">
        <v>25251</v>
      </c>
    </row>
    <row r="11354" spans="7:8" x14ac:dyDescent="0.25">
      <c r="G11354" s="6" t="s">
        <v>25252</v>
      </c>
      <c r="H11354" s="8" t="s">
        <v>25253</v>
      </c>
    </row>
    <row r="11355" spans="7:8" x14ac:dyDescent="0.25">
      <c r="G11355" s="6" t="s">
        <v>25254</v>
      </c>
      <c r="H11355" s="8" t="s">
        <v>25255</v>
      </c>
    </row>
    <row r="11356" spans="7:8" x14ac:dyDescent="0.25">
      <c r="G11356" s="6" t="s">
        <v>25256</v>
      </c>
      <c r="H11356" s="8" t="s">
        <v>25257</v>
      </c>
    </row>
    <row r="11357" spans="7:8" x14ac:dyDescent="0.25">
      <c r="G11357" s="6" t="s">
        <v>25258</v>
      </c>
      <c r="H11357" s="8" t="s">
        <v>25259</v>
      </c>
    </row>
    <row r="11358" spans="7:8" x14ac:dyDescent="0.25">
      <c r="G11358" s="6" t="s">
        <v>25260</v>
      </c>
      <c r="H11358" s="8" t="s">
        <v>25261</v>
      </c>
    </row>
    <row r="11359" spans="7:8" x14ac:dyDescent="0.25">
      <c r="G11359" s="6" t="s">
        <v>25262</v>
      </c>
      <c r="H11359" s="8" t="s">
        <v>25263</v>
      </c>
    </row>
    <row r="11360" spans="7:8" x14ac:dyDescent="0.25">
      <c r="G11360" s="6" t="s">
        <v>25264</v>
      </c>
      <c r="H11360" s="8" t="s">
        <v>25265</v>
      </c>
    </row>
    <row r="11361" spans="7:8" x14ac:dyDescent="0.25">
      <c r="G11361" s="6" t="s">
        <v>25266</v>
      </c>
      <c r="H11361" s="8" t="s">
        <v>25267</v>
      </c>
    </row>
    <row r="11362" spans="7:8" x14ac:dyDescent="0.25">
      <c r="G11362" s="6" t="s">
        <v>25268</v>
      </c>
      <c r="H11362" s="8" t="s">
        <v>25269</v>
      </c>
    </row>
    <row r="11363" spans="7:8" x14ac:dyDescent="0.25">
      <c r="G11363" s="6" t="s">
        <v>25270</v>
      </c>
      <c r="H11363" s="8" t="s">
        <v>25271</v>
      </c>
    </row>
    <row r="11364" spans="7:8" x14ac:dyDescent="0.25">
      <c r="G11364" s="6" t="s">
        <v>25272</v>
      </c>
      <c r="H11364" s="8" t="s">
        <v>25273</v>
      </c>
    </row>
    <row r="11365" spans="7:8" x14ac:dyDescent="0.25">
      <c r="G11365" s="6" t="s">
        <v>25274</v>
      </c>
      <c r="H11365" s="8" t="s">
        <v>25275</v>
      </c>
    </row>
    <row r="11366" spans="7:8" x14ac:dyDescent="0.25">
      <c r="G11366" s="6" t="s">
        <v>25276</v>
      </c>
      <c r="H11366" s="8" t="s">
        <v>25277</v>
      </c>
    </row>
    <row r="11367" spans="7:8" x14ac:dyDescent="0.25">
      <c r="G11367" s="6" t="s">
        <v>25278</v>
      </c>
      <c r="H11367" s="8" t="s">
        <v>25279</v>
      </c>
    </row>
    <row r="11368" spans="7:8" x14ac:dyDescent="0.25">
      <c r="G11368" s="6" t="s">
        <v>25280</v>
      </c>
      <c r="H11368" s="8" t="s">
        <v>25281</v>
      </c>
    </row>
    <row r="11369" spans="7:8" x14ac:dyDescent="0.25">
      <c r="G11369" s="6" t="s">
        <v>25282</v>
      </c>
      <c r="H11369" s="8" t="s">
        <v>25283</v>
      </c>
    </row>
    <row r="11370" spans="7:8" x14ac:dyDescent="0.25">
      <c r="G11370" s="6" t="s">
        <v>25284</v>
      </c>
      <c r="H11370" s="8" t="s">
        <v>25285</v>
      </c>
    </row>
    <row r="11371" spans="7:8" ht="30" x14ac:dyDescent="0.25">
      <c r="G11371" s="6" t="s">
        <v>25286</v>
      </c>
      <c r="H11371" s="8" t="s">
        <v>25287</v>
      </c>
    </row>
    <row r="11372" spans="7:8" x14ac:dyDescent="0.25">
      <c r="G11372" s="6" t="s">
        <v>25288</v>
      </c>
      <c r="H11372" s="8" t="s">
        <v>25289</v>
      </c>
    </row>
    <row r="11373" spans="7:8" x14ac:dyDescent="0.25">
      <c r="G11373" s="6" t="s">
        <v>25290</v>
      </c>
      <c r="H11373" s="8" t="s">
        <v>25291</v>
      </c>
    </row>
    <row r="11374" spans="7:8" x14ac:dyDescent="0.25">
      <c r="G11374" s="6" t="s">
        <v>25292</v>
      </c>
      <c r="H11374" s="8" t="s">
        <v>25293</v>
      </c>
    </row>
    <row r="11375" spans="7:8" x14ac:dyDescent="0.25">
      <c r="G11375" s="6" t="s">
        <v>25294</v>
      </c>
      <c r="H11375" s="8" t="s">
        <v>25295</v>
      </c>
    </row>
    <row r="11376" spans="7:8" x14ac:dyDescent="0.25">
      <c r="G11376" s="6" t="s">
        <v>25296</v>
      </c>
      <c r="H11376" s="8" t="s">
        <v>25297</v>
      </c>
    </row>
    <row r="11377" spans="7:8" x14ac:dyDescent="0.25">
      <c r="G11377" s="6" t="s">
        <v>25298</v>
      </c>
      <c r="H11377" s="8" t="s">
        <v>25299</v>
      </c>
    </row>
    <row r="11378" spans="7:8" ht="30" x14ac:dyDescent="0.25">
      <c r="G11378" s="6" t="s">
        <v>25300</v>
      </c>
      <c r="H11378" s="8" t="s">
        <v>25301</v>
      </c>
    </row>
    <row r="11379" spans="7:8" x14ac:dyDescent="0.25">
      <c r="G11379" s="6" t="s">
        <v>25302</v>
      </c>
      <c r="H11379" s="8" t="s">
        <v>25303</v>
      </c>
    </row>
    <row r="11380" spans="7:8" x14ac:dyDescent="0.25">
      <c r="G11380" s="6" t="s">
        <v>25304</v>
      </c>
      <c r="H11380" s="8" t="s">
        <v>25305</v>
      </c>
    </row>
    <row r="11381" spans="7:8" x14ac:dyDescent="0.25">
      <c r="G11381" s="6" t="s">
        <v>25306</v>
      </c>
      <c r="H11381" s="8" t="s">
        <v>25307</v>
      </c>
    </row>
    <row r="11382" spans="7:8" x14ac:dyDescent="0.25">
      <c r="G11382" s="6" t="s">
        <v>25308</v>
      </c>
      <c r="H11382" s="8" t="s">
        <v>25309</v>
      </c>
    </row>
    <row r="11383" spans="7:8" x14ac:dyDescent="0.25">
      <c r="G11383" s="6" t="s">
        <v>25310</v>
      </c>
      <c r="H11383" s="8" t="s">
        <v>25311</v>
      </c>
    </row>
    <row r="11384" spans="7:8" x14ac:dyDescent="0.25">
      <c r="G11384" s="6" t="s">
        <v>25312</v>
      </c>
      <c r="H11384" s="8" t="s">
        <v>25313</v>
      </c>
    </row>
    <row r="11385" spans="7:8" x14ac:dyDescent="0.25">
      <c r="G11385" s="6" t="s">
        <v>25314</v>
      </c>
      <c r="H11385" s="8" t="s">
        <v>25315</v>
      </c>
    </row>
    <row r="11386" spans="7:8" x14ac:dyDescent="0.25">
      <c r="G11386" s="6" t="s">
        <v>25316</v>
      </c>
      <c r="H11386" s="8" t="s">
        <v>25317</v>
      </c>
    </row>
    <row r="11387" spans="7:8" x14ac:dyDescent="0.25">
      <c r="G11387" s="6" t="s">
        <v>25318</v>
      </c>
      <c r="H11387" s="8" t="s">
        <v>25319</v>
      </c>
    </row>
    <row r="11388" spans="7:8" x14ac:dyDescent="0.25">
      <c r="G11388" s="6" t="s">
        <v>25320</v>
      </c>
      <c r="H11388" s="8" t="s">
        <v>25321</v>
      </c>
    </row>
    <row r="11389" spans="7:8" x14ac:dyDescent="0.25">
      <c r="G11389" s="6" t="s">
        <v>25322</v>
      </c>
      <c r="H11389" s="8" t="s">
        <v>25323</v>
      </c>
    </row>
    <row r="11390" spans="7:8" x14ac:dyDescent="0.25">
      <c r="G11390" s="6" t="s">
        <v>25324</v>
      </c>
      <c r="H11390" s="8" t="s">
        <v>25325</v>
      </c>
    </row>
    <row r="11391" spans="7:8" x14ac:dyDescent="0.25">
      <c r="G11391" s="6" t="s">
        <v>25326</v>
      </c>
      <c r="H11391" s="8" t="s">
        <v>25327</v>
      </c>
    </row>
    <row r="11392" spans="7:8" x14ac:dyDescent="0.25">
      <c r="G11392" s="6" t="s">
        <v>25328</v>
      </c>
      <c r="H11392" s="8" t="s">
        <v>25329</v>
      </c>
    </row>
    <row r="11393" spans="7:8" x14ac:dyDescent="0.25">
      <c r="G11393" s="6" t="s">
        <v>25330</v>
      </c>
      <c r="H11393" s="8" t="s">
        <v>25331</v>
      </c>
    </row>
    <row r="11394" spans="7:8" x14ac:dyDescent="0.25">
      <c r="G11394" s="6" t="s">
        <v>25332</v>
      </c>
      <c r="H11394" s="8" t="s">
        <v>25333</v>
      </c>
    </row>
    <row r="11395" spans="7:8" x14ac:dyDescent="0.25">
      <c r="G11395" s="6" t="s">
        <v>25334</v>
      </c>
      <c r="H11395" s="8" t="s">
        <v>25335</v>
      </c>
    </row>
    <row r="11396" spans="7:8" x14ac:dyDescent="0.25">
      <c r="G11396" s="6" t="s">
        <v>25336</v>
      </c>
      <c r="H11396" s="8" t="s">
        <v>25337</v>
      </c>
    </row>
    <row r="11397" spans="7:8" x14ac:dyDescent="0.25">
      <c r="G11397" s="6" t="s">
        <v>25338</v>
      </c>
      <c r="H11397" s="8" t="s">
        <v>25339</v>
      </c>
    </row>
    <row r="11398" spans="7:8" x14ac:dyDescent="0.25">
      <c r="G11398" s="6" t="s">
        <v>25340</v>
      </c>
      <c r="H11398" s="8" t="s">
        <v>25341</v>
      </c>
    </row>
    <row r="11399" spans="7:8" x14ac:dyDescent="0.25">
      <c r="G11399" s="6" t="s">
        <v>25342</v>
      </c>
      <c r="H11399" s="8" t="s">
        <v>25343</v>
      </c>
    </row>
    <row r="11400" spans="7:8" x14ac:dyDescent="0.25">
      <c r="G11400" s="6" t="s">
        <v>25344</v>
      </c>
      <c r="H11400" s="8" t="s">
        <v>25345</v>
      </c>
    </row>
    <row r="11401" spans="7:8" x14ac:dyDescent="0.25">
      <c r="G11401" s="6" t="s">
        <v>25346</v>
      </c>
      <c r="H11401" s="8" t="s">
        <v>25347</v>
      </c>
    </row>
    <row r="11402" spans="7:8" x14ac:dyDescent="0.25">
      <c r="G11402" s="6" t="s">
        <v>25348</v>
      </c>
      <c r="H11402" s="8" t="s">
        <v>25349</v>
      </c>
    </row>
    <row r="11403" spans="7:8" x14ac:dyDescent="0.25">
      <c r="G11403" s="6" t="s">
        <v>25350</v>
      </c>
      <c r="H11403" s="8" t="s">
        <v>25351</v>
      </c>
    </row>
    <row r="11404" spans="7:8" x14ac:dyDescent="0.25">
      <c r="G11404" s="6" t="s">
        <v>25352</v>
      </c>
      <c r="H11404" s="8" t="s">
        <v>25353</v>
      </c>
    </row>
    <row r="11405" spans="7:8" x14ac:dyDescent="0.25">
      <c r="G11405" s="6" t="s">
        <v>25354</v>
      </c>
      <c r="H11405" s="8" t="s">
        <v>25355</v>
      </c>
    </row>
    <row r="11406" spans="7:8" x14ac:dyDescent="0.25">
      <c r="G11406" s="6" t="s">
        <v>25356</v>
      </c>
      <c r="H11406" s="8" t="s">
        <v>25357</v>
      </c>
    </row>
    <row r="11407" spans="7:8" x14ac:dyDescent="0.25">
      <c r="G11407" s="6" t="s">
        <v>25358</v>
      </c>
      <c r="H11407" s="8" t="s">
        <v>25359</v>
      </c>
    </row>
    <row r="11408" spans="7:8" x14ac:dyDescent="0.25">
      <c r="G11408" s="6" t="s">
        <v>25360</v>
      </c>
      <c r="H11408" s="8" t="s">
        <v>25361</v>
      </c>
    </row>
    <row r="11409" spans="7:8" x14ac:dyDescent="0.25">
      <c r="G11409" s="6" t="s">
        <v>25362</v>
      </c>
      <c r="H11409" s="8" t="s">
        <v>25363</v>
      </c>
    </row>
    <row r="11410" spans="7:8" x14ac:dyDescent="0.25">
      <c r="G11410" s="6" t="s">
        <v>25364</v>
      </c>
      <c r="H11410" s="8" t="s">
        <v>25365</v>
      </c>
    </row>
    <row r="11411" spans="7:8" x14ac:dyDescent="0.25">
      <c r="G11411" s="6" t="s">
        <v>25366</v>
      </c>
      <c r="H11411" s="8" t="s">
        <v>25367</v>
      </c>
    </row>
    <row r="11412" spans="7:8" x14ac:dyDescent="0.25">
      <c r="G11412" s="6" t="s">
        <v>25368</v>
      </c>
      <c r="H11412" s="8" t="s">
        <v>25369</v>
      </c>
    </row>
    <row r="11413" spans="7:8" x14ac:dyDescent="0.25">
      <c r="G11413" s="6" t="s">
        <v>25370</v>
      </c>
      <c r="H11413" s="8" t="s">
        <v>25371</v>
      </c>
    </row>
    <row r="11414" spans="7:8" x14ac:dyDescent="0.25">
      <c r="G11414" s="6" t="s">
        <v>25372</v>
      </c>
      <c r="H11414" s="8" t="s">
        <v>25373</v>
      </c>
    </row>
    <row r="11415" spans="7:8" x14ac:dyDescent="0.25">
      <c r="G11415" s="6" t="s">
        <v>25374</v>
      </c>
      <c r="H11415" s="8" t="s">
        <v>25375</v>
      </c>
    </row>
    <row r="11416" spans="7:8" x14ac:dyDescent="0.25">
      <c r="G11416" s="6" t="s">
        <v>25376</v>
      </c>
      <c r="H11416" s="8" t="s">
        <v>25377</v>
      </c>
    </row>
    <row r="11417" spans="7:8" x14ac:dyDescent="0.25">
      <c r="G11417" s="6" t="s">
        <v>25378</v>
      </c>
      <c r="H11417" s="8" t="s">
        <v>25379</v>
      </c>
    </row>
    <row r="11418" spans="7:8" x14ac:dyDescent="0.25">
      <c r="G11418" s="6" t="s">
        <v>25380</v>
      </c>
      <c r="H11418" s="8" t="s">
        <v>25381</v>
      </c>
    </row>
    <row r="11419" spans="7:8" x14ac:dyDescent="0.25">
      <c r="G11419" s="6" t="s">
        <v>25382</v>
      </c>
      <c r="H11419" s="8" t="s">
        <v>25383</v>
      </c>
    </row>
    <row r="11420" spans="7:8" x14ac:dyDescent="0.25">
      <c r="G11420" s="6" t="s">
        <v>25384</v>
      </c>
      <c r="H11420" s="8" t="s">
        <v>25385</v>
      </c>
    </row>
    <row r="11421" spans="7:8" x14ac:dyDescent="0.25">
      <c r="G11421" s="6" t="s">
        <v>25386</v>
      </c>
      <c r="H11421" s="8" t="s">
        <v>25387</v>
      </c>
    </row>
    <row r="11422" spans="7:8" x14ac:dyDescent="0.25">
      <c r="G11422" s="6" t="s">
        <v>25388</v>
      </c>
      <c r="H11422" s="8" t="s">
        <v>25389</v>
      </c>
    </row>
    <row r="11423" spans="7:8" x14ac:dyDescent="0.25">
      <c r="G11423" s="6" t="s">
        <v>25390</v>
      </c>
      <c r="H11423" s="8" t="s">
        <v>25391</v>
      </c>
    </row>
    <row r="11424" spans="7:8" x14ac:dyDescent="0.25">
      <c r="G11424" s="6" t="s">
        <v>25392</v>
      </c>
      <c r="H11424" s="8" t="s">
        <v>25393</v>
      </c>
    </row>
    <row r="11425" spans="7:8" x14ac:dyDescent="0.25">
      <c r="G11425" s="6" t="s">
        <v>25394</v>
      </c>
      <c r="H11425" s="8" t="s">
        <v>25395</v>
      </c>
    </row>
    <row r="11426" spans="7:8" x14ac:dyDescent="0.25">
      <c r="G11426" s="6" t="s">
        <v>25396</v>
      </c>
      <c r="H11426" s="8" t="s">
        <v>25397</v>
      </c>
    </row>
    <row r="11427" spans="7:8" x14ac:dyDescent="0.25">
      <c r="G11427" s="6" t="s">
        <v>25398</v>
      </c>
      <c r="H11427" s="8" t="s">
        <v>25399</v>
      </c>
    </row>
    <row r="11428" spans="7:8" x14ac:dyDescent="0.25">
      <c r="G11428" s="6" t="s">
        <v>25400</v>
      </c>
      <c r="H11428" s="8" t="s">
        <v>25401</v>
      </c>
    </row>
    <row r="11429" spans="7:8" x14ac:dyDescent="0.25">
      <c r="G11429" s="6" t="s">
        <v>25402</v>
      </c>
      <c r="H11429" s="8" t="s">
        <v>25403</v>
      </c>
    </row>
    <row r="11430" spans="7:8" x14ac:dyDescent="0.25">
      <c r="G11430" s="6" t="s">
        <v>25404</v>
      </c>
      <c r="H11430" s="8" t="s">
        <v>25405</v>
      </c>
    </row>
    <row r="11431" spans="7:8" x14ac:dyDescent="0.25">
      <c r="G11431" s="6" t="s">
        <v>25406</v>
      </c>
      <c r="H11431" s="8" t="s">
        <v>25407</v>
      </c>
    </row>
    <row r="11432" spans="7:8" x14ac:dyDescent="0.25">
      <c r="G11432" s="6" t="s">
        <v>25408</v>
      </c>
      <c r="H11432" s="8" t="s">
        <v>25409</v>
      </c>
    </row>
    <row r="11433" spans="7:8" x14ac:dyDescent="0.25">
      <c r="G11433" s="6" t="s">
        <v>25410</v>
      </c>
      <c r="H11433" s="8" t="s">
        <v>25411</v>
      </c>
    </row>
    <row r="11434" spans="7:8" x14ac:dyDescent="0.25">
      <c r="G11434" s="6" t="s">
        <v>25412</v>
      </c>
      <c r="H11434" s="8" t="s">
        <v>25413</v>
      </c>
    </row>
    <row r="11435" spans="7:8" x14ac:dyDescent="0.25">
      <c r="G11435" s="6" t="s">
        <v>25414</v>
      </c>
      <c r="H11435" s="8" t="s">
        <v>25415</v>
      </c>
    </row>
    <row r="11436" spans="7:8" x14ac:dyDescent="0.25">
      <c r="G11436" s="6" t="s">
        <v>25416</v>
      </c>
      <c r="H11436" s="8" t="s">
        <v>25417</v>
      </c>
    </row>
    <row r="11437" spans="7:8" x14ac:dyDescent="0.25">
      <c r="G11437" s="6" t="s">
        <v>25418</v>
      </c>
      <c r="H11437" s="8" t="s">
        <v>25419</v>
      </c>
    </row>
    <row r="11438" spans="7:8" x14ac:dyDescent="0.25">
      <c r="G11438" s="6" t="s">
        <v>25420</v>
      </c>
      <c r="H11438" s="8" t="s">
        <v>25421</v>
      </c>
    </row>
    <row r="11439" spans="7:8" x14ac:dyDescent="0.25">
      <c r="G11439" s="6" t="s">
        <v>25422</v>
      </c>
      <c r="H11439" s="8" t="s">
        <v>25423</v>
      </c>
    </row>
    <row r="11440" spans="7:8" x14ac:dyDescent="0.25">
      <c r="G11440" s="6" t="s">
        <v>25424</v>
      </c>
      <c r="H11440" s="8" t="s">
        <v>25425</v>
      </c>
    </row>
    <row r="11441" spans="7:8" x14ac:dyDescent="0.25">
      <c r="G11441" s="6" t="s">
        <v>25426</v>
      </c>
      <c r="H11441" s="8" t="s">
        <v>25427</v>
      </c>
    </row>
    <row r="11442" spans="7:8" x14ac:dyDescent="0.25">
      <c r="G11442" s="6" t="s">
        <v>25428</v>
      </c>
      <c r="H11442" s="8" t="s">
        <v>25429</v>
      </c>
    </row>
    <row r="11443" spans="7:8" x14ac:dyDescent="0.25">
      <c r="G11443" s="6" t="s">
        <v>25430</v>
      </c>
      <c r="H11443" s="8" t="s">
        <v>25431</v>
      </c>
    </row>
    <row r="11444" spans="7:8" x14ac:dyDescent="0.25">
      <c r="G11444" s="6" t="s">
        <v>25432</v>
      </c>
      <c r="H11444" s="8" t="s">
        <v>25433</v>
      </c>
    </row>
    <row r="11445" spans="7:8" x14ac:dyDescent="0.25">
      <c r="G11445" s="6" t="s">
        <v>25434</v>
      </c>
      <c r="H11445" s="8" t="s">
        <v>25435</v>
      </c>
    </row>
    <row r="11446" spans="7:8" x14ac:dyDescent="0.25">
      <c r="G11446" s="6" t="s">
        <v>25436</v>
      </c>
      <c r="H11446" s="8" t="s">
        <v>25437</v>
      </c>
    </row>
    <row r="11447" spans="7:8" x14ac:dyDescent="0.25">
      <c r="G11447" s="6" t="s">
        <v>25438</v>
      </c>
      <c r="H11447" s="8" t="s">
        <v>25439</v>
      </c>
    </row>
    <row r="11448" spans="7:8" x14ac:dyDescent="0.25">
      <c r="G11448" s="6" t="s">
        <v>25440</v>
      </c>
      <c r="H11448" s="8" t="s">
        <v>25441</v>
      </c>
    </row>
    <row r="11449" spans="7:8" x14ac:dyDescent="0.25">
      <c r="G11449" s="6" t="s">
        <v>25442</v>
      </c>
      <c r="H11449" s="8" t="s">
        <v>25443</v>
      </c>
    </row>
    <row r="11450" spans="7:8" x14ac:dyDescent="0.25">
      <c r="G11450" s="6" t="s">
        <v>25444</v>
      </c>
      <c r="H11450" s="8" t="s">
        <v>25445</v>
      </c>
    </row>
    <row r="11451" spans="7:8" x14ac:dyDescent="0.25">
      <c r="G11451" s="6" t="s">
        <v>25446</v>
      </c>
      <c r="H11451" s="8" t="s">
        <v>25447</v>
      </c>
    </row>
    <row r="11452" spans="7:8" x14ac:dyDescent="0.25">
      <c r="G11452" s="6" t="s">
        <v>25448</v>
      </c>
      <c r="H11452" s="8" t="s">
        <v>25449</v>
      </c>
    </row>
    <row r="11453" spans="7:8" x14ac:dyDescent="0.25">
      <c r="G11453" s="6" t="s">
        <v>25450</v>
      </c>
      <c r="H11453" s="8" t="s">
        <v>25451</v>
      </c>
    </row>
    <row r="11454" spans="7:8" x14ac:dyDescent="0.25">
      <c r="G11454" s="6" t="s">
        <v>25452</v>
      </c>
      <c r="H11454" s="8" t="s">
        <v>25453</v>
      </c>
    </row>
    <row r="11455" spans="7:8" x14ac:dyDescent="0.25">
      <c r="G11455" s="6" t="s">
        <v>25454</v>
      </c>
      <c r="H11455" s="8" t="s">
        <v>25455</v>
      </c>
    </row>
    <row r="11456" spans="7:8" x14ac:dyDescent="0.25">
      <c r="G11456" s="6" t="s">
        <v>25456</v>
      </c>
      <c r="H11456" s="8" t="s">
        <v>25457</v>
      </c>
    </row>
    <row r="11457" spans="7:8" x14ac:dyDescent="0.25">
      <c r="G11457" s="6" t="s">
        <v>25458</v>
      </c>
      <c r="H11457" s="8" t="s">
        <v>25459</v>
      </c>
    </row>
    <row r="11458" spans="7:8" x14ac:dyDescent="0.25">
      <c r="G11458" s="6" t="s">
        <v>25460</v>
      </c>
      <c r="H11458" s="8" t="s">
        <v>25461</v>
      </c>
    </row>
    <row r="11459" spans="7:8" x14ac:dyDescent="0.25">
      <c r="G11459" s="6" t="s">
        <v>25462</v>
      </c>
      <c r="H11459" s="8" t="s">
        <v>25463</v>
      </c>
    </row>
    <row r="11460" spans="7:8" x14ac:dyDescent="0.25">
      <c r="G11460" s="6" t="s">
        <v>25464</v>
      </c>
      <c r="H11460" s="8" t="s">
        <v>25465</v>
      </c>
    </row>
    <row r="11461" spans="7:8" x14ac:dyDescent="0.25">
      <c r="G11461" s="6" t="s">
        <v>25466</v>
      </c>
      <c r="H11461" s="8" t="s">
        <v>25467</v>
      </c>
    </row>
    <row r="11462" spans="7:8" x14ac:dyDescent="0.25">
      <c r="G11462" s="6" t="s">
        <v>25468</v>
      </c>
      <c r="H11462" s="8" t="s">
        <v>25469</v>
      </c>
    </row>
    <row r="11463" spans="7:8" x14ac:dyDescent="0.25">
      <c r="G11463" s="6" t="s">
        <v>25470</v>
      </c>
      <c r="H11463" s="8" t="s">
        <v>25471</v>
      </c>
    </row>
    <row r="11464" spans="7:8" x14ac:dyDescent="0.25">
      <c r="G11464" s="6" t="s">
        <v>25472</v>
      </c>
      <c r="H11464" s="8" t="s">
        <v>25473</v>
      </c>
    </row>
    <row r="11465" spans="7:8" x14ac:dyDescent="0.25">
      <c r="G11465" s="6" t="s">
        <v>25474</v>
      </c>
      <c r="H11465" s="8" t="s">
        <v>25475</v>
      </c>
    </row>
    <row r="11466" spans="7:8" x14ac:dyDescent="0.25">
      <c r="G11466" s="6" t="s">
        <v>25476</v>
      </c>
      <c r="H11466" s="8" t="s">
        <v>25477</v>
      </c>
    </row>
    <row r="11467" spans="7:8" x14ac:dyDescent="0.25">
      <c r="G11467" s="6" t="s">
        <v>25478</v>
      </c>
      <c r="H11467" s="8" t="s">
        <v>25479</v>
      </c>
    </row>
    <row r="11468" spans="7:8" x14ac:dyDescent="0.25">
      <c r="G11468" s="6" t="s">
        <v>25480</v>
      </c>
      <c r="H11468" s="8" t="s">
        <v>25481</v>
      </c>
    </row>
    <row r="11469" spans="7:8" x14ac:dyDescent="0.25">
      <c r="G11469" s="6" t="s">
        <v>25482</v>
      </c>
      <c r="H11469" s="8" t="s">
        <v>25483</v>
      </c>
    </row>
    <row r="11470" spans="7:8" x14ac:dyDescent="0.25">
      <c r="G11470" s="6" t="s">
        <v>25484</v>
      </c>
      <c r="H11470" s="8" t="s">
        <v>25485</v>
      </c>
    </row>
    <row r="11471" spans="7:8" x14ac:dyDescent="0.25">
      <c r="G11471" s="6" t="s">
        <v>25486</v>
      </c>
      <c r="H11471" s="8" t="s">
        <v>25487</v>
      </c>
    </row>
    <row r="11472" spans="7:8" x14ac:dyDescent="0.25">
      <c r="G11472" s="6" t="s">
        <v>25488</v>
      </c>
      <c r="H11472" s="8" t="s">
        <v>25489</v>
      </c>
    </row>
    <row r="11473" spans="7:8" x14ac:dyDescent="0.25">
      <c r="G11473" s="6" t="s">
        <v>25490</v>
      </c>
      <c r="H11473" s="8" t="s">
        <v>25491</v>
      </c>
    </row>
    <row r="11474" spans="7:8" x14ac:dyDescent="0.25">
      <c r="G11474" s="6" t="s">
        <v>25492</v>
      </c>
      <c r="H11474" s="8" t="s">
        <v>25493</v>
      </c>
    </row>
    <row r="11475" spans="7:8" x14ac:dyDescent="0.25">
      <c r="G11475" s="6" t="s">
        <v>25494</v>
      </c>
      <c r="H11475" s="8" t="s">
        <v>25495</v>
      </c>
    </row>
    <row r="11476" spans="7:8" x14ac:dyDescent="0.25">
      <c r="G11476" s="6" t="s">
        <v>25496</v>
      </c>
      <c r="H11476" s="8" t="s">
        <v>25497</v>
      </c>
    </row>
    <row r="11477" spans="7:8" x14ac:dyDescent="0.25">
      <c r="G11477" s="6" t="s">
        <v>25498</v>
      </c>
      <c r="H11477" s="8" t="s">
        <v>25499</v>
      </c>
    </row>
    <row r="11478" spans="7:8" x14ac:dyDescent="0.25">
      <c r="G11478" s="6" t="s">
        <v>25500</v>
      </c>
      <c r="H11478" s="8" t="s">
        <v>25501</v>
      </c>
    </row>
    <row r="11479" spans="7:8" x14ac:dyDescent="0.25">
      <c r="G11479" s="6" t="s">
        <v>25502</v>
      </c>
      <c r="H11479" s="8" t="s">
        <v>25503</v>
      </c>
    </row>
    <row r="11480" spans="7:8" x14ac:dyDescent="0.25">
      <c r="G11480" s="6" t="s">
        <v>25504</v>
      </c>
      <c r="H11480" s="8" t="s">
        <v>25505</v>
      </c>
    </row>
    <row r="11481" spans="7:8" x14ac:dyDescent="0.25">
      <c r="G11481" s="6" t="s">
        <v>25506</v>
      </c>
      <c r="H11481" s="8" t="s">
        <v>25507</v>
      </c>
    </row>
    <row r="11482" spans="7:8" x14ac:dyDescent="0.25">
      <c r="G11482" s="6" t="s">
        <v>25508</v>
      </c>
      <c r="H11482" s="8" t="s">
        <v>25509</v>
      </c>
    </row>
    <row r="11483" spans="7:8" x14ac:dyDescent="0.25">
      <c r="G11483" s="6" t="s">
        <v>25510</v>
      </c>
      <c r="H11483" s="8" t="s">
        <v>25511</v>
      </c>
    </row>
    <row r="11484" spans="7:8" ht="30" x14ac:dyDescent="0.25">
      <c r="G11484" s="6" t="s">
        <v>25512</v>
      </c>
      <c r="H11484" s="8" t="s">
        <v>25513</v>
      </c>
    </row>
    <row r="11485" spans="7:8" x14ac:dyDescent="0.25">
      <c r="G11485" s="6" t="s">
        <v>25514</v>
      </c>
      <c r="H11485" s="8" t="s">
        <v>25515</v>
      </c>
    </row>
    <row r="11486" spans="7:8" x14ac:dyDescent="0.25">
      <c r="G11486" s="6" t="s">
        <v>25516</v>
      </c>
      <c r="H11486" s="8" t="s">
        <v>25517</v>
      </c>
    </row>
    <row r="11487" spans="7:8" x14ac:dyDescent="0.25">
      <c r="G11487" s="6" t="s">
        <v>25518</v>
      </c>
      <c r="H11487" s="8" t="s">
        <v>25519</v>
      </c>
    </row>
    <row r="11488" spans="7:8" x14ac:dyDescent="0.25">
      <c r="G11488" s="6" t="s">
        <v>25520</v>
      </c>
      <c r="H11488" s="8" t="s">
        <v>25521</v>
      </c>
    </row>
    <row r="11489" spans="7:8" x14ac:dyDescent="0.25">
      <c r="G11489" s="6" t="s">
        <v>25522</v>
      </c>
      <c r="H11489" s="8" t="s">
        <v>25523</v>
      </c>
    </row>
    <row r="11490" spans="7:8" x14ac:dyDescent="0.25">
      <c r="G11490" s="6" t="s">
        <v>25524</v>
      </c>
      <c r="H11490" s="8" t="s">
        <v>25525</v>
      </c>
    </row>
    <row r="11491" spans="7:8" x14ac:dyDescent="0.25">
      <c r="G11491" s="6" t="s">
        <v>25526</v>
      </c>
      <c r="H11491" s="8" t="s">
        <v>25527</v>
      </c>
    </row>
    <row r="11492" spans="7:8" x14ac:dyDescent="0.25">
      <c r="G11492" s="6" t="s">
        <v>25528</v>
      </c>
      <c r="H11492" s="8" t="s">
        <v>25529</v>
      </c>
    </row>
    <row r="11493" spans="7:8" x14ac:dyDescent="0.25">
      <c r="G11493" s="6" t="s">
        <v>25530</v>
      </c>
      <c r="H11493" s="8" t="s">
        <v>25531</v>
      </c>
    </row>
    <row r="11494" spans="7:8" x14ac:dyDescent="0.25">
      <c r="G11494" s="6" t="s">
        <v>25532</v>
      </c>
      <c r="H11494" s="8" t="s">
        <v>25533</v>
      </c>
    </row>
    <row r="11495" spans="7:8" x14ac:dyDescent="0.25">
      <c r="G11495" s="6" t="s">
        <v>25534</v>
      </c>
      <c r="H11495" s="8" t="s">
        <v>25535</v>
      </c>
    </row>
    <row r="11496" spans="7:8" x14ac:dyDescent="0.25">
      <c r="G11496" s="6" t="s">
        <v>25536</v>
      </c>
      <c r="H11496" s="8" t="s">
        <v>25537</v>
      </c>
    </row>
    <row r="11497" spans="7:8" x14ac:dyDescent="0.25">
      <c r="G11497" s="6" t="s">
        <v>25538</v>
      </c>
      <c r="H11497" s="8" t="s">
        <v>25539</v>
      </c>
    </row>
    <row r="11498" spans="7:8" x14ac:dyDescent="0.25">
      <c r="G11498" s="6" t="s">
        <v>25540</v>
      </c>
      <c r="H11498" s="8" t="s">
        <v>25541</v>
      </c>
    </row>
    <row r="11499" spans="7:8" x14ac:dyDescent="0.25">
      <c r="G11499" s="6" t="s">
        <v>25542</v>
      </c>
      <c r="H11499" s="8" t="s">
        <v>25543</v>
      </c>
    </row>
    <row r="11500" spans="7:8" x14ac:dyDescent="0.25">
      <c r="G11500" s="6" t="s">
        <v>25544</v>
      </c>
      <c r="H11500" s="8" t="s">
        <v>25545</v>
      </c>
    </row>
    <row r="11501" spans="7:8" x14ac:dyDescent="0.25">
      <c r="G11501" s="6" t="s">
        <v>25546</v>
      </c>
      <c r="H11501" s="8" t="s">
        <v>25547</v>
      </c>
    </row>
    <row r="11502" spans="7:8" x14ac:dyDescent="0.25">
      <c r="G11502" s="6" t="s">
        <v>25548</v>
      </c>
      <c r="H11502" s="8" t="s">
        <v>25549</v>
      </c>
    </row>
    <row r="11503" spans="7:8" x14ac:dyDescent="0.25">
      <c r="G11503" s="6" t="s">
        <v>25550</v>
      </c>
      <c r="H11503" s="8" t="s">
        <v>25551</v>
      </c>
    </row>
    <row r="11504" spans="7:8" x14ac:dyDescent="0.25">
      <c r="G11504" s="6" t="s">
        <v>25552</v>
      </c>
      <c r="H11504" s="8" t="s">
        <v>25553</v>
      </c>
    </row>
    <row r="11505" spans="7:8" x14ac:dyDescent="0.25">
      <c r="G11505" s="6" t="s">
        <v>25554</v>
      </c>
      <c r="H11505" s="8" t="s">
        <v>25555</v>
      </c>
    </row>
    <row r="11506" spans="7:8" x14ac:dyDescent="0.25">
      <c r="G11506" s="6" t="s">
        <v>25556</v>
      </c>
      <c r="H11506" s="8" t="s">
        <v>25557</v>
      </c>
    </row>
    <row r="11507" spans="7:8" x14ac:dyDescent="0.25">
      <c r="G11507" s="6" t="s">
        <v>25558</v>
      </c>
      <c r="H11507" s="8" t="s">
        <v>25559</v>
      </c>
    </row>
    <row r="11508" spans="7:8" x14ac:dyDescent="0.25">
      <c r="G11508" s="6" t="s">
        <v>25560</v>
      </c>
      <c r="H11508" s="8" t="s">
        <v>25561</v>
      </c>
    </row>
    <row r="11509" spans="7:8" x14ac:dyDescent="0.25">
      <c r="G11509" s="6" t="s">
        <v>25562</v>
      </c>
      <c r="H11509" s="8" t="s">
        <v>25563</v>
      </c>
    </row>
    <row r="11510" spans="7:8" x14ac:dyDescent="0.25">
      <c r="G11510" s="6" t="s">
        <v>25564</v>
      </c>
      <c r="H11510" s="8" t="s">
        <v>25565</v>
      </c>
    </row>
    <row r="11511" spans="7:8" x14ac:dyDescent="0.25">
      <c r="G11511" s="6" t="s">
        <v>25566</v>
      </c>
      <c r="H11511" s="8" t="s">
        <v>25567</v>
      </c>
    </row>
    <row r="11512" spans="7:8" x14ac:dyDescent="0.25">
      <c r="G11512" s="6" t="s">
        <v>25568</v>
      </c>
      <c r="H11512" s="8" t="s">
        <v>25569</v>
      </c>
    </row>
    <row r="11513" spans="7:8" x14ac:dyDescent="0.25">
      <c r="G11513" s="6" t="s">
        <v>25570</v>
      </c>
      <c r="H11513" s="8" t="s">
        <v>25571</v>
      </c>
    </row>
    <row r="11514" spans="7:8" x14ac:dyDescent="0.25">
      <c r="G11514" s="6" t="s">
        <v>25572</v>
      </c>
      <c r="H11514" s="8" t="s">
        <v>25573</v>
      </c>
    </row>
    <row r="11515" spans="7:8" x14ac:dyDescent="0.25">
      <c r="G11515" s="6" t="s">
        <v>25574</v>
      </c>
      <c r="H11515" s="8" t="s">
        <v>25575</v>
      </c>
    </row>
    <row r="11516" spans="7:8" x14ac:dyDescent="0.25">
      <c r="G11516" s="6" t="s">
        <v>25576</v>
      </c>
      <c r="H11516" s="8" t="s">
        <v>25577</v>
      </c>
    </row>
    <row r="11517" spans="7:8" x14ac:dyDescent="0.25">
      <c r="G11517" s="6" t="s">
        <v>25578</v>
      </c>
      <c r="H11517" s="8" t="s">
        <v>25579</v>
      </c>
    </row>
    <row r="11518" spans="7:8" x14ac:dyDescent="0.25">
      <c r="G11518" s="6" t="s">
        <v>25580</v>
      </c>
      <c r="H11518" s="8" t="s">
        <v>25581</v>
      </c>
    </row>
    <row r="11519" spans="7:8" x14ac:dyDescent="0.25">
      <c r="G11519" s="6" t="s">
        <v>25582</v>
      </c>
      <c r="H11519" s="8" t="s">
        <v>25583</v>
      </c>
    </row>
    <row r="11520" spans="7:8" x14ac:dyDescent="0.25">
      <c r="G11520" s="6" t="s">
        <v>25584</v>
      </c>
      <c r="H11520" s="8" t="s">
        <v>25585</v>
      </c>
    </row>
    <row r="11521" spans="7:8" x14ac:dyDescent="0.25">
      <c r="G11521" s="6" t="s">
        <v>25586</v>
      </c>
      <c r="H11521" s="8" t="s">
        <v>25587</v>
      </c>
    </row>
    <row r="11522" spans="7:8" x14ac:dyDescent="0.25">
      <c r="G11522" s="6" t="s">
        <v>25588</v>
      </c>
      <c r="H11522" s="8" t="s">
        <v>25589</v>
      </c>
    </row>
    <row r="11523" spans="7:8" x14ac:dyDescent="0.25">
      <c r="G11523" s="6" t="s">
        <v>25590</v>
      </c>
      <c r="H11523" s="8" t="s">
        <v>25591</v>
      </c>
    </row>
    <row r="11524" spans="7:8" x14ac:dyDescent="0.25">
      <c r="G11524" s="6" t="s">
        <v>25592</v>
      </c>
      <c r="H11524" s="8" t="s">
        <v>25593</v>
      </c>
    </row>
    <row r="11525" spans="7:8" x14ac:dyDescent="0.25">
      <c r="G11525" s="6" t="s">
        <v>25594</v>
      </c>
      <c r="H11525" s="8" t="s">
        <v>25595</v>
      </c>
    </row>
    <row r="11526" spans="7:8" x14ac:dyDescent="0.25">
      <c r="G11526" s="6" t="s">
        <v>25596</v>
      </c>
      <c r="H11526" s="8" t="s">
        <v>25597</v>
      </c>
    </row>
    <row r="11527" spans="7:8" x14ac:dyDescent="0.25">
      <c r="G11527" s="6" t="s">
        <v>25598</v>
      </c>
      <c r="H11527" s="8" t="s">
        <v>25599</v>
      </c>
    </row>
    <row r="11528" spans="7:8" x14ac:dyDescent="0.25">
      <c r="G11528" s="6" t="s">
        <v>25600</v>
      </c>
      <c r="H11528" s="8" t="s">
        <v>25601</v>
      </c>
    </row>
    <row r="11529" spans="7:8" x14ac:dyDescent="0.25">
      <c r="G11529" s="6" t="s">
        <v>25602</v>
      </c>
      <c r="H11529" s="8" t="s">
        <v>25603</v>
      </c>
    </row>
    <row r="11530" spans="7:8" x14ac:dyDescent="0.25">
      <c r="G11530" s="6" t="s">
        <v>25604</v>
      </c>
      <c r="H11530" s="8" t="s">
        <v>25605</v>
      </c>
    </row>
    <row r="11531" spans="7:8" x14ac:dyDescent="0.25">
      <c r="G11531" s="6" t="s">
        <v>25606</v>
      </c>
      <c r="H11531" s="8" t="s">
        <v>25607</v>
      </c>
    </row>
    <row r="11532" spans="7:8" x14ac:dyDescent="0.25">
      <c r="G11532" s="6" t="s">
        <v>25608</v>
      </c>
      <c r="H11532" s="8" t="s">
        <v>25609</v>
      </c>
    </row>
    <row r="11533" spans="7:8" x14ac:dyDescent="0.25">
      <c r="G11533" s="6" t="s">
        <v>25610</v>
      </c>
      <c r="H11533" s="8" t="s">
        <v>25611</v>
      </c>
    </row>
    <row r="11534" spans="7:8" x14ac:dyDescent="0.25">
      <c r="G11534" s="6" t="s">
        <v>25612</v>
      </c>
      <c r="H11534" s="8" t="s">
        <v>25613</v>
      </c>
    </row>
    <row r="11535" spans="7:8" x14ac:dyDescent="0.25">
      <c r="G11535" s="6" t="s">
        <v>25614</v>
      </c>
      <c r="H11535" s="8" t="s">
        <v>25615</v>
      </c>
    </row>
    <row r="11536" spans="7:8" x14ac:dyDescent="0.25">
      <c r="G11536" s="6" t="s">
        <v>25616</v>
      </c>
      <c r="H11536" s="8" t="s">
        <v>25617</v>
      </c>
    </row>
    <row r="11537" spans="7:8" x14ac:dyDescent="0.25">
      <c r="G11537" s="6" t="s">
        <v>25618</v>
      </c>
      <c r="H11537" s="8" t="s">
        <v>25619</v>
      </c>
    </row>
    <row r="11538" spans="7:8" x14ac:dyDescent="0.25">
      <c r="G11538" s="6" t="s">
        <v>25620</v>
      </c>
      <c r="H11538" s="8" t="s">
        <v>25621</v>
      </c>
    </row>
    <row r="11539" spans="7:8" x14ac:dyDescent="0.25">
      <c r="G11539" s="6" t="s">
        <v>25622</v>
      </c>
      <c r="H11539" s="8" t="s">
        <v>25623</v>
      </c>
    </row>
    <row r="11540" spans="7:8" x14ac:dyDescent="0.25">
      <c r="G11540" s="6" t="s">
        <v>25624</v>
      </c>
      <c r="H11540" s="8" t="s">
        <v>25625</v>
      </c>
    </row>
    <row r="11541" spans="7:8" x14ac:dyDescent="0.25">
      <c r="G11541" s="6" t="s">
        <v>25626</v>
      </c>
      <c r="H11541" s="8" t="s">
        <v>25627</v>
      </c>
    </row>
    <row r="11542" spans="7:8" x14ac:dyDescent="0.25">
      <c r="G11542" s="6" t="s">
        <v>25628</v>
      </c>
      <c r="H11542" s="8" t="s">
        <v>25629</v>
      </c>
    </row>
    <row r="11543" spans="7:8" x14ac:dyDescent="0.25">
      <c r="G11543" s="6" t="s">
        <v>25630</v>
      </c>
      <c r="H11543" s="8" t="s">
        <v>25631</v>
      </c>
    </row>
    <row r="11544" spans="7:8" x14ac:dyDescent="0.25">
      <c r="G11544" s="6" t="s">
        <v>25632</v>
      </c>
      <c r="H11544" s="8" t="s">
        <v>25633</v>
      </c>
    </row>
    <row r="11545" spans="7:8" x14ac:dyDescent="0.25">
      <c r="G11545" s="6" t="s">
        <v>25634</v>
      </c>
      <c r="H11545" s="8" t="s">
        <v>25635</v>
      </c>
    </row>
    <row r="11546" spans="7:8" x14ac:dyDescent="0.25">
      <c r="G11546" s="6" t="s">
        <v>25636</v>
      </c>
      <c r="H11546" s="8" t="s">
        <v>25637</v>
      </c>
    </row>
    <row r="11547" spans="7:8" x14ac:dyDescent="0.25">
      <c r="G11547" s="6" t="s">
        <v>25638</v>
      </c>
      <c r="H11547" s="8" t="s">
        <v>25639</v>
      </c>
    </row>
    <row r="11548" spans="7:8" x14ac:dyDescent="0.25">
      <c r="G11548" s="6" t="s">
        <v>25640</v>
      </c>
      <c r="H11548" s="8" t="s">
        <v>25641</v>
      </c>
    </row>
    <row r="11549" spans="7:8" x14ac:dyDescent="0.25">
      <c r="G11549" s="6" t="s">
        <v>25642</v>
      </c>
      <c r="H11549" s="8" t="s">
        <v>25643</v>
      </c>
    </row>
    <row r="11550" spans="7:8" x14ac:dyDescent="0.25">
      <c r="G11550" s="6" t="s">
        <v>25644</v>
      </c>
      <c r="H11550" s="8" t="s">
        <v>25645</v>
      </c>
    </row>
    <row r="11551" spans="7:8" x14ac:dyDescent="0.25">
      <c r="G11551" s="6" t="s">
        <v>25646</v>
      </c>
      <c r="H11551" s="8" t="s">
        <v>25647</v>
      </c>
    </row>
    <row r="11552" spans="7:8" x14ac:dyDescent="0.25">
      <c r="G11552" s="6" t="s">
        <v>25648</v>
      </c>
      <c r="H11552" s="8" t="s">
        <v>25649</v>
      </c>
    </row>
    <row r="11553" spans="7:8" x14ac:dyDescent="0.25">
      <c r="G11553" s="6" t="s">
        <v>25650</v>
      </c>
      <c r="H11553" s="8" t="s">
        <v>25651</v>
      </c>
    </row>
    <row r="11554" spans="7:8" x14ac:dyDescent="0.25">
      <c r="G11554" s="6" t="s">
        <v>25652</v>
      </c>
      <c r="H11554" s="8" t="s">
        <v>25653</v>
      </c>
    </row>
    <row r="11555" spans="7:8" x14ac:dyDescent="0.25">
      <c r="G11555" s="6" t="s">
        <v>25654</v>
      </c>
      <c r="H11555" s="8" t="s">
        <v>25655</v>
      </c>
    </row>
    <row r="11556" spans="7:8" x14ac:dyDescent="0.25">
      <c r="G11556" s="6" t="s">
        <v>25656</v>
      </c>
      <c r="H11556" s="8" t="s">
        <v>25657</v>
      </c>
    </row>
    <row r="11557" spans="7:8" x14ac:dyDescent="0.25">
      <c r="G11557" s="6" t="s">
        <v>25658</v>
      </c>
      <c r="H11557" s="8" t="s">
        <v>25659</v>
      </c>
    </row>
    <row r="11558" spans="7:8" x14ac:dyDescent="0.25">
      <c r="G11558" s="6" t="s">
        <v>25660</v>
      </c>
      <c r="H11558" s="8" t="s">
        <v>25661</v>
      </c>
    </row>
    <row r="11559" spans="7:8" x14ac:dyDescent="0.25">
      <c r="G11559" s="6" t="s">
        <v>25662</v>
      </c>
      <c r="H11559" s="8" t="s">
        <v>25663</v>
      </c>
    </row>
    <row r="11560" spans="7:8" x14ac:dyDescent="0.25">
      <c r="G11560" s="6" t="s">
        <v>25664</v>
      </c>
      <c r="H11560" s="8" t="s">
        <v>25665</v>
      </c>
    </row>
    <row r="11561" spans="7:8" x14ac:dyDescent="0.25">
      <c r="G11561" s="6" t="s">
        <v>25666</v>
      </c>
      <c r="H11561" s="8" t="s">
        <v>25667</v>
      </c>
    </row>
    <row r="11562" spans="7:8" x14ac:dyDescent="0.25">
      <c r="G11562" s="6" t="s">
        <v>25668</v>
      </c>
      <c r="H11562" s="8" t="s">
        <v>25669</v>
      </c>
    </row>
    <row r="11563" spans="7:8" x14ac:dyDescent="0.25">
      <c r="G11563" s="6" t="s">
        <v>25670</v>
      </c>
      <c r="H11563" s="8" t="s">
        <v>25671</v>
      </c>
    </row>
    <row r="11564" spans="7:8" x14ac:dyDescent="0.25">
      <c r="G11564" s="6" t="s">
        <v>25672</v>
      </c>
      <c r="H11564" s="8" t="s">
        <v>25673</v>
      </c>
    </row>
    <row r="11565" spans="7:8" x14ac:dyDescent="0.25">
      <c r="G11565" s="6" t="s">
        <v>25674</v>
      </c>
      <c r="H11565" s="8" t="s">
        <v>25675</v>
      </c>
    </row>
    <row r="11566" spans="7:8" x14ac:dyDescent="0.25">
      <c r="G11566" s="6" t="s">
        <v>25676</v>
      </c>
      <c r="H11566" s="8" t="s">
        <v>25677</v>
      </c>
    </row>
    <row r="11567" spans="7:8" x14ac:dyDescent="0.25">
      <c r="G11567" s="6" t="s">
        <v>25678</v>
      </c>
      <c r="H11567" s="8" t="s">
        <v>25679</v>
      </c>
    </row>
    <row r="11568" spans="7:8" ht="30" x14ac:dyDescent="0.25">
      <c r="G11568" s="6" t="s">
        <v>25680</v>
      </c>
      <c r="H11568" s="8" t="s">
        <v>25681</v>
      </c>
    </row>
    <row r="11569" spans="7:8" x14ac:dyDescent="0.25">
      <c r="G11569" s="6" t="s">
        <v>25682</v>
      </c>
      <c r="H11569" s="8" t="s">
        <v>25683</v>
      </c>
    </row>
    <row r="11570" spans="7:8" x14ac:dyDescent="0.25">
      <c r="G11570" s="6" t="s">
        <v>25684</v>
      </c>
      <c r="H11570" s="8" t="s">
        <v>25685</v>
      </c>
    </row>
    <row r="11571" spans="7:8" x14ac:dyDescent="0.25">
      <c r="G11571" s="6" t="s">
        <v>25686</v>
      </c>
      <c r="H11571" s="8" t="s">
        <v>25687</v>
      </c>
    </row>
    <row r="11572" spans="7:8" x14ac:dyDescent="0.25">
      <c r="G11572" s="6" t="s">
        <v>25688</v>
      </c>
      <c r="H11572" s="8" t="s">
        <v>25689</v>
      </c>
    </row>
    <row r="11573" spans="7:8" x14ac:dyDescent="0.25">
      <c r="G11573" s="6" t="s">
        <v>25690</v>
      </c>
      <c r="H11573" s="8" t="s">
        <v>25691</v>
      </c>
    </row>
    <row r="11574" spans="7:8" x14ac:dyDescent="0.25">
      <c r="G11574" s="6" t="s">
        <v>25692</v>
      </c>
      <c r="H11574" s="8" t="s">
        <v>25693</v>
      </c>
    </row>
    <row r="11575" spans="7:8" x14ac:dyDescent="0.25">
      <c r="G11575" s="6" t="s">
        <v>25694</v>
      </c>
      <c r="H11575" s="8" t="s">
        <v>25695</v>
      </c>
    </row>
    <row r="11576" spans="7:8" x14ac:dyDescent="0.25">
      <c r="G11576" s="6" t="s">
        <v>25696</v>
      </c>
      <c r="H11576" s="8" t="s">
        <v>25697</v>
      </c>
    </row>
    <row r="11577" spans="7:8" x14ac:dyDescent="0.25">
      <c r="G11577" s="6" t="s">
        <v>25698</v>
      </c>
      <c r="H11577" s="8" t="s">
        <v>25699</v>
      </c>
    </row>
    <row r="11578" spans="7:8" x14ac:dyDescent="0.25">
      <c r="G11578" s="6" t="s">
        <v>25700</v>
      </c>
      <c r="H11578" s="8" t="s">
        <v>25701</v>
      </c>
    </row>
    <row r="11579" spans="7:8" x14ac:dyDescent="0.25">
      <c r="G11579" s="6" t="s">
        <v>25702</v>
      </c>
      <c r="H11579" s="8" t="s">
        <v>25703</v>
      </c>
    </row>
    <row r="11580" spans="7:8" x14ac:dyDescent="0.25">
      <c r="G11580" s="6" t="s">
        <v>25704</v>
      </c>
      <c r="H11580" s="8" t="s">
        <v>25705</v>
      </c>
    </row>
    <row r="11581" spans="7:8" x14ac:dyDescent="0.25">
      <c r="G11581" s="6" t="s">
        <v>25706</v>
      </c>
      <c r="H11581" s="8" t="s">
        <v>25707</v>
      </c>
    </row>
    <row r="11582" spans="7:8" x14ac:dyDescent="0.25">
      <c r="G11582" s="6" t="s">
        <v>25708</v>
      </c>
      <c r="H11582" s="8" t="s">
        <v>25709</v>
      </c>
    </row>
    <row r="11583" spans="7:8" x14ac:dyDescent="0.25">
      <c r="G11583" s="6" t="s">
        <v>25710</v>
      </c>
      <c r="H11583" s="8" t="s">
        <v>25711</v>
      </c>
    </row>
    <row r="11584" spans="7:8" x14ac:dyDescent="0.25">
      <c r="G11584" s="6" t="s">
        <v>25712</v>
      </c>
      <c r="H11584" s="8" t="s">
        <v>25713</v>
      </c>
    </row>
    <row r="11585" spans="7:8" x14ac:dyDescent="0.25">
      <c r="G11585" s="6" t="s">
        <v>25714</v>
      </c>
      <c r="H11585" s="8" t="s">
        <v>25715</v>
      </c>
    </row>
    <row r="11586" spans="7:8" x14ac:dyDescent="0.25">
      <c r="G11586" s="6" t="s">
        <v>25716</v>
      </c>
      <c r="H11586" s="8" t="s">
        <v>25717</v>
      </c>
    </row>
    <row r="11587" spans="7:8" x14ac:dyDescent="0.25">
      <c r="G11587" s="6" t="s">
        <v>25718</v>
      </c>
      <c r="H11587" s="8" t="s">
        <v>25719</v>
      </c>
    </row>
    <row r="11588" spans="7:8" x14ac:dyDescent="0.25">
      <c r="G11588" s="6" t="s">
        <v>25720</v>
      </c>
      <c r="H11588" s="8" t="s">
        <v>25721</v>
      </c>
    </row>
    <row r="11589" spans="7:8" x14ac:dyDescent="0.25">
      <c r="G11589" s="6" t="s">
        <v>25722</v>
      </c>
      <c r="H11589" s="8" t="s">
        <v>25723</v>
      </c>
    </row>
    <row r="11590" spans="7:8" x14ac:dyDescent="0.25">
      <c r="G11590" s="6" t="s">
        <v>25724</v>
      </c>
      <c r="H11590" s="8" t="s">
        <v>25725</v>
      </c>
    </row>
    <row r="11591" spans="7:8" x14ac:dyDescent="0.25">
      <c r="G11591" s="6" t="s">
        <v>25726</v>
      </c>
      <c r="H11591" s="8" t="s">
        <v>25727</v>
      </c>
    </row>
    <row r="11592" spans="7:8" x14ac:dyDescent="0.25">
      <c r="G11592" s="6" t="s">
        <v>25728</v>
      </c>
      <c r="H11592" s="8" t="s">
        <v>25729</v>
      </c>
    </row>
    <row r="11593" spans="7:8" x14ac:dyDescent="0.25">
      <c r="G11593" s="6" t="s">
        <v>25730</v>
      </c>
      <c r="H11593" s="8" t="s">
        <v>25731</v>
      </c>
    </row>
    <row r="11594" spans="7:8" x14ac:dyDescent="0.25">
      <c r="G11594" s="6" t="s">
        <v>25732</v>
      </c>
      <c r="H11594" s="8" t="s">
        <v>25733</v>
      </c>
    </row>
    <row r="11595" spans="7:8" x14ac:dyDescent="0.25">
      <c r="G11595" s="6" t="s">
        <v>25734</v>
      </c>
      <c r="H11595" s="8" t="s">
        <v>25735</v>
      </c>
    </row>
    <row r="11596" spans="7:8" x14ac:dyDescent="0.25">
      <c r="G11596" s="6" t="s">
        <v>25736</v>
      </c>
      <c r="H11596" s="8" t="s">
        <v>25737</v>
      </c>
    </row>
    <row r="11597" spans="7:8" x14ac:dyDescent="0.25">
      <c r="G11597" s="6" t="s">
        <v>25738</v>
      </c>
      <c r="H11597" s="8" t="s">
        <v>25739</v>
      </c>
    </row>
    <row r="11598" spans="7:8" x14ac:dyDescent="0.25">
      <c r="G11598" s="6" t="s">
        <v>25740</v>
      </c>
      <c r="H11598" s="8" t="s">
        <v>25741</v>
      </c>
    </row>
    <row r="11599" spans="7:8" x14ac:dyDescent="0.25">
      <c r="G11599" s="6" t="s">
        <v>25742</v>
      </c>
      <c r="H11599" s="8" t="s">
        <v>25743</v>
      </c>
    </row>
    <row r="11600" spans="7:8" x14ac:dyDescent="0.25">
      <c r="G11600" s="6" t="s">
        <v>25744</v>
      </c>
      <c r="H11600" s="8" t="s">
        <v>25745</v>
      </c>
    </row>
    <row r="11601" spans="7:8" x14ac:dyDescent="0.25">
      <c r="G11601" s="6" t="s">
        <v>25746</v>
      </c>
      <c r="H11601" s="8" t="s">
        <v>25747</v>
      </c>
    </row>
    <row r="11602" spans="7:8" x14ac:dyDescent="0.25">
      <c r="G11602" s="6" t="s">
        <v>25748</v>
      </c>
      <c r="H11602" s="8" t="s">
        <v>25749</v>
      </c>
    </row>
    <row r="11603" spans="7:8" x14ac:dyDescent="0.25">
      <c r="G11603" s="6" t="s">
        <v>25750</v>
      </c>
      <c r="H11603" s="8" t="s">
        <v>25751</v>
      </c>
    </row>
    <row r="11604" spans="7:8" x14ac:dyDescent="0.25">
      <c r="G11604" s="6" t="s">
        <v>25752</v>
      </c>
      <c r="H11604" s="8" t="s">
        <v>25753</v>
      </c>
    </row>
    <row r="11605" spans="7:8" x14ac:dyDescent="0.25">
      <c r="G11605" s="6" t="s">
        <v>25754</v>
      </c>
      <c r="H11605" s="8" t="s">
        <v>25755</v>
      </c>
    </row>
    <row r="11606" spans="7:8" x14ac:dyDescent="0.25">
      <c r="G11606" s="6" t="s">
        <v>25756</v>
      </c>
      <c r="H11606" s="8" t="s">
        <v>25757</v>
      </c>
    </row>
    <row r="11607" spans="7:8" x14ac:dyDescent="0.25">
      <c r="G11607" s="6" t="s">
        <v>25758</v>
      </c>
      <c r="H11607" s="8" t="s">
        <v>25759</v>
      </c>
    </row>
    <row r="11608" spans="7:8" x14ac:dyDescent="0.25">
      <c r="G11608" s="6" t="s">
        <v>25760</v>
      </c>
      <c r="H11608" s="8" t="s">
        <v>25761</v>
      </c>
    </row>
    <row r="11609" spans="7:8" x14ac:dyDescent="0.25">
      <c r="G11609" s="6" t="s">
        <v>25762</v>
      </c>
      <c r="H11609" s="8" t="s">
        <v>25763</v>
      </c>
    </row>
    <row r="11610" spans="7:8" x14ac:dyDescent="0.25">
      <c r="G11610" s="6" t="s">
        <v>25764</v>
      </c>
      <c r="H11610" s="8" t="s">
        <v>25765</v>
      </c>
    </row>
    <row r="11611" spans="7:8" x14ac:dyDescent="0.25">
      <c r="G11611" s="6" t="s">
        <v>25766</v>
      </c>
      <c r="H11611" s="8" t="s">
        <v>25767</v>
      </c>
    </row>
    <row r="11612" spans="7:8" x14ac:dyDescent="0.25">
      <c r="G11612" s="6" t="s">
        <v>25768</v>
      </c>
      <c r="H11612" s="8" t="s">
        <v>25769</v>
      </c>
    </row>
    <row r="11613" spans="7:8" x14ac:dyDescent="0.25">
      <c r="G11613" s="6" t="s">
        <v>25770</v>
      </c>
      <c r="H11613" s="8" t="s">
        <v>25771</v>
      </c>
    </row>
    <row r="11614" spans="7:8" x14ac:dyDescent="0.25">
      <c r="G11614" s="6" t="s">
        <v>25772</v>
      </c>
      <c r="H11614" s="8" t="s">
        <v>25773</v>
      </c>
    </row>
    <row r="11615" spans="7:8" x14ac:dyDescent="0.25">
      <c r="G11615" s="6" t="s">
        <v>25774</v>
      </c>
      <c r="H11615" s="8" t="s">
        <v>25775</v>
      </c>
    </row>
    <row r="11616" spans="7:8" x14ac:dyDescent="0.25">
      <c r="G11616" s="6" t="s">
        <v>25776</v>
      </c>
      <c r="H11616" s="8" t="s">
        <v>25777</v>
      </c>
    </row>
    <row r="11617" spans="7:8" x14ac:dyDescent="0.25">
      <c r="G11617" s="6" t="s">
        <v>25778</v>
      </c>
      <c r="H11617" s="8" t="s">
        <v>25779</v>
      </c>
    </row>
    <row r="11618" spans="7:8" x14ac:dyDescent="0.25">
      <c r="G11618" s="6" t="s">
        <v>25780</v>
      </c>
      <c r="H11618" s="8" t="s">
        <v>25781</v>
      </c>
    </row>
    <row r="11619" spans="7:8" x14ac:dyDescent="0.25">
      <c r="G11619" s="6" t="s">
        <v>25782</v>
      </c>
      <c r="H11619" s="8" t="s">
        <v>25783</v>
      </c>
    </row>
    <row r="11620" spans="7:8" x14ac:dyDescent="0.25">
      <c r="G11620" s="6" t="s">
        <v>25784</v>
      </c>
      <c r="H11620" s="8" t="s">
        <v>25785</v>
      </c>
    </row>
    <row r="11621" spans="7:8" x14ac:dyDescent="0.25">
      <c r="G11621" s="6" t="s">
        <v>25786</v>
      </c>
      <c r="H11621" s="8" t="s">
        <v>25787</v>
      </c>
    </row>
    <row r="11622" spans="7:8" x14ac:dyDescent="0.25">
      <c r="G11622" s="6" t="s">
        <v>25788</v>
      </c>
      <c r="H11622" s="8" t="s">
        <v>25789</v>
      </c>
    </row>
    <row r="11623" spans="7:8" x14ac:dyDescent="0.25">
      <c r="G11623" s="6" t="s">
        <v>25790</v>
      </c>
      <c r="H11623" s="8" t="s">
        <v>25791</v>
      </c>
    </row>
    <row r="11624" spans="7:8" x14ac:dyDescent="0.25">
      <c r="G11624" s="6" t="s">
        <v>25792</v>
      </c>
      <c r="H11624" s="8" t="s">
        <v>25793</v>
      </c>
    </row>
    <row r="11625" spans="7:8" x14ac:dyDescent="0.25">
      <c r="G11625" s="6" t="s">
        <v>25794</v>
      </c>
      <c r="H11625" s="8" t="s">
        <v>25795</v>
      </c>
    </row>
    <row r="11626" spans="7:8" x14ac:dyDescent="0.25">
      <c r="G11626" s="6" t="s">
        <v>25796</v>
      </c>
      <c r="H11626" s="8" t="s">
        <v>25797</v>
      </c>
    </row>
    <row r="11627" spans="7:8" ht="30" x14ac:dyDescent="0.25">
      <c r="G11627" s="6" t="s">
        <v>25798</v>
      </c>
      <c r="H11627" s="8" t="s">
        <v>25799</v>
      </c>
    </row>
    <row r="11628" spans="7:8" x14ac:dyDescent="0.25">
      <c r="G11628" s="6" t="s">
        <v>25800</v>
      </c>
      <c r="H11628" s="8" t="s">
        <v>25801</v>
      </c>
    </row>
    <row r="11629" spans="7:8" x14ac:dyDescent="0.25">
      <c r="G11629" s="6" t="s">
        <v>25802</v>
      </c>
      <c r="H11629" s="8" t="s">
        <v>25803</v>
      </c>
    </row>
    <row r="11630" spans="7:8" x14ac:dyDescent="0.25">
      <c r="G11630" s="6" t="s">
        <v>25804</v>
      </c>
      <c r="H11630" s="8" t="s">
        <v>25805</v>
      </c>
    </row>
    <row r="11631" spans="7:8" x14ac:dyDescent="0.25">
      <c r="G11631" s="6" t="s">
        <v>25806</v>
      </c>
      <c r="H11631" s="8" t="s">
        <v>25807</v>
      </c>
    </row>
    <row r="11632" spans="7:8" x14ac:dyDescent="0.25">
      <c r="G11632" s="6" t="s">
        <v>25808</v>
      </c>
      <c r="H11632" s="8" t="s">
        <v>25809</v>
      </c>
    </row>
    <row r="11633" spans="7:8" x14ac:dyDescent="0.25">
      <c r="G11633" s="6" t="s">
        <v>25810</v>
      </c>
      <c r="H11633" s="8" t="s">
        <v>25811</v>
      </c>
    </row>
    <row r="11634" spans="7:8" x14ac:dyDescent="0.25">
      <c r="G11634" s="6" t="s">
        <v>25812</v>
      </c>
      <c r="H11634" s="8" t="s">
        <v>25813</v>
      </c>
    </row>
    <row r="11635" spans="7:8" x14ac:dyDescent="0.25">
      <c r="G11635" s="6" t="s">
        <v>25814</v>
      </c>
      <c r="H11635" s="8" t="s">
        <v>25815</v>
      </c>
    </row>
    <row r="11636" spans="7:8" x14ac:dyDescent="0.25">
      <c r="G11636" s="6" t="s">
        <v>25816</v>
      </c>
      <c r="H11636" s="8" t="s">
        <v>25817</v>
      </c>
    </row>
    <row r="11637" spans="7:8" x14ac:dyDescent="0.25">
      <c r="G11637" s="6" t="s">
        <v>25818</v>
      </c>
      <c r="H11637" s="8" t="s">
        <v>25819</v>
      </c>
    </row>
    <row r="11638" spans="7:8" x14ac:dyDescent="0.25">
      <c r="G11638" s="6" t="s">
        <v>25820</v>
      </c>
      <c r="H11638" s="8" t="s">
        <v>25821</v>
      </c>
    </row>
    <row r="11639" spans="7:8" x14ac:dyDescent="0.25">
      <c r="G11639" s="6" t="s">
        <v>25822</v>
      </c>
      <c r="H11639" s="8" t="s">
        <v>25823</v>
      </c>
    </row>
    <row r="11640" spans="7:8" x14ac:dyDescent="0.25">
      <c r="G11640" s="6" t="s">
        <v>25824</v>
      </c>
      <c r="H11640" s="8" t="s">
        <v>25825</v>
      </c>
    </row>
    <row r="11641" spans="7:8" x14ac:dyDescent="0.25">
      <c r="G11641" s="6" t="s">
        <v>25826</v>
      </c>
      <c r="H11641" s="8" t="s">
        <v>25827</v>
      </c>
    </row>
    <row r="11642" spans="7:8" x14ac:dyDescent="0.25">
      <c r="G11642" s="6" t="s">
        <v>25828</v>
      </c>
      <c r="H11642" s="8" t="s">
        <v>25829</v>
      </c>
    </row>
    <row r="11643" spans="7:8" x14ac:dyDescent="0.25">
      <c r="G11643" s="6" t="s">
        <v>25830</v>
      </c>
      <c r="H11643" s="8" t="s">
        <v>25831</v>
      </c>
    </row>
    <row r="11644" spans="7:8" x14ac:dyDescent="0.25">
      <c r="G11644" s="6" t="s">
        <v>25832</v>
      </c>
      <c r="H11644" s="8" t="s">
        <v>25833</v>
      </c>
    </row>
    <row r="11645" spans="7:8" x14ac:dyDescent="0.25">
      <c r="G11645" s="6" t="s">
        <v>25834</v>
      </c>
      <c r="H11645" s="8" t="s">
        <v>25835</v>
      </c>
    </row>
    <row r="11646" spans="7:8" x14ac:dyDescent="0.25">
      <c r="G11646" s="6" t="s">
        <v>25836</v>
      </c>
      <c r="H11646" s="8" t="s">
        <v>25837</v>
      </c>
    </row>
    <row r="11647" spans="7:8" x14ac:dyDescent="0.25">
      <c r="G11647" s="6" t="s">
        <v>25838</v>
      </c>
      <c r="H11647" s="8" t="s">
        <v>25839</v>
      </c>
    </row>
    <row r="11648" spans="7:8" x14ac:dyDescent="0.25">
      <c r="G11648" s="6" t="s">
        <v>25840</v>
      </c>
      <c r="H11648" s="8" t="s">
        <v>25841</v>
      </c>
    </row>
    <row r="11649" spans="7:8" x14ac:dyDescent="0.25">
      <c r="G11649" s="6" t="s">
        <v>25842</v>
      </c>
      <c r="H11649" s="8" t="s">
        <v>25843</v>
      </c>
    </row>
    <row r="11650" spans="7:8" x14ac:dyDescent="0.25">
      <c r="G11650" s="6" t="s">
        <v>25844</v>
      </c>
      <c r="H11650" s="8" t="s">
        <v>25845</v>
      </c>
    </row>
    <row r="11651" spans="7:8" x14ac:dyDescent="0.25">
      <c r="G11651" s="6" t="s">
        <v>25846</v>
      </c>
      <c r="H11651" s="8" t="s">
        <v>25847</v>
      </c>
    </row>
    <row r="11652" spans="7:8" x14ac:dyDescent="0.25">
      <c r="G11652" s="6" t="s">
        <v>25848</v>
      </c>
      <c r="H11652" s="8" t="s">
        <v>25849</v>
      </c>
    </row>
    <row r="11653" spans="7:8" x14ac:dyDescent="0.25">
      <c r="G11653" s="6" t="s">
        <v>25850</v>
      </c>
      <c r="H11653" s="8" t="s">
        <v>25851</v>
      </c>
    </row>
    <row r="11654" spans="7:8" x14ac:dyDescent="0.25">
      <c r="G11654" s="6" t="s">
        <v>25852</v>
      </c>
      <c r="H11654" s="8" t="s">
        <v>25853</v>
      </c>
    </row>
    <row r="11655" spans="7:8" x14ac:dyDescent="0.25">
      <c r="G11655" s="6" t="s">
        <v>25854</v>
      </c>
      <c r="H11655" s="8" t="s">
        <v>25855</v>
      </c>
    </row>
    <row r="11656" spans="7:8" x14ac:dyDescent="0.25">
      <c r="G11656" s="6" t="s">
        <v>25856</v>
      </c>
      <c r="H11656" s="8" t="s">
        <v>25857</v>
      </c>
    </row>
    <row r="11657" spans="7:8" x14ac:dyDescent="0.25">
      <c r="G11657" s="6" t="s">
        <v>25858</v>
      </c>
      <c r="H11657" s="8" t="s">
        <v>25859</v>
      </c>
    </row>
    <row r="11658" spans="7:8" x14ac:dyDescent="0.25">
      <c r="G11658" s="6" t="s">
        <v>25860</v>
      </c>
      <c r="H11658" s="8" t="s">
        <v>25861</v>
      </c>
    </row>
    <row r="11659" spans="7:8" x14ac:dyDescent="0.25">
      <c r="G11659" s="6" t="s">
        <v>25862</v>
      </c>
      <c r="H11659" s="8" t="s">
        <v>25863</v>
      </c>
    </row>
    <row r="11660" spans="7:8" x14ac:dyDescent="0.25">
      <c r="G11660" s="6" t="s">
        <v>25864</v>
      </c>
      <c r="H11660" s="8" t="s">
        <v>25865</v>
      </c>
    </row>
    <row r="11661" spans="7:8" x14ac:dyDescent="0.25">
      <c r="G11661" s="6" t="s">
        <v>25866</v>
      </c>
      <c r="H11661" s="8" t="s">
        <v>25867</v>
      </c>
    </row>
    <row r="11662" spans="7:8" x14ac:dyDescent="0.25">
      <c r="G11662" s="6" t="s">
        <v>25868</v>
      </c>
      <c r="H11662" s="8" t="s">
        <v>25869</v>
      </c>
    </row>
    <row r="11663" spans="7:8" x14ac:dyDescent="0.25">
      <c r="G11663" s="6" t="s">
        <v>25870</v>
      </c>
      <c r="H11663" s="8" t="s">
        <v>25871</v>
      </c>
    </row>
    <row r="11664" spans="7:8" x14ac:dyDescent="0.25">
      <c r="G11664" s="6" t="s">
        <v>25872</v>
      </c>
      <c r="H11664" s="8" t="s">
        <v>25873</v>
      </c>
    </row>
    <row r="11665" spans="7:8" x14ac:dyDescent="0.25">
      <c r="G11665" s="6" t="s">
        <v>25874</v>
      </c>
      <c r="H11665" s="8" t="s">
        <v>25875</v>
      </c>
    </row>
    <row r="11666" spans="7:8" x14ac:dyDescent="0.25">
      <c r="G11666" s="6" t="s">
        <v>25876</v>
      </c>
      <c r="H11666" s="8" t="s">
        <v>25877</v>
      </c>
    </row>
    <row r="11667" spans="7:8" x14ac:dyDescent="0.25">
      <c r="G11667" s="6" t="s">
        <v>25878</v>
      </c>
      <c r="H11667" s="8" t="s">
        <v>25879</v>
      </c>
    </row>
    <row r="11668" spans="7:8" x14ac:dyDescent="0.25">
      <c r="G11668" s="6" t="s">
        <v>25880</v>
      </c>
      <c r="H11668" s="8" t="s">
        <v>25881</v>
      </c>
    </row>
    <row r="11669" spans="7:8" x14ac:dyDescent="0.25">
      <c r="G11669" s="6" t="s">
        <v>25882</v>
      </c>
      <c r="H11669" s="8" t="s">
        <v>25883</v>
      </c>
    </row>
    <row r="11670" spans="7:8" x14ac:dyDescent="0.25">
      <c r="G11670" s="6" t="s">
        <v>25884</v>
      </c>
      <c r="H11670" s="8" t="s">
        <v>25885</v>
      </c>
    </row>
    <row r="11671" spans="7:8" x14ac:dyDescent="0.25">
      <c r="G11671" s="6" t="s">
        <v>25886</v>
      </c>
      <c r="H11671" s="8" t="s">
        <v>25887</v>
      </c>
    </row>
    <row r="11672" spans="7:8" x14ac:dyDescent="0.25">
      <c r="G11672" s="6" t="s">
        <v>25888</v>
      </c>
      <c r="H11672" s="8" t="s">
        <v>25889</v>
      </c>
    </row>
    <row r="11673" spans="7:8" x14ac:dyDescent="0.25">
      <c r="G11673" s="6" t="s">
        <v>25890</v>
      </c>
      <c r="H11673" s="8" t="s">
        <v>25891</v>
      </c>
    </row>
    <row r="11674" spans="7:8" x14ac:dyDescent="0.25">
      <c r="G11674" s="6" t="s">
        <v>25892</v>
      </c>
      <c r="H11674" s="8" t="s">
        <v>25893</v>
      </c>
    </row>
    <row r="11675" spans="7:8" x14ac:dyDescent="0.25">
      <c r="G11675" s="6" t="s">
        <v>25894</v>
      </c>
      <c r="H11675" s="8" t="s">
        <v>25895</v>
      </c>
    </row>
    <row r="11676" spans="7:8" x14ac:dyDescent="0.25">
      <c r="G11676" s="6" t="s">
        <v>25896</v>
      </c>
      <c r="H11676" s="8" t="s">
        <v>25897</v>
      </c>
    </row>
    <row r="11677" spans="7:8" x14ac:dyDescent="0.25">
      <c r="G11677" s="6" t="s">
        <v>25898</v>
      </c>
      <c r="H11677" s="8" t="s">
        <v>25899</v>
      </c>
    </row>
    <row r="11678" spans="7:8" x14ac:dyDescent="0.25">
      <c r="G11678" s="6" t="s">
        <v>25900</v>
      </c>
      <c r="H11678" s="8" t="s">
        <v>25901</v>
      </c>
    </row>
    <row r="11679" spans="7:8" x14ac:dyDescent="0.25">
      <c r="G11679" s="6" t="s">
        <v>25902</v>
      </c>
      <c r="H11679" s="8" t="s">
        <v>25903</v>
      </c>
    </row>
    <row r="11680" spans="7:8" x14ac:dyDescent="0.25">
      <c r="G11680" s="6" t="s">
        <v>25904</v>
      </c>
      <c r="H11680" s="8" t="s">
        <v>25905</v>
      </c>
    </row>
    <row r="11681" spans="7:8" x14ac:dyDescent="0.25">
      <c r="G11681" s="6" t="s">
        <v>25906</v>
      </c>
      <c r="H11681" s="8" t="s">
        <v>25907</v>
      </c>
    </row>
    <row r="11682" spans="7:8" x14ac:dyDescent="0.25">
      <c r="G11682" s="6" t="s">
        <v>25908</v>
      </c>
      <c r="H11682" s="8" t="s">
        <v>25909</v>
      </c>
    </row>
    <row r="11683" spans="7:8" x14ac:dyDescent="0.25">
      <c r="G11683" s="6" t="s">
        <v>25910</v>
      </c>
      <c r="H11683" s="8" t="s">
        <v>25911</v>
      </c>
    </row>
    <row r="11684" spans="7:8" x14ac:dyDescent="0.25">
      <c r="G11684" s="6" t="s">
        <v>25912</v>
      </c>
      <c r="H11684" s="8" t="s">
        <v>25913</v>
      </c>
    </row>
    <row r="11685" spans="7:8" x14ac:dyDescent="0.25">
      <c r="G11685" s="6" t="s">
        <v>25914</v>
      </c>
      <c r="H11685" s="8" t="s">
        <v>25915</v>
      </c>
    </row>
    <row r="11686" spans="7:8" x14ac:dyDescent="0.25">
      <c r="G11686" s="6" t="s">
        <v>25916</v>
      </c>
      <c r="H11686" s="8" t="s">
        <v>25917</v>
      </c>
    </row>
    <row r="11687" spans="7:8" x14ac:dyDescent="0.25">
      <c r="G11687" s="6" t="s">
        <v>25918</v>
      </c>
      <c r="H11687" s="8" t="s">
        <v>25919</v>
      </c>
    </row>
    <row r="11688" spans="7:8" x14ac:dyDescent="0.25">
      <c r="G11688" s="6" t="s">
        <v>25920</v>
      </c>
      <c r="H11688" s="8" t="s">
        <v>25921</v>
      </c>
    </row>
    <row r="11689" spans="7:8" x14ac:dyDescent="0.25">
      <c r="G11689" s="6" t="s">
        <v>25922</v>
      </c>
      <c r="H11689" s="8" t="s">
        <v>25923</v>
      </c>
    </row>
    <row r="11690" spans="7:8" x14ac:dyDescent="0.25">
      <c r="G11690" s="6" t="s">
        <v>25924</v>
      </c>
      <c r="H11690" s="8" t="s">
        <v>25925</v>
      </c>
    </row>
    <row r="11691" spans="7:8" x14ac:dyDescent="0.25">
      <c r="G11691" s="6" t="s">
        <v>25926</v>
      </c>
      <c r="H11691" s="8" t="s">
        <v>25927</v>
      </c>
    </row>
    <row r="11692" spans="7:8" x14ac:dyDescent="0.25">
      <c r="G11692" s="6" t="s">
        <v>25928</v>
      </c>
      <c r="H11692" s="8" t="s">
        <v>25929</v>
      </c>
    </row>
    <row r="11693" spans="7:8" x14ac:dyDescent="0.25">
      <c r="G11693" s="6" t="s">
        <v>25930</v>
      </c>
      <c r="H11693" s="8" t="s">
        <v>25931</v>
      </c>
    </row>
    <row r="11694" spans="7:8" x14ac:dyDescent="0.25">
      <c r="G11694" s="6" t="s">
        <v>25932</v>
      </c>
      <c r="H11694" s="8" t="s">
        <v>25933</v>
      </c>
    </row>
    <row r="11695" spans="7:8" x14ac:dyDescent="0.25">
      <c r="G11695" s="6" t="s">
        <v>25934</v>
      </c>
      <c r="H11695" s="8" t="s">
        <v>25935</v>
      </c>
    </row>
    <row r="11696" spans="7:8" x14ac:dyDescent="0.25">
      <c r="G11696" s="6" t="s">
        <v>25936</v>
      </c>
      <c r="H11696" s="8" t="s">
        <v>25937</v>
      </c>
    </row>
    <row r="11697" spans="7:8" x14ac:dyDescent="0.25">
      <c r="G11697" s="6" t="s">
        <v>25938</v>
      </c>
      <c r="H11697" s="8" t="s">
        <v>25939</v>
      </c>
    </row>
    <row r="11698" spans="7:8" x14ac:dyDescent="0.25">
      <c r="G11698" s="6" t="s">
        <v>25940</v>
      </c>
      <c r="H11698" s="8" t="s">
        <v>25941</v>
      </c>
    </row>
    <row r="11699" spans="7:8" x14ac:dyDescent="0.25">
      <c r="G11699" s="6" t="s">
        <v>25942</v>
      </c>
      <c r="H11699" s="8" t="s">
        <v>25943</v>
      </c>
    </row>
    <row r="11700" spans="7:8" x14ac:dyDescent="0.25">
      <c r="G11700" s="6" t="s">
        <v>25944</v>
      </c>
      <c r="H11700" s="8" t="s">
        <v>25945</v>
      </c>
    </row>
    <row r="11701" spans="7:8" x14ac:dyDescent="0.25">
      <c r="G11701" s="6" t="s">
        <v>25946</v>
      </c>
      <c r="H11701" s="8" t="s">
        <v>25947</v>
      </c>
    </row>
    <row r="11702" spans="7:8" x14ac:dyDescent="0.25">
      <c r="G11702" s="6" t="s">
        <v>25948</v>
      </c>
      <c r="H11702" s="8" t="s">
        <v>25949</v>
      </c>
    </row>
    <row r="11703" spans="7:8" x14ac:dyDescent="0.25">
      <c r="G11703" s="6" t="s">
        <v>25950</v>
      </c>
      <c r="H11703" s="8" t="s">
        <v>25951</v>
      </c>
    </row>
    <row r="11704" spans="7:8" x14ac:dyDescent="0.25">
      <c r="G11704" s="6" t="s">
        <v>25952</v>
      </c>
      <c r="H11704" s="8" t="s">
        <v>25953</v>
      </c>
    </row>
    <row r="11705" spans="7:8" x14ac:dyDescent="0.25">
      <c r="G11705" s="6" t="s">
        <v>25954</v>
      </c>
      <c r="H11705" s="8" t="s">
        <v>25955</v>
      </c>
    </row>
    <row r="11706" spans="7:8" x14ac:dyDescent="0.25">
      <c r="G11706" s="6" t="s">
        <v>25956</v>
      </c>
      <c r="H11706" s="8" t="s">
        <v>25957</v>
      </c>
    </row>
    <row r="11707" spans="7:8" x14ac:dyDescent="0.25">
      <c r="G11707" s="6" t="s">
        <v>25958</v>
      </c>
      <c r="H11707" s="8" t="s">
        <v>25959</v>
      </c>
    </row>
    <row r="11708" spans="7:8" x14ac:dyDescent="0.25">
      <c r="G11708" s="6" t="s">
        <v>25960</v>
      </c>
      <c r="H11708" s="8" t="s">
        <v>25961</v>
      </c>
    </row>
    <row r="11709" spans="7:8" x14ac:dyDescent="0.25">
      <c r="G11709" s="6" t="s">
        <v>25962</v>
      </c>
      <c r="H11709" s="8" t="s">
        <v>25963</v>
      </c>
    </row>
    <row r="11710" spans="7:8" x14ac:dyDescent="0.25">
      <c r="G11710" s="6" t="s">
        <v>25964</v>
      </c>
      <c r="H11710" s="8" t="s">
        <v>25965</v>
      </c>
    </row>
    <row r="11711" spans="7:8" x14ac:dyDescent="0.25">
      <c r="G11711" s="6" t="s">
        <v>25966</v>
      </c>
      <c r="H11711" s="8" t="s">
        <v>25967</v>
      </c>
    </row>
    <row r="11712" spans="7:8" x14ac:dyDescent="0.25">
      <c r="G11712" s="6" t="s">
        <v>25968</v>
      </c>
      <c r="H11712" s="8" t="s">
        <v>25969</v>
      </c>
    </row>
    <row r="11713" spans="7:8" x14ac:dyDescent="0.25">
      <c r="G11713" s="6" t="s">
        <v>25970</v>
      </c>
      <c r="H11713" s="8" t="s">
        <v>25971</v>
      </c>
    </row>
    <row r="11714" spans="7:8" x14ac:dyDescent="0.25">
      <c r="G11714" s="6" t="s">
        <v>25972</v>
      </c>
      <c r="H11714" s="8" t="s">
        <v>25973</v>
      </c>
    </row>
    <row r="11715" spans="7:8" x14ac:dyDescent="0.25">
      <c r="G11715" s="6" t="s">
        <v>25974</v>
      </c>
      <c r="H11715" s="8" t="s">
        <v>25975</v>
      </c>
    </row>
    <row r="11716" spans="7:8" x14ac:dyDescent="0.25">
      <c r="G11716" s="6" t="s">
        <v>25976</v>
      </c>
      <c r="H11716" s="8" t="s">
        <v>25977</v>
      </c>
    </row>
    <row r="11717" spans="7:8" x14ac:dyDescent="0.25">
      <c r="G11717" s="6" t="s">
        <v>25978</v>
      </c>
      <c r="H11717" s="8" t="s">
        <v>25979</v>
      </c>
    </row>
    <row r="11718" spans="7:8" x14ac:dyDescent="0.25">
      <c r="G11718" s="6" t="s">
        <v>25980</v>
      </c>
      <c r="H11718" s="8" t="s">
        <v>25981</v>
      </c>
    </row>
    <row r="11719" spans="7:8" x14ac:dyDescent="0.25">
      <c r="G11719" s="6" t="s">
        <v>25982</v>
      </c>
      <c r="H11719" s="8" t="s">
        <v>25983</v>
      </c>
    </row>
    <row r="11720" spans="7:8" x14ac:dyDescent="0.25">
      <c r="G11720" s="6" t="s">
        <v>25984</v>
      </c>
      <c r="H11720" s="8" t="s">
        <v>25985</v>
      </c>
    </row>
    <row r="11721" spans="7:8" x14ac:dyDescent="0.25">
      <c r="G11721" s="6" t="s">
        <v>25986</v>
      </c>
      <c r="H11721" s="8" t="s">
        <v>25987</v>
      </c>
    </row>
    <row r="11722" spans="7:8" x14ac:dyDescent="0.25">
      <c r="G11722" s="6" t="s">
        <v>25988</v>
      </c>
      <c r="H11722" s="8" t="s">
        <v>25989</v>
      </c>
    </row>
    <row r="11723" spans="7:8" x14ac:dyDescent="0.25">
      <c r="G11723" s="6" t="s">
        <v>25990</v>
      </c>
      <c r="H11723" s="8" t="s">
        <v>25991</v>
      </c>
    </row>
    <row r="11724" spans="7:8" x14ac:dyDescent="0.25">
      <c r="G11724" s="6" t="s">
        <v>25992</v>
      </c>
      <c r="H11724" s="8" t="s">
        <v>25993</v>
      </c>
    </row>
    <row r="11725" spans="7:8" x14ac:dyDescent="0.25">
      <c r="G11725" s="6" t="s">
        <v>25994</v>
      </c>
      <c r="H11725" s="8" t="s">
        <v>25995</v>
      </c>
    </row>
    <row r="11726" spans="7:8" x14ac:dyDescent="0.25">
      <c r="G11726" s="6" t="s">
        <v>25996</v>
      </c>
      <c r="H11726" s="8" t="s">
        <v>25997</v>
      </c>
    </row>
    <row r="11727" spans="7:8" x14ac:dyDescent="0.25">
      <c r="G11727" s="6" t="s">
        <v>25998</v>
      </c>
      <c r="H11727" s="8" t="s">
        <v>25999</v>
      </c>
    </row>
    <row r="11728" spans="7:8" x14ac:dyDescent="0.25">
      <c r="G11728" s="6" t="s">
        <v>26000</v>
      </c>
      <c r="H11728" s="8" t="s">
        <v>26001</v>
      </c>
    </row>
    <row r="11729" spans="7:8" x14ac:dyDescent="0.25">
      <c r="G11729" s="6" t="s">
        <v>26002</v>
      </c>
      <c r="H11729" s="8" t="s">
        <v>26003</v>
      </c>
    </row>
    <row r="11730" spans="7:8" x14ac:dyDescent="0.25">
      <c r="G11730" s="6" t="s">
        <v>26004</v>
      </c>
      <c r="H11730" s="8" t="s">
        <v>26005</v>
      </c>
    </row>
    <row r="11731" spans="7:8" x14ac:dyDescent="0.25">
      <c r="G11731" s="6" t="s">
        <v>26006</v>
      </c>
      <c r="H11731" s="8" t="s">
        <v>26007</v>
      </c>
    </row>
    <row r="11732" spans="7:8" x14ac:dyDescent="0.25">
      <c r="G11732" s="6" t="s">
        <v>26008</v>
      </c>
      <c r="H11732" s="8" t="s">
        <v>26009</v>
      </c>
    </row>
    <row r="11733" spans="7:8" x14ac:dyDescent="0.25">
      <c r="G11733" s="6" t="s">
        <v>26010</v>
      </c>
      <c r="H11733" s="8" t="s">
        <v>26011</v>
      </c>
    </row>
    <row r="11734" spans="7:8" x14ac:dyDescent="0.25">
      <c r="G11734" s="6" t="s">
        <v>26012</v>
      </c>
      <c r="H11734" s="8" t="s">
        <v>26013</v>
      </c>
    </row>
    <row r="11735" spans="7:8" x14ac:dyDescent="0.25">
      <c r="G11735" s="6" t="s">
        <v>26014</v>
      </c>
      <c r="H11735" s="8" t="s">
        <v>26015</v>
      </c>
    </row>
    <row r="11736" spans="7:8" x14ac:dyDescent="0.25">
      <c r="G11736" s="6" t="s">
        <v>26016</v>
      </c>
      <c r="H11736" s="8" t="s">
        <v>26017</v>
      </c>
    </row>
    <row r="11737" spans="7:8" x14ac:dyDescent="0.25">
      <c r="G11737" s="6" t="s">
        <v>26018</v>
      </c>
      <c r="H11737" s="8" t="s">
        <v>26019</v>
      </c>
    </row>
    <row r="11738" spans="7:8" x14ac:dyDescent="0.25">
      <c r="G11738" s="6" t="s">
        <v>26020</v>
      </c>
      <c r="H11738" s="8" t="s">
        <v>26021</v>
      </c>
    </row>
    <row r="11739" spans="7:8" x14ac:dyDescent="0.25">
      <c r="G11739" s="6" t="s">
        <v>26022</v>
      </c>
      <c r="H11739" s="8" t="s">
        <v>26023</v>
      </c>
    </row>
    <row r="11740" spans="7:8" x14ac:dyDescent="0.25">
      <c r="G11740" s="6" t="s">
        <v>26024</v>
      </c>
      <c r="H11740" s="8" t="s">
        <v>26025</v>
      </c>
    </row>
    <row r="11741" spans="7:8" x14ac:dyDescent="0.25">
      <c r="G11741" s="6" t="s">
        <v>26026</v>
      </c>
      <c r="H11741" s="8" t="s">
        <v>26027</v>
      </c>
    </row>
    <row r="11742" spans="7:8" x14ac:dyDescent="0.25">
      <c r="G11742" s="6" t="s">
        <v>26028</v>
      </c>
      <c r="H11742" s="8" t="s">
        <v>26029</v>
      </c>
    </row>
    <row r="11743" spans="7:8" x14ac:dyDescent="0.25">
      <c r="G11743" s="6" t="s">
        <v>26030</v>
      </c>
      <c r="H11743" s="8" t="s">
        <v>26031</v>
      </c>
    </row>
    <row r="11744" spans="7:8" x14ac:dyDescent="0.25">
      <c r="G11744" s="6" t="s">
        <v>26032</v>
      </c>
      <c r="H11744" s="8" t="s">
        <v>26033</v>
      </c>
    </row>
    <row r="11745" spans="7:8" x14ac:dyDescent="0.25">
      <c r="G11745" s="6" t="s">
        <v>26034</v>
      </c>
      <c r="H11745" s="8" t="s">
        <v>26035</v>
      </c>
    </row>
    <row r="11746" spans="7:8" x14ac:dyDescent="0.25">
      <c r="G11746" s="6" t="s">
        <v>26036</v>
      </c>
      <c r="H11746" s="8" t="s">
        <v>26037</v>
      </c>
    </row>
    <row r="11747" spans="7:8" x14ac:dyDescent="0.25">
      <c r="G11747" s="6" t="s">
        <v>26038</v>
      </c>
      <c r="H11747" s="8" t="s">
        <v>26039</v>
      </c>
    </row>
    <row r="11748" spans="7:8" x14ac:dyDescent="0.25">
      <c r="G11748" s="6" t="s">
        <v>26040</v>
      </c>
      <c r="H11748" s="8" t="s">
        <v>26041</v>
      </c>
    </row>
    <row r="11749" spans="7:8" x14ac:dyDescent="0.25">
      <c r="G11749" s="6" t="s">
        <v>26042</v>
      </c>
      <c r="H11749" s="8" t="s">
        <v>26043</v>
      </c>
    </row>
    <row r="11750" spans="7:8" x14ac:dyDescent="0.25">
      <c r="G11750" s="6" t="s">
        <v>26044</v>
      </c>
      <c r="H11750" s="8" t="s">
        <v>26045</v>
      </c>
    </row>
    <row r="11751" spans="7:8" x14ac:dyDescent="0.25">
      <c r="G11751" s="6" t="s">
        <v>26046</v>
      </c>
      <c r="H11751" s="8" t="s">
        <v>26047</v>
      </c>
    </row>
    <row r="11752" spans="7:8" x14ac:dyDescent="0.25">
      <c r="G11752" s="6" t="s">
        <v>26048</v>
      </c>
      <c r="H11752" s="8" t="s">
        <v>26049</v>
      </c>
    </row>
    <row r="11753" spans="7:8" x14ac:dyDescent="0.25">
      <c r="G11753" s="6" t="s">
        <v>26050</v>
      </c>
      <c r="H11753" s="8" t="s">
        <v>26051</v>
      </c>
    </row>
    <row r="11754" spans="7:8" x14ac:dyDescent="0.25">
      <c r="G11754" s="6" t="s">
        <v>26052</v>
      </c>
      <c r="H11754" s="8" t="s">
        <v>26053</v>
      </c>
    </row>
    <row r="11755" spans="7:8" x14ac:dyDescent="0.25">
      <c r="G11755" s="6" t="s">
        <v>26054</v>
      </c>
      <c r="H11755" s="8" t="s">
        <v>26055</v>
      </c>
    </row>
    <row r="11756" spans="7:8" x14ac:dyDescent="0.25">
      <c r="G11756" s="6" t="s">
        <v>26056</v>
      </c>
      <c r="H11756" s="8" t="s">
        <v>26057</v>
      </c>
    </row>
    <row r="11757" spans="7:8" x14ac:dyDescent="0.25">
      <c r="G11757" s="6" t="s">
        <v>26058</v>
      </c>
      <c r="H11757" s="8" t="s">
        <v>26059</v>
      </c>
    </row>
    <row r="11758" spans="7:8" x14ac:dyDescent="0.25">
      <c r="G11758" s="6" t="s">
        <v>26060</v>
      </c>
      <c r="H11758" s="8" t="s">
        <v>26061</v>
      </c>
    </row>
    <row r="11759" spans="7:8" x14ac:dyDescent="0.25">
      <c r="G11759" s="6" t="s">
        <v>26062</v>
      </c>
      <c r="H11759" s="8" t="s">
        <v>26063</v>
      </c>
    </row>
    <row r="11760" spans="7:8" x14ac:dyDescent="0.25">
      <c r="G11760" s="6" t="s">
        <v>26064</v>
      </c>
      <c r="H11760" s="8" t="s">
        <v>26065</v>
      </c>
    </row>
    <row r="11761" spans="7:8" x14ac:dyDescent="0.25">
      <c r="G11761" s="6" t="s">
        <v>26066</v>
      </c>
      <c r="H11761" s="8" t="s">
        <v>26067</v>
      </c>
    </row>
    <row r="11762" spans="7:8" x14ac:dyDescent="0.25">
      <c r="G11762" s="6" t="s">
        <v>26068</v>
      </c>
      <c r="H11762" s="8" t="s">
        <v>26069</v>
      </c>
    </row>
    <row r="11763" spans="7:8" x14ac:dyDescent="0.25">
      <c r="G11763" s="6" t="s">
        <v>26070</v>
      </c>
      <c r="H11763" s="8" t="s">
        <v>26071</v>
      </c>
    </row>
    <row r="11764" spans="7:8" x14ac:dyDescent="0.25">
      <c r="G11764" s="6" t="s">
        <v>26072</v>
      </c>
      <c r="H11764" s="8" t="s">
        <v>26073</v>
      </c>
    </row>
    <row r="11765" spans="7:8" x14ac:dyDescent="0.25">
      <c r="G11765" s="6" t="s">
        <v>26074</v>
      </c>
      <c r="H11765" s="8" t="s">
        <v>26075</v>
      </c>
    </row>
    <row r="11766" spans="7:8" x14ac:dyDescent="0.25">
      <c r="G11766" s="6" t="s">
        <v>26076</v>
      </c>
      <c r="H11766" s="8" t="s">
        <v>26077</v>
      </c>
    </row>
    <row r="11767" spans="7:8" x14ac:dyDescent="0.25">
      <c r="G11767" s="6" t="s">
        <v>26078</v>
      </c>
      <c r="H11767" s="8" t="s">
        <v>26079</v>
      </c>
    </row>
    <row r="11768" spans="7:8" x14ac:dyDescent="0.25">
      <c r="G11768" s="6" t="s">
        <v>26080</v>
      </c>
      <c r="H11768" s="8" t="s">
        <v>26081</v>
      </c>
    </row>
    <row r="11769" spans="7:8" x14ac:dyDescent="0.25">
      <c r="G11769" s="6" t="s">
        <v>26082</v>
      </c>
      <c r="H11769" s="8" t="s">
        <v>26083</v>
      </c>
    </row>
    <row r="11770" spans="7:8" x14ac:dyDescent="0.25">
      <c r="G11770" s="6" t="s">
        <v>26084</v>
      </c>
      <c r="H11770" s="8" t="s">
        <v>26085</v>
      </c>
    </row>
    <row r="11771" spans="7:8" x14ac:dyDescent="0.25">
      <c r="G11771" s="6" t="s">
        <v>26086</v>
      </c>
      <c r="H11771" s="8" t="s">
        <v>26087</v>
      </c>
    </row>
    <row r="11772" spans="7:8" ht="30" x14ac:dyDescent="0.25">
      <c r="G11772" s="6" t="s">
        <v>26088</v>
      </c>
      <c r="H11772" s="8" t="s">
        <v>26089</v>
      </c>
    </row>
    <row r="11773" spans="7:8" ht="30" x14ac:dyDescent="0.25">
      <c r="G11773" s="6" t="s">
        <v>26090</v>
      </c>
      <c r="H11773" s="8" t="s">
        <v>26091</v>
      </c>
    </row>
    <row r="11774" spans="7:8" x14ac:dyDescent="0.25">
      <c r="G11774" s="6" t="s">
        <v>26092</v>
      </c>
      <c r="H11774" s="8" t="s">
        <v>26093</v>
      </c>
    </row>
    <row r="11775" spans="7:8" ht="30" x14ac:dyDescent="0.25">
      <c r="G11775" s="6" t="s">
        <v>26094</v>
      </c>
      <c r="H11775" s="8" t="s">
        <v>26095</v>
      </c>
    </row>
    <row r="11776" spans="7:8" x14ac:dyDescent="0.25">
      <c r="G11776" s="6" t="s">
        <v>26096</v>
      </c>
      <c r="H11776" s="8" t="s">
        <v>26097</v>
      </c>
    </row>
    <row r="11777" spans="7:8" x14ac:dyDescent="0.25">
      <c r="G11777" s="6" t="s">
        <v>26098</v>
      </c>
      <c r="H11777" s="8" t="s">
        <v>26099</v>
      </c>
    </row>
    <row r="11778" spans="7:8" x14ac:dyDescent="0.25">
      <c r="G11778" s="6" t="s">
        <v>26100</v>
      </c>
      <c r="H11778" s="8" t="s">
        <v>26101</v>
      </c>
    </row>
    <row r="11779" spans="7:8" x14ac:dyDescent="0.25">
      <c r="G11779" s="6" t="s">
        <v>26102</v>
      </c>
      <c r="H11779" s="8" t="s">
        <v>26103</v>
      </c>
    </row>
    <row r="11780" spans="7:8" x14ac:dyDescent="0.25">
      <c r="G11780" s="6" t="s">
        <v>26104</v>
      </c>
      <c r="H11780" s="8" t="s">
        <v>26105</v>
      </c>
    </row>
    <row r="11781" spans="7:8" x14ac:dyDescent="0.25">
      <c r="G11781" s="6" t="s">
        <v>26106</v>
      </c>
      <c r="H11781" s="8" t="s">
        <v>26107</v>
      </c>
    </row>
    <row r="11782" spans="7:8" x14ac:dyDescent="0.25">
      <c r="G11782" s="6" t="s">
        <v>26108</v>
      </c>
      <c r="H11782" s="8" t="s">
        <v>26109</v>
      </c>
    </row>
    <row r="11783" spans="7:8" x14ac:dyDescent="0.25">
      <c r="G11783" s="6" t="s">
        <v>26110</v>
      </c>
      <c r="H11783" s="8" t="s">
        <v>26111</v>
      </c>
    </row>
    <row r="11784" spans="7:8" x14ac:dyDescent="0.25">
      <c r="G11784" s="6" t="s">
        <v>26112</v>
      </c>
      <c r="H11784" s="8" t="s">
        <v>26113</v>
      </c>
    </row>
    <row r="11785" spans="7:8" x14ac:dyDescent="0.25">
      <c r="G11785" s="6" t="s">
        <v>26114</v>
      </c>
      <c r="H11785" s="8" t="s">
        <v>26115</v>
      </c>
    </row>
    <row r="11786" spans="7:8" x14ac:dyDescent="0.25">
      <c r="G11786" s="6" t="s">
        <v>26116</v>
      </c>
      <c r="H11786" s="8" t="s">
        <v>26117</v>
      </c>
    </row>
    <row r="11787" spans="7:8" x14ac:dyDescent="0.25">
      <c r="G11787" s="6" t="s">
        <v>26118</v>
      </c>
      <c r="H11787" s="8" t="s">
        <v>26119</v>
      </c>
    </row>
    <row r="11788" spans="7:8" x14ac:dyDescent="0.25">
      <c r="G11788" s="6" t="s">
        <v>26120</v>
      </c>
      <c r="H11788" s="8" t="s">
        <v>26121</v>
      </c>
    </row>
    <row r="11789" spans="7:8" x14ac:dyDescent="0.25">
      <c r="G11789" s="6" t="s">
        <v>26122</v>
      </c>
      <c r="H11789" s="8" t="s">
        <v>26123</v>
      </c>
    </row>
    <row r="11790" spans="7:8" x14ac:dyDescent="0.25">
      <c r="G11790" s="6" t="s">
        <v>26124</v>
      </c>
      <c r="H11790" s="8" t="s">
        <v>26125</v>
      </c>
    </row>
    <row r="11791" spans="7:8" x14ac:dyDescent="0.25">
      <c r="G11791" s="6" t="s">
        <v>26126</v>
      </c>
      <c r="H11791" s="8" t="s">
        <v>26127</v>
      </c>
    </row>
    <row r="11792" spans="7:8" x14ac:dyDescent="0.25">
      <c r="G11792" s="6" t="s">
        <v>26128</v>
      </c>
      <c r="H11792" s="8" t="s">
        <v>26129</v>
      </c>
    </row>
    <row r="11793" spans="7:8" x14ac:dyDescent="0.25">
      <c r="G11793" s="6" t="s">
        <v>26130</v>
      </c>
      <c r="H11793" s="8" t="s">
        <v>26131</v>
      </c>
    </row>
    <row r="11794" spans="7:8" x14ac:dyDescent="0.25">
      <c r="G11794" s="6" t="s">
        <v>26132</v>
      </c>
      <c r="H11794" s="8" t="s">
        <v>26133</v>
      </c>
    </row>
    <row r="11795" spans="7:8" x14ac:dyDescent="0.25">
      <c r="G11795" s="6" t="s">
        <v>26134</v>
      </c>
      <c r="H11795" s="8" t="s">
        <v>26135</v>
      </c>
    </row>
    <row r="11796" spans="7:8" x14ac:dyDescent="0.25">
      <c r="G11796" s="6" t="s">
        <v>26136</v>
      </c>
      <c r="H11796" s="8" t="s">
        <v>26137</v>
      </c>
    </row>
    <row r="11797" spans="7:8" x14ac:dyDescent="0.25">
      <c r="G11797" s="6" t="s">
        <v>26138</v>
      </c>
      <c r="H11797" s="8" t="s">
        <v>26139</v>
      </c>
    </row>
    <row r="11798" spans="7:8" x14ac:dyDescent="0.25">
      <c r="G11798" s="6" t="s">
        <v>26140</v>
      </c>
      <c r="H11798" s="8" t="s">
        <v>26141</v>
      </c>
    </row>
    <row r="11799" spans="7:8" x14ac:dyDescent="0.25">
      <c r="G11799" s="6" t="s">
        <v>26142</v>
      </c>
      <c r="H11799" s="8" t="s">
        <v>26143</v>
      </c>
    </row>
    <row r="11800" spans="7:8" x14ac:dyDescent="0.25">
      <c r="G11800" s="6" t="s">
        <v>26144</v>
      </c>
      <c r="H11800" s="8" t="s">
        <v>26145</v>
      </c>
    </row>
    <row r="11801" spans="7:8" x14ac:dyDescent="0.25">
      <c r="G11801" s="6" t="s">
        <v>26146</v>
      </c>
      <c r="H11801" s="8" t="s">
        <v>26147</v>
      </c>
    </row>
    <row r="11802" spans="7:8" x14ac:dyDescent="0.25">
      <c r="G11802" s="6" t="s">
        <v>26148</v>
      </c>
      <c r="H11802" s="8" t="s">
        <v>26149</v>
      </c>
    </row>
    <row r="11803" spans="7:8" x14ac:dyDescent="0.25">
      <c r="G11803" s="6" t="s">
        <v>26150</v>
      </c>
      <c r="H11803" s="8" t="s">
        <v>26151</v>
      </c>
    </row>
    <row r="11804" spans="7:8" x14ac:dyDescent="0.25">
      <c r="G11804" s="6" t="s">
        <v>26152</v>
      </c>
      <c r="H11804" s="8" t="s">
        <v>26153</v>
      </c>
    </row>
    <row r="11805" spans="7:8" x14ac:dyDescent="0.25">
      <c r="G11805" s="6" t="s">
        <v>26154</v>
      </c>
      <c r="H11805" s="8" t="s">
        <v>26155</v>
      </c>
    </row>
    <row r="11806" spans="7:8" x14ac:dyDescent="0.25">
      <c r="G11806" s="6" t="s">
        <v>26156</v>
      </c>
      <c r="H11806" s="8" t="s">
        <v>26157</v>
      </c>
    </row>
    <row r="11807" spans="7:8" x14ac:dyDescent="0.25">
      <c r="G11807" s="6" t="s">
        <v>26158</v>
      </c>
      <c r="H11807" s="8" t="s">
        <v>26159</v>
      </c>
    </row>
    <row r="11808" spans="7:8" x14ac:dyDescent="0.25">
      <c r="G11808" s="6" t="s">
        <v>26160</v>
      </c>
      <c r="H11808" s="8" t="s">
        <v>26161</v>
      </c>
    </row>
    <row r="11809" spans="7:8" x14ac:dyDescent="0.25">
      <c r="G11809" s="6" t="s">
        <v>26162</v>
      </c>
      <c r="H11809" s="8" t="s">
        <v>26163</v>
      </c>
    </row>
    <row r="11810" spans="7:8" x14ac:dyDescent="0.25">
      <c r="G11810" s="6" t="s">
        <v>26164</v>
      </c>
      <c r="H11810" s="8" t="s">
        <v>26165</v>
      </c>
    </row>
    <row r="11811" spans="7:8" x14ac:dyDescent="0.25">
      <c r="G11811" s="6" t="s">
        <v>26166</v>
      </c>
      <c r="H11811" s="8" t="s">
        <v>26167</v>
      </c>
    </row>
    <row r="11812" spans="7:8" x14ac:dyDescent="0.25">
      <c r="G11812" s="6" t="s">
        <v>26168</v>
      </c>
      <c r="H11812" s="8" t="s">
        <v>26169</v>
      </c>
    </row>
    <row r="11813" spans="7:8" x14ac:dyDescent="0.25">
      <c r="G11813" s="6" t="s">
        <v>26170</v>
      </c>
      <c r="H11813" s="8" t="s">
        <v>26171</v>
      </c>
    </row>
    <row r="11814" spans="7:8" ht="30" x14ac:dyDescent="0.25">
      <c r="G11814" s="6" t="s">
        <v>26172</v>
      </c>
      <c r="H11814" s="8" t="s">
        <v>26173</v>
      </c>
    </row>
    <row r="11815" spans="7:8" x14ac:dyDescent="0.25">
      <c r="G11815" s="6" t="s">
        <v>26174</v>
      </c>
      <c r="H11815" s="8" t="s">
        <v>26175</v>
      </c>
    </row>
    <row r="11816" spans="7:8" x14ac:dyDescent="0.25">
      <c r="G11816" s="6" t="s">
        <v>26176</v>
      </c>
      <c r="H11816" s="8" t="s">
        <v>26177</v>
      </c>
    </row>
    <row r="11817" spans="7:8" x14ac:dyDescent="0.25">
      <c r="G11817" s="6" t="s">
        <v>26178</v>
      </c>
      <c r="H11817" s="8" t="s">
        <v>26179</v>
      </c>
    </row>
    <row r="11818" spans="7:8" x14ac:dyDescent="0.25">
      <c r="G11818" s="6" t="s">
        <v>26180</v>
      </c>
      <c r="H11818" s="8" t="s">
        <v>26181</v>
      </c>
    </row>
    <row r="11819" spans="7:8" x14ac:dyDescent="0.25">
      <c r="G11819" s="6" t="s">
        <v>26182</v>
      </c>
      <c r="H11819" s="8" t="s">
        <v>26183</v>
      </c>
    </row>
    <row r="11820" spans="7:8" x14ac:dyDescent="0.25">
      <c r="G11820" s="6" t="s">
        <v>26184</v>
      </c>
      <c r="H11820" s="8" t="s">
        <v>26185</v>
      </c>
    </row>
    <row r="11821" spans="7:8" x14ac:dyDescent="0.25">
      <c r="G11821" s="6" t="s">
        <v>26186</v>
      </c>
      <c r="H11821" s="8" t="s">
        <v>26187</v>
      </c>
    </row>
    <row r="11822" spans="7:8" x14ac:dyDescent="0.25">
      <c r="G11822" s="6" t="s">
        <v>26188</v>
      </c>
      <c r="H11822" s="8" t="s">
        <v>26189</v>
      </c>
    </row>
    <row r="11823" spans="7:8" x14ac:dyDescent="0.25">
      <c r="G11823" s="6" t="s">
        <v>26190</v>
      </c>
      <c r="H11823" s="8" t="s">
        <v>26191</v>
      </c>
    </row>
    <row r="11824" spans="7:8" x14ac:dyDescent="0.25">
      <c r="G11824" s="6" t="s">
        <v>26192</v>
      </c>
      <c r="H11824" s="8" t="s">
        <v>26193</v>
      </c>
    </row>
    <row r="11825" spans="7:8" x14ac:dyDescent="0.25">
      <c r="G11825" s="6" t="s">
        <v>26194</v>
      </c>
      <c r="H11825" s="8" t="s">
        <v>26195</v>
      </c>
    </row>
    <row r="11826" spans="7:8" x14ac:dyDescent="0.25">
      <c r="G11826" s="6" t="s">
        <v>26196</v>
      </c>
      <c r="H11826" s="8" t="s">
        <v>26197</v>
      </c>
    </row>
    <row r="11827" spans="7:8" x14ac:dyDescent="0.25">
      <c r="G11827" s="6" t="s">
        <v>26198</v>
      </c>
      <c r="H11827" s="8" t="s">
        <v>26199</v>
      </c>
    </row>
    <row r="11828" spans="7:8" x14ac:dyDescent="0.25">
      <c r="G11828" s="6" t="s">
        <v>26200</v>
      </c>
      <c r="H11828" s="8" t="s">
        <v>26201</v>
      </c>
    </row>
    <row r="11829" spans="7:8" x14ac:dyDescent="0.25">
      <c r="G11829" s="6" t="s">
        <v>26202</v>
      </c>
      <c r="H11829" s="8" t="s">
        <v>26203</v>
      </c>
    </row>
    <row r="11830" spans="7:8" x14ac:dyDescent="0.25">
      <c r="G11830" s="6" t="s">
        <v>26204</v>
      </c>
      <c r="H11830" s="8" t="s">
        <v>26205</v>
      </c>
    </row>
    <row r="11831" spans="7:8" x14ac:dyDescent="0.25">
      <c r="G11831" s="6" t="s">
        <v>26206</v>
      </c>
      <c r="H11831" s="8" t="s">
        <v>26207</v>
      </c>
    </row>
    <row r="11832" spans="7:8" x14ac:dyDescent="0.25">
      <c r="G11832" s="6" t="s">
        <v>26208</v>
      </c>
      <c r="H11832" s="8" t="s">
        <v>26209</v>
      </c>
    </row>
    <row r="11833" spans="7:8" x14ac:dyDescent="0.25">
      <c r="G11833" s="6" t="s">
        <v>26210</v>
      </c>
      <c r="H11833" s="8" t="s">
        <v>26211</v>
      </c>
    </row>
    <row r="11834" spans="7:8" x14ac:dyDescent="0.25">
      <c r="G11834" s="6" t="s">
        <v>26212</v>
      </c>
      <c r="H11834" s="8" t="s">
        <v>26213</v>
      </c>
    </row>
    <row r="11835" spans="7:8" x14ac:dyDescent="0.25">
      <c r="G11835" s="6" t="s">
        <v>26214</v>
      </c>
      <c r="H11835" s="8" t="s">
        <v>26215</v>
      </c>
    </row>
    <row r="11836" spans="7:8" x14ac:dyDescent="0.25">
      <c r="G11836" s="6" t="s">
        <v>26216</v>
      </c>
      <c r="H11836" s="8" t="s">
        <v>26217</v>
      </c>
    </row>
    <row r="11837" spans="7:8" x14ac:dyDescent="0.25">
      <c r="G11837" s="6" t="s">
        <v>26218</v>
      </c>
      <c r="H11837" s="8" t="s">
        <v>26219</v>
      </c>
    </row>
    <row r="11838" spans="7:8" x14ac:dyDescent="0.25">
      <c r="G11838" s="6" t="s">
        <v>26220</v>
      </c>
      <c r="H11838" s="8" t="s">
        <v>26221</v>
      </c>
    </row>
    <row r="11839" spans="7:8" x14ac:dyDescent="0.25">
      <c r="G11839" s="6" t="s">
        <v>26222</v>
      </c>
      <c r="H11839" s="8" t="s">
        <v>26223</v>
      </c>
    </row>
    <row r="11840" spans="7:8" x14ac:dyDescent="0.25">
      <c r="G11840" s="6" t="s">
        <v>26224</v>
      </c>
      <c r="H11840" s="8" t="s">
        <v>26225</v>
      </c>
    </row>
    <row r="11841" spans="7:8" x14ac:dyDescent="0.25">
      <c r="G11841" s="6" t="s">
        <v>26226</v>
      </c>
      <c r="H11841" s="8" t="s">
        <v>26227</v>
      </c>
    </row>
    <row r="11842" spans="7:8" x14ac:dyDescent="0.25">
      <c r="G11842" s="6" t="s">
        <v>26228</v>
      </c>
      <c r="H11842" s="8" t="s">
        <v>26229</v>
      </c>
    </row>
    <row r="11843" spans="7:8" x14ac:dyDescent="0.25">
      <c r="G11843" s="6" t="s">
        <v>26230</v>
      </c>
      <c r="H11843" s="8" t="s">
        <v>26231</v>
      </c>
    </row>
    <row r="11844" spans="7:8" x14ac:dyDescent="0.25">
      <c r="G11844" s="6" t="s">
        <v>26232</v>
      </c>
      <c r="H11844" s="8" t="s">
        <v>26233</v>
      </c>
    </row>
    <row r="11845" spans="7:8" x14ac:dyDescent="0.25">
      <c r="G11845" s="6" t="s">
        <v>26234</v>
      </c>
      <c r="H11845" s="8" t="s">
        <v>26235</v>
      </c>
    </row>
    <row r="11846" spans="7:8" x14ac:dyDescent="0.25">
      <c r="G11846" s="6" t="s">
        <v>26236</v>
      </c>
      <c r="H11846" s="8" t="s">
        <v>26237</v>
      </c>
    </row>
    <row r="11847" spans="7:8" x14ac:dyDescent="0.25">
      <c r="G11847" s="6" t="s">
        <v>26238</v>
      </c>
      <c r="H11847" s="8" t="s">
        <v>26239</v>
      </c>
    </row>
    <row r="11848" spans="7:8" x14ac:dyDescent="0.25">
      <c r="G11848" s="6" t="s">
        <v>26240</v>
      </c>
      <c r="H11848" s="8" t="s">
        <v>26241</v>
      </c>
    </row>
    <row r="11849" spans="7:8" x14ac:dyDescent="0.25">
      <c r="G11849" s="6" t="s">
        <v>26242</v>
      </c>
      <c r="H11849" s="8" t="s">
        <v>26243</v>
      </c>
    </row>
    <row r="11850" spans="7:8" x14ac:dyDescent="0.25">
      <c r="G11850" s="6" t="s">
        <v>26244</v>
      </c>
      <c r="H11850" s="8" t="s">
        <v>26245</v>
      </c>
    </row>
    <row r="11851" spans="7:8" x14ac:dyDescent="0.25">
      <c r="G11851" s="6" t="s">
        <v>26246</v>
      </c>
      <c r="H11851" s="8" t="s">
        <v>26247</v>
      </c>
    </row>
    <row r="11852" spans="7:8" x14ac:dyDescent="0.25">
      <c r="G11852" s="6" t="s">
        <v>26248</v>
      </c>
      <c r="H11852" s="8" t="s">
        <v>26249</v>
      </c>
    </row>
    <row r="11853" spans="7:8" x14ac:dyDescent="0.25">
      <c r="G11853" s="6" t="s">
        <v>26250</v>
      </c>
      <c r="H11853" s="8" t="s">
        <v>26251</v>
      </c>
    </row>
    <row r="11854" spans="7:8" x14ac:dyDescent="0.25">
      <c r="G11854" s="6" t="s">
        <v>26252</v>
      </c>
      <c r="H11854" s="8" t="s">
        <v>26253</v>
      </c>
    </row>
    <row r="11855" spans="7:8" x14ac:dyDescent="0.25">
      <c r="G11855" s="6" t="s">
        <v>26254</v>
      </c>
      <c r="H11855" s="8" t="s">
        <v>26255</v>
      </c>
    </row>
    <row r="11856" spans="7:8" x14ac:dyDescent="0.25">
      <c r="G11856" s="6" t="s">
        <v>26256</v>
      </c>
      <c r="H11856" s="8" t="s">
        <v>26257</v>
      </c>
    </row>
    <row r="11857" spans="7:8" x14ac:dyDescent="0.25">
      <c r="G11857" s="6" t="s">
        <v>26258</v>
      </c>
      <c r="H11857" s="8" t="s">
        <v>26259</v>
      </c>
    </row>
    <row r="11858" spans="7:8" x14ac:dyDescent="0.25">
      <c r="G11858" s="6" t="s">
        <v>26260</v>
      </c>
      <c r="H11858" s="8" t="s">
        <v>26261</v>
      </c>
    </row>
    <row r="11859" spans="7:8" x14ac:dyDescent="0.25">
      <c r="G11859" s="6" t="s">
        <v>26262</v>
      </c>
      <c r="H11859" s="8" t="s">
        <v>26263</v>
      </c>
    </row>
    <row r="11860" spans="7:8" x14ac:dyDescent="0.25">
      <c r="G11860" s="6" t="s">
        <v>26264</v>
      </c>
      <c r="H11860" s="8" t="s">
        <v>26265</v>
      </c>
    </row>
    <row r="11861" spans="7:8" x14ac:dyDescent="0.25">
      <c r="G11861" s="6" t="s">
        <v>26266</v>
      </c>
      <c r="H11861" s="8" t="s">
        <v>26267</v>
      </c>
    </row>
    <row r="11862" spans="7:8" x14ac:dyDescent="0.25">
      <c r="G11862" s="6" t="s">
        <v>26268</v>
      </c>
      <c r="H11862" s="8" t="s">
        <v>26269</v>
      </c>
    </row>
    <row r="11863" spans="7:8" x14ac:dyDescent="0.25">
      <c r="G11863" s="6" t="s">
        <v>26270</v>
      </c>
      <c r="H11863" s="8" t="s">
        <v>26271</v>
      </c>
    </row>
    <row r="11864" spans="7:8" x14ac:dyDescent="0.25">
      <c r="G11864" s="6" t="s">
        <v>26272</v>
      </c>
      <c r="H11864" s="8" t="s">
        <v>26273</v>
      </c>
    </row>
    <row r="11865" spans="7:8" x14ac:dyDescent="0.25">
      <c r="G11865" s="6" t="s">
        <v>26274</v>
      </c>
      <c r="H11865" s="8" t="s">
        <v>26275</v>
      </c>
    </row>
    <row r="11866" spans="7:8" x14ac:dyDescent="0.25">
      <c r="G11866" s="6" t="s">
        <v>26276</v>
      </c>
      <c r="H11866" s="8" t="s">
        <v>26277</v>
      </c>
    </row>
    <row r="11867" spans="7:8" x14ac:dyDescent="0.25">
      <c r="G11867" s="6" t="s">
        <v>26278</v>
      </c>
      <c r="H11867" s="8" t="s">
        <v>26279</v>
      </c>
    </row>
    <row r="11868" spans="7:8" x14ac:dyDescent="0.25">
      <c r="G11868" s="6" t="s">
        <v>26280</v>
      </c>
      <c r="H11868" s="8" t="s">
        <v>26281</v>
      </c>
    </row>
    <row r="11869" spans="7:8" x14ac:dyDescent="0.25">
      <c r="G11869" s="6" t="s">
        <v>26282</v>
      </c>
      <c r="H11869" s="8" t="s">
        <v>26283</v>
      </c>
    </row>
    <row r="11870" spans="7:8" x14ac:dyDescent="0.25">
      <c r="G11870" s="6" t="s">
        <v>26284</v>
      </c>
      <c r="H11870" s="8" t="s">
        <v>26285</v>
      </c>
    </row>
    <row r="11871" spans="7:8" x14ac:dyDescent="0.25">
      <c r="G11871" s="6" t="s">
        <v>26286</v>
      </c>
      <c r="H11871" s="8" t="s">
        <v>26287</v>
      </c>
    </row>
    <row r="11872" spans="7:8" x14ac:dyDescent="0.25">
      <c r="G11872" s="6" t="s">
        <v>26288</v>
      </c>
      <c r="H11872" s="8" t="s">
        <v>26289</v>
      </c>
    </row>
    <row r="11873" spans="7:8" x14ac:dyDescent="0.25">
      <c r="G11873" s="6" t="s">
        <v>26290</v>
      </c>
      <c r="H11873" s="8" t="s">
        <v>26291</v>
      </c>
    </row>
    <row r="11874" spans="7:8" x14ac:dyDescent="0.25">
      <c r="G11874" s="6" t="s">
        <v>26292</v>
      </c>
      <c r="H11874" s="8" t="s">
        <v>26293</v>
      </c>
    </row>
    <row r="11875" spans="7:8" x14ac:dyDescent="0.25">
      <c r="G11875" s="6" t="s">
        <v>26294</v>
      </c>
      <c r="H11875" s="8" t="s">
        <v>26295</v>
      </c>
    </row>
    <row r="11876" spans="7:8" x14ac:dyDescent="0.25">
      <c r="G11876" s="6" t="s">
        <v>26296</v>
      </c>
      <c r="H11876" s="8" t="s">
        <v>26297</v>
      </c>
    </row>
    <row r="11877" spans="7:8" x14ac:dyDescent="0.25">
      <c r="G11877" s="6" t="s">
        <v>26298</v>
      </c>
      <c r="H11877" s="8" t="s">
        <v>26299</v>
      </c>
    </row>
    <row r="11878" spans="7:8" x14ac:dyDescent="0.25">
      <c r="G11878" s="6" t="s">
        <v>26300</v>
      </c>
      <c r="H11878" s="8" t="s">
        <v>26301</v>
      </c>
    </row>
    <row r="11879" spans="7:8" x14ac:dyDescent="0.25">
      <c r="G11879" s="6" t="s">
        <v>26302</v>
      </c>
      <c r="H11879" s="8" t="s">
        <v>26303</v>
      </c>
    </row>
    <row r="11880" spans="7:8" x14ac:dyDescent="0.25">
      <c r="G11880" s="6" t="s">
        <v>26304</v>
      </c>
      <c r="H11880" s="8" t="s">
        <v>26305</v>
      </c>
    </row>
    <row r="11881" spans="7:8" x14ac:dyDescent="0.25">
      <c r="G11881" s="6" t="s">
        <v>26306</v>
      </c>
      <c r="H11881" s="8" t="s">
        <v>26307</v>
      </c>
    </row>
    <row r="11882" spans="7:8" ht="30" x14ac:dyDescent="0.25">
      <c r="G11882" s="6" t="s">
        <v>26308</v>
      </c>
      <c r="H11882" s="8" t="s">
        <v>26309</v>
      </c>
    </row>
    <row r="11883" spans="7:8" x14ac:dyDescent="0.25">
      <c r="G11883" s="6" t="s">
        <v>26310</v>
      </c>
      <c r="H11883" s="8" t="s">
        <v>26311</v>
      </c>
    </row>
    <row r="11884" spans="7:8" x14ac:dyDescent="0.25">
      <c r="G11884" s="6" t="s">
        <v>26312</v>
      </c>
      <c r="H11884" s="8" t="s">
        <v>26313</v>
      </c>
    </row>
    <row r="11885" spans="7:8" x14ac:dyDescent="0.25">
      <c r="G11885" s="6" t="s">
        <v>26314</v>
      </c>
      <c r="H11885" s="8" t="s">
        <v>26315</v>
      </c>
    </row>
    <row r="11886" spans="7:8" x14ac:dyDescent="0.25">
      <c r="G11886" s="6" t="s">
        <v>26316</v>
      </c>
      <c r="H11886" s="8" t="s">
        <v>26317</v>
      </c>
    </row>
    <row r="11887" spans="7:8" x14ac:dyDescent="0.25">
      <c r="G11887" s="6" t="s">
        <v>26318</v>
      </c>
      <c r="H11887" s="8" t="s">
        <v>26319</v>
      </c>
    </row>
    <row r="11888" spans="7:8" x14ac:dyDescent="0.25">
      <c r="G11888" s="6" t="s">
        <v>26320</v>
      </c>
      <c r="H11888" s="8" t="s">
        <v>26321</v>
      </c>
    </row>
    <row r="11889" spans="7:8" x14ac:dyDescent="0.25">
      <c r="G11889" s="6" t="s">
        <v>26322</v>
      </c>
      <c r="H11889" s="8" t="s">
        <v>26323</v>
      </c>
    </row>
    <row r="11890" spans="7:8" x14ac:dyDescent="0.25">
      <c r="G11890" s="6" t="s">
        <v>26324</v>
      </c>
      <c r="H11890" s="8" t="s">
        <v>26325</v>
      </c>
    </row>
    <row r="11891" spans="7:8" x14ac:dyDescent="0.25">
      <c r="G11891" s="6" t="s">
        <v>26326</v>
      </c>
      <c r="H11891" s="8" t="s">
        <v>26327</v>
      </c>
    </row>
    <row r="11892" spans="7:8" x14ac:dyDescent="0.25">
      <c r="G11892" s="6" t="s">
        <v>26328</v>
      </c>
      <c r="H11892" s="8" t="s">
        <v>26329</v>
      </c>
    </row>
    <row r="11893" spans="7:8" ht="30" x14ac:dyDescent="0.25">
      <c r="G11893" s="6" t="s">
        <v>26330</v>
      </c>
      <c r="H11893" s="8" t="s">
        <v>26331</v>
      </c>
    </row>
    <row r="11894" spans="7:8" ht="30" x14ac:dyDescent="0.25">
      <c r="G11894" s="6" t="s">
        <v>26332</v>
      </c>
      <c r="H11894" s="8" t="s">
        <v>26333</v>
      </c>
    </row>
    <row r="11895" spans="7:8" ht="30" x14ac:dyDescent="0.25">
      <c r="G11895" s="6" t="s">
        <v>26334</v>
      </c>
      <c r="H11895" s="8" t="s">
        <v>26335</v>
      </c>
    </row>
    <row r="11896" spans="7:8" ht="30" x14ac:dyDescent="0.25">
      <c r="G11896" s="6" t="s">
        <v>26336</v>
      </c>
      <c r="H11896" s="8" t="s">
        <v>26337</v>
      </c>
    </row>
    <row r="11897" spans="7:8" x14ac:dyDescent="0.25">
      <c r="G11897" s="6" t="s">
        <v>26338</v>
      </c>
      <c r="H11897" s="8" t="s">
        <v>26339</v>
      </c>
    </row>
    <row r="11898" spans="7:8" x14ac:dyDescent="0.25">
      <c r="G11898" s="6" t="s">
        <v>26340</v>
      </c>
      <c r="H11898" s="8" t="s">
        <v>26341</v>
      </c>
    </row>
    <row r="11899" spans="7:8" x14ac:dyDescent="0.25">
      <c r="G11899" s="6" t="s">
        <v>26342</v>
      </c>
      <c r="H11899" s="8" t="s">
        <v>26343</v>
      </c>
    </row>
    <row r="11900" spans="7:8" x14ac:dyDescent="0.25">
      <c r="G11900" s="6" t="s">
        <v>26344</v>
      </c>
      <c r="H11900" s="8" t="s">
        <v>26345</v>
      </c>
    </row>
    <row r="11901" spans="7:8" x14ac:dyDescent="0.25">
      <c r="G11901" s="6" t="s">
        <v>26346</v>
      </c>
      <c r="H11901" s="8" t="s">
        <v>26347</v>
      </c>
    </row>
    <row r="11902" spans="7:8" x14ac:dyDescent="0.25">
      <c r="G11902" s="6" t="s">
        <v>26348</v>
      </c>
      <c r="H11902" s="8" t="s">
        <v>26349</v>
      </c>
    </row>
    <row r="11903" spans="7:8" x14ac:dyDescent="0.25">
      <c r="G11903" s="6" t="s">
        <v>26350</v>
      </c>
      <c r="H11903" s="8" t="s">
        <v>26351</v>
      </c>
    </row>
    <row r="11904" spans="7:8" x14ac:dyDescent="0.25">
      <c r="G11904" s="6" t="s">
        <v>26352</v>
      </c>
      <c r="H11904" s="8" t="s">
        <v>26353</v>
      </c>
    </row>
    <row r="11905" spans="7:8" x14ac:dyDescent="0.25">
      <c r="G11905" s="6" t="s">
        <v>26354</v>
      </c>
      <c r="H11905" s="8" t="s">
        <v>26355</v>
      </c>
    </row>
    <row r="11906" spans="7:8" x14ac:dyDescent="0.25">
      <c r="G11906" s="6" t="s">
        <v>26356</v>
      </c>
      <c r="H11906" s="8" t="s">
        <v>26357</v>
      </c>
    </row>
    <row r="11907" spans="7:8" x14ac:dyDescent="0.25">
      <c r="G11907" s="6" t="s">
        <v>26358</v>
      </c>
      <c r="H11907" s="8" t="s">
        <v>26359</v>
      </c>
    </row>
    <row r="11908" spans="7:8" x14ac:dyDescent="0.25">
      <c r="G11908" s="6" t="s">
        <v>26360</v>
      </c>
      <c r="H11908" s="8" t="s">
        <v>26361</v>
      </c>
    </row>
    <row r="11909" spans="7:8" x14ac:dyDescent="0.25">
      <c r="G11909" s="6" t="s">
        <v>26362</v>
      </c>
      <c r="H11909" s="8" t="s">
        <v>26363</v>
      </c>
    </row>
    <row r="11910" spans="7:8" x14ac:dyDescent="0.25">
      <c r="G11910" s="6" t="s">
        <v>26364</v>
      </c>
      <c r="H11910" s="8" t="s">
        <v>26365</v>
      </c>
    </row>
    <row r="11911" spans="7:8" x14ac:dyDescent="0.25">
      <c r="G11911" s="6" t="s">
        <v>26366</v>
      </c>
      <c r="H11911" s="8" t="s">
        <v>26367</v>
      </c>
    </row>
    <row r="11912" spans="7:8" x14ac:dyDescent="0.25">
      <c r="G11912" s="6" t="s">
        <v>26368</v>
      </c>
      <c r="H11912" s="8" t="s">
        <v>26369</v>
      </c>
    </row>
    <row r="11913" spans="7:8" x14ac:dyDescent="0.25">
      <c r="G11913" s="6" t="s">
        <v>26370</v>
      </c>
      <c r="H11913" s="8" t="s">
        <v>26371</v>
      </c>
    </row>
    <row r="11914" spans="7:8" x14ac:dyDescent="0.25">
      <c r="G11914" s="6" t="s">
        <v>26372</v>
      </c>
      <c r="H11914" s="8" t="s">
        <v>26373</v>
      </c>
    </row>
    <row r="11915" spans="7:8" x14ac:dyDescent="0.25">
      <c r="G11915" s="6" t="s">
        <v>26374</v>
      </c>
      <c r="H11915" s="8" t="s">
        <v>26375</v>
      </c>
    </row>
    <row r="11916" spans="7:8" x14ac:dyDescent="0.25">
      <c r="G11916" s="6" t="s">
        <v>26376</v>
      </c>
      <c r="H11916" s="8" t="s">
        <v>26377</v>
      </c>
    </row>
    <row r="11917" spans="7:8" x14ac:dyDescent="0.25">
      <c r="G11917" s="6" t="s">
        <v>26378</v>
      </c>
      <c r="H11917" s="8" t="s">
        <v>26379</v>
      </c>
    </row>
    <row r="11918" spans="7:8" x14ac:dyDescent="0.25">
      <c r="G11918" s="6" t="s">
        <v>26380</v>
      </c>
      <c r="H11918" s="8" t="s">
        <v>26381</v>
      </c>
    </row>
    <row r="11919" spans="7:8" x14ac:dyDescent="0.25">
      <c r="G11919" s="6" t="s">
        <v>26382</v>
      </c>
      <c r="H11919" s="8" t="s">
        <v>26383</v>
      </c>
    </row>
    <row r="11920" spans="7:8" x14ac:dyDescent="0.25">
      <c r="G11920" s="6" t="s">
        <v>26384</v>
      </c>
      <c r="H11920" s="8" t="s">
        <v>26385</v>
      </c>
    </row>
    <row r="11921" spans="7:8" x14ac:dyDescent="0.25">
      <c r="G11921" s="6" t="s">
        <v>26386</v>
      </c>
      <c r="H11921" s="8" t="s">
        <v>26387</v>
      </c>
    </row>
    <row r="11922" spans="7:8" x14ac:dyDescent="0.25">
      <c r="G11922" s="6" t="s">
        <v>26388</v>
      </c>
      <c r="H11922" s="8" t="s">
        <v>26389</v>
      </c>
    </row>
    <row r="11923" spans="7:8" x14ac:dyDescent="0.25">
      <c r="G11923" s="6" t="s">
        <v>26390</v>
      </c>
      <c r="H11923" s="8" t="s">
        <v>26391</v>
      </c>
    </row>
    <row r="11924" spans="7:8" x14ac:dyDescent="0.25">
      <c r="G11924" s="6" t="s">
        <v>26392</v>
      </c>
      <c r="H11924" s="8" t="s">
        <v>26393</v>
      </c>
    </row>
    <row r="11925" spans="7:8" x14ac:dyDescent="0.25">
      <c r="G11925" s="6" t="s">
        <v>26394</v>
      </c>
      <c r="H11925" s="8" t="s">
        <v>26395</v>
      </c>
    </row>
    <row r="11926" spans="7:8" x14ac:dyDescent="0.25">
      <c r="G11926" s="6" t="s">
        <v>26396</v>
      </c>
      <c r="H11926" s="8" t="s">
        <v>26397</v>
      </c>
    </row>
    <row r="11927" spans="7:8" x14ac:dyDescent="0.25">
      <c r="G11927" s="6" t="s">
        <v>26398</v>
      </c>
      <c r="H11927" s="8" t="s">
        <v>26399</v>
      </c>
    </row>
    <row r="11928" spans="7:8" x14ac:dyDescent="0.25">
      <c r="G11928" s="6" t="s">
        <v>26400</v>
      </c>
      <c r="H11928" s="8" t="s">
        <v>26401</v>
      </c>
    </row>
    <row r="11929" spans="7:8" x14ac:dyDescent="0.25">
      <c r="G11929" s="6" t="s">
        <v>26402</v>
      </c>
      <c r="H11929" s="8" t="s">
        <v>26403</v>
      </c>
    </row>
    <row r="11930" spans="7:8" x14ac:dyDescent="0.25">
      <c r="G11930" s="6" t="s">
        <v>26404</v>
      </c>
      <c r="H11930" s="8" t="s">
        <v>26405</v>
      </c>
    </row>
    <row r="11931" spans="7:8" x14ac:dyDescent="0.25">
      <c r="G11931" s="6" t="s">
        <v>26406</v>
      </c>
      <c r="H11931" s="8" t="s">
        <v>26407</v>
      </c>
    </row>
    <row r="11932" spans="7:8" x14ac:dyDescent="0.25">
      <c r="G11932" s="6" t="s">
        <v>26408</v>
      </c>
      <c r="H11932" s="8" t="s">
        <v>26409</v>
      </c>
    </row>
    <row r="11933" spans="7:8" x14ac:dyDescent="0.25">
      <c r="G11933" s="6" t="s">
        <v>26410</v>
      </c>
      <c r="H11933" s="8" t="s">
        <v>26411</v>
      </c>
    </row>
    <row r="11934" spans="7:8" x14ac:dyDescent="0.25">
      <c r="G11934" s="6" t="s">
        <v>26412</v>
      </c>
      <c r="H11934" s="8" t="s">
        <v>26413</v>
      </c>
    </row>
    <row r="11935" spans="7:8" x14ac:dyDescent="0.25">
      <c r="G11935" s="6" t="s">
        <v>26414</v>
      </c>
      <c r="H11935" s="8" t="s">
        <v>26415</v>
      </c>
    </row>
    <row r="11936" spans="7:8" ht="30" x14ac:dyDescent="0.25">
      <c r="G11936" s="6" t="s">
        <v>26416</v>
      </c>
      <c r="H11936" s="8" t="s">
        <v>26417</v>
      </c>
    </row>
    <row r="11937" spans="7:8" ht="30" x14ac:dyDescent="0.25">
      <c r="G11937" s="6" t="s">
        <v>26418</v>
      </c>
      <c r="H11937" s="8" t="s">
        <v>26419</v>
      </c>
    </row>
    <row r="11938" spans="7:8" x14ac:dyDescent="0.25">
      <c r="G11938" s="6" t="s">
        <v>26420</v>
      </c>
      <c r="H11938" s="8" t="s">
        <v>26421</v>
      </c>
    </row>
    <row r="11939" spans="7:8" x14ac:dyDescent="0.25">
      <c r="G11939" s="6" t="s">
        <v>26422</v>
      </c>
      <c r="H11939" s="8" t="s">
        <v>26423</v>
      </c>
    </row>
    <row r="11940" spans="7:8" x14ac:dyDescent="0.25">
      <c r="G11940" s="6" t="s">
        <v>26424</v>
      </c>
      <c r="H11940" s="8" t="s">
        <v>26425</v>
      </c>
    </row>
    <row r="11941" spans="7:8" x14ac:dyDescent="0.25">
      <c r="G11941" s="6" t="s">
        <v>26426</v>
      </c>
      <c r="H11941" s="8" t="s">
        <v>26427</v>
      </c>
    </row>
    <row r="11942" spans="7:8" x14ac:dyDescent="0.25">
      <c r="G11942" s="6" t="s">
        <v>26428</v>
      </c>
      <c r="H11942" s="8" t="s">
        <v>26429</v>
      </c>
    </row>
    <row r="11943" spans="7:8" x14ac:dyDescent="0.25">
      <c r="G11943" s="6" t="s">
        <v>26430</v>
      </c>
      <c r="H11943" s="8" t="s">
        <v>26431</v>
      </c>
    </row>
    <row r="11944" spans="7:8" x14ac:dyDescent="0.25">
      <c r="G11944" s="6" t="s">
        <v>26432</v>
      </c>
      <c r="H11944" s="8" t="s">
        <v>26433</v>
      </c>
    </row>
    <row r="11945" spans="7:8" x14ac:dyDescent="0.25">
      <c r="G11945" s="6" t="s">
        <v>26434</v>
      </c>
      <c r="H11945" s="8" t="s">
        <v>26435</v>
      </c>
    </row>
    <row r="11946" spans="7:8" x14ac:dyDescent="0.25">
      <c r="G11946" s="6" t="s">
        <v>26436</v>
      </c>
      <c r="H11946" s="8" t="s">
        <v>26437</v>
      </c>
    </row>
    <row r="11947" spans="7:8" ht="30" x14ac:dyDescent="0.25">
      <c r="G11947" s="6" t="s">
        <v>26438</v>
      </c>
      <c r="H11947" s="8" t="s">
        <v>26439</v>
      </c>
    </row>
    <row r="11948" spans="7:8" x14ac:dyDescent="0.25">
      <c r="G11948" s="6" t="s">
        <v>26440</v>
      </c>
      <c r="H11948" s="8" t="s">
        <v>26441</v>
      </c>
    </row>
    <row r="11949" spans="7:8" x14ac:dyDescent="0.25">
      <c r="G11949" s="6" t="s">
        <v>26442</v>
      </c>
      <c r="H11949" s="8" t="s">
        <v>26443</v>
      </c>
    </row>
    <row r="11950" spans="7:8" x14ac:dyDescent="0.25">
      <c r="G11950" s="6" t="s">
        <v>26444</v>
      </c>
      <c r="H11950" s="8" t="s">
        <v>26445</v>
      </c>
    </row>
    <row r="11951" spans="7:8" ht="30" x14ac:dyDescent="0.25">
      <c r="G11951" s="6" t="s">
        <v>26446</v>
      </c>
      <c r="H11951" s="8" t="s">
        <v>26447</v>
      </c>
    </row>
    <row r="11952" spans="7:8" x14ac:dyDescent="0.25">
      <c r="G11952" s="6" t="s">
        <v>26448</v>
      </c>
      <c r="H11952" s="8" t="s">
        <v>26449</v>
      </c>
    </row>
    <row r="11953" spans="7:8" x14ac:dyDescent="0.25">
      <c r="G11953" s="6" t="s">
        <v>26450</v>
      </c>
      <c r="H11953" s="8" t="s">
        <v>26451</v>
      </c>
    </row>
    <row r="11954" spans="7:8" x14ac:dyDescent="0.25">
      <c r="G11954" s="6" t="s">
        <v>26452</v>
      </c>
      <c r="H11954" s="8" t="s">
        <v>26453</v>
      </c>
    </row>
    <row r="11955" spans="7:8" x14ac:dyDescent="0.25">
      <c r="G11955" s="6" t="s">
        <v>26454</v>
      </c>
      <c r="H11955" s="8" t="s">
        <v>26455</v>
      </c>
    </row>
    <row r="11956" spans="7:8" x14ac:dyDescent="0.25">
      <c r="G11956" s="6" t="s">
        <v>26456</v>
      </c>
      <c r="H11956" s="8" t="s">
        <v>26457</v>
      </c>
    </row>
    <row r="11957" spans="7:8" ht="30" x14ac:dyDescent="0.25">
      <c r="G11957" s="6" t="s">
        <v>26458</v>
      </c>
      <c r="H11957" s="8" t="s">
        <v>26459</v>
      </c>
    </row>
    <row r="11958" spans="7:8" ht="30" x14ac:dyDescent="0.25">
      <c r="G11958" s="6" t="s">
        <v>26460</v>
      </c>
      <c r="H11958" s="8" t="s">
        <v>26461</v>
      </c>
    </row>
    <row r="11959" spans="7:8" x14ac:dyDescent="0.25">
      <c r="G11959" s="6" t="s">
        <v>26462</v>
      </c>
      <c r="H11959" s="8" t="s">
        <v>26463</v>
      </c>
    </row>
    <row r="11960" spans="7:8" x14ac:dyDescent="0.25">
      <c r="G11960" s="6" t="s">
        <v>26464</v>
      </c>
      <c r="H11960" s="8" t="s">
        <v>26465</v>
      </c>
    </row>
    <row r="11961" spans="7:8" x14ac:dyDescent="0.25">
      <c r="G11961" s="6" t="s">
        <v>26466</v>
      </c>
      <c r="H11961" s="8" t="s">
        <v>26467</v>
      </c>
    </row>
    <row r="11962" spans="7:8" ht="30" x14ac:dyDescent="0.25">
      <c r="G11962" s="6" t="s">
        <v>26468</v>
      </c>
      <c r="H11962" s="8" t="s">
        <v>26469</v>
      </c>
    </row>
    <row r="11963" spans="7:8" x14ac:dyDescent="0.25">
      <c r="G11963" s="6" t="s">
        <v>26470</v>
      </c>
      <c r="H11963" s="8" t="s">
        <v>26471</v>
      </c>
    </row>
    <row r="11964" spans="7:8" x14ac:dyDescent="0.25">
      <c r="G11964" s="6" t="s">
        <v>26472</v>
      </c>
      <c r="H11964" s="8" t="s">
        <v>26473</v>
      </c>
    </row>
    <row r="11965" spans="7:8" x14ac:dyDescent="0.25">
      <c r="G11965" s="6" t="s">
        <v>26474</v>
      </c>
      <c r="H11965" s="8" t="s">
        <v>26475</v>
      </c>
    </row>
    <row r="11966" spans="7:8" x14ac:dyDescent="0.25">
      <c r="G11966" s="6" t="s">
        <v>26476</v>
      </c>
      <c r="H11966" s="8" t="s">
        <v>26477</v>
      </c>
    </row>
    <row r="11967" spans="7:8" x14ac:dyDescent="0.25">
      <c r="G11967" s="6" t="s">
        <v>26478</v>
      </c>
      <c r="H11967" s="8" t="s">
        <v>26479</v>
      </c>
    </row>
    <row r="11968" spans="7:8" x14ac:dyDescent="0.25">
      <c r="G11968" s="6" t="s">
        <v>26480</v>
      </c>
      <c r="H11968" s="8" t="s">
        <v>26481</v>
      </c>
    </row>
    <row r="11969" spans="7:8" x14ac:dyDescent="0.25">
      <c r="G11969" s="6" t="s">
        <v>26482</v>
      </c>
      <c r="H11969" s="8" t="s">
        <v>26483</v>
      </c>
    </row>
    <row r="11970" spans="7:8" x14ac:dyDescent="0.25">
      <c r="G11970" s="6" t="s">
        <v>26484</v>
      </c>
      <c r="H11970" s="8" t="s">
        <v>26485</v>
      </c>
    </row>
    <row r="11971" spans="7:8" x14ac:dyDescent="0.25">
      <c r="G11971" s="6" t="s">
        <v>26486</v>
      </c>
      <c r="H11971" s="8" t="s">
        <v>26487</v>
      </c>
    </row>
    <row r="11972" spans="7:8" x14ac:dyDescent="0.25">
      <c r="G11972" s="6" t="s">
        <v>26488</v>
      </c>
      <c r="H11972" s="8" t="s">
        <v>26489</v>
      </c>
    </row>
    <row r="11973" spans="7:8" x14ac:dyDescent="0.25">
      <c r="G11973" s="6" t="s">
        <v>26490</v>
      </c>
      <c r="H11973" s="8" t="s">
        <v>26491</v>
      </c>
    </row>
    <row r="11974" spans="7:8" x14ac:dyDescent="0.25">
      <c r="G11974" s="6" t="s">
        <v>26492</v>
      </c>
      <c r="H11974" s="8" t="s">
        <v>26493</v>
      </c>
    </row>
    <row r="11975" spans="7:8" x14ac:dyDescent="0.25">
      <c r="G11975" s="6" t="s">
        <v>26494</v>
      </c>
      <c r="H11975" s="8" t="s">
        <v>26495</v>
      </c>
    </row>
    <row r="11976" spans="7:8" x14ac:dyDescent="0.25">
      <c r="G11976" s="6" t="s">
        <v>26496</v>
      </c>
      <c r="H11976" s="8" t="s">
        <v>26497</v>
      </c>
    </row>
    <row r="11977" spans="7:8" x14ac:dyDescent="0.25">
      <c r="G11977" s="6" t="s">
        <v>26498</v>
      </c>
      <c r="H11977" s="8" t="s">
        <v>26499</v>
      </c>
    </row>
    <row r="11978" spans="7:8" x14ac:dyDescent="0.25">
      <c r="G11978" s="6" t="s">
        <v>26500</v>
      </c>
      <c r="H11978" s="8" t="s">
        <v>26501</v>
      </c>
    </row>
    <row r="11979" spans="7:8" x14ac:dyDescent="0.25">
      <c r="G11979" s="6" t="s">
        <v>26502</v>
      </c>
      <c r="H11979" s="8" t="s">
        <v>26503</v>
      </c>
    </row>
    <row r="11980" spans="7:8" x14ac:dyDescent="0.25">
      <c r="G11980" s="6" t="s">
        <v>26504</v>
      </c>
      <c r="H11980" s="8" t="s">
        <v>26505</v>
      </c>
    </row>
    <row r="11981" spans="7:8" x14ac:dyDescent="0.25">
      <c r="G11981" s="6" t="s">
        <v>26506</v>
      </c>
      <c r="H11981" s="8" t="s">
        <v>26507</v>
      </c>
    </row>
    <row r="11982" spans="7:8" x14ac:dyDescent="0.25">
      <c r="G11982" s="6" t="s">
        <v>26508</v>
      </c>
      <c r="H11982" s="8" t="s">
        <v>26509</v>
      </c>
    </row>
    <row r="11983" spans="7:8" x14ac:dyDescent="0.25">
      <c r="G11983" s="6" t="s">
        <v>26510</v>
      </c>
      <c r="H11983" s="8" t="s">
        <v>26511</v>
      </c>
    </row>
    <row r="11984" spans="7:8" x14ac:dyDescent="0.25">
      <c r="G11984" s="6" t="s">
        <v>26512</v>
      </c>
      <c r="H11984" s="8" t="s">
        <v>26513</v>
      </c>
    </row>
    <row r="11985" spans="7:8" x14ac:dyDescent="0.25">
      <c r="G11985" s="6" t="s">
        <v>26514</v>
      </c>
      <c r="H11985" s="8" t="s">
        <v>26515</v>
      </c>
    </row>
    <row r="11986" spans="7:8" x14ac:dyDescent="0.25">
      <c r="G11986" s="6" t="s">
        <v>26516</v>
      </c>
      <c r="H11986" s="8" t="s">
        <v>26517</v>
      </c>
    </row>
    <row r="11987" spans="7:8" x14ac:dyDescent="0.25">
      <c r="G11987" s="6" t="s">
        <v>26518</v>
      </c>
      <c r="H11987" s="8" t="s">
        <v>26519</v>
      </c>
    </row>
    <row r="11988" spans="7:8" x14ac:dyDescent="0.25">
      <c r="G11988" s="6" t="s">
        <v>26520</v>
      </c>
      <c r="H11988" s="8" t="s">
        <v>26521</v>
      </c>
    </row>
    <row r="11989" spans="7:8" x14ac:dyDescent="0.25">
      <c r="G11989" s="6" t="s">
        <v>26522</v>
      </c>
      <c r="H11989" s="8" t="s">
        <v>26523</v>
      </c>
    </row>
    <row r="11990" spans="7:8" x14ac:dyDescent="0.25">
      <c r="G11990" s="6" t="s">
        <v>26524</v>
      </c>
      <c r="H11990" s="8" t="s">
        <v>26525</v>
      </c>
    </row>
    <row r="11991" spans="7:8" x14ac:dyDescent="0.25">
      <c r="G11991" s="6" t="s">
        <v>26526</v>
      </c>
      <c r="H11991" s="8" t="s">
        <v>26527</v>
      </c>
    </row>
    <row r="11992" spans="7:8" x14ac:dyDescent="0.25">
      <c r="G11992" s="6" t="s">
        <v>26528</v>
      </c>
      <c r="H11992" s="8" t="s">
        <v>26529</v>
      </c>
    </row>
    <row r="11993" spans="7:8" x14ac:dyDescent="0.25">
      <c r="G11993" s="6" t="s">
        <v>26530</v>
      </c>
      <c r="H11993" s="8" t="s">
        <v>26531</v>
      </c>
    </row>
    <row r="11994" spans="7:8" x14ac:dyDescent="0.25">
      <c r="G11994" s="6" t="s">
        <v>26532</v>
      </c>
      <c r="H11994" s="8" t="s">
        <v>26533</v>
      </c>
    </row>
    <row r="11995" spans="7:8" x14ac:dyDescent="0.25">
      <c r="G11995" s="6" t="s">
        <v>26534</v>
      </c>
      <c r="H11995" s="8" t="s">
        <v>26535</v>
      </c>
    </row>
    <row r="11996" spans="7:8" x14ac:dyDescent="0.25">
      <c r="G11996" s="6" t="s">
        <v>26536</v>
      </c>
      <c r="H11996" s="8" t="s">
        <v>26537</v>
      </c>
    </row>
    <row r="11997" spans="7:8" x14ac:dyDescent="0.25">
      <c r="G11997" s="6" t="s">
        <v>26538</v>
      </c>
      <c r="H11997" s="8" t="s">
        <v>26539</v>
      </c>
    </row>
    <row r="11998" spans="7:8" x14ac:dyDescent="0.25">
      <c r="G11998" s="6" t="s">
        <v>26540</v>
      </c>
      <c r="H11998" s="8" t="s">
        <v>26541</v>
      </c>
    </row>
    <row r="11999" spans="7:8" x14ac:dyDescent="0.25">
      <c r="G11999" s="6" t="s">
        <v>26542</v>
      </c>
      <c r="H11999" s="8" t="s">
        <v>26543</v>
      </c>
    </row>
    <row r="12000" spans="7:8" x14ac:dyDescent="0.25">
      <c r="G12000" s="6" t="s">
        <v>26544</v>
      </c>
      <c r="H12000" s="8" t="s">
        <v>26545</v>
      </c>
    </row>
    <row r="12001" spans="7:8" x14ac:dyDescent="0.25">
      <c r="G12001" s="6" t="s">
        <v>26546</v>
      </c>
      <c r="H12001" s="8" t="s">
        <v>26547</v>
      </c>
    </row>
    <row r="12002" spans="7:8" x14ac:dyDescent="0.25">
      <c r="G12002" s="6" t="s">
        <v>26548</v>
      </c>
      <c r="H12002" s="8" t="s">
        <v>26549</v>
      </c>
    </row>
    <row r="12003" spans="7:8" x14ac:dyDescent="0.25">
      <c r="G12003" s="6" t="s">
        <v>26550</v>
      </c>
      <c r="H12003" s="8" t="s">
        <v>26551</v>
      </c>
    </row>
    <row r="12004" spans="7:8" x14ac:dyDescent="0.25">
      <c r="G12004" s="6" t="s">
        <v>26552</v>
      </c>
      <c r="H12004" s="8" t="s">
        <v>26553</v>
      </c>
    </row>
    <row r="12005" spans="7:8" x14ac:dyDescent="0.25">
      <c r="G12005" s="6" t="s">
        <v>26554</v>
      </c>
      <c r="H12005" s="8" t="s">
        <v>26555</v>
      </c>
    </row>
    <row r="12006" spans="7:8" x14ac:dyDescent="0.25">
      <c r="G12006" s="6" t="s">
        <v>26556</v>
      </c>
      <c r="H12006" s="8" t="s">
        <v>26557</v>
      </c>
    </row>
    <row r="12007" spans="7:8" x14ac:dyDescent="0.25">
      <c r="G12007" s="6" t="s">
        <v>26558</v>
      </c>
      <c r="H12007" s="8" t="s">
        <v>26559</v>
      </c>
    </row>
    <row r="12008" spans="7:8" x14ac:dyDescent="0.25">
      <c r="G12008" s="6" t="s">
        <v>26560</v>
      </c>
      <c r="H12008" s="8" t="s">
        <v>26561</v>
      </c>
    </row>
    <row r="12009" spans="7:8" x14ac:dyDescent="0.25">
      <c r="G12009" s="6" t="s">
        <v>26562</v>
      </c>
      <c r="H12009" s="8" t="s">
        <v>26563</v>
      </c>
    </row>
    <row r="12010" spans="7:8" x14ac:dyDescent="0.25">
      <c r="G12010" s="6" t="s">
        <v>26564</v>
      </c>
      <c r="H12010" s="8" t="s">
        <v>26565</v>
      </c>
    </row>
    <row r="12011" spans="7:8" x14ac:dyDescent="0.25">
      <c r="G12011" s="6" t="s">
        <v>26566</v>
      </c>
      <c r="H12011" s="8" t="s">
        <v>26567</v>
      </c>
    </row>
    <row r="12012" spans="7:8" x14ac:dyDescent="0.25">
      <c r="G12012" s="6" t="s">
        <v>26568</v>
      </c>
      <c r="H12012" s="8" t="s">
        <v>26569</v>
      </c>
    </row>
    <row r="12013" spans="7:8" x14ac:dyDescent="0.25">
      <c r="G12013" s="6" t="s">
        <v>26570</v>
      </c>
      <c r="H12013" s="8" t="s">
        <v>26571</v>
      </c>
    </row>
    <row r="12014" spans="7:8" x14ac:dyDescent="0.25">
      <c r="G12014" s="6" t="s">
        <v>26572</v>
      </c>
      <c r="H12014" s="8" t="s">
        <v>26573</v>
      </c>
    </row>
    <row r="12015" spans="7:8" x14ac:dyDescent="0.25">
      <c r="G12015" s="6" t="s">
        <v>26574</v>
      </c>
      <c r="H12015" s="8" t="s">
        <v>26575</v>
      </c>
    </row>
    <row r="12016" spans="7:8" x14ac:dyDescent="0.25">
      <c r="G12016" s="6" t="s">
        <v>26576</v>
      </c>
      <c r="H12016" s="8" t="s">
        <v>26577</v>
      </c>
    </row>
    <row r="12017" spans="7:8" x14ac:dyDescent="0.25">
      <c r="G12017" s="6" t="s">
        <v>26578</v>
      </c>
      <c r="H12017" s="8" t="s">
        <v>26579</v>
      </c>
    </row>
    <row r="12018" spans="7:8" x14ac:dyDescent="0.25">
      <c r="G12018" s="6" t="s">
        <v>26580</v>
      </c>
      <c r="H12018" s="8" t="s">
        <v>26581</v>
      </c>
    </row>
    <row r="12019" spans="7:8" x14ac:dyDescent="0.25">
      <c r="G12019" s="6" t="s">
        <v>26582</v>
      </c>
      <c r="H12019" s="8" t="s">
        <v>26583</v>
      </c>
    </row>
    <row r="12020" spans="7:8" x14ac:dyDescent="0.25">
      <c r="G12020" s="6" t="s">
        <v>26584</v>
      </c>
      <c r="H12020" s="8" t="s">
        <v>26585</v>
      </c>
    </row>
    <row r="12021" spans="7:8" x14ac:dyDescent="0.25">
      <c r="G12021" s="6" t="s">
        <v>26586</v>
      </c>
      <c r="H12021" s="8" t="s">
        <v>26587</v>
      </c>
    </row>
    <row r="12022" spans="7:8" x14ac:dyDescent="0.25">
      <c r="G12022" s="6" t="s">
        <v>26588</v>
      </c>
      <c r="H12022" s="8" t="s">
        <v>26589</v>
      </c>
    </row>
    <row r="12023" spans="7:8" x14ac:dyDescent="0.25">
      <c r="G12023" s="6" t="s">
        <v>26590</v>
      </c>
      <c r="H12023" s="8" t="s">
        <v>26591</v>
      </c>
    </row>
    <row r="12024" spans="7:8" x14ac:dyDescent="0.25">
      <c r="G12024" s="6" t="s">
        <v>26592</v>
      </c>
      <c r="H12024" s="8" t="s">
        <v>26593</v>
      </c>
    </row>
    <row r="12025" spans="7:8" x14ac:dyDescent="0.25">
      <c r="G12025" s="6" t="s">
        <v>26594</v>
      </c>
      <c r="H12025" s="8" t="s">
        <v>26595</v>
      </c>
    </row>
    <row r="12026" spans="7:8" x14ac:dyDescent="0.25">
      <c r="G12026" s="6" t="s">
        <v>26596</v>
      </c>
      <c r="H12026" s="8" t="s">
        <v>26597</v>
      </c>
    </row>
    <row r="12027" spans="7:8" x14ac:dyDescent="0.25">
      <c r="G12027" s="6" t="s">
        <v>26598</v>
      </c>
      <c r="H12027" s="8" t="s">
        <v>26599</v>
      </c>
    </row>
    <row r="12028" spans="7:8" x14ac:dyDescent="0.25">
      <c r="G12028" s="6" t="s">
        <v>26600</v>
      </c>
      <c r="H12028" s="8" t="s">
        <v>26601</v>
      </c>
    </row>
    <row r="12029" spans="7:8" x14ac:dyDescent="0.25">
      <c r="G12029" s="6" t="s">
        <v>26602</v>
      </c>
      <c r="H12029" s="8" t="s">
        <v>26603</v>
      </c>
    </row>
    <row r="12030" spans="7:8" x14ac:dyDescent="0.25">
      <c r="G12030" s="6" t="s">
        <v>26604</v>
      </c>
      <c r="H12030" s="8" t="s">
        <v>26605</v>
      </c>
    </row>
    <row r="12031" spans="7:8" x14ac:dyDescent="0.25">
      <c r="G12031" s="6" t="s">
        <v>26606</v>
      </c>
      <c r="H12031" s="8" t="s">
        <v>26607</v>
      </c>
    </row>
    <row r="12032" spans="7:8" x14ac:dyDescent="0.25">
      <c r="G12032" s="6" t="s">
        <v>26608</v>
      </c>
      <c r="H12032" s="8" t="s">
        <v>26609</v>
      </c>
    </row>
    <row r="12033" spans="7:8" x14ac:dyDescent="0.25">
      <c r="G12033" s="6" t="s">
        <v>26610</v>
      </c>
      <c r="H12033" s="8" t="s">
        <v>26611</v>
      </c>
    </row>
    <row r="12034" spans="7:8" x14ac:dyDescent="0.25">
      <c r="G12034" s="6" t="s">
        <v>26612</v>
      </c>
      <c r="H12034" s="8" t="s">
        <v>26613</v>
      </c>
    </row>
    <row r="12035" spans="7:8" x14ac:dyDescent="0.25">
      <c r="G12035" s="6" t="s">
        <v>26614</v>
      </c>
      <c r="H12035" s="8" t="s">
        <v>26615</v>
      </c>
    </row>
    <row r="12036" spans="7:8" x14ac:dyDescent="0.25">
      <c r="G12036" s="6" t="s">
        <v>26616</v>
      </c>
      <c r="H12036" s="8" t="s">
        <v>26617</v>
      </c>
    </row>
    <row r="12037" spans="7:8" ht="30" x14ac:dyDescent="0.25">
      <c r="G12037" s="6" t="s">
        <v>26618</v>
      </c>
      <c r="H12037" s="8" t="s">
        <v>26619</v>
      </c>
    </row>
    <row r="12038" spans="7:8" x14ac:dyDescent="0.25">
      <c r="G12038" s="6" t="s">
        <v>26620</v>
      </c>
      <c r="H12038" s="8" t="s">
        <v>26621</v>
      </c>
    </row>
    <row r="12039" spans="7:8" x14ac:dyDescent="0.25">
      <c r="G12039" s="6" t="s">
        <v>26622</v>
      </c>
      <c r="H12039" s="8" t="s">
        <v>26623</v>
      </c>
    </row>
    <row r="12040" spans="7:8" x14ac:dyDescent="0.25">
      <c r="G12040" s="6" t="s">
        <v>26624</v>
      </c>
      <c r="H12040" s="8" t="s">
        <v>26625</v>
      </c>
    </row>
    <row r="12041" spans="7:8" x14ac:dyDescent="0.25">
      <c r="G12041" s="6" t="s">
        <v>26626</v>
      </c>
      <c r="H12041" s="8" t="s">
        <v>26627</v>
      </c>
    </row>
    <row r="12042" spans="7:8" x14ac:dyDescent="0.25">
      <c r="G12042" s="6" t="s">
        <v>26628</v>
      </c>
      <c r="H12042" s="8" t="s">
        <v>26629</v>
      </c>
    </row>
    <row r="12043" spans="7:8" x14ac:dyDescent="0.25">
      <c r="G12043" s="6" t="s">
        <v>26630</v>
      </c>
      <c r="H12043" s="8" t="s">
        <v>26631</v>
      </c>
    </row>
    <row r="12044" spans="7:8" ht="30" x14ac:dyDescent="0.25">
      <c r="G12044" s="6" t="s">
        <v>26632</v>
      </c>
      <c r="H12044" s="8" t="s">
        <v>26633</v>
      </c>
    </row>
    <row r="12045" spans="7:8" x14ac:dyDescent="0.25">
      <c r="G12045" s="6" t="s">
        <v>26634</v>
      </c>
      <c r="H12045" s="8" t="s">
        <v>26635</v>
      </c>
    </row>
    <row r="12046" spans="7:8" x14ac:dyDescent="0.25">
      <c r="G12046" s="6" t="s">
        <v>26636</v>
      </c>
      <c r="H12046" s="8" t="s">
        <v>26637</v>
      </c>
    </row>
    <row r="12047" spans="7:8" x14ac:dyDescent="0.25">
      <c r="G12047" s="6" t="s">
        <v>26638</v>
      </c>
      <c r="H12047" s="8" t="s">
        <v>26639</v>
      </c>
    </row>
    <row r="12048" spans="7:8" x14ac:dyDescent="0.25">
      <c r="G12048" s="6" t="s">
        <v>26640</v>
      </c>
      <c r="H12048" s="8" t="s">
        <v>26641</v>
      </c>
    </row>
    <row r="12049" spans="7:8" x14ac:dyDescent="0.25">
      <c r="G12049" s="6" t="s">
        <v>26642</v>
      </c>
      <c r="H12049" s="8" t="s">
        <v>26643</v>
      </c>
    </row>
    <row r="12050" spans="7:8" x14ac:dyDescent="0.25">
      <c r="G12050" s="6" t="s">
        <v>26644</v>
      </c>
      <c r="H12050" s="8" t="s">
        <v>26645</v>
      </c>
    </row>
    <row r="12051" spans="7:8" x14ac:dyDescent="0.25">
      <c r="G12051" s="6" t="s">
        <v>26646</v>
      </c>
      <c r="H12051" s="8" t="s">
        <v>26647</v>
      </c>
    </row>
    <row r="12052" spans="7:8" x14ac:dyDescent="0.25">
      <c r="G12052" s="6" t="s">
        <v>26648</v>
      </c>
      <c r="H12052" s="8" t="s">
        <v>26649</v>
      </c>
    </row>
    <row r="12053" spans="7:8" x14ac:dyDescent="0.25">
      <c r="G12053" s="6" t="s">
        <v>26650</v>
      </c>
      <c r="H12053" s="8" t="s">
        <v>26651</v>
      </c>
    </row>
    <row r="12054" spans="7:8" x14ac:dyDescent="0.25">
      <c r="G12054" s="6" t="s">
        <v>26652</v>
      </c>
      <c r="H12054" s="8" t="s">
        <v>26653</v>
      </c>
    </row>
    <row r="12055" spans="7:8" x14ac:dyDescent="0.25">
      <c r="G12055" s="6" t="s">
        <v>26654</v>
      </c>
      <c r="H12055" s="8" t="s">
        <v>26655</v>
      </c>
    </row>
    <row r="12056" spans="7:8" x14ac:dyDescent="0.25">
      <c r="G12056" s="6" t="s">
        <v>26656</v>
      </c>
      <c r="H12056" s="8" t="s">
        <v>26657</v>
      </c>
    </row>
    <row r="12057" spans="7:8" x14ac:dyDescent="0.25">
      <c r="G12057" s="6" t="s">
        <v>26658</v>
      </c>
      <c r="H12057" s="8" t="s">
        <v>26659</v>
      </c>
    </row>
    <row r="12058" spans="7:8" x14ac:dyDescent="0.25">
      <c r="G12058" s="6" t="s">
        <v>26660</v>
      </c>
      <c r="H12058" s="8" t="s">
        <v>26661</v>
      </c>
    </row>
    <row r="12059" spans="7:8" x14ac:dyDescent="0.25">
      <c r="G12059" s="6" t="s">
        <v>26662</v>
      </c>
      <c r="H12059" s="8" t="s">
        <v>26663</v>
      </c>
    </row>
    <row r="12060" spans="7:8" x14ac:dyDescent="0.25">
      <c r="G12060" s="6" t="s">
        <v>26664</v>
      </c>
      <c r="H12060" s="8" t="s">
        <v>26665</v>
      </c>
    </row>
    <row r="12061" spans="7:8" x14ac:dyDescent="0.25">
      <c r="G12061" s="6" t="s">
        <v>26666</v>
      </c>
      <c r="H12061" s="8" t="s">
        <v>26667</v>
      </c>
    </row>
    <row r="12062" spans="7:8" x14ac:dyDescent="0.25">
      <c r="G12062" s="6" t="s">
        <v>26668</v>
      </c>
      <c r="H12062" s="8" t="s">
        <v>26669</v>
      </c>
    </row>
    <row r="12063" spans="7:8" x14ac:dyDescent="0.25">
      <c r="G12063" s="6" t="s">
        <v>26670</v>
      </c>
      <c r="H12063" s="8" t="s">
        <v>26671</v>
      </c>
    </row>
    <row r="12064" spans="7:8" x14ac:dyDescent="0.25">
      <c r="G12064" s="6" t="s">
        <v>26672</v>
      </c>
      <c r="H12064" s="8" t="s">
        <v>26673</v>
      </c>
    </row>
    <row r="12065" spans="7:8" x14ac:dyDescent="0.25">
      <c r="G12065" s="6" t="s">
        <v>26674</v>
      </c>
      <c r="H12065" s="8" t="s">
        <v>26675</v>
      </c>
    </row>
    <row r="12066" spans="7:8" x14ac:dyDescent="0.25">
      <c r="G12066" s="6" t="s">
        <v>26676</v>
      </c>
      <c r="H12066" s="8" t="s">
        <v>26677</v>
      </c>
    </row>
    <row r="12067" spans="7:8" x14ac:dyDescent="0.25">
      <c r="G12067" s="6" t="s">
        <v>26678</v>
      </c>
      <c r="H12067" s="8" t="s">
        <v>26679</v>
      </c>
    </row>
    <row r="12068" spans="7:8" x14ac:dyDescent="0.25">
      <c r="G12068" s="6" t="s">
        <v>26680</v>
      </c>
      <c r="H12068" s="8" t="s">
        <v>26681</v>
      </c>
    </row>
    <row r="12069" spans="7:8" x14ac:dyDescent="0.25">
      <c r="G12069" s="6" t="s">
        <v>26682</v>
      </c>
      <c r="H12069" s="8" t="s">
        <v>26683</v>
      </c>
    </row>
    <row r="12070" spans="7:8" x14ac:dyDescent="0.25">
      <c r="G12070" s="6" t="s">
        <v>26684</v>
      </c>
      <c r="H12070" s="8" t="s">
        <v>26685</v>
      </c>
    </row>
    <row r="12071" spans="7:8" x14ac:dyDescent="0.25">
      <c r="G12071" s="6" t="s">
        <v>26686</v>
      </c>
      <c r="H12071" s="8" t="s">
        <v>26687</v>
      </c>
    </row>
    <row r="12072" spans="7:8" ht="30" x14ac:dyDescent="0.25">
      <c r="G12072" s="6" t="s">
        <v>26688</v>
      </c>
      <c r="H12072" s="8" t="s">
        <v>26689</v>
      </c>
    </row>
    <row r="12073" spans="7:8" x14ac:dyDescent="0.25">
      <c r="G12073" s="6" t="s">
        <v>26690</v>
      </c>
      <c r="H12073" s="8" t="s">
        <v>26691</v>
      </c>
    </row>
    <row r="12074" spans="7:8" x14ac:dyDescent="0.25">
      <c r="G12074" s="6" t="s">
        <v>26692</v>
      </c>
      <c r="H12074" s="8" t="s">
        <v>26693</v>
      </c>
    </row>
    <row r="12075" spans="7:8" x14ac:dyDescent="0.25">
      <c r="G12075" s="6" t="s">
        <v>26694</v>
      </c>
      <c r="H12075" s="8" t="s">
        <v>26695</v>
      </c>
    </row>
    <row r="12076" spans="7:8" x14ac:dyDescent="0.25">
      <c r="G12076" s="6" t="s">
        <v>26696</v>
      </c>
      <c r="H12076" s="8" t="s">
        <v>26697</v>
      </c>
    </row>
    <row r="12077" spans="7:8" x14ac:dyDescent="0.25">
      <c r="G12077" s="6" t="s">
        <v>26698</v>
      </c>
      <c r="H12077" s="8" t="s">
        <v>26699</v>
      </c>
    </row>
    <row r="12078" spans="7:8" x14ac:dyDescent="0.25">
      <c r="G12078" s="6" t="s">
        <v>26700</v>
      </c>
      <c r="H12078" s="8" t="s">
        <v>26701</v>
      </c>
    </row>
    <row r="12079" spans="7:8" ht="30" x14ac:dyDescent="0.25">
      <c r="G12079" s="6" t="s">
        <v>26702</v>
      </c>
      <c r="H12079" s="8" t="s">
        <v>26703</v>
      </c>
    </row>
    <row r="12080" spans="7:8" x14ac:dyDescent="0.25">
      <c r="G12080" s="6" t="s">
        <v>26704</v>
      </c>
      <c r="H12080" s="8" t="s">
        <v>26705</v>
      </c>
    </row>
    <row r="12081" spans="7:8" x14ac:dyDescent="0.25">
      <c r="G12081" s="6" t="s">
        <v>26706</v>
      </c>
      <c r="H12081" s="8" t="s">
        <v>26707</v>
      </c>
    </row>
    <row r="12082" spans="7:8" x14ac:dyDescent="0.25">
      <c r="G12082" s="6" t="s">
        <v>26708</v>
      </c>
      <c r="H12082" s="8" t="s">
        <v>26709</v>
      </c>
    </row>
    <row r="12083" spans="7:8" x14ac:dyDescent="0.25">
      <c r="G12083" s="6" t="s">
        <v>26710</v>
      </c>
      <c r="H12083" s="8" t="s">
        <v>26711</v>
      </c>
    </row>
    <row r="12084" spans="7:8" x14ac:dyDescent="0.25">
      <c r="G12084" s="6" t="s">
        <v>26712</v>
      </c>
      <c r="H12084" s="8" t="s">
        <v>26713</v>
      </c>
    </row>
    <row r="12085" spans="7:8" x14ac:dyDescent="0.25">
      <c r="G12085" s="6" t="s">
        <v>26714</v>
      </c>
      <c r="H12085" s="8" t="s">
        <v>26715</v>
      </c>
    </row>
    <row r="12086" spans="7:8" x14ac:dyDescent="0.25">
      <c r="G12086" s="6" t="s">
        <v>26716</v>
      </c>
      <c r="H12086" s="8" t="s">
        <v>26717</v>
      </c>
    </row>
    <row r="12087" spans="7:8" x14ac:dyDescent="0.25">
      <c r="G12087" s="6" t="s">
        <v>26718</v>
      </c>
      <c r="H12087" s="8" t="s">
        <v>26719</v>
      </c>
    </row>
    <row r="12088" spans="7:8" x14ac:dyDescent="0.25">
      <c r="G12088" s="6" t="s">
        <v>26720</v>
      </c>
      <c r="H12088" s="8" t="s">
        <v>26721</v>
      </c>
    </row>
    <row r="12089" spans="7:8" x14ac:dyDescent="0.25">
      <c r="G12089" s="6" t="s">
        <v>26722</v>
      </c>
      <c r="H12089" s="8" t="s">
        <v>26723</v>
      </c>
    </row>
    <row r="12090" spans="7:8" x14ac:dyDescent="0.25">
      <c r="G12090" s="6" t="s">
        <v>26724</v>
      </c>
      <c r="H12090" s="8" t="s">
        <v>26725</v>
      </c>
    </row>
    <row r="12091" spans="7:8" x14ac:dyDescent="0.25">
      <c r="G12091" s="6" t="s">
        <v>26726</v>
      </c>
      <c r="H12091" s="8" t="s">
        <v>26727</v>
      </c>
    </row>
    <row r="12092" spans="7:8" x14ac:dyDescent="0.25">
      <c r="G12092" s="6" t="s">
        <v>26728</v>
      </c>
      <c r="H12092" s="8" t="s">
        <v>26729</v>
      </c>
    </row>
    <row r="12093" spans="7:8" x14ac:dyDescent="0.25">
      <c r="G12093" s="6" t="s">
        <v>26730</v>
      </c>
      <c r="H12093" s="8" t="s">
        <v>26731</v>
      </c>
    </row>
    <row r="12094" spans="7:8" ht="30" x14ac:dyDescent="0.25">
      <c r="G12094" s="6" t="s">
        <v>26732</v>
      </c>
      <c r="H12094" s="8" t="s">
        <v>26733</v>
      </c>
    </row>
    <row r="12095" spans="7:8" x14ac:dyDescent="0.25">
      <c r="G12095" s="6" t="s">
        <v>26734</v>
      </c>
      <c r="H12095" s="8" t="s">
        <v>26735</v>
      </c>
    </row>
    <row r="12096" spans="7:8" x14ac:dyDescent="0.25">
      <c r="G12096" s="6" t="s">
        <v>26736</v>
      </c>
      <c r="H12096" s="8" t="s">
        <v>26737</v>
      </c>
    </row>
    <row r="12097" spans="7:8" x14ac:dyDescent="0.25">
      <c r="G12097" s="6" t="s">
        <v>26738</v>
      </c>
      <c r="H12097" s="8" t="s">
        <v>26739</v>
      </c>
    </row>
    <row r="12098" spans="7:8" x14ac:dyDescent="0.25">
      <c r="G12098" s="6" t="s">
        <v>26740</v>
      </c>
      <c r="H12098" s="8" t="s">
        <v>26741</v>
      </c>
    </row>
    <row r="12099" spans="7:8" x14ac:dyDescent="0.25">
      <c r="G12099" s="6" t="s">
        <v>26742</v>
      </c>
      <c r="H12099" s="8" t="s">
        <v>26743</v>
      </c>
    </row>
    <row r="12100" spans="7:8" x14ac:dyDescent="0.25">
      <c r="G12100" s="6" t="s">
        <v>26744</v>
      </c>
      <c r="H12100" s="8" t="s">
        <v>26745</v>
      </c>
    </row>
    <row r="12101" spans="7:8" x14ac:dyDescent="0.25">
      <c r="G12101" s="6" t="s">
        <v>26746</v>
      </c>
      <c r="H12101" s="8" t="s">
        <v>26747</v>
      </c>
    </row>
    <row r="12102" spans="7:8" x14ac:dyDescent="0.25">
      <c r="G12102" s="6" t="s">
        <v>26748</v>
      </c>
      <c r="H12102" s="8" t="s">
        <v>26749</v>
      </c>
    </row>
    <row r="12103" spans="7:8" x14ac:dyDescent="0.25">
      <c r="G12103" s="6" t="s">
        <v>26750</v>
      </c>
      <c r="H12103" s="8" t="s">
        <v>26751</v>
      </c>
    </row>
    <row r="12104" spans="7:8" x14ac:dyDescent="0.25">
      <c r="G12104" s="6" t="s">
        <v>26752</v>
      </c>
      <c r="H12104" s="8" t="s">
        <v>26753</v>
      </c>
    </row>
    <row r="12105" spans="7:8" x14ac:dyDescent="0.25">
      <c r="G12105" s="6" t="s">
        <v>26754</v>
      </c>
      <c r="H12105" s="8" t="s">
        <v>26755</v>
      </c>
    </row>
    <row r="12106" spans="7:8" x14ac:dyDescent="0.25">
      <c r="G12106" s="6" t="s">
        <v>26756</v>
      </c>
      <c r="H12106" s="8" t="s">
        <v>26757</v>
      </c>
    </row>
    <row r="12107" spans="7:8" x14ac:dyDescent="0.25">
      <c r="G12107" s="6" t="s">
        <v>26758</v>
      </c>
      <c r="H12107" s="8" t="s">
        <v>26759</v>
      </c>
    </row>
    <row r="12108" spans="7:8" x14ac:dyDescent="0.25">
      <c r="G12108" s="6" t="s">
        <v>26760</v>
      </c>
      <c r="H12108" s="8" t="s">
        <v>26761</v>
      </c>
    </row>
    <row r="12109" spans="7:8" x14ac:dyDescent="0.25">
      <c r="G12109" s="6" t="s">
        <v>26762</v>
      </c>
      <c r="H12109" s="8" t="s">
        <v>26763</v>
      </c>
    </row>
    <row r="12110" spans="7:8" x14ac:dyDescent="0.25">
      <c r="G12110" s="6" t="s">
        <v>26764</v>
      </c>
      <c r="H12110" s="8" t="s">
        <v>26765</v>
      </c>
    </row>
    <row r="12111" spans="7:8" x14ac:dyDescent="0.25">
      <c r="G12111" s="6" t="s">
        <v>26766</v>
      </c>
      <c r="H12111" s="8" t="s">
        <v>26767</v>
      </c>
    </row>
    <row r="12112" spans="7:8" x14ac:dyDescent="0.25">
      <c r="G12112" s="6" t="s">
        <v>26768</v>
      </c>
      <c r="H12112" s="8" t="s">
        <v>26769</v>
      </c>
    </row>
    <row r="12113" spans="7:8" x14ac:dyDescent="0.25">
      <c r="G12113" s="6" t="s">
        <v>26770</v>
      </c>
      <c r="H12113" s="8" t="s">
        <v>26771</v>
      </c>
    </row>
    <row r="12114" spans="7:8" x14ac:dyDescent="0.25">
      <c r="G12114" s="6" t="s">
        <v>26772</v>
      </c>
      <c r="H12114" s="8" t="s">
        <v>26773</v>
      </c>
    </row>
    <row r="12115" spans="7:8" x14ac:dyDescent="0.25">
      <c r="G12115" s="6" t="s">
        <v>26774</v>
      </c>
      <c r="H12115" s="8" t="s">
        <v>26775</v>
      </c>
    </row>
    <row r="12116" spans="7:8" x14ac:dyDescent="0.25">
      <c r="G12116" s="6" t="s">
        <v>26776</v>
      </c>
      <c r="H12116" s="8" t="s">
        <v>26777</v>
      </c>
    </row>
    <row r="12117" spans="7:8" x14ac:dyDescent="0.25">
      <c r="G12117" s="6" t="s">
        <v>26778</v>
      </c>
      <c r="H12117" s="8" t="s">
        <v>26779</v>
      </c>
    </row>
    <row r="12118" spans="7:8" x14ac:dyDescent="0.25">
      <c r="G12118" s="6" t="s">
        <v>26780</v>
      </c>
      <c r="H12118" s="8" t="s">
        <v>26781</v>
      </c>
    </row>
    <row r="12119" spans="7:8" x14ac:dyDescent="0.25">
      <c r="G12119" s="6" t="s">
        <v>26782</v>
      </c>
      <c r="H12119" s="8" t="s">
        <v>26783</v>
      </c>
    </row>
    <row r="12120" spans="7:8" x14ac:dyDescent="0.25">
      <c r="G12120" s="6" t="s">
        <v>26784</v>
      </c>
      <c r="H12120" s="8" t="s">
        <v>26785</v>
      </c>
    </row>
    <row r="12121" spans="7:8" x14ac:dyDescent="0.25">
      <c r="G12121" s="6" t="s">
        <v>26786</v>
      </c>
      <c r="H12121" s="8" t="s">
        <v>26787</v>
      </c>
    </row>
    <row r="12122" spans="7:8" x14ac:dyDescent="0.25">
      <c r="G12122" s="6" t="s">
        <v>26788</v>
      </c>
      <c r="H12122" s="8" t="s">
        <v>26789</v>
      </c>
    </row>
    <row r="12123" spans="7:8" x14ac:dyDescent="0.25">
      <c r="G12123" s="6" t="s">
        <v>26790</v>
      </c>
      <c r="H12123" s="8" t="s">
        <v>26791</v>
      </c>
    </row>
    <row r="12124" spans="7:8" ht="30" x14ac:dyDescent="0.25">
      <c r="G12124" s="6" t="s">
        <v>26792</v>
      </c>
      <c r="H12124" s="8" t="s">
        <v>26793</v>
      </c>
    </row>
    <row r="12125" spans="7:8" x14ac:dyDescent="0.25">
      <c r="G12125" s="6" t="s">
        <v>26794</v>
      </c>
      <c r="H12125" s="8" t="s">
        <v>26795</v>
      </c>
    </row>
    <row r="12126" spans="7:8" x14ac:dyDescent="0.25">
      <c r="G12126" s="6" t="s">
        <v>26796</v>
      </c>
      <c r="H12126" s="8" t="s">
        <v>26797</v>
      </c>
    </row>
    <row r="12127" spans="7:8" x14ac:dyDescent="0.25">
      <c r="G12127" s="6" t="s">
        <v>26798</v>
      </c>
      <c r="H12127" s="8" t="s">
        <v>26799</v>
      </c>
    </row>
    <row r="12128" spans="7:8" x14ac:dyDescent="0.25">
      <c r="G12128" s="6" t="s">
        <v>26800</v>
      </c>
      <c r="H12128" s="8" t="s">
        <v>26801</v>
      </c>
    </row>
    <row r="12129" spans="7:8" x14ac:dyDescent="0.25">
      <c r="G12129" s="6" t="s">
        <v>26802</v>
      </c>
      <c r="H12129" s="8" t="s">
        <v>26803</v>
      </c>
    </row>
    <row r="12130" spans="7:8" x14ac:dyDescent="0.25">
      <c r="G12130" s="6" t="s">
        <v>26804</v>
      </c>
      <c r="H12130" s="8" t="s">
        <v>26805</v>
      </c>
    </row>
    <row r="12131" spans="7:8" x14ac:dyDescent="0.25">
      <c r="G12131" s="6" t="s">
        <v>26806</v>
      </c>
      <c r="H12131" s="8" t="s">
        <v>26807</v>
      </c>
    </row>
    <row r="12132" spans="7:8" ht="30" x14ac:dyDescent="0.25">
      <c r="G12132" s="6" t="s">
        <v>26808</v>
      </c>
      <c r="H12132" s="8" t="s">
        <v>26809</v>
      </c>
    </row>
    <row r="12133" spans="7:8" x14ac:dyDescent="0.25">
      <c r="G12133" s="6" t="s">
        <v>26810</v>
      </c>
      <c r="H12133" s="8" t="s">
        <v>26811</v>
      </c>
    </row>
    <row r="12134" spans="7:8" x14ac:dyDescent="0.25">
      <c r="G12134" s="6" t="s">
        <v>26812</v>
      </c>
      <c r="H12134" s="8" t="s">
        <v>26813</v>
      </c>
    </row>
    <row r="12135" spans="7:8" x14ac:dyDescent="0.25">
      <c r="G12135" s="6" t="s">
        <v>26814</v>
      </c>
      <c r="H12135" s="8" t="s">
        <v>26815</v>
      </c>
    </row>
    <row r="12136" spans="7:8" x14ac:dyDescent="0.25">
      <c r="G12136" s="6" t="s">
        <v>26816</v>
      </c>
      <c r="H12136" s="8" t="s">
        <v>26817</v>
      </c>
    </row>
    <row r="12137" spans="7:8" x14ac:dyDescent="0.25">
      <c r="G12137" s="6" t="s">
        <v>26818</v>
      </c>
      <c r="H12137" s="8" t="s">
        <v>26819</v>
      </c>
    </row>
    <row r="12138" spans="7:8" ht="30" x14ac:dyDescent="0.25">
      <c r="G12138" s="6" t="s">
        <v>26820</v>
      </c>
      <c r="H12138" s="8" t="s">
        <v>26821</v>
      </c>
    </row>
    <row r="12139" spans="7:8" x14ac:dyDescent="0.25">
      <c r="G12139" s="6" t="s">
        <v>26822</v>
      </c>
      <c r="H12139" s="8" t="s">
        <v>26823</v>
      </c>
    </row>
    <row r="12140" spans="7:8" x14ac:dyDescent="0.25">
      <c r="G12140" s="6" t="s">
        <v>26824</v>
      </c>
      <c r="H12140" s="8" t="s">
        <v>26825</v>
      </c>
    </row>
    <row r="12141" spans="7:8" x14ac:dyDescent="0.25">
      <c r="G12141" s="6" t="s">
        <v>26826</v>
      </c>
      <c r="H12141" s="8" t="s">
        <v>26827</v>
      </c>
    </row>
    <row r="12142" spans="7:8" x14ac:dyDescent="0.25">
      <c r="G12142" s="6" t="s">
        <v>26828</v>
      </c>
      <c r="H12142" s="8" t="s">
        <v>26829</v>
      </c>
    </row>
    <row r="12143" spans="7:8" x14ac:dyDescent="0.25">
      <c r="G12143" s="6" t="s">
        <v>26830</v>
      </c>
      <c r="H12143" s="8" t="s">
        <v>26831</v>
      </c>
    </row>
    <row r="12144" spans="7:8" x14ac:dyDescent="0.25">
      <c r="G12144" s="6" t="s">
        <v>26832</v>
      </c>
      <c r="H12144" s="8" t="s">
        <v>26833</v>
      </c>
    </row>
    <row r="12145" spans="7:8" x14ac:dyDescent="0.25">
      <c r="G12145" s="6" t="s">
        <v>26834</v>
      </c>
      <c r="H12145" s="8" t="s">
        <v>26835</v>
      </c>
    </row>
    <row r="12146" spans="7:8" x14ac:dyDescent="0.25">
      <c r="G12146" s="6" t="s">
        <v>26836</v>
      </c>
      <c r="H12146" s="8" t="s">
        <v>26837</v>
      </c>
    </row>
    <row r="12147" spans="7:8" x14ac:dyDescent="0.25">
      <c r="G12147" s="6" t="s">
        <v>26838</v>
      </c>
      <c r="H12147" s="8" t="s">
        <v>26839</v>
      </c>
    </row>
    <row r="12148" spans="7:8" x14ac:dyDescent="0.25">
      <c r="G12148" s="6" t="s">
        <v>26840</v>
      </c>
      <c r="H12148" s="8" t="s">
        <v>26841</v>
      </c>
    </row>
    <row r="12149" spans="7:8" x14ac:dyDescent="0.25">
      <c r="G12149" s="6" t="s">
        <v>26842</v>
      </c>
      <c r="H12149" s="8" t="s">
        <v>26843</v>
      </c>
    </row>
    <row r="12150" spans="7:8" x14ac:dyDescent="0.25">
      <c r="G12150" s="6" t="s">
        <v>26844</v>
      </c>
      <c r="H12150" s="8" t="s">
        <v>26845</v>
      </c>
    </row>
    <row r="12151" spans="7:8" x14ac:dyDescent="0.25">
      <c r="G12151" s="6" t="s">
        <v>26846</v>
      </c>
      <c r="H12151" s="8" t="s">
        <v>26847</v>
      </c>
    </row>
    <row r="12152" spans="7:8" x14ac:dyDescent="0.25">
      <c r="G12152" s="6" t="s">
        <v>26848</v>
      </c>
      <c r="H12152" s="8" t="s">
        <v>26849</v>
      </c>
    </row>
    <row r="12153" spans="7:8" x14ac:dyDescent="0.25">
      <c r="G12153" s="6" t="s">
        <v>26850</v>
      </c>
      <c r="H12153" s="8" t="s">
        <v>26851</v>
      </c>
    </row>
    <row r="12154" spans="7:8" x14ac:dyDescent="0.25">
      <c r="G12154" s="6" t="s">
        <v>26852</v>
      </c>
      <c r="H12154" s="8" t="s">
        <v>26853</v>
      </c>
    </row>
    <row r="12155" spans="7:8" x14ac:dyDescent="0.25">
      <c r="G12155" s="6" t="s">
        <v>26854</v>
      </c>
      <c r="H12155" s="8" t="s">
        <v>26855</v>
      </c>
    </row>
    <row r="12156" spans="7:8" x14ac:dyDescent="0.25">
      <c r="G12156" s="6" t="s">
        <v>26856</v>
      </c>
      <c r="H12156" s="8" t="s">
        <v>26857</v>
      </c>
    </row>
    <row r="12157" spans="7:8" x14ac:dyDescent="0.25">
      <c r="G12157" s="6" t="s">
        <v>26858</v>
      </c>
      <c r="H12157" s="8" t="s">
        <v>26859</v>
      </c>
    </row>
    <row r="12158" spans="7:8" x14ac:dyDescent="0.25">
      <c r="G12158" s="6" t="s">
        <v>26860</v>
      </c>
      <c r="H12158" s="8" t="s">
        <v>26861</v>
      </c>
    </row>
    <row r="12159" spans="7:8" x14ac:dyDescent="0.25">
      <c r="G12159" s="6" t="s">
        <v>26862</v>
      </c>
      <c r="H12159" s="8" t="s">
        <v>26863</v>
      </c>
    </row>
    <row r="12160" spans="7:8" x14ac:dyDescent="0.25">
      <c r="G12160" s="6" t="s">
        <v>26864</v>
      </c>
      <c r="H12160" s="8" t="s">
        <v>26865</v>
      </c>
    </row>
    <row r="12161" spans="7:8" x14ac:dyDescent="0.25">
      <c r="G12161" s="6" t="s">
        <v>26866</v>
      </c>
      <c r="H12161" s="8" t="s">
        <v>26867</v>
      </c>
    </row>
    <row r="12162" spans="7:8" x14ac:dyDescent="0.25">
      <c r="G12162" s="6" t="s">
        <v>26868</v>
      </c>
      <c r="H12162" s="8" t="s">
        <v>26869</v>
      </c>
    </row>
    <row r="12163" spans="7:8" x14ac:dyDescent="0.25">
      <c r="G12163" s="6" t="s">
        <v>26870</v>
      </c>
      <c r="H12163" s="8" t="s">
        <v>26871</v>
      </c>
    </row>
    <row r="12164" spans="7:8" x14ac:dyDescent="0.25">
      <c r="G12164" s="6" t="s">
        <v>26872</v>
      </c>
      <c r="H12164" s="8" t="s">
        <v>26873</v>
      </c>
    </row>
    <row r="12165" spans="7:8" x14ac:dyDescent="0.25">
      <c r="G12165" s="6" t="s">
        <v>26874</v>
      </c>
      <c r="H12165" s="8" t="s">
        <v>26875</v>
      </c>
    </row>
    <row r="12166" spans="7:8" x14ac:dyDescent="0.25">
      <c r="G12166" s="6" t="s">
        <v>26876</v>
      </c>
      <c r="H12166" s="8" t="s">
        <v>26877</v>
      </c>
    </row>
    <row r="12167" spans="7:8" x14ac:dyDescent="0.25">
      <c r="G12167" s="6" t="s">
        <v>26878</v>
      </c>
      <c r="H12167" s="8" t="s">
        <v>26879</v>
      </c>
    </row>
    <row r="12168" spans="7:8" x14ac:dyDescent="0.25">
      <c r="G12168" s="6" t="s">
        <v>26880</v>
      </c>
      <c r="H12168" s="8" t="s">
        <v>26881</v>
      </c>
    </row>
    <row r="12169" spans="7:8" x14ac:dyDescent="0.25">
      <c r="G12169" s="6" t="s">
        <v>26882</v>
      </c>
      <c r="H12169" s="8" t="s">
        <v>26883</v>
      </c>
    </row>
    <row r="12170" spans="7:8" x14ac:dyDescent="0.25">
      <c r="G12170" s="6" t="s">
        <v>26884</v>
      </c>
      <c r="H12170" s="8" t="s">
        <v>26885</v>
      </c>
    </row>
    <row r="12171" spans="7:8" x14ac:dyDescent="0.25">
      <c r="G12171" s="6" t="s">
        <v>26886</v>
      </c>
      <c r="H12171" s="8" t="s">
        <v>26887</v>
      </c>
    </row>
    <row r="12172" spans="7:8" x14ac:dyDescent="0.25">
      <c r="G12172" s="6" t="s">
        <v>26888</v>
      </c>
      <c r="H12172" s="8" t="s">
        <v>26889</v>
      </c>
    </row>
    <row r="12173" spans="7:8" x14ac:dyDescent="0.25">
      <c r="G12173" s="6" t="s">
        <v>26890</v>
      </c>
      <c r="H12173" s="8" t="s">
        <v>26891</v>
      </c>
    </row>
    <row r="12174" spans="7:8" x14ac:dyDescent="0.25">
      <c r="G12174" s="6" t="s">
        <v>26892</v>
      </c>
      <c r="H12174" s="8" t="s">
        <v>26893</v>
      </c>
    </row>
    <row r="12175" spans="7:8" x14ac:dyDescent="0.25">
      <c r="G12175" s="6" t="s">
        <v>26894</v>
      </c>
      <c r="H12175" s="8" t="s">
        <v>26895</v>
      </c>
    </row>
    <row r="12176" spans="7:8" x14ac:dyDescent="0.25">
      <c r="G12176" s="6" t="s">
        <v>26896</v>
      </c>
      <c r="H12176" s="8" t="s">
        <v>26897</v>
      </c>
    </row>
    <row r="12177" spans="7:8" x14ac:dyDescent="0.25">
      <c r="G12177" s="6" t="s">
        <v>26898</v>
      </c>
      <c r="H12177" s="8" t="s">
        <v>26899</v>
      </c>
    </row>
    <row r="12178" spans="7:8" x14ac:dyDescent="0.25">
      <c r="G12178" s="6" t="s">
        <v>26900</v>
      </c>
      <c r="H12178" s="8" t="s">
        <v>26901</v>
      </c>
    </row>
    <row r="12179" spans="7:8" x14ac:dyDescent="0.25">
      <c r="G12179" s="6" t="s">
        <v>26902</v>
      </c>
      <c r="H12179" s="8" t="s">
        <v>26903</v>
      </c>
    </row>
    <row r="12180" spans="7:8" x14ac:dyDescent="0.25">
      <c r="G12180" s="6" t="s">
        <v>26904</v>
      </c>
      <c r="H12180" s="8" t="s">
        <v>26905</v>
      </c>
    </row>
    <row r="12181" spans="7:8" x14ac:dyDescent="0.25">
      <c r="G12181" s="6" t="s">
        <v>26906</v>
      </c>
      <c r="H12181" s="8" t="s">
        <v>26907</v>
      </c>
    </row>
    <row r="12182" spans="7:8" x14ac:dyDescent="0.25">
      <c r="G12182" s="6" t="s">
        <v>26908</v>
      </c>
      <c r="H12182" s="8" t="s">
        <v>26909</v>
      </c>
    </row>
    <row r="12183" spans="7:8" x14ac:dyDescent="0.25">
      <c r="G12183" s="6" t="s">
        <v>26910</v>
      </c>
      <c r="H12183" s="8" t="s">
        <v>26911</v>
      </c>
    </row>
    <row r="12184" spans="7:8" x14ac:dyDescent="0.25">
      <c r="G12184" s="6" t="s">
        <v>26912</v>
      </c>
      <c r="H12184" s="8" t="s">
        <v>26913</v>
      </c>
    </row>
    <row r="12185" spans="7:8" x14ac:dyDescent="0.25">
      <c r="G12185" s="6" t="s">
        <v>26914</v>
      </c>
      <c r="H12185" s="8" t="s">
        <v>26915</v>
      </c>
    </row>
    <row r="12186" spans="7:8" x14ac:dyDescent="0.25">
      <c r="G12186" s="6" t="s">
        <v>26916</v>
      </c>
      <c r="H12186" s="8" t="s">
        <v>26917</v>
      </c>
    </row>
    <row r="12187" spans="7:8" x14ac:dyDescent="0.25">
      <c r="G12187" s="6" t="s">
        <v>26918</v>
      </c>
      <c r="H12187" s="8" t="s">
        <v>26919</v>
      </c>
    </row>
    <row r="12188" spans="7:8" x14ac:dyDescent="0.25">
      <c r="G12188" s="6" t="s">
        <v>26920</v>
      </c>
      <c r="H12188" s="8" t="s">
        <v>26921</v>
      </c>
    </row>
    <row r="12189" spans="7:8" x14ac:dyDescent="0.25">
      <c r="G12189" s="6" t="s">
        <v>26922</v>
      </c>
      <c r="H12189" s="8" t="s">
        <v>26923</v>
      </c>
    </row>
    <row r="12190" spans="7:8" x14ac:dyDescent="0.25">
      <c r="G12190" s="6" t="s">
        <v>26924</v>
      </c>
      <c r="H12190" s="8" t="s">
        <v>26925</v>
      </c>
    </row>
    <row r="12191" spans="7:8" x14ac:dyDescent="0.25">
      <c r="G12191" s="6" t="s">
        <v>26926</v>
      </c>
      <c r="H12191" s="8" t="s">
        <v>26927</v>
      </c>
    </row>
    <row r="12192" spans="7:8" x14ac:dyDescent="0.25">
      <c r="G12192" s="6" t="s">
        <v>26928</v>
      </c>
      <c r="H12192" s="8" t="s">
        <v>26929</v>
      </c>
    </row>
    <row r="12193" spans="7:8" x14ac:dyDescent="0.25">
      <c r="G12193" s="6" t="s">
        <v>26930</v>
      </c>
      <c r="H12193" s="8" t="s">
        <v>26931</v>
      </c>
    </row>
    <row r="12194" spans="7:8" x14ac:dyDescent="0.25">
      <c r="G12194" s="6" t="s">
        <v>26932</v>
      </c>
      <c r="H12194" s="8" t="s">
        <v>26933</v>
      </c>
    </row>
    <row r="12195" spans="7:8" x14ac:dyDescent="0.25">
      <c r="G12195" s="6" t="s">
        <v>26934</v>
      </c>
      <c r="H12195" s="8" t="s">
        <v>26935</v>
      </c>
    </row>
    <row r="12196" spans="7:8" x14ac:dyDescent="0.25">
      <c r="G12196" s="6" t="s">
        <v>26936</v>
      </c>
      <c r="H12196" s="8" t="s">
        <v>26937</v>
      </c>
    </row>
    <row r="12197" spans="7:8" x14ac:dyDescent="0.25">
      <c r="G12197" s="6" t="s">
        <v>26938</v>
      </c>
      <c r="H12197" s="8" t="s">
        <v>26939</v>
      </c>
    </row>
    <row r="12198" spans="7:8" x14ac:dyDescent="0.25">
      <c r="G12198" s="6" t="s">
        <v>26940</v>
      </c>
      <c r="H12198" s="8" t="s">
        <v>26941</v>
      </c>
    </row>
    <row r="12199" spans="7:8" x14ac:dyDescent="0.25">
      <c r="G12199" s="6" t="s">
        <v>26942</v>
      </c>
      <c r="H12199" s="8" t="s">
        <v>26943</v>
      </c>
    </row>
    <row r="12200" spans="7:8" x14ac:dyDescent="0.25">
      <c r="G12200" s="6" t="s">
        <v>26944</v>
      </c>
      <c r="H12200" s="8" t="s">
        <v>26945</v>
      </c>
    </row>
    <row r="12201" spans="7:8" x14ac:dyDescent="0.25">
      <c r="G12201" s="6" t="s">
        <v>26946</v>
      </c>
      <c r="H12201" s="8" t="s">
        <v>26947</v>
      </c>
    </row>
    <row r="12202" spans="7:8" x14ac:dyDescent="0.25">
      <c r="G12202" s="6" t="s">
        <v>26948</v>
      </c>
      <c r="H12202" s="8" t="s">
        <v>26949</v>
      </c>
    </row>
    <row r="12203" spans="7:8" x14ac:dyDescent="0.25">
      <c r="G12203" s="6" t="s">
        <v>26950</v>
      </c>
      <c r="H12203" s="8" t="s">
        <v>26951</v>
      </c>
    </row>
    <row r="12204" spans="7:8" x14ac:dyDescent="0.25">
      <c r="G12204" s="6" t="s">
        <v>26952</v>
      </c>
      <c r="H12204" s="8" t="s">
        <v>26953</v>
      </c>
    </row>
    <row r="12205" spans="7:8" x14ac:dyDescent="0.25">
      <c r="G12205" s="6" t="s">
        <v>26954</v>
      </c>
      <c r="H12205" s="8" t="s">
        <v>26955</v>
      </c>
    </row>
    <row r="12206" spans="7:8" x14ac:dyDescent="0.25">
      <c r="G12206" s="6" t="s">
        <v>26956</v>
      </c>
      <c r="H12206" s="8" t="s">
        <v>26957</v>
      </c>
    </row>
    <row r="12207" spans="7:8" x14ac:dyDescent="0.25">
      <c r="G12207" s="6" t="s">
        <v>26958</v>
      </c>
      <c r="H12207" s="8" t="s">
        <v>26959</v>
      </c>
    </row>
    <row r="12208" spans="7:8" x14ac:dyDescent="0.25">
      <c r="G12208" s="6" t="s">
        <v>26960</v>
      </c>
      <c r="H12208" s="8" t="s">
        <v>26961</v>
      </c>
    </row>
    <row r="12209" spans="7:8" x14ac:dyDescent="0.25">
      <c r="G12209" s="6" t="s">
        <v>26962</v>
      </c>
      <c r="H12209" s="8" t="s">
        <v>26963</v>
      </c>
    </row>
    <row r="12210" spans="7:8" x14ac:dyDescent="0.25">
      <c r="G12210" s="6" t="s">
        <v>26964</v>
      </c>
      <c r="H12210" s="8" t="s">
        <v>26965</v>
      </c>
    </row>
    <row r="12211" spans="7:8" x14ac:dyDescent="0.25">
      <c r="G12211" s="6" t="s">
        <v>26966</v>
      </c>
      <c r="H12211" s="8" t="s">
        <v>26967</v>
      </c>
    </row>
    <row r="12212" spans="7:8" x14ac:dyDescent="0.25">
      <c r="G12212" s="6" t="s">
        <v>26968</v>
      </c>
      <c r="H12212" s="8" t="s">
        <v>26969</v>
      </c>
    </row>
    <row r="12213" spans="7:8" x14ac:dyDescent="0.25">
      <c r="G12213" s="6" t="s">
        <v>26970</v>
      </c>
      <c r="H12213" s="8" t="s">
        <v>26971</v>
      </c>
    </row>
    <row r="12214" spans="7:8" x14ac:dyDescent="0.25">
      <c r="G12214" s="6" t="s">
        <v>26972</v>
      </c>
      <c r="H12214" s="8" t="s">
        <v>26973</v>
      </c>
    </row>
    <row r="12215" spans="7:8" x14ac:dyDescent="0.25">
      <c r="G12215" s="6" t="s">
        <v>26974</v>
      </c>
      <c r="H12215" s="8" t="s">
        <v>26975</v>
      </c>
    </row>
    <row r="12216" spans="7:8" x14ac:dyDescent="0.25">
      <c r="G12216" s="6" t="s">
        <v>26976</v>
      </c>
      <c r="H12216" s="8" t="s">
        <v>26977</v>
      </c>
    </row>
    <row r="12217" spans="7:8" x14ac:dyDescent="0.25">
      <c r="G12217" s="6" t="s">
        <v>26978</v>
      </c>
      <c r="H12217" s="8" t="s">
        <v>26979</v>
      </c>
    </row>
    <row r="12218" spans="7:8" x14ac:dyDescent="0.25">
      <c r="G12218" s="6" t="s">
        <v>26980</v>
      </c>
      <c r="H12218" s="8" t="s">
        <v>26981</v>
      </c>
    </row>
    <row r="12219" spans="7:8" x14ac:dyDescent="0.25">
      <c r="G12219" s="6" t="s">
        <v>26982</v>
      </c>
      <c r="H12219" s="8" t="s">
        <v>26983</v>
      </c>
    </row>
    <row r="12220" spans="7:8" x14ac:dyDescent="0.25">
      <c r="G12220" s="6" t="s">
        <v>26984</v>
      </c>
      <c r="H12220" s="8" t="s">
        <v>26985</v>
      </c>
    </row>
    <row r="12221" spans="7:8" x14ac:dyDescent="0.25">
      <c r="G12221" s="6" t="s">
        <v>26986</v>
      </c>
      <c r="H12221" s="8" t="s">
        <v>26987</v>
      </c>
    </row>
    <row r="12222" spans="7:8" x14ac:dyDescent="0.25">
      <c r="G12222" s="6" t="s">
        <v>26988</v>
      </c>
      <c r="H12222" s="8" t="s">
        <v>26989</v>
      </c>
    </row>
    <row r="12223" spans="7:8" x14ac:dyDescent="0.25">
      <c r="G12223" s="6" t="s">
        <v>26990</v>
      </c>
      <c r="H12223" s="8" t="s">
        <v>26991</v>
      </c>
    </row>
    <row r="12224" spans="7:8" x14ac:dyDescent="0.25">
      <c r="G12224" s="6" t="s">
        <v>26992</v>
      </c>
      <c r="H12224" s="8" t="s">
        <v>26993</v>
      </c>
    </row>
    <row r="12225" spans="7:8" x14ac:dyDescent="0.25">
      <c r="G12225" s="6" t="s">
        <v>26994</v>
      </c>
      <c r="H12225" s="8" t="s">
        <v>26995</v>
      </c>
    </row>
    <row r="12226" spans="7:8" x14ac:dyDescent="0.25">
      <c r="G12226" s="6" t="s">
        <v>26996</v>
      </c>
      <c r="H12226" s="8" t="s">
        <v>26997</v>
      </c>
    </row>
    <row r="12227" spans="7:8" x14ac:dyDescent="0.25">
      <c r="G12227" s="6" t="s">
        <v>26998</v>
      </c>
      <c r="H12227" s="8" t="s">
        <v>26999</v>
      </c>
    </row>
    <row r="12228" spans="7:8" x14ac:dyDescent="0.25">
      <c r="G12228" s="6" t="s">
        <v>27000</v>
      </c>
      <c r="H12228" s="8" t="s">
        <v>27001</v>
      </c>
    </row>
    <row r="12229" spans="7:8" x14ac:dyDescent="0.25">
      <c r="G12229" s="6" t="s">
        <v>27002</v>
      </c>
      <c r="H12229" s="8" t="s">
        <v>27003</v>
      </c>
    </row>
    <row r="12230" spans="7:8" x14ac:dyDescent="0.25">
      <c r="G12230" s="6" t="s">
        <v>27004</v>
      </c>
      <c r="H12230" s="8" t="s">
        <v>27005</v>
      </c>
    </row>
    <row r="12231" spans="7:8" x14ac:dyDescent="0.25">
      <c r="G12231" s="6" t="s">
        <v>27006</v>
      </c>
      <c r="H12231" s="8" t="s">
        <v>27007</v>
      </c>
    </row>
    <row r="12232" spans="7:8" x14ac:dyDescent="0.25">
      <c r="G12232" s="6" t="s">
        <v>27008</v>
      </c>
      <c r="H12232" s="8" t="s">
        <v>26215</v>
      </c>
    </row>
    <row r="12233" spans="7:8" x14ac:dyDescent="0.25">
      <c r="G12233" s="6" t="s">
        <v>27009</v>
      </c>
      <c r="H12233" s="8" t="s">
        <v>27010</v>
      </c>
    </row>
    <row r="12234" spans="7:8" x14ac:dyDescent="0.25">
      <c r="G12234" s="6" t="s">
        <v>27011</v>
      </c>
      <c r="H12234" s="8" t="s">
        <v>27012</v>
      </c>
    </row>
    <row r="12235" spans="7:8" x14ac:dyDescent="0.25">
      <c r="G12235" s="6" t="s">
        <v>27013</v>
      </c>
      <c r="H12235" s="8" t="s">
        <v>27014</v>
      </c>
    </row>
    <row r="12236" spans="7:8" x14ac:dyDescent="0.25">
      <c r="G12236" s="6" t="s">
        <v>27015</v>
      </c>
      <c r="H12236" s="8" t="s">
        <v>27016</v>
      </c>
    </row>
    <row r="12237" spans="7:8" x14ac:dyDescent="0.25">
      <c r="G12237" s="6" t="s">
        <v>27017</v>
      </c>
      <c r="H12237" s="8" t="s">
        <v>27018</v>
      </c>
    </row>
    <row r="12238" spans="7:8" x14ac:dyDescent="0.25">
      <c r="G12238" s="6" t="s">
        <v>27019</v>
      </c>
      <c r="H12238" s="8" t="s">
        <v>27020</v>
      </c>
    </row>
    <row r="12239" spans="7:8" x14ac:dyDescent="0.25">
      <c r="G12239" s="6" t="s">
        <v>27021</v>
      </c>
      <c r="H12239" s="8" t="s">
        <v>27022</v>
      </c>
    </row>
    <row r="12240" spans="7:8" x14ac:dyDescent="0.25">
      <c r="G12240" s="6" t="s">
        <v>27023</v>
      </c>
      <c r="H12240" s="8" t="s">
        <v>27024</v>
      </c>
    </row>
    <row r="12241" spans="7:8" x14ac:dyDescent="0.25">
      <c r="G12241" s="6" t="s">
        <v>27025</v>
      </c>
      <c r="H12241" s="8" t="s">
        <v>27026</v>
      </c>
    </row>
    <row r="12242" spans="7:8" x14ac:dyDescent="0.25">
      <c r="G12242" s="6" t="s">
        <v>27027</v>
      </c>
      <c r="H12242" s="8" t="s">
        <v>27028</v>
      </c>
    </row>
    <row r="12243" spans="7:8" x14ac:dyDescent="0.25">
      <c r="G12243" s="6" t="s">
        <v>27029</v>
      </c>
      <c r="H12243" s="8" t="s">
        <v>27030</v>
      </c>
    </row>
    <row r="12244" spans="7:8" x14ac:dyDescent="0.25">
      <c r="G12244" s="6" t="s">
        <v>27031</v>
      </c>
      <c r="H12244" s="8" t="s">
        <v>27032</v>
      </c>
    </row>
    <row r="12245" spans="7:8" x14ac:dyDescent="0.25">
      <c r="G12245" s="6" t="s">
        <v>27033</v>
      </c>
      <c r="H12245" s="8" t="s">
        <v>27034</v>
      </c>
    </row>
    <row r="12246" spans="7:8" x14ac:dyDescent="0.25">
      <c r="G12246" s="6" t="s">
        <v>27035</v>
      </c>
      <c r="H12246" s="8" t="s">
        <v>27036</v>
      </c>
    </row>
    <row r="12247" spans="7:8" x14ac:dyDescent="0.25">
      <c r="G12247" s="6" t="s">
        <v>27037</v>
      </c>
      <c r="H12247" s="8" t="s">
        <v>27038</v>
      </c>
    </row>
    <row r="12248" spans="7:8" x14ac:dyDescent="0.25">
      <c r="G12248" s="6" t="s">
        <v>27039</v>
      </c>
      <c r="H12248" s="8" t="s">
        <v>27040</v>
      </c>
    </row>
    <row r="12249" spans="7:8" x14ac:dyDescent="0.25">
      <c r="G12249" s="6" t="s">
        <v>27041</v>
      </c>
      <c r="H12249" s="8" t="s">
        <v>27042</v>
      </c>
    </row>
    <row r="12250" spans="7:8" x14ac:dyDescent="0.25">
      <c r="G12250" s="6" t="s">
        <v>27043</v>
      </c>
      <c r="H12250" s="8" t="s">
        <v>27044</v>
      </c>
    </row>
    <row r="12251" spans="7:8" x14ac:dyDescent="0.25">
      <c r="G12251" s="6" t="s">
        <v>27045</v>
      </c>
      <c r="H12251" s="8" t="s">
        <v>27046</v>
      </c>
    </row>
    <row r="12252" spans="7:8" x14ac:dyDescent="0.25">
      <c r="G12252" s="6" t="s">
        <v>27047</v>
      </c>
      <c r="H12252" s="8" t="s">
        <v>27048</v>
      </c>
    </row>
    <row r="12253" spans="7:8" x14ac:dyDescent="0.25">
      <c r="G12253" s="6" t="s">
        <v>27049</v>
      </c>
      <c r="H12253" s="8" t="s">
        <v>27050</v>
      </c>
    </row>
    <row r="12254" spans="7:8" x14ac:dyDescent="0.25">
      <c r="G12254" s="6" t="s">
        <v>27051</v>
      </c>
      <c r="H12254" s="8" t="s">
        <v>27052</v>
      </c>
    </row>
    <row r="12255" spans="7:8" x14ac:dyDescent="0.25">
      <c r="G12255" s="6" t="s">
        <v>27053</v>
      </c>
      <c r="H12255" s="8" t="s">
        <v>27054</v>
      </c>
    </row>
    <row r="12256" spans="7:8" x14ac:dyDescent="0.25">
      <c r="G12256" s="6" t="s">
        <v>27055</v>
      </c>
      <c r="H12256" s="8" t="s">
        <v>27056</v>
      </c>
    </row>
    <row r="12257" spans="7:8" x14ac:dyDescent="0.25">
      <c r="G12257" s="6" t="s">
        <v>27057</v>
      </c>
      <c r="H12257" s="8" t="s">
        <v>27058</v>
      </c>
    </row>
    <row r="12258" spans="7:8" x14ac:dyDescent="0.25">
      <c r="G12258" s="6" t="s">
        <v>27059</v>
      </c>
      <c r="H12258" s="8" t="s">
        <v>27060</v>
      </c>
    </row>
    <row r="12259" spans="7:8" x14ac:dyDescent="0.25">
      <c r="G12259" s="6" t="s">
        <v>27061</v>
      </c>
      <c r="H12259" s="8" t="s">
        <v>27062</v>
      </c>
    </row>
    <row r="12260" spans="7:8" x14ac:dyDescent="0.25">
      <c r="G12260" s="6" t="s">
        <v>27063</v>
      </c>
      <c r="H12260" s="8" t="s">
        <v>27064</v>
      </c>
    </row>
    <row r="12261" spans="7:8" x14ac:dyDescent="0.25">
      <c r="G12261" s="6" t="s">
        <v>27065</v>
      </c>
      <c r="H12261" s="8" t="s">
        <v>27066</v>
      </c>
    </row>
    <row r="12262" spans="7:8" x14ac:dyDescent="0.25">
      <c r="G12262" s="6" t="s">
        <v>27067</v>
      </c>
      <c r="H12262" s="8" t="s">
        <v>27068</v>
      </c>
    </row>
    <row r="12263" spans="7:8" x14ac:dyDescent="0.25">
      <c r="G12263" s="6" t="s">
        <v>27069</v>
      </c>
      <c r="H12263" s="8" t="s">
        <v>27070</v>
      </c>
    </row>
    <row r="12264" spans="7:8" x14ac:dyDescent="0.25">
      <c r="G12264" s="6" t="s">
        <v>27071</v>
      </c>
      <c r="H12264" s="8" t="s">
        <v>27072</v>
      </c>
    </row>
    <row r="12265" spans="7:8" x14ac:dyDescent="0.25">
      <c r="G12265" s="6" t="s">
        <v>27073</v>
      </c>
      <c r="H12265" s="8" t="s">
        <v>27074</v>
      </c>
    </row>
    <row r="12266" spans="7:8" x14ac:dyDescent="0.25">
      <c r="G12266" s="6" t="s">
        <v>27075</v>
      </c>
      <c r="H12266" s="8" t="s">
        <v>27076</v>
      </c>
    </row>
    <row r="12267" spans="7:8" x14ac:dyDescent="0.25">
      <c r="G12267" s="6" t="s">
        <v>27077</v>
      </c>
      <c r="H12267" s="8" t="s">
        <v>27078</v>
      </c>
    </row>
    <row r="12268" spans="7:8" x14ac:dyDescent="0.25">
      <c r="G12268" s="6" t="s">
        <v>27079</v>
      </c>
      <c r="H12268" s="8" t="s">
        <v>27080</v>
      </c>
    </row>
    <row r="12269" spans="7:8" x14ac:dyDescent="0.25">
      <c r="G12269" s="6" t="s">
        <v>27081</v>
      </c>
      <c r="H12269" s="8" t="s">
        <v>27082</v>
      </c>
    </row>
    <row r="12270" spans="7:8" x14ac:dyDescent="0.25">
      <c r="G12270" s="6" t="s">
        <v>27083</v>
      </c>
      <c r="H12270" s="8" t="s">
        <v>27084</v>
      </c>
    </row>
    <row r="12271" spans="7:8" x14ac:dyDescent="0.25">
      <c r="G12271" s="6" t="s">
        <v>27085</v>
      </c>
      <c r="H12271" s="8" t="s">
        <v>27086</v>
      </c>
    </row>
    <row r="12272" spans="7:8" x14ac:dyDescent="0.25">
      <c r="G12272" s="6" t="s">
        <v>27087</v>
      </c>
      <c r="H12272" s="8" t="s">
        <v>27088</v>
      </c>
    </row>
    <row r="12273" spans="7:8" x14ac:dyDescent="0.25">
      <c r="G12273" s="6" t="s">
        <v>27089</v>
      </c>
      <c r="H12273" s="8" t="s">
        <v>27090</v>
      </c>
    </row>
    <row r="12274" spans="7:8" x14ac:dyDescent="0.25">
      <c r="G12274" s="6" t="s">
        <v>27091</v>
      </c>
      <c r="H12274" s="8" t="s">
        <v>27092</v>
      </c>
    </row>
    <row r="12275" spans="7:8" x14ac:dyDescent="0.25">
      <c r="G12275" s="6" t="s">
        <v>27093</v>
      </c>
      <c r="H12275" s="8" t="s">
        <v>27094</v>
      </c>
    </row>
    <row r="12276" spans="7:8" x14ac:dyDescent="0.25">
      <c r="G12276" s="6" t="s">
        <v>27095</v>
      </c>
      <c r="H12276" s="8" t="s">
        <v>27096</v>
      </c>
    </row>
    <row r="12277" spans="7:8" x14ac:dyDescent="0.25">
      <c r="G12277" s="6" t="s">
        <v>27097</v>
      </c>
      <c r="H12277" s="8" t="s">
        <v>27098</v>
      </c>
    </row>
    <row r="12278" spans="7:8" x14ac:dyDescent="0.25">
      <c r="G12278" s="6" t="s">
        <v>27099</v>
      </c>
      <c r="H12278" s="8" t="s">
        <v>27100</v>
      </c>
    </row>
    <row r="12279" spans="7:8" x14ac:dyDescent="0.25">
      <c r="G12279" s="6" t="s">
        <v>27101</v>
      </c>
      <c r="H12279" s="8" t="s">
        <v>27102</v>
      </c>
    </row>
    <row r="12280" spans="7:8" x14ac:dyDescent="0.25">
      <c r="G12280" s="6" t="s">
        <v>27103</v>
      </c>
      <c r="H12280" s="8" t="s">
        <v>27104</v>
      </c>
    </row>
    <row r="12281" spans="7:8" x14ac:dyDescent="0.25">
      <c r="G12281" s="6" t="s">
        <v>27105</v>
      </c>
      <c r="H12281" s="8" t="s">
        <v>27106</v>
      </c>
    </row>
    <row r="12282" spans="7:8" x14ac:dyDescent="0.25">
      <c r="G12282" s="6" t="s">
        <v>27107</v>
      </c>
      <c r="H12282" s="8" t="s">
        <v>27108</v>
      </c>
    </row>
    <row r="12283" spans="7:8" ht="30" x14ac:dyDescent="0.25">
      <c r="G12283" s="6" t="s">
        <v>27109</v>
      </c>
      <c r="H12283" s="8" t="s">
        <v>27110</v>
      </c>
    </row>
    <row r="12284" spans="7:8" x14ac:dyDescent="0.25">
      <c r="G12284" s="6" t="s">
        <v>27111</v>
      </c>
      <c r="H12284" s="8" t="s">
        <v>27112</v>
      </c>
    </row>
    <row r="12285" spans="7:8" x14ac:dyDescent="0.25">
      <c r="G12285" s="6" t="s">
        <v>27113</v>
      </c>
      <c r="H12285" s="8" t="s">
        <v>27114</v>
      </c>
    </row>
    <row r="12286" spans="7:8" x14ac:dyDescent="0.25">
      <c r="G12286" s="6" t="s">
        <v>27115</v>
      </c>
      <c r="H12286" s="8" t="s">
        <v>27116</v>
      </c>
    </row>
    <row r="12287" spans="7:8" x14ac:dyDescent="0.25">
      <c r="G12287" s="6" t="s">
        <v>27117</v>
      </c>
      <c r="H12287" s="8" t="s">
        <v>27118</v>
      </c>
    </row>
    <row r="12288" spans="7:8" x14ac:dyDescent="0.25">
      <c r="G12288" s="6" t="s">
        <v>27119</v>
      </c>
      <c r="H12288" s="8" t="s">
        <v>27120</v>
      </c>
    </row>
    <row r="12289" spans="7:8" x14ac:dyDescent="0.25">
      <c r="G12289" s="6" t="s">
        <v>27121</v>
      </c>
      <c r="H12289" s="8" t="s">
        <v>27122</v>
      </c>
    </row>
    <row r="12290" spans="7:8" x14ac:dyDescent="0.25">
      <c r="G12290" s="6" t="s">
        <v>27123</v>
      </c>
      <c r="H12290" s="8" t="s">
        <v>27124</v>
      </c>
    </row>
    <row r="12291" spans="7:8" x14ac:dyDescent="0.25">
      <c r="G12291" s="6" t="s">
        <v>27125</v>
      </c>
      <c r="H12291" s="8" t="s">
        <v>27126</v>
      </c>
    </row>
    <row r="12292" spans="7:8" x14ac:dyDescent="0.25">
      <c r="G12292" s="6" t="s">
        <v>27127</v>
      </c>
      <c r="H12292" s="8" t="s">
        <v>27128</v>
      </c>
    </row>
    <row r="12293" spans="7:8" x14ac:dyDescent="0.25">
      <c r="G12293" s="6" t="s">
        <v>27129</v>
      </c>
      <c r="H12293" s="8" t="s">
        <v>27130</v>
      </c>
    </row>
    <row r="12294" spans="7:8" x14ac:dyDescent="0.25">
      <c r="G12294" s="6" t="s">
        <v>27131</v>
      </c>
      <c r="H12294" s="8" t="s">
        <v>27132</v>
      </c>
    </row>
    <row r="12295" spans="7:8" x14ac:dyDescent="0.25">
      <c r="G12295" s="6" t="s">
        <v>27133</v>
      </c>
      <c r="H12295" s="8" t="s">
        <v>27134</v>
      </c>
    </row>
    <row r="12296" spans="7:8" x14ac:dyDescent="0.25">
      <c r="G12296" s="6" t="s">
        <v>27135</v>
      </c>
      <c r="H12296" s="8" t="s">
        <v>27136</v>
      </c>
    </row>
    <row r="12297" spans="7:8" x14ac:dyDescent="0.25">
      <c r="G12297" s="6" t="s">
        <v>27137</v>
      </c>
      <c r="H12297" s="8" t="s">
        <v>27138</v>
      </c>
    </row>
    <row r="12298" spans="7:8" x14ac:dyDescent="0.25">
      <c r="G12298" s="6" t="s">
        <v>27139</v>
      </c>
      <c r="H12298" s="8" t="s">
        <v>27140</v>
      </c>
    </row>
    <row r="12299" spans="7:8" x14ac:dyDescent="0.25">
      <c r="G12299" s="6" t="s">
        <v>27141</v>
      </c>
      <c r="H12299" s="8" t="s">
        <v>27142</v>
      </c>
    </row>
    <row r="12300" spans="7:8" x14ac:dyDescent="0.25">
      <c r="G12300" s="6" t="s">
        <v>27143</v>
      </c>
      <c r="H12300" s="8" t="s">
        <v>27144</v>
      </c>
    </row>
    <row r="12301" spans="7:8" x14ac:dyDescent="0.25">
      <c r="G12301" s="6" t="s">
        <v>27145</v>
      </c>
      <c r="H12301" s="8" t="s">
        <v>27146</v>
      </c>
    </row>
    <row r="12302" spans="7:8" x14ac:dyDescent="0.25">
      <c r="G12302" s="6" t="s">
        <v>27147</v>
      </c>
      <c r="H12302" s="8" t="s">
        <v>27148</v>
      </c>
    </row>
    <row r="12303" spans="7:8" x14ac:dyDescent="0.25">
      <c r="G12303" s="6" t="s">
        <v>27149</v>
      </c>
      <c r="H12303" s="8" t="s">
        <v>27150</v>
      </c>
    </row>
    <row r="12304" spans="7:8" x14ac:dyDescent="0.25">
      <c r="G12304" s="6" t="s">
        <v>27151</v>
      </c>
      <c r="H12304" s="8" t="s">
        <v>27152</v>
      </c>
    </row>
    <row r="12305" spans="7:8" x14ac:dyDescent="0.25">
      <c r="G12305" s="6" t="s">
        <v>27153</v>
      </c>
      <c r="H12305" s="8" t="s">
        <v>27154</v>
      </c>
    </row>
    <row r="12306" spans="7:8" x14ac:dyDescent="0.25">
      <c r="G12306" s="6" t="s">
        <v>27155</v>
      </c>
      <c r="H12306" s="8" t="s">
        <v>27156</v>
      </c>
    </row>
    <row r="12307" spans="7:8" x14ac:dyDescent="0.25">
      <c r="G12307" s="6" t="s">
        <v>27157</v>
      </c>
      <c r="H12307" s="8" t="s">
        <v>27158</v>
      </c>
    </row>
    <row r="12308" spans="7:8" x14ac:dyDescent="0.25">
      <c r="G12308" s="6" t="s">
        <v>27159</v>
      </c>
      <c r="H12308" s="8" t="s">
        <v>27160</v>
      </c>
    </row>
    <row r="12309" spans="7:8" x14ac:dyDescent="0.25">
      <c r="G12309" s="6" t="s">
        <v>27161</v>
      </c>
      <c r="H12309" s="8" t="s">
        <v>27162</v>
      </c>
    </row>
    <row r="12310" spans="7:8" x14ac:dyDescent="0.25">
      <c r="G12310" s="6" t="s">
        <v>27163</v>
      </c>
      <c r="H12310" s="8" t="s">
        <v>27164</v>
      </c>
    </row>
    <row r="12311" spans="7:8" x14ac:dyDescent="0.25">
      <c r="G12311" s="6" t="s">
        <v>27165</v>
      </c>
      <c r="H12311" s="8" t="s">
        <v>27166</v>
      </c>
    </row>
    <row r="12312" spans="7:8" x14ac:dyDescent="0.25">
      <c r="G12312" s="6" t="s">
        <v>27167</v>
      </c>
      <c r="H12312" s="8" t="s">
        <v>27168</v>
      </c>
    </row>
    <row r="12313" spans="7:8" x14ac:dyDescent="0.25">
      <c r="G12313" s="6" t="s">
        <v>27169</v>
      </c>
      <c r="H12313" s="8" t="s">
        <v>27170</v>
      </c>
    </row>
    <row r="12314" spans="7:8" x14ac:dyDescent="0.25">
      <c r="G12314" s="6" t="s">
        <v>27171</v>
      </c>
      <c r="H12314" s="8" t="s">
        <v>27172</v>
      </c>
    </row>
    <row r="12315" spans="7:8" x14ac:dyDescent="0.25">
      <c r="G12315" s="6" t="s">
        <v>27173</v>
      </c>
      <c r="H12315" s="8" t="s">
        <v>27174</v>
      </c>
    </row>
    <row r="12316" spans="7:8" x14ac:dyDescent="0.25">
      <c r="G12316" s="6" t="s">
        <v>27175</v>
      </c>
      <c r="H12316" s="8" t="s">
        <v>27176</v>
      </c>
    </row>
    <row r="12317" spans="7:8" ht="30" x14ac:dyDescent="0.25">
      <c r="G12317" s="6" t="s">
        <v>27177</v>
      </c>
      <c r="H12317" s="8" t="s">
        <v>27178</v>
      </c>
    </row>
    <row r="12318" spans="7:8" x14ac:dyDescent="0.25">
      <c r="G12318" s="6" t="s">
        <v>27179</v>
      </c>
      <c r="H12318" s="8" t="s">
        <v>27180</v>
      </c>
    </row>
    <row r="12319" spans="7:8" x14ac:dyDescent="0.25">
      <c r="G12319" s="6" t="s">
        <v>27181</v>
      </c>
      <c r="H12319" s="8" t="s">
        <v>27182</v>
      </c>
    </row>
    <row r="12320" spans="7:8" x14ac:dyDescent="0.25">
      <c r="G12320" s="6" t="s">
        <v>27183</v>
      </c>
      <c r="H12320" s="8" t="s">
        <v>27184</v>
      </c>
    </row>
    <row r="12321" spans="7:8" x14ac:dyDescent="0.25">
      <c r="G12321" s="6" t="s">
        <v>27185</v>
      </c>
      <c r="H12321" s="8" t="s">
        <v>27186</v>
      </c>
    </row>
    <row r="12322" spans="7:8" x14ac:dyDescent="0.25">
      <c r="G12322" s="6" t="s">
        <v>27187</v>
      </c>
      <c r="H12322" s="8" t="s">
        <v>27188</v>
      </c>
    </row>
    <row r="12323" spans="7:8" x14ac:dyDescent="0.25">
      <c r="G12323" s="6" t="s">
        <v>27189</v>
      </c>
      <c r="H12323" s="8" t="s">
        <v>27190</v>
      </c>
    </row>
    <row r="12324" spans="7:8" x14ac:dyDescent="0.25">
      <c r="G12324" s="6" t="s">
        <v>27191</v>
      </c>
      <c r="H12324" s="8" t="s">
        <v>27192</v>
      </c>
    </row>
    <row r="12325" spans="7:8" x14ac:dyDescent="0.25">
      <c r="G12325" s="6" t="s">
        <v>27193</v>
      </c>
      <c r="H12325" s="8" t="s">
        <v>27194</v>
      </c>
    </row>
    <row r="12326" spans="7:8" x14ac:dyDescent="0.25">
      <c r="G12326" s="6" t="s">
        <v>27195</v>
      </c>
      <c r="H12326" s="8" t="s">
        <v>27196</v>
      </c>
    </row>
    <row r="12327" spans="7:8" x14ac:dyDescent="0.25">
      <c r="G12327" s="6" t="s">
        <v>27197</v>
      </c>
      <c r="H12327" s="8" t="s">
        <v>27198</v>
      </c>
    </row>
    <row r="12328" spans="7:8" x14ac:dyDescent="0.25">
      <c r="G12328" s="6" t="s">
        <v>27199</v>
      </c>
      <c r="H12328" s="8" t="s">
        <v>27200</v>
      </c>
    </row>
    <row r="12329" spans="7:8" x14ac:dyDescent="0.25">
      <c r="G12329" s="6" t="s">
        <v>27201</v>
      </c>
      <c r="H12329" s="8" t="s">
        <v>27202</v>
      </c>
    </row>
    <row r="12330" spans="7:8" x14ac:dyDescent="0.25">
      <c r="G12330" s="6" t="s">
        <v>27203</v>
      </c>
      <c r="H12330" s="8" t="s">
        <v>27204</v>
      </c>
    </row>
    <row r="12331" spans="7:8" x14ac:dyDescent="0.25">
      <c r="G12331" s="6" t="s">
        <v>27205</v>
      </c>
      <c r="H12331" s="8" t="s">
        <v>27206</v>
      </c>
    </row>
    <row r="12332" spans="7:8" x14ac:dyDescent="0.25">
      <c r="G12332" s="6" t="s">
        <v>27207</v>
      </c>
      <c r="H12332" s="8" t="s">
        <v>27208</v>
      </c>
    </row>
    <row r="12333" spans="7:8" x14ac:dyDescent="0.25">
      <c r="G12333" s="6" t="s">
        <v>27209</v>
      </c>
      <c r="H12333" s="8" t="s">
        <v>27210</v>
      </c>
    </row>
    <row r="12334" spans="7:8" x14ac:dyDescent="0.25">
      <c r="G12334" s="6" t="s">
        <v>27211</v>
      </c>
      <c r="H12334" s="8" t="s">
        <v>27212</v>
      </c>
    </row>
    <row r="12335" spans="7:8" x14ac:dyDescent="0.25">
      <c r="G12335" s="6" t="s">
        <v>27213</v>
      </c>
      <c r="H12335" s="8" t="s">
        <v>27214</v>
      </c>
    </row>
    <row r="12336" spans="7:8" x14ac:dyDescent="0.25">
      <c r="G12336" s="6" t="s">
        <v>27215</v>
      </c>
      <c r="H12336" s="8" t="s">
        <v>27216</v>
      </c>
    </row>
    <row r="12337" spans="7:8" x14ac:dyDescent="0.25">
      <c r="G12337" s="6" t="s">
        <v>27217</v>
      </c>
      <c r="H12337" s="8" t="s">
        <v>27218</v>
      </c>
    </row>
    <row r="12338" spans="7:8" x14ac:dyDescent="0.25">
      <c r="G12338" s="6" t="s">
        <v>27219</v>
      </c>
      <c r="H12338" s="8" t="s">
        <v>27220</v>
      </c>
    </row>
    <row r="12339" spans="7:8" x14ac:dyDescent="0.25">
      <c r="G12339" s="6" t="s">
        <v>27221</v>
      </c>
      <c r="H12339" s="8" t="s">
        <v>27222</v>
      </c>
    </row>
    <row r="12340" spans="7:8" x14ac:dyDescent="0.25">
      <c r="G12340" s="6" t="s">
        <v>27223</v>
      </c>
      <c r="H12340" s="8" t="s">
        <v>27224</v>
      </c>
    </row>
    <row r="12341" spans="7:8" x14ac:dyDescent="0.25">
      <c r="G12341" s="6" t="s">
        <v>27225</v>
      </c>
      <c r="H12341" s="8" t="s">
        <v>27226</v>
      </c>
    </row>
    <row r="12342" spans="7:8" x14ac:dyDescent="0.25">
      <c r="G12342" s="6" t="s">
        <v>27227</v>
      </c>
      <c r="H12342" s="8" t="s">
        <v>27228</v>
      </c>
    </row>
    <row r="12343" spans="7:8" x14ac:dyDescent="0.25">
      <c r="G12343" s="6" t="s">
        <v>27229</v>
      </c>
      <c r="H12343" s="8" t="s">
        <v>27230</v>
      </c>
    </row>
    <row r="12344" spans="7:8" x14ac:dyDescent="0.25">
      <c r="G12344" s="6" t="s">
        <v>27231</v>
      </c>
      <c r="H12344" s="8" t="s">
        <v>27232</v>
      </c>
    </row>
    <row r="12345" spans="7:8" x14ac:dyDescent="0.25">
      <c r="G12345" s="6" t="s">
        <v>27233</v>
      </c>
      <c r="H12345" s="8" t="s">
        <v>27234</v>
      </c>
    </row>
    <row r="12346" spans="7:8" x14ac:dyDescent="0.25">
      <c r="G12346" s="6" t="s">
        <v>27235</v>
      </c>
      <c r="H12346" s="8" t="s">
        <v>27236</v>
      </c>
    </row>
    <row r="12347" spans="7:8" x14ac:dyDescent="0.25">
      <c r="G12347" s="6" t="s">
        <v>27237</v>
      </c>
      <c r="H12347" s="8" t="s">
        <v>27238</v>
      </c>
    </row>
    <row r="12348" spans="7:8" x14ac:dyDescent="0.25">
      <c r="G12348" s="6" t="s">
        <v>27239</v>
      </c>
      <c r="H12348" s="8" t="s">
        <v>27240</v>
      </c>
    </row>
    <row r="12349" spans="7:8" x14ac:dyDescent="0.25">
      <c r="G12349" s="6" t="s">
        <v>27241</v>
      </c>
      <c r="H12349" s="8" t="s">
        <v>27242</v>
      </c>
    </row>
    <row r="12350" spans="7:8" x14ac:dyDescent="0.25">
      <c r="G12350" s="6" t="s">
        <v>27243</v>
      </c>
      <c r="H12350" s="8" t="s">
        <v>27244</v>
      </c>
    </row>
    <row r="12351" spans="7:8" x14ac:dyDescent="0.25">
      <c r="G12351" s="6" t="s">
        <v>27245</v>
      </c>
      <c r="H12351" s="8" t="s">
        <v>27246</v>
      </c>
    </row>
    <row r="12352" spans="7:8" x14ac:dyDescent="0.25">
      <c r="G12352" s="6" t="s">
        <v>27247</v>
      </c>
      <c r="H12352" s="8" t="s">
        <v>27248</v>
      </c>
    </row>
    <row r="12353" spans="7:8" x14ac:dyDescent="0.25">
      <c r="G12353" s="6" t="s">
        <v>27249</v>
      </c>
      <c r="H12353" s="8" t="s">
        <v>27250</v>
      </c>
    </row>
    <row r="12354" spans="7:8" x14ac:dyDescent="0.25">
      <c r="G12354" s="6" t="s">
        <v>27251</v>
      </c>
      <c r="H12354" s="8" t="s">
        <v>27252</v>
      </c>
    </row>
    <row r="12355" spans="7:8" x14ac:dyDescent="0.25">
      <c r="G12355" s="6" t="s">
        <v>27253</v>
      </c>
      <c r="H12355" s="8" t="s">
        <v>27254</v>
      </c>
    </row>
    <row r="12356" spans="7:8" x14ac:dyDescent="0.25">
      <c r="G12356" s="6" t="s">
        <v>27255</v>
      </c>
      <c r="H12356" s="8" t="s">
        <v>27256</v>
      </c>
    </row>
    <row r="12357" spans="7:8" x14ac:dyDescent="0.25">
      <c r="G12357" s="6" t="s">
        <v>27257</v>
      </c>
      <c r="H12357" s="8" t="s">
        <v>27258</v>
      </c>
    </row>
    <row r="12358" spans="7:8" x14ac:dyDescent="0.25">
      <c r="G12358" s="6" t="s">
        <v>27259</v>
      </c>
      <c r="H12358" s="8" t="s">
        <v>27260</v>
      </c>
    </row>
    <row r="12359" spans="7:8" x14ac:dyDescent="0.25">
      <c r="G12359" s="6" t="s">
        <v>27261</v>
      </c>
      <c r="H12359" s="8" t="s">
        <v>27262</v>
      </c>
    </row>
    <row r="12360" spans="7:8" x14ac:dyDescent="0.25">
      <c r="G12360" s="6" t="s">
        <v>27263</v>
      </c>
      <c r="H12360" s="8" t="s">
        <v>27264</v>
      </c>
    </row>
    <row r="12361" spans="7:8" x14ac:dyDescent="0.25">
      <c r="G12361" s="6" t="s">
        <v>27265</v>
      </c>
      <c r="H12361" s="8" t="s">
        <v>27266</v>
      </c>
    </row>
    <row r="12362" spans="7:8" x14ac:dyDescent="0.25">
      <c r="G12362" s="6" t="s">
        <v>27267</v>
      </c>
      <c r="H12362" s="8" t="s">
        <v>27268</v>
      </c>
    </row>
    <row r="12363" spans="7:8" x14ac:dyDescent="0.25">
      <c r="G12363" s="6" t="s">
        <v>27269</v>
      </c>
      <c r="H12363" s="8" t="s">
        <v>27270</v>
      </c>
    </row>
    <row r="12364" spans="7:8" x14ac:dyDescent="0.25">
      <c r="G12364" s="6" t="s">
        <v>27271</v>
      </c>
      <c r="H12364" s="8" t="s">
        <v>27272</v>
      </c>
    </row>
    <row r="12365" spans="7:8" x14ac:dyDescent="0.25">
      <c r="G12365" s="6" t="s">
        <v>27273</v>
      </c>
      <c r="H12365" s="8" t="s">
        <v>27274</v>
      </c>
    </row>
    <row r="12366" spans="7:8" x14ac:dyDescent="0.25">
      <c r="G12366" s="6" t="s">
        <v>27275</v>
      </c>
      <c r="H12366" s="8" t="s">
        <v>27276</v>
      </c>
    </row>
    <row r="12367" spans="7:8" x14ac:dyDescent="0.25">
      <c r="G12367" s="6" t="s">
        <v>27277</v>
      </c>
      <c r="H12367" s="8" t="s">
        <v>27278</v>
      </c>
    </row>
    <row r="12368" spans="7:8" x14ac:dyDescent="0.25">
      <c r="G12368" s="6" t="s">
        <v>27279</v>
      </c>
      <c r="H12368" s="8" t="s">
        <v>27280</v>
      </c>
    </row>
    <row r="12369" spans="7:8" x14ac:dyDescent="0.25">
      <c r="G12369" s="6" t="s">
        <v>27281</v>
      </c>
      <c r="H12369" s="8" t="s">
        <v>27282</v>
      </c>
    </row>
    <row r="12370" spans="7:8" x14ac:dyDescent="0.25">
      <c r="G12370" s="6" t="s">
        <v>27283</v>
      </c>
      <c r="H12370" s="8" t="s">
        <v>27284</v>
      </c>
    </row>
    <row r="12371" spans="7:8" x14ac:dyDescent="0.25">
      <c r="G12371" s="6" t="s">
        <v>27285</v>
      </c>
      <c r="H12371" s="8" t="s">
        <v>27286</v>
      </c>
    </row>
    <row r="12372" spans="7:8" x14ac:dyDescent="0.25">
      <c r="G12372" s="6" t="s">
        <v>27287</v>
      </c>
      <c r="H12372" s="8" t="s">
        <v>27288</v>
      </c>
    </row>
    <row r="12373" spans="7:8" x14ac:dyDescent="0.25">
      <c r="G12373" s="6" t="s">
        <v>27289</v>
      </c>
      <c r="H12373" s="8" t="s">
        <v>27290</v>
      </c>
    </row>
    <row r="12374" spans="7:8" x14ac:dyDescent="0.25">
      <c r="G12374" s="6" t="s">
        <v>27291</v>
      </c>
      <c r="H12374" s="8" t="s">
        <v>27292</v>
      </c>
    </row>
    <row r="12375" spans="7:8" x14ac:dyDescent="0.25">
      <c r="G12375" s="6" t="s">
        <v>27293</v>
      </c>
      <c r="H12375" s="8" t="s">
        <v>27294</v>
      </c>
    </row>
    <row r="12376" spans="7:8" x14ac:dyDescent="0.25">
      <c r="G12376" s="6" t="s">
        <v>27295</v>
      </c>
      <c r="H12376" s="8" t="s">
        <v>27296</v>
      </c>
    </row>
    <row r="12377" spans="7:8" x14ac:dyDescent="0.25">
      <c r="G12377" s="6" t="s">
        <v>27297</v>
      </c>
      <c r="H12377" s="8" t="s">
        <v>27298</v>
      </c>
    </row>
    <row r="12378" spans="7:8" x14ac:dyDescent="0.25">
      <c r="G12378" s="6" t="s">
        <v>27299</v>
      </c>
      <c r="H12378" s="8" t="s">
        <v>27300</v>
      </c>
    </row>
    <row r="12379" spans="7:8" x14ac:dyDescent="0.25">
      <c r="G12379" s="6" t="s">
        <v>27301</v>
      </c>
      <c r="H12379" s="8" t="s">
        <v>27302</v>
      </c>
    </row>
    <row r="12380" spans="7:8" x14ac:dyDescent="0.25">
      <c r="G12380" s="6" t="s">
        <v>27303</v>
      </c>
      <c r="H12380" s="8" t="s">
        <v>27304</v>
      </c>
    </row>
    <row r="12381" spans="7:8" x14ac:dyDescent="0.25">
      <c r="G12381" s="6" t="s">
        <v>27305</v>
      </c>
      <c r="H12381" s="8" t="s">
        <v>27306</v>
      </c>
    </row>
    <row r="12382" spans="7:8" x14ac:dyDescent="0.25">
      <c r="G12382" s="6" t="s">
        <v>27307</v>
      </c>
      <c r="H12382" s="8" t="s">
        <v>27308</v>
      </c>
    </row>
    <row r="12383" spans="7:8" x14ac:dyDescent="0.25">
      <c r="G12383" s="6" t="s">
        <v>27309</v>
      </c>
      <c r="H12383" s="8" t="s">
        <v>27310</v>
      </c>
    </row>
    <row r="12384" spans="7:8" x14ac:dyDescent="0.25">
      <c r="G12384" s="6" t="s">
        <v>27311</v>
      </c>
      <c r="H12384" s="8" t="s">
        <v>27312</v>
      </c>
    </row>
    <row r="12385" spans="7:8" x14ac:dyDescent="0.25">
      <c r="G12385" s="6" t="s">
        <v>27313</v>
      </c>
      <c r="H12385" s="8" t="s">
        <v>27314</v>
      </c>
    </row>
    <row r="12386" spans="7:8" x14ac:dyDescent="0.25">
      <c r="G12386" s="6" t="s">
        <v>27315</v>
      </c>
      <c r="H12386" s="8" t="s">
        <v>27316</v>
      </c>
    </row>
    <row r="12387" spans="7:8" x14ac:dyDescent="0.25">
      <c r="G12387" s="6" t="s">
        <v>27317</v>
      </c>
      <c r="H12387" s="8" t="s">
        <v>27318</v>
      </c>
    </row>
    <row r="12388" spans="7:8" x14ac:dyDescent="0.25">
      <c r="G12388" s="6" t="s">
        <v>27319</v>
      </c>
      <c r="H12388" s="8" t="s">
        <v>27320</v>
      </c>
    </row>
    <row r="12389" spans="7:8" x14ac:dyDescent="0.25">
      <c r="G12389" s="6" t="s">
        <v>27321</v>
      </c>
      <c r="H12389" s="8" t="s">
        <v>27322</v>
      </c>
    </row>
    <row r="12390" spans="7:8" x14ac:dyDescent="0.25">
      <c r="G12390" s="6" t="s">
        <v>27323</v>
      </c>
      <c r="H12390" s="8" t="s">
        <v>27324</v>
      </c>
    </row>
    <row r="12391" spans="7:8" x14ac:dyDescent="0.25">
      <c r="G12391" s="6" t="s">
        <v>27325</v>
      </c>
      <c r="H12391" s="8" t="s">
        <v>27326</v>
      </c>
    </row>
    <row r="12392" spans="7:8" x14ac:dyDescent="0.25">
      <c r="G12392" s="6" t="s">
        <v>27327</v>
      </c>
      <c r="H12392" s="8" t="s">
        <v>27328</v>
      </c>
    </row>
    <row r="12393" spans="7:8" x14ac:dyDescent="0.25">
      <c r="G12393" s="6" t="s">
        <v>27329</v>
      </c>
      <c r="H12393" s="8" t="s">
        <v>27330</v>
      </c>
    </row>
    <row r="12394" spans="7:8" x14ac:dyDescent="0.25">
      <c r="G12394" s="6" t="s">
        <v>27331</v>
      </c>
      <c r="H12394" s="8" t="s">
        <v>27332</v>
      </c>
    </row>
    <row r="12395" spans="7:8" x14ac:dyDescent="0.25">
      <c r="G12395" s="6" t="s">
        <v>27333</v>
      </c>
      <c r="H12395" s="8" t="s">
        <v>27334</v>
      </c>
    </row>
    <row r="12396" spans="7:8" x14ac:dyDescent="0.25">
      <c r="G12396" s="6" t="s">
        <v>27335</v>
      </c>
      <c r="H12396" s="8" t="s">
        <v>27336</v>
      </c>
    </row>
    <row r="12397" spans="7:8" x14ac:dyDescent="0.25">
      <c r="G12397" s="6" t="s">
        <v>27337</v>
      </c>
      <c r="H12397" s="8" t="s">
        <v>27338</v>
      </c>
    </row>
    <row r="12398" spans="7:8" x14ac:dyDescent="0.25">
      <c r="G12398" s="6" t="s">
        <v>27339</v>
      </c>
      <c r="H12398" s="8" t="s">
        <v>27340</v>
      </c>
    </row>
    <row r="12399" spans="7:8" x14ac:dyDescent="0.25">
      <c r="G12399" s="6" t="s">
        <v>27341</v>
      </c>
      <c r="H12399" s="8" t="s">
        <v>27342</v>
      </c>
    </row>
    <row r="12400" spans="7:8" x14ac:dyDescent="0.25">
      <c r="G12400" s="6" t="s">
        <v>27343</v>
      </c>
      <c r="H12400" s="8" t="s">
        <v>27344</v>
      </c>
    </row>
    <row r="12401" spans="7:8" x14ac:dyDescent="0.25">
      <c r="G12401" s="6" t="s">
        <v>27345</v>
      </c>
      <c r="H12401" s="8" t="s">
        <v>27346</v>
      </c>
    </row>
    <row r="12402" spans="7:8" x14ac:dyDescent="0.25">
      <c r="G12402" s="6" t="s">
        <v>27347</v>
      </c>
      <c r="H12402" s="8" t="s">
        <v>27348</v>
      </c>
    </row>
    <row r="12403" spans="7:8" x14ac:dyDescent="0.25">
      <c r="G12403" s="6" t="s">
        <v>27349</v>
      </c>
      <c r="H12403" s="8" t="s">
        <v>27350</v>
      </c>
    </row>
    <row r="12404" spans="7:8" x14ac:dyDescent="0.25">
      <c r="G12404" s="6" t="s">
        <v>27351</v>
      </c>
      <c r="H12404" s="8" t="s">
        <v>27352</v>
      </c>
    </row>
    <row r="12405" spans="7:8" x14ac:dyDescent="0.25">
      <c r="G12405" s="6" t="s">
        <v>27353</v>
      </c>
      <c r="H12405" s="8" t="s">
        <v>27354</v>
      </c>
    </row>
    <row r="12406" spans="7:8" x14ac:dyDescent="0.25">
      <c r="G12406" s="6" t="s">
        <v>27355</v>
      </c>
      <c r="H12406" s="8" t="s">
        <v>27356</v>
      </c>
    </row>
    <row r="12407" spans="7:8" x14ac:dyDescent="0.25">
      <c r="G12407" s="6" t="s">
        <v>27357</v>
      </c>
      <c r="H12407" s="8" t="s">
        <v>27358</v>
      </c>
    </row>
    <row r="12408" spans="7:8" x14ac:dyDescent="0.25">
      <c r="G12408" s="6" t="s">
        <v>27359</v>
      </c>
      <c r="H12408" s="8" t="s">
        <v>27360</v>
      </c>
    </row>
    <row r="12409" spans="7:8" x14ac:dyDescent="0.25">
      <c r="G12409" s="6" t="s">
        <v>27361</v>
      </c>
      <c r="H12409" s="8" t="s">
        <v>27362</v>
      </c>
    </row>
    <row r="12410" spans="7:8" x14ac:dyDescent="0.25">
      <c r="G12410" s="6" t="s">
        <v>27363</v>
      </c>
      <c r="H12410" s="8" t="s">
        <v>27364</v>
      </c>
    </row>
    <row r="12411" spans="7:8" x14ac:dyDescent="0.25">
      <c r="G12411" s="6" t="s">
        <v>27365</v>
      </c>
      <c r="H12411" s="8" t="s">
        <v>27366</v>
      </c>
    </row>
    <row r="12412" spans="7:8" x14ac:dyDescent="0.25">
      <c r="G12412" s="6" t="s">
        <v>27367</v>
      </c>
      <c r="H12412" s="8" t="s">
        <v>27368</v>
      </c>
    </row>
    <row r="12413" spans="7:8" x14ac:dyDescent="0.25">
      <c r="G12413" s="6" t="s">
        <v>27369</v>
      </c>
      <c r="H12413" s="8" t="s">
        <v>27370</v>
      </c>
    </row>
    <row r="12414" spans="7:8" x14ac:dyDescent="0.25">
      <c r="G12414" s="6" t="s">
        <v>27371</v>
      </c>
      <c r="H12414" s="8" t="s">
        <v>27372</v>
      </c>
    </row>
    <row r="12415" spans="7:8" x14ac:dyDescent="0.25">
      <c r="G12415" s="6" t="s">
        <v>27373</v>
      </c>
      <c r="H12415" s="8" t="s">
        <v>27374</v>
      </c>
    </row>
    <row r="12416" spans="7:8" x14ac:dyDescent="0.25">
      <c r="G12416" s="6" t="s">
        <v>27375</v>
      </c>
      <c r="H12416" s="8" t="s">
        <v>27376</v>
      </c>
    </row>
    <row r="12417" spans="7:8" x14ac:dyDescent="0.25">
      <c r="G12417" s="6" t="s">
        <v>27377</v>
      </c>
      <c r="H12417" s="8" t="s">
        <v>27378</v>
      </c>
    </row>
    <row r="12418" spans="7:8" x14ac:dyDescent="0.25">
      <c r="G12418" s="6" t="s">
        <v>27379</v>
      </c>
      <c r="H12418" s="8" t="s">
        <v>27380</v>
      </c>
    </row>
    <row r="12419" spans="7:8" x14ac:dyDescent="0.25">
      <c r="G12419" s="6" t="s">
        <v>27381</v>
      </c>
      <c r="H12419" s="8" t="s">
        <v>27382</v>
      </c>
    </row>
    <row r="12420" spans="7:8" x14ac:dyDescent="0.25">
      <c r="G12420" s="6" t="s">
        <v>27383</v>
      </c>
      <c r="H12420" s="8" t="s">
        <v>27384</v>
      </c>
    </row>
    <row r="12421" spans="7:8" x14ac:dyDescent="0.25">
      <c r="G12421" s="6" t="s">
        <v>27385</v>
      </c>
      <c r="H12421" s="8" t="s">
        <v>27386</v>
      </c>
    </row>
    <row r="12422" spans="7:8" x14ac:dyDescent="0.25">
      <c r="G12422" s="6" t="s">
        <v>27387</v>
      </c>
      <c r="H12422" s="8" t="s">
        <v>27388</v>
      </c>
    </row>
    <row r="12423" spans="7:8" x14ac:dyDescent="0.25">
      <c r="G12423" s="6" t="s">
        <v>27389</v>
      </c>
      <c r="H12423" s="8" t="s">
        <v>27390</v>
      </c>
    </row>
    <row r="12424" spans="7:8" x14ac:dyDescent="0.25">
      <c r="G12424" s="6" t="s">
        <v>27391</v>
      </c>
      <c r="H12424" s="8" t="s">
        <v>27392</v>
      </c>
    </row>
    <row r="12425" spans="7:8" x14ac:dyDescent="0.25">
      <c r="G12425" s="6" t="s">
        <v>27393</v>
      </c>
      <c r="H12425" s="8" t="s">
        <v>27394</v>
      </c>
    </row>
    <row r="12426" spans="7:8" x14ac:dyDescent="0.25">
      <c r="G12426" s="6" t="s">
        <v>27395</v>
      </c>
      <c r="H12426" s="8" t="s">
        <v>27396</v>
      </c>
    </row>
    <row r="12427" spans="7:8" x14ac:dyDescent="0.25">
      <c r="G12427" s="6" t="s">
        <v>27397</v>
      </c>
      <c r="H12427" s="8" t="s">
        <v>27398</v>
      </c>
    </row>
    <row r="12428" spans="7:8" x14ac:dyDescent="0.25">
      <c r="G12428" s="6" t="s">
        <v>27399</v>
      </c>
      <c r="H12428" s="8" t="s">
        <v>27400</v>
      </c>
    </row>
    <row r="12429" spans="7:8" x14ac:dyDescent="0.25">
      <c r="G12429" s="6" t="s">
        <v>27401</v>
      </c>
      <c r="H12429" s="8" t="s">
        <v>27402</v>
      </c>
    </row>
    <row r="12430" spans="7:8" x14ac:dyDescent="0.25">
      <c r="G12430" s="6" t="s">
        <v>27403</v>
      </c>
      <c r="H12430" s="8" t="s">
        <v>27404</v>
      </c>
    </row>
    <row r="12431" spans="7:8" x14ac:dyDescent="0.25">
      <c r="G12431" s="6" t="s">
        <v>27405</v>
      </c>
      <c r="H12431" s="8" t="s">
        <v>27406</v>
      </c>
    </row>
    <row r="12432" spans="7:8" x14ac:dyDescent="0.25">
      <c r="G12432" s="6" t="s">
        <v>27407</v>
      </c>
      <c r="H12432" s="8" t="s">
        <v>27408</v>
      </c>
    </row>
    <row r="12433" spans="7:8" x14ac:dyDescent="0.25">
      <c r="G12433" s="6" t="s">
        <v>27409</v>
      </c>
      <c r="H12433" s="8" t="s">
        <v>27410</v>
      </c>
    </row>
    <row r="12434" spans="7:8" x14ac:dyDescent="0.25">
      <c r="G12434" s="6" t="s">
        <v>27411</v>
      </c>
      <c r="H12434" s="8" t="s">
        <v>27412</v>
      </c>
    </row>
    <row r="12435" spans="7:8" x14ac:dyDescent="0.25">
      <c r="G12435" s="6" t="s">
        <v>27413</v>
      </c>
      <c r="H12435" s="8" t="s">
        <v>27414</v>
      </c>
    </row>
    <row r="12436" spans="7:8" x14ac:dyDescent="0.25">
      <c r="G12436" s="6" t="s">
        <v>27415</v>
      </c>
      <c r="H12436" s="8" t="s">
        <v>27416</v>
      </c>
    </row>
    <row r="12437" spans="7:8" x14ac:dyDescent="0.25">
      <c r="G12437" s="6" t="s">
        <v>27417</v>
      </c>
      <c r="H12437" s="8" t="s">
        <v>27418</v>
      </c>
    </row>
    <row r="12438" spans="7:8" x14ac:dyDescent="0.25">
      <c r="G12438" s="6" t="s">
        <v>27419</v>
      </c>
      <c r="H12438" s="8" t="s">
        <v>27420</v>
      </c>
    </row>
    <row r="12439" spans="7:8" x14ac:dyDescent="0.25">
      <c r="G12439" s="6" t="s">
        <v>27421</v>
      </c>
      <c r="H12439" s="8" t="s">
        <v>27422</v>
      </c>
    </row>
    <row r="12440" spans="7:8" x14ac:dyDescent="0.25">
      <c r="G12440" s="6" t="s">
        <v>27423</v>
      </c>
      <c r="H12440" s="8" t="s">
        <v>27424</v>
      </c>
    </row>
    <row r="12441" spans="7:8" x14ac:dyDescent="0.25">
      <c r="G12441" s="6" t="s">
        <v>27425</v>
      </c>
      <c r="H12441" s="8" t="s">
        <v>27426</v>
      </c>
    </row>
    <row r="12442" spans="7:8" x14ac:dyDescent="0.25">
      <c r="G12442" s="6" t="s">
        <v>27427</v>
      </c>
      <c r="H12442" s="8" t="s">
        <v>27428</v>
      </c>
    </row>
    <row r="12443" spans="7:8" x14ac:dyDescent="0.25">
      <c r="G12443" s="6" t="s">
        <v>27429</v>
      </c>
      <c r="H12443" s="8" t="s">
        <v>27430</v>
      </c>
    </row>
    <row r="12444" spans="7:8" x14ac:dyDescent="0.25">
      <c r="G12444" s="6" t="s">
        <v>27431</v>
      </c>
      <c r="H12444" s="8" t="s">
        <v>27432</v>
      </c>
    </row>
    <row r="12445" spans="7:8" x14ac:dyDescent="0.25">
      <c r="G12445" s="6" t="s">
        <v>27433</v>
      </c>
      <c r="H12445" s="8" t="s">
        <v>27434</v>
      </c>
    </row>
    <row r="12446" spans="7:8" x14ac:dyDescent="0.25">
      <c r="G12446" s="6" t="s">
        <v>27435</v>
      </c>
      <c r="H12446" s="8" t="s">
        <v>27436</v>
      </c>
    </row>
    <row r="12447" spans="7:8" x14ac:dyDescent="0.25">
      <c r="G12447" s="6" t="s">
        <v>27437</v>
      </c>
      <c r="H12447" s="8" t="s">
        <v>27438</v>
      </c>
    </row>
    <row r="12448" spans="7:8" x14ac:dyDescent="0.25">
      <c r="G12448" s="6" t="s">
        <v>27439</v>
      </c>
      <c r="H12448" s="8" t="s">
        <v>27440</v>
      </c>
    </row>
    <row r="12449" spans="7:8" x14ac:dyDescent="0.25">
      <c r="G12449" s="6" t="s">
        <v>27441</v>
      </c>
      <c r="H12449" s="8" t="s">
        <v>27442</v>
      </c>
    </row>
    <row r="12450" spans="7:8" x14ac:dyDescent="0.25">
      <c r="G12450" s="6" t="s">
        <v>27443</v>
      </c>
      <c r="H12450" s="8" t="s">
        <v>27444</v>
      </c>
    </row>
    <row r="12451" spans="7:8" x14ac:dyDescent="0.25">
      <c r="G12451" s="6" t="s">
        <v>27445</v>
      </c>
      <c r="H12451" s="8" t="s">
        <v>27446</v>
      </c>
    </row>
    <row r="12452" spans="7:8" x14ac:dyDescent="0.25">
      <c r="G12452" s="6" t="s">
        <v>27447</v>
      </c>
      <c r="H12452" s="8" t="s">
        <v>27448</v>
      </c>
    </row>
    <row r="12453" spans="7:8" x14ac:dyDescent="0.25">
      <c r="G12453" s="6" t="s">
        <v>27449</v>
      </c>
      <c r="H12453" s="8" t="s">
        <v>27450</v>
      </c>
    </row>
    <row r="12454" spans="7:8" x14ac:dyDescent="0.25">
      <c r="G12454" s="6" t="s">
        <v>27451</v>
      </c>
      <c r="H12454" s="8" t="s">
        <v>27452</v>
      </c>
    </row>
    <row r="12455" spans="7:8" x14ac:dyDescent="0.25">
      <c r="G12455" s="6" t="s">
        <v>27453</v>
      </c>
      <c r="H12455" s="8" t="s">
        <v>27454</v>
      </c>
    </row>
    <row r="12456" spans="7:8" x14ac:dyDescent="0.25">
      <c r="G12456" s="6" t="s">
        <v>27455</v>
      </c>
      <c r="H12456" s="8" t="s">
        <v>27456</v>
      </c>
    </row>
    <row r="12457" spans="7:8" x14ac:dyDescent="0.25">
      <c r="G12457" s="6" t="s">
        <v>27457</v>
      </c>
      <c r="H12457" s="8" t="s">
        <v>27458</v>
      </c>
    </row>
    <row r="12458" spans="7:8" x14ac:dyDescent="0.25">
      <c r="G12458" s="6" t="s">
        <v>27459</v>
      </c>
      <c r="H12458" s="8" t="s">
        <v>27460</v>
      </c>
    </row>
    <row r="12459" spans="7:8" x14ac:dyDescent="0.25">
      <c r="G12459" s="6" t="s">
        <v>27461</v>
      </c>
      <c r="H12459" s="8" t="s">
        <v>27462</v>
      </c>
    </row>
    <row r="12460" spans="7:8" x14ac:dyDescent="0.25">
      <c r="G12460" s="6" t="s">
        <v>27463</v>
      </c>
      <c r="H12460" s="8" t="s">
        <v>27464</v>
      </c>
    </row>
    <row r="12461" spans="7:8" x14ac:dyDescent="0.25">
      <c r="G12461" s="6" t="s">
        <v>27465</v>
      </c>
      <c r="H12461" s="8" t="s">
        <v>27466</v>
      </c>
    </row>
    <row r="12462" spans="7:8" x14ac:dyDescent="0.25">
      <c r="G12462" s="6" t="s">
        <v>27467</v>
      </c>
      <c r="H12462" s="8" t="s">
        <v>27468</v>
      </c>
    </row>
    <row r="12463" spans="7:8" x14ac:dyDescent="0.25">
      <c r="G12463" s="6" t="s">
        <v>27469</v>
      </c>
      <c r="H12463" s="8" t="s">
        <v>27470</v>
      </c>
    </row>
    <row r="12464" spans="7:8" x14ac:dyDescent="0.25">
      <c r="G12464" s="6" t="s">
        <v>27471</v>
      </c>
      <c r="H12464" s="8" t="s">
        <v>27472</v>
      </c>
    </row>
    <row r="12465" spans="7:8" x14ac:dyDescent="0.25">
      <c r="G12465" s="6" t="s">
        <v>27473</v>
      </c>
      <c r="H12465" s="8" t="s">
        <v>27474</v>
      </c>
    </row>
    <row r="12466" spans="7:8" x14ac:dyDescent="0.25">
      <c r="G12466" s="6" t="s">
        <v>27475</v>
      </c>
      <c r="H12466" s="8" t="s">
        <v>27476</v>
      </c>
    </row>
    <row r="12467" spans="7:8" x14ac:dyDescent="0.25">
      <c r="G12467" s="6" t="s">
        <v>27477</v>
      </c>
      <c r="H12467" s="8" t="s">
        <v>27478</v>
      </c>
    </row>
    <row r="12468" spans="7:8" x14ac:dyDescent="0.25">
      <c r="G12468" s="6" t="s">
        <v>27479</v>
      </c>
      <c r="H12468" s="8" t="s">
        <v>27480</v>
      </c>
    </row>
    <row r="12469" spans="7:8" x14ac:dyDescent="0.25">
      <c r="G12469" s="6" t="s">
        <v>27481</v>
      </c>
      <c r="H12469" s="8" t="s">
        <v>27482</v>
      </c>
    </row>
    <row r="12470" spans="7:8" x14ac:dyDescent="0.25">
      <c r="G12470" s="6" t="s">
        <v>27483</v>
      </c>
      <c r="H12470" s="8" t="s">
        <v>27484</v>
      </c>
    </row>
    <row r="12471" spans="7:8" x14ac:dyDescent="0.25">
      <c r="G12471" s="6" t="s">
        <v>27485</v>
      </c>
      <c r="H12471" s="8" t="s">
        <v>27486</v>
      </c>
    </row>
    <row r="12472" spans="7:8" x14ac:dyDescent="0.25">
      <c r="G12472" s="6" t="s">
        <v>27487</v>
      </c>
      <c r="H12472" s="8" t="s">
        <v>27488</v>
      </c>
    </row>
    <row r="12473" spans="7:8" x14ac:dyDescent="0.25">
      <c r="G12473" s="6" t="s">
        <v>27489</v>
      </c>
      <c r="H12473" s="8" t="s">
        <v>27490</v>
      </c>
    </row>
    <row r="12474" spans="7:8" x14ac:dyDescent="0.25">
      <c r="G12474" s="6" t="s">
        <v>27491</v>
      </c>
      <c r="H12474" s="8" t="s">
        <v>27492</v>
      </c>
    </row>
    <row r="12475" spans="7:8" x14ac:dyDescent="0.25">
      <c r="G12475" s="6" t="s">
        <v>27493</v>
      </c>
      <c r="H12475" s="8" t="s">
        <v>27494</v>
      </c>
    </row>
    <row r="12476" spans="7:8" x14ac:dyDescent="0.25">
      <c r="G12476" s="6" t="s">
        <v>27495</v>
      </c>
      <c r="H12476" s="8" t="s">
        <v>27496</v>
      </c>
    </row>
    <row r="12477" spans="7:8" x14ac:dyDescent="0.25">
      <c r="G12477" s="6" t="s">
        <v>27497</v>
      </c>
      <c r="H12477" s="8" t="s">
        <v>27498</v>
      </c>
    </row>
    <row r="12478" spans="7:8" x14ac:dyDescent="0.25">
      <c r="G12478" s="6" t="s">
        <v>27499</v>
      </c>
      <c r="H12478" s="8" t="s">
        <v>27500</v>
      </c>
    </row>
    <row r="12479" spans="7:8" x14ac:dyDescent="0.25">
      <c r="G12479" s="6" t="s">
        <v>27501</v>
      </c>
      <c r="H12479" s="8" t="s">
        <v>27480</v>
      </c>
    </row>
    <row r="12480" spans="7:8" x14ac:dyDescent="0.25">
      <c r="G12480" s="6" t="s">
        <v>27502</v>
      </c>
      <c r="H12480" s="8" t="s">
        <v>27503</v>
      </c>
    </row>
    <row r="12481" spans="7:8" x14ac:dyDescent="0.25">
      <c r="G12481" s="6" t="s">
        <v>27504</v>
      </c>
      <c r="H12481" s="8" t="s">
        <v>27505</v>
      </c>
    </row>
    <row r="12482" spans="7:8" x14ac:dyDescent="0.25">
      <c r="G12482" s="6" t="s">
        <v>27506</v>
      </c>
      <c r="H12482" s="8" t="s">
        <v>27507</v>
      </c>
    </row>
    <row r="12483" spans="7:8" x14ac:dyDescent="0.25">
      <c r="G12483" s="6" t="s">
        <v>27508</v>
      </c>
      <c r="H12483" s="8" t="s">
        <v>27509</v>
      </c>
    </row>
    <row r="12484" spans="7:8" x14ac:dyDescent="0.25">
      <c r="G12484" s="6" t="s">
        <v>27510</v>
      </c>
      <c r="H12484" s="8" t="s">
        <v>27511</v>
      </c>
    </row>
    <row r="12485" spans="7:8" x14ac:dyDescent="0.25">
      <c r="G12485" s="6" t="s">
        <v>27512</v>
      </c>
      <c r="H12485" s="8" t="s">
        <v>27513</v>
      </c>
    </row>
    <row r="12486" spans="7:8" x14ac:dyDescent="0.25">
      <c r="G12486" s="6" t="s">
        <v>27514</v>
      </c>
      <c r="H12486" s="8" t="s">
        <v>27515</v>
      </c>
    </row>
    <row r="12487" spans="7:8" x14ac:dyDescent="0.25">
      <c r="G12487" s="6" t="s">
        <v>27516</v>
      </c>
      <c r="H12487" s="8" t="s">
        <v>27517</v>
      </c>
    </row>
    <row r="12488" spans="7:8" x14ac:dyDescent="0.25">
      <c r="G12488" s="6" t="s">
        <v>27518</v>
      </c>
      <c r="H12488" s="8" t="s">
        <v>27519</v>
      </c>
    </row>
    <row r="12489" spans="7:8" x14ac:dyDescent="0.25">
      <c r="G12489" s="6" t="s">
        <v>27520</v>
      </c>
      <c r="H12489" s="8" t="s">
        <v>27521</v>
      </c>
    </row>
    <row r="12490" spans="7:8" x14ac:dyDescent="0.25">
      <c r="G12490" s="6" t="s">
        <v>27522</v>
      </c>
      <c r="H12490" s="8" t="s">
        <v>27523</v>
      </c>
    </row>
    <row r="12491" spans="7:8" x14ac:dyDescent="0.25">
      <c r="G12491" s="6" t="s">
        <v>27524</v>
      </c>
      <c r="H12491" s="8" t="s">
        <v>27525</v>
      </c>
    </row>
    <row r="12492" spans="7:8" x14ac:dyDescent="0.25">
      <c r="G12492" s="6" t="s">
        <v>27526</v>
      </c>
      <c r="H12492" s="8" t="s">
        <v>27527</v>
      </c>
    </row>
    <row r="12493" spans="7:8" x14ac:dyDescent="0.25">
      <c r="G12493" s="6" t="s">
        <v>27528</v>
      </c>
      <c r="H12493" s="8" t="s">
        <v>27529</v>
      </c>
    </row>
    <row r="12494" spans="7:8" x14ac:dyDescent="0.25">
      <c r="G12494" s="6" t="s">
        <v>27530</v>
      </c>
      <c r="H12494" s="8" t="s">
        <v>27531</v>
      </c>
    </row>
    <row r="12495" spans="7:8" x14ac:dyDescent="0.25">
      <c r="G12495" s="6" t="s">
        <v>27532</v>
      </c>
      <c r="H12495" s="8" t="s">
        <v>27533</v>
      </c>
    </row>
    <row r="12496" spans="7:8" x14ac:dyDescent="0.25">
      <c r="G12496" s="6" t="s">
        <v>27534</v>
      </c>
      <c r="H12496" s="8" t="s">
        <v>27535</v>
      </c>
    </row>
    <row r="12497" spans="7:8" x14ac:dyDescent="0.25">
      <c r="G12497" s="6" t="s">
        <v>27536</v>
      </c>
      <c r="H12497" s="8" t="s">
        <v>27537</v>
      </c>
    </row>
    <row r="12498" spans="7:8" x14ac:dyDescent="0.25">
      <c r="G12498" s="6" t="s">
        <v>27538</v>
      </c>
      <c r="H12498" s="8" t="s">
        <v>27539</v>
      </c>
    </row>
    <row r="12499" spans="7:8" x14ac:dyDescent="0.25">
      <c r="G12499" s="6" t="s">
        <v>27540</v>
      </c>
      <c r="H12499" s="8" t="s">
        <v>27541</v>
      </c>
    </row>
    <row r="12500" spans="7:8" x14ac:dyDescent="0.25">
      <c r="G12500" s="6" t="s">
        <v>27542</v>
      </c>
      <c r="H12500" s="8" t="s">
        <v>27543</v>
      </c>
    </row>
    <row r="12501" spans="7:8" x14ac:dyDescent="0.25">
      <c r="G12501" s="6" t="s">
        <v>27544</v>
      </c>
      <c r="H12501" s="8" t="s">
        <v>27545</v>
      </c>
    </row>
    <row r="12502" spans="7:8" x14ac:dyDescent="0.25">
      <c r="G12502" s="6" t="s">
        <v>27546</v>
      </c>
      <c r="H12502" s="8" t="s">
        <v>27547</v>
      </c>
    </row>
    <row r="12503" spans="7:8" x14ac:dyDescent="0.25">
      <c r="G12503" s="6" t="s">
        <v>27548</v>
      </c>
      <c r="H12503" s="8" t="s">
        <v>27549</v>
      </c>
    </row>
    <row r="12504" spans="7:8" x14ac:dyDescent="0.25">
      <c r="G12504" s="6" t="s">
        <v>27550</v>
      </c>
      <c r="H12504" s="8" t="s">
        <v>27551</v>
      </c>
    </row>
    <row r="12505" spans="7:8" x14ac:dyDescent="0.25">
      <c r="G12505" s="6" t="s">
        <v>27552</v>
      </c>
      <c r="H12505" s="8" t="s">
        <v>27553</v>
      </c>
    </row>
    <row r="12506" spans="7:8" x14ac:dyDescent="0.25">
      <c r="G12506" s="6" t="s">
        <v>27554</v>
      </c>
      <c r="H12506" s="8" t="s">
        <v>27555</v>
      </c>
    </row>
    <row r="12507" spans="7:8" x14ac:dyDescent="0.25">
      <c r="G12507" s="6" t="s">
        <v>27556</v>
      </c>
      <c r="H12507" s="8" t="s">
        <v>27557</v>
      </c>
    </row>
    <row r="12508" spans="7:8" x14ac:dyDescent="0.25">
      <c r="G12508" s="6" t="s">
        <v>27558</v>
      </c>
      <c r="H12508" s="8" t="s">
        <v>27559</v>
      </c>
    </row>
    <row r="12509" spans="7:8" x14ac:dyDescent="0.25">
      <c r="G12509" s="6" t="s">
        <v>27560</v>
      </c>
      <c r="H12509" s="8" t="s">
        <v>27561</v>
      </c>
    </row>
    <row r="12510" spans="7:8" x14ac:dyDescent="0.25">
      <c r="G12510" s="6" t="s">
        <v>27562</v>
      </c>
      <c r="H12510" s="8" t="s">
        <v>27563</v>
      </c>
    </row>
    <row r="12511" spans="7:8" x14ac:dyDescent="0.25">
      <c r="G12511" s="6" t="s">
        <v>27564</v>
      </c>
      <c r="H12511" s="8" t="s">
        <v>27565</v>
      </c>
    </row>
    <row r="12512" spans="7:8" x14ac:dyDescent="0.25">
      <c r="G12512" s="6" t="s">
        <v>27566</v>
      </c>
      <c r="H12512" s="8" t="s">
        <v>27567</v>
      </c>
    </row>
    <row r="12513" spans="7:8" ht="30" x14ac:dyDescent="0.25">
      <c r="G12513" s="6" t="s">
        <v>27568</v>
      </c>
      <c r="H12513" s="8" t="s">
        <v>27569</v>
      </c>
    </row>
    <row r="12514" spans="7:8" x14ac:dyDescent="0.25">
      <c r="G12514" s="6" t="s">
        <v>27570</v>
      </c>
      <c r="H12514" s="8" t="s">
        <v>27571</v>
      </c>
    </row>
    <row r="12515" spans="7:8" x14ac:dyDescent="0.25">
      <c r="G12515" s="6" t="s">
        <v>27572</v>
      </c>
      <c r="H12515" s="8" t="s">
        <v>27573</v>
      </c>
    </row>
    <row r="12516" spans="7:8" x14ac:dyDescent="0.25">
      <c r="G12516" s="6" t="s">
        <v>27574</v>
      </c>
      <c r="H12516" s="8" t="s">
        <v>27575</v>
      </c>
    </row>
    <row r="12517" spans="7:8" x14ac:dyDescent="0.25">
      <c r="G12517" s="6" t="s">
        <v>27576</v>
      </c>
      <c r="H12517" s="8" t="s">
        <v>27577</v>
      </c>
    </row>
    <row r="12518" spans="7:8" x14ac:dyDescent="0.25">
      <c r="G12518" s="6" t="s">
        <v>27578</v>
      </c>
      <c r="H12518" s="8" t="s">
        <v>27579</v>
      </c>
    </row>
    <row r="12519" spans="7:8" x14ac:dyDescent="0.25">
      <c r="G12519" s="6" t="s">
        <v>27580</v>
      </c>
      <c r="H12519" s="8" t="s">
        <v>27581</v>
      </c>
    </row>
    <row r="12520" spans="7:8" x14ac:dyDescent="0.25">
      <c r="G12520" s="6" t="s">
        <v>27582</v>
      </c>
      <c r="H12520" s="8" t="s">
        <v>27583</v>
      </c>
    </row>
    <row r="12521" spans="7:8" x14ac:dyDescent="0.25">
      <c r="G12521" s="6" t="s">
        <v>27584</v>
      </c>
      <c r="H12521" s="8" t="s">
        <v>27585</v>
      </c>
    </row>
    <row r="12522" spans="7:8" x14ac:dyDescent="0.25">
      <c r="G12522" s="6" t="s">
        <v>27586</v>
      </c>
      <c r="H12522" s="8" t="s">
        <v>27587</v>
      </c>
    </row>
    <row r="12523" spans="7:8" x14ac:dyDescent="0.25">
      <c r="G12523" s="6" t="s">
        <v>27588</v>
      </c>
      <c r="H12523" s="8" t="s">
        <v>27589</v>
      </c>
    </row>
    <row r="12524" spans="7:8" ht="30" x14ac:dyDescent="0.25">
      <c r="G12524" s="6" t="s">
        <v>27590</v>
      </c>
      <c r="H12524" s="8" t="s">
        <v>27591</v>
      </c>
    </row>
    <row r="12525" spans="7:8" ht="30" x14ac:dyDescent="0.25">
      <c r="G12525" s="6" t="s">
        <v>27592</v>
      </c>
      <c r="H12525" s="8" t="s">
        <v>27593</v>
      </c>
    </row>
    <row r="12526" spans="7:8" ht="30" x14ac:dyDescent="0.25">
      <c r="G12526" s="6" t="s">
        <v>27594</v>
      </c>
      <c r="H12526" s="8" t="s">
        <v>27595</v>
      </c>
    </row>
    <row r="12527" spans="7:8" ht="30" x14ac:dyDescent="0.25">
      <c r="G12527" s="6" t="s">
        <v>27596</v>
      </c>
      <c r="H12527" s="8" t="s">
        <v>27597</v>
      </c>
    </row>
    <row r="12528" spans="7:8" x14ac:dyDescent="0.25">
      <c r="G12528" s="6" t="s">
        <v>27598</v>
      </c>
      <c r="H12528" s="8" t="s">
        <v>27599</v>
      </c>
    </row>
    <row r="12529" spans="7:8" x14ac:dyDescent="0.25">
      <c r="G12529" s="6" t="s">
        <v>27600</v>
      </c>
      <c r="H12529" s="8" t="s">
        <v>27601</v>
      </c>
    </row>
    <row r="12530" spans="7:8" ht="30" x14ac:dyDescent="0.25">
      <c r="G12530" s="6" t="s">
        <v>27602</v>
      </c>
      <c r="H12530" s="8" t="s">
        <v>27603</v>
      </c>
    </row>
    <row r="12531" spans="7:8" x14ac:dyDescent="0.25">
      <c r="G12531" s="6" t="s">
        <v>27604</v>
      </c>
      <c r="H12531" s="8" t="s">
        <v>27605</v>
      </c>
    </row>
    <row r="12532" spans="7:8" x14ac:dyDescent="0.25">
      <c r="G12532" s="6" t="s">
        <v>27606</v>
      </c>
      <c r="H12532" s="8" t="s">
        <v>27607</v>
      </c>
    </row>
    <row r="12533" spans="7:8" x14ac:dyDescent="0.25">
      <c r="G12533" s="6" t="s">
        <v>27608</v>
      </c>
      <c r="H12533" s="8" t="s">
        <v>27609</v>
      </c>
    </row>
    <row r="12534" spans="7:8" x14ac:dyDescent="0.25">
      <c r="G12534" s="6" t="s">
        <v>27610</v>
      </c>
      <c r="H12534" s="8" t="s">
        <v>27611</v>
      </c>
    </row>
    <row r="12535" spans="7:8" x14ac:dyDescent="0.25">
      <c r="G12535" s="6" t="s">
        <v>27612</v>
      </c>
      <c r="H12535" s="8" t="s">
        <v>27613</v>
      </c>
    </row>
    <row r="12536" spans="7:8" x14ac:dyDescent="0.25">
      <c r="G12536" s="6" t="s">
        <v>27614</v>
      </c>
      <c r="H12536" s="8" t="s">
        <v>27615</v>
      </c>
    </row>
    <row r="12537" spans="7:8" x14ac:dyDescent="0.25">
      <c r="G12537" s="6" t="s">
        <v>27616</v>
      </c>
      <c r="H12537" s="8" t="s">
        <v>27617</v>
      </c>
    </row>
    <row r="12538" spans="7:8" x14ac:dyDescent="0.25">
      <c r="G12538" s="6" t="s">
        <v>27618</v>
      </c>
      <c r="H12538" s="8" t="s">
        <v>27619</v>
      </c>
    </row>
    <row r="12539" spans="7:8" x14ac:dyDescent="0.25">
      <c r="G12539" s="6" t="s">
        <v>27620</v>
      </c>
      <c r="H12539" s="8" t="s">
        <v>27621</v>
      </c>
    </row>
    <row r="12540" spans="7:8" x14ac:dyDescent="0.25">
      <c r="G12540" s="6" t="s">
        <v>27622</v>
      </c>
      <c r="H12540" s="8" t="s">
        <v>27623</v>
      </c>
    </row>
    <row r="12541" spans="7:8" x14ac:dyDescent="0.25">
      <c r="G12541" s="6" t="s">
        <v>27624</v>
      </c>
      <c r="H12541" s="8" t="s">
        <v>27625</v>
      </c>
    </row>
    <row r="12542" spans="7:8" x14ac:dyDescent="0.25">
      <c r="G12542" s="6" t="s">
        <v>27626</v>
      </c>
      <c r="H12542" s="8" t="s">
        <v>27627</v>
      </c>
    </row>
    <row r="12543" spans="7:8" x14ac:dyDescent="0.25">
      <c r="G12543" s="6" t="s">
        <v>27628</v>
      </c>
      <c r="H12543" s="8" t="s">
        <v>27629</v>
      </c>
    </row>
    <row r="12544" spans="7:8" x14ac:dyDescent="0.25">
      <c r="G12544" s="6" t="s">
        <v>27630</v>
      </c>
      <c r="H12544" s="8" t="s">
        <v>27631</v>
      </c>
    </row>
    <row r="12545" spans="7:8" ht="30" x14ac:dyDescent="0.25">
      <c r="G12545" s="6" t="s">
        <v>27632</v>
      </c>
      <c r="H12545" s="8" t="s">
        <v>27633</v>
      </c>
    </row>
    <row r="12546" spans="7:8" ht="30" x14ac:dyDescent="0.25">
      <c r="G12546" s="6" t="s">
        <v>27634</v>
      </c>
      <c r="H12546" s="8" t="s">
        <v>27635</v>
      </c>
    </row>
    <row r="12547" spans="7:8" ht="30" x14ac:dyDescent="0.25">
      <c r="G12547" s="6" t="s">
        <v>27636</v>
      </c>
      <c r="H12547" s="8" t="s">
        <v>27637</v>
      </c>
    </row>
    <row r="12548" spans="7:8" ht="30" x14ac:dyDescent="0.25">
      <c r="G12548" s="6" t="s">
        <v>27638</v>
      </c>
      <c r="H12548" s="8" t="s">
        <v>27639</v>
      </c>
    </row>
    <row r="12549" spans="7:8" ht="30" x14ac:dyDescent="0.25">
      <c r="G12549" s="6" t="s">
        <v>27640</v>
      </c>
      <c r="H12549" s="8" t="s">
        <v>27641</v>
      </c>
    </row>
    <row r="12550" spans="7:8" ht="30" x14ac:dyDescent="0.25">
      <c r="G12550" s="6" t="s">
        <v>27642</v>
      </c>
      <c r="H12550" s="8" t="s">
        <v>27643</v>
      </c>
    </row>
    <row r="12551" spans="7:8" ht="30" x14ac:dyDescent="0.25">
      <c r="G12551" s="6" t="s">
        <v>27644</v>
      </c>
      <c r="H12551" s="8" t="s">
        <v>27645</v>
      </c>
    </row>
    <row r="12552" spans="7:8" ht="30" x14ac:dyDescent="0.25">
      <c r="G12552" s="6" t="s">
        <v>27646</v>
      </c>
      <c r="H12552" s="8" t="s">
        <v>27647</v>
      </c>
    </row>
    <row r="12553" spans="7:8" ht="30" x14ac:dyDescent="0.25">
      <c r="G12553" s="6" t="s">
        <v>27648</v>
      </c>
      <c r="H12553" s="8" t="s">
        <v>27649</v>
      </c>
    </row>
    <row r="12554" spans="7:8" ht="30" x14ac:dyDescent="0.25">
      <c r="G12554" s="6" t="s">
        <v>27650</v>
      </c>
      <c r="H12554" s="8" t="s">
        <v>27651</v>
      </c>
    </row>
    <row r="12555" spans="7:8" ht="30" x14ac:dyDescent="0.25">
      <c r="G12555" s="6" t="s">
        <v>27652</v>
      </c>
      <c r="H12555" s="8" t="s">
        <v>27653</v>
      </c>
    </row>
    <row r="12556" spans="7:8" ht="30" x14ac:dyDescent="0.25">
      <c r="G12556" s="6" t="s">
        <v>27654</v>
      </c>
      <c r="H12556" s="8" t="s">
        <v>27655</v>
      </c>
    </row>
    <row r="12557" spans="7:8" ht="30" x14ac:dyDescent="0.25">
      <c r="G12557" s="6" t="s">
        <v>27656</v>
      </c>
      <c r="H12557" s="8" t="s">
        <v>27657</v>
      </c>
    </row>
    <row r="12558" spans="7:8" ht="30" x14ac:dyDescent="0.25">
      <c r="G12558" s="6" t="s">
        <v>27658</v>
      </c>
      <c r="H12558" s="8" t="s">
        <v>27659</v>
      </c>
    </row>
    <row r="12559" spans="7:8" ht="30" x14ac:dyDescent="0.25">
      <c r="G12559" s="6" t="s">
        <v>27660</v>
      </c>
      <c r="H12559" s="8" t="s">
        <v>27661</v>
      </c>
    </row>
    <row r="12560" spans="7:8" ht="30" x14ac:dyDescent="0.25">
      <c r="G12560" s="6" t="s">
        <v>27662</v>
      </c>
      <c r="H12560" s="8" t="s">
        <v>27663</v>
      </c>
    </row>
    <row r="12561" spans="7:8" ht="30" x14ac:dyDescent="0.25">
      <c r="G12561" s="6" t="s">
        <v>27664</v>
      </c>
      <c r="H12561" s="8" t="s">
        <v>27665</v>
      </c>
    </row>
    <row r="12562" spans="7:8" ht="30" x14ac:dyDescent="0.25">
      <c r="G12562" s="6" t="s">
        <v>27666</v>
      </c>
      <c r="H12562" s="8" t="s">
        <v>27667</v>
      </c>
    </row>
    <row r="12563" spans="7:8" ht="30" x14ac:dyDescent="0.25">
      <c r="G12563" s="6" t="s">
        <v>27668</v>
      </c>
      <c r="H12563" s="8" t="s">
        <v>27669</v>
      </c>
    </row>
    <row r="12564" spans="7:8" ht="30" x14ac:dyDescent="0.25">
      <c r="G12564" s="6" t="s">
        <v>27670</v>
      </c>
      <c r="H12564" s="8" t="s">
        <v>27671</v>
      </c>
    </row>
    <row r="12565" spans="7:8" ht="30" x14ac:dyDescent="0.25">
      <c r="G12565" s="6" t="s">
        <v>27672</v>
      </c>
      <c r="H12565" s="8" t="s">
        <v>27673</v>
      </c>
    </row>
    <row r="12566" spans="7:8" ht="30" x14ac:dyDescent="0.25">
      <c r="G12566" s="6" t="s">
        <v>27674</v>
      </c>
      <c r="H12566" s="8" t="s">
        <v>27675</v>
      </c>
    </row>
    <row r="12567" spans="7:8" ht="30" x14ac:dyDescent="0.25">
      <c r="G12567" s="6" t="s">
        <v>27676</v>
      </c>
      <c r="H12567" s="8" t="s">
        <v>27677</v>
      </c>
    </row>
    <row r="12568" spans="7:8" ht="30" x14ac:dyDescent="0.25">
      <c r="G12568" s="6" t="s">
        <v>27678</v>
      </c>
      <c r="H12568" s="8" t="s">
        <v>27679</v>
      </c>
    </row>
    <row r="12569" spans="7:8" ht="30" x14ac:dyDescent="0.25">
      <c r="G12569" s="6" t="s">
        <v>27680</v>
      </c>
      <c r="H12569" s="8" t="s">
        <v>27681</v>
      </c>
    </row>
    <row r="12570" spans="7:8" ht="30" x14ac:dyDescent="0.25">
      <c r="G12570" s="6" t="s">
        <v>27682</v>
      </c>
      <c r="H12570" s="8" t="s">
        <v>27683</v>
      </c>
    </row>
    <row r="12571" spans="7:8" ht="30" x14ac:dyDescent="0.25">
      <c r="G12571" s="6" t="s">
        <v>27684</v>
      </c>
      <c r="H12571" s="8" t="s">
        <v>27685</v>
      </c>
    </row>
    <row r="12572" spans="7:8" ht="30" x14ac:dyDescent="0.25">
      <c r="G12572" s="6" t="s">
        <v>27686</v>
      </c>
      <c r="H12572" s="8" t="s">
        <v>27687</v>
      </c>
    </row>
    <row r="12573" spans="7:8" ht="30" x14ac:dyDescent="0.25">
      <c r="G12573" s="6" t="s">
        <v>27688</v>
      </c>
      <c r="H12573" s="8" t="s">
        <v>27689</v>
      </c>
    </row>
    <row r="12574" spans="7:8" ht="30" x14ac:dyDescent="0.25">
      <c r="G12574" s="6" t="s">
        <v>27690</v>
      </c>
      <c r="H12574" s="8" t="s">
        <v>27691</v>
      </c>
    </row>
    <row r="12575" spans="7:8" ht="30" x14ac:dyDescent="0.25">
      <c r="G12575" s="6" t="s">
        <v>27692</v>
      </c>
      <c r="H12575" s="8" t="s">
        <v>27693</v>
      </c>
    </row>
    <row r="12576" spans="7:8" ht="30" x14ac:dyDescent="0.25">
      <c r="G12576" s="6" t="s">
        <v>27694</v>
      </c>
      <c r="H12576" s="8" t="s">
        <v>27695</v>
      </c>
    </row>
    <row r="12577" spans="7:8" x14ac:dyDescent="0.25">
      <c r="G12577" s="6" t="s">
        <v>27696</v>
      </c>
      <c r="H12577" s="8" t="s">
        <v>27697</v>
      </c>
    </row>
    <row r="12578" spans="7:8" x14ac:dyDescent="0.25">
      <c r="G12578" s="6" t="s">
        <v>27698</v>
      </c>
      <c r="H12578" s="8" t="s">
        <v>27699</v>
      </c>
    </row>
    <row r="12579" spans="7:8" x14ac:dyDescent="0.25">
      <c r="G12579" s="6" t="s">
        <v>27700</v>
      </c>
      <c r="H12579" s="8" t="s">
        <v>27701</v>
      </c>
    </row>
    <row r="12580" spans="7:8" x14ac:dyDescent="0.25">
      <c r="G12580" s="6" t="s">
        <v>27702</v>
      </c>
      <c r="H12580" s="8" t="s">
        <v>27703</v>
      </c>
    </row>
    <row r="12581" spans="7:8" x14ac:dyDescent="0.25">
      <c r="G12581" s="6" t="s">
        <v>27704</v>
      </c>
      <c r="H12581" s="8" t="s">
        <v>27705</v>
      </c>
    </row>
    <row r="12582" spans="7:8" x14ac:dyDescent="0.25">
      <c r="G12582" s="6" t="s">
        <v>27706</v>
      </c>
      <c r="H12582" s="8" t="s">
        <v>27707</v>
      </c>
    </row>
    <row r="12583" spans="7:8" x14ac:dyDescent="0.25">
      <c r="G12583" s="6" t="s">
        <v>27708</v>
      </c>
      <c r="H12583" s="8" t="s">
        <v>27709</v>
      </c>
    </row>
    <row r="12584" spans="7:8" x14ac:dyDescent="0.25">
      <c r="G12584" s="6" t="s">
        <v>27710</v>
      </c>
      <c r="H12584" s="8" t="s">
        <v>27711</v>
      </c>
    </row>
    <row r="12585" spans="7:8" x14ac:dyDescent="0.25">
      <c r="G12585" s="6" t="s">
        <v>27712</v>
      </c>
      <c r="H12585" s="8" t="s">
        <v>27713</v>
      </c>
    </row>
    <row r="12586" spans="7:8" x14ac:dyDescent="0.25">
      <c r="G12586" s="6" t="s">
        <v>27714</v>
      </c>
      <c r="H12586" s="8" t="s">
        <v>27715</v>
      </c>
    </row>
    <row r="12587" spans="7:8" x14ac:dyDescent="0.25">
      <c r="G12587" s="6" t="s">
        <v>27716</v>
      </c>
      <c r="H12587" s="8" t="s">
        <v>27717</v>
      </c>
    </row>
    <row r="12588" spans="7:8" x14ac:dyDescent="0.25">
      <c r="G12588" s="6" t="s">
        <v>27718</v>
      </c>
      <c r="H12588" s="8" t="s">
        <v>27719</v>
      </c>
    </row>
    <row r="12589" spans="7:8" x14ac:dyDescent="0.25">
      <c r="G12589" s="6" t="s">
        <v>27720</v>
      </c>
      <c r="H12589" s="8" t="s">
        <v>27721</v>
      </c>
    </row>
    <row r="12590" spans="7:8" x14ac:dyDescent="0.25">
      <c r="G12590" s="6" t="s">
        <v>27722</v>
      </c>
      <c r="H12590" s="8" t="s">
        <v>27723</v>
      </c>
    </row>
    <row r="12591" spans="7:8" x14ac:dyDescent="0.25">
      <c r="G12591" s="6" t="s">
        <v>27724</v>
      </c>
      <c r="H12591" s="8" t="s">
        <v>27725</v>
      </c>
    </row>
    <row r="12592" spans="7:8" x14ac:dyDescent="0.25">
      <c r="G12592" s="6" t="s">
        <v>27726</v>
      </c>
      <c r="H12592" s="8" t="s">
        <v>27727</v>
      </c>
    </row>
    <row r="12593" spans="7:8" ht="30" x14ac:dyDescent="0.25">
      <c r="G12593" s="6" t="s">
        <v>27728</v>
      </c>
      <c r="H12593" s="8" t="s">
        <v>27729</v>
      </c>
    </row>
    <row r="12594" spans="7:8" ht="30" x14ac:dyDescent="0.25">
      <c r="G12594" s="6" t="s">
        <v>27730</v>
      </c>
      <c r="H12594" s="8" t="s">
        <v>27731</v>
      </c>
    </row>
    <row r="12595" spans="7:8" x14ac:dyDescent="0.25">
      <c r="G12595" s="6" t="s">
        <v>27732</v>
      </c>
      <c r="H12595" s="8" t="s">
        <v>27733</v>
      </c>
    </row>
    <row r="12596" spans="7:8" x14ac:dyDescent="0.25">
      <c r="G12596" s="6" t="s">
        <v>27734</v>
      </c>
      <c r="H12596" s="8" t="s">
        <v>27735</v>
      </c>
    </row>
    <row r="12597" spans="7:8" x14ac:dyDescent="0.25">
      <c r="G12597" s="6" t="s">
        <v>27736</v>
      </c>
      <c r="H12597" s="8" t="s">
        <v>27737</v>
      </c>
    </row>
    <row r="12598" spans="7:8" x14ac:dyDescent="0.25">
      <c r="G12598" s="6" t="s">
        <v>27738</v>
      </c>
      <c r="H12598" s="8" t="s">
        <v>27739</v>
      </c>
    </row>
    <row r="12599" spans="7:8" x14ac:dyDescent="0.25">
      <c r="G12599" s="6" t="s">
        <v>27740</v>
      </c>
      <c r="H12599" s="8" t="s">
        <v>27741</v>
      </c>
    </row>
    <row r="12600" spans="7:8" x14ac:dyDescent="0.25">
      <c r="G12600" s="6" t="s">
        <v>27742</v>
      </c>
      <c r="H12600" s="8" t="s">
        <v>27743</v>
      </c>
    </row>
    <row r="12601" spans="7:8" x14ac:dyDescent="0.25">
      <c r="G12601" s="6" t="s">
        <v>27744</v>
      </c>
      <c r="H12601" s="8" t="s">
        <v>27745</v>
      </c>
    </row>
    <row r="12602" spans="7:8" x14ac:dyDescent="0.25">
      <c r="G12602" s="6" t="s">
        <v>27746</v>
      </c>
      <c r="H12602" s="8" t="s">
        <v>27747</v>
      </c>
    </row>
    <row r="12603" spans="7:8" x14ac:dyDescent="0.25">
      <c r="G12603" s="6" t="s">
        <v>27748</v>
      </c>
      <c r="H12603" s="8" t="s">
        <v>27749</v>
      </c>
    </row>
    <row r="12604" spans="7:8" x14ac:dyDescent="0.25">
      <c r="G12604" s="6" t="s">
        <v>27750</v>
      </c>
      <c r="H12604" s="8" t="s">
        <v>27751</v>
      </c>
    </row>
    <row r="12605" spans="7:8" x14ac:dyDescent="0.25">
      <c r="G12605" s="6" t="s">
        <v>27752</v>
      </c>
      <c r="H12605" s="8" t="s">
        <v>27753</v>
      </c>
    </row>
    <row r="12606" spans="7:8" x14ac:dyDescent="0.25">
      <c r="G12606" s="6" t="s">
        <v>27754</v>
      </c>
      <c r="H12606" s="8" t="s">
        <v>27755</v>
      </c>
    </row>
    <row r="12607" spans="7:8" x14ac:dyDescent="0.25">
      <c r="G12607" s="6" t="s">
        <v>27756</v>
      </c>
      <c r="H12607" s="8" t="s">
        <v>27757</v>
      </c>
    </row>
    <row r="12608" spans="7:8" x14ac:dyDescent="0.25">
      <c r="G12608" s="6" t="s">
        <v>27758</v>
      </c>
      <c r="H12608" s="8" t="s">
        <v>27759</v>
      </c>
    </row>
    <row r="12609" spans="7:8" x14ac:dyDescent="0.25">
      <c r="G12609" s="6" t="s">
        <v>27760</v>
      </c>
      <c r="H12609" s="8" t="s">
        <v>27761</v>
      </c>
    </row>
    <row r="12610" spans="7:8" x14ac:dyDescent="0.25">
      <c r="G12610" s="6" t="s">
        <v>27762</v>
      </c>
      <c r="H12610" s="8" t="s">
        <v>27763</v>
      </c>
    </row>
    <row r="12611" spans="7:8" x14ac:dyDescent="0.25">
      <c r="G12611" s="6" t="s">
        <v>27764</v>
      </c>
      <c r="H12611" s="8" t="s">
        <v>27765</v>
      </c>
    </row>
    <row r="12612" spans="7:8" x14ac:dyDescent="0.25">
      <c r="G12612" s="6" t="s">
        <v>27766</v>
      </c>
      <c r="H12612" s="8" t="s">
        <v>27767</v>
      </c>
    </row>
    <row r="12613" spans="7:8" x14ac:dyDescent="0.25">
      <c r="G12613" s="6" t="s">
        <v>27768</v>
      </c>
      <c r="H12613" s="8" t="s">
        <v>27769</v>
      </c>
    </row>
    <row r="12614" spans="7:8" x14ac:dyDescent="0.25">
      <c r="G12614" s="6" t="s">
        <v>27770</v>
      </c>
      <c r="H12614" s="8" t="s">
        <v>27771</v>
      </c>
    </row>
    <row r="12615" spans="7:8" x14ac:dyDescent="0.25">
      <c r="G12615" s="6" t="s">
        <v>27772</v>
      </c>
      <c r="H12615" s="8" t="s">
        <v>27773</v>
      </c>
    </row>
    <row r="12616" spans="7:8" x14ac:dyDescent="0.25">
      <c r="G12616" s="6" t="s">
        <v>27774</v>
      </c>
      <c r="H12616" s="8" t="s">
        <v>27775</v>
      </c>
    </row>
    <row r="12617" spans="7:8" x14ac:dyDescent="0.25">
      <c r="G12617" s="6" t="s">
        <v>27776</v>
      </c>
      <c r="H12617" s="8" t="s">
        <v>27777</v>
      </c>
    </row>
    <row r="12618" spans="7:8" x14ac:dyDescent="0.25">
      <c r="G12618" s="6" t="s">
        <v>27778</v>
      </c>
      <c r="H12618" s="8" t="s">
        <v>27779</v>
      </c>
    </row>
    <row r="12619" spans="7:8" x14ac:dyDescent="0.25">
      <c r="G12619" s="6" t="s">
        <v>27780</v>
      </c>
      <c r="H12619" s="8" t="s">
        <v>27781</v>
      </c>
    </row>
    <row r="12620" spans="7:8" x14ac:dyDescent="0.25">
      <c r="G12620" s="6" t="s">
        <v>27782</v>
      </c>
      <c r="H12620" s="8" t="s">
        <v>27783</v>
      </c>
    </row>
    <row r="12621" spans="7:8" x14ac:dyDescent="0.25">
      <c r="G12621" s="6" t="s">
        <v>27784</v>
      </c>
      <c r="H12621" s="8" t="s">
        <v>27785</v>
      </c>
    </row>
    <row r="12622" spans="7:8" x14ac:dyDescent="0.25">
      <c r="G12622" s="6" t="s">
        <v>27786</v>
      </c>
      <c r="H12622" s="8" t="s">
        <v>27787</v>
      </c>
    </row>
    <row r="12623" spans="7:8" x14ac:dyDescent="0.25">
      <c r="G12623" s="6" t="s">
        <v>27788</v>
      </c>
      <c r="H12623" s="8" t="s">
        <v>27789</v>
      </c>
    </row>
    <row r="12624" spans="7:8" x14ac:dyDescent="0.25">
      <c r="G12624" s="6" t="s">
        <v>27790</v>
      </c>
      <c r="H12624" s="8" t="s">
        <v>27791</v>
      </c>
    </row>
    <row r="12625" spans="7:8" x14ac:dyDescent="0.25">
      <c r="G12625" s="6" t="s">
        <v>27792</v>
      </c>
      <c r="H12625" s="8" t="s">
        <v>27793</v>
      </c>
    </row>
    <row r="12626" spans="7:8" ht="30" x14ac:dyDescent="0.25">
      <c r="G12626" s="6" t="s">
        <v>27794</v>
      </c>
      <c r="H12626" s="8" t="s">
        <v>27795</v>
      </c>
    </row>
    <row r="12627" spans="7:8" ht="30" x14ac:dyDescent="0.25">
      <c r="G12627" s="6" t="s">
        <v>27796</v>
      </c>
      <c r="H12627" s="8" t="s">
        <v>27797</v>
      </c>
    </row>
    <row r="12628" spans="7:8" ht="30" x14ac:dyDescent="0.25">
      <c r="G12628" s="6" t="s">
        <v>27798</v>
      </c>
      <c r="H12628" s="8" t="s">
        <v>27799</v>
      </c>
    </row>
    <row r="12629" spans="7:8" x14ac:dyDescent="0.25">
      <c r="G12629" s="6" t="s">
        <v>27800</v>
      </c>
      <c r="H12629" s="8" t="s">
        <v>27801</v>
      </c>
    </row>
    <row r="12630" spans="7:8" x14ac:dyDescent="0.25">
      <c r="G12630" s="6" t="s">
        <v>27802</v>
      </c>
      <c r="H12630" s="8" t="s">
        <v>27803</v>
      </c>
    </row>
    <row r="12631" spans="7:8" x14ac:dyDescent="0.25">
      <c r="G12631" s="6" t="s">
        <v>27804</v>
      </c>
      <c r="H12631" s="8" t="s">
        <v>27805</v>
      </c>
    </row>
    <row r="12632" spans="7:8" x14ac:dyDescent="0.25">
      <c r="G12632" s="6" t="s">
        <v>27806</v>
      </c>
      <c r="H12632" s="8" t="s">
        <v>27807</v>
      </c>
    </row>
    <row r="12633" spans="7:8" x14ac:dyDescent="0.25">
      <c r="G12633" s="6" t="s">
        <v>27808</v>
      </c>
      <c r="H12633" s="8" t="s">
        <v>27809</v>
      </c>
    </row>
    <row r="12634" spans="7:8" x14ac:dyDescent="0.25">
      <c r="G12634" s="6" t="s">
        <v>27810</v>
      </c>
      <c r="H12634" s="8" t="s">
        <v>27811</v>
      </c>
    </row>
    <row r="12635" spans="7:8" x14ac:dyDescent="0.25">
      <c r="G12635" s="6" t="s">
        <v>27812</v>
      </c>
      <c r="H12635" s="8" t="s">
        <v>27813</v>
      </c>
    </row>
    <row r="12636" spans="7:8" x14ac:dyDescent="0.25">
      <c r="G12636" s="6" t="s">
        <v>27814</v>
      </c>
      <c r="H12636" s="8" t="s">
        <v>27815</v>
      </c>
    </row>
    <row r="12637" spans="7:8" x14ac:dyDescent="0.25">
      <c r="G12637" s="6" t="s">
        <v>27816</v>
      </c>
      <c r="H12637" s="8" t="s">
        <v>27817</v>
      </c>
    </row>
    <row r="12638" spans="7:8" ht="30" x14ac:dyDescent="0.25">
      <c r="G12638" s="6" t="s">
        <v>27818</v>
      </c>
      <c r="H12638" s="8" t="s">
        <v>27819</v>
      </c>
    </row>
    <row r="12639" spans="7:8" ht="30" x14ac:dyDescent="0.25">
      <c r="G12639" s="6" t="s">
        <v>27820</v>
      </c>
      <c r="H12639" s="8" t="s">
        <v>27821</v>
      </c>
    </row>
    <row r="12640" spans="7:8" x14ac:dyDescent="0.25">
      <c r="G12640" s="6" t="s">
        <v>27822</v>
      </c>
      <c r="H12640" s="8" t="s">
        <v>27823</v>
      </c>
    </row>
    <row r="12641" spans="7:8" x14ac:dyDescent="0.25">
      <c r="G12641" s="6" t="s">
        <v>27824</v>
      </c>
      <c r="H12641" s="8" t="s">
        <v>27825</v>
      </c>
    </row>
    <row r="12642" spans="7:8" x14ac:dyDescent="0.25">
      <c r="G12642" s="6" t="s">
        <v>27826</v>
      </c>
      <c r="H12642" s="8" t="s">
        <v>27827</v>
      </c>
    </row>
    <row r="12643" spans="7:8" x14ac:dyDescent="0.25">
      <c r="G12643" s="6" t="s">
        <v>27828</v>
      </c>
      <c r="H12643" s="8" t="s">
        <v>27829</v>
      </c>
    </row>
    <row r="12644" spans="7:8" x14ac:dyDescent="0.25">
      <c r="G12644" s="6" t="s">
        <v>27830</v>
      </c>
      <c r="H12644" s="8" t="s">
        <v>27831</v>
      </c>
    </row>
    <row r="12645" spans="7:8" x14ac:dyDescent="0.25">
      <c r="G12645" s="6" t="s">
        <v>27832</v>
      </c>
      <c r="H12645" s="8" t="s">
        <v>27833</v>
      </c>
    </row>
    <row r="12646" spans="7:8" x14ac:dyDescent="0.25">
      <c r="G12646" s="6" t="s">
        <v>27834</v>
      </c>
      <c r="H12646" s="8" t="s">
        <v>27835</v>
      </c>
    </row>
    <row r="12647" spans="7:8" x14ac:dyDescent="0.25">
      <c r="G12647" s="6" t="s">
        <v>27836</v>
      </c>
      <c r="H12647" s="8" t="s">
        <v>27837</v>
      </c>
    </row>
    <row r="12648" spans="7:8" x14ac:dyDescent="0.25">
      <c r="G12648" s="6" t="s">
        <v>27838</v>
      </c>
      <c r="H12648" s="8" t="s">
        <v>27839</v>
      </c>
    </row>
    <row r="12649" spans="7:8" x14ac:dyDescent="0.25">
      <c r="G12649" s="6" t="s">
        <v>27840</v>
      </c>
      <c r="H12649" s="8" t="s">
        <v>27841</v>
      </c>
    </row>
    <row r="12650" spans="7:8" x14ac:dyDescent="0.25">
      <c r="G12650" s="6" t="s">
        <v>27842</v>
      </c>
      <c r="H12650" s="8" t="s">
        <v>27843</v>
      </c>
    </row>
    <row r="12651" spans="7:8" ht="30" x14ac:dyDescent="0.25">
      <c r="G12651" s="6" t="s">
        <v>27844</v>
      </c>
      <c r="H12651" s="8" t="s">
        <v>27845</v>
      </c>
    </row>
    <row r="12652" spans="7:8" x14ac:dyDescent="0.25">
      <c r="G12652" s="6" t="s">
        <v>27846</v>
      </c>
      <c r="H12652" s="8" t="s">
        <v>27847</v>
      </c>
    </row>
    <row r="12653" spans="7:8" x14ac:dyDescent="0.25">
      <c r="G12653" s="6" t="s">
        <v>27848</v>
      </c>
      <c r="H12653" s="8" t="s">
        <v>27849</v>
      </c>
    </row>
    <row r="12654" spans="7:8" ht="30" x14ac:dyDescent="0.25">
      <c r="G12654" s="6" t="s">
        <v>27850</v>
      </c>
      <c r="H12654" s="8" t="s">
        <v>27851</v>
      </c>
    </row>
    <row r="12655" spans="7:8" x14ac:dyDescent="0.25">
      <c r="G12655" s="6" t="s">
        <v>27852</v>
      </c>
      <c r="H12655" s="8" t="s">
        <v>27853</v>
      </c>
    </row>
    <row r="12656" spans="7:8" ht="30" x14ac:dyDescent="0.25">
      <c r="G12656" s="6" t="s">
        <v>27854</v>
      </c>
      <c r="H12656" s="8" t="s">
        <v>27855</v>
      </c>
    </row>
    <row r="12657" spans="7:8" ht="30" x14ac:dyDescent="0.25">
      <c r="G12657" s="6" t="s">
        <v>27856</v>
      </c>
      <c r="H12657" s="8" t="s">
        <v>27857</v>
      </c>
    </row>
    <row r="12658" spans="7:8" x14ac:dyDescent="0.25">
      <c r="G12658" s="6" t="s">
        <v>27858</v>
      </c>
      <c r="H12658" s="8" t="s">
        <v>27859</v>
      </c>
    </row>
    <row r="12659" spans="7:8" x14ac:dyDescent="0.25">
      <c r="G12659" s="6" t="s">
        <v>27860</v>
      </c>
      <c r="H12659" s="8" t="s">
        <v>27861</v>
      </c>
    </row>
    <row r="12660" spans="7:8" ht="30" x14ac:dyDescent="0.25">
      <c r="G12660" s="6" t="s">
        <v>27862</v>
      </c>
      <c r="H12660" s="8" t="s">
        <v>27863</v>
      </c>
    </row>
    <row r="12661" spans="7:8" ht="30" x14ac:dyDescent="0.25">
      <c r="G12661" s="6" t="s">
        <v>27864</v>
      </c>
      <c r="H12661" s="8" t="s">
        <v>27865</v>
      </c>
    </row>
    <row r="12662" spans="7:8" x14ac:dyDescent="0.25">
      <c r="G12662" s="6" t="s">
        <v>27866</v>
      </c>
      <c r="H12662" s="8" t="s">
        <v>27867</v>
      </c>
    </row>
    <row r="12663" spans="7:8" ht="30" x14ac:dyDescent="0.25">
      <c r="G12663" s="6" t="s">
        <v>27868</v>
      </c>
      <c r="H12663" s="8" t="s">
        <v>27869</v>
      </c>
    </row>
    <row r="12664" spans="7:8" ht="30" x14ac:dyDescent="0.25">
      <c r="G12664" s="6" t="s">
        <v>27870</v>
      </c>
      <c r="H12664" s="8" t="s">
        <v>27871</v>
      </c>
    </row>
    <row r="12665" spans="7:8" x14ac:dyDescent="0.25">
      <c r="G12665" s="6" t="s">
        <v>27872</v>
      </c>
      <c r="H12665" s="8" t="s">
        <v>27873</v>
      </c>
    </row>
    <row r="12666" spans="7:8" x14ac:dyDescent="0.25">
      <c r="G12666" s="6" t="s">
        <v>27874</v>
      </c>
      <c r="H12666" s="8" t="s">
        <v>27875</v>
      </c>
    </row>
    <row r="12667" spans="7:8" x14ac:dyDescent="0.25">
      <c r="G12667" s="6" t="s">
        <v>27876</v>
      </c>
      <c r="H12667" s="8" t="s">
        <v>27877</v>
      </c>
    </row>
    <row r="12668" spans="7:8" x14ac:dyDescent="0.25">
      <c r="G12668" s="6" t="s">
        <v>27878</v>
      </c>
      <c r="H12668" s="8" t="s">
        <v>27879</v>
      </c>
    </row>
    <row r="12669" spans="7:8" x14ac:dyDescent="0.25">
      <c r="G12669" s="6" t="s">
        <v>27880</v>
      </c>
      <c r="H12669" s="8" t="s">
        <v>27881</v>
      </c>
    </row>
    <row r="12670" spans="7:8" x14ac:dyDescent="0.25">
      <c r="G12670" s="6" t="s">
        <v>27882</v>
      </c>
      <c r="H12670" s="8" t="s">
        <v>27883</v>
      </c>
    </row>
    <row r="12671" spans="7:8" x14ac:dyDescent="0.25">
      <c r="G12671" s="6" t="s">
        <v>27884</v>
      </c>
      <c r="H12671" s="8" t="s">
        <v>27885</v>
      </c>
    </row>
    <row r="12672" spans="7:8" x14ac:dyDescent="0.25">
      <c r="G12672" s="6" t="s">
        <v>27886</v>
      </c>
      <c r="H12672" s="8" t="s">
        <v>27887</v>
      </c>
    </row>
    <row r="12673" spans="7:8" x14ac:dyDescent="0.25">
      <c r="G12673" s="6" t="s">
        <v>27888</v>
      </c>
      <c r="H12673" s="8" t="s">
        <v>27889</v>
      </c>
    </row>
    <row r="12674" spans="7:8" x14ac:dyDescent="0.25">
      <c r="G12674" s="6" t="s">
        <v>27890</v>
      </c>
      <c r="H12674" s="8" t="s">
        <v>27891</v>
      </c>
    </row>
    <row r="12675" spans="7:8" x14ac:dyDescent="0.25">
      <c r="G12675" s="6" t="s">
        <v>27892</v>
      </c>
      <c r="H12675" s="8" t="s">
        <v>27893</v>
      </c>
    </row>
    <row r="12676" spans="7:8" x14ac:dyDescent="0.25">
      <c r="G12676" s="6" t="s">
        <v>27894</v>
      </c>
      <c r="H12676" s="8" t="s">
        <v>27895</v>
      </c>
    </row>
    <row r="12677" spans="7:8" x14ac:dyDescent="0.25">
      <c r="G12677" s="6" t="s">
        <v>27896</v>
      </c>
      <c r="H12677" s="8" t="s">
        <v>27897</v>
      </c>
    </row>
    <row r="12678" spans="7:8" x14ac:dyDescent="0.25">
      <c r="G12678" s="6" t="s">
        <v>27898</v>
      </c>
      <c r="H12678" s="8" t="s">
        <v>27899</v>
      </c>
    </row>
    <row r="12679" spans="7:8" ht="30" x14ac:dyDescent="0.25">
      <c r="G12679" s="6" t="s">
        <v>27900</v>
      </c>
      <c r="H12679" s="8" t="s">
        <v>27901</v>
      </c>
    </row>
    <row r="12680" spans="7:8" ht="30" x14ac:dyDescent="0.25">
      <c r="G12680" s="6" t="s">
        <v>27902</v>
      </c>
      <c r="H12680" s="8" t="s">
        <v>27903</v>
      </c>
    </row>
    <row r="12681" spans="7:8" ht="30" x14ac:dyDescent="0.25">
      <c r="G12681" s="6" t="s">
        <v>27904</v>
      </c>
      <c r="H12681" s="8" t="s">
        <v>27905</v>
      </c>
    </row>
    <row r="12682" spans="7:8" ht="30" x14ac:dyDescent="0.25">
      <c r="G12682" s="6" t="s">
        <v>27906</v>
      </c>
      <c r="H12682" s="8" t="s">
        <v>27907</v>
      </c>
    </row>
    <row r="12683" spans="7:8" x14ac:dyDescent="0.25">
      <c r="G12683" s="6" t="s">
        <v>27908</v>
      </c>
      <c r="H12683" s="8" t="s">
        <v>27909</v>
      </c>
    </row>
    <row r="12684" spans="7:8" x14ac:dyDescent="0.25">
      <c r="G12684" s="6" t="s">
        <v>27910</v>
      </c>
      <c r="H12684" s="8" t="s">
        <v>27911</v>
      </c>
    </row>
    <row r="12685" spans="7:8" ht="30" x14ac:dyDescent="0.25">
      <c r="G12685" s="6" t="s">
        <v>27912</v>
      </c>
      <c r="H12685" s="8" t="s">
        <v>27913</v>
      </c>
    </row>
    <row r="12686" spans="7:8" x14ac:dyDescent="0.25">
      <c r="G12686" s="6" t="s">
        <v>27914</v>
      </c>
      <c r="H12686" s="8" t="s">
        <v>27915</v>
      </c>
    </row>
    <row r="12687" spans="7:8" x14ac:dyDescent="0.25">
      <c r="G12687" s="6" t="s">
        <v>27916</v>
      </c>
      <c r="H12687" s="8" t="s">
        <v>27917</v>
      </c>
    </row>
    <row r="12688" spans="7:8" x14ac:dyDescent="0.25">
      <c r="G12688" s="6" t="s">
        <v>27918</v>
      </c>
      <c r="H12688" s="8" t="s">
        <v>27919</v>
      </c>
    </row>
    <row r="12689" spans="7:8" x14ac:dyDescent="0.25">
      <c r="G12689" s="6" t="s">
        <v>27920</v>
      </c>
      <c r="H12689" s="8" t="s">
        <v>27921</v>
      </c>
    </row>
    <row r="12690" spans="7:8" x14ac:dyDescent="0.25">
      <c r="G12690" s="6" t="s">
        <v>27922</v>
      </c>
      <c r="H12690" s="8" t="s">
        <v>27923</v>
      </c>
    </row>
    <row r="12691" spans="7:8" ht="30" x14ac:dyDescent="0.25">
      <c r="G12691" s="6" t="s">
        <v>27924</v>
      </c>
      <c r="H12691" s="8" t="s">
        <v>27925</v>
      </c>
    </row>
    <row r="12692" spans="7:8" ht="30" x14ac:dyDescent="0.25">
      <c r="G12692" s="6" t="s">
        <v>27926</v>
      </c>
      <c r="H12692" s="8" t="s">
        <v>27927</v>
      </c>
    </row>
    <row r="12693" spans="7:8" ht="30" x14ac:dyDescent="0.25">
      <c r="G12693" s="6" t="s">
        <v>27928</v>
      </c>
      <c r="H12693" s="8" t="s">
        <v>27929</v>
      </c>
    </row>
    <row r="12694" spans="7:8" x14ac:dyDescent="0.25">
      <c r="G12694" s="6" t="s">
        <v>27930</v>
      </c>
      <c r="H12694" s="8" t="s">
        <v>27931</v>
      </c>
    </row>
    <row r="12695" spans="7:8" x14ac:dyDescent="0.25">
      <c r="G12695" s="6" t="s">
        <v>27932</v>
      </c>
      <c r="H12695" s="8" t="s">
        <v>27933</v>
      </c>
    </row>
    <row r="12696" spans="7:8" x14ac:dyDescent="0.25">
      <c r="G12696" s="6" t="s">
        <v>27934</v>
      </c>
      <c r="H12696" s="8" t="s">
        <v>27935</v>
      </c>
    </row>
    <row r="12697" spans="7:8" ht="30" x14ac:dyDescent="0.25">
      <c r="G12697" s="6" t="s">
        <v>27936</v>
      </c>
      <c r="H12697" s="8" t="s">
        <v>27937</v>
      </c>
    </row>
    <row r="12698" spans="7:8" x14ac:dyDescent="0.25">
      <c r="G12698" s="6" t="s">
        <v>27938</v>
      </c>
      <c r="H12698" s="8" t="s">
        <v>27939</v>
      </c>
    </row>
    <row r="12699" spans="7:8" ht="30" x14ac:dyDescent="0.25">
      <c r="G12699" s="6" t="s">
        <v>27940</v>
      </c>
      <c r="H12699" s="8" t="s">
        <v>27941</v>
      </c>
    </row>
    <row r="12700" spans="7:8" x14ac:dyDescent="0.25">
      <c r="G12700" s="6" t="s">
        <v>27942</v>
      </c>
      <c r="H12700" s="8" t="s">
        <v>27943</v>
      </c>
    </row>
    <row r="12701" spans="7:8" x14ac:dyDescent="0.25">
      <c r="G12701" s="6" t="s">
        <v>27944</v>
      </c>
      <c r="H12701" s="8" t="s">
        <v>27945</v>
      </c>
    </row>
    <row r="12702" spans="7:8" x14ac:dyDescent="0.25">
      <c r="G12702" s="6" t="s">
        <v>27946</v>
      </c>
      <c r="H12702" s="8" t="s">
        <v>27947</v>
      </c>
    </row>
    <row r="12703" spans="7:8" x14ac:dyDescent="0.25">
      <c r="G12703" s="6" t="s">
        <v>27948</v>
      </c>
      <c r="H12703" s="8" t="s">
        <v>27949</v>
      </c>
    </row>
    <row r="12704" spans="7:8" ht="30" x14ac:dyDescent="0.25">
      <c r="G12704" s="6" t="s">
        <v>27950</v>
      </c>
      <c r="H12704" s="8" t="s">
        <v>27951</v>
      </c>
    </row>
    <row r="12705" spans="7:8" x14ac:dyDescent="0.25">
      <c r="G12705" s="6" t="s">
        <v>27952</v>
      </c>
      <c r="H12705" s="8" t="s">
        <v>27953</v>
      </c>
    </row>
    <row r="12706" spans="7:8" x14ac:dyDescent="0.25">
      <c r="G12706" s="6" t="s">
        <v>27954</v>
      </c>
      <c r="H12706" s="8" t="s">
        <v>27955</v>
      </c>
    </row>
    <row r="12707" spans="7:8" x14ac:dyDescent="0.25">
      <c r="G12707" s="6" t="s">
        <v>27956</v>
      </c>
      <c r="H12707" s="8" t="s">
        <v>27957</v>
      </c>
    </row>
    <row r="12708" spans="7:8" x14ac:dyDescent="0.25">
      <c r="G12708" s="6" t="s">
        <v>27958</v>
      </c>
      <c r="H12708" s="8" t="s">
        <v>27959</v>
      </c>
    </row>
    <row r="12709" spans="7:8" x14ac:dyDescent="0.25">
      <c r="G12709" s="6" t="s">
        <v>27960</v>
      </c>
      <c r="H12709" s="8" t="s">
        <v>27961</v>
      </c>
    </row>
    <row r="12710" spans="7:8" x14ac:dyDescent="0.25">
      <c r="G12710" s="6" t="s">
        <v>27962</v>
      </c>
      <c r="H12710" s="8" t="s">
        <v>27963</v>
      </c>
    </row>
    <row r="12711" spans="7:8" x14ac:dyDescent="0.25">
      <c r="G12711" s="6" t="s">
        <v>27964</v>
      </c>
      <c r="H12711" s="8" t="s">
        <v>27965</v>
      </c>
    </row>
    <row r="12712" spans="7:8" x14ac:dyDescent="0.25">
      <c r="G12712" s="6" t="s">
        <v>27966</v>
      </c>
      <c r="H12712" s="8" t="s">
        <v>27967</v>
      </c>
    </row>
    <row r="12713" spans="7:8" x14ac:dyDescent="0.25">
      <c r="G12713" s="6" t="s">
        <v>27968</v>
      </c>
      <c r="H12713" s="8" t="s">
        <v>27969</v>
      </c>
    </row>
    <row r="12714" spans="7:8" x14ac:dyDescent="0.25">
      <c r="G12714" s="6" t="s">
        <v>27970</v>
      </c>
      <c r="H12714" s="8" t="s">
        <v>27971</v>
      </c>
    </row>
    <row r="12715" spans="7:8" x14ac:dyDescent="0.25">
      <c r="G12715" s="6" t="s">
        <v>27972</v>
      </c>
      <c r="H12715" s="8" t="s">
        <v>27973</v>
      </c>
    </row>
    <row r="12716" spans="7:8" x14ac:dyDescent="0.25">
      <c r="G12716" s="6" t="s">
        <v>27974</v>
      </c>
      <c r="H12716" s="8" t="s">
        <v>27975</v>
      </c>
    </row>
    <row r="12717" spans="7:8" x14ac:dyDescent="0.25">
      <c r="G12717" s="6" t="s">
        <v>27976</v>
      </c>
      <c r="H12717" s="8" t="s">
        <v>27977</v>
      </c>
    </row>
    <row r="12718" spans="7:8" x14ac:dyDescent="0.25">
      <c r="G12718" s="6" t="s">
        <v>27978</v>
      </c>
      <c r="H12718" s="8" t="s">
        <v>27979</v>
      </c>
    </row>
    <row r="12719" spans="7:8" x14ac:dyDescent="0.25">
      <c r="G12719" s="6" t="s">
        <v>27980</v>
      </c>
      <c r="H12719" s="8" t="s">
        <v>27981</v>
      </c>
    </row>
    <row r="12720" spans="7:8" x14ac:dyDescent="0.25">
      <c r="G12720" s="6" t="s">
        <v>27982</v>
      </c>
      <c r="H12720" s="8" t="s">
        <v>27983</v>
      </c>
    </row>
    <row r="12721" spans="7:8" x14ac:dyDescent="0.25">
      <c r="G12721" s="6" t="s">
        <v>27984</v>
      </c>
      <c r="H12721" s="8" t="s">
        <v>27985</v>
      </c>
    </row>
    <row r="12722" spans="7:8" x14ac:dyDescent="0.25">
      <c r="G12722" s="6" t="s">
        <v>27986</v>
      </c>
      <c r="H12722" s="8" t="s">
        <v>27987</v>
      </c>
    </row>
    <row r="12723" spans="7:8" x14ac:dyDescent="0.25">
      <c r="G12723" s="6" t="s">
        <v>27988</v>
      </c>
      <c r="H12723" s="8" t="s">
        <v>27989</v>
      </c>
    </row>
    <row r="12724" spans="7:8" x14ac:dyDescent="0.25">
      <c r="G12724" s="6" t="s">
        <v>27990</v>
      </c>
      <c r="H12724" s="8" t="s">
        <v>27991</v>
      </c>
    </row>
    <row r="12725" spans="7:8" x14ac:dyDescent="0.25">
      <c r="G12725" s="6" t="s">
        <v>27992</v>
      </c>
      <c r="H12725" s="8" t="s">
        <v>27993</v>
      </c>
    </row>
    <row r="12726" spans="7:8" x14ac:dyDescent="0.25">
      <c r="G12726" s="6" t="s">
        <v>27994</v>
      </c>
      <c r="H12726" s="8" t="s">
        <v>27995</v>
      </c>
    </row>
    <row r="12727" spans="7:8" x14ac:dyDescent="0.25">
      <c r="G12727" s="6" t="s">
        <v>27996</v>
      </c>
      <c r="H12727" s="8" t="s">
        <v>27997</v>
      </c>
    </row>
    <row r="12728" spans="7:8" x14ac:dyDescent="0.25">
      <c r="G12728" s="6" t="s">
        <v>27998</v>
      </c>
      <c r="H12728" s="8" t="s">
        <v>27999</v>
      </c>
    </row>
    <row r="12729" spans="7:8" x14ac:dyDescent="0.25">
      <c r="G12729" s="6" t="s">
        <v>28000</v>
      </c>
      <c r="H12729" s="8" t="s">
        <v>28001</v>
      </c>
    </row>
    <row r="12730" spans="7:8" x14ac:dyDescent="0.25">
      <c r="G12730" s="6" t="s">
        <v>28002</v>
      </c>
      <c r="H12730" s="8" t="s">
        <v>28003</v>
      </c>
    </row>
    <row r="12731" spans="7:8" x14ac:dyDescent="0.25">
      <c r="G12731" s="6" t="s">
        <v>28004</v>
      </c>
      <c r="H12731" s="8" t="s">
        <v>28005</v>
      </c>
    </row>
    <row r="12732" spans="7:8" x14ac:dyDescent="0.25">
      <c r="G12732" s="6" t="s">
        <v>28006</v>
      </c>
      <c r="H12732" s="8" t="s">
        <v>28007</v>
      </c>
    </row>
    <row r="12733" spans="7:8" x14ac:dyDescent="0.25">
      <c r="G12733" s="6" t="s">
        <v>28008</v>
      </c>
      <c r="H12733" s="8" t="s">
        <v>28009</v>
      </c>
    </row>
    <row r="12734" spans="7:8" x14ac:dyDescent="0.25">
      <c r="G12734" s="6" t="s">
        <v>28010</v>
      </c>
      <c r="H12734" s="8" t="s">
        <v>28011</v>
      </c>
    </row>
    <row r="12735" spans="7:8" x14ac:dyDescent="0.25">
      <c r="G12735" s="6" t="s">
        <v>28012</v>
      </c>
      <c r="H12735" s="8" t="s">
        <v>28013</v>
      </c>
    </row>
    <row r="12736" spans="7:8" x14ac:dyDescent="0.25">
      <c r="G12736" s="6" t="s">
        <v>28014</v>
      </c>
      <c r="H12736" s="8" t="s">
        <v>28015</v>
      </c>
    </row>
    <row r="12737" spans="7:8" x14ac:dyDescent="0.25">
      <c r="G12737" s="6" t="s">
        <v>28016</v>
      </c>
      <c r="H12737" s="8" t="s">
        <v>28017</v>
      </c>
    </row>
    <row r="12738" spans="7:8" x14ac:dyDescent="0.25">
      <c r="G12738" s="6" t="s">
        <v>28018</v>
      </c>
      <c r="H12738" s="8" t="s">
        <v>28019</v>
      </c>
    </row>
    <row r="12739" spans="7:8" x14ac:dyDescent="0.25">
      <c r="G12739" s="6" t="s">
        <v>28020</v>
      </c>
      <c r="H12739" s="8" t="s">
        <v>28021</v>
      </c>
    </row>
    <row r="12740" spans="7:8" x14ac:dyDescent="0.25">
      <c r="G12740" s="6" t="s">
        <v>28022</v>
      </c>
      <c r="H12740" s="8" t="s">
        <v>28023</v>
      </c>
    </row>
    <row r="12741" spans="7:8" x14ac:dyDescent="0.25">
      <c r="G12741" s="6" t="s">
        <v>28024</v>
      </c>
      <c r="H12741" s="8" t="s">
        <v>28025</v>
      </c>
    </row>
    <row r="12742" spans="7:8" x14ac:dyDescent="0.25">
      <c r="G12742" s="6" t="s">
        <v>28026</v>
      </c>
      <c r="H12742" s="8" t="s">
        <v>28027</v>
      </c>
    </row>
    <row r="12743" spans="7:8" x14ac:dyDescent="0.25">
      <c r="G12743" s="6" t="s">
        <v>28028</v>
      </c>
      <c r="H12743" s="8" t="s">
        <v>28029</v>
      </c>
    </row>
    <row r="12744" spans="7:8" x14ac:dyDescent="0.25">
      <c r="G12744" s="6" t="s">
        <v>28030</v>
      </c>
      <c r="H12744" s="8" t="s">
        <v>28031</v>
      </c>
    </row>
    <row r="12745" spans="7:8" x14ac:dyDescent="0.25">
      <c r="G12745" s="6" t="s">
        <v>28032</v>
      </c>
      <c r="H12745" s="8" t="s">
        <v>28033</v>
      </c>
    </row>
    <row r="12746" spans="7:8" x14ac:dyDescent="0.25">
      <c r="G12746" s="6" t="s">
        <v>28034</v>
      </c>
      <c r="H12746" s="8" t="s">
        <v>28035</v>
      </c>
    </row>
    <row r="12747" spans="7:8" x14ac:dyDescent="0.25">
      <c r="G12747" s="6" t="s">
        <v>28036</v>
      </c>
      <c r="H12747" s="8" t="s">
        <v>28037</v>
      </c>
    </row>
    <row r="12748" spans="7:8" x14ac:dyDescent="0.25">
      <c r="G12748" s="6" t="s">
        <v>28038</v>
      </c>
      <c r="H12748" s="8" t="s">
        <v>28039</v>
      </c>
    </row>
    <row r="12749" spans="7:8" x14ac:dyDescent="0.25">
      <c r="G12749" s="6" t="s">
        <v>28040</v>
      </c>
      <c r="H12749" s="8" t="s">
        <v>28041</v>
      </c>
    </row>
    <row r="12750" spans="7:8" x14ac:dyDescent="0.25">
      <c r="G12750" s="6" t="s">
        <v>28042</v>
      </c>
      <c r="H12750" s="8" t="s">
        <v>28043</v>
      </c>
    </row>
    <row r="12751" spans="7:8" x14ac:dyDescent="0.25">
      <c r="G12751" s="6" t="s">
        <v>28044</v>
      </c>
      <c r="H12751" s="8" t="s">
        <v>28045</v>
      </c>
    </row>
    <row r="12752" spans="7:8" x14ac:dyDescent="0.25">
      <c r="G12752" s="6" t="s">
        <v>28046</v>
      </c>
      <c r="H12752" s="8" t="s">
        <v>28047</v>
      </c>
    </row>
    <row r="12753" spans="7:8" x14ac:dyDescent="0.25">
      <c r="G12753" s="6" t="s">
        <v>28048</v>
      </c>
      <c r="H12753" s="8" t="s">
        <v>28049</v>
      </c>
    </row>
    <row r="12754" spans="7:8" x14ac:dyDescent="0.25">
      <c r="G12754" s="6" t="s">
        <v>28050</v>
      </c>
      <c r="H12754" s="8" t="s">
        <v>28051</v>
      </c>
    </row>
    <row r="12755" spans="7:8" x14ac:dyDescent="0.25">
      <c r="G12755" s="6" t="s">
        <v>28052</v>
      </c>
      <c r="H12755" s="8" t="s">
        <v>28053</v>
      </c>
    </row>
    <row r="12756" spans="7:8" x14ac:dyDescent="0.25">
      <c r="G12756" s="6" t="s">
        <v>28054</v>
      </c>
      <c r="H12756" s="8" t="s">
        <v>28055</v>
      </c>
    </row>
    <row r="12757" spans="7:8" x14ac:dyDescent="0.25">
      <c r="G12757" s="6" t="s">
        <v>28056</v>
      </c>
      <c r="H12757" s="8" t="s">
        <v>28057</v>
      </c>
    </row>
    <row r="12758" spans="7:8" x14ac:dyDescent="0.25">
      <c r="G12758" s="6" t="s">
        <v>28058</v>
      </c>
      <c r="H12758" s="8" t="s">
        <v>28059</v>
      </c>
    </row>
    <row r="12759" spans="7:8" x14ac:dyDescent="0.25">
      <c r="G12759" s="6" t="s">
        <v>28060</v>
      </c>
      <c r="H12759" s="8" t="s">
        <v>28061</v>
      </c>
    </row>
    <row r="12760" spans="7:8" x14ac:dyDescent="0.25">
      <c r="G12760" s="6" t="s">
        <v>28062</v>
      </c>
      <c r="H12760" s="8" t="s">
        <v>28063</v>
      </c>
    </row>
    <row r="12761" spans="7:8" x14ac:dyDescent="0.25">
      <c r="G12761" s="6" t="s">
        <v>28064</v>
      </c>
      <c r="H12761" s="8" t="s">
        <v>28065</v>
      </c>
    </row>
    <row r="12762" spans="7:8" x14ac:dyDescent="0.25">
      <c r="G12762" s="6" t="s">
        <v>28066</v>
      </c>
      <c r="H12762" s="8" t="s">
        <v>28067</v>
      </c>
    </row>
    <row r="12763" spans="7:8" x14ac:dyDescent="0.25">
      <c r="G12763" s="6" t="s">
        <v>28068</v>
      </c>
      <c r="H12763" s="8" t="s">
        <v>28069</v>
      </c>
    </row>
    <row r="12764" spans="7:8" x14ac:dyDescent="0.25">
      <c r="G12764" s="6" t="s">
        <v>28070</v>
      </c>
      <c r="H12764" s="8" t="s">
        <v>28071</v>
      </c>
    </row>
    <row r="12765" spans="7:8" x14ac:dyDescent="0.25">
      <c r="G12765" s="6" t="s">
        <v>28072</v>
      </c>
      <c r="H12765" s="8" t="s">
        <v>28073</v>
      </c>
    </row>
    <row r="12766" spans="7:8" x14ac:dyDescent="0.25">
      <c r="G12766" s="6" t="s">
        <v>28074</v>
      </c>
      <c r="H12766" s="8" t="s">
        <v>28075</v>
      </c>
    </row>
    <row r="12767" spans="7:8" x14ac:dyDescent="0.25">
      <c r="G12767" s="6" t="s">
        <v>28076</v>
      </c>
      <c r="H12767" s="8" t="s">
        <v>28077</v>
      </c>
    </row>
    <row r="12768" spans="7:8" x14ac:dyDescent="0.25">
      <c r="G12768" s="6" t="s">
        <v>28078</v>
      </c>
      <c r="H12768" s="8" t="s">
        <v>28079</v>
      </c>
    </row>
    <row r="12769" spans="7:8" x14ac:dyDescent="0.25">
      <c r="G12769" s="6" t="s">
        <v>28080</v>
      </c>
      <c r="H12769" s="8" t="s">
        <v>28081</v>
      </c>
    </row>
    <row r="12770" spans="7:8" x14ac:dyDescent="0.25">
      <c r="G12770" s="6" t="s">
        <v>28082</v>
      </c>
      <c r="H12770" s="8" t="s">
        <v>28083</v>
      </c>
    </row>
    <row r="12771" spans="7:8" x14ac:dyDescent="0.25">
      <c r="G12771" s="6" t="s">
        <v>28084</v>
      </c>
      <c r="H12771" s="8" t="s">
        <v>28085</v>
      </c>
    </row>
    <row r="12772" spans="7:8" x14ac:dyDescent="0.25">
      <c r="G12772" s="6" t="s">
        <v>28086</v>
      </c>
      <c r="H12772" s="8" t="s">
        <v>28087</v>
      </c>
    </row>
    <row r="12773" spans="7:8" x14ac:dyDescent="0.25">
      <c r="G12773" s="6" t="s">
        <v>28088</v>
      </c>
      <c r="H12773" s="8" t="s">
        <v>28089</v>
      </c>
    </row>
    <row r="12774" spans="7:8" x14ac:dyDescent="0.25">
      <c r="G12774" s="6" t="s">
        <v>28090</v>
      </c>
      <c r="H12774" s="8" t="s">
        <v>28091</v>
      </c>
    </row>
    <row r="12775" spans="7:8" x14ac:dyDescent="0.25">
      <c r="G12775" s="6" t="s">
        <v>28092</v>
      </c>
      <c r="H12775" s="8" t="s">
        <v>28093</v>
      </c>
    </row>
    <row r="12776" spans="7:8" x14ac:dyDescent="0.25">
      <c r="G12776" s="6" t="s">
        <v>28094</v>
      </c>
      <c r="H12776" s="8" t="s">
        <v>28095</v>
      </c>
    </row>
    <row r="12777" spans="7:8" x14ac:dyDescent="0.25">
      <c r="G12777" s="6" t="s">
        <v>28096</v>
      </c>
      <c r="H12777" s="8" t="s">
        <v>28097</v>
      </c>
    </row>
    <row r="12778" spans="7:8" x14ac:dyDescent="0.25">
      <c r="G12778" s="6" t="s">
        <v>28098</v>
      </c>
      <c r="H12778" s="8" t="s">
        <v>28099</v>
      </c>
    </row>
    <row r="12779" spans="7:8" x14ac:dyDescent="0.25">
      <c r="G12779" s="6" t="s">
        <v>28100</v>
      </c>
      <c r="H12779" s="8" t="s">
        <v>28101</v>
      </c>
    </row>
    <row r="12780" spans="7:8" x14ac:dyDescent="0.25">
      <c r="G12780" s="6" t="s">
        <v>28102</v>
      </c>
      <c r="H12780" s="8" t="s">
        <v>28103</v>
      </c>
    </row>
    <row r="12781" spans="7:8" x14ac:dyDescent="0.25">
      <c r="G12781" s="6" t="s">
        <v>28104</v>
      </c>
      <c r="H12781" s="8" t="s">
        <v>28105</v>
      </c>
    </row>
    <row r="12782" spans="7:8" x14ac:dyDescent="0.25">
      <c r="G12782" s="6" t="s">
        <v>28106</v>
      </c>
      <c r="H12782" s="8" t="s">
        <v>28107</v>
      </c>
    </row>
    <row r="12783" spans="7:8" x14ac:dyDescent="0.25">
      <c r="G12783" s="6" t="s">
        <v>28108</v>
      </c>
      <c r="H12783" s="8" t="s">
        <v>28109</v>
      </c>
    </row>
    <row r="12784" spans="7:8" x14ac:dyDescent="0.25">
      <c r="G12784" s="6" t="s">
        <v>28110</v>
      </c>
      <c r="H12784" s="8" t="s">
        <v>28111</v>
      </c>
    </row>
    <row r="12785" spans="7:8" x14ac:dyDescent="0.25">
      <c r="G12785" s="6" t="s">
        <v>28112</v>
      </c>
      <c r="H12785" s="8" t="s">
        <v>28113</v>
      </c>
    </row>
    <row r="12786" spans="7:8" x14ac:dyDescent="0.25">
      <c r="G12786" s="6" t="s">
        <v>28114</v>
      </c>
      <c r="H12786" s="8" t="s">
        <v>28115</v>
      </c>
    </row>
    <row r="12787" spans="7:8" x14ac:dyDescent="0.25">
      <c r="G12787" s="6" t="s">
        <v>28116</v>
      </c>
      <c r="H12787" s="8" t="s">
        <v>28117</v>
      </c>
    </row>
    <row r="12788" spans="7:8" x14ac:dyDescent="0.25">
      <c r="G12788" s="6" t="s">
        <v>28118</v>
      </c>
      <c r="H12788" s="8" t="s">
        <v>28119</v>
      </c>
    </row>
    <row r="12789" spans="7:8" x14ac:dyDescent="0.25">
      <c r="G12789" s="6" t="s">
        <v>28120</v>
      </c>
      <c r="H12789" s="8" t="s">
        <v>28121</v>
      </c>
    </row>
    <row r="12790" spans="7:8" x14ac:dyDescent="0.25">
      <c r="G12790" s="6" t="s">
        <v>28122</v>
      </c>
      <c r="H12790" s="8" t="s">
        <v>28123</v>
      </c>
    </row>
    <row r="12791" spans="7:8" x14ac:dyDescent="0.25">
      <c r="G12791" s="6" t="s">
        <v>28124</v>
      </c>
      <c r="H12791" s="8" t="s">
        <v>28125</v>
      </c>
    </row>
    <row r="12792" spans="7:8" x14ac:dyDescent="0.25">
      <c r="G12792" s="6" t="s">
        <v>28126</v>
      </c>
      <c r="H12792" s="8" t="s">
        <v>28127</v>
      </c>
    </row>
    <row r="12793" spans="7:8" x14ac:dyDescent="0.25">
      <c r="G12793" s="6" t="s">
        <v>28128</v>
      </c>
      <c r="H12793" s="8" t="s">
        <v>28129</v>
      </c>
    </row>
    <row r="12794" spans="7:8" x14ac:dyDescent="0.25">
      <c r="G12794" s="6" t="s">
        <v>28130</v>
      </c>
      <c r="H12794" s="8" t="s">
        <v>28131</v>
      </c>
    </row>
    <row r="12795" spans="7:8" x14ac:dyDescent="0.25">
      <c r="G12795" s="6" t="s">
        <v>28132</v>
      </c>
      <c r="H12795" s="8" t="s">
        <v>28133</v>
      </c>
    </row>
    <row r="12796" spans="7:8" x14ac:dyDescent="0.25">
      <c r="G12796" s="6" t="s">
        <v>28134</v>
      </c>
      <c r="H12796" s="8" t="s">
        <v>28135</v>
      </c>
    </row>
    <row r="12797" spans="7:8" x14ac:dyDescent="0.25">
      <c r="G12797" s="6" t="s">
        <v>28136</v>
      </c>
      <c r="H12797" s="8" t="s">
        <v>28137</v>
      </c>
    </row>
    <row r="12798" spans="7:8" x14ac:dyDescent="0.25">
      <c r="G12798" s="6" t="s">
        <v>28138</v>
      </c>
      <c r="H12798" s="8" t="s">
        <v>28139</v>
      </c>
    </row>
    <row r="12799" spans="7:8" x14ac:dyDescent="0.25">
      <c r="G12799" s="6" t="s">
        <v>28140</v>
      </c>
      <c r="H12799" s="8" t="s">
        <v>28141</v>
      </c>
    </row>
    <row r="12800" spans="7:8" x14ac:dyDescent="0.25">
      <c r="G12800" s="6" t="s">
        <v>28142</v>
      </c>
      <c r="H12800" s="8" t="s">
        <v>28143</v>
      </c>
    </row>
    <row r="12801" spans="7:8" x14ac:dyDescent="0.25">
      <c r="G12801" s="6" t="s">
        <v>28144</v>
      </c>
      <c r="H12801" s="8" t="s">
        <v>28145</v>
      </c>
    </row>
    <row r="12802" spans="7:8" x14ac:dyDescent="0.25">
      <c r="G12802" s="6" t="s">
        <v>28146</v>
      </c>
      <c r="H12802" s="8" t="s">
        <v>22732</v>
      </c>
    </row>
    <row r="12803" spans="7:8" x14ac:dyDescent="0.25">
      <c r="G12803" s="6" t="s">
        <v>28147</v>
      </c>
      <c r="H12803" s="8" t="s">
        <v>28148</v>
      </c>
    </row>
    <row r="12804" spans="7:8" x14ac:dyDescent="0.25">
      <c r="G12804" s="6" t="s">
        <v>28149</v>
      </c>
      <c r="H12804" s="8" t="s">
        <v>28150</v>
      </c>
    </row>
    <row r="12805" spans="7:8" x14ac:dyDescent="0.25">
      <c r="G12805" s="6" t="s">
        <v>28151</v>
      </c>
      <c r="H12805" s="8" t="s">
        <v>28152</v>
      </c>
    </row>
    <row r="12806" spans="7:8" x14ac:dyDescent="0.25">
      <c r="G12806" s="6" t="s">
        <v>28153</v>
      </c>
      <c r="H12806" s="8" t="s">
        <v>28154</v>
      </c>
    </row>
    <row r="12807" spans="7:8" x14ac:dyDescent="0.25">
      <c r="G12807" s="6" t="s">
        <v>28155</v>
      </c>
      <c r="H12807" s="8" t="s">
        <v>28156</v>
      </c>
    </row>
    <row r="12808" spans="7:8" x14ac:dyDescent="0.25">
      <c r="G12808" s="6" t="s">
        <v>28157</v>
      </c>
      <c r="H12808" s="8" t="s">
        <v>28158</v>
      </c>
    </row>
    <row r="12809" spans="7:8" x14ac:dyDescent="0.25">
      <c r="G12809" s="6" t="s">
        <v>28159</v>
      </c>
      <c r="H12809" s="8" t="s">
        <v>28160</v>
      </c>
    </row>
    <row r="12810" spans="7:8" x14ac:dyDescent="0.25">
      <c r="G12810" s="6" t="s">
        <v>28161</v>
      </c>
      <c r="H12810" s="8" t="s">
        <v>28162</v>
      </c>
    </row>
    <row r="12811" spans="7:8" x14ac:dyDescent="0.25">
      <c r="G12811" s="6" t="s">
        <v>28163</v>
      </c>
      <c r="H12811" s="8" t="s">
        <v>28164</v>
      </c>
    </row>
    <row r="12812" spans="7:8" x14ac:dyDescent="0.25">
      <c r="G12812" s="6" t="s">
        <v>28165</v>
      </c>
      <c r="H12812" s="8" t="s">
        <v>28166</v>
      </c>
    </row>
    <row r="12813" spans="7:8" x14ac:dyDescent="0.25">
      <c r="G12813" s="6" t="s">
        <v>28167</v>
      </c>
      <c r="H12813" s="8" t="s">
        <v>28168</v>
      </c>
    </row>
    <row r="12814" spans="7:8" x14ac:dyDescent="0.25">
      <c r="G12814" s="6" t="s">
        <v>28169</v>
      </c>
      <c r="H12814" s="8" t="s">
        <v>28170</v>
      </c>
    </row>
    <row r="12815" spans="7:8" x14ac:dyDescent="0.25">
      <c r="G12815" s="6" t="s">
        <v>28171</v>
      </c>
      <c r="H12815" s="8" t="s">
        <v>28172</v>
      </c>
    </row>
    <row r="12816" spans="7:8" x14ac:dyDescent="0.25">
      <c r="G12816" s="6" t="s">
        <v>28173</v>
      </c>
      <c r="H12816" s="8" t="s">
        <v>28174</v>
      </c>
    </row>
    <row r="12817" spans="7:8" x14ac:dyDescent="0.25">
      <c r="G12817" s="6" t="s">
        <v>28175</v>
      </c>
      <c r="H12817" s="8" t="s">
        <v>28176</v>
      </c>
    </row>
    <row r="12818" spans="7:8" x14ac:dyDescent="0.25">
      <c r="G12818" s="6" t="s">
        <v>28177</v>
      </c>
      <c r="H12818" s="8" t="s">
        <v>28178</v>
      </c>
    </row>
    <row r="12819" spans="7:8" x14ac:dyDescent="0.25">
      <c r="G12819" s="6" t="s">
        <v>28179</v>
      </c>
      <c r="H12819" s="8" t="s">
        <v>28180</v>
      </c>
    </row>
    <row r="12820" spans="7:8" x14ac:dyDescent="0.25">
      <c r="G12820" s="6" t="s">
        <v>28181</v>
      </c>
      <c r="H12820" s="8" t="s">
        <v>28182</v>
      </c>
    </row>
    <row r="12821" spans="7:8" x14ac:dyDescent="0.25">
      <c r="G12821" s="6" t="s">
        <v>28183</v>
      </c>
      <c r="H12821" s="8" t="s">
        <v>28184</v>
      </c>
    </row>
    <row r="12822" spans="7:8" x14ac:dyDescent="0.25">
      <c r="G12822" s="6" t="s">
        <v>28185</v>
      </c>
      <c r="H12822" s="8" t="s">
        <v>28186</v>
      </c>
    </row>
    <row r="12823" spans="7:8" x14ac:dyDescent="0.25">
      <c r="G12823" s="6" t="s">
        <v>28187</v>
      </c>
      <c r="H12823" s="8" t="s">
        <v>28188</v>
      </c>
    </row>
    <row r="12824" spans="7:8" x14ac:dyDescent="0.25">
      <c r="G12824" s="6" t="s">
        <v>28189</v>
      </c>
      <c r="H12824" s="8" t="s">
        <v>28190</v>
      </c>
    </row>
    <row r="12825" spans="7:8" x14ac:dyDescent="0.25">
      <c r="G12825" s="6" t="s">
        <v>28191</v>
      </c>
      <c r="H12825" s="8" t="s">
        <v>28192</v>
      </c>
    </row>
    <row r="12826" spans="7:8" x14ac:dyDescent="0.25">
      <c r="G12826" s="6" t="s">
        <v>28193</v>
      </c>
      <c r="H12826" s="8" t="s">
        <v>28194</v>
      </c>
    </row>
    <row r="12827" spans="7:8" x14ac:dyDescent="0.25">
      <c r="G12827" s="6" t="s">
        <v>28195</v>
      </c>
      <c r="H12827" s="8" t="s">
        <v>28196</v>
      </c>
    </row>
    <row r="12828" spans="7:8" x14ac:dyDescent="0.25">
      <c r="G12828" s="6" t="s">
        <v>28197</v>
      </c>
      <c r="H12828" s="8" t="s">
        <v>28198</v>
      </c>
    </row>
    <row r="12829" spans="7:8" x14ac:dyDescent="0.25">
      <c r="G12829" s="6" t="s">
        <v>28199</v>
      </c>
      <c r="H12829" s="8" t="s">
        <v>28200</v>
      </c>
    </row>
    <row r="12830" spans="7:8" x14ac:dyDescent="0.25">
      <c r="G12830" s="6" t="s">
        <v>28201</v>
      </c>
      <c r="H12830" s="8" t="s">
        <v>28202</v>
      </c>
    </row>
    <row r="12831" spans="7:8" x14ac:dyDescent="0.25">
      <c r="G12831" s="6" t="s">
        <v>28203</v>
      </c>
      <c r="H12831" s="8" t="s">
        <v>28204</v>
      </c>
    </row>
    <row r="12832" spans="7:8" x14ac:dyDescent="0.25">
      <c r="G12832" s="6" t="s">
        <v>28205</v>
      </c>
      <c r="H12832" s="8" t="s">
        <v>28206</v>
      </c>
    </row>
    <row r="12833" spans="7:8" x14ac:dyDescent="0.25">
      <c r="G12833" s="6" t="s">
        <v>28207</v>
      </c>
      <c r="H12833" s="8" t="s">
        <v>28208</v>
      </c>
    </row>
    <row r="12834" spans="7:8" x14ac:dyDescent="0.25">
      <c r="G12834" s="6" t="s">
        <v>28209</v>
      </c>
      <c r="H12834" s="8" t="s">
        <v>28210</v>
      </c>
    </row>
    <row r="12835" spans="7:8" x14ac:dyDescent="0.25">
      <c r="G12835" s="6" t="s">
        <v>28211</v>
      </c>
      <c r="H12835" s="8" t="s">
        <v>28212</v>
      </c>
    </row>
    <row r="12836" spans="7:8" x14ac:dyDescent="0.25">
      <c r="G12836" s="6" t="s">
        <v>28213</v>
      </c>
      <c r="H12836" s="8" t="s">
        <v>28214</v>
      </c>
    </row>
    <row r="12837" spans="7:8" x14ac:dyDescent="0.25">
      <c r="G12837" s="6" t="s">
        <v>28215</v>
      </c>
      <c r="H12837" s="8" t="s">
        <v>28216</v>
      </c>
    </row>
    <row r="12838" spans="7:8" x14ac:dyDescent="0.25">
      <c r="G12838" s="6" t="s">
        <v>28217</v>
      </c>
      <c r="H12838" s="8" t="s">
        <v>28218</v>
      </c>
    </row>
    <row r="12839" spans="7:8" x14ac:dyDescent="0.25">
      <c r="G12839" s="6" t="s">
        <v>28219</v>
      </c>
      <c r="H12839" s="8" t="s">
        <v>28220</v>
      </c>
    </row>
    <row r="12840" spans="7:8" x14ac:dyDescent="0.25">
      <c r="G12840" s="6" t="s">
        <v>28221</v>
      </c>
      <c r="H12840" s="8" t="s">
        <v>28222</v>
      </c>
    </row>
    <row r="12841" spans="7:8" x14ac:dyDescent="0.25">
      <c r="G12841" s="6" t="s">
        <v>28223</v>
      </c>
      <c r="H12841" s="8" t="s">
        <v>28224</v>
      </c>
    </row>
    <row r="12842" spans="7:8" x14ac:dyDescent="0.25">
      <c r="G12842" s="6" t="s">
        <v>28225</v>
      </c>
      <c r="H12842" s="8" t="s">
        <v>28226</v>
      </c>
    </row>
    <row r="12843" spans="7:8" x14ac:dyDescent="0.25">
      <c r="G12843" s="6" t="s">
        <v>28227</v>
      </c>
      <c r="H12843" s="8" t="s">
        <v>28228</v>
      </c>
    </row>
    <row r="12844" spans="7:8" x14ac:dyDescent="0.25">
      <c r="G12844" s="6" t="s">
        <v>28229</v>
      </c>
      <c r="H12844" s="8" t="s">
        <v>28230</v>
      </c>
    </row>
    <row r="12845" spans="7:8" x14ac:dyDescent="0.25">
      <c r="G12845" s="6" t="s">
        <v>28231</v>
      </c>
      <c r="H12845" s="8" t="s">
        <v>28232</v>
      </c>
    </row>
    <row r="12846" spans="7:8" x14ac:dyDescent="0.25">
      <c r="G12846" s="6" t="s">
        <v>28233</v>
      </c>
      <c r="H12846" s="8" t="s">
        <v>28234</v>
      </c>
    </row>
    <row r="12847" spans="7:8" x14ac:dyDescent="0.25">
      <c r="G12847" s="6" t="s">
        <v>28235</v>
      </c>
      <c r="H12847" s="8" t="s">
        <v>28236</v>
      </c>
    </row>
    <row r="12848" spans="7:8" x14ac:dyDescent="0.25">
      <c r="G12848" s="6" t="s">
        <v>28237</v>
      </c>
      <c r="H12848" s="8" t="s">
        <v>28238</v>
      </c>
    </row>
    <row r="12849" spans="7:8" x14ac:dyDescent="0.25">
      <c r="G12849" s="6" t="s">
        <v>28239</v>
      </c>
      <c r="H12849" s="8" t="s">
        <v>28240</v>
      </c>
    </row>
    <row r="12850" spans="7:8" x14ac:dyDescent="0.25">
      <c r="G12850" s="6" t="s">
        <v>28241</v>
      </c>
      <c r="H12850" s="8" t="s">
        <v>28242</v>
      </c>
    </row>
    <row r="12851" spans="7:8" x14ac:dyDescent="0.25">
      <c r="G12851" s="6" t="s">
        <v>28243</v>
      </c>
      <c r="H12851" s="8" t="s">
        <v>28244</v>
      </c>
    </row>
    <row r="12852" spans="7:8" x14ac:dyDescent="0.25">
      <c r="G12852" s="6" t="s">
        <v>28245</v>
      </c>
      <c r="H12852" s="8" t="s">
        <v>28246</v>
      </c>
    </row>
    <row r="12853" spans="7:8" x14ac:dyDescent="0.25">
      <c r="G12853" s="6" t="s">
        <v>28247</v>
      </c>
      <c r="H12853" s="8" t="s">
        <v>28248</v>
      </c>
    </row>
    <row r="12854" spans="7:8" x14ac:dyDescent="0.25">
      <c r="G12854" s="6" t="s">
        <v>28249</v>
      </c>
      <c r="H12854" s="8" t="s">
        <v>28250</v>
      </c>
    </row>
    <row r="12855" spans="7:8" x14ac:dyDescent="0.25">
      <c r="G12855" s="6" t="s">
        <v>28251</v>
      </c>
      <c r="H12855" s="8" t="s">
        <v>28252</v>
      </c>
    </row>
    <row r="12856" spans="7:8" x14ac:dyDescent="0.25">
      <c r="G12856" s="6" t="s">
        <v>28253</v>
      </c>
      <c r="H12856" s="8" t="s">
        <v>28254</v>
      </c>
    </row>
    <row r="12857" spans="7:8" x14ac:dyDescent="0.25">
      <c r="G12857" s="6" t="s">
        <v>28255</v>
      </c>
      <c r="H12857" s="8" t="s">
        <v>28256</v>
      </c>
    </row>
    <row r="12858" spans="7:8" x14ac:dyDescent="0.25">
      <c r="G12858" s="6" t="s">
        <v>28257</v>
      </c>
      <c r="H12858" s="8" t="s">
        <v>28258</v>
      </c>
    </row>
    <row r="12859" spans="7:8" x14ac:dyDescent="0.25">
      <c r="G12859" s="6" t="s">
        <v>28259</v>
      </c>
      <c r="H12859" s="8" t="s">
        <v>28260</v>
      </c>
    </row>
    <row r="12860" spans="7:8" x14ac:dyDescent="0.25">
      <c r="G12860" s="6" t="s">
        <v>28261</v>
      </c>
      <c r="H12860" s="8" t="s">
        <v>28262</v>
      </c>
    </row>
    <row r="12861" spans="7:8" x14ac:dyDescent="0.25">
      <c r="G12861" s="6" t="s">
        <v>28263</v>
      </c>
      <c r="H12861" s="8" t="s">
        <v>28264</v>
      </c>
    </row>
    <row r="12862" spans="7:8" x14ac:dyDescent="0.25">
      <c r="G12862" s="6" t="s">
        <v>28265</v>
      </c>
      <c r="H12862" s="8" t="s">
        <v>28266</v>
      </c>
    </row>
    <row r="12863" spans="7:8" x14ac:dyDescent="0.25">
      <c r="G12863" s="6" t="s">
        <v>28267</v>
      </c>
      <c r="H12863" s="8" t="s">
        <v>28268</v>
      </c>
    </row>
    <row r="12864" spans="7:8" x14ac:dyDescent="0.25">
      <c r="G12864" s="6" t="s">
        <v>28269</v>
      </c>
      <c r="H12864" s="8" t="s">
        <v>26243</v>
      </c>
    </row>
    <row r="12865" spans="7:8" x14ac:dyDescent="0.25">
      <c r="G12865" s="6" t="s">
        <v>28270</v>
      </c>
      <c r="H12865" s="8" t="s">
        <v>28271</v>
      </c>
    </row>
    <row r="12866" spans="7:8" x14ac:dyDescent="0.25">
      <c r="G12866" s="6" t="s">
        <v>28272</v>
      </c>
      <c r="H12866" s="8" t="s">
        <v>28273</v>
      </c>
    </row>
    <row r="12867" spans="7:8" x14ac:dyDescent="0.25">
      <c r="G12867" s="6" t="s">
        <v>28274</v>
      </c>
      <c r="H12867" s="8" t="s">
        <v>28275</v>
      </c>
    </row>
    <row r="12868" spans="7:8" x14ac:dyDescent="0.25">
      <c r="G12868" s="6" t="s">
        <v>28276</v>
      </c>
      <c r="H12868" s="8" t="s">
        <v>28277</v>
      </c>
    </row>
    <row r="12869" spans="7:8" x14ac:dyDescent="0.25">
      <c r="G12869" s="6" t="s">
        <v>28278</v>
      </c>
      <c r="H12869" s="8" t="s">
        <v>28279</v>
      </c>
    </row>
    <row r="12870" spans="7:8" x14ac:dyDescent="0.25">
      <c r="G12870" s="6" t="s">
        <v>28280</v>
      </c>
      <c r="H12870" s="8" t="s">
        <v>28281</v>
      </c>
    </row>
    <row r="12871" spans="7:8" x14ac:dyDescent="0.25">
      <c r="G12871" s="6" t="s">
        <v>28282</v>
      </c>
      <c r="H12871" s="8" t="s">
        <v>28283</v>
      </c>
    </row>
    <row r="12872" spans="7:8" x14ac:dyDescent="0.25">
      <c r="G12872" s="6" t="s">
        <v>28284</v>
      </c>
      <c r="H12872" s="8" t="s">
        <v>28285</v>
      </c>
    </row>
    <row r="12873" spans="7:8" x14ac:dyDescent="0.25">
      <c r="G12873" s="6" t="s">
        <v>28286</v>
      </c>
      <c r="H12873" s="8" t="s">
        <v>28287</v>
      </c>
    </row>
    <row r="12874" spans="7:8" x14ac:dyDescent="0.25">
      <c r="G12874" s="6" t="s">
        <v>28288</v>
      </c>
      <c r="H12874" s="8" t="s">
        <v>28289</v>
      </c>
    </row>
    <row r="12875" spans="7:8" x14ac:dyDescent="0.25">
      <c r="G12875" s="6" t="s">
        <v>28290</v>
      </c>
      <c r="H12875" s="8" t="s">
        <v>28291</v>
      </c>
    </row>
    <row r="12876" spans="7:8" x14ac:dyDescent="0.25">
      <c r="G12876" s="6" t="s">
        <v>28292</v>
      </c>
      <c r="H12876" s="8" t="s">
        <v>28293</v>
      </c>
    </row>
    <row r="12877" spans="7:8" x14ac:dyDescent="0.25">
      <c r="G12877" s="6" t="s">
        <v>28294</v>
      </c>
      <c r="H12877" s="8" t="s">
        <v>28295</v>
      </c>
    </row>
    <row r="12878" spans="7:8" x14ac:dyDescent="0.25">
      <c r="G12878" s="6" t="s">
        <v>28296</v>
      </c>
      <c r="H12878" s="8" t="s">
        <v>28297</v>
      </c>
    </row>
    <row r="12879" spans="7:8" x14ac:dyDescent="0.25">
      <c r="G12879" s="6" t="s">
        <v>28298</v>
      </c>
      <c r="H12879" s="8" t="s">
        <v>28299</v>
      </c>
    </row>
    <row r="12880" spans="7:8" x14ac:dyDescent="0.25">
      <c r="G12880" s="6" t="s">
        <v>28300</v>
      </c>
      <c r="H12880" s="8" t="s">
        <v>28301</v>
      </c>
    </row>
    <row r="12881" spans="7:8" x14ac:dyDescent="0.25">
      <c r="G12881" s="6" t="s">
        <v>28302</v>
      </c>
      <c r="H12881" s="8" t="s">
        <v>28303</v>
      </c>
    </row>
    <row r="12882" spans="7:8" x14ac:dyDescent="0.25">
      <c r="G12882" s="6" t="s">
        <v>28304</v>
      </c>
      <c r="H12882" s="8" t="s">
        <v>28305</v>
      </c>
    </row>
    <row r="12883" spans="7:8" x14ac:dyDescent="0.25">
      <c r="G12883" s="6" t="s">
        <v>28306</v>
      </c>
      <c r="H12883" s="8" t="s">
        <v>28307</v>
      </c>
    </row>
    <row r="12884" spans="7:8" x14ac:dyDescent="0.25">
      <c r="G12884" s="6" t="s">
        <v>28308</v>
      </c>
      <c r="H12884" s="8" t="s">
        <v>28309</v>
      </c>
    </row>
    <row r="12885" spans="7:8" x14ac:dyDescent="0.25">
      <c r="G12885" s="6" t="s">
        <v>28310</v>
      </c>
      <c r="H12885" s="8" t="s">
        <v>28311</v>
      </c>
    </row>
    <row r="12886" spans="7:8" x14ac:dyDescent="0.25">
      <c r="G12886" s="6" t="s">
        <v>28312</v>
      </c>
      <c r="H12886" s="8" t="s">
        <v>28313</v>
      </c>
    </row>
    <row r="12887" spans="7:8" x14ac:dyDescent="0.25">
      <c r="G12887" s="6" t="s">
        <v>28314</v>
      </c>
      <c r="H12887" s="8" t="s">
        <v>28315</v>
      </c>
    </row>
    <row r="12888" spans="7:8" x14ac:dyDescent="0.25">
      <c r="G12888" s="6" t="s">
        <v>28316</v>
      </c>
      <c r="H12888" s="8" t="s">
        <v>28317</v>
      </c>
    </row>
    <row r="12889" spans="7:8" x14ac:dyDescent="0.25">
      <c r="G12889" s="6" t="s">
        <v>28318</v>
      </c>
      <c r="H12889" s="8" t="s">
        <v>22812</v>
      </c>
    </row>
    <row r="12890" spans="7:8" x14ac:dyDescent="0.25">
      <c r="G12890" s="6" t="s">
        <v>28319</v>
      </c>
      <c r="H12890" s="8" t="s">
        <v>28320</v>
      </c>
    </row>
    <row r="12891" spans="7:8" x14ac:dyDescent="0.25">
      <c r="G12891" s="6" t="s">
        <v>28321</v>
      </c>
      <c r="H12891" s="8" t="s">
        <v>28322</v>
      </c>
    </row>
    <row r="12892" spans="7:8" x14ac:dyDescent="0.25">
      <c r="G12892" s="6" t="s">
        <v>28323</v>
      </c>
      <c r="H12892" s="8" t="s">
        <v>28324</v>
      </c>
    </row>
    <row r="12893" spans="7:8" x14ac:dyDescent="0.25">
      <c r="G12893" s="6" t="s">
        <v>28325</v>
      </c>
      <c r="H12893" s="8" t="s">
        <v>28326</v>
      </c>
    </row>
    <row r="12894" spans="7:8" x14ac:dyDescent="0.25">
      <c r="G12894" s="6" t="s">
        <v>28327</v>
      </c>
      <c r="H12894" s="8" t="s">
        <v>28328</v>
      </c>
    </row>
    <row r="12895" spans="7:8" x14ac:dyDescent="0.25">
      <c r="G12895" s="6" t="s">
        <v>28329</v>
      </c>
      <c r="H12895" s="8" t="s">
        <v>28330</v>
      </c>
    </row>
    <row r="12896" spans="7:8" x14ac:dyDescent="0.25">
      <c r="G12896" s="6" t="s">
        <v>28331</v>
      </c>
      <c r="H12896" s="8" t="s">
        <v>28332</v>
      </c>
    </row>
    <row r="12897" spans="7:8" x14ac:dyDescent="0.25">
      <c r="G12897" s="6" t="s">
        <v>28333</v>
      </c>
      <c r="H12897" s="8" t="s">
        <v>28334</v>
      </c>
    </row>
    <row r="12898" spans="7:8" x14ac:dyDescent="0.25">
      <c r="G12898" s="6" t="s">
        <v>28335</v>
      </c>
      <c r="H12898" s="8" t="s">
        <v>28336</v>
      </c>
    </row>
    <row r="12899" spans="7:8" x14ac:dyDescent="0.25">
      <c r="G12899" s="6" t="s">
        <v>28337</v>
      </c>
      <c r="H12899" s="8" t="s">
        <v>28338</v>
      </c>
    </row>
    <row r="12900" spans="7:8" x14ac:dyDescent="0.25">
      <c r="G12900" s="6" t="s">
        <v>28339</v>
      </c>
      <c r="H12900" s="8" t="s">
        <v>28340</v>
      </c>
    </row>
    <row r="12901" spans="7:8" x14ac:dyDescent="0.25">
      <c r="G12901" s="6" t="s">
        <v>28341</v>
      </c>
      <c r="H12901" s="8" t="s">
        <v>28342</v>
      </c>
    </row>
    <row r="12902" spans="7:8" x14ac:dyDescent="0.25">
      <c r="G12902" s="6" t="s">
        <v>28343</v>
      </c>
      <c r="H12902" s="8" t="s">
        <v>28344</v>
      </c>
    </row>
    <row r="12903" spans="7:8" x14ac:dyDescent="0.25">
      <c r="G12903" s="6" t="s">
        <v>28345</v>
      </c>
      <c r="H12903" s="8" t="s">
        <v>28346</v>
      </c>
    </row>
    <row r="12904" spans="7:8" x14ac:dyDescent="0.25">
      <c r="G12904" s="6" t="s">
        <v>28347</v>
      </c>
      <c r="H12904" s="8" t="s">
        <v>28348</v>
      </c>
    </row>
    <row r="12905" spans="7:8" x14ac:dyDescent="0.25">
      <c r="G12905" s="6" t="s">
        <v>28349</v>
      </c>
      <c r="H12905" s="8" t="s">
        <v>28350</v>
      </c>
    </row>
    <row r="12906" spans="7:8" x14ac:dyDescent="0.25">
      <c r="G12906" s="6" t="s">
        <v>28351</v>
      </c>
      <c r="H12906" s="8" t="s">
        <v>28352</v>
      </c>
    </row>
    <row r="12907" spans="7:8" x14ac:dyDescent="0.25">
      <c r="G12907" s="6" t="s">
        <v>28353</v>
      </c>
      <c r="H12907" s="8" t="s">
        <v>28354</v>
      </c>
    </row>
    <row r="12908" spans="7:8" x14ac:dyDescent="0.25">
      <c r="G12908" s="6" t="s">
        <v>28355</v>
      </c>
      <c r="H12908" s="8" t="s">
        <v>28356</v>
      </c>
    </row>
    <row r="12909" spans="7:8" x14ac:dyDescent="0.25">
      <c r="G12909" s="6" t="s">
        <v>28357</v>
      </c>
      <c r="H12909" s="8" t="s">
        <v>28358</v>
      </c>
    </row>
    <row r="12910" spans="7:8" x14ac:dyDescent="0.25">
      <c r="G12910" s="6" t="s">
        <v>28359</v>
      </c>
      <c r="H12910" s="8" t="s">
        <v>28360</v>
      </c>
    </row>
    <row r="12911" spans="7:8" x14ac:dyDescent="0.25">
      <c r="G12911" s="6" t="s">
        <v>28361</v>
      </c>
      <c r="H12911" s="8" t="s">
        <v>28362</v>
      </c>
    </row>
    <row r="12912" spans="7:8" x14ac:dyDescent="0.25">
      <c r="G12912" s="6" t="s">
        <v>28363</v>
      </c>
      <c r="H12912" s="8" t="s">
        <v>28364</v>
      </c>
    </row>
    <row r="12913" spans="7:8" x14ac:dyDescent="0.25">
      <c r="G12913" s="6" t="s">
        <v>28365</v>
      </c>
      <c r="H12913" s="8" t="s">
        <v>28366</v>
      </c>
    </row>
    <row r="12914" spans="7:8" x14ac:dyDescent="0.25">
      <c r="G12914" s="6" t="s">
        <v>28367</v>
      </c>
      <c r="H12914" s="8" t="s">
        <v>28368</v>
      </c>
    </row>
    <row r="12915" spans="7:8" x14ac:dyDescent="0.25">
      <c r="G12915" s="6" t="s">
        <v>28369</v>
      </c>
      <c r="H12915" s="8" t="s">
        <v>28370</v>
      </c>
    </row>
    <row r="12916" spans="7:8" x14ac:dyDescent="0.25">
      <c r="G12916" s="6" t="s">
        <v>28371</v>
      </c>
      <c r="H12916" s="8" t="s">
        <v>28372</v>
      </c>
    </row>
    <row r="12917" spans="7:8" x14ac:dyDescent="0.25">
      <c r="G12917" s="6" t="s">
        <v>28373</v>
      </c>
      <c r="H12917" s="8" t="s">
        <v>28374</v>
      </c>
    </row>
    <row r="12918" spans="7:8" x14ac:dyDescent="0.25">
      <c r="G12918" s="6" t="s">
        <v>28375</v>
      </c>
      <c r="H12918" s="8" t="s">
        <v>28376</v>
      </c>
    </row>
    <row r="12919" spans="7:8" x14ac:dyDescent="0.25">
      <c r="G12919" s="6" t="s">
        <v>28377</v>
      </c>
      <c r="H12919" s="8" t="s">
        <v>28378</v>
      </c>
    </row>
    <row r="12920" spans="7:8" x14ac:dyDescent="0.25">
      <c r="G12920" s="6" t="s">
        <v>28379</v>
      </c>
      <c r="H12920" s="8" t="s">
        <v>28380</v>
      </c>
    </row>
    <row r="12921" spans="7:8" x14ac:dyDescent="0.25">
      <c r="G12921" s="6" t="s">
        <v>28381</v>
      </c>
      <c r="H12921" s="8" t="s">
        <v>28382</v>
      </c>
    </row>
    <row r="12922" spans="7:8" x14ac:dyDescent="0.25">
      <c r="G12922" s="6" t="s">
        <v>28383</v>
      </c>
      <c r="H12922" s="8" t="s">
        <v>28384</v>
      </c>
    </row>
    <row r="12923" spans="7:8" x14ac:dyDescent="0.25">
      <c r="G12923" s="6" t="s">
        <v>28385</v>
      </c>
      <c r="H12923" s="8" t="s">
        <v>28386</v>
      </c>
    </row>
    <row r="12924" spans="7:8" x14ac:dyDescent="0.25">
      <c r="G12924" s="6" t="s">
        <v>28387</v>
      </c>
      <c r="H12924" s="8" t="s">
        <v>28388</v>
      </c>
    </row>
    <row r="12925" spans="7:8" x14ac:dyDescent="0.25">
      <c r="G12925" s="6" t="s">
        <v>28389</v>
      </c>
      <c r="H12925" s="8" t="s">
        <v>28390</v>
      </c>
    </row>
    <row r="12926" spans="7:8" x14ac:dyDescent="0.25">
      <c r="G12926" s="6" t="s">
        <v>28391</v>
      </c>
      <c r="H12926" s="8" t="s">
        <v>28392</v>
      </c>
    </row>
    <row r="12927" spans="7:8" x14ac:dyDescent="0.25">
      <c r="G12927" s="6" t="s">
        <v>28393</v>
      </c>
      <c r="H12927" s="8" t="s">
        <v>28394</v>
      </c>
    </row>
    <row r="12928" spans="7:8" x14ac:dyDescent="0.25">
      <c r="G12928" s="6" t="s">
        <v>28395</v>
      </c>
      <c r="H12928" s="8" t="s">
        <v>28396</v>
      </c>
    </row>
    <row r="12929" spans="7:8" x14ac:dyDescent="0.25">
      <c r="G12929" s="6" t="s">
        <v>28397</v>
      </c>
      <c r="H12929" s="8" t="s">
        <v>28398</v>
      </c>
    </row>
    <row r="12930" spans="7:8" x14ac:dyDescent="0.25">
      <c r="G12930" s="6" t="s">
        <v>28399</v>
      </c>
      <c r="H12930" s="8" t="s">
        <v>28400</v>
      </c>
    </row>
    <row r="12931" spans="7:8" x14ac:dyDescent="0.25">
      <c r="G12931" s="6" t="s">
        <v>28401</v>
      </c>
      <c r="H12931" s="8" t="s">
        <v>28402</v>
      </c>
    </row>
    <row r="12932" spans="7:8" x14ac:dyDescent="0.25">
      <c r="G12932" s="6" t="s">
        <v>28403</v>
      </c>
      <c r="H12932" s="8" t="s">
        <v>28404</v>
      </c>
    </row>
    <row r="12933" spans="7:8" x14ac:dyDescent="0.25">
      <c r="G12933" s="6" t="s">
        <v>28405</v>
      </c>
      <c r="H12933" s="8" t="s">
        <v>28406</v>
      </c>
    </row>
    <row r="12934" spans="7:8" x14ac:dyDescent="0.25">
      <c r="G12934" s="6" t="s">
        <v>28407</v>
      </c>
      <c r="H12934" s="8" t="s">
        <v>28408</v>
      </c>
    </row>
    <row r="12935" spans="7:8" x14ac:dyDescent="0.25">
      <c r="G12935" s="6" t="s">
        <v>28409</v>
      </c>
      <c r="H12935" s="8" t="s">
        <v>28410</v>
      </c>
    </row>
    <row r="12936" spans="7:8" x14ac:dyDescent="0.25">
      <c r="G12936" s="6" t="s">
        <v>28411</v>
      </c>
      <c r="H12936" s="8" t="s">
        <v>28412</v>
      </c>
    </row>
    <row r="12937" spans="7:8" x14ac:dyDescent="0.25">
      <c r="G12937" s="6" t="s">
        <v>28413</v>
      </c>
      <c r="H12937" s="8" t="s">
        <v>28414</v>
      </c>
    </row>
    <row r="12938" spans="7:8" x14ac:dyDescent="0.25">
      <c r="G12938" s="6" t="s">
        <v>28415</v>
      </c>
      <c r="H12938" s="8" t="s">
        <v>28416</v>
      </c>
    </row>
    <row r="12939" spans="7:8" x14ac:dyDescent="0.25">
      <c r="G12939" s="6" t="s">
        <v>28417</v>
      </c>
      <c r="H12939" s="8" t="s">
        <v>28418</v>
      </c>
    </row>
    <row r="12940" spans="7:8" x14ac:dyDescent="0.25">
      <c r="G12940" s="6" t="s">
        <v>28419</v>
      </c>
      <c r="H12940" s="8" t="s">
        <v>28420</v>
      </c>
    </row>
    <row r="12941" spans="7:8" x14ac:dyDescent="0.25">
      <c r="G12941" s="6" t="s">
        <v>28421</v>
      </c>
      <c r="H12941" s="8" t="s">
        <v>28422</v>
      </c>
    </row>
    <row r="12942" spans="7:8" ht="30" x14ac:dyDescent="0.25">
      <c r="G12942" s="6" t="s">
        <v>28423</v>
      </c>
      <c r="H12942" s="8" t="s">
        <v>28424</v>
      </c>
    </row>
    <row r="12943" spans="7:8" x14ac:dyDescent="0.25">
      <c r="G12943" s="6" t="s">
        <v>28425</v>
      </c>
      <c r="H12943" s="8" t="s">
        <v>28426</v>
      </c>
    </row>
    <row r="12944" spans="7:8" x14ac:dyDescent="0.25">
      <c r="G12944" s="6" t="s">
        <v>28427</v>
      </c>
      <c r="H12944" s="8" t="s">
        <v>28428</v>
      </c>
    </row>
    <row r="12945" spans="7:8" x14ac:dyDescent="0.25">
      <c r="G12945" s="6" t="s">
        <v>28429</v>
      </c>
      <c r="H12945" s="8" t="s">
        <v>28430</v>
      </c>
    </row>
    <row r="12946" spans="7:8" x14ac:dyDescent="0.25">
      <c r="G12946" s="6" t="s">
        <v>28431</v>
      </c>
      <c r="H12946" s="8" t="s">
        <v>28432</v>
      </c>
    </row>
    <row r="12947" spans="7:8" x14ac:dyDescent="0.25">
      <c r="G12947" s="6" t="s">
        <v>28433</v>
      </c>
      <c r="H12947" s="8" t="s">
        <v>28434</v>
      </c>
    </row>
    <row r="12948" spans="7:8" x14ac:dyDescent="0.25">
      <c r="G12948" s="6" t="s">
        <v>28435</v>
      </c>
      <c r="H12948" s="8" t="s">
        <v>28436</v>
      </c>
    </row>
    <row r="12949" spans="7:8" x14ac:dyDescent="0.25">
      <c r="G12949" s="6" t="s">
        <v>28437</v>
      </c>
      <c r="H12949" s="8" t="s">
        <v>28438</v>
      </c>
    </row>
    <row r="12950" spans="7:8" x14ac:dyDescent="0.25">
      <c r="G12950" s="6" t="s">
        <v>28439</v>
      </c>
      <c r="H12950" s="8" t="s">
        <v>28440</v>
      </c>
    </row>
    <row r="12951" spans="7:8" x14ac:dyDescent="0.25">
      <c r="G12951" s="6" t="s">
        <v>28441</v>
      </c>
      <c r="H12951" s="8" t="s">
        <v>28442</v>
      </c>
    </row>
    <row r="12952" spans="7:8" x14ac:dyDescent="0.25">
      <c r="G12952" s="6" t="s">
        <v>28443</v>
      </c>
      <c r="H12952" s="8" t="s">
        <v>28444</v>
      </c>
    </row>
    <row r="12953" spans="7:8" x14ac:dyDescent="0.25">
      <c r="G12953" s="6" t="s">
        <v>28445</v>
      </c>
      <c r="H12953" s="8" t="s">
        <v>28446</v>
      </c>
    </row>
    <row r="12954" spans="7:8" x14ac:dyDescent="0.25">
      <c r="G12954" s="6" t="s">
        <v>28447</v>
      </c>
      <c r="H12954" s="8" t="s">
        <v>28448</v>
      </c>
    </row>
    <row r="12955" spans="7:8" x14ac:dyDescent="0.25">
      <c r="G12955" s="6" t="s">
        <v>28449</v>
      </c>
      <c r="H12955" s="8" t="s">
        <v>28450</v>
      </c>
    </row>
    <row r="12956" spans="7:8" x14ac:dyDescent="0.25">
      <c r="G12956" s="6" t="s">
        <v>28451</v>
      </c>
      <c r="H12956" s="8" t="s">
        <v>28452</v>
      </c>
    </row>
    <row r="12957" spans="7:8" x14ac:dyDescent="0.25">
      <c r="G12957" s="6" t="s">
        <v>28453</v>
      </c>
      <c r="H12957" s="8" t="s">
        <v>28454</v>
      </c>
    </row>
    <row r="12958" spans="7:8" x14ac:dyDescent="0.25">
      <c r="G12958" s="6" t="s">
        <v>28455</v>
      </c>
      <c r="H12958" s="8" t="s">
        <v>28456</v>
      </c>
    </row>
    <row r="12959" spans="7:8" x14ac:dyDescent="0.25">
      <c r="G12959" s="6" t="s">
        <v>28457</v>
      </c>
      <c r="H12959" s="8" t="s">
        <v>28458</v>
      </c>
    </row>
    <row r="12960" spans="7:8" x14ac:dyDescent="0.25">
      <c r="G12960" s="6" t="s">
        <v>28459</v>
      </c>
      <c r="H12960" s="8" t="s">
        <v>28460</v>
      </c>
    </row>
    <row r="12961" spans="7:8" x14ac:dyDescent="0.25">
      <c r="G12961" s="6" t="s">
        <v>28461</v>
      </c>
      <c r="H12961" s="8" t="s">
        <v>28462</v>
      </c>
    </row>
    <row r="12962" spans="7:8" x14ac:dyDescent="0.25">
      <c r="G12962" s="6" t="s">
        <v>28463</v>
      </c>
      <c r="H12962" s="8" t="s">
        <v>28464</v>
      </c>
    </row>
    <row r="12963" spans="7:8" x14ac:dyDescent="0.25">
      <c r="G12963" s="6" t="s">
        <v>28465</v>
      </c>
      <c r="H12963" s="8" t="s">
        <v>28466</v>
      </c>
    </row>
    <row r="12964" spans="7:8" x14ac:dyDescent="0.25">
      <c r="G12964" s="6" t="s">
        <v>28467</v>
      </c>
      <c r="H12964" s="8" t="s">
        <v>28468</v>
      </c>
    </row>
    <row r="12965" spans="7:8" x14ac:dyDescent="0.25">
      <c r="G12965" s="6" t="s">
        <v>28469</v>
      </c>
      <c r="H12965" s="8" t="s">
        <v>28470</v>
      </c>
    </row>
    <row r="12966" spans="7:8" x14ac:dyDescent="0.25">
      <c r="G12966" s="6" t="s">
        <v>28471</v>
      </c>
      <c r="H12966" s="8" t="s">
        <v>28472</v>
      </c>
    </row>
    <row r="12967" spans="7:8" x14ac:dyDescent="0.25">
      <c r="G12967" s="6" t="s">
        <v>28473</v>
      </c>
      <c r="H12967" s="8" t="s">
        <v>28474</v>
      </c>
    </row>
    <row r="12968" spans="7:8" x14ac:dyDescent="0.25">
      <c r="G12968" s="6" t="s">
        <v>28475</v>
      </c>
      <c r="H12968" s="8" t="s">
        <v>28476</v>
      </c>
    </row>
    <row r="12969" spans="7:8" x14ac:dyDescent="0.25">
      <c r="G12969" s="6" t="s">
        <v>28477</v>
      </c>
      <c r="H12969" s="8" t="s">
        <v>28478</v>
      </c>
    </row>
    <row r="12970" spans="7:8" x14ac:dyDescent="0.25">
      <c r="G12970" s="6" t="s">
        <v>28479</v>
      </c>
      <c r="H12970" s="8" t="s">
        <v>28480</v>
      </c>
    </row>
    <row r="12971" spans="7:8" x14ac:dyDescent="0.25">
      <c r="G12971" s="6" t="s">
        <v>28481</v>
      </c>
      <c r="H12971" s="8" t="s">
        <v>28482</v>
      </c>
    </row>
    <row r="12972" spans="7:8" x14ac:dyDescent="0.25">
      <c r="G12972" s="6" t="s">
        <v>28483</v>
      </c>
      <c r="H12972" s="8" t="s">
        <v>28484</v>
      </c>
    </row>
    <row r="12973" spans="7:8" x14ac:dyDescent="0.25">
      <c r="G12973" s="6" t="s">
        <v>28485</v>
      </c>
      <c r="H12973" s="8" t="s">
        <v>28486</v>
      </c>
    </row>
    <row r="12974" spans="7:8" x14ac:dyDescent="0.25">
      <c r="G12974" s="6" t="s">
        <v>28487</v>
      </c>
      <c r="H12974" s="8" t="s">
        <v>28488</v>
      </c>
    </row>
    <row r="12975" spans="7:8" x14ac:dyDescent="0.25">
      <c r="G12975" s="6" t="s">
        <v>28489</v>
      </c>
      <c r="H12975" s="8" t="s">
        <v>28490</v>
      </c>
    </row>
    <row r="12976" spans="7:8" x14ac:dyDescent="0.25">
      <c r="G12976" s="6" t="s">
        <v>28491</v>
      </c>
      <c r="H12976" s="8" t="s">
        <v>28492</v>
      </c>
    </row>
    <row r="12977" spans="7:8" x14ac:dyDescent="0.25">
      <c r="G12977" s="6" t="s">
        <v>28493</v>
      </c>
      <c r="H12977" s="8" t="s">
        <v>28494</v>
      </c>
    </row>
    <row r="12978" spans="7:8" x14ac:dyDescent="0.25">
      <c r="G12978" s="6" t="s">
        <v>28495</v>
      </c>
      <c r="H12978" s="8" t="s">
        <v>28496</v>
      </c>
    </row>
    <row r="12979" spans="7:8" x14ac:dyDescent="0.25">
      <c r="G12979" s="6" t="s">
        <v>28497</v>
      </c>
      <c r="H12979" s="8" t="s">
        <v>28498</v>
      </c>
    </row>
    <row r="12980" spans="7:8" x14ac:dyDescent="0.25">
      <c r="G12980" s="6" t="s">
        <v>28499</v>
      </c>
      <c r="H12980" s="8" t="s">
        <v>28500</v>
      </c>
    </row>
    <row r="12981" spans="7:8" x14ac:dyDescent="0.25">
      <c r="G12981" s="6" t="s">
        <v>28501</v>
      </c>
      <c r="H12981" s="8" t="s">
        <v>28502</v>
      </c>
    </row>
    <row r="12982" spans="7:8" x14ac:dyDescent="0.25">
      <c r="G12982" s="6" t="s">
        <v>28503</v>
      </c>
      <c r="H12982" s="8" t="s">
        <v>28504</v>
      </c>
    </row>
    <row r="12983" spans="7:8" x14ac:dyDescent="0.25">
      <c r="G12983" s="6" t="s">
        <v>28505</v>
      </c>
      <c r="H12983" s="8" t="s">
        <v>28506</v>
      </c>
    </row>
    <row r="12984" spans="7:8" x14ac:dyDescent="0.25">
      <c r="G12984" s="6" t="s">
        <v>28507</v>
      </c>
      <c r="H12984" s="8" t="s">
        <v>28508</v>
      </c>
    </row>
    <row r="12985" spans="7:8" ht="30" x14ac:dyDescent="0.25">
      <c r="G12985" s="6" t="s">
        <v>28509</v>
      </c>
      <c r="H12985" s="8" t="s">
        <v>28510</v>
      </c>
    </row>
    <row r="12986" spans="7:8" x14ac:dyDescent="0.25">
      <c r="G12986" s="6" t="s">
        <v>28511</v>
      </c>
      <c r="H12986" s="8" t="s">
        <v>28512</v>
      </c>
    </row>
    <row r="12987" spans="7:8" x14ac:dyDescent="0.25">
      <c r="G12987" s="6" t="s">
        <v>28513</v>
      </c>
      <c r="H12987" s="8" t="s">
        <v>28514</v>
      </c>
    </row>
    <row r="12988" spans="7:8" x14ac:dyDescent="0.25">
      <c r="G12988" s="6" t="s">
        <v>28515</v>
      </c>
      <c r="H12988" s="8" t="s">
        <v>28516</v>
      </c>
    </row>
    <row r="12989" spans="7:8" x14ac:dyDescent="0.25">
      <c r="G12989" s="6" t="s">
        <v>28517</v>
      </c>
      <c r="H12989" s="8" t="s">
        <v>28518</v>
      </c>
    </row>
    <row r="12990" spans="7:8" x14ac:dyDescent="0.25">
      <c r="G12990" s="6" t="s">
        <v>28519</v>
      </c>
      <c r="H12990" s="8" t="s">
        <v>28520</v>
      </c>
    </row>
    <row r="12991" spans="7:8" x14ac:dyDescent="0.25">
      <c r="G12991" s="6" t="s">
        <v>28521</v>
      </c>
      <c r="H12991" s="8" t="s">
        <v>28522</v>
      </c>
    </row>
    <row r="12992" spans="7:8" x14ac:dyDescent="0.25">
      <c r="G12992" s="6" t="s">
        <v>28523</v>
      </c>
      <c r="H12992" s="8" t="s">
        <v>28524</v>
      </c>
    </row>
    <row r="12993" spans="7:8" x14ac:dyDescent="0.25">
      <c r="G12993" s="6" t="s">
        <v>28525</v>
      </c>
      <c r="H12993" s="8" t="s">
        <v>28526</v>
      </c>
    </row>
    <row r="12994" spans="7:8" x14ac:dyDescent="0.25">
      <c r="G12994" s="6" t="s">
        <v>28527</v>
      </c>
      <c r="H12994" s="8" t="s">
        <v>28003</v>
      </c>
    </row>
    <row r="12995" spans="7:8" x14ac:dyDescent="0.25">
      <c r="G12995" s="6" t="s">
        <v>28528</v>
      </c>
      <c r="H12995" s="8" t="s">
        <v>28529</v>
      </c>
    </row>
    <row r="12996" spans="7:8" x14ac:dyDescent="0.25">
      <c r="G12996" s="6" t="s">
        <v>28530</v>
      </c>
      <c r="H12996" s="8" t="s">
        <v>28531</v>
      </c>
    </row>
    <row r="12997" spans="7:8" x14ac:dyDescent="0.25">
      <c r="G12997" s="6" t="s">
        <v>28532</v>
      </c>
      <c r="H12997" s="8" t="s">
        <v>28533</v>
      </c>
    </row>
    <row r="12998" spans="7:8" x14ac:dyDescent="0.25">
      <c r="G12998" s="6" t="s">
        <v>28534</v>
      </c>
      <c r="H12998" s="8" t="s">
        <v>28535</v>
      </c>
    </row>
    <row r="12999" spans="7:8" x14ac:dyDescent="0.25">
      <c r="G12999" s="6" t="s">
        <v>28536</v>
      </c>
      <c r="H12999" s="8" t="s">
        <v>28537</v>
      </c>
    </row>
    <row r="13000" spans="7:8" x14ac:dyDescent="0.25">
      <c r="G13000" s="6" t="s">
        <v>28538</v>
      </c>
      <c r="H13000" s="8" t="s">
        <v>28539</v>
      </c>
    </row>
    <row r="13001" spans="7:8" x14ac:dyDescent="0.25">
      <c r="G13001" s="6" t="s">
        <v>28540</v>
      </c>
      <c r="H13001" s="8" t="s">
        <v>28541</v>
      </c>
    </row>
    <row r="13002" spans="7:8" x14ac:dyDescent="0.25">
      <c r="G13002" s="6" t="s">
        <v>28542</v>
      </c>
      <c r="H13002" s="8" t="s">
        <v>28543</v>
      </c>
    </row>
    <row r="13003" spans="7:8" x14ac:dyDescent="0.25">
      <c r="G13003" s="6" t="s">
        <v>28544</v>
      </c>
      <c r="H13003" s="8" t="s">
        <v>28545</v>
      </c>
    </row>
    <row r="13004" spans="7:8" x14ac:dyDescent="0.25">
      <c r="G13004" s="6" t="s">
        <v>28546</v>
      </c>
      <c r="H13004" s="8" t="s">
        <v>28547</v>
      </c>
    </row>
    <row r="13005" spans="7:8" x14ac:dyDescent="0.25">
      <c r="G13005" s="6" t="s">
        <v>28548</v>
      </c>
      <c r="H13005" s="8" t="s">
        <v>28549</v>
      </c>
    </row>
    <row r="13006" spans="7:8" x14ac:dyDescent="0.25">
      <c r="G13006" s="6" t="s">
        <v>28550</v>
      </c>
      <c r="H13006" s="8" t="s">
        <v>28551</v>
      </c>
    </row>
    <row r="13007" spans="7:8" x14ac:dyDescent="0.25">
      <c r="G13007" s="6" t="s">
        <v>28552</v>
      </c>
      <c r="H13007" s="8" t="s">
        <v>28553</v>
      </c>
    </row>
    <row r="13008" spans="7:8" x14ac:dyDescent="0.25">
      <c r="G13008" s="6" t="s">
        <v>28554</v>
      </c>
      <c r="H13008" s="8" t="s">
        <v>28555</v>
      </c>
    </row>
    <row r="13009" spans="7:8" x14ac:dyDescent="0.25">
      <c r="G13009" s="6" t="s">
        <v>28556</v>
      </c>
      <c r="H13009" s="8" t="s">
        <v>28557</v>
      </c>
    </row>
    <row r="13010" spans="7:8" x14ac:dyDescent="0.25">
      <c r="G13010" s="6" t="s">
        <v>28558</v>
      </c>
      <c r="H13010" s="8" t="s">
        <v>28559</v>
      </c>
    </row>
    <row r="13011" spans="7:8" x14ac:dyDescent="0.25">
      <c r="G13011" s="6" t="s">
        <v>28560</v>
      </c>
      <c r="H13011" s="8" t="s">
        <v>28561</v>
      </c>
    </row>
    <row r="13012" spans="7:8" x14ac:dyDescent="0.25">
      <c r="G13012" s="6" t="s">
        <v>28562</v>
      </c>
      <c r="H13012" s="8" t="s">
        <v>28563</v>
      </c>
    </row>
    <row r="13013" spans="7:8" x14ac:dyDescent="0.25">
      <c r="G13013" s="6" t="s">
        <v>28564</v>
      </c>
      <c r="H13013" s="8" t="s">
        <v>28565</v>
      </c>
    </row>
    <row r="13014" spans="7:8" x14ac:dyDescent="0.25">
      <c r="G13014" s="6" t="s">
        <v>28566</v>
      </c>
      <c r="H13014" s="8" t="s">
        <v>28567</v>
      </c>
    </row>
    <row r="13015" spans="7:8" x14ac:dyDescent="0.25">
      <c r="G13015" s="6" t="s">
        <v>28568</v>
      </c>
      <c r="H13015" s="8" t="s">
        <v>28569</v>
      </c>
    </row>
    <row r="13016" spans="7:8" x14ac:dyDescent="0.25">
      <c r="G13016" s="6" t="s">
        <v>28570</v>
      </c>
      <c r="H13016" s="8" t="s">
        <v>28571</v>
      </c>
    </row>
    <row r="13017" spans="7:8" x14ac:dyDescent="0.25">
      <c r="G13017" s="6" t="s">
        <v>28572</v>
      </c>
      <c r="H13017" s="8" t="s">
        <v>28573</v>
      </c>
    </row>
    <row r="13018" spans="7:8" x14ac:dyDescent="0.25">
      <c r="G13018" s="6" t="s">
        <v>28574</v>
      </c>
      <c r="H13018" s="8" t="s">
        <v>28575</v>
      </c>
    </row>
    <row r="13019" spans="7:8" x14ac:dyDescent="0.25">
      <c r="G13019" s="6" t="s">
        <v>28576</v>
      </c>
      <c r="H13019" s="8" t="s">
        <v>28577</v>
      </c>
    </row>
    <row r="13020" spans="7:8" x14ac:dyDescent="0.25">
      <c r="G13020" s="6" t="s">
        <v>28578</v>
      </c>
      <c r="H13020" s="8" t="s">
        <v>28579</v>
      </c>
    </row>
    <row r="13021" spans="7:8" x14ac:dyDescent="0.25">
      <c r="G13021" s="6" t="s">
        <v>28580</v>
      </c>
      <c r="H13021" s="8" t="s">
        <v>28581</v>
      </c>
    </row>
    <row r="13022" spans="7:8" x14ac:dyDescent="0.25">
      <c r="G13022" s="6" t="s">
        <v>28582</v>
      </c>
      <c r="H13022" s="8" t="s">
        <v>28583</v>
      </c>
    </row>
    <row r="13023" spans="7:8" x14ac:dyDescent="0.25">
      <c r="G13023" s="6" t="s">
        <v>28584</v>
      </c>
      <c r="H13023" s="8" t="s">
        <v>28585</v>
      </c>
    </row>
    <row r="13024" spans="7:8" x14ac:dyDescent="0.25">
      <c r="G13024" s="6" t="s">
        <v>28586</v>
      </c>
      <c r="H13024" s="8" t="s">
        <v>28587</v>
      </c>
    </row>
    <row r="13025" spans="7:8" x14ac:dyDescent="0.25">
      <c r="G13025" s="6" t="s">
        <v>28588</v>
      </c>
      <c r="H13025" s="8" t="s">
        <v>28589</v>
      </c>
    </row>
    <row r="13026" spans="7:8" x14ac:dyDescent="0.25">
      <c r="G13026" s="6" t="s">
        <v>28590</v>
      </c>
      <c r="H13026" s="8" t="s">
        <v>28591</v>
      </c>
    </row>
    <row r="13027" spans="7:8" x14ac:dyDescent="0.25">
      <c r="G13027" s="6" t="s">
        <v>28592</v>
      </c>
      <c r="H13027" s="8" t="s">
        <v>28593</v>
      </c>
    </row>
    <row r="13028" spans="7:8" x14ac:dyDescent="0.25">
      <c r="G13028" s="6" t="s">
        <v>28594</v>
      </c>
      <c r="H13028" s="8" t="s">
        <v>28595</v>
      </c>
    </row>
    <row r="13029" spans="7:8" x14ac:dyDescent="0.25">
      <c r="G13029" s="6" t="s">
        <v>28596</v>
      </c>
      <c r="H13029" s="8" t="s">
        <v>28597</v>
      </c>
    </row>
    <row r="13030" spans="7:8" x14ac:dyDescent="0.25">
      <c r="G13030" s="6" t="s">
        <v>28598</v>
      </c>
      <c r="H13030" s="8" t="s">
        <v>28599</v>
      </c>
    </row>
    <row r="13031" spans="7:8" x14ac:dyDescent="0.25">
      <c r="G13031" s="6" t="s">
        <v>28600</v>
      </c>
      <c r="H13031" s="8" t="s">
        <v>28601</v>
      </c>
    </row>
    <row r="13032" spans="7:8" x14ac:dyDescent="0.25">
      <c r="G13032" s="6" t="s">
        <v>28602</v>
      </c>
      <c r="H13032" s="8" t="s">
        <v>28603</v>
      </c>
    </row>
    <row r="13033" spans="7:8" x14ac:dyDescent="0.25">
      <c r="G13033" s="6" t="s">
        <v>28604</v>
      </c>
      <c r="H13033" s="8" t="s">
        <v>28605</v>
      </c>
    </row>
    <row r="13034" spans="7:8" x14ac:dyDescent="0.25">
      <c r="G13034" s="6" t="s">
        <v>28606</v>
      </c>
      <c r="H13034" s="8" t="s">
        <v>28607</v>
      </c>
    </row>
    <row r="13035" spans="7:8" x14ac:dyDescent="0.25">
      <c r="G13035" s="6" t="s">
        <v>28608</v>
      </c>
      <c r="H13035" s="8" t="s">
        <v>28609</v>
      </c>
    </row>
    <row r="13036" spans="7:8" x14ac:dyDescent="0.25">
      <c r="G13036" s="6" t="s">
        <v>28610</v>
      </c>
      <c r="H13036" s="8" t="s">
        <v>28611</v>
      </c>
    </row>
    <row r="13037" spans="7:8" x14ac:dyDescent="0.25">
      <c r="G13037" s="6" t="s">
        <v>28612</v>
      </c>
      <c r="H13037" s="8" t="s">
        <v>28613</v>
      </c>
    </row>
    <row r="13038" spans="7:8" x14ac:dyDescent="0.25">
      <c r="G13038" s="6" t="s">
        <v>28614</v>
      </c>
      <c r="H13038" s="8" t="s">
        <v>28615</v>
      </c>
    </row>
    <row r="13039" spans="7:8" x14ac:dyDescent="0.25">
      <c r="G13039" s="6" t="s">
        <v>28616</v>
      </c>
      <c r="H13039" s="8" t="s">
        <v>28617</v>
      </c>
    </row>
    <row r="13040" spans="7:8" x14ac:dyDescent="0.25">
      <c r="G13040" s="6" t="s">
        <v>28618</v>
      </c>
      <c r="H13040" s="8" t="s">
        <v>28619</v>
      </c>
    </row>
    <row r="13041" spans="7:8" x14ac:dyDescent="0.25">
      <c r="G13041" s="6" t="s">
        <v>28620</v>
      </c>
      <c r="H13041" s="8" t="s">
        <v>28621</v>
      </c>
    </row>
    <row r="13042" spans="7:8" x14ac:dyDescent="0.25">
      <c r="G13042" s="6" t="s">
        <v>28622</v>
      </c>
      <c r="H13042" s="8" t="s">
        <v>28623</v>
      </c>
    </row>
    <row r="13043" spans="7:8" x14ac:dyDescent="0.25">
      <c r="G13043" s="6" t="s">
        <v>28624</v>
      </c>
      <c r="H13043" s="8" t="s">
        <v>28625</v>
      </c>
    </row>
    <row r="13044" spans="7:8" x14ac:dyDescent="0.25">
      <c r="G13044" s="6" t="s">
        <v>28626</v>
      </c>
      <c r="H13044" s="8" t="s">
        <v>28627</v>
      </c>
    </row>
    <row r="13045" spans="7:8" x14ac:dyDescent="0.25">
      <c r="G13045" s="6" t="s">
        <v>28628</v>
      </c>
      <c r="H13045" s="8" t="s">
        <v>28629</v>
      </c>
    </row>
    <row r="13046" spans="7:8" x14ac:dyDescent="0.25">
      <c r="G13046" s="6" t="s">
        <v>28630</v>
      </c>
      <c r="H13046" s="8" t="s">
        <v>28631</v>
      </c>
    </row>
    <row r="13047" spans="7:8" x14ac:dyDescent="0.25">
      <c r="G13047" s="6" t="s">
        <v>28632</v>
      </c>
      <c r="H13047" s="8" t="s">
        <v>28633</v>
      </c>
    </row>
    <row r="13048" spans="7:8" x14ac:dyDescent="0.25">
      <c r="G13048" s="6" t="s">
        <v>28634</v>
      </c>
      <c r="H13048" s="8" t="s">
        <v>28635</v>
      </c>
    </row>
    <row r="13049" spans="7:8" x14ac:dyDescent="0.25">
      <c r="G13049" s="6" t="s">
        <v>28636</v>
      </c>
      <c r="H13049" s="8" t="s">
        <v>28637</v>
      </c>
    </row>
    <row r="13050" spans="7:8" x14ac:dyDescent="0.25">
      <c r="G13050" s="6" t="s">
        <v>28638</v>
      </c>
      <c r="H13050" s="8" t="s">
        <v>28639</v>
      </c>
    </row>
    <row r="13051" spans="7:8" x14ac:dyDescent="0.25">
      <c r="G13051" s="6" t="s">
        <v>28640</v>
      </c>
      <c r="H13051" s="8" t="s">
        <v>28641</v>
      </c>
    </row>
    <row r="13052" spans="7:8" x14ac:dyDescent="0.25">
      <c r="G13052" s="6" t="s">
        <v>28642</v>
      </c>
      <c r="H13052" s="8" t="s">
        <v>28643</v>
      </c>
    </row>
    <row r="13053" spans="7:8" x14ac:dyDescent="0.25">
      <c r="G13053" s="6" t="s">
        <v>28644</v>
      </c>
      <c r="H13053" s="8" t="s">
        <v>28645</v>
      </c>
    </row>
    <row r="13054" spans="7:8" x14ac:dyDescent="0.25">
      <c r="G13054" s="6" t="s">
        <v>28646</v>
      </c>
      <c r="H13054" s="8" t="s">
        <v>28647</v>
      </c>
    </row>
    <row r="13055" spans="7:8" x14ac:dyDescent="0.25">
      <c r="G13055" s="6" t="s">
        <v>28648</v>
      </c>
      <c r="H13055" s="8" t="s">
        <v>28649</v>
      </c>
    </row>
    <row r="13056" spans="7:8" x14ac:dyDescent="0.25">
      <c r="G13056" s="6" t="s">
        <v>28650</v>
      </c>
      <c r="H13056" s="8" t="s">
        <v>28651</v>
      </c>
    </row>
    <row r="13057" spans="7:8" x14ac:dyDescent="0.25">
      <c r="G13057" s="6" t="s">
        <v>28652</v>
      </c>
      <c r="H13057" s="8" t="s">
        <v>28653</v>
      </c>
    </row>
    <row r="13058" spans="7:8" x14ac:dyDescent="0.25">
      <c r="G13058" s="6" t="s">
        <v>28654</v>
      </c>
      <c r="H13058" s="8" t="s">
        <v>28655</v>
      </c>
    </row>
    <row r="13059" spans="7:8" x14ac:dyDescent="0.25">
      <c r="G13059" s="6" t="s">
        <v>28656</v>
      </c>
      <c r="H13059" s="8" t="s">
        <v>28657</v>
      </c>
    </row>
    <row r="13060" spans="7:8" x14ac:dyDescent="0.25">
      <c r="G13060" s="6" t="s">
        <v>28658</v>
      </c>
      <c r="H13060" s="8" t="s">
        <v>28659</v>
      </c>
    </row>
    <row r="13061" spans="7:8" x14ac:dyDescent="0.25">
      <c r="G13061" s="6" t="s">
        <v>28660</v>
      </c>
      <c r="H13061" s="8" t="s">
        <v>28661</v>
      </c>
    </row>
    <row r="13062" spans="7:8" x14ac:dyDescent="0.25">
      <c r="G13062" s="6" t="s">
        <v>28662</v>
      </c>
      <c r="H13062" s="8" t="s">
        <v>28663</v>
      </c>
    </row>
    <row r="13063" spans="7:8" x14ac:dyDescent="0.25">
      <c r="G13063" s="6" t="s">
        <v>28664</v>
      </c>
      <c r="H13063" s="8" t="s">
        <v>28665</v>
      </c>
    </row>
    <row r="13064" spans="7:8" x14ac:dyDescent="0.25">
      <c r="G13064" s="6" t="s">
        <v>28666</v>
      </c>
      <c r="H13064" s="8" t="s">
        <v>28667</v>
      </c>
    </row>
    <row r="13065" spans="7:8" x14ac:dyDescent="0.25">
      <c r="G13065" s="6" t="s">
        <v>28668</v>
      </c>
      <c r="H13065" s="8" t="s">
        <v>28669</v>
      </c>
    </row>
    <row r="13066" spans="7:8" x14ac:dyDescent="0.25">
      <c r="G13066" s="6" t="s">
        <v>28670</v>
      </c>
      <c r="H13066" s="8" t="s">
        <v>28671</v>
      </c>
    </row>
    <row r="13067" spans="7:8" x14ac:dyDescent="0.25">
      <c r="G13067" s="6" t="s">
        <v>28672</v>
      </c>
      <c r="H13067" s="8" t="s">
        <v>28673</v>
      </c>
    </row>
    <row r="13068" spans="7:8" x14ac:dyDescent="0.25">
      <c r="G13068" s="6" t="s">
        <v>28674</v>
      </c>
      <c r="H13068" s="8" t="s">
        <v>28675</v>
      </c>
    </row>
    <row r="13069" spans="7:8" x14ac:dyDescent="0.25">
      <c r="G13069" s="6" t="s">
        <v>28676</v>
      </c>
      <c r="H13069" s="8" t="s">
        <v>28677</v>
      </c>
    </row>
    <row r="13070" spans="7:8" x14ac:dyDescent="0.25">
      <c r="G13070" s="6" t="s">
        <v>28678</v>
      </c>
      <c r="H13070" s="8" t="s">
        <v>28679</v>
      </c>
    </row>
    <row r="13071" spans="7:8" x14ac:dyDescent="0.25">
      <c r="G13071" s="6" t="s">
        <v>28680</v>
      </c>
      <c r="H13071" s="8" t="s">
        <v>28681</v>
      </c>
    </row>
    <row r="13072" spans="7:8" x14ac:dyDescent="0.25">
      <c r="G13072" s="6" t="s">
        <v>28682</v>
      </c>
      <c r="H13072" s="8" t="s">
        <v>28683</v>
      </c>
    </row>
    <row r="13073" spans="7:8" x14ac:dyDescent="0.25">
      <c r="G13073" s="6" t="s">
        <v>28684</v>
      </c>
      <c r="H13073" s="8" t="s">
        <v>28685</v>
      </c>
    </row>
    <row r="13074" spans="7:8" x14ac:dyDescent="0.25">
      <c r="G13074" s="6" t="s">
        <v>28686</v>
      </c>
      <c r="H13074" s="8" t="s">
        <v>28687</v>
      </c>
    </row>
    <row r="13075" spans="7:8" x14ac:dyDescent="0.25">
      <c r="G13075" s="6" t="s">
        <v>28688</v>
      </c>
      <c r="H13075" s="8" t="s">
        <v>28689</v>
      </c>
    </row>
    <row r="13076" spans="7:8" x14ac:dyDescent="0.25">
      <c r="G13076" s="6" t="s">
        <v>28690</v>
      </c>
      <c r="H13076" s="8" t="s">
        <v>28691</v>
      </c>
    </row>
    <row r="13077" spans="7:8" x14ac:dyDescent="0.25">
      <c r="G13077" s="6" t="s">
        <v>28692</v>
      </c>
      <c r="H13077" s="8" t="s">
        <v>28693</v>
      </c>
    </row>
    <row r="13078" spans="7:8" x14ac:dyDescent="0.25">
      <c r="G13078" s="6" t="s">
        <v>28694</v>
      </c>
      <c r="H13078" s="8" t="s">
        <v>28695</v>
      </c>
    </row>
    <row r="13079" spans="7:8" x14ac:dyDescent="0.25">
      <c r="G13079" s="6" t="s">
        <v>28696</v>
      </c>
      <c r="H13079" s="8" t="s">
        <v>28697</v>
      </c>
    </row>
    <row r="13080" spans="7:8" x14ac:dyDescent="0.25">
      <c r="G13080" s="6" t="s">
        <v>28698</v>
      </c>
      <c r="H13080" s="8" t="s">
        <v>28699</v>
      </c>
    </row>
    <row r="13081" spans="7:8" x14ac:dyDescent="0.25">
      <c r="G13081" s="6" t="s">
        <v>28700</v>
      </c>
      <c r="H13081" s="8" t="s">
        <v>28701</v>
      </c>
    </row>
    <row r="13082" spans="7:8" x14ac:dyDescent="0.25">
      <c r="G13082" s="6" t="s">
        <v>28702</v>
      </c>
      <c r="H13082" s="8" t="s">
        <v>28703</v>
      </c>
    </row>
    <row r="13083" spans="7:8" x14ac:dyDescent="0.25">
      <c r="G13083" s="6" t="s">
        <v>28704</v>
      </c>
      <c r="H13083" s="8" t="s">
        <v>28705</v>
      </c>
    </row>
    <row r="13084" spans="7:8" x14ac:dyDescent="0.25">
      <c r="G13084" s="6" t="s">
        <v>28706</v>
      </c>
      <c r="H13084" s="8" t="s">
        <v>28707</v>
      </c>
    </row>
    <row r="13085" spans="7:8" x14ac:dyDescent="0.25">
      <c r="G13085" s="6" t="s">
        <v>28708</v>
      </c>
      <c r="H13085" s="8" t="s">
        <v>28709</v>
      </c>
    </row>
    <row r="13086" spans="7:8" x14ac:dyDescent="0.25">
      <c r="G13086" s="6" t="s">
        <v>28710</v>
      </c>
      <c r="H13086" s="8" t="s">
        <v>28711</v>
      </c>
    </row>
    <row r="13087" spans="7:8" x14ac:dyDescent="0.25">
      <c r="G13087" s="6" t="s">
        <v>28712</v>
      </c>
      <c r="H13087" s="8" t="s">
        <v>28713</v>
      </c>
    </row>
    <row r="13088" spans="7:8" x14ac:dyDescent="0.25">
      <c r="G13088" s="6" t="s">
        <v>28714</v>
      </c>
      <c r="H13088" s="8" t="s">
        <v>28715</v>
      </c>
    </row>
    <row r="13089" spans="7:8" x14ac:dyDescent="0.25">
      <c r="G13089" s="6" t="s">
        <v>28716</v>
      </c>
      <c r="H13089" s="8" t="s">
        <v>28717</v>
      </c>
    </row>
    <row r="13090" spans="7:8" x14ac:dyDescent="0.25">
      <c r="G13090" s="6" t="s">
        <v>28718</v>
      </c>
      <c r="H13090" s="8" t="s">
        <v>28719</v>
      </c>
    </row>
    <row r="13091" spans="7:8" x14ac:dyDescent="0.25">
      <c r="G13091" s="6" t="s">
        <v>28720</v>
      </c>
      <c r="H13091" s="8" t="s">
        <v>28721</v>
      </c>
    </row>
    <row r="13092" spans="7:8" x14ac:dyDescent="0.25">
      <c r="G13092" s="6" t="s">
        <v>28722</v>
      </c>
      <c r="H13092" s="8" t="s">
        <v>28723</v>
      </c>
    </row>
    <row r="13093" spans="7:8" x14ac:dyDescent="0.25">
      <c r="G13093" s="6" t="s">
        <v>28724</v>
      </c>
      <c r="H13093" s="8" t="s">
        <v>28725</v>
      </c>
    </row>
    <row r="13094" spans="7:8" x14ac:dyDescent="0.25">
      <c r="G13094" s="6" t="s">
        <v>28726</v>
      </c>
      <c r="H13094" s="8" t="s">
        <v>28727</v>
      </c>
    </row>
    <row r="13095" spans="7:8" x14ac:dyDescent="0.25">
      <c r="G13095" s="6" t="s">
        <v>28728</v>
      </c>
      <c r="H13095" s="8" t="s">
        <v>28729</v>
      </c>
    </row>
    <row r="13096" spans="7:8" x14ac:dyDescent="0.25">
      <c r="G13096" s="6" t="s">
        <v>28730</v>
      </c>
      <c r="H13096" s="8" t="s">
        <v>28731</v>
      </c>
    </row>
    <row r="13097" spans="7:8" x14ac:dyDescent="0.25">
      <c r="G13097" s="6" t="s">
        <v>28732</v>
      </c>
      <c r="H13097" s="8" t="s">
        <v>28733</v>
      </c>
    </row>
    <row r="13098" spans="7:8" x14ac:dyDescent="0.25">
      <c r="G13098" s="6" t="s">
        <v>28734</v>
      </c>
      <c r="H13098" s="8" t="s">
        <v>28735</v>
      </c>
    </row>
    <row r="13099" spans="7:8" x14ac:dyDescent="0.25">
      <c r="G13099" s="6" t="s">
        <v>28736</v>
      </c>
      <c r="H13099" s="8" t="s">
        <v>28737</v>
      </c>
    </row>
    <row r="13100" spans="7:8" x14ac:dyDescent="0.25">
      <c r="G13100" s="6" t="s">
        <v>28738</v>
      </c>
      <c r="H13100" s="8" t="s">
        <v>28739</v>
      </c>
    </row>
    <row r="13101" spans="7:8" x14ac:dyDescent="0.25">
      <c r="G13101" s="6" t="s">
        <v>28740</v>
      </c>
      <c r="H13101" s="8" t="s">
        <v>28741</v>
      </c>
    </row>
    <row r="13102" spans="7:8" x14ac:dyDescent="0.25">
      <c r="G13102" s="6" t="s">
        <v>28742</v>
      </c>
      <c r="H13102" s="8" t="s">
        <v>28743</v>
      </c>
    </row>
    <row r="13103" spans="7:8" x14ac:dyDescent="0.25">
      <c r="G13103" s="6" t="s">
        <v>28744</v>
      </c>
      <c r="H13103" s="8" t="s">
        <v>28745</v>
      </c>
    </row>
    <row r="13104" spans="7:8" x14ac:dyDescent="0.25">
      <c r="G13104" s="6" t="s">
        <v>28746</v>
      </c>
      <c r="H13104" s="8" t="s">
        <v>28747</v>
      </c>
    </row>
    <row r="13105" spans="7:8" x14ac:dyDescent="0.25">
      <c r="G13105" s="6" t="s">
        <v>28748</v>
      </c>
      <c r="H13105" s="8" t="s">
        <v>28749</v>
      </c>
    </row>
    <row r="13106" spans="7:8" x14ac:dyDescent="0.25">
      <c r="G13106" s="6" t="s">
        <v>28750</v>
      </c>
      <c r="H13106" s="8" t="s">
        <v>28751</v>
      </c>
    </row>
    <row r="13107" spans="7:8" x14ac:dyDescent="0.25">
      <c r="G13107" s="6" t="s">
        <v>28752</v>
      </c>
      <c r="H13107" s="8" t="s">
        <v>28753</v>
      </c>
    </row>
    <row r="13108" spans="7:8" x14ac:dyDescent="0.25">
      <c r="G13108" s="6" t="s">
        <v>28754</v>
      </c>
      <c r="H13108" s="8" t="s">
        <v>28755</v>
      </c>
    </row>
    <row r="13109" spans="7:8" x14ac:dyDescent="0.25">
      <c r="G13109" s="6" t="s">
        <v>28756</v>
      </c>
      <c r="H13109" s="8" t="s">
        <v>28757</v>
      </c>
    </row>
    <row r="13110" spans="7:8" x14ac:dyDescent="0.25">
      <c r="G13110" s="6" t="s">
        <v>28758</v>
      </c>
      <c r="H13110" s="8" t="s">
        <v>28759</v>
      </c>
    </row>
    <row r="13111" spans="7:8" x14ac:dyDescent="0.25">
      <c r="G13111" s="6" t="s">
        <v>28760</v>
      </c>
      <c r="H13111" s="8" t="s">
        <v>28761</v>
      </c>
    </row>
    <row r="13112" spans="7:8" x14ac:dyDescent="0.25">
      <c r="G13112" s="6" t="s">
        <v>28762</v>
      </c>
      <c r="H13112" s="8" t="s">
        <v>28763</v>
      </c>
    </row>
    <row r="13113" spans="7:8" x14ac:dyDescent="0.25">
      <c r="G13113" s="6" t="s">
        <v>28764</v>
      </c>
      <c r="H13113" s="8" t="s">
        <v>28765</v>
      </c>
    </row>
    <row r="13114" spans="7:8" x14ac:dyDescent="0.25">
      <c r="G13114" s="6" t="s">
        <v>28766</v>
      </c>
      <c r="H13114" s="8" t="s">
        <v>28767</v>
      </c>
    </row>
    <row r="13115" spans="7:8" x14ac:dyDescent="0.25">
      <c r="G13115" s="6" t="s">
        <v>28768</v>
      </c>
      <c r="H13115" s="8" t="s">
        <v>28769</v>
      </c>
    </row>
    <row r="13116" spans="7:8" x14ac:dyDescent="0.25">
      <c r="G13116" s="6" t="s">
        <v>28770</v>
      </c>
      <c r="H13116" s="8" t="s">
        <v>28771</v>
      </c>
    </row>
    <row r="13117" spans="7:8" x14ac:dyDescent="0.25">
      <c r="G13117" s="6" t="s">
        <v>28772</v>
      </c>
      <c r="H13117" s="8" t="s">
        <v>28773</v>
      </c>
    </row>
    <row r="13118" spans="7:8" x14ac:dyDescent="0.25">
      <c r="G13118" s="6" t="s">
        <v>28774</v>
      </c>
      <c r="H13118" s="8" t="s">
        <v>28775</v>
      </c>
    </row>
    <row r="13119" spans="7:8" x14ac:dyDescent="0.25">
      <c r="G13119" s="6" t="s">
        <v>28776</v>
      </c>
      <c r="H13119" s="8" t="s">
        <v>28777</v>
      </c>
    </row>
    <row r="13120" spans="7:8" x14ac:dyDescent="0.25">
      <c r="G13120" s="6" t="s">
        <v>28778</v>
      </c>
      <c r="H13120" s="8" t="s">
        <v>28779</v>
      </c>
    </row>
    <row r="13121" spans="7:8" x14ac:dyDescent="0.25">
      <c r="G13121" s="6" t="s">
        <v>28780</v>
      </c>
      <c r="H13121" s="8" t="s">
        <v>28781</v>
      </c>
    </row>
    <row r="13122" spans="7:8" x14ac:dyDescent="0.25">
      <c r="G13122" s="6" t="s">
        <v>28782</v>
      </c>
      <c r="H13122" s="8" t="s">
        <v>28783</v>
      </c>
    </row>
    <row r="13123" spans="7:8" x14ac:dyDescent="0.25">
      <c r="G13123" s="6" t="s">
        <v>28784</v>
      </c>
      <c r="H13123" s="8" t="s">
        <v>28785</v>
      </c>
    </row>
    <row r="13124" spans="7:8" x14ac:dyDescent="0.25">
      <c r="G13124" s="6" t="s">
        <v>28786</v>
      </c>
      <c r="H13124" s="8" t="s">
        <v>28787</v>
      </c>
    </row>
    <row r="13125" spans="7:8" x14ac:dyDescent="0.25">
      <c r="G13125" s="6" t="s">
        <v>28788</v>
      </c>
      <c r="H13125" s="8" t="s">
        <v>28789</v>
      </c>
    </row>
    <row r="13126" spans="7:8" x14ac:dyDescent="0.25">
      <c r="G13126" s="6" t="s">
        <v>28790</v>
      </c>
      <c r="H13126" s="8" t="s">
        <v>28791</v>
      </c>
    </row>
    <row r="13127" spans="7:8" x14ac:dyDescent="0.25">
      <c r="G13127" s="6" t="s">
        <v>28792</v>
      </c>
      <c r="H13127" s="8" t="s">
        <v>28793</v>
      </c>
    </row>
    <row r="13128" spans="7:8" x14ac:dyDescent="0.25">
      <c r="G13128" s="6" t="s">
        <v>28794</v>
      </c>
      <c r="H13128" s="8" t="s">
        <v>28795</v>
      </c>
    </row>
    <row r="13129" spans="7:8" x14ac:dyDescent="0.25">
      <c r="G13129" s="6" t="s">
        <v>28796</v>
      </c>
      <c r="H13129" s="8" t="s">
        <v>28797</v>
      </c>
    </row>
    <row r="13130" spans="7:8" x14ac:dyDescent="0.25">
      <c r="G13130" s="6" t="s">
        <v>28798</v>
      </c>
      <c r="H13130" s="8" t="s">
        <v>28799</v>
      </c>
    </row>
    <row r="13131" spans="7:8" x14ac:dyDescent="0.25">
      <c r="G13131" s="6" t="s">
        <v>28800</v>
      </c>
      <c r="H13131" s="8" t="s">
        <v>28801</v>
      </c>
    </row>
    <row r="13132" spans="7:8" x14ac:dyDescent="0.25">
      <c r="G13132" s="6" t="s">
        <v>28802</v>
      </c>
      <c r="H13132" s="8" t="s">
        <v>28803</v>
      </c>
    </row>
    <row r="13133" spans="7:8" x14ac:dyDescent="0.25">
      <c r="G13133" s="6" t="s">
        <v>28804</v>
      </c>
      <c r="H13133" s="8" t="s">
        <v>28805</v>
      </c>
    </row>
    <row r="13134" spans="7:8" x14ac:dyDescent="0.25">
      <c r="G13134" s="6" t="s">
        <v>28806</v>
      </c>
      <c r="H13134" s="8" t="s">
        <v>28807</v>
      </c>
    </row>
    <row r="13135" spans="7:8" x14ac:dyDescent="0.25">
      <c r="G13135" s="6" t="s">
        <v>28808</v>
      </c>
      <c r="H13135" s="8" t="s">
        <v>28809</v>
      </c>
    </row>
    <row r="13136" spans="7:8" x14ac:dyDescent="0.25">
      <c r="G13136" s="6" t="s">
        <v>28810</v>
      </c>
      <c r="H13136" s="8" t="s">
        <v>28811</v>
      </c>
    </row>
    <row r="13137" spans="7:8" x14ac:dyDescent="0.25">
      <c r="G13137" s="6" t="s">
        <v>28812</v>
      </c>
      <c r="H13137" s="8" t="s">
        <v>28813</v>
      </c>
    </row>
    <row r="13138" spans="7:8" x14ac:dyDescent="0.25">
      <c r="G13138" s="6" t="s">
        <v>28814</v>
      </c>
      <c r="H13138" s="8" t="s">
        <v>28815</v>
      </c>
    </row>
    <row r="13139" spans="7:8" x14ac:dyDescent="0.25">
      <c r="G13139" s="6" t="s">
        <v>28816</v>
      </c>
      <c r="H13139" s="8" t="s">
        <v>28817</v>
      </c>
    </row>
    <row r="13140" spans="7:8" x14ac:dyDescent="0.25">
      <c r="G13140" s="6" t="s">
        <v>28818</v>
      </c>
      <c r="H13140" s="8" t="s">
        <v>28819</v>
      </c>
    </row>
    <row r="13141" spans="7:8" x14ac:dyDescent="0.25">
      <c r="G13141" s="6" t="s">
        <v>28820</v>
      </c>
      <c r="H13141" s="8" t="s">
        <v>28821</v>
      </c>
    </row>
    <row r="13142" spans="7:8" x14ac:dyDescent="0.25">
      <c r="G13142" s="6" t="s">
        <v>28822</v>
      </c>
      <c r="H13142" s="8" t="s">
        <v>28823</v>
      </c>
    </row>
    <row r="13143" spans="7:8" x14ac:dyDescent="0.25">
      <c r="G13143" s="6" t="s">
        <v>28824</v>
      </c>
      <c r="H13143" s="8" t="s">
        <v>28825</v>
      </c>
    </row>
    <row r="13144" spans="7:8" x14ac:dyDescent="0.25">
      <c r="G13144" s="6" t="s">
        <v>28826</v>
      </c>
      <c r="H13144" s="8" t="s">
        <v>28827</v>
      </c>
    </row>
    <row r="13145" spans="7:8" x14ac:dyDescent="0.25">
      <c r="G13145" s="6" t="s">
        <v>28828</v>
      </c>
      <c r="H13145" s="8" t="s">
        <v>28829</v>
      </c>
    </row>
    <row r="13146" spans="7:8" x14ac:dyDescent="0.25">
      <c r="G13146" s="6" t="s">
        <v>28830</v>
      </c>
      <c r="H13146" s="8" t="s">
        <v>28831</v>
      </c>
    </row>
    <row r="13147" spans="7:8" x14ac:dyDescent="0.25">
      <c r="G13147" s="6" t="s">
        <v>28832</v>
      </c>
      <c r="H13147" s="8" t="s">
        <v>28833</v>
      </c>
    </row>
    <row r="13148" spans="7:8" x14ac:dyDescent="0.25">
      <c r="G13148" s="6" t="s">
        <v>28834</v>
      </c>
      <c r="H13148" s="8" t="s">
        <v>28835</v>
      </c>
    </row>
    <row r="13149" spans="7:8" x14ac:dyDescent="0.25">
      <c r="G13149" s="6" t="s">
        <v>28836</v>
      </c>
      <c r="H13149" s="8" t="s">
        <v>28837</v>
      </c>
    </row>
    <row r="13150" spans="7:8" x14ac:dyDescent="0.25">
      <c r="G13150" s="6" t="s">
        <v>28838</v>
      </c>
      <c r="H13150" s="8" t="s">
        <v>28839</v>
      </c>
    </row>
    <row r="13151" spans="7:8" x14ac:dyDescent="0.25">
      <c r="G13151" s="6" t="s">
        <v>28840</v>
      </c>
      <c r="H13151" s="8" t="s">
        <v>28841</v>
      </c>
    </row>
    <row r="13152" spans="7:8" x14ac:dyDescent="0.25">
      <c r="G13152" s="6" t="s">
        <v>28842</v>
      </c>
      <c r="H13152" s="8" t="s">
        <v>28843</v>
      </c>
    </row>
    <row r="13153" spans="7:8" x14ac:dyDescent="0.25">
      <c r="G13153" s="6" t="s">
        <v>28844</v>
      </c>
      <c r="H13153" s="8" t="s">
        <v>28845</v>
      </c>
    </row>
    <row r="13154" spans="7:8" x14ac:dyDescent="0.25">
      <c r="G13154" s="6" t="s">
        <v>28846</v>
      </c>
      <c r="H13154" s="8" t="s">
        <v>28847</v>
      </c>
    </row>
    <row r="13155" spans="7:8" x14ac:dyDescent="0.25">
      <c r="G13155" s="6" t="s">
        <v>28848</v>
      </c>
      <c r="H13155" s="8" t="s">
        <v>28849</v>
      </c>
    </row>
    <row r="13156" spans="7:8" x14ac:dyDescent="0.25">
      <c r="G13156" s="6" t="s">
        <v>28850</v>
      </c>
      <c r="H13156" s="8" t="s">
        <v>28851</v>
      </c>
    </row>
    <row r="13157" spans="7:8" x14ac:dyDescent="0.25">
      <c r="G13157" s="6" t="s">
        <v>28852</v>
      </c>
      <c r="H13157" s="8" t="s">
        <v>28853</v>
      </c>
    </row>
    <row r="13158" spans="7:8" x14ac:dyDescent="0.25">
      <c r="G13158" s="6" t="s">
        <v>28854</v>
      </c>
      <c r="H13158" s="8" t="s">
        <v>28855</v>
      </c>
    </row>
    <row r="13159" spans="7:8" x14ac:dyDescent="0.25">
      <c r="G13159" s="6" t="s">
        <v>28856</v>
      </c>
      <c r="H13159" s="8" t="s">
        <v>28857</v>
      </c>
    </row>
    <row r="13160" spans="7:8" x14ac:dyDescent="0.25">
      <c r="G13160" s="6" t="s">
        <v>28858</v>
      </c>
      <c r="H13160" s="8" t="s">
        <v>28859</v>
      </c>
    </row>
    <row r="13161" spans="7:8" x14ac:dyDescent="0.25">
      <c r="G13161" s="6" t="s">
        <v>28860</v>
      </c>
      <c r="H13161" s="8" t="s">
        <v>28861</v>
      </c>
    </row>
    <row r="13162" spans="7:8" x14ac:dyDescent="0.25">
      <c r="G13162" s="6" t="s">
        <v>28862</v>
      </c>
      <c r="H13162" s="8" t="s">
        <v>28863</v>
      </c>
    </row>
    <row r="13163" spans="7:8" x14ac:dyDescent="0.25">
      <c r="G13163" s="6" t="s">
        <v>28864</v>
      </c>
      <c r="H13163" s="8" t="s">
        <v>28865</v>
      </c>
    </row>
    <row r="13164" spans="7:8" x14ac:dyDescent="0.25">
      <c r="G13164" s="6" t="s">
        <v>28866</v>
      </c>
      <c r="H13164" s="8" t="s">
        <v>28867</v>
      </c>
    </row>
    <row r="13165" spans="7:8" x14ac:dyDescent="0.25">
      <c r="G13165" s="6" t="s">
        <v>28868</v>
      </c>
      <c r="H13165" s="8" t="s">
        <v>28869</v>
      </c>
    </row>
    <row r="13166" spans="7:8" x14ac:dyDescent="0.25">
      <c r="G13166" s="6" t="s">
        <v>28870</v>
      </c>
      <c r="H13166" s="8" t="s">
        <v>28871</v>
      </c>
    </row>
    <row r="13167" spans="7:8" x14ac:dyDescent="0.25">
      <c r="G13167" s="6" t="s">
        <v>28872</v>
      </c>
      <c r="H13167" s="8" t="s">
        <v>28873</v>
      </c>
    </row>
    <row r="13168" spans="7:8" x14ac:dyDescent="0.25">
      <c r="G13168" s="6" t="s">
        <v>28874</v>
      </c>
      <c r="H13168" s="8" t="s">
        <v>28875</v>
      </c>
    </row>
    <row r="13169" spans="7:8" x14ac:dyDescent="0.25">
      <c r="G13169" s="6" t="s">
        <v>28876</v>
      </c>
      <c r="H13169" s="8" t="s">
        <v>28877</v>
      </c>
    </row>
    <row r="13170" spans="7:8" x14ac:dyDescent="0.25">
      <c r="G13170" s="6" t="s">
        <v>28878</v>
      </c>
      <c r="H13170" s="8" t="s">
        <v>28879</v>
      </c>
    </row>
    <row r="13171" spans="7:8" x14ac:dyDescent="0.25">
      <c r="G13171" s="6" t="s">
        <v>28880</v>
      </c>
      <c r="H13171" s="8" t="s">
        <v>28881</v>
      </c>
    </row>
    <row r="13172" spans="7:8" x14ac:dyDescent="0.25">
      <c r="G13172" s="6" t="s">
        <v>28882</v>
      </c>
      <c r="H13172" s="8" t="s">
        <v>28883</v>
      </c>
    </row>
    <row r="13173" spans="7:8" x14ac:dyDescent="0.25">
      <c r="G13173" s="6" t="s">
        <v>28884</v>
      </c>
      <c r="H13173" s="8" t="s">
        <v>28885</v>
      </c>
    </row>
    <row r="13174" spans="7:8" x14ac:dyDescent="0.25">
      <c r="G13174" s="6" t="s">
        <v>28886</v>
      </c>
      <c r="H13174" s="8" t="s">
        <v>28887</v>
      </c>
    </row>
    <row r="13175" spans="7:8" x14ac:dyDescent="0.25">
      <c r="G13175" s="6" t="s">
        <v>28888</v>
      </c>
      <c r="H13175" s="8" t="s">
        <v>28889</v>
      </c>
    </row>
    <row r="13176" spans="7:8" x14ac:dyDescent="0.25">
      <c r="G13176" s="6" t="s">
        <v>28890</v>
      </c>
      <c r="H13176" s="8" t="s">
        <v>28891</v>
      </c>
    </row>
    <row r="13177" spans="7:8" x14ac:dyDescent="0.25">
      <c r="G13177" s="6" t="s">
        <v>28892</v>
      </c>
      <c r="H13177" s="8" t="s">
        <v>28893</v>
      </c>
    </row>
    <row r="13178" spans="7:8" x14ac:dyDescent="0.25">
      <c r="G13178" s="6" t="s">
        <v>28894</v>
      </c>
      <c r="H13178" s="8" t="s">
        <v>28895</v>
      </c>
    </row>
    <row r="13179" spans="7:8" x14ac:dyDescent="0.25">
      <c r="G13179" s="6" t="s">
        <v>28896</v>
      </c>
      <c r="H13179" s="8" t="s">
        <v>28763</v>
      </c>
    </row>
    <row r="13180" spans="7:8" x14ac:dyDescent="0.25">
      <c r="G13180" s="6" t="s">
        <v>28897</v>
      </c>
      <c r="H13180" s="8" t="s">
        <v>28898</v>
      </c>
    </row>
    <row r="13181" spans="7:8" x14ac:dyDescent="0.25">
      <c r="G13181" s="6" t="s">
        <v>28899</v>
      </c>
      <c r="H13181" s="8" t="s">
        <v>23716</v>
      </c>
    </row>
    <row r="13182" spans="7:8" x14ac:dyDescent="0.25">
      <c r="G13182" s="6" t="s">
        <v>28900</v>
      </c>
      <c r="H13182" s="8" t="s">
        <v>28901</v>
      </c>
    </row>
    <row r="13183" spans="7:8" x14ac:dyDescent="0.25">
      <c r="G13183" s="6" t="s">
        <v>28902</v>
      </c>
      <c r="H13183" s="8" t="s">
        <v>28903</v>
      </c>
    </row>
    <row r="13184" spans="7:8" x14ac:dyDescent="0.25">
      <c r="G13184" s="6" t="s">
        <v>28904</v>
      </c>
      <c r="H13184" s="8" t="s">
        <v>28905</v>
      </c>
    </row>
    <row r="13185" spans="7:8" x14ac:dyDescent="0.25">
      <c r="G13185" s="6" t="s">
        <v>28906</v>
      </c>
      <c r="H13185" s="8" t="s">
        <v>28907</v>
      </c>
    </row>
    <row r="13186" spans="7:8" x14ac:dyDescent="0.25">
      <c r="G13186" s="6" t="s">
        <v>28908</v>
      </c>
      <c r="H13186" s="8" t="s">
        <v>28909</v>
      </c>
    </row>
    <row r="13187" spans="7:8" x14ac:dyDescent="0.25">
      <c r="G13187" s="6" t="s">
        <v>28910</v>
      </c>
      <c r="H13187" s="8" t="s">
        <v>28911</v>
      </c>
    </row>
    <row r="13188" spans="7:8" x14ac:dyDescent="0.25">
      <c r="G13188" s="6" t="s">
        <v>28912</v>
      </c>
      <c r="H13188" s="8" t="s">
        <v>28913</v>
      </c>
    </row>
    <row r="13189" spans="7:8" x14ac:dyDescent="0.25">
      <c r="G13189" s="6" t="s">
        <v>28914</v>
      </c>
      <c r="H13189" s="8" t="s">
        <v>28915</v>
      </c>
    </row>
    <row r="13190" spans="7:8" x14ac:dyDescent="0.25">
      <c r="G13190" s="6" t="s">
        <v>28916</v>
      </c>
      <c r="H13190" s="8" t="s">
        <v>28917</v>
      </c>
    </row>
    <row r="13191" spans="7:8" x14ac:dyDescent="0.25">
      <c r="G13191" s="6" t="s">
        <v>28918</v>
      </c>
      <c r="H13191" s="8" t="s">
        <v>28919</v>
      </c>
    </row>
    <row r="13192" spans="7:8" x14ac:dyDescent="0.25">
      <c r="G13192" s="6" t="s">
        <v>28920</v>
      </c>
      <c r="H13192" s="8" t="s">
        <v>28921</v>
      </c>
    </row>
    <row r="13193" spans="7:8" x14ac:dyDescent="0.25">
      <c r="G13193" s="6" t="s">
        <v>28922</v>
      </c>
      <c r="H13193" s="8" t="s">
        <v>28923</v>
      </c>
    </row>
    <row r="13194" spans="7:8" x14ac:dyDescent="0.25">
      <c r="G13194" s="6" t="s">
        <v>28924</v>
      </c>
      <c r="H13194" s="8" t="s">
        <v>28925</v>
      </c>
    </row>
    <row r="13195" spans="7:8" x14ac:dyDescent="0.25">
      <c r="G13195" s="6" t="s">
        <v>28926</v>
      </c>
      <c r="H13195" s="8" t="s">
        <v>28927</v>
      </c>
    </row>
    <row r="13196" spans="7:8" x14ac:dyDescent="0.25">
      <c r="G13196" s="6" t="s">
        <v>28928</v>
      </c>
      <c r="H13196" s="8" t="s">
        <v>28929</v>
      </c>
    </row>
    <row r="13197" spans="7:8" x14ac:dyDescent="0.25">
      <c r="G13197" s="6" t="s">
        <v>28930</v>
      </c>
      <c r="H13197" s="8" t="s">
        <v>28931</v>
      </c>
    </row>
    <row r="13198" spans="7:8" x14ac:dyDescent="0.25">
      <c r="G13198" s="6" t="s">
        <v>28932</v>
      </c>
      <c r="H13198" s="8" t="s">
        <v>28933</v>
      </c>
    </row>
    <row r="13199" spans="7:8" x14ac:dyDescent="0.25">
      <c r="G13199" s="6" t="s">
        <v>28934</v>
      </c>
      <c r="H13199" s="8" t="s">
        <v>28935</v>
      </c>
    </row>
    <row r="13200" spans="7:8" x14ac:dyDescent="0.25">
      <c r="G13200" s="6" t="s">
        <v>28936</v>
      </c>
      <c r="H13200" s="8" t="s">
        <v>28937</v>
      </c>
    </row>
    <row r="13201" spans="7:8" x14ac:dyDescent="0.25">
      <c r="G13201" s="6" t="s">
        <v>28938</v>
      </c>
      <c r="H13201" s="8" t="s">
        <v>28939</v>
      </c>
    </row>
    <row r="13202" spans="7:8" x14ac:dyDescent="0.25">
      <c r="G13202" s="6" t="s">
        <v>28940</v>
      </c>
      <c r="H13202" s="8" t="s">
        <v>28941</v>
      </c>
    </row>
    <row r="13203" spans="7:8" x14ac:dyDescent="0.25">
      <c r="G13203" s="6" t="s">
        <v>28942</v>
      </c>
      <c r="H13203" s="8" t="s">
        <v>28943</v>
      </c>
    </row>
    <row r="13204" spans="7:8" x14ac:dyDescent="0.25">
      <c r="G13204" s="6" t="s">
        <v>28944</v>
      </c>
      <c r="H13204" s="8" t="s">
        <v>28945</v>
      </c>
    </row>
    <row r="13205" spans="7:8" x14ac:dyDescent="0.25">
      <c r="G13205" s="6" t="s">
        <v>28946</v>
      </c>
      <c r="H13205" s="8" t="s">
        <v>28947</v>
      </c>
    </row>
    <row r="13206" spans="7:8" x14ac:dyDescent="0.25">
      <c r="G13206" s="6" t="s">
        <v>28948</v>
      </c>
      <c r="H13206" s="8" t="s">
        <v>28949</v>
      </c>
    </row>
    <row r="13207" spans="7:8" x14ac:dyDescent="0.25">
      <c r="G13207" s="6" t="s">
        <v>28950</v>
      </c>
      <c r="H13207" s="8" t="s">
        <v>28951</v>
      </c>
    </row>
    <row r="13208" spans="7:8" x14ac:dyDescent="0.25">
      <c r="G13208" s="6" t="s">
        <v>28952</v>
      </c>
      <c r="H13208" s="8" t="s">
        <v>28953</v>
      </c>
    </row>
    <row r="13209" spans="7:8" x14ac:dyDescent="0.25">
      <c r="G13209" s="6" t="s">
        <v>28954</v>
      </c>
      <c r="H13209" s="8" t="s">
        <v>28955</v>
      </c>
    </row>
    <row r="13210" spans="7:8" x14ac:dyDescent="0.25">
      <c r="G13210" s="6" t="s">
        <v>28956</v>
      </c>
      <c r="H13210" s="8" t="s">
        <v>28957</v>
      </c>
    </row>
    <row r="13211" spans="7:8" x14ac:dyDescent="0.25">
      <c r="G13211" s="6" t="s">
        <v>28958</v>
      </c>
      <c r="H13211" s="8" t="s">
        <v>28959</v>
      </c>
    </row>
    <row r="13212" spans="7:8" x14ac:dyDescent="0.25">
      <c r="G13212" s="6" t="s">
        <v>28960</v>
      </c>
      <c r="H13212" s="8" t="s">
        <v>28961</v>
      </c>
    </row>
    <row r="13213" spans="7:8" x14ac:dyDescent="0.25">
      <c r="G13213" s="6" t="s">
        <v>28962</v>
      </c>
      <c r="H13213" s="8" t="s">
        <v>28963</v>
      </c>
    </row>
    <row r="13214" spans="7:8" x14ac:dyDescent="0.25">
      <c r="G13214" s="6" t="s">
        <v>28964</v>
      </c>
      <c r="H13214" s="8" t="s">
        <v>28965</v>
      </c>
    </row>
    <row r="13215" spans="7:8" x14ac:dyDescent="0.25">
      <c r="G13215" s="6" t="s">
        <v>28966</v>
      </c>
      <c r="H13215" s="8" t="s">
        <v>28967</v>
      </c>
    </row>
    <row r="13216" spans="7:8" x14ac:dyDescent="0.25">
      <c r="G13216" s="6" t="s">
        <v>28968</v>
      </c>
      <c r="H13216" s="8" t="s">
        <v>28969</v>
      </c>
    </row>
    <row r="13217" spans="7:8" x14ac:dyDescent="0.25">
      <c r="G13217" s="6" t="s">
        <v>28970</v>
      </c>
      <c r="H13217" s="8" t="s">
        <v>28971</v>
      </c>
    </row>
    <row r="13218" spans="7:8" x14ac:dyDescent="0.25">
      <c r="G13218" s="6" t="s">
        <v>28972</v>
      </c>
      <c r="H13218" s="8" t="s">
        <v>28973</v>
      </c>
    </row>
    <row r="13219" spans="7:8" x14ac:dyDescent="0.25">
      <c r="G13219" s="6" t="s">
        <v>28974</v>
      </c>
      <c r="H13219" s="8" t="s">
        <v>28975</v>
      </c>
    </row>
    <row r="13220" spans="7:8" x14ac:dyDescent="0.25">
      <c r="G13220" s="6" t="s">
        <v>28976</v>
      </c>
      <c r="H13220" s="8" t="s">
        <v>28977</v>
      </c>
    </row>
    <row r="13221" spans="7:8" x14ac:dyDescent="0.25">
      <c r="G13221" s="6" t="s">
        <v>28978</v>
      </c>
      <c r="H13221" s="8" t="s">
        <v>28979</v>
      </c>
    </row>
    <row r="13222" spans="7:8" x14ac:dyDescent="0.25">
      <c r="G13222" s="6" t="s">
        <v>28980</v>
      </c>
      <c r="H13222" s="8" t="s">
        <v>28981</v>
      </c>
    </row>
    <row r="13223" spans="7:8" x14ac:dyDescent="0.25">
      <c r="G13223" s="6" t="s">
        <v>28982</v>
      </c>
      <c r="H13223" s="8" t="s">
        <v>28983</v>
      </c>
    </row>
    <row r="13224" spans="7:8" x14ac:dyDescent="0.25">
      <c r="G13224" s="6" t="s">
        <v>28984</v>
      </c>
      <c r="H13224" s="8" t="s">
        <v>28985</v>
      </c>
    </row>
    <row r="13225" spans="7:8" x14ac:dyDescent="0.25">
      <c r="G13225" s="6" t="s">
        <v>28986</v>
      </c>
      <c r="H13225" s="8" t="s">
        <v>28987</v>
      </c>
    </row>
    <row r="13226" spans="7:8" x14ac:dyDescent="0.25">
      <c r="G13226" s="6" t="s">
        <v>28988</v>
      </c>
      <c r="H13226" s="8" t="s">
        <v>28989</v>
      </c>
    </row>
    <row r="13227" spans="7:8" x14ac:dyDescent="0.25">
      <c r="G13227" s="6" t="s">
        <v>28990</v>
      </c>
      <c r="H13227" s="8" t="s">
        <v>28991</v>
      </c>
    </row>
    <row r="13228" spans="7:8" x14ac:dyDescent="0.25">
      <c r="G13228" s="6" t="s">
        <v>28992</v>
      </c>
      <c r="H13228" s="8" t="s">
        <v>28993</v>
      </c>
    </row>
    <row r="13229" spans="7:8" x14ac:dyDescent="0.25">
      <c r="G13229" s="6" t="s">
        <v>28994</v>
      </c>
      <c r="H13229" s="8" t="s">
        <v>28995</v>
      </c>
    </row>
    <row r="13230" spans="7:8" x14ac:dyDescent="0.25">
      <c r="G13230" s="6" t="s">
        <v>28996</v>
      </c>
      <c r="H13230" s="8" t="s">
        <v>28997</v>
      </c>
    </row>
    <row r="13231" spans="7:8" x14ac:dyDescent="0.25">
      <c r="G13231" s="6" t="s">
        <v>28998</v>
      </c>
      <c r="H13231" s="8" t="s">
        <v>28999</v>
      </c>
    </row>
    <row r="13232" spans="7:8" x14ac:dyDescent="0.25">
      <c r="G13232" s="6" t="s">
        <v>29000</v>
      </c>
      <c r="H13232" s="8" t="s">
        <v>29001</v>
      </c>
    </row>
    <row r="13233" spans="7:8" x14ac:dyDescent="0.25">
      <c r="G13233" s="6" t="s">
        <v>29002</v>
      </c>
      <c r="H13233" s="8" t="s">
        <v>29003</v>
      </c>
    </row>
    <row r="13234" spans="7:8" ht="30" x14ac:dyDescent="0.25">
      <c r="G13234" s="6" t="s">
        <v>29004</v>
      </c>
      <c r="H13234" s="8" t="s">
        <v>29005</v>
      </c>
    </row>
    <row r="13235" spans="7:8" x14ac:dyDescent="0.25">
      <c r="G13235" s="6" t="s">
        <v>29006</v>
      </c>
      <c r="H13235" s="8" t="s">
        <v>29007</v>
      </c>
    </row>
    <row r="13236" spans="7:8" x14ac:dyDescent="0.25">
      <c r="G13236" s="6" t="s">
        <v>29008</v>
      </c>
      <c r="H13236" s="8" t="s">
        <v>29009</v>
      </c>
    </row>
    <row r="13237" spans="7:8" x14ac:dyDescent="0.25">
      <c r="G13237" s="6" t="s">
        <v>29010</v>
      </c>
      <c r="H13237" s="8" t="s">
        <v>29011</v>
      </c>
    </row>
    <row r="13238" spans="7:8" x14ac:dyDescent="0.25">
      <c r="G13238" s="6" t="s">
        <v>29012</v>
      </c>
      <c r="H13238" s="8" t="s">
        <v>29013</v>
      </c>
    </row>
    <row r="13239" spans="7:8" x14ac:dyDescent="0.25">
      <c r="G13239" s="6" t="s">
        <v>29014</v>
      </c>
      <c r="H13239" s="8" t="s">
        <v>29015</v>
      </c>
    </row>
    <row r="13240" spans="7:8" x14ac:dyDescent="0.25">
      <c r="G13240" s="6" t="s">
        <v>29016</v>
      </c>
      <c r="H13240" s="8" t="s">
        <v>29017</v>
      </c>
    </row>
    <row r="13241" spans="7:8" x14ac:dyDescent="0.25">
      <c r="G13241" s="6" t="s">
        <v>29018</v>
      </c>
      <c r="H13241" s="8" t="s">
        <v>29019</v>
      </c>
    </row>
    <row r="13242" spans="7:8" x14ac:dyDescent="0.25">
      <c r="G13242" s="6" t="s">
        <v>29020</v>
      </c>
      <c r="H13242" s="8" t="s">
        <v>29021</v>
      </c>
    </row>
    <row r="13243" spans="7:8" x14ac:dyDescent="0.25">
      <c r="G13243" s="6" t="s">
        <v>29022</v>
      </c>
      <c r="H13243" s="8" t="s">
        <v>29023</v>
      </c>
    </row>
    <row r="13244" spans="7:8" x14ac:dyDescent="0.25">
      <c r="G13244" s="6" t="s">
        <v>29024</v>
      </c>
      <c r="H13244" s="8" t="s">
        <v>29025</v>
      </c>
    </row>
    <row r="13245" spans="7:8" x14ac:dyDescent="0.25">
      <c r="G13245" s="6" t="s">
        <v>29026</v>
      </c>
      <c r="H13245" s="8" t="s">
        <v>29027</v>
      </c>
    </row>
    <row r="13246" spans="7:8" x14ac:dyDescent="0.25">
      <c r="G13246" s="6" t="s">
        <v>29028</v>
      </c>
      <c r="H13246" s="8" t="s">
        <v>29029</v>
      </c>
    </row>
    <row r="13247" spans="7:8" x14ac:dyDescent="0.25">
      <c r="G13247" s="6" t="s">
        <v>29030</v>
      </c>
      <c r="H13247" s="8" t="s">
        <v>29031</v>
      </c>
    </row>
    <row r="13248" spans="7:8" x14ac:dyDescent="0.25">
      <c r="G13248" s="6" t="s">
        <v>29032</v>
      </c>
      <c r="H13248" s="8" t="s">
        <v>29033</v>
      </c>
    </row>
    <row r="13249" spans="7:8" x14ac:dyDescent="0.25">
      <c r="G13249" s="6" t="s">
        <v>29034</v>
      </c>
      <c r="H13249" s="8" t="s">
        <v>29035</v>
      </c>
    </row>
    <row r="13250" spans="7:8" x14ac:dyDescent="0.25">
      <c r="G13250" s="6" t="s">
        <v>29036</v>
      </c>
      <c r="H13250" s="8" t="s">
        <v>29037</v>
      </c>
    </row>
    <row r="13251" spans="7:8" x14ac:dyDescent="0.25">
      <c r="G13251" s="6" t="s">
        <v>29038</v>
      </c>
      <c r="H13251" s="8" t="s">
        <v>29039</v>
      </c>
    </row>
    <row r="13252" spans="7:8" x14ac:dyDescent="0.25">
      <c r="G13252" s="6" t="s">
        <v>29040</v>
      </c>
      <c r="H13252" s="8" t="s">
        <v>29041</v>
      </c>
    </row>
    <row r="13253" spans="7:8" x14ac:dyDescent="0.25">
      <c r="G13253" s="6" t="s">
        <v>29042</v>
      </c>
      <c r="H13253" s="8" t="s">
        <v>29043</v>
      </c>
    </row>
    <row r="13254" spans="7:8" x14ac:dyDescent="0.25">
      <c r="G13254" s="6" t="s">
        <v>29044</v>
      </c>
      <c r="H13254" s="8" t="s">
        <v>29045</v>
      </c>
    </row>
    <row r="13255" spans="7:8" x14ac:dyDescent="0.25">
      <c r="G13255" s="6" t="s">
        <v>29046</v>
      </c>
      <c r="H13255" s="8" t="s">
        <v>29047</v>
      </c>
    </row>
    <row r="13256" spans="7:8" x14ac:dyDescent="0.25">
      <c r="G13256" s="6" t="s">
        <v>29048</v>
      </c>
      <c r="H13256" s="8" t="s">
        <v>29049</v>
      </c>
    </row>
    <row r="13257" spans="7:8" x14ac:dyDescent="0.25">
      <c r="G13257" s="6" t="s">
        <v>29050</v>
      </c>
      <c r="H13257" s="8" t="s">
        <v>29051</v>
      </c>
    </row>
    <row r="13258" spans="7:8" x14ac:dyDescent="0.25">
      <c r="G13258" s="6" t="s">
        <v>29052</v>
      </c>
      <c r="H13258" s="8" t="s">
        <v>29053</v>
      </c>
    </row>
    <row r="13259" spans="7:8" x14ac:dyDescent="0.25">
      <c r="G13259" s="6" t="s">
        <v>29054</v>
      </c>
      <c r="H13259" s="8" t="s">
        <v>29055</v>
      </c>
    </row>
    <row r="13260" spans="7:8" x14ac:dyDescent="0.25">
      <c r="G13260" s="6" t="s">
        <v>29056</v>
      </c>
      <c r="H13260" s="8" t="s">
        <v>29057</v>
      </c>
    </row>
    <row r="13261" spans="7:8" x14ac:dyDescent="0.25">
      <c r="G13261" s="6" t="s">
        <v>29058</v>
      </c>
      <c r="H13261" s="8" t="s">
        <v>29059</v>
      </c>
    </row>
    <row r="13262" spans="7:8" x14ac:dyDescent="0.25">
      <c r="G13262" s="6" t="s">
        <v>29060</v>
      </c>
      <c r="H13262" s="8" t="s">
        <v>29061</v>
      </c>
    </row>
    <row r="13263" spans="7:8" ht="30" x14ac:dyDescent="0.25">
      <c r="G13263" s="6" t="s">
        <v>29062</v>
      </c>
      <c r="H13263" s="8" t="s">
        <v>29063</v>
      </c>
    </row>
    <row r="13264" spans="7:8" x14ac:dyDescent="0.25">
      <c r="G13264" s="6" t="s">
        <v>29064</v>
      </c>
      <c r="H13264" s="8" t="s">
        <v>29065</v>
      </c>
    </row>
    <row r="13265" spans="7:8" x14ac:dyDescent="0.25">
      <c r="G13265" s="6" t="s">
        <v>29066</v>
      </c>
      <c r="H13265" s="8" t="s">
        <v>29067</v>
      </c>
    </row>
    <row r="13266" spans="7:8" x14ac:dyDescent="0.25">
      <c r="G13266" s="6" t="s">
        <v>29068</v>
      </c>
      <c r="H13266" s="8" t="s">
        <v>29069</v>
      </c>
    </row>
    <row r="13267" spans="7:8" x14ac:dyDescent="0.25">
      <c r="G13267" s="6" t="s">
        <v>29070</v>
      </c>
      <c r="H13267" s="8" t="s">
        <v>29071</v>
      </c>
    </row>
    <row r="13268" spans="7:8" x14ac:dyDescent="0.25">
      <c r="G13268" s="6" t="s">
        <v>29072</v>
      </c>
      <c r="H13268" s="8" t="s">
        <v>29073</v>
      </c>
    </row>
    <row r="13269" spans="7:8" x14ac:dyDescent="0.25">
      <c r="G13269" s="6" t="s">
        <v>29074</v>
      </c>
      <c r="H13269" s="8" t="s">
        <v>29075</v>
      </c>
    </row>
    <row r="13270" spans="7:8" x14ac:dyDescent="0.25">
      <c r="G13270" s="6" t="s">
        <v>29076</v>
      </c>
      <c r="H13270" s="8" t="s">
        <v>29077</v>
      </c>
    </row>
    <row r="13271" spans="7:8" x14ac:dyDescent="0.25">
      <c r="G13271" s="6" t="s">
        <v>29078</v>
      </c>
      <c r="H13271" s="8" t="s">
        <v>29079</v>
      </c>
    </row>
    <row r="13272" spans="7:8" x14ac:dyDescent="0.25">
      <c r="G13272" s="6" t="s">
        <v>29080</v>
      </c>
      <c r="H13272" s="8" t="s">
        <v>29081</v>
      </c>
    </row>
    <row r="13273" spans="7:8" x14ac:dyDescent="0.25">
      <c r="G13273" s="6" t="s">
        <v>29082</v>
      </c>
      <c r="H13273" s="8" t="s">
        <v>29083</v>
      </c>
    </row>
    <row r="13274" spans="7:8" x14ac:dyDescent="0.25">
      <c r="G13274" s="6" t="s">
        <v>29084</v>
      </c>
      <c r="H13274" s="8" t="s">
        <v>29085</v>
      </c>
    </row>
    <row r="13275" spans="7:8" x14ac:dyDescent="0.25">
      <c r="G13275" s="6" t="s">
        <v>29086</v>
      </c>
      <c r="H13275" s="8" t="s">
        <v>29087</v>
      </c>
    </row>
    <row r="13276" spans="7:8" x14ac:dyDescent="0.25">
      <c r="G13276" s="6" t="s">
        <v>29088</v>
      </c>
      <c r="H13276" s="8" t="s">
        <v>29089</v>
      </c>
    </row>
    <row r="13277" spans="7:8" x14ac:dyDescent="0.25">
      <c r="G13277" s="6" t="s">
        <v>29090</v>
      </c>
      <c r="H13277" s="8" t="s">
        <v>29091</v>
      </c>
    </row>
    <row r="13278" spans="7:8" x14ac:dyDescent="0.25">
      <c r="G13278" s="6" t="s">
        <v>29092</v>
      </c>
      <c r="H13278" s="8" t="s">
        <v>29093</v>
      </c>
    </row>
    <row r="13279" spans="7:8" x14ac:dyDescent="0.25">
      <c r="G13279" s="6" t="s">
        <v>29094</v>
      </c>
      <c r="H13279" s="8" t="s">
        <v>29095</v>
      </c>
    </row>
    <row r="13280" spans="7:8" x14ac:dyDescent="0.25">
      <c r="G13280" s="6" t="s">
        <v>29096</v>
      </c>
      <c r="H13280" s="8" t="s">
        <v>29097</v>
      </c>
    </row>
    <row r="13281" spans="7:8" x14ac:dyDescent="0.25">
      <c r="G13281" s="6" t="s">
        <v>29098</v>
      </c>
      <c r="H13281" s="8" t="s">
        <v>29099</v>
      </c>
    </row>
    <row r="13282" spans="7:8" x14ac:dyDescent="0.25">
      <c r="G13282" s="6" t="s">
        <v>29100</v>
      </c>
      <c r="H13282" s="8" t="s">
        <v>29101</v>
      </c>
    </row>
    <row r="13283" spans="7:8" x14ac:dyDescent="0.25">
      <c r="G13283" s="6" t="s">
        <v>29102</v>
      </c>
      <c r="H13283" s="8" t="s">
        <v>29103</v>
      </c>
    </row>
    <row r="13284" spans="7:8" x14ac:dyDescent="0.25">
      <c r="G13284" s="6" t="s">
        <v>29104</v>
      </c>
      <c r="H13284" s="8" t="s">
        <v>29105</v>
      </c>
    </row>
    <row r="13285" spans="7:8" x14ac:dyDescent="0.25">
      <c r="G13285" s="6" t="s">
        <v>29106</v>
      </c>
      <c r="H13285" s="8" t="s">
        <v>29107</v>
      </c>
    </row>
    <row r="13286" spans="7:8" x14ac:dyDescent="0.25">
      <c r="G13286" s="6" t="s">
        <v>29108</v>
      </c>
      <c r="H13286" s="8" t="s">
        <v>29109</v>
      </c>
    </row>
    <row r="13287" spans="7:8" x14ac:dyDescent="0.25">
      <c r="G13287" s="6" t="s">
        <v>29110</v>
      </c>
      <c r="H13287" s="8" t="s">
        <v>29111</v>
      </c>
    </row>
    <row r="13288" spans="7:8" x14ac:dyDescent="0.25">
      <c r="G13288" s="6" t="s">
        <v>29112</v>
      </c>
      <c r="H13288" s="8" t="s">
        <v>29113</v>
      </c>
    </row>
    <row r="13289" spans="7:8" x14ac:dyDescent="0.25">
      <c r="G13289" s="6" t="s">
        <v>29114</v>
      </c>
      <c r="H13289" s="8" t="s">
        <v>29115</v>
      </c>
    </row>
    <row r="13290" spans="7:8" x14ac:dyDescent="0.25">
      <c r="G13290" s="6" t="s">
        <v>29116</v>
      </c>
      <c r="H13290" s="8" t="s">
        <v>29117</v>
      </c>
    </row>
    <row r="13291" spans="7:8" x14ac:dyDescent="0.25">
      <c r="G13291" s="6" t="s">
        <v>29118</v>
      </c>
      <c r="H13291" s="8" t="s">
        <v>29119</v>
      </c>
    </row>
    <row r="13292" spans="7:8" x14ac:dyDescent="0.25">
      <c r="G13292" s="6" t="s">
        <v>29120</v>
      </c>
      <c r="H13292" s="8" t="s">
        <v>29121</v>
      </c>
    </row>
    <row r="13293" spans="7:8" x14ac:dyDescent="0.25">
      <c r="G13293" s="6" t="s">
        <v>29122</v>
      </c>
      <c r="H13293" s="8" t="s">
        <v>29123</v>
      </c>
    </row>
    <row r="13294" spans="7:8" x14ac:dyDescent="0.25">
      <c r="G13294" s="6" t="s">
        <v>29124</v>
      </c>
      <c r="H13294" s="8" t="s">
        <v>26959</v>
      </c>
    </row>
    <row r="13295" spans="7:8" x14ac:dyDescent="0.25">
      <c r="G13295" s="6" t="s">
        <v>29125</v>
      </c>
      <c r="H13295" s="8" t="s">
        <v>29126</v>
      </c>
    </row>
    <row r="13296" spans="7:8" x14ac:dyDescent="0.25">
      <c r="G13296" s="6" t="s">
        <v>29127</v>
      </c>
      <c r="H13296" s="8" t="s">
        <v>29128</v>
      </c>
    </row>
    <row r="13297" spans="7:8" x14ac:dyDescent="0.25">
      <c r="G13297" s="6" t="s">
        <v>29129</v>
      </c>
      <c r="H13297" s="8" t="s">
        <v>29130</v>
      </c>
    </row>
    <row r="13298" spans="7:8" x14ac:dyDescent="0.25">
      <c r="G13298" s="6" t="s">
        <v>29131</v>
      </c>
      <c r="H13298" s="8" t="s">
        <v>29132</v>
      </c>
    </row>
    <row r="13299" spans="7:8" x14ac:dyDescent="0.25">
      <c r="G13299" s="6" t="s">
        <v>29133</v>
      </c>
      <c r="H13299" s="8" t="s">
        <v>29134</v>
      </c>
    </row>
    <row r="13300" spans="7:8" x14ac:dyDescent="0.25">
      <c r="G13300" s="6" t="s">
        <v>29135</v>
      </c>
      <c r="H13300" s="8" t="s">
        <v>29136</v>
      </c>
    </row>
    <row r="13301" spans="7:8" x14ac:dyDescent="0.25">
      <c r="G13301" s="6" t="s">
        <v>29137</v>
      </c>
      <c r="H13301" s="8" t="s">
        <v>29138</v>
      </c>
    </row>
    <row r="13302" spans="7:8" x14ac:dyDescent="0.25">
      <c r="G13302" s="6" t="s">
        <v>29139</v>
      </c>
      <c r="H13302" s="8" t="s">
        <v>29140</v>
      </c>
    </row>
    <row r="13303" spans="7:8" x14ac:dyDescent="0.25">
      <c r="G13303" s="6" t="s">
        <v>29141</v>
      </c>
      <c r="H13303" s="8" t="s">
        <v>29142</v>
      </c>
    </row>
    <row r="13304" spans="7:8" ht="30" x14ac:dyDescent="0.25">
      <c r="G13304" s="6" t="s">
        <v>29143</v>
      </c>
      <c r="H13304" s="8" t="s">
        <v>29144</v>
      </c>
    </row>
    <row r="13305" spans="7:8" x14ac:dyDescent="0.25">
      <c r="G13305" s="6" t="s">
        <v>29145</v>
      </c>
      <c r="H13305" s="8" t="s">
        <v>29146</v>
      </c>
    </row>
    <row r="13306" spans="7:8" x14ac:dyDescent="0.25">
      <c r="G13306" s="6" t="s">
        <v>29147</v>
      </c>
      <c r="H13306" s="8" t="s">
        <v>29148</v>
      </c>
    </row>
    <row r="13307" spans="7:8" x14ac:dyDescent="0.25">
      <c r="G13307" s="6" t="s">
        <v>29149</v>
      </c>
      <c r="H13307" s="8" t="s">
        <v>29150</v>
      </c>
    </row>
    <row r="13308" spans="7:8" x14ac:dyDescent="0.25">
      <c r="G13308" s="6" t="s">
        <v>29151</v>
      </c>
      <c r="H13308" s="8" t="s">
        <v>29152</v>
      </c>
    </row>
    <row r="13309" spans="7:8" x14ac:dyDescent="0.25">
      <c r="G13309" s="6" t="s">
        <v>29153</v>
      </c>
      <c r="H13309" s="8" t="s">
        <v>29117</v>
      </c>
    </row>
    <row r="13310" spans="7:8" x14ac:dyDescent="0.25">
      <c r="G13310" s="6" t="s">
        <v>29154</v>
      </c>
      <c r="H13310" s="8" t="s">
        <v>29155</v>
      </c>
    </row>
    <row r="13311" spans="7:8" x14ac:dyDescent="0.25">
      <c r="G13311" s="6" t="s">
        <v>29156</v>
      </c>
      <c r="H13311" s="8" t="s">
        <v>29157</v>
      </c>
    </row>
    <row r="13312" spans="7:8" x14ac:dyDescent="0.25">
      <c r="G13312" s="6" t="s">
        <v>29158</v>
      </c>
      <c r="H13312" s="8" t="s">
        <v>29159</v>
      </c>
    </row>
    <row r="13313" spans="7:8" x14ac:dyDescent="0.25">
      <c r="G13313" s="6" t="s">
        <v>29160</v>
      </c>
      <c r="H13313" s="8" t="s">
        <v>29161</v>
      </c>
    </row>
    <row r="13314" spans="7:8" x14ac:dyDescent="0.25">
      <c r="G13314" s="6" t="s">
        <v>29162</v>
      </c>
      <c r="H13314" s="8" t="s">
        <v>29163</v>
      </c>
    </row>
    <row r="13315" spans="7:8" x14ac:dyDescent="0.25">
      <c r="G13315" s="6" t="s">
        <v>29164</v>
      </c>
      <c r="H13315" s="8" t="s">
        <v>29165</v>
      </c>
    </row>
    <row r="13316" spans="7:8" x14ac:dyDescent="0.25">
      <c r="G13316" s="6" t="s">
        <v>29166</v>
      </c>
      <c r="H13316" s="8" t="s">
        <v>29167</v>
      </c>
    </row>
    <row r="13317" spans="7:8" x14ac:dyDescent="0.25">
      <c r="G13317" s="6" t="s">
        <v>29168</v>
      </c>
      <c r="H13317" s="8" t="s">
        <v>29169</v>
      </c>
    </row>
    <row r="13318" spans="7:8" x14ac:dyDescent="0.25">
      <c r="G13318" s="6" t="s">
        <v>29170</v>
      </c>
      <c r="H13318" s="8" t="s">
        <v>29171</v>
      </c>
    </row>
    <row r="13319" spans="7:8" x14ac:dyDescent="0.25">
      <c r="G13319" s="6" t="s">
        <v>29172</v>
      </c>
      <c r="H13319" s="8" t="s">
        <v>29173</v>
      </c>
    </row>
    <row r="13320" spans="7:8" x14ac:dyDescent="0.25">
      <c r="G13320" s="6" t="s">
        <v>29174</v>
      </c>
      <c r="H13320" s="8" t="s">
        <v>29175</v>
      </c>
    </row>
    <row r="13321" spans="7:8" x14ac:dyDescent="0.25">
      <c r="G13321" s="6" t="s">
        <v>29176</v>
      </c>
      <c r="H13321" s="8" t="s">
        <v>29177</v>
      </c>
    </row>
    <row r="13322" spans="7:8" x14ac:dyDescent="0.25">
      <c r="G13322" s="6" t="s">
        <v>29178</v>
      </c>
      <c r="H13322" s="8" t="s">
        <v>29179</v>
      </c>
    </row>
    <row r="13323" spans="7:8" x14ac:dyDescent="0.25">
      <c r="G13323" s="6" t="s">
        <v>29180</v>
      </c>
      <c r="H13323" s="8" t="s">
        <v>29181</v>
      </c>
    </row>
    <row r="13324" spans="7:8" x14ac:dyDescent="0.25">
      <c r="G13324" s="6" t="s">
        <v>29182</v>
      </c>
      <c r="H13324" s="8" t="s">
        <v>29183</v>
      </c>
    </row>
    <row r="13325" spans="7:8" x14ac:dyDescent="0.25">
      <c r="G13325" s="6" t="s">
        <v>29184</v>
      </c>
      <c r="H13325" s="8" t="s">
        <v>29185</v>
      </c>
    </row>
    <row r="13326" spans="7:8" x14ac:dyDescent="0.25">
      <c r="G13326" s="6" t="s">
        <v>29186</v>
      </c>
      <c r="H13326" s="8" t="s">
        <v>29187</v>
      </c>
    </row>
    <row r="13327" spans="7:8" x14ac:dyDescent="0.25">
      <c r="G13327" s="6" t="s">
        <v>29188</v>
      </c>
      <c r="H13327" s="8" t="s">
        <v>29189</v>
      </c>
    </row>
    <row r="13328" spans="7:8" x14ac:dyDescent="0.25">
      <c r="G13328" s="6" t="s">
        <v>29190</v>
      </c>
      <c r="H13328" s="8" t="s">
        <v>29191</v>
      </c>
    </row>
    <row r="13329" spans="7:8" x14ac:dyDescent="0.25">
      <c r="G13329" s="6" t="s">
        <v>29192</v>
      </c>
      <c r="H13329" s="8" t="s">
        <v>29193</v>
      </c>
    </row>
    <row r="13330" spans="7:8" x14ac:dyDescent="0.25">
      <c r="G13330" s="6" t="s">
        <v>29194</v>
      </c>
      <c r="H13330" s="8" t="s">
        <v>29195</v>
      </c>
    </row>
    <row r="13331" spans="7:8" x14ac:dyDescent="0.25">
      <c r="G13331" s="6" t="s">
        <v>29196</v>
      </c>
      <c r="H13331" s="8" t="s">
        <v>29197</v>
      </c>
    </row>
    <row r="13332" spans="7:8" x14ac:dyDescent="0.25">
      <c r="G13332" s="6" t="s">
        <v>29198</v>
      </c>
      <c r="H13332" s="8" t="s">
        <v>29199</v>
      </c>
    </row>
    <row r="13333" spans="7:8" ht="30" x14ac:dyDescent="0.25">
      <c r="G13333" s="6" t="s">
        <v>29200</v>
      </c>
      <c r="H13333" s="8" t="s">
        <v>29201</v>
      </c>
    </row>
    <row r="13334" spans="7:8" x14ac:dyDescent="0.25">
      <c r="G13334" s="6" t="s">
        <v>29202</v>
      </c>
      <c r="H13334" s="8" t="s">
        <v>29203</v>
      </c>
    </row>
    <row r="13335" spans="7:8" x14ac:dyDescent="0.25">
      <c r="G13335" s="6" t="s">
        <v>29204</v>
      </c>
      <c r="H13335" s="8" t="s">
        <v>29205</v>
      </c>
    </row>
    <row r="13336" spans="7:8" x14ac:dyDescent="0.25">
      <c r="G13336" s="6" t="s">
        <v>29206</v>
      </c>
      <c r="H13336" s="8" t="s">
        <v>29207</v>
      </c>
    </row>
    <row r="13337" spans="7:8" x14ac:dyDescent="0.25">
      <c r="G13337" s="6" t="s">
        <v>29208</v>
      </c>
      <c r="H13337" s="8" t="s">
        <v>29209</v>
      </c>
    </row>
    <row r="13338" spans="7:8" x14ac:dyDescent="0.25">
      <c r="G13338" s="6" t="s">
        <v>29210</v>
      </c>
      <c r="H13338" s="8" t="s">
        <v>29211</v>
      </c>
    </row>
    <row r="13339" spans="7:8" x14ac:dyDescent="0.25">
      <c r="G13339" s="6" t="s">
        <v>29212</v>
      </c>
      <c r="H13339" s="8" t="s">
        <v>29213</v>
      </c>
    </row>
    <row r="13340" spans="7:8" x14ac:dyDescent="0.25">
      <c r="G13340" s="6" t="s">
        <v>29214</v>
      </c>
      <c r="H13340" s="8" t="s">
        <v>29215</v>
      </c>
    </row>
    <row r="13341" spans="7:8" x14ac:dyDescent="0.25">
      <c r="G13341" s="6" t="s">
        <v>29216</v>
      </c>
      <c r="H13341" s="8" t="s">
        <v>29217</v>
      </c>
    </row>
    <row r="13342" spans="7:8" x14ac:dyDescent="0.25">
      <c r="G13342" s="6" t="s">
        <v>29218</v>
      </c>
      <c r="H13342" s="8" t="s">
        <v>29219</v>
      </c>
    </row>
    <row r="13343" spans="7:8" x14ac:dyDescent="0.25">
      <c r="G13343" s="6" t="s">
        <v>29220</v>
      </c>
      <c r="H13343" s="8" t="s">
        <v>29221</v>
      </c>
    </row>
    <row r="13344" spans="7:8" x14ac:dyDescent="0.25">
      <c r="G13344" s="6" t="s">
        <v>29222</v>
      </c>
      <c r="H13344" s="8" t="s">
        <v>29223</v>
      </c>
    </row>
    <row r="13345" spans="7:8" x14ac:dyDescent="0.25">
      <c r="G13345" s="6" t="s">
        <v>29224</v>
      </c>
      <c r="H13345" s="8" t="s">
        <v>29225</v>
      </c>
    </row>
    <row r="13346" spans="7:8" x14ac:dyDescent="0.25">
      <c r="G13346" s="6" t="s">
        <v>29226</v>
      </c>
      <c r="H13346" s="8" t="s">
        <v>29227</v>
      </c>
    </row>
    <row r="13347" spans="7:8" x14ac:dyDescent="0.25">
      <c r="G13347" s="6" t="s">
        <v>29228</v>
      </c>
      <c r="H13347" s="8" t="s">
        <v>29229</v>
      </c>
    </row>
    <row r="13348" spans="7:8" x14ac:dyDescent="0.25">
      <c r="G13348" s="6" t="s">
        <v>29230</v>
      </c>
      <c r="H13348" s="8" t="s">
        <v>29231</v>
      </c>
    </row>
    <row r="13349" spans="7:8" x14ac:dyDescent="0.25">
      <c r="G13349" s="6" t="s">
        <v>29232</v>
      </c>
      <c r="H13349" s="8" t="s">
        <v>29233</v>
      </c>
    </row>
    <row r="13350" spans="7:8" x14ac:dyDescent="0.25">
      <c r="G13350" s="6" t="s">
        <v>29234</v>
      </c>
      <c r="H13350" s="8" t="s">
        <v>29235</v>
      </c>
    </row>
    <row r="13351" spans="7:8" x14ac:dyDescent="0.25">
      <c r="G13351" s="6" t="s">
        <v>29236</v>
      </c>
      <c r="H13351" s="8" t="s">
        <v>29237</v>
      </c>
    </row>
    <row r="13352" spans="7:8" x14ac:dyDescent="0.25">
      <c r="G13352" s="6" t="s">
        <v>29238</v>
      </c>
      <c r="H13352" s="8" t="s">
        <v>29239</v>
      </c>
    </row>
    <row r="13353" spans="7:8" x14ac:dyDescent="0.25">
      <c r="G13353" s="6" t="s">
        <v>29240</v>
      </c>
      <c r="H13353" s="8" t="s">
        <v>29241</v>
      </c>
    </row>
    <row r="13354" spans="7:8" x14ac:dyDescent="0.25">
      <c r="G13354" s="6" t="s">
        <v>29242</v>
      </c>
      <c r="H13354" s="8" t="s">
        <v>29243</v>
      </c>
    </row>
    <row r="13355" spans="7:8" x14ac:dyDescent="0.25">
      <c r="G13355" s="6" t="s">
        <v>29244</v>
      </c>
      <c r="H13355" s="8" t="s">
        <v>29245</v>
      </c>
    </row>
    <row r="13356" spans="7:8" x14ac:dyDescent="0.25">
      <c r="G13356" s="6" t="s">
        <v>29246</v>
      </c>
      <c r="H13356" s="8" t="s">
        <v>29247</v>
      </c>
    </row>
    <row r="13357" spans="7:8" x14ac:dyDescent="0.25">
      <c r="G13357" s="6" t="s">
        <v>29248</v>
      </c>
      <c r="H13357" s="8" t="s">
        <v>29249</v>
      </c>
    </row>
    <row r="13358" spans="7:8" x14ac:dyDescent="0.25">
      <c r="G13358" s="6" t="s">
        <v>29250</v>
      </c>
      <c r="H13358" s="8" t="s">
        <v>29251</v>
      </c>
    </row>
    <row r="13359" spans="7:8" x14ac:dyDescent="0.25">
      <c r="G13359" s="6" t="s">
        <v>29252</v>
      </c>
      <c r="H13359" s="8" t="s">
        <v>29253</v>
      </c>
    </row>
    <row r="13360" spans="7:8" x14ac:dyDescent="0.25">
      <c r="G13360" s="6" t="s">
        <v>29254</v>
      </c>
      <c r="H13360" s="8" t="s">
        <v>29255</v>
      </c>
    </row>
    <row r="13361" spans="7:8" x14ac:dyDescent="0.25">
      <c r="G13361" s="6" t="s">
        <v>29256</v>
      </c>
      <c r="H13361" s="8" t="s">
        <v>29257</v>
      </c>
    </row>
    <row r="13362" spans="7:8" x14ac:dyDescent="0.25">
      <c r="G13362" s="6" t="s">
        <v>29258</v>
      </c>
      <c r="H13362" s="8" t="s">
        <v>29259</v>
      </c>
    </row>
    <row r="13363" spans="7:8" x14ac:dyDescent="0.25">
      <c r="G13363" s="6" t="s">
        <v>29260</v>
      </c>
      <c r="H13363" s="8" t="s">
        <v>29261</v>
      </c>
    </row>
    <row r="13364" spans="7:8" x14ac:dyDescent="0.25">
      <c r="G13364" s="6" t="s">
        <v>29262</v>
      </c>
      <c r="H13364" s="8" t="s">
        <v>29263</v>
      </c>
    </row>
    <row r="13365" spans="7:8" x14ac:dyDescent="0.25">
      <c r="G13365" s="6" t="s">
        <v>29264</v>
      </c>
      <c r="H13365" s="8" t="s">
        <v>29265</v>
      </c>
    </row>
    <row r="13366" spans="7:8" x14ac:dyDescent="0.25">
      <c r="G13366" s="6" t="s">
        <v>29266</v>
      </c>
      <c r="H13366" s="8" t="s">
        <v>29267</v>
      </c>
    </row>
    <row r="13367" spans="7:8" x14ac:dyDescent="0.25">
      <c r="G13367" s="6" t="s">
        <v>29268</v>
      </c>
      <c r="H13367" s="8" t="s">
        <v>29269</v>
      </c>
    </row>
    <row r="13368" spans="7:8" x14ac:dyDescent="0.25">
      <c r="G13368" s="6" t="s">
        <v>29270</v>
      </c>
      <c r="H13368" s="8" t="s">
        <v>29271</v>
      </c>
    </row>
    <row r="13369" spans="7:8" x14ac:dyDescent="0.25">
      <c r="G13369" s="6" t="s">
        <v>29272</v>
      </c>
      <c r="H13369" s="8" t="s">
        <v>29273</v>
      </c>
    </row>
    <row r="13370" spans="7:8" x14ac:dyDescent="0.25">
      <c r="G13370" s="6" t="s">
        <v>29274</v>
      </c>
      <c r="H13370" s="8" t="s">
        <v>29275</v>
      </c>
    </row>
    <row r="13371" spans="7:8" x14ac:dyDescent="0.25">
      <c r="G13371" s="6" t="s">
        <v>29276</v>
      </c>
      <c r="H13371" s="8" t="s">
        <v>29277</v>
      </c>
    </row>
    <row r="13372" spans="7:8" x14ac:dyDescent="0.25">
      <c r="G13372" s="6" t="s">
        <v>29278</v>
      </c>
      <c r="H13372" s="8" t="s">
        <v>29279</v>
      </c>
    </row>
    <row r="13373" spans="7:8" x14ac:dyDescent="0.25">
      <c r="G13373" s="6" t="s">
        <v>29280</v>
      </c>
      <c r="H13373" s="8" t="s">
        <v>29281</v>
      </c>
    </row>
    <row r="13374" spans="7:8" x14ac:dyDescent="0.25">
      <c r="G13374" s="6" t="s">
        <v>29282</v>
      </c>
      <c r="H13374" s="8" t="s">
        <v>29283</v>
      </c>
    </row>
    <row r="13375" spans="7:8" x14ac:dyDescent="0.25">
      <c r="G13375" s="6" t="s">
        <v>29284</v>
      </c>
      <c r="H13375" s="8" t="s">
        <v>29285</v>
      </c>
    </row>
    <row r="13376" spans="7:8" x14ac:dyDescent="0.25">
      <c r="G13376" s="6" t="s">
        <v>29286</v>
      </c>
      <c r="H13376" s="8" t="s">
        <v>29287</v>
      </c>
    </row>
    <row r="13377" spans="7:8" x14ac:dyDescent="0.25">
      <c r="G13377" s="6" t="s">
        <v>29288</v>
      </c>
      <c r="H13377" s="8" t="s">
        <v>29289</v>
      </c>
    </row>
    <row r="13378" spans="7:8" x14ac:dyDescent="0.25">
      <c r="G13378" s="6" t="s">
        <v>29290</v>
      </c>
      <c r="H13378" s="8" t="s">
        <v>29291</v>
      </c>
    </row>
    <row r="13379" spans="7:8" x14ac:dyDescent="0.25">
      <c r="G13379" s="6" t="s">
        <v>29292</v>
      </c>
      <c r="H13379" s="8" t="s">
        <v>29293</v>
      </c>
    </row>
    <row r="13380" spans="7:8" x14ac:dyDescent="0.25">
      <c r="G13380" s="6" t="s">
        <v>29294</v>
      </c>
      <c r="H13380" s="8" t="s">
        <v>29295</v>
      </c>
    </row>
    <row r="13381" spans="7:8" x14ac:dyDescent="0.25">
      <c r="G13381" s="6" t="s">
        <v>29296</v>
      </c>
      <c r="H13381" s="8" t="s">
        <v>29297</v>
      </c>
    </row>
    <row r="13382" spans="7:8" x14ac:dyDescent="0.25">
      <c r="G13382" s="6" t="s">
        <v>29298</v>
      </c>
      <c r="H13382" s="8" t="s">
        <v>29299</v>
      </c>
    </row>
    <row r="13383" spans="7:8" x14ac:dyDescent="0.25">
      <c r="G13383" s="6" t="s">
        <v>29300</v>
      </c>
      <c r="H13383" s="8" t="s">
        <v>29301</v>
      </c>
    </row>
    <row r="13384" spans="7:8" x14ac:dyDescent="0.25">
      <c r="G13384" s="6" t="s">
        <v>29302</v>
      </c>
      <c r="H13384" s="8" t="s">
        <v>29303</v>
      </c>
    </row>
    <row r="13385" spans="7:8" x14ac:dyDescent="0.25">
      <c r="G13385" s="6" t="s">
        <v>29304</v>
      </c>
      <c r="H13385" s="8" t="s">
        <v>29305</v>
      </c>
    </row>
    <row r="13386" spans="7:8" x14ac:dyDescent="0.25">
      <c r="G13386" s="6" t="s">
        <v>29306</v>
      </c>
      <c r="H13386" s="8" t="s">
        <v>29307</v>
      </c>
    </row>
    <row r="13387" spans="7:8" x14ac:dyDescent="0.25">
      <c r="G13387" s="6" t="s">
        <v>29308</v>
      </c>
      <c r="H13387" s="8" t="s">
        <v>29309</v>
      </c>
    </row>
    <row r="13388" spans="7:8" x14ac:dyDescent="0.25">
      <c r="G13388" s="6" t="s">
        <v>29310</v>
      </c>
      <c r="H13388" s="8" t="s">
        <v>29311</v>
      </c>
    </row>
    <row r="13389" spans="7:8" x14ac:dyDescent="0.25">
      <c r="G13389" s="6" t="s">
        <v>29312</v>
      </c>
      <c r="H13389" s="8" t="s">
        <v>29313</v>
      </c>
    </row>
    <row r="13390" spans="7:8" x14ac:dyDescent="0.25">
      <c r="G13390" s="6" t="s">
        <v>29314</v>
      </c>
      <c r="H13390" s="8" t="s">
        <v>29315</v>
      </c>
    </row>
    <row r="13391" spans="7:8" x14ac:dyDescent="0.25">
      <c r="G13391" s="6" t="s">
        <v>29316</v>
      </c>
      <c r="H13391" s="8" t="s">
        <v>29317</v>
      </c>
    </row>
    <row r="13392" spans="7:8" x14ac:dyDescent="0.25">
      <c r="G13392" s="6" t="s">
        <v>29318</v>
      </c>
      <c r="H13392" s="8" t="s">
        <v>29319</v>
      </c>
    </row>
    <row r="13393" spans="7:8" x14ac:dyDescent="0.25">
      <c r="G13393" s="6" t="s">
        <v>29320</v>
      </c>
      <c r="H13393" s="8" t="s">
        <v>29321</v>
      </c>
    </row>
    <row r="13394" spans="7:8" x14ac:dyDescent="0.25">
      <c r="G13394" s="6" t="s">
        <v>29322</v>
      </c>
      <c r="H13394" s="8" t="s">
        <v>29323</v>
      </c>
    </row>
    <row r="13395" spans="7:8" x14ac:dyDescent="0.25">
      <c r="G13395" s="6" t="s">
        <v>29324</v>
      </c>
      <c r="H13395" s="8" t="s">
        <v>29325</v>
      </c>
    </row>
    <row r="13396" spans="7:8" x14ac:dyDescent="0.25">
      <c r="G13396" s="6" t="s">
        <v>29326</v>
      </c>
      <c r="H13396" s="8" t="s">
        <v>29327</v>
      </c>
    </row>
    <row r="13397" spans="7:8" x14ac:dyDescent="0.25">
      <c r="G13397" s="6" t="s">
        <v>29328</v>
      </c>
      <c r="H13397" s="8" t="s">
        <v>29329</v>
      </c>
    </row>
    <row r="13398" spans="7:8" x14ac:dyDescent="0.25">
      <c r="G13398" s="6" t="s">
        <v>29330</v>
      </c>
      <c r="H13398" s="8" t="s">
        <v>29331</v>
      </c>
    </row>
    <row r="13399" spans="7:8" x14ac:dyDescent="0.25">
      <c r="G13399" s="6" t="s">
        <v>29332</v>
      </c>
      <c r="H13399" s="8" t="s">
        <v>29333</v>
      </c>
    </row>
    <row r="13400" spans="7:8" x14ac:dyDescent="0.25">
      <c r="G13400" s="6" t="s">
        <v>29334</v>
      </c>
      <c r="H13400" s="8" t="s">
        <v>29335</v>
      </c>
    </row>
    <row r="13401" spans="7:8" x14ac:dyDescent="0.25">
      <c r="G13401" s="6" t="s">
        <v>29336</v>
      </c>
      <c r="H13401" s="8" t="s">
        <v>29337</v>
      </c>
    </row>
    <row r="13402" spans="7:8" x14ac:dyDescent="0.25">
      <c r="G13402" s="6" t="s">
        <v>29338</v>
      </c>
      <c r="H13402" s="8" t="s">
        <v>29339</v>
      </c>
    </row>
    <row r="13403" spans="7:8" x14ac:dyDescent="0.25">
      <c r="G13403" s="6" t="s">
        <v>29340</v>
      </c>
      <c r="H13403" s="8" t="s">
        <v>29341</v>
      </c>
    </row>
    <row r="13404" spans="7:8" x14ac:dyDescent="0.25">
      <c r="G13404" s="6" t="s">
        <v>29342</v>
      </c>
      <c r="H13404" s="8" t="s">
        <v>29343</v>
      </c>
    </row>
    <row r="13405" spans="7:8" x14ac:dyDescent="0.25">
      <c r="G13405" s="6" t="s">
        <v>29344</v>
      </c>
      <c r="H13405" s="8" t="s">
        <v>29345</v>
      </c>
    </row>
    <row r="13406" spans="7:8" x14ac:dyDescent="0.25">
      <c r="G13406" s="6" t="s">
        <v>29346</v>
      </c>
      <c r="H13406" s="8" t="s">
        <v>29347</v>
      </c>
    </row>
    <row r="13407" spans="7:8" x14ac:dyDescent="0.25">
      <c r="G13407" s="6" t="s">
        <v>29348</v>
      </c>
      <c r="H13407" s="8" t="s">
        <v>29349</v>
      </c>
    </row>
    <row r="13408" spans="7:8" x14ac:dyDescent="0.25">
      <c r="G13408" s="6" t="s">
        <v>29350</v>
      </c>
      <c r="H13408" s="8" t="s">
        <v>29351</v>
      </c>
    </row>
    <row r="13409" spans="7:8" x14ac:dyDescent="0.25">
      <c r="G13409" s="6" t="s">
        <v>29352</v>
      </c>
      <c r="H13409" s="8" t="s">
        <v>29353</v>
      </c>
    </row>
    <row r="13410" spans="7:8" x14ac:dyDescent="0.25">
      <c r="G13410" s="6" t="s">
        <v>29354</v>
      </c>
      <c r="H13410" s="8" t="s">
        <v>29355</v>
      </c>
    </row>
    <row r="13411" spans="7:8" x14ac:dyDescent="0.25">
      <c r="G13411" s="6" t="s">
        <v>29356</v>
      </c>
      <c r="H13411" s="8" t="s">
        <v>29357</v>
      </c>
    </row>
    <row r="13412" spans="7:8" x14ac:dyDescent="0.25">
      <c r="G13412" s="6" t="s">
        <v>29358</v>
      </c>
      <c r="H13412" s="8" t="s">
        <v>29359</v>
      </c>
    </row>
    <row r="13413" spans="7:8" x14ac:dyDescent="0.25">
      <c r="G13413" s="6" t="s">
        <v>29360</v>
      </c>
      <c r="H13413" s="8" t="s">
        <v>29361</v>
      </c>
    </row>
    <row r="13414" spans="7:8" x14ac:dyDescent="0.25">
      <c r="G13414" s="6" t="s">
        <v>29362</v>
      </c>
      <c r="H13414" s="8" t="s">
        <v>29363</v>
      </c>
    </row>
    <row r="13415" spans="7:8" x14ac:dyDescent="0.25">
      <c r="G13415" s="6" t="s">
        <v>29364</v>
      </c>
      <c r="H13415" s="8" t="s">
        <v>29365</v>
      </c>
    </row>
    <row r="13416" spans="7:8" x14ac:dyDescent="0.25">
      <c r="G13416" s="6" t="s">
        <v>29366</v>
      </c>
      <c r="H13416" s="8" t="s">
        <v>29367</v>
      </c>
    </row>
    <row r="13417" spans="7:8" x14ac:dyDescent="0.25">
      <c r="G13417" s="6" t="s">
        <v>29368</v>
      </c>
      <c r="H13417" s="8" t="s">
        <v>29369</v>
      </c>
    </row>
    <row r="13418" spans="7:8" x14ac:dyDescent="0.25">
      <c r="G13418" s="6" t="s">
        <v>29370</v>
      </c>
      <c r="H13418" s="8" t="s">
        <v>29371</v>
      </c>
    </row>
    <row r="13419" spans="7:8" x14ac:dyDescent="0.25">
      <c r="G13419" s="6" t="s">
        <v>29372</v>
      </c>
      <c r="H13419" s="8" t="s">
        <v>29373</v>
      </c>
    </row>
    <row r="13420" spans="7:8" x14ac:dyDescent="0.25">
      <c r="G13420" s="6" t="s">
        <v>29374</v>
      </c>
      <c r="H13420" s="8" t="s">
        <v>29375</v>
      </c>
    </row>
    <row r="13421" spans="7:8" x14ac:dyDescent="0.25">
      <c r="G13421" s="6" t="s">
        <v>29376</v>
      </c>
      <c r="H13421" s="8" t="s">
        <v>29377</v>
      </c>
    </row>
    <row r="13422" spans="7:8" x14ac:dyDescent="0.25">
      <c r="G13422" s="6" t="s">
        <v>29378</v>
      </c>
      <c r="H13422" s="8" t="s">
        <v>29379</v>
      </c>
    </row>
    <row r="13423" spans="7:8" x14ac:dyDescent="0.25">
      <c r="G13423" s="6" t="s">
        <v>29380</v>
      </c>
      <c r="H13423" s="8" t="s">
        <v>29381</v>
      </c>
    </row>
    <row r="13424" spans="7:8" x14ac:dyDescent="0.25">
      <c r="G13424" s="6" t="s">
        <v>29382</v>
      </c>
      <c r="H13424" s="8" t="s">
        <v>29383</v>
      </c>
    </row>
    <row r="13425" spans="7:8" x14ac:dyDescent="0.25">
      <c r="G13425" s="6" t="s">
        <v>29384</v>
      </c>
      <c r="H13425" s="8" t="s">
        <v>29385</v>
      </c>
    </row>
    <row r="13426" spans="7:8" x14ac:dyDescent="0.25">
      <c r="G13426" s="6" t="s">
        <v>29386</v>
      </c>
      <c r="H13426" s="8" t="s">
        <v>29387</v>
      </c>
    </row>
    <row r="13427" spans="7:8" x14ac:dyDescent="0.25">
      <c r="G13427" s="6" t="s">
        <v>29388</v>
      </c>
      <c r="H13427" s="8" t="s">
        <v>29389</v>
      </c>
    </row>
    <row r="13428" spans="7:8" x14ac:dyDescent="0.25">
      <c r="G13428" s="6" t="s">
        <v>29390</v>
      </c>
      <c r="H13428" s="8" t="s">
        <v>29391</v>
      </c>
    </row>
    <row r="13429" spans="7:8" x14ac:dyDescent="0.25">
      <c r="G13429" s="6" t="s">
        <v>29392</v>
      </c>
      <c r="H13429" s="8" t="s">
        <v>29393</v>
      </c>
    </row>
    <row r="13430" spans="7:8" x14ac:dyDescent="0.25">
      <c r="G13430" s="6" t="s">
        <v>29394</v>
      </c>
      <c r="H13430" s="8" t="s">
        <v>29395</v>
      </c>
    </row>
    <row r="13431" spans="7:8" x14ac:dyDescent="0.25">
      <c r="G13431" s="6" t="s">
        <v>29396</v>
      </c>
      <c r="H13431" s="8" t="s">
        <v>29397</v>
      </c>
    </row>
    <row r="13432" spans="7:8" x14ac:dyDescent="0.25">
      <c r="G13432" s="6" t="s">
        <v>29398</v>
      </c>
      <c r="H13432" s="8" t="s">
        <v>29399</v>
      </c>
    </row>
    <row r="13433" spans="7:8" x14ac:dyDescent="0.25">
      <c r="G13433" s="6" t="s">
        <v>29400</v>
      </c>
      <c r="H13433" s="8" t="s">
        <v>29401</v>
      </c>
    </row>
    <row r="13434" spans="7:8" x14ac:dyDescent="0.25">
      <c r="G13434" s="6" t="s">
        <v>29402</v>
      </c>
      <c r="H13434" s="8" t="s">
        <v>29403</v>
      </c>
    </row>
    <row r="13435" spans="7:8" x14ac:dyDescent="0.25">
      <c r="G13435" s="6" t="s">
        <v>29404</v>
      </c>
      <c r="H13435" s="8" t="s">
        <v>29405</v>
      </c>
    </row>
    <row r="13436" spans="7:8" x14ac:dyDescent="0.25">
      <c r="G13436" s="6" t="s">
        <v>29406</v>
      </c>
      <c r="H13436" s="8" t="s">
        <v>29407</v>
      </c>
    </row>
    <row r="13437" spans="7:8" x14ac:dyDescent="0.25">
      <c r="G13437" s="6" t="s">
        <v>29408</v>
      </c>
      <c r="H13437" s="8" t="s">
        <v>29409</v>
      </c>
    </row>
    <row r="13438" spans="7:8" x14ac:dyDescent="0.25">
      <c r="G13438" s="6" t="s">
        <v>29410</v>
      </c>
      <c r="H13438" s="8" t="s">
        <v>29411</v>
      </c>
    </row>
    <row r="13439" spans="7:8" x14ac:dyDescent="0.25">
      <c r="G13439" s="6" t="s">
        <v>29412</v>
      </c>
      <c r="H13439" s="8" t="s">
        <v>29413</v>
      </c>
    </row>
    <row r="13440" spans="7:8" x14ac:dyDescent="0.25">
      <c r="G13440" s="6" t="s">
        <v>29414</v>
      </c>
      <c r="H13440" s="8" t="s">
        <v>29415</v>
      </c>
    </row>
    <row r="13441" spans="7:8" x14ac:dyDescent="0.25">
      <c r="G13441" s="6" t="s">
        <v>29416</v>
      </c>
      <c r="H13441" s="8" t="s">
        <v>29417</v>
      </c>
    </row>
    <row r="13442" spans="7:8" x14ac:dyDescent="0.25">
      <c r="G13442" s="6" t="s">
        <v>29418</v>
      </c>
      <c r="H13442" s="8" t="s">
        <v>29419</v>
      </c>
    </row>
    <row r="13443" spans="7:8" x14ac:dyDescent="0.25">
      <c r="G13443" s="6" t="s">
        <v>29420</v>
      </c>
      <c r="H13443" s="8" t="s">
        <v>29421</v>
      </c>
    </row>
    <row r="13444" spans="7:8" x14ac:dyDescent="0.25">
      <c r="G13444" s="6" t="s">
        <v>29422</v>
      </c>
      <c r="H13444" s="8" t="s">
        <v>29423</v>
      </c>
    </row>
    <row r="13445" spans="7:8" x14ac:dyDescent="0.25">
      <c r="G13445" s="6" t="s">
        <v>29424</v>
      </c>
      <c r="H13445" s="8" t="s">
        <v>29425</v>
      </c>
    </row>
    <row r="13446" spans="7:8" x14ac:dyDescent="0.25">
      <c r="G13446" s="6" t="s">
        <v>29426</v>
      </c>
      <c r="H13446" s="8" t="s">
        <v>29427</v>
      </c>
    </row>
    <row r="13447" spans="7:8" x14ac:dyDescent="0.25">
      <c r="G13447" s="6" t="s">
        <v>29428</v>
      </c>
      <c r="H13447" s="8" t="s">
        <v>29429</v>
      </c>
    </row>
    <row r="13448" spans="7:8" x14ac:dyDescent="0.25">
      <c r="G13448" s="6" t="s">
        <v>29430</v>
      </c>
      <c r="H13448" s="8" t="s">
        <v>29431</v>
      </c>
    </row>
    <row r="13449" spans="7:8" x14ac:dyDescent="0.25">
      <c r="G13449" s="6" t="s">
        <v>29432</v>
      </c>
      <c r="H13449" s="8" t="s">
        <v>29433</v>
      </c>
    </row>
    <row r="13450" spans="7:8" x14ac:dyDescent="0.25">
      <c r="G13450" s="6" t="s">
        <v>29434</v>
      </c>
      <c r="H13450" s="8" t="s">
        <v>29435</v>
      </c>
    </row>
    <row r="13451" spans="7:8" x14ac:dyDescent="0.25">
      <c r="G13451" s="6" t="s">
        <v>29436</v>
      </c>
      <c r="H13451" s="8" t="s">
        <v>29437</v>
      </c>
    </row>
    <row r="13452" spans="7:8" x14ac:dyDescent="0.25">
      <c r="G13452" s="6" t="s">
        <v>29438</v>
      </c>
      <c r="H13452" s="8" t="s">
        <v>29439</v>
      </c>
    </row>
    <row r="13453" spans="7:8" x14ac:dyDescent="0.25">
      <c r="G13453" s="6" t="s">
        <v>29440</v>
      </c>
      <c r="H13453" s="8" t="s">
        <v>29441</v>
      </c>
    </row>
    <row r="13454" spans="7:8" x14ac:dyDescent="0.25">
      <c r="G13454" s="6" t="s">
        <v>29442</v>
      </c>
      <c r="H13454" s="8" t="s">
        <v>29443</v>
      </c>
    </row>
    <row r="13455" spans="7:8" x14ac:dyDescent="0.25">
      <c r="G13455" s="6" t="s">
        <v>29444</v>
      </c>
      <c r="H13455" s="8" t="s">
        <v>29445</v>
      </c>
    </row>
    <row r="13456" spans="7:8" x14ac:dyDescent="0.25">
      <c r="G13456" s="6" t="s">
        <v>29446</v>
      </c>
      <c r="H13456" s="8" t="s">
        <v>29447</v>
      </c>
    </row>
    <row r="13457" spans="7:8" x14ac:dyDescent="0.25">
      <c r="G13457" s="6" t="s">
        <v>29448</v>
      </c>
      <c r="H13457" s="8" t="s">
        <v>29449</v>
      </c>
    </row>
    <row r="13458" spans="7:8" x14ac:dyDescent="0.25">
      <c r="G13458" s="6" t="s">
        <v>29450</v>
      </c>
      <c r="H13458" s="8" t="s">
        <v>29451</v>
      </c>
    </row>
    <row r="13459" spans="7:8" x14ac:dyDescent="0.25">
      <c r="G13459" s="6" t="s">
        <v>29452</v>
      </c>
      <c r="H13459" s="8" t="s">
        <v>29453</v>
      </c>
    </row>
    <row r="13460" spans="7:8" x14ac:dyDescent="0.25">
      <c r="G13460" s="6" t="s">
        <v>29454</v>
      </c>
      <c r="H13460" s="8" t="s">
        <v>29455</v>
      </c>
    </row>
    <row r="13461" spans="7:8" x14ac:dyDescent="0.25">
      <c r="G13461" s="6" t="s">
        <v>29456</v>
      </c>
      <c r="H13461" s="8" t="s">
        <v>29457</v>
      </c>
    </row>
    <row r="13462" spans="7:8" x14ac:dyDescent="0.25">
      <c r="G13462" s="6" t="s">
        <v>29458</v>
      </c>
      <c r="H13462" s="8" t="s">
        <v>29459</v>
      </c>
    </row>
    <row r="13463" spans="7:8" x14ac:dyDescent="0.25">
      <c r="G13463" s="6" t="s">
        <v>29460</v>
      </c>
      <c r="H13463" s="8" t="s">
        <v>29461</v>
      </c>
    </row>
    <row r="13464" spans="7:8" x14ac:dyDescent="0.25">
      <c r="G13464" s="6" t="s">
        <v>29462</v>
      </c>
      <c r="H13464" s="8" t="s">
        <v>29463</v>
      </c>
    </row>
    <row r="13465" spans="7:8" x14ac:dyDescent="0.25">
      <c r="G13465" s="6" t="s">
        <v>29464</v>
      </c>
      <c r="H13465" s="8" t="s">
        <v>29465</v>
      </c>
    </row>
    <row r="13466" spans="7:8" x14ac:dyDescent="0.25">
      <c r="G13466" s="6" t="s">
        <v>29466</v>
      </c>
      <c r="H13466" s="8" t="s">
        <v>29467</v>
      </c>
    </row>
    <row r="13467" spans="7:8" x14ac:dyDescent="0.25">
      <c r="G13467" s="6" t="s">
        <v>29468</v>
      </c>
      <c r="H13467" s="8" t="s">
        <v>29469</v>
      </c>
    </row>
    <row r="13468" spans="7:8" x14ac:dyDescent="0.25">
      <c r="G13468" s="6" t="s">
        <v>29470</v>
      </c>
      <c r="H13468" s="8" t="s">
        <v>29471</v>
      </c>
    </row>
    <row r="13469" spans="7:8" x14ac:dyDescent="0.25">
      <c r="G13469" s="6" t="s">
        <v>29472</v>
      </c>
      <c r="H13469" s="8" t="s">
        <v>29473</v>
      </c>
    </row>
    <row r="13470" spans="7:8" x14ac:dyDescent="0.25">
      <c r="G13470" s="6" t="s">
        <v>29474</v>
      </c>
      <c r="H13470" s="8" t="s">
        <v>29475</v>
      </c>
    </row>
    <row r="13471" spans="7:8" x14ac:dyDescent="0.25">
      <c r="G13471" s="6" t="s">
        <v>29476</v>
      </c>
      <c r="H13471" s="8" t="s">
        <v>29477</v>
      </c>
    </row>
    <row r="13472" spans="7:8" x14ac:dyDescent="0.25">
      <c r="G13472" s="6" t="s">
        <v>29478</v>
      </c>
      <c r="H13472" s="8" t="s">
        <v>29479</v>
      </c>
    </row>
    <row r="13473" spans="7:8" x14ac:dyDescent="0.25">
      <c r="G13473" s="6" t="s">
        <v>29480</v>
      </c>
      <c r="H13473" s="8" t="s">
        <v>29481</v>
      </c>
    </row>
    <row r="13474" spans="7:8" x14ac:dyDescent="0.25">
      <c r="G13474" s="6" t="s">
        <v>29482</v>
      </c>
      <c r="H13474" s="8" t="s">
        <v>29483</v>
      </c>
    </row>
    <row r="13475" spans="7:8" x14ac:dyDescent="0.25">
      <c r="G13475" s="6" t="s">
        <v>29484</v>
      </c>
      <c r="H13475" s="8" t="s">
        <v>29485</v>
      </c>
    </row>
    <row r="13476" spans="7:8" x14ac:dyDescent="0.25">
      <c r="G13476" s="6" t="s">
        <v>29486</v>
      </c>
      <c r="H13476" s="8" t="s">
        <v>29487</v>
      </c>
    </row>
    <row r="13477" spans="7:8" x14ac:dyDescent="0.25">
      <c r="G13477" s="6" t="s">
        <v>29488</v>
      </c>
      <c r="H13477" s="8" t="s">
        <v>29489</v>
      </c>
    </row>
    <row r="13478" spans="7:8" x14ac:dyDescent="0.25">
      <c r="G13478" s="6" t="s">
        <v>29490</v>
      </c>
      <c r="H13478" s="8" t="s">
        <v>29491</v>
      </c>
    </row>
    <row r="13479" spans="7:8" x14ac:dyDescent="0.25">
      <c r="G13479" s="6" t="s">
        <v>29492</v>
      </c>
      <c r="H13479" s="8" t="s">
        <v>29493</v>
      </c>
    </row>
    <row r="13480" spans="7:8" x14ac:dyDescent="0.25">
      <c r="G13480" s="6" t="s">
        <v>29494</v>
      </c>
      <c r="H13480" s="8" t="s">
        <v>29495</v>
      </c>
    </row>
    <row r="13481" spans="7:8" x14ac:dyDescent="0.25">
      <c r="G13481" s="6" t="s">
        <v>29496</v>
      </c>
      <c r="H13481" s="8" t="s">
        <v>29497</v>
      </c>
    </row>
    <row r="13482" spans="7:8" x14ac:dyDescent="0.25">
      <c r="G13482" s="6" t="s">
        <v>29498</v>
      </c>
      <c r="H13482" s="8" t="s">
        <v>29499</v>
      </c>
    </row>
    <row r="13483" spans="7:8" x14ac:dyDescent="0.25">
      <c r="G13483" s="6" t="s">
        <v>29500</v>
      </c>
      <c r="H13483" s="8" t="s">
        <v>29501</v>
      </c>
    </row>
    <row r="13484" spans="7:8" x14ac:dyDescent="0.25">
      <c r="G13484" s="6" t="s">
        <v>29502</v>
      </c>
      <c r="H13484" s="8" t="s">
        <v>29503</v>
      </c>
    </row>
    <row r="13485" spans="7:8" x14ac:dyDescent="0.25">
      <c r="G13485" s="6" t="s">
        <v>29504</v>
      </c>
      <c r="H13485" s="8" t="s">
        <v>29505</v>
      </c>
    </row>
    <row r="13486" spans="7:8" x14ac:dyDescent="0.25">
      <c r="G13486" s="6" t="s">
        <v>29506</v>
      </c>
      <c r="H13486" s="8" t="s">
        <v>29507</v>
      </c>
    </row>
    <row r="13487" spans="7:8" x14ac:dyDescent="0.25">
      <c r="G13487" s="6" t="s">
        <v>29508</v>
      </c>
      <c r="H13487" s="8" t="s">
        <v>29509</v>
      </c>
    </row>
    <row r="13488" spans="7:8" x14ac:dyDescent="0.25">
      <c r="G13488" s="6" t="s">
        <v>29510</v>
      </c>
      <c r="H13488" s="8" t="s">
        <v>29511</v>
      </c>
    </row>
    <row r="13489" spans="7:8" x14ac:dyDescent="0.25">
      <c r="G13489" s="6" t="s">
        <v>29512</v>
      </c>
      <c r="H13489" s="8" t="s">
        <v>29513</v>
      </c>
    </row>
    <row r="13490" spans="7:8" x14ac:dyDescent="0.25">
      <c r="G13490" s="6" t="s">
        <v>29514</v>
      </c>
      <c r="H13490" s="8" t="s">
        <v>29515</v>
      </c>
    </row>
    <row r="13491" spans="7:8" x14ac:dyDescent="0.25">
      <c r="G13491" s="6" t="s">
        <v>29516</v>
      </c>
      <c r="H13491" s="8" t="s">
        <v>29517</v>
      </c>
    </row>
    <row r="13492" spans="7:8" x14ac:dyDescent="0.25">
      <c r="G13492" s="6" t="s">
        <v>29518</v>
      </c>
      <c r="H13492" s="8" t="s">
        <v>29519</v>
      </c>
    </row>
    <row r="13493" spans="7:8" x14ac:dyDescent="0.25">
      <c r="G13493" s="6" t="s">
        <v>29520</v>
      </c>
      <c r="H13493" s="8" t="s">
        <v>29521</v>
      </c>
    </row>
    <row r="13494" spans="7:8" x14ac:dyDescent="0.25">
      <c r="G13494" s="6" t="s">
        <v>29522</v>
      </c>
      <c r="H13494" s="8" t="s">
        <v>29523</v>
      </c>
    </row>
    <row r="13495" spans="7:8" x14ac:dyDescent="0.25">
      <c r="G13495" s="6" t="s">
        <v>29524</v>
      </c>
      <c r="H13495" s="8" t="s">
        <v>29525</v>
      </c>
    </row>
    <row r="13496" spans="7:8" x14ac:dyDescent="0.25">
      <c r="G13496" s="6" t="s">
        <v>29526</v>
      </c>
      <c r="H13496" s="8" t="s">
        <v>29527</v>
      </c>
    </row>
    <row r="13497" spans="7:8" x14ac:dyDescent="0.25">
      <c r="G13497" s="6" t="s">
        <v>29528</v>
      </c>
      <c r="H13497" s="8" t="s">
        <v>29529</v>
      </c>
    </row>
    <row r="13498" spans="7:8" x14ac:dyDescent="0.25">
      <c r="G13498" s="6" t="s">
        <v>29530</v>
      </c>
      <c r="H13498" s="8" t="s">
        <v>29531</v>
      </c>
    </row>
    <row r="13499" spans="7:8" x14ac:dyDescent="0.25">
      <c r="G13499" s="6" t="s">
        <v>29532</v>
      </c>
      <c r="H13499" s="8" t="s">
        <v>29533</v>
      </c>
    </row>
    <row r="13500" spans="7:8" x14ac:dyDescent="0.25">
      <c r="G13500" s="6" t="s">
        <v>29534</v>
      </c>
      <c r="H13500" s="8" t="s">
        <v>29535</v>
      </c>
    </row>
    <row r="13501" spans="7:8" x14ac:dyDescent="0.25">
      <c r="G13501" s="6" t="s">
        <v>29536</v>
      </c>
      <c r="H13501" s="8" t="s">
        <v>29537</v>
      </c>
    </row>
    <row r="13502" spans="7:8" x14ac:dyDescent="0.25">
      <c r="G13502" s="6" t="s">
        <v>29538</v>
      </c>
      <c r="H13502" s="8" t="s">
        <v>29539</v>
      </c>
    </row>
    <row r="13503" spans="7:8" x14ac:dyDescent="0.25">
      <c r="G13503" s="6" t="s">
        <v>29540</v>
      </c>
      <c r="H13503" s="8" t="s">
        <v>29541</v>
      </c>
    </row>
    <row r="13504" spans="7:8" x14ac:dyDescent="0.25">
      <c r="G13504" s="6" t="s">
        <v>29542</v>
      </c>
      <c r="H13504" s="8" t="s">
        <v>29543</v>
      </c>
    </row>
    <row r="13505" spans="7:8" x14ac:dyDescent="0.25">
      <c r="G13505" s="6" t="s">
        <v>29544</v>
      </c>
      <c r="H13505" s="8" t="s">
        <v>29545</v>
      </c>
    </row>
    <row r="13506" spans="7:8" x14ac:dyDescent="0.25">
      <c r="G13506" s="6" t="s">
        <v>29546</v>
      </c>
      <c r="H13506" s="8" t="s">
        <v>29547</v>
      </c>
    </row>
    <row r="13507" spans="7:8" x14ac:dyDescent="0.25">
      <c r="G13507" s="6" t="s">
        <v>29548</v>
      </c>
      <c r="H13507" s="8" t="s">
        <v>29549</v>
      </c>
    </row>
    <row r="13508" spans="7:8" x14ac:dyDescent="0.25">
      <c r="G13508" s="6" t="s">
        <v>29550</v>
      </c>
      <c r="H13508" s="8" t="s">
        <v>29551</v>
      </c>
    </row>
    <row r="13509" spans="7:8" x14ac:dyDescent="0.25">
      <c r="G13509" s="6" t="s">
        <v>29552</v>
      </c>
      <c r="H13509" s="8" t="s">
        <v>29553</v>
      </c>
    </row>
    <row r="13510" spans="7:8" x14ac:dyDescent="0.25">
      <c r="G13510" s="6" t="s">
        <v>29554</v>
      </c>
      <c r="H13510" s="8" t="s">
        <v>29555</v>
      </c>
    </row>
    <row r="13511" spans="7:8" x14ac:dyDescent="0.25">
      <c r="G13511" s="6" t="s">
        <v>29556</v>
      </c>
      <c r="H13511" s="8" t="s">
        <v>29557</v>
      </c>
    </row>
    <row r="13512" spans="7:8" x14ac:dyDescent="0.25">
      <c r="G13512" s="6" t="s">
        <v>29558</v>
      </c>
      <c r="H13512" s="8" t="s">
        <v>29559</v>
      </c>
    </row>
    <row r="13513" spans="7:8" x14ac:dyDescent="0.25">
      <c r="G13513" s="6" t="s">
        <v>29560</v>
      </c>
      <c r="H13513" s="8" t="s">
        <v>29561</v>
      </c>
    </row>
    <row r="13514" spans="7:8" x14ac:dyDescent="0.25">
      <c r="G13514" s="6" t="s">
        <v>29562</v>
      </c>
      <c r="H13514" s="8" t="s">
        <v>29563</v>
      </c>
    </row>
    <row r="13515" spans="7:8" x14ac:dyDescent="0.25">
      <c r="G13515" s="6" t="s">
        <v>29564</v>
      </c>
      <c r="H13515" s="8" t="s">
        <v>29565</v>
      </c>
    </row>
    <row r="13516" spans="7:8" x14ac:dyDescent="0.25">
      <c r="G13516" s="6" t="s">
        <v>29566</v>
      </c>
      <c r="H13516" s="8" t="s">
        <v>29567</v>
      </c>
    </row>
    <row r="13517" spans="7:8" x14ac:dyDescent="0.25">
      <c r="G13517" s="6" t="s">
        <v>29568</v>
      </c>
      <c r="H13517" s="8" t="s">
        <v>29569</v>
      </c>
    </row>
    <row r="13518" spans="7:8" x14ac:dyDescent="0.25">
      <c r="G13518" s="6" t="s">
        <v>29570</v>
      </c>
      <c r="H13518" s="8" t="s">
        <v>29571</v>
      </c>
    </row>
    <row r="13519" spans="7:8" x14ac:dyDescent="0.25">
      <c r="G13519" s="6" t="s">
        <v>29572</v>
      </c>
      <c r="H13519" s="8" t="s">
        <v>29573</v>
      </c>
    </row>
    <row r="13520" spans="7:8" x14ac:dyDescent="0.25">
      <c r="G13520" s="6" t="s">
        <v>29574</v>
      </c>
      <c r="H13520" s="8" t="s">
        <v>29575</v>
      </c>
    </row>
    <row r="13521" spans="7:8" x14ac:dyDescent="0.25">
      <c r="G13521" s="6" t="s">
        <v>29576</v>
      </c>
      <c r="H13521" s="8" t="s">
        <v>29577</v>
      </c>
    </row>
    <row r="13522" spans="7:8" x14ac:dyDescent="0.25">
      <c r="G13522" s="6" t="s">
        <v>29578</v>
      </c>
      <c r="H13522" s="8" t="s">
        <v>29579</v>
      </c>
    </row>
    <row r="13523" spans="7:8" x14ac:dyDescent="0.25">
      <c r="G13523" s="6" t="s">
        <v>29580</v>
      </c>
      <c r="H13523" s="8" t="s">
        <v>29581</v>
      </c>
    </row>
    <row r="13524" spans="7:8" x14ac:dyDescent="0.25">
      <c r="G13524" s="6" t="s">
        <v>29582</v>
      </c>
      <c r="H13524" s="8" t="s">
        <v>29583</v>
      </c>
    </row>
    <row r="13525" spans="7:8" x14ac:dyDescent="0.25">
      <c r="G13525" s="6" t="s">
        <v>29584</v>
      </c>
      <c r="H13525" s="8" t="s">
        <v>29585</v>
      </c>
    </row>
    <row r="13526" spans="7:8" x14ac:dyDescent="0.25">
      <c r="G13526" s="6" t="s">
        <v>29586</v>
      </c>
      <c r="H13526" s="8" t="s">
        <v>29587</v>
      </c>
    </row>
    <row r="13527" spans="7:8" x14ac:dyDescent="0.25">
      <c r="G13527" s="6" t="s">
        <v>29588</v>
      </c>
      <c r="H13527" s="8" t="s">
        <v>29589</v>
      </c>
    </row>
    <row r="13528" spans="7:8" x14ac:dyDescent="0.25">
      <c r="G13528" s="6" t="s">
        <v>29590</v>
      </c>
      <c r="H13528" s="8" t="s">
        <v>29591</v>
      </c>
    </row>
    <row r="13529" spans="7:8" x14ac:dyDescent="0.25">
      <c r="G13529" s="6" t="s">
        <v>29592</v>
      </c>
      <c r="H13529" s="8" t="s">
        <v>29593</v>
      </c>
    </row>
    <row r="13530" spans="7:8" x14ac:dyDescent="0.25">
      <c r="G13530" s="6" t="s">
        <v>29594</v>
      </c>
      <c r="H13530" s="8" t="s">
        <v>29595</v>
      </c>
    </row>
    <row r="13531" spans="7:8" x14ac:dyDescent="0.25">
      <c r="G13531" s="6" t="s">
        <v>29596</v>
      </c>
      <c r="H13531" s="8" t="s">
        <v>29597</v>
      </c>
    </row>
    <row r="13532" spans="7:8" x14ac:dyDescent="0.25">
      <c r="G13532" s="6" t="s">
        <v>29598</v>
      </c>
      <c r="H13532" s="8" t="s">
        <v>29599</v>
      </c>
    </row>
    <row r="13533" spans="7:8" x14ac:dyDescent="0.25">
      <c r="G13533" s="6" t="s">
        <v>29600</v>
      </c>
      <c r="H13533" s="8" t="s">
        <v>29601</v>
      </c>
    </row>
    <row r="13534" spans="7:8" x14ac:dyDescent="0.25">
      <c r="G13534" s="6" t="s">
        <v>29602</v>
      </c>
      <c r="H13534" s="8" t="s">
        <v>29603</v>
      </c>
    </row>
    <row r="13535" spans="7:8" x14ac:dyDescent="0.25">
      <c r="G13535" s="6" t="s">
        <v>29604</v>
      </c>
      <c r="H13535" s="8" t="s">
        <v>29605</v>
      </c>
    </row>
    <row r="13536" spans="7:8" x14ac:dyDescent="0.25">
      <c r="G13536" s="6" t="s">
        <v>29606</v>
      </c>
      <c r="H13536" s="8" t="s">
        <v>29607</v>
      </c>
    </row>
    <row r="13537" spans="7:8" x14ac:dyDescent="0.25">
      <c r="G13537" s="6" t="s">
        <v>29608</v>
      </c>
      <c r="H13537" s="8" t="s">
        <v>29609</v>
      </c>
    </row>
    <row r="13538" spans="7:8" x14ac:dyDescent="0.25">
      <c r="G13538" s="6" t="s">
        <v>29610</v>
      </c>
      <c r="H13538" s="8" t="s">
        <v>29611</v>
      </c>
    </row>
    <row r="13539" spans="7:8" x14ac:dyDescent="0.25">
      <c r="G13539" s="6" t="s">
        <v>29612</v>
      </c>
      <c r="H13539" s="8" t="s">
        <v>29613</v>
      </c>
    </row>
    <row r="13540" spans="7:8" x14ac:dyDescent="0.25">
      <c r="G13540" s="6" t="s">
        <v>29614</v>
      </c>
      <c r="H13540" s="8" t="s">
        <v>29615</v>
      </c>
    </row>
    <row r="13541" spans="7:8" x14ac:dyDescent="0.25">
      <c r="G13541" s="6" t="s">
        <v>29616</v>
      </c>
      <c r="H13541" s="8" t="s">
        <v>29617</v>
      </c>
    </row>
    <row r="13542" spans="7:8" x14ac:dyDescent="0.25">
      <c r="G13542" s="6" t="s">
        <v>29618</v>
      </c>
      <c r="H13542" s="8" t="s">
        <v>29619</v>
      </c>
    </row>
    <row r="13543" spans="7:8" x14ac:dyDescent="0.25">
      <c r="G13543" s="6" t="s">
        <v>29620</v>
      </c>
      <c r="H13543" s="8" t="s">
        <v>29621</v>
      </c>
    </row>
    <row r="13544" spans="7:8" x14ac:dyDescent="0.25">
      <c r="G13544" s="6" t="s">
        <v>29622</v>
      </c>
      <c r="H13544" s="8" t="s">
        <v>29623</v>
      </c>
    </row>
    <row r="13545" spans="7:8" x14ac:dyDescent="0.25">
      <c r="G13545" s="6" t="s">
        <v>29624</v>
      </c>
      <c r="H13545" s="8" t="s">
        <v>29625</v>
      </c>
    </row>
    <row r="13546" spans="7:8" x14ac:dyDescent="0.25">
      <c r="G13546" s="6" t="s">
        <v>29626</v>
      </c>
      <c r="H13546" s="8" t="s">
        <v>29627</v>
      </c>
    </row>
    <row r="13547" spans="7:8" x14ac:dyDescent="0.25">
      <c r="G13547" s="6" t="s">
        <v>29628</v>
      </c>
      <c r="H13547" s="8" t="s">
        <v>29629</v>
      </c>
    </row>
    <row r="13548" spans="7:8" x14ac:dyDescent="0.25">
      <c r="G13548" s="6" t="s">
        <v>29630</v>
      </c>
      <c r="H13548" s="8" t="s">
        <v>29631</v>
      </c>
    </row>
    <row r="13549" spans="7:8" x14ac:dyDescent="0.25">
      <c r="G13549" s="6" t="s">
        <v>29632</v>
      </c>
      <c r="H13549" s="8" t="s">
        <v>29633</v>
      </c>
    </row>
    <row r="13550" spans="7:8" x14ac:dyDescent="0.25">
      <c r="G13550" s="6" t="s">
        <v>29634</v>
      </c>
      <c r="H13550" s="8" t="s">
        <v>27170</v>
      </c>
    </row>
    <row r="13551" spans="7:8" x14ac:dyDescent="0.25">
      <c r="G13551" s="6" t="s">
        <v>29635</v>
      </c>
      <c r="H13551" s="8" t="s">
        <v>29636</v>
      </c>
    </row>
    <row r="13552" spans="7:8" x14ac:dyDescent="0.25">
      <c r="G13552" s="6" t="s">
        <v>29637</v>
      </c>
      <c r="H13552" s="8" t="s">
        <v>29638</v>
      </c>
    </row>
    <row r="13553" spans="7:8" x14ac:dyDescent="0.25">
      <c r="G13553" s="6" t="s">
        <v>29639</v>
      </c>
      <c r="H13553" s="8" t="s">
        <v>29640</v>
      </c>
    </row>
    <row r="13554" spans="7:8" x14ac:dyDescent="0.25">
      <c r="G13554" s="6" t="s">
        <v>29641</v>
      </c>
      <c r="H13554" s="8" t="s">
        <v>29642</v>
      </c>
    </row>
    <row r="13555" spans="7:8" x14ac:dyDescent="0.25">
      <c r="G13555" s="6" t="s">
        <v>29643</v>
      </c>
      <c r="H13555" s="8" t="s">
        <v>29644</v>
      </c>
    </row>
    <row r="13556" spans="7:8" x14ac:dyDescent="0.25">
      <c r="G13556" s="6" t="s">
        <v>29645</v>
      </c>
      <c r="H13556" s="8" t="s">
        <v>29646</v>
      </c>
    </row>
    <row r="13557" spans="7:8" x14ac:dyDescent="0.25">
      <c r="G13557" s="6" t="s">
        <v>29647</v>
      </c>
      <c r="H13557" s="8" t="s">
        <v>29648</v>
      </c>
    </row>
    <row r="13558" spans="7:8" x14ac:dyDescent="0.25">
      <c r="G13558" s="6" t="s">
        <v>29649</v>
      </c>
      <c r="H13558" s="8" t="s">
        <v>29650</v>
      </c>
    </row>
    <row r="13559" spans="7:8" x14ac:dyDescent="0.25">
      <c r="G13559" s="6" t="s">
        <v>29651</v>
      </c>
      <c r="H13559" s="8" t="s">
        <v>29652</v>
      </c>
    </row>
    <row r="13560" spans="7:8" x14ac:dyDescent="0.25">
      <c r="G13560" s="6" t="s">
        <v>29653</v>
      </c>
      <c r="H13560" s="8" t="s">
        <v>29654</v>
      </c>
    </row>
    <row r="13561" spans="7:8" x14ac:dyDescent="0.25">
      <c r="G13561" s="6" t="s">
        <v>29655</v>
      </c>
      <c r="H13561" s="8" t="s">
        <v>29656</v>
      </c>
    </row>
    <row r="13562" spans="7:8" x14ac:dyDescent="0.25">
      <c r="G13562" s="6" t="s">
        <v>29657</v>
      </c>
      <c r="H13562" s="8" t="s">
        <v>29658</v>
      </c>
    </row>
    <row r="13563" spans="7:8" x14ac:dyDescent="0.25">
      <c r="G13563" s="6" t="s">
        <v>29659</v>
      </c>
      <c r="H13563" s="8" t="s">
        <v>29660</v>
      </c>
    </row>
    <row r="13564" spans="7:8" x14ac:dyDescent="0.25">
      <c r="G13564" s="6" t="s">
        <v>29661</v>
      </c>
      <c r="H13564" s="8" t="s">
        <v>29662</v>
      </c>
    </row>
    <row r="13565" spans="7:8" x14ac:dyDescent="0.25">
      <c r="G13565" s="6" t="s">
        <v>29663</v>
      </c>
      <c r="H13565" s="8" t="s">
        <v>29664</v>
      </c>
    </row>
    <row r="13566" spans="7:8" x14ac:dyDescent="0.25">
      <c r="G13566" s="6" t="s">
        <v>29665</v>
      </c>
      <c r="H13566" s="8" t="s">
        <v>29666</v>
      </c>
    </row>
    <row r="13567" spans="7:8" x14ac:dyDescent="0.25">
      <c r="G13567" s="6" t="s">
        <v>29667</v>
      </c>
      <c r="H13567" s="8" t="s">
        <v>29668</v>
      </c>
    </row>
    <row r="13568" spans="7:8" x14ac:dyDescent="0.25">
      <c r="G13568" s="6" t="s">
        <v>29669</v>
      </c>
      <c r="H13568" s="8" t="s">
        <v>29670</v>
      </c>
    </row>
    <row r="13569" spans="7:8" x14ac:dyDescent="0.25">
      <c r="G13569" s="6" t="s">
        <v>29671</v>
      </c>
      <c r="H13569" s="8" t="s">
        <v>29672</v>
      </c>
    </row>
    <row r="13570" spans="7:8" x14ac:dyDescent="0.25">
      <c r="G13570" s="6" t="s">
        <v>29673</v>
      </c>
      <c r="H13570" s="8" t="s">
        <v>29674</v>
      </c>
    </row>
    <row r="13571" spans="7:8" x14ac:dyDescent="0.25">
      <c r="G13571" s="6" t="s">
        <v>29675</v>
      </c>
      <c r="H13571" s="8" t="s">
        <v>29676</v>
      </c>
    </row>
    <row r="13572" spans="7:8" x14ac:dyDescent="0.25">
      <c r="G13572" s="6" t="s">
        <v>29677</v>
      </c>
      <c r="H13572" s="8" t="s">
        <v>29678</v>
      </c>
    </row>
    <row r="13573" spans="7:8" x14ac:dyDescent="0.25">
      <c r="G13573" s="6" t="s">
        <v>29679</v>
      </c>
      <c r="H13573" s="8" t="s">
        <v>29680</v>
      </c>
    </row>
    <row r="13574" spans="7:8" x14ac:dyDescent="0.25">
      <c r="G13574" s="6" t="s">
        <v>29681</v>
      </c>
      <c r="H13574" s="8" t="s">
        <v>29682</v>
      </c>
    </row>
    <row r="13575" spans="7:8" x14ac:dyDescent="0.25">
      <c r="G13575" s="6" t="s">
        <v>29683</v>
      </c>
      <c r="H13575" s="8" t="s">
        <v>29684</v>
      </c>
    </row>
    <row r="13576" spans="7:8" x14ac:dyDescent="0.25">
      <c r="G13576" s="6" t="s">
        <v>29685</v>
      </c>
      <c r="H13576" s="8" t="s">
        <v>29686</v>
      </c>
    </row>
    <row r="13577" spans="7:8" x14ac:dyDescent="0.25">
      <c r="G13577" s="6" t="s">
        <v>29687</v>
      </c>
      <c r="H13577" s="8" t="s">
        <v>29688</v>
      </c>
    </row>
    <row r="13578" spans="7:8" x14ac:dyDescent="0.25">
      <c r="G13578" s="6" t="s">
        <v>29689</v>
      </c>
      <c r="H13578" s="8" t="s">
        <v>29690</v>
      </c>
    </row>
    <row r="13579" spans="7:8" x14ac:dyDescent="0.25">
      <c r="G13579" s="6" t="s">
        <v>29691</v>
      </c>
      <c r="H13579" s="8" t="s">
        <v>29692</v>
      </c>
    </row>
    <row r="13580" spans="7:8" x14ac:dyDescent="0.25">
      <c r="G13580" s="6" t="s">
        <v>29693</v>
      </c>
      <c r="H13580" s="8" t="s">
        <v>29694</v>
      </c>
    </row>
    <row r="13581" spans="7:8" x14ac:dyDescent="0.25">
      <c r="G13581" s="6" t="s">
        <v>29695</v>
      </c>
      <c r="H13581" s="8" t="s">
        <v>29696</v>
      </c>
    </row>
    <row r="13582" spans="7:8" x14ac:dyDescent="0.25">
      <c r="G13582" s="6" t="s">
        <v>29697</v>
      </c>
      <c r="H13582" s="8" t="s">
        <v>29698</v>
      </c>
    </row>
    <row r="13583" spans="7:8" x14ac:dyDescent="0.25">
      <c r="G13583" s="6" t="s">
        <v>29699</v>
      </c>
      <c r="H13583" s="8" t="s">
        <v>29700</v>
      </c>
    </row>
    <row r="13584" spans="7:8" x14ac:dyDescent="0.25">
      <c r="G13584" s="6" t="s">
        <v>29701</v>
      </c>
      <c r="H13584" s="8" t="s">
        <v>29702</v>
      </c>
    </row>
    <row r="13585" spans="7:8" x14ac:dyDescent="0.25">
      <c r="G13585" s="6" t="s">
        <v>29703</v>
      </c>
      <c r="H13585" s="8" t="s">
        <v>29704</v>
      </c>
    </row>
    <row r="13586" spans="7:8" x14ac:dyDescent="0.25">
      <c r="G13586" s="6" t="s">
        <v>29705</v>
      </c>
      <c r="H13586" s="8" t="s">
        <v>29706</v>
      </c>
    </row>
    <row r="13587" spans="7:8" x14ac:dyDescent="0.25">
      <c r="G13587" s="6" t="s">
        <v>29707</v>
      </c>
      <c r="H13587" s="8" t="s">
        <v>29708</v>
      </c>
    </row>
    <row r="13588" spans="7:8" x14ac:dyDescent="0.25">
      <c r="G13588" s="6" t="s">
        <v>29709</v>
      </c>
      <c r="H13588" s="8" t="s">
        <v>29710</v>
      </c>
    </row>
    <row r="13589" spans="7:8" x14ac:dyDescent="0.25">
      <c r="G13589" s="6" t="s">
        <v>29711</v>
      </c>
      <c r="H13589" s="8" t="s">
        <v>29712</v>
      </c>
    </row>
    <row r="13590" spans="7:8" x14ac:dyDescent="0.25">
      <c r="G13590" s="6" t="s">
        <v>29713</v>
      </c>
      <c r="H13590" s="8" t="s">
        <v>29714</v>
      </c>
    </row>
    <row r="13591" spans="7:8" x14ac:dyDescent="0.25">
      <c r="G13591" s="6" t="s">
        <v>29715</v>
      </c>
      <c r="H13591" s="8" t="s">
        <v>29716</v>
      </c>
    </row>
    <row r="13592" spans="7:8" x14ac:dyDescent="0.25">
      <c r="G13592" s="6" t="s">
        <v>29717</v>
      </c>
      <c r="H13592" s="8" t="s">
        <v>29718</v>
      </c>
    </row>
    <row r="13593" spans="7:8" x14ac:dyDescent="0.25">
      <c r="G13593" s="6" t="s">
        <v>29719</v>
      </c>
      <c r="H13593" s="8" t="s">
        <v>29720</v>
      </c>
    </row>
    <row r="13594" spans="7:8" x14ac:dyDescent="0.25">
      <c r="G13594" s="6" t="s">
        <v>29721</v>
      </c>
      <c r="H13594" s="8" t="s">
        <v>29722</v>
      </c>
    </row>
    <row r="13595" spans="7:8" x14ac:dyDescent="0.25">
      <c r="G13595" s="6" t="s">
        <v>29723</v>
      </c>
      <c r="H13595" s="8" t="s">
        <v>29724</v>
      </c>
    </row>
    <row r="13596" spans="7:8" x14ac:dyDescent="0.25">
      <c r="G13596" s="6" t="s">
        <v>29725</v>
      </c>
      <c r="H13596" s="8" t="s">
        <v>29726</v>
      </c>
    </row>
    <row r="13597" spans="7:8" x14ac:dyDescent="0.25">
      <c r="G13597" s="6" t="s">
        <v>29727</v>
      </c>
      <c r="H13597" s="8" t="s">
        <v>29728</v>
      </c>
    </row>
    <row r="13598" spans="7:8" x14ac:dyDescent="0.25">
      <c r="G13598" s="6" t="s">
        <v>29729</v>
      </c>
      <c r="H13598" s="8" t="s">
        <v>29730</v>
      </c>
    </row>
    <row r="13599" spans="7:8" x14ac:dyDescent="0.25">
      <c r="G13599" s="6" t="s">
        <v>29731</v>
      </c>
      <c r="H13599" s="8" t="s">
        <v>29732</v>
      </c>
    </row>
    <row r="13600" spans="7:8" x14ac:dyDescent="0.25">
      <c r="G13600" s="6" t="s">
        <v>29733</v>
      </c>
      <c r="H13600" s="8" t="s">
        <v>29734</v>
      </c>
    </row>
    <row r="13601" spans="7:8" x14ac:dyDescent="0.25">
      <c r="G13601" s="6" t="s">
        <v>29735</v>
      </c>
      <c r="H13601" s="8" t="s">
        <v>29736</v>
      </c>
    </row>
    <row r="13602" spans="7:8" x14ac:dyDescent="0.25">
      <c r="G13602" s="6" t="s">
        <v>29737</v>
      </c>
      <c r="H13602" s="8" t="s">
        <v>29738</v>
      </c>
    </row>
    <row r="13603" spans="7:8" x14ac:dyDescent="0.25">
      <c r="G13603" s="6" t="s">
        <v>29739</v>
      </c>
      <c r="H13603" s="8" t="s">
        <v>29740</v>
      </c>
    </row>
    <row r="13604" spans="7:8" x14ac:dyDescent="0.25">
      <c r="G13604" s="6" t="s">
        <v>29741</v>
      </c>
      <c r="H13604" s="8" t="s">
        <v>29742</v>
      </c>
    </row>
    <row r="13605" spans="7:8" x14ac:dyDescent="0.25">
      <c r="G13605" s="6" t="s">
        <v>29743</v>
      </c>
      <c r="H13605" s="8" t="s">
        <v>29744</v>
      </c>
    </row>
    <row r="13606" spans="7:8" x14ac:dyDescent="0.25">
      <c r="G13606" s="6" t="s">
        <v>29745</v>
      </c>
      <c r="H13606" s="8" t="s">
        <v>29746</v>
      </c>
    </row>
    <row r="13607" spans="7:8" x14ac:dyDescent="0.25">
      <c r="G13607" s="6" t="s">
        <v>29747</v>
      </c>
      <c r="H13607" s="8" t="s">
        <v>29748</v>
      </c>
    </row>
    <row r="13608" spans="7:8" x14ac:dyDescent="0.25">
      <c r="G13608" s="6" t="s">
        <v>29749</v>
      </c>
      <c r="H13608" s="8" t="s">
        <v>29750</v>
      </c>
    </row>
    <row r="13609" spans="7:8" x14ac:dyDescent="0.25">
      <c r="G13609" s="6" t="s">
        <v>29751</v>
      </c>
      <c r="H13609" s="8" t="s">
        <v>29752</v>
      </c>
    </row>
    <row r="13610" spans="7:8" x14ac:dyDescent="0.25">
      <c r="G13610" s="6" t="s">
        <v>29753</v>
      </c>
      <c r="H13610" s="8" t="s">
        <v>29754</v>
      </c>
    </row>
    <row r="13611" spans="7:8" x14ac:dyDescent="0.25">
      <c r="G13611" s="6" t="s">
        <v>29755</v>
      </c>
      <c r="H13611" s="8" t="s">
        <v>29756</v>
      </c>
    </row>
    <row r="13612" spans="7:8" x14ac:dyDescent="0.25">
      <c r="G13612" s="6" t="s">
        <v>29757</v>
      </c>
      <c r="H13612" s="8" t="s">
        <v>29758</v>
      </c>
    </row>
    <row r="13613" spans="7:8" x14ac:dyDescent="0.25">
      <c r="G13613" s="6" t="s">
        <v>29759</v>
      </c>
      <c r="H13613" s="8" t="s">
        <v>29760</v>
      </c>
    </row>
    <row r="13614" spans="7:8" x14ac:dyDescent="0.25">
      <c r="G13614" s="6" t="s">
        <v>29761</v>
      </c>
      <c r="H13614" s="8" t="s">
        <v>29762</v>
      </c>
    </row>
    <row r="13615" spans="7:8" x14ac:dyDescent="0.25">
      <c r="G13615" s="6" t="s">
        <v>29763</v>
      </c>
      <c r="H13615" s="8" t="s">
        <v>29764</v>
      </c>
    </row>
    <row r="13616" spans="7:8" x14ac:dyDescent="0.25">
      <c r="G13616" s="6" t="s">
        <v>29765</v>
      </c>
      <c r="H13616" s="8" t="s">
        <v>29766</v>
      </c>
    </row>
    <row r="13617" spans="7:8" x14ac:dyDescent="0.25">
      <c r="G13617" s="6" t="s">
        <v>29767</v>
      </c>
      <c r="H13617" s="8" t="s">
        <v>29768</v>
      </c>
    </row>
    <row r="13618" spans="7:8" x14ac:dyDescent="0.25">
      <c r="G13618" s="6" t="s">
        <v>29769</v>
      </c>
      <c r="H13618" s="8" t="s">
        <v>29770</v>
      </c>
    </row>
    <row r="13619" spans="7:8" x14ac:dyDescent="0.25">
      <c r="G13619" s="6" t="s">
        <v>29771</v>
      </c>
      <c r="H13619" s="8" t="s">
        <v>29772</v>
      </c>
    </row>
    <row r="13620" spans="7:8" x14ac:dyDescent="0.25">
      <c r="G13620" s="6" t="s">
        <v>29773</v>
      </c>
      <c r="H13620" s="8" t="s">
        <v>29774</v>
      </c>
    </row>
    <row r="13621" spans="7:8" x14ac:dyDescent="0.25">
      <c r="G13621" s="6" t="s">
        <v>29775</v>
      </c>
      <c r="H13621" s="8" t="s">
        <v>29776</v>
      </c>
    </row>
    <row r="13622" spans="7:8" x14ac:dyDescent="0.25">
      <c r="G13622" s="6" t="s">
        <v>29777</v>
      </c>
      <c r="H13622" s="8" t="s">
        <v>29778</v>
      </c>
    </row>
    <row r="13623" spans="7:8" x14ac:dyDescent="0.25">
      <c r="G13623" s="6" t="s">
        <v>29779</v>
      </c>
      <c r="H13623" s="8" t="s">
        <v>29780</v>
      </c>
    </row>
    <row r="13624" spans="7:8" x14ac:dyDescent="0.25">
      <c r="G13624" s="6" t="s">
        <v>29781</v>
      </c>
      <c r="H13624" s="8" t="s">
        <v>29782</v>
      </c>
    </row>
    <row r="13625" spans="7:8" ht="30" x14ac:dyDescent="0.25">
      <c r="G13625" s="6" t="s">
        <v>29783</v>
      </c>
      <c r="H13625" s="8" t="s">
        <v>29784</v>
      </c>
    </row>
    <row r="13626" spans="7:8" x14ac:dyDescent="0.25">
      <c r="G13626" s="6" t="s">
        <v>29785</v>
      </c>
      <c r="H13626" s="8" t="s">
        <v>29786</v>
      </c>
    </row>
    <row r="13627" spans="7:8" x14ac:dyDescent="0.25">
      <c r="G13627" s="6" t="s">
        <v>29787</v>
      </c>
      <c r="H13627" s="8" t="s">
        <v>29788</v>
      </c>
    </row>
    <row r="13628" spans="7:8" x14ac:dyDescent="0.25">
      <c r="G13628" s="6" t="s">
        <v>29789</v>
      </c>
      <c r="H13628" s="8" t="s">
        <v>29790</v>
      </c>
    </row>
    <row r="13629" spans="7:8" x14ac:dyDescent="0.25">
      <c r="G13629" s="6" t="s">
        <v>29791</v>
      </c>
      <c r="H13629" s="8" t="s">
        <v>29792</v>
      </c>
    </row>
    <row r="13630" spans="7:8" x14ac:dyDescent="0.25">
      <c r="G13630" s="6" t="s">
        <v>29793</v>
      </c>
      <c r="H13630" s="8" t="s">
        <v>29794</v>
      </c>
    </row>
    <row r="13631" spans="7:8" x14ac:dyDescent="0.25">
      <c r="G13631" s="6" t="s">
        <v>29795</v>
      </c>
      <c r="H13631" s="8" t="s">
        <v>29796</v>
      </c>
    </row>
    <row r="13632" spans="7:8" x14ac:dyDescent="0.25">
      <c r="G13632" s="6" t="s">
        <v>29797</v>
      </c>
      <c r="H13632" s="8" t="s">
        <v>29798</v>
      </c>
    </row>
    <row r="13633" spans="7:8" x14ac:dyDescent="0.25">
      <c r="G13633" s="6" t="s">
        <v>29799</v>
      </c>
      <c r="H13633" s="8" t="s">
        <v>29800</v>
      </c>
    </row>
    <row r="13634" spans="7:8" x14ac:dyDescent="0.25">
      <c r="G13634" s="6" t="s">
        <v>29801</v>
      </c>
      <c r="H13634" s="8" t="s">
        <v>29802</v>
      </c>
    </row>
    <row r="13635" spans="7:8" x14ac:dyDescent="0.25">
      <c r="G13635" s="6" t="s">
        <v>29803</v>
      </c>
      <c r="H13635" s="8" t="s">
        <v>29804</v>
      </c>
    </row>
    <row r="13636" spans="7:8" x14ac:dyDescent="0.25">
      <c r="G13636" s="6" t="s">
        <v>29805</v>
      </c>
      <c r="H13636" s="8" t="s">
        <v>29806</v>
      </c>
    </row>
    <row r="13637" spans="7:8" x14ac:dyDescent="0.25">
      <c r="G13637" s="6" t="s">
        <v>29807</v>
      </c>
      <c r="H13637" s="8" t="s">
        <v>29808</v>
      </c>
    </row>
    <row r="13638" spans="7:8" x14ac:dyDescent="0.25">
      <c r="G13638" s="6" t="s">
        <v>29809</v>
      </c>
      <c r="H13638" s="8" t="s">
        <v>29810</v>
      </c>
    </row>
    <row r="13639" spans="7:8" x14ac:dyDescent="0.25">
      <c r="G13639" s="6" t="s">
        <v>29811</v>
      </c>
      <c r="H13639" s="8" t="s">
        <v>29812</v>
      </c>
    </row>
    <row r="13640" spans="7:8" x14ac:dyDescent="0.25">
      <c r="G13640" s="6" t="s">
        <v>29813</v>
      </c>
      <c r="H13640" s="8" t="s">
        <v>29814</v>
      </c>
    </row>
    <row r="13641" spans="7:8" x14ac:dyDescent="0.25">
      <c r="G13641" s="6" t="s">
        <v>29815</v>
      </c>
      <c r="H13641" s="8" t="s">
        <v>29816</v>
      </c>
    </row>
    <row r="13642" spans="7:8" x14ac:dyDescent="0.25">
      <c r="G13642" s="6" t="s">
        <v>29817</v>
      </c>
      <c r="H13642" s="8" t="s">
        <v>29818</v>
      </c>
    </row>
    <row r="13643" spans="7:8" x14ac:dyDescent="0.25">
      <c r="G13643" s="6" t="s">
        <v>29819</v>
      </c>
      <c r="H13643" s="8" t="s">
        <v>29820</v>
      </c>
    </row>
    <row r="13644" spans="7:8" x14ac:dyDescent="0.25">
      <c r="G13644" s="6" t="s">
        <v>29821</v>
      </c>
      <c r="H13644" s="8" t="s">
        <v>29822</v>
      </c>
    </row>
    <row r="13645" spans="7:8" x14ac:dyDescent="0.25">
      <c r="G13645" s="6" t="s">
        <v>29823</v>
      </c>
      <c r="H13645" s="8" t="s">
        <v>29824</v>
      </c>
    </row>
    <row r="13646" spans="7:8" x14ac:dyDescent="0.25">
      <c r="G13646" s="6" t="s">
        <v>29825</v>
      </c>
      <c r="H13646" s="8" t="s">
        <v>29826</v>
      </c>
    </row>
    <row r="13647" spans="7:8" x14ac:dyDescent="0.25">
      <c r="G13647" s="6" t="s">
        <v>29827</v>
      </c>
      <c r="H13647" s="8" t="s">
        <v>29828</v>
      </c>
    </row>
    <row r="13648" spans="7:8" x14ac:dyDescent="0.25">
      <c r="G13648" s="6" t="s">
        <v>29829</v>
      </c>
      <c r="H13648" s="8" t="s">
        <v>29830</v>
      </c>
    </row>
    <row r="13649" spans="7:8" x14ac:dyDescent="0.25">
      <c r="G13649" s="6" t="s">
        <v>29831</v>
      </c>
      <c r="H13649" s="8" t="s">
        <v>29832</v>
      </c>
    </row>
    <row r="13650" spans="7:8" x14ac:dyDescent="0.25">
      <c r="G13650" s="6" t="s">
        <v>29833</v>
      </c>
      <c r="H13650" s="8" t="s">
        <v>29834</v>
      </c>
    </row>
    <row r="13651" spans="7:8" x14ac:dyDescent="0.25">
      <c r="G13651" s="6" t="s">
        <v>29835</v>
      </c>
      <c r="H13651" s="8" t="s">
        <v>29836</v>
      </c>
    </row>
    <row r="13652" spans="7:8" x14ac:dyDescent="0.25">
      <c r="G13652" s="6" t="s">
        <v>29837</v>
      </c>
      <c r="H13652" s="8" t="s">
        <v>29838</v>
      </c>
    </row>
    <row r="13653" spans="7:8" x14ac:dyDescent="0.25">
      <c r="G13653" s="6" t="s">
        <v>29839</v>
      </c>
      <c r="H13653" s="8" t="s">
        <v>29840</v>
      </c>
    </row>
    <row r="13654" spans="7:8" x14ac:dyDescent="0.25">
      <c r="G13654" s="6" t="s">
        <v>29841</v>
      </c>
      <c r="H13654" s="8" t="s">
        <v>29842</v>
      </c>
    </row>
    <row r="13655" spans="7:8" x14ac:dyDescent="0.25">
      <c r="G13655" s="6" t="s">
        <v>29843</v>
      </c>
      <c r="H13655" s="8" t="s">
        <v>29844</v>
      </c>
    </row>
    <row r="13656" spans="7:8" x14ac:dyDescent="0.25">
      <c r="G13656" s="6" t="s">
        <v>29845</v>
      </c>
      <c r="H13656" s="8" t="s">
        <v>29846</v>
      </c>
    </row>
    <row r="13657" spans="7:8" x14ac:dyDescent="0.25">
      <c r="G13657" s="6" t="s">
        <v>29847</v>
      </c>
      <c r="H13657" s="8" t="s">
        <v>29848</v>
      </c>
    </row>
    <row r="13658" spans="7:8" x14ac:dyDescent="0.25">
      <c r="G13658" s="6" t="s">
        <v>29849</v>
      </c>
      <c r="H13658" s="8" t="s">
        <v>29850</v>
      </c>
    </row>
    <row r="13659" spans="7:8" x14ac:dyDescent="0.25">
      <c r="G13659" s="6" t="s">
        <v>29851</v>
      </c>
      <c r="H13659" s="8" t="s">
        <v>29852</v>
      </c>
    </row>
    <row r="13660" spans="7:8" x14ac:dyDescent="0.25">
      <c r="G13660" s="6" t="s">
        <v>29853</v>
      </c>
      <c r="H13660" s="8" t="s">
        <v>29854</v>
      </c>
    </row>
    <row r="13661" spans="7:8" x14ac:dyDescent="0.25">
      <c r="G13661" s="6" t="s">
        <v>29855</v>
      </c>
      <c r="H13661" s="8" t="s">
        <v>29856</v>
      </c>
    </row>
    <row r="13662" spans="7:8" x14ac:dyDescent="0.25">
      <c r="G13662" s="6" t="s">
        <v>29857</v>
      </c>
      <c r="H13662" s="8" t="s">
        <v>29858</v>
      </c>
    </row>
    <row r="13663" spans="7:8" x14ac:dyDescent="0.25">
      <c r="G13663" s="6" t="s">
        <v>29859</v>
      </c>
      <c r="H13663" s="8" t="s">
        <v>29860</v>
      </c>
    </row>
    <row r="13664" spans="7:8" x14ac:dyDescent="0.25">
      <c r="G13664" s="6" t="s">
        <v>29861</v>
      </c>
      <c r="H13664" s="8" t="s">
        <v>29862</v>
      </c>
    </row>
    <row r="13665" spans="7:8" x14ac:dyDescent="0.25">
      <c r="G13665" s="6" t="s">
        <v>29863</v>
      </c>
      <c r="H13665" s="8" t="s">
        <v>29864</v>
      </c>
    </row>
    <row r="13666" spans="7:8" x14ac:dyDescent="0.25">
      <c r="G13666" s="6" t="s">
        <v>29865</v>
      </c>
      <c r="H13666" s="8" t="s">
        <v>29866</v>
      </c>
    </row>
    <row r="13667" spans="7:8" x14ac:dyDescent="0.25">
      <c r="G13667" s="6" t="s">
        <v>29867</v>
      </c>
      <c r="H13667" s="8" t="s">
        <v>29868</v>
      </c>
    </row>
    <row r="13668" spans="7:8" x14ac:dyDescent="0.25">
      <c r="G13668" s="6" t="s">
        <v>29869</v>
      </c>
      <c r="H13668" s="8" t="s">
        <v>29870</v>
      </c>
    </row>
    <row r="13669" spans="7:8" x14ac:dyDescent="0.25">
      <c r="G13669" s="6" t="s">
        <v>29871</v>
      </c>
      <c r="H13669" s="8" t="s">
        <v>29872</v>
      </c>
    </row>
    <row r="13670" spans="7:8" x14ac:dyDescent="0.25">
      <c r="G13670" s="6" t="s">
        <v>29873</v>
      </c>
      <c r="H13670" s="8" t="s">
        <v>29874</v>
      </c>
    </row>
    <row r="13671" spans="7:8" x14ac:dyDescent="0.25">
      <c r="G13671" s="6" t="s">
        <v>29875</v>
      </c>
      <c r="H13671" s="8" t="s">
        <v>29876</v>
      </c>
    </row>
    <row r="13672" spans="7:8" x14ac:dyDescent="0.25">
      <c r="G13672" s="6" t="s">
        <v>29877</v>
      </c>
      <c r="H13672" s="8" t="s">
        <v>29878</v>
      </c>
    </row>
    <row r="13673" spans="7:8" x14ac:dyDescent="0.25">
      <c r="G13673" s="6" t="s">
        <v>29879</v>
      </c>
      <c r="H13673" s="8" t="s">
        <v>29880</v>
      </c>
    </row>
    <row r="13674" spans="7:8" x14ac:dyDescent="0.25">
      <c r="G13674" s="6" t="s">
        <v>29881</v>
      </c>
      <c r="H13674" s="8" t="s">
        <v>29882</v>
      </c>
    </row>
    <row r="13675" spans="7:8" x14ac:dyDescent="0.25">
      <c r="G13675" s="6" t="s">
        <v>29883</v>
      </c>
      <c r="H13675" s="8" t="s">
        <v>29884</v>
      </c>
    </row>
    <row r="13676" spans="7:8" x14ac:dyDescent="0.25">
      <c r="G13676" s="6" t="s">
        <v>29885</v>
      </c>
      <c r="H13676" s="8" t="s">
        <v>29886</v>
      </c>
    </row>
    <row r="13677" spans="7:8" x14ac:dyDescent="0.25">
      <c r="G13677" s="6" t="s">
        <v>29887</v>
      </c>
      <c r="H13677" s="8" t="s">
        <v>29888</v>
      </c>
    </row>
    <row r="13678" spans="7:8" x14ac:dyDescent="0.25">
      <c r="G13678" s="6" t="s">
        <v>29889</v>
      </c>
      <c r="H13678" s="8" t="s">
        <v>29890</v>
      </c>
    </row>
    <row r="13679" spans="7:8" x14ac:dyDescent="0.25">
      <c r="G13679" s="6" t="s">
        <v>29891</v>
      </c>
      <c r="H13679" s="8" t="s">
        <v>29892</v>
      </c>
    </row>
    <row r="13680" spans="7:8" x14ac:dyDescent="0.25">
      <c r="G13680" s="6" t="s">
        <v>29893</v>
      </c>
      <c r="H13680" s="8" t="s">
        <v>29894</v>
      </c>
    </row>
    <row r="13681" spans="7:8" x14ac:dyDescent="0.25">
      <c r="G13681" s="6" t="s">
        <v>29895</v>
      </c>
      <c r="H13681" s="8" t="s">
        <v>29896</v>
      </c>
    </row>
    <row r="13682" spans="7:8" x14ac:dyDescent="0.25">
      <c r="G13682" s="6" t="s">
        <v>29897</v>
      </c>
      <c r="H13682" s="8" t="s">
        <v>29898</v>
      </c>
    </row>
    <row r="13683" spans="7:8" x14ac:dyDescent="0.25">
      <c r="G13683" s="6" t="s">
        <v>29899</v>
      </c>
      <c r="H13683" s="8" t="s">
        <v>29900</v>
      </c>
    </row>
    <row r="13684" spans="7:8" x14ac:dyDescent="0.25">
      <c r="G13684" s="6" t="s">
        <v>29901</v>
      </c>
      <c r="H13684" s="8" t="s">
        <v>29902</v>
      </c>
    </row>
    <row r="13685" spans="7:8" x14ac:dyDescent="0.25">
      <c r="G13685" s="6" t="s">
        <v>29903</v>
      </c>
      <c r="H13685" s="8" t="s">
        <v>29904</v>
      </c>
    </row>
    <row r="13686" spans="7:8" x14ac:dyDescent="0.25">
      <c r="G13686" s="6" t="s">
        <v>29905</v>
      </c>
      <c r="H13686" s="8" t="s">
        <v>29906</v>
      </c>
    </row>
    <row r="13687" spans="7:8" x14ac:dyDescent="0.25">
      <c r="G13687" s="6" t="s">
        <v>29907</v>
      </c>
      <c r="H13687" s="8" t="s">
        <v>29908</v>
      </c>
    </row>
    <row r="13688" spans="7:8" x14ac:dyDescent="0.25">
      <c r="G13688" s="6" t="s">
        <v>29909</v>
      </c>
      <c r="H13688" s="8" t="s">
        <v>29910</v>
      </c>
    </row>
    <row r="13689" spans="7:8" x14ac:dyDescent="0.25">
      <c r="G13689" s="6" t="s">
        <v>29911</v>
      </c>
      <c r="H13689" s="8" t="s">
        <v>29912</v>
      </c>
    </row>
    <row r="13690" spans="7:8" x14ac:dyDescent="0.25">
      <c r="G13690" s="6" t="s">
        <v>29913</v>
      </c>
      <c r="H13690" s="8" t="s">
        <v>29914</v>
      </c>
    </row>
    <row r="13691" spans="7:8" x14ac:dyDescent="0.25">
      <c r="G13691" s="6" t="s">
        <v>29915</v>
      </c>
      <c r="H13691" s="8" t="s">
        <v>29916</v>
      </c>
    </row>
    <row r="13692" spans="7:8" x14ac:dyDescent="0.25">
      <c r="G13692" s="6" t="s">
        <v>29917</v>
      </c>
      <c r="H13692" s="8" t="s">
        <v>29918</v>
      </c>
    </row>
    <row r="13693" spans="7:8" x14ac:dyDescent="0.25">
      <c r="G13693" s="6" t="s">
        <v>29919</v>
      </c>
      <c r="H13693" s="8" t="s">
        <v>29920</v>
      </c>
    </row>
    <row r="13694" spans="7:8" x14ac:dyDescent="0.25">
      <c r="G13694" s="6" t="s">
        <v>29921</v>
      </c>
      <c r="H13694" s="8" t="s">
        <v>29922</v>
      </c>
    </row>
    <row r="13695" spans="7:8" x14ac:dyDescent="0.25">
      <c r="G13695" s="6" t="s">
        <v>29923</v>
      </c>
      <c r="H13695" s="8" t="s">
        <v>29924</v>
      </c>
    </row>
    <row r="13696" spans="7:8" x14ac:dyDescent="0.25">
      <c r="G13696" s="6" t="s">
        <v>29925</v>
      </c>
      <c r="H13696" s="8" t="s">
        <v>29926</v>
      </c>
    </row>
    <row r="13697" spans="7:8" x14ac:dyDescent="0.25">
      <c r="G13697" s="6" t="s">
        <v>29927</v>
      </c>
      <c r="H13697" s="8" t="s">
        <v>29928</v>
      </c>
    </row>
    <row r="13698" spans="7:8" x14ac:dyDescent="0.25">
      <c r="G13698" s="6" t="s">
        <v>29929</v>
      </c>
      <c r="H13698" s="8" t="s">
        <v>29930</v>
      </c>
    </row>
    <row r="13699" spans="7:8" x14ac:dyDescent="0.25">
      <c r="G13699" s="6" t="s">
        <v>29931</v>
      </c>
      <c r="H13699" s="8" t="s">
        <v>29932</v>
      </c>
    </row>
    <row r="13700" spans="7:8" x14ac:dyDescent="0.25">
      <c r="G13700" s="6" t="s">
        <v>29933</v>
      </c>
      <c r="H13700" s="8" t="s">
        <v>29934</v>
      </c>
    </row>
    <row r="13701" spans="7:8" x14ac:dyDescent="0.25">
      <c r="G13701" s="6" t="s">
        <v>29935</v>
      </c>
      <c r="H13701" s="8" t="s">
        <v>29936</v>
      </c>
    </row>
    <row r="13702" spans="7:8" x14ac:dyDescent="0.25">
      <c r="G13702" s="6" t="s">
        <v>29937</v>
      </c>
      <c r="H13702" s="8" t="s">
        <v>29938</v>
      </c>
    </row>
    <row r="13703" spans="7:8" x14ac:dyDescent="0.25">
      <c r="G13703" s="6" t="s">
        <v>29939</v>
      </c>
      <c r="H13703" s="8" t="s">
        <v>29940</v>
      </c>
    </row>
    <row r="13704" spans="7:8" x14ac:dyDescent="0.25">
      <c r="G13704" s="6" t="s">
        <v>29941</v>
      </c>
      <c r="H13704" s="8" t="s">
        <v>29942</v>
      </c>
    </row>
    <row r="13705" spans="7:8" x14ac:dyDescent="0.25">
      <c r="G13705" s="6" t="s">
        <v>29943</v>
      </c>
      <c r="H13705" s="8" t="s">
        <v>29944</v>
      </c>
    </row>
    <row r="13706" spans="7:8" x14ac:dyDescent="0.25">
      <c r="G13706" s="6" t="s">
        <v>29945</v>
      </c>
      <c r="H13706" s="8" t="s">
        <v>29946</v>
      </c>
    </row>
    <row r="13707" spans="7:8" x14ac:dyDescent="0.25">
      <c r="G13707" s="6" t="s">
        <v>29947</v>
      </c>
      <c r="H13707" s="8" t="s">
        <v>29948</v>
      </c>
    </row>
    <row r="13708" spans="7:8" x14ac:dyDescent="0.25">
      <c r="G13708" s="6" t="s">
        <v>29949</v>
      </c>
      <c r="H13708" s="8" t="s">
        <v>29950</v>
      </c>
    </row>
    <row r="13709" spans="7:8" x14ac:dyDescent="0.25">
      <c r="G13709" s="6" t="s">
        <v>29951</v>
      </c>
      <c r="H13709" s="8" t="s">
        <v>29952</v>
      </c>
    </row>
    <row r="13710" spans="7:8" x14ac:dyDescent="0.25">
      <c r="G13710" s="6" t="s">
        <v>29953</v>
      </c>
      <c r="H13710" s="8" t="s">
        <v>29954</v>
      </c>
    </row>
    <row r="13711" spans="7:8" x14ac:dyDescent="0.25">
      <c r="G13711" s="6" t="s">
        <v>29955</v>
      </c>
      <c r="H13711" s="8" t="s">
        <v>29956</v>
      </c>
    </row>
    <row r="13712" spans="7:8" x14ac:dyDescent="0.25">
      <c r="G13712" s="6" t="s">
        <v>29957</v>
      </c>
      <c r="H13712" s="8" t="s">
        <v>29958</v>
      </c>
    </row>
    <row r="13713" spans="7:8" x14ac:dyDescent="0.25">
      <c r="G13713" s="6" t="s">
        <v>29959</v>
      </c>
      <c r="H13713" s="8" t="s">
        <v>29960</v>
      </c>
    </row>
    <row r="13714" spans="7:8" x14ac:dyDescent="0.25">
      <c r="G13714" s="6" t="s">
        <v>29961</v>
      </c>
      <c r="H13714" s="8" t="s">
        <v>29962</v>
      </c>
    </row>
    <row r="13715" spans="7:8" x14ac:dyDescent="0.25">
      <c r="G13715" s="6" t="s">
        <v>29963</v>
      </c>
      <c r="H13715" s="8" t="s">
        <v>29964</v>
      </c>
    </row>
    <row r="13716" spans="7:8" x14ac:dyDescent="0.25">
      <c r="G13716" s="6" t="s">
        <v>29965</v>
      </c>
      <c r="H13716" s="8" t="s">
        <v>29966</v>
      </c>
    </row>
    <row r="13717" spans="7:8" x14ac:dyDescent="0.25">
      <c r="G13717" s="6" t="s">
        <v>29967</v>
      </c>
      <c r="H13717" s="8" t="s">
        <v>29968</v>
      </c>
    </row>
    <row r="13718" spans="7:8" x14ac:dyDescent="0.25">
      <c r="G13718" s="6" t="s">
        <v>29969</v>
      </c>
      <c r="H13718" s="8" t="s">
        <v>29970</v>
      </c>
    </row>
    <row r="13719" spans="7:8" x14ac:dyDescent="0.25">
      <c r="G13719" s="6" t="s">
        <v>29971</v>
      </c>
      <c r="H13719" s="8" t="s">
        <v>29972</v>
      </c>
    </row>
    <row r="13720" spans="7:8" x14ac:dyDescent="0.25">
      <c r="G13720" s="6" t="s">
        <v>29973</v>
      </c>
      <c r="H13720" s="8" t="s">
        <v>29974</v>
      </c>
    </row>
    <row r="13721" spans="7:8" x14ac:dyDescent="0.25">
      <c r="G13721" s="6" t="s">
        <v>29975</v>
      </c>
      <c r="H13721" s="8" t="s">
        <v>29976</v>
      </c>
    </row>
    <row r="13722" spans="7:8" x14ac:dyDescent="0.25">
      <c r="G13722" s="6" t="s">
        <v>29977</v>
      </c>
      <c r="H13722" s="8" t="s">
        <v>29978</v>
      </c>
    </row>
    <row r="13723" spans="7:8" x14ac:dyDescent="0.25">
      <c r="G13723" s="6" t="s">
        <v>29979</v>
      </c>
      <c r="H13723" s="8" t="s">
        <v>29980</v>
      </c>
    </row>
    <row r="13724" spans="7:8" x14ac:dyDescent="0.25">
      <c r="G13724" s="6" t="s">
        <v>29981</v>
      </c>
      <c r="H13724" s="8" t="s">
        <v>29982</v>
      </c>
    </row>
    <row r="13725" spans="7:8" x14ac:dyDescent="0.25">
      <c r="G13725" s="6" t="s">
        <v>29983</v>
      </c>
      <c r="H13725" s="8" t="s">
        <v>29984</v>
      </c>
    </row>
    <row r="13726" spans="7:8" x14ac:dyDescent="0.25">
      <c r="G13726" s="6" t="s">
        <v>29985</v>
      </c>
      <c r="H13726" s="8" t="s">
        <v>29986</v>
      </c>
    </row>
    <row r="13727" spans="7:8" x14ac:dyDescent="0.25">
      <c r="G13727" s="6" t="s">
        <v>29987</v>
      </c>
      <c r="H13727" s="8" t="s">
        <v>29988</v>
      </c>
    </row>
    <row r="13728" spans="7:8" x14ac:dyDescent="0.25">
      <c r="G13728" s="6" t="s">
        <v>29989</v>
      </c>
      <c r="H13728" s="8" t="s">
        <v>29990</v>
      </c>
    </row>
    <row r="13729" spans="7:8" x14ac:dyDescent="0.25">
      <c r="G13729" s="6" t="s">
        <v>29991</v>
      </c>
      <c r="H13729" s="8" t="s">
        <v>29992</v>
      </c>
    </row>
    <row r="13730" spans="7:8" x14ac:dyDescent="0.25">
      <c r="G13730" s="6" t="s">
        <v>29993</v>
      </c>
      <c r="H13730" s="8" t="s">
        <v>29994</v>
      </c>
    </row>
    <row r="13731" spans="7:8" x14ac:dyDescent="0.25">
      <c r="G13731" s="6" t="s">
        <v>29995</v>
      </c>
      <c r="H13731" s="8" t="s">
        <v>29996</v>
      </c>
    </row>
    <row r="13732" spans="7:8" x14ac:dyDescent="0.25">
      <c r="G13732" s="6" t="s">
        <v>29997</v>
      </c>
      <c r="H13732" s="8" t="s">
        <v>29998</v>
      </c>
    </row>
    <row r="13733" spans="7:8" x14ac:dyDescent="0.25">
      <c r="G13733" s="6" t="s">
        <v>29999</v>
      </c>
      <c r="H13733" s="8" t="s">
        <v>30000</v>
      </c>
    </row>
    <row r="13734" spans="7:8" x14ac:dyDescent="0.25">
      <c r="G13734" s="6" t="s">
        <v>30001</v>
      </c>
      <c r="H13734" s="8" t="s">
        <v>30002</v>
      </c>
    </row>
    <row r="13735" spans="7:8" x14ac:dyDescent="0.25">
      <c r="G13735" s="6" t="s">
        <v>30003</v>
      </c>
      <c r="H13735" s="8" t="s">
        <v>30004</v>
      </c>
    </row>
    <row r="13736" spans="7:8" x14ac:dyDescent="0.25">
      <c r="G13736" s="6" t="s">
        <v>30005</v>
      </c>
      <c r="H13736" s="8" t="s">
        <v>30006</v>
      </c>
    </row>
    <row r="13737" spans="7:8" x14ac:dyDescent="0.25">
      <c r="G13737" s="6" t="s">
        <v>30007</v>
      </c>
      <c r="H13737" s="8" t="s">
        <v>30008</v>
      </c>
    </row>
    <row r="13738" spans="7:8" x14ac:dyDescent="0.25">
      <c r="G13738" s="6" t="s">
        <v>30009</v>
      </c>
      <c r="H13738" s="8" t="s">
        <v>30010</v>
      </c>
    </row>
    <row r="13739" spans="7:8" x14ac:dyDescent="0.25">
      <c r="G13739" s="6" t="s">
        <v>30011</v>
      </c>
      <c r="H13739" s="8" t="s">
        <v>30012</v>
      </c>
    </row>
    <row r="13740" spans="7:8" x14ac:dyDescent="0.25">
      <c r="G13740" s="6" t="s">
        <v>30013</v>
      </c>
      <c r="H13740" s="8" t="s">
        <v>30014</v>
      </c>
    </row>
    <row r="13741" spans="7:8" x14ac:dyDescent="0.25">
      <c r="G13741" s="6" t="s">
        <v>30015</v>
      </c>
      <c r="H13741" s="8" t="s">
        <v>30016</v>
      </c>
    </row>
    <row r="13742" spans="7:8" x14ac:dyDescent="0.25">
      <c r="G13742" s="6" t="s">
        <v>30017</v>
      </c>
      <c r="H13742" s="8" t="s">
        <v>30018</v>
      </c>
    </row>
    <row r="13743" spans="7:8" x14ac:dyDescent="0.25">
      <c r="G13743" s="6" t="s">
        <v>30019</v>
      </c>
      <c r="H13743" s="8" t="s">
        <v>30020</v>
      </c>
    </row>
    <row r="13744" spans="7:8" x14ac:dyDescent="0.25">
      <c r="G13744" s="6" t="s">
        <v>30021</v>
      </c>
      <c r="H13744" s="8" t="s">
        <v>30022</v>
      </c>
    </row>
    <row r="13745" spans="7:8" x14ac:dyDescent="0.25">
      <c r="G13745" s="6" t="s">
        <v>30023</v>
      </c>
      <c r="H13745" s="8" t="s">
        <v>30024</v>
      </c>
    </row>
    <row r="13746" spans="7:8" x14ac:dyDescent="0.25">
      <c r="G13746" s="6" t="s">
        <v>30025</v>
      </c>
      <c r="H13746" s="8" t="s">
        <v>30026</v>
      </c>
    </row>
    <row r="13747" spans="7:8" x14ac:dyDescent="0.25">
      <c r="G13747" s="6" t="s">
        <v>30027</v>
      </c>
      <c r="H13747" s="8" t="s">
        <v>30028</v>
      </c>
    </row>
    <row r="13748" spans="7:8" x14ac:dyDescent="0.25">
      <c r="G13748" s="6" t="s">
        <v>30029</v>
      </c>
      <c r="H13748" s="8" t="s">
        <v>30030</v>
      </c>
    </row>
    <row r="13749" spans="7:8" x14ac:dyDescent="0.25">
      <c r="G13749" s="6" t="s">
        <v>30031</v>
      </c>
      <c r="H13749" s="8" t="s">
        <v>30032</v>
      </c>
    </row>
    <row r="13750" spans="7:8" x14ac:dyDescent="0.25">
      <c r="G13750" s="6" t="s">
        <v>30033</v>
      </c>
      <c r="H13750" s="8" t="s">
        <v>30034</v>
      </c>
    </row>
    <row r="13751" spans="7:8" x14ac:dyDescent="0.25">
      <c r="G13751" s="6" t="s">
        <v>30035</v>
      </c>
      <c r="H13751" s="8" t="s">
        <v>30036</v>
      </c>
    </row>
    <row r="13752" spans="7:8" x14ac:dyDescent="0.25">
      <c r="G13752" s="6" t="s">
        <v>30037</v>
      </c>
      <c r="H13752" s="8" t="s">
        <v>30038</v>
      </c>
    </row>
    <row r="13753" spans="7:8" x14ac:dyDescent="0.25">
      <c r="G13753" s="6" t="s">
        <v>30039</v>
      </c>
      <c r="H13753" s="8" t="s">
        <v>30040</v>
      </c>
    </row>
    <row r="13754" spans="7:8" x14ac:dyDescent="0.25">
      <c r="G13754" s="6" t="s">
        <v>30041</v>
      </c>
      <c r="H13754" s="8" t="s">
        <v>30042</v>
      </c>
    </row>
    <row r="13755" spans="7:8" x14ac:dyDescent="0.25">
      <c r="G13755" s="6" t="s">
        <v>30043</v>
      </c>
      <c r="H13755" s="8" t="s">
        <v>30044</v>
      </c>
    </row>
    <row r="13756" spans="7:8" x14ac:dyDescent="0.25">
      <c r="G13756" s="6" t="s">
        <v>30045</v>
      </c>
      <c r="H13756" s="8" t="s">
        <v>30046</v>
      </c>
    </row>
    <row r="13757" spans="7:8" x14ac:dyDescent="0.25">
      <c r="G13757" s="6" t="s">
        <v>30047</v>
      </c>
      <c r="H13757" s="8" t="s">
        <v>30048</v>
      </c>
    </row>
    <row r="13758" spans="7:8" x14ac:dyDescent="0.25">
      <c r="G13758" s="6" t="s">
        <v>30049</v>
      </c>
      <c r="H13758" s="8" t="s">
        <v>30050</v>
      </c>
    </row>
    <row r="13759" spans="7:8" x14ac:dyDescent="0.25">
      <c r="G13759" s="6" t="s">
        <v>30051</v>
      </c>
      <c r="H13759" s="8" t="s">
        <v>30052</v>
      </c>
    </row>
    <row r="13760" spans="7:8" x14ac:dyDescent="0.25">
      <c r="G13760" s="6" t="s">
        <v>30053</v>
      </c>
      <c r="H13760" s="8" t="s">
        <v>30054</v>
      </c>
    </row>
    <row r="13761" spans="7:8" x14ac:dyDescent="0.25">
      <c r="G13761" s="6" t="s">
        <v>30055</v>
      </c>
      <c r="H13761" s="8" t="s">
        <v>30056</v>
      </c>
    </row>
    <row r="13762" spans="7:8" x14ac:dyDescent="0.25">
      <c r="G13762" s="6" t="s">
        <v>30057</v>
      </c>
      <c r="H13762" s="8" t="s">
        <v>30058</v>
      </c>
    </row>
    <row r="13763" spans="7:8" x14ac:dyDescent="0.25">
      <c r="G13763" s="6" t="s">
        <v>30059</v>
      </c>
      <c r="H13763" s="8" t="s">
        <v>30060</v>
      </c>
    </row>
    <row r="13764" spans="7:8" x14ac:dyDescent="0.25">
      <c r="G13764" s="6" t="s">
        <v>30061</v>
      </c>
      <c r="H13764" s="8" t="s">
        <v>30062</v>
      </c>
    </row>
    <row r="13765" spans="7:8" x14ac:dyDescent="0.25">
      <c r="G13765" s="6" t="s">
        <v>30063</v>
      </c>
      <c r="H13765" s="8" t="s">
        <v>30064</v>
      </c>
    </row>
    <row r="13766" spans="7:8" x14ac:dyDescent="0.25">
      <c r="G13766" s="6" t="s">
        <v>30065</v>
      </c>
      <c r="H13766" s="8" t="s">
        <v>30066</v>
      </c>
    </row>
    <row r="13767" spans="7:8" x14ac:dyDescent="0.25">
      <c r="G13767" s="6" t="s">
        <v>30067</v>
      </c>
      <c r="H13767" s="8" t="s">
        <v>30068</v>
      </c>
    </row>
    <row r="13768" spans="7:8" x14ac:dyDescent="0.25">
      <c r="G13768" s="6" t="s">
        <v>30069</v>
      </c>
      <c r="H13768" s="8" t="s">
        <v>30070</v>
      </c>
    </row>
    <row r="13769" spans="7:8" x14ac:dyDescent="0.25">
      <c r="G13769" s="6" t="s">
        <v>30071</v>
      </c>
      <c r="H13769" s="8" t="s">
        <v>30072</v>
      </c>
    </row>
    <row r="13770" spans="7:8" x14ac:dyDescent="0.25">
      <c r="G13770" s="6" t="s">
        <v>30073</v>
      </c>
      <c r="H13770" s="8" t="s">
        <v>30074</v>
      </c>
    </row>
    <row r="13771" spans="7:8" x14ac:dyDescent="0.25">
      <c r="G13771" s="6" t="s">
        <v>30075</v>
      </c>
      <c r="H13771" s="8" t="s">
        <v>30076</v>
      </c>
    </row>
    <row r="13772" spans="7:8" x14ac:dyDescent="0.25">
      <c r="G13772" s="6" t="s">
        <v>30077</v>
      </c>
      <c r="H13772" s="8" t="s">
        <v>30078</v>
      </c>
    </row>
    <row r="13773" spans="7:8" x14ac:dyDescent="0.25">
      <c r="G13773" s="6" t="s">
        <v>30079</v>
      </c>
      <c r="H13773" s="8" t="s">
        <v>30080</v>
      </c>
    </row>
    <row r="13774" spans="7:8" x14ac:dyDescent="0.25">
      <c r="G13774" s="6" t="s">
        <v>30081</v>
      </c>
      <c r="H13774" s="8" t="s">
        <v>30082</v>
      </c>
    </row>
    <row r="13775" spans="7:8" x14ac:dyDescent="0.25">
      <c r="G13775" s="6" t="s">
        <v>30083</v>
      </c>
      <c r="H13775" s="8" t="s">
        <v>30084</v>
      </c>
    </row>
    <row r="13776" spans="7:8" x14ac:dyDescent="0.25">
      <c r="G13776" s="6" t="s">
        <v>30085</v>
      </c>
      <c r="H13776" s="8" t="s">
        <v>30086</v>
      </c>
    </row>
    <row r="13777" spans="7:8" x14ac:dyDescent="0.25">
      <c r="G13777" s="6" t="s">
        <v>30087</v>
      </c>
      <c r="H13777" s="8" t="s">
        <v>30088</v>
      </c>
    </row>
    <row r="13778" spans="7:8" x14ac:dyDescent="0.25">
      <c r="G13778" s="6" t="s">
        <v>30089</v>
      </c>
      <c r="H13778" s="8" t="s">
        <v>30090</v>
      </c>
    </row>
    <row r="13779" spans="7:8" x14ac:dyDescent="0.25">
      <c r="G13779" s="6" t="s">
        <v>30091</v>
      </c>
      <c r="H13779" s="8" t="s">
        <v>30092</v>
      </c>
    </row>
    <row r="13780" spans="7:8" x14ac:dyDescent="0.25">
      <c r="G13780" s="6" t="s">
        <v>30093</v>
      </c>
      <c r="H13780" s="8" t="s">
        <v>30094</v>
      </c>
    </row>
    <row r="13781" spans="7:8" x14ac:dyDescent="0.25">
      <c r="G13781" s="6" t="s">
        <v>30095</v>
      </c>
      <c r="H13781" s="8" t="s">
        <v>30096</v>
      </c>
    </row>
    <row r="13782" spans="7:8" x14ac:dyDescent="0.25">
      <c r="G13782" s="6" t="s">
        <v>30097</v>
      </c>
      <c r="H13782" s="8" t="s">
        <v>30098</v>
      </c>
    </row>
    <row r="13783" spans="7:8" x14ac:dyDescent="0.25">
      <c r="G13783" s="6" t="s">
        <v>30099</v>
      </c>
      <c r="H13783" s="8" t="s">
        <v>30100</v>
      </c>
    </row>
    <row r="13784" spans="7:8" x14ac:dyDescent="0.25">
      <c r="G13784" s="6" t="s">
        <v>30101</v>
      </c>
      <c r="H13784" s="8" t="s">
        <v>30102</v>
      </c>
    </row>
    <row r="13785" spans="7:8" x14ac:dyDescent="0.25">
      <c r="G13785" s="6" t="s">
        <v>30103</v>
      </c>
      <c r="H13785" s="8" t="s">
        <v>30104</v>
      </c>
    </row>
    <row r="13786" spans="7:8" x14ac:dyDescent="0.25">
      <c r="G13786" s="6" t="s">
        <v>30105</v>
      </c>
      <c r="H13786" s="8" t="s">
        <v>30106</v>
      </c>
    </row>
    <row r="13787" spans="7:8" x14ac:dyDescent="0.25">
      <c r="G13787" s="6" t="s">
        <v>30107</v>
      </c>
      <c r="H13787" s="8" t="s">
        <v>30108</v>
      </c>
    </row>
    <row r="13788" spans="7:8" ht="30" x14ac:dyDescent="0.25">
      <c r="G13788" s="6" t="s">
        <v>30109</v>
      </c>
      <c r="H13788" s="8" t="s">
        <v>30110</v>
      </c>
    </row>
    <row r="13789" spans="7:8" x14ac:dyDescent="0.25">
      <c r="G13789" s="6" t="s">
        <v>30111</v>
      </c>
      <c r="H13789" s="8" t="s">
        <v>30112</v>
      </c>
    </row>
    <row r="13790" spans="7:8" x14ac:dyDescent="0.25">
      <c r="G13790" s="6" t="s">
        <v>30113</v>
      </c>
      <c r="H13790" s="8" t="s">
        <v>30114</v>
      </c>
    </row>
    <row r="13791" spans="7:8" x14ac:dyDescent="0.25">
      <c r="G13791" s="6" t="s">
        <v>30115</v>
      </c>
      <c r="H13791" s="8" t="s">
        <v>30116</v>
      </c>
    </row>
    <row r="13792" spans="7:8" x14ac:dyDescent="0.25">
      <c r="G13792" s="6" t="s">
        <v>30117</v>
      </c>
      <c r="H13792" s="8" t="s">
        <v>30118</v>
      </c>
    </row>
    <row r="13793" spans="7:8" ht="30" x14ac:dyDescent="0.25">
      <c r="G13793" s="6" t="s">
        <v>30119</v>
      </c>
      <c r="H13793" s="8" t="s">
        <v>30120</v>
      </c>
    </row>
    <row r="13794" spans="7:8" x14ac:dyDescent="0.25">
      <c r="G13794" s="6" t="s">
        <v>30121</v>
      </c>
      <c r="H13794" s="8" t="s">
        <v>30122</v>
      </c>
    </row>
    <row r="13795" spans="7:8" x14ac:dyDescent="0.25">
      <c r="G13795" s="6" t="s">
        <v>30123</v>
      </c>
      <c r="H13795" s="8" t="s">
        <v>30124</v>
      </c>
    </row>
    <row r="13796" spans="7:8" x14ac:dyDescent="0.25">
      <c r="G13796" s="6" t="s">
        <v>30125</v>
      </c>
      <c r="H13796" s="8" t="s">
        <v>30126</v>
      </c>
    </row>
    <row r="13797" spans="7:8" x14ac:dyDescent="0.25">
      <c r="G13797" s="6" t="s">
        <v>30127</v>
      </c>
      <c r="H13797" s="8" t="s">
        <v>30128</v>
      </c>
    </row>
    <row r="13798" spans="7:8" x14ac:dyDescent="0.25">
      <c r="G13798" s="6" t="s">
        <v>30129</v>
      </c>
      <c r="H13798" s="8" t="s">
        <v>30130</v>
      </c>
    </row>
    <row r="13799" spans="7:8" x14ac:dyDescent="0.25">
      <c r="G13799" s="6" t="s">
        <v>30131</v>
      </c>
      <c r="H13799" s="8" t="s">
        <v>30132</v>
      </c>
    </row>
    <row r="13800" spans="7:8" x14ac:dyDescent="0.25">
      <c r="G13800" s="6" t="s">
        <v>30133</v>
      </c>
      <c r="H13800" s="8" t="s">
        <v>30134</v>
      </c>
    </row>
    <row r="13801" spans="7:8" x14ac:dyDescent="0.25">
      <c r="G13801" s="6" t="s">
        <v>30135</v>
      </c>
      <c r="H13801" s="8" t="s">
        <v>30136</v>
      </c>
    </row>
    <row r="13802" spans="7:8" x14ac:dyDescent="0.25">
      <c r="G13802" s="6" t="s">
        <v>30137</v>
      </c>
      <c r="H13802" s="8" t="s">
        <v>30138</v>
      </c>
    </row>
    <row r="13803" spans="7:8" x14ac:dyDescent="0.25">
      <c r="G13803" s="6" t="s">
        <v>30139</v>
      </c>
      <c r="H13803" s="8" t="s">
        <v>30140</v>
      </c>
    </row>
    <row r="13804" spans="7:8" x14ac:dyDescent="0.25">
      <c r="G13804" s="6" t="s">
        <v>30141</v>
      </c>
      <c r="H13804" s="8" t="s">
        <v>30142</v>
      </c>
    </row>
    <row r="13805" spans="7:8" x14ac:dyDescent="0.25">
      <c r="G13805" s="6" t="s">
        <v>30143</v>
      </c>
      <c r="H13805" s="8" t="s">
        <v>30144</v>
      </c>
    </row>
    <row r="13806" spans="7:8" x14ac:dyDescent="0.25">
      <c r="G13806" s="6" t="s">
        <v>30145</v>
      </c>
      <c r="H13806" s="8" t="s">
        <v>30146</v>
      </c>
    </row>
    <row r="13807" spans="7:8" x14ac:dyDescent="0.25">
      <c r="G13807" s="6" t="s">
        <v>30147</v>
      </c>
      <c r="H13807" s="8" t="s">
        <v>30148</v>
      </c>
    </row>
    <row r="13808" spans="7:8" x14ac:dyDescent="0.25">
      <c r="G13808" s="6" t="s">
        <v>30149</v>
      </c>
      <c r="H13808" s="8" t="s">
        <v>30150</v>
      </c>
    </row>
    <row r="13809" spans="7:8" x14ac:dyDescent="0.25">
      <c r="G13809" s="6" t="s">
        <v>30151</v>
      </c>
      <c r="H13809" s="8" t="s">
        <v>30152</v>
      </c>
    </row>
    <row r="13810" spans="7:8" x14ac:dyDescent="0.25">
      <c r="G13810" s="6" t="s">
        <v>30153</v>
      </c>
      <c r="H13810" s="8" t="s">
        <v>30154</v>
      </c>
    </row>
    <row r="13811" spans="7:8" x14ac:dyDescent="0.25">
      <c r="G13811" s="6" t="s">
        <v>30155</v>
      </c>
      <c r="H13811" s="8" t="s">
        <v>30156</v>
      </c>
    </row>
    <row r="13812" spans="7:8" x14ac:dyDescent="0.25">
      <c r="G13812" s="6" t="s">
        <v>30157</v>
      </c>
      <c r="H13812" s="8" t="s">
        <v>30158</v>
      </c>
    </row>
    <row r="13813" spans="7:8" x14ac:dyDescent="0.25">
      <c r="G13813" s="6" t="s">
        <v>30159</v>
      </c>
      <c r="H13813" s="8" t="s">
        <v>30160</v>
      </c>
    </row>
    <row r="13814" spans="7:8" x14ac:dyDescent="0.25">
      <c r="G13814" s="6" t="s">
        <v>30161</v>
      </c>
      <c r="H13814" s="8" t="s">
        <v>30162</v>
      </c>
    </row>
    <row r="13815" spans="7:8" x14ac:dyDescent="0.25">
      <c r="G13815" s="6" t="s">
        <v>30163</v>
      </c>
      <c r="H13815" s="8" t="s">
        <v>30164</v>
      </c>
    </row>
    <row r="13816" spans="7:8" x14ac:dyDescent="0.25">
      <c r="G13816" s="6" t="s">
        <v>30165</v>
      </c>
      <c r="H13816" s="8" t="s">
        <v>30166</v>
      </c>
    </row>
    <row r="13817" spans="7:8" x14ac:dyDescent="0.25">
      <c r="G13817" s="6" t="s">
        <v>30167</v>
      </c>
      <c r="H13817" s="8" t="s">
        <v>30168</v>
      </c>
    </row>
    <row r="13818" spans="7:8" x14ac:dyDescent="0.25">
      <c r="G13818" s="6" t="s">
        <v>30169</v>
      </c>
      <c r="H13818" s="8" t="s">
        <v>30170</v>
      </c>
    </row>
    <row r="13819" spans="7:8" x14ac:dyDescent="0.25">
      <c r="G13819" s="6" t="s">
        <v>30171</v>
      </c>
      <c r="H13819" s="8" t="s">
        <v>30172</v>
      </c>
    </row>
    <row r="13820" spans="7:8" x14ac:dyDescent="0.25">
      <c r="G13820" s="6" t="s">
        <v>30173</v>
      </c>
      <c r="H13820" s="8" t="s">
        <v>30174</v>
      </c>
    </row>
    <row r="13821" spans="7:8" x14ac:dyDescent="0.25">
      <c r="G13821" s="6" t="s">
        <v>30175</v>
      </c>
      <c r="H13821" s="8" t="s">
        <v>30176</v>
      </c>
    </row>
    <row r="13822" spans="7:8" x14ac:dyDescent="0.25">
      <c r="G13822" s="6" t="s">
        <v>30177</v>
      </c>
      <c r="H13822" s="8" t="s">
        <v>30178</v>
      </c>
    </row>
    <row r="13823" spans="7:8" x14ac:dyDescent="0.25">
      <c r="G13823" s="6" t="s">
        <v>30179</v>
      </c>
      <c r="H13823" s="8" t="s">
        <v>30180</v>
      </c>
    </row>
    <row r="13824" spans="7:8" x14ac:dyDescent="0.25">
      <c r="G13824" s="6" t="s">
        <v>30181</v>
      </c>
      <c r="H13824" s="8" t="s">
        <v>30182</v>
      </c>
    </row>
    <row r="13825" spans="7:8" x14ac:dyDescent="0.25">
      <c r="G13825" s="6" t="s">
        <v>30183</v>
      </c>
      <c r="H13825" s="8" t="s">
        <v>30184</v>
      </c>
    </row>
    <row r="13826" spans="7:8" x14ac:dyDescent="0.25">
      <c r="G13826" s="6" t="s">
        <v>30185</v>
      </c>
      <c r="H13826" s="8" t="s">
        <v>30186</v>
      </c>
    </row>
    <row r="13827" spans="7:8" x14ac:dyDescent="0.25">
      <c r="G13827" s="6" t="s">
        <v>30187</v>
      </c>
      <c r="H13827" s="8" t="s">
        <v>30188</v>
      </c>
    </row>
    <row r="13828" spans="7:8" x14ac:dyDescent="0.25">
      <c r="G13828" s="6" t="s">
        <v>30189</v>
      </c>
      <c r="H13828" s="8" t="s">
        <v>30190</v>
      </c>
    </row>
    <row r="13829" spans="7:8" x14ac:dyDescent="0.25">
      <c r="G13829" s="6" t="s">
        <v>30191</v>
      </c>
      <c r="H13829" s="8" t="s">
        <v>30192</v>
      </c>
    </row>
    <row r="13830" spans="7:8" x14ac:dyDescent="0.25">
      <c r="G13830" s="6" t="s">
        <v>30193</v>
      </c>
      <c r="H13830" s="8" t="s">
        <v>30194</v>
      </c>
    </row>
    <row r="13831" spans="7:8" x14ac:dyDescent="0.25">
      <c r="G13831" s="6" t="s">
        <v>30195</v>
      </c>
      <c r="H13831" s="8" t="s">
        <v>30196</v>
      </c>
    </row>
    <row r="13832" spans="7:8" x14ac:dyDescent="0.25">
      <c r="G13832" s="6" t="s">
        <v>30197</v>
      </c>
      <c r="H13832" s="8" t="s">
        <v>30198</v>
      </c>
    </row>
    <row r="13833" spans="7:8" x14ac:dyDescent="0.25">
      <c r="G13833" s="6" t="s">
        <v>30199</v>
      </c>
      <c r="H13833" s="8" t="s">
        <v>30200</v>
      </c>
    </row>
    <row r="13834" spans="7:8" x14ac:dyDescent="0.25">
      <c r="G13834" s="6" t="s">
        <v>30201</v>
      </c>
      <c r="H13834" s="8" t="s">
        <v>30202</v>
      </c>
    </row>
    <row r="13835" spans="7:8" x14ac:dyDescent="0.25">
      <c r="G13835" s="6" t="s">
        <v>30203</v>
      </c>
      <c r="H13835" s="8" t="s">
        <v>30204</v>
      </c>
    </row>
    <row r="13836" spans="7:8" x14ac:dyDescent="0.25">
      <c r="G13836" s="6" t="s">
        <v>30205</v>
      </c>
      <c r="H13836" s="8" t="s">
        <v>30206</v>
      </c>
    </row>
    <row r="13837" spans="7:8" x14ac:dyDescent="0.25">
      <c r="G13837" s="6" t="s">
        <v>30207</v>
      </c>
      <c r="H13837" s="8" t="s">
        <v>30208</v>
      </c>
    </row>
    <row r="13838" spans="7:8" x14ac:dyDescent="0.25">
      <c r="G13838" s="6" t="s">
        <v>30209</v>
      </c>
      <c r="H13838" s="8" t="s">
        <v>30210</v>
      </c>
    </row>
    <row r="13839" spans="7:8" x14ac:dyDescent="0.25">
      <c r="G13839" s="6" t="s">
        <v>30211</v>
      </c>
      <c r="H13839" s="8" t="s">
        <v>30212</v>
      </c>
    </row>
    <row r="13840" spans="7:8" x14ac:dyDescent="0.25">
      <c r="G13840" s="6" t="s">
        <v>30213</v>
      </c>
      <c r="H13840" s="8" t="s">
        <v>30214</v>
      </c>
    </row>
    <row r="13841" spans="7:8" x14ac:dyDescent="0.25">
      <c r="G13841" s="6" t="s">
        <v>30215</v>
      </c>
      <c r="H13841" s="8" t="s">
        <v>30216</v>
      </c>
    </row>
    <row r="13842" spans="7:8" x14ac:dyDescent="0.25">
      <c r="G13842" s="6" t="s">
        <v>30217</v>
      </c>
      <c r="H13842" s="8" t="s">
        <v>30218</v>
      </c>
    </row>
    <row r="13843" spans="7:8" x14ac:dyDescent="0.25">
      <c r="G13843" s="6" t="s">
        <v>30219</v>
      </c>
      <c r="H13843" s="8" t="s">
        <v>30220</v>
      </c>
    </row>
    <row r="13844" spans="7:8" x14ac:dyDescent="0.25">
      <c r="G13844" s="6" t="s">
        <v>30221</v>
      </c>
      <c r="H13844" s="8" t="s">
        <v>30222</v>
      </c>
    </row>
    <row r="13845" spans="7:8" x14ac:dyDescent="0.25">
      <c r="G13845" s="6" t="s">
        <v>30223</v>
      </c>
      <c r="H13845" s="8" t="s">
        <v>30224</v>
      </c>
    </row>
    <row r="13846" spans="7:8" x14ac:dyDescent="0.25">
      <c r="G13846" s="6" t="s">
        <v>30225</v>
      </c>
      <c r="H13846" s="8" t="s">
        <v>30226</v>
      </c>
    </row>
    <row r="13847" spans="7:8" x14ac:dyDescent="0.25">
      <c r="G13847" s="6" t="s">
        <v>30227</v>
      </c>
      <c r="H13847" s="8" t="s">
        <v>30228</v>
      </c>
    </row>
    <row r="13848" spans="7:8" x14ac:dyDescent="0.25">
      <c r="G13848" s="6" t="s">
        <v>30229</v>
      </c>
      <c r="H13848" s="8" t="s">
        <v>30230</v>
      </c>
    </row>
    <row r="13849" spans="7:8" x14ac:dyDescent="0.25">
      <c r="G13849" s="6" t="s">
        <v>30231</v>
      </c>
      <c r="H13849" s="8" t="s">
        <v>30232</v>
      </c>
    </row>
    <row r="13850" spans="7:8" x14ac:dyDescent="0.25">
      <c r="G13850" s="6" t="s">
        <v>30233</v>
      </c>
      <c r="H13850" s="8" t="s">
        <v>30234</v>
      </c>
    </row>
    <row r="13851" spans="7:8" x14ac:dyDescent="0.25">
      <c r="G13851" s="6" t="s">
        <v>30235</v>
      </c>
      <c r="H13851" s="8" t="s">
        <v>30236</v>
      </c>
    </row>
    <row r="13852" spans="7:8" x14ac:dyDescent="0.25">
      <c r="G13852" s="6" t="s">
        <v>30237</v>
      </c>
      <c r="H13852" s="8" t="s">
        <v>30238</v>
      </c>
    </row>
    <row r="13853" spans="7:8" x14ac:dyDescent="0.25">
      <c r="G13853" s="6" t="s">
        <v>30239</v>
      </c>
      <c r="H13853" s="8" t="s">
        <v>30240</v>
      </c>
    </row>
    <row r="13854" spans="7:8" x14ac:dyDescent="0.25">
      <c r="G13854" s="6" t="s">
        <v>30241</v>
      </c>
      <c r="H13854" s="8" t="s">
        <v>30242</v>
      </c>
    </row>
    <row r="13855" spans="7:8" x14ac:dyDescent="0.25">
      <c r="G13855" s="6" t="s">
        <v>30243</v>
      </c>
      <c r="H13855" s="8" t="s">
        <v>30244</v>
      </c>
    </row>
    <row r="13856" spans="7:8" x14ac:dyDescent="0.25">
      <c r="G13856" s="6" t="s">
        <v>30245</v>
      </c>
      <c r="H13856" s="8" t="s">
        <v>30246</v>
      </c>
    </row>
    <row r="13857" spans="7:8" x14ac:dyDescent="0.25">
      <c r="G13857" s="6" t="s">
        <v>30247</v>
      </c>
      <c r="H13857" s="8" t="s">
        <v>30248</v>
      </c>
    </row>
    <row r="13858" spans="7:8" x14ac:dyDescent="0.25">
      <c r="G13858" s="6" t="s">
        <v>30249</v>
      </c>
      <c r="H13858" s="8" t="s">
        <v>30250</v>
      </c>
    </row>
    <row r="13859" spans="7:8" x14ac:dyDescent="0.25">
      <c r="G13859" s="6" t="s">
        <v>30251</v>
      </c>
      <c r="H13859" s="8" t="s">
        <v>30252</v>
      </c>
    </row>
    <row r="13860" spans="7:8" ht="30" x14ac:dyDescent="0.25">
      <c r="G13860" s="6" t="s">
        <v>30253</v>
      </c>
      <c r="H13860" s="8" t="s">
        <v>30254</v>
      </c>
    </row>
    <row r="13861" spans="7:8" x14ac:dyDescent="0.25">
      <c r="G13861" s="6" t="s">
        <v>30255</v>
      </c>
      <c r="H13861" s="8" t="s">
        <v>30256</v>
      </c>
    </row>
    <row r="13862" spans="7:8" x14ac:dyDescent="0.25">
      <c r="G13862" s="6" t="s">
        <v>30257</v>
      </c>
      <c r="H13862" s="8" t="s">
        <v>30258</v>
      </c>
    </row>
    <row r="13863" spans="7:8" x14ac:dyDescent="0.25">
      <c r="G13863" s="6" t="s">
        <v>30259</v>
      </c>
      <c r="H13863" s="8" t="s">
        <v>30260</v>
      </c>
    </row>
    <row r="13864" spans="7:8" x14ac:dyDescent="0.25">
      <c r="G13864" s="6" t="s">
        <v>30261</v>
      </c>
      <c r="H13864" s="8" t="s">
        <v>30262</v>
      </c>
    </row>
    <row r="13865" spans="7:8" x14ac:dyDescent="0.25">
      <c r="G13865" s="6" t="s">
        <v>30263</v>
      </c>
      <c r="H13865" s="8" t="s">
        <v>30132</v>
      </c>
    </row>
    <row r="13866" spans="7:8" x14ac:dyDescent="0.25">
      <c r="G13866" s="6" t="s">
        <v>30264</v>
      </c>
      <c r="H13866" s="8" t="s">
        <v>30265</v>
      </c>
    </row>
    <row r="13867" spans="7:8" x14ac:dyDescent="0.25">
      <c r="G13867" s="6" t="s">
        <v>30266</v>
      </c>
      <c r="H13867" s="8" t="s">
        <v>30267</v>
      </c>
    </row>
    <row r="13868" spans="7:8" x14ac:dyDescent="0.25">
      <c r="G13868" s="6" t="s">
        <v>30268</v>
      </c>
      <c r="H13868" s="8" t="s">
        <v>30269</v>
      </c>
    </row>
    <row r="13869" spans="7:8" x14ac:dyDescent="0.25">
      <c r="G13869" s="6" t="s">
        <v>30270</v>
      </c>
      <c r="H13869" s="8" t="s">
        <v>30271</v>
      </c>
    </row>
    <row r="13870" spans="7:8" x14ac:dyDescent="0.25">
      <c r="G13870" s="6" t="s">
        <v>30272</v>
      </c>
      <c r="H13870" s="8" t="s">
        <v>30273</v>
      </c>
    </row>
    <row r="13871" spans="7:8" x14ac:dyDescent="0.25">
      <c r="G13871" s="6" t="s">
        <v>30274</v>
      </c>
      <c r="H13871" s="8" t="s">
        <v>30275</v>
      </c>
    </row>
    <row r="13872" spans="7:8" x14ac:dyDescent="0.25">
      <c r="G13872" s="6" t="s">
        <v>30276</v>
      </c>
      <c r="H13872" s="8" t="s">
        <v>30277</v>
      </c>
    </row>
    <row r="13873" spans="7:8" x14ac:dyDescent="0.25">
      <c r="G13873" s="6" t="s">
        <v>30278</v>
      </c>
      <c r="H13873" s="8" t="s">
        <v>30279</v>
      </c>
    </row>
    <row r="13874" spans="7:8" x14ac:dyDescent="0.25">
      <c r="G13874" s="6" t="s">
        <v>30280</v>
      </c>
      <c r="H13874" s="8" t="s">
        <v>30281</v>
      </c>
    </row>
    <row r="13875" spans="7:8" x14ac:dyDescent="0.25">
      <c r="G13875" s="6" t="s">
        <v>30282</v>
      </c>
      <c r="H13875" s="8" t="s">
        <v>30283</v>
      </c>
    </row>
    <row r="13876" spans="7:8" x14ac:dyDescent="0.25">
      <c r="G13876" s="6" t="s">
        <v>30284</v>
      </c>
      <c r="H13876" s="8" t="s">
        <v>30285</v>
      </c>
    </row>
    <row r="13877" spans="7:8" x14ac:dyDescent="0.25">
      <c r="G13877" s="6" t="s">
        <v>30286</v>
      </c>
      <c r="H13877" s="8" t="s">
        <v>30287</v>
      </c>
    </row>
    <row r="13878" spans="7:8" x14ac:dyDescent="0.25">
      <c r="G13878" s="6" t="s">
        <v>30288</v>
      </c>
      <c r="H13878" s="8" t="s">
        <v>30289</v>
      </c>
    </row>
    <row r="13879" spans="7:8" x14ac:dyDescent="0.25">
      <c r="G13879" s="6" t="s">
        <v>30290</v>
      </c>
      <c r="H13879" s="8" t="s">
        <v>30291</v>
      </c>
    </row>
    <row r="13880" spans="7:8" x14ac:dyDescent="0.25">
      <c r="G13880" s="6" t="s">
        <v>30292</v>
      </c>
      <c r="H13880" s="8" t="s">
        <v>30293</v>
      </c>
    </row>
    <row r="13881" spans="7:8" x14ac:dyDescent="0.25">
      <c r="G13881" s="6" t="s">
        <v>30294</v>
      </c>
      <c r="H13881" s="8" t="s">
        <v>30295</v>
      </c>
    </row>
    <row r="13882" spans="7:8" x14ac:dyDescent="0.25">
      <c r="G13882" s="6" t="s">
        <v>30296</v>
      </c>
      <c r="H13882" s="8" t="s">
        <v>30297</v>
      </c>
    </row>
    <row r="13883" spans="7:8" x14ac:dyDescent="0.25">
      <c r="G13883" s="6" t="s">
        <v>30298</v>
      </c>
      <c r="H13883" s="8" t="s">
        <v>30299</v>
      </c>
    </row>
    <row r="13884" spans="7:8" x14ac:dyDescent="0.25">
      <c r="G13884" s="6" t="s">
        <v>30300</v>
      </c>
      <c r="H13884" s="8" t="s">
        <v>30301</v>
      </c>
    </row>
    <row r="13885" spans="7:8" x14ac:dyDescent="0.25">
      <c r="G13885" s="6" t="s">
        <v>30302</v>
      </c>
      <c r="H13885" s="8" t="s">
        <v>30303</v>
      </c>
    </row>
    <row r="13886" spans="7:8" x14ac:dyDescent="0.25">
      <c r="G13886" s="6" t="s">
        <v>30304</v>
      </c>
      <c r="H13886" s="8" t="s">
        <v>30305</v>
      </c>
    </row>
    <row r="13887" spans="7:8" x14ac:dyDescent="0.25">
      <c r="G13887" s="6" t="s">
        <v>30306</v>
      </c>
      <c r="H13887" s="8" t="s">
        <v>30307</v>
      </c>
    </row>
    <row r="13888" spans="7:8" x14ac:dyDescent="0.25">
      <c r="G13888" s="6" t="s">
        <v>30308</v>
      </c>
      <c r="H13888" s="8" t="s">
        <v>30309</v>
      </c>
    </row>
    <row r="13889" spans="7:8" x14ac:dyDescent="0.25">
      <c r="G13889" s="6" t="s">
        <v>30310</v>
      </c>
      <c r="H13889" s="8" t="s">
        <v>30311</v>
      </c>
    </row>
    <row r="13890" spans="7:8" x14ac:dyDescent="0.25">
      <c r="G13890" s="6" t="s">
        <v>30312</v>
      </c>
      <c r="H13890" s="8" t="s">
        <v>30313</v>
      </c>
    </row>
    <row r="13891" spans="7:8" x14ac:dyDescent="0.25">
      <c r="G13891" s="6" t="s">
        <v>30314</v>
      </c>
      <c r="H13891" s="8" t="s">
        <v>30307</v>
      </c>
    </row>
    <row r="13892" spans="7:8" x14ac:dyDescent="0.25">
      <c r="G13892" s="6" t="s">
        <v>30315</v>
      </c>
      <c r="H13892" s="8" t="s">
        <v>30316</v>
      </c>
    </row>
    <row r="13893" spans="7:8" x14ac:dyDescent="0.25">
      <c r="G13893" s="6" t="s">
        <v>30317</v>
      </c>
      <c r="H13893" s="8" t="s">
        <v>30318</v>
      </c>
    </row>
    <row r="13894" spans="7:8" x14ac:dyDescent="0.25">
      <c r="G13894" s="6" t="s">
        <v>30319</v>
      </c>
      <c r="H13894" s="8" t="s">
        <v>30320</v>
      </c>
    </row>
    <row r="13895" spans="7:8" x14ac:dyDescent="0.25">
      <c r="G13895" s="6" t="s">
        <v>30321</v>
      </c>
      <c r="H13895" s="8" t="s">
        <v>30322</v>
      </c>
    </row>
    <row r="13896" spans="7:8" x14ac:dyDescent="0.25">
      <c r="G13896" s="6" t="s">
        <v>30323</v>
      </c>
      <c r="H13896" s="8" t="s">
        <v>30324</v>
      </c>
    </row>
    <row r="13897" spans="7:8" x14ac:dyDescent="0.25">
      <c r="G13897" s="6" t="s">
        <v>30325</v>
      </c>
      <c r="H13897" s="8" t="s">
        <v>30326</v>
      </c>
    </row>
    <row r="13898" spans="7:8" x14ac:dyDescent="0.25">
      <c r="G13898" s="6" t="s">
        <v>30327</v>
      </c>
      <c r="H13898" s="8" t="s">
        <v>30328</v>
      </c>
    </row>
    <row r="13899" spans="7:8" x14ac:dyDescent="0.25">
      <c r="G13899" s="6" t="s">
        <v>30329</v>
      </c>
      <c r="H13899" s="8" t="s">
        <v>30330</v>
      </c>
    </row>
    <row r="13900" spans="7:8" x14ac:dyDescent="0.25">
      <c r="G13900" s="6" t="s">
        <v>30331</v>
      </c>
      <c r="H13900" s="8" t="s">
        <v>30332</v>
      </c>
    </row>
    <row r="13901" spans="7:8" x14ac:dyDescent="0.25">
      <c r="G13901" s="6" t="s">
        <v>30333</v>
      </c>
      <c r="H13901" s="8" t="s">
        <v>30334</v>
      </c>
    </row>
    <row r="13902" spans="7:8" x14ac:dyDescent="0.25">
      <c r="G13902" s="6" t="s">
        <v>30335</v>
      </c>
      <c r="H13902" s="8" t="s">
        <v>30336</v>
      </c>
    </row>
    <row r="13903" spans="7:8" x14ac:dyDescent="0.25">
      <c r="G13903" s="6" t="s">
        <v>30337</v>
      </c>
      <c r="H13903" s="8" t="s">
        <v>30338</v>
      </c>
    </row>
    <row r="13904" spans="7:8" x14ac:dyDescent="0.25">
      <c r="G13904" s="6" t="s">
        <v>30339</v>
      </c>
      <c r="H13904" s="8" t="s">
        <v>30340</v>
      </c>
    </row>
    <row r="13905" spans="7:8" x14ac:dyDescent="0.25">
      <c r="G13905" s="6" t="s">
        <v>30341</v>
      </c>
      <c r="H13905" s="8" t="s">
        <v>30342</v>
      </c>
    </row>
    <row r="13906" spans="7:8" x14ac:dyDescent="0.25">
      <c r="G13906" s="6" t="s">
        <v>30343</v>
      </c>
      <c r="H13906" s="8" t="s">
        <v>30344</v>
      </c>
    </row>
    <row r="13907" spans="7:8" x14ac:dyDescent="0.25">
      <c r="G13907" s="6" t="s">
        <v>30345</v>
      </c>
      <c r="H13907" s="8" t="s">
        <v>30346</v>
      </c>
    </row>
    <row r="13908" spans="7:8" x14ac:dyDescent="0.25">
      <c r="G13908" s="6" t="s">
        <v>30347</v>
      </c>
      <c r="H13908" s="8" t="s">
        <v>30348</v>
      </c>
    </row>
    <row r="13909" spans="7:8" x14ac:dyDescent="0.25">
      <c r="G13909" s="6" t="s">
        <v>30349</v>
      </c>
      <c r="H13909" s="8" t="s">
        <v>30350</v>
      </c>
    </row>
    <row r="13910" spans="7:8" x14ac:dyDescent="0.25">
      <c r="G13910" s="6" t="s">
        <v>30351</v>
      </c>
      <c r="H13910" s="8" t="s">
        <v>30352</v>
      </c>
    </row>
    <row r="13911" spans="7:8" x14ac:dyDescent="0.25">
      <c r="G13911" s="6" t="s">
        <v>30353</v>
      </c>
      <c r="H13911" s="8" t="s">
        <v>23858</v>
      </c>
    </row>
    <row r="13912" spans="7:8" x14ac:dyDescent="0.25">
      <c r="G13912" s="6" t="s">
        <v>30354</v>
      </c>
      <c r="H13912" s="8" t="s">
        <v>30355</v>
      </c>
    </row>
    <row r="13913" spans="7:8" ht="30" x14ac:dyDescent="0.25">
      <c r="G13913" s="6" t="s">
        <v>30356</v>
      </c>
      <c r="H13913" s="8" t="s">
        <v>30357</v>
      </c>
    </row>
    <row r="13914" spans="7:8" x14ac:dyDescent="0.25">
      <c r="G13914" s="6" t="s">
        <v>30358</v>
      </c>
      <c r="H13914" s="8" t="s">
        <v>30359</v>
      </c>
    </row>
    <row r="13915" spans="7:8" x14ac:dyDescent="0.25">
      <c r="G13915" s="6" t="s">
        <v>30360</v>
      </c>
      <c r="H13915" s="8" t="s">
        <v>30361</v>
      </c>
    </row>
    <row r="13916" spans="7:8" x14ac:dyDescent="0.25">
      <c r="G13916" s="6" t="s">
        <v>30362</v>
      </c>
      <c r="H13916" s="8" t="s">
        <v>30363</v>
      </c>
    </row>
    <row r="13917" spans="7:8" x14ac:dyDescent="0.25">
      <c r="G13917" s="6" t="s">
        <v>30364</v>
      </c>
      <c r="H13917" s="8" t="s">
        <v>30365</v>
      </c>
    </row>
    <row r="13918" spans="7:8" x14ac:dyDescent="0.25">
      <c r="G13918" s="6" t="s">
        <v>30366</v>
      </c>
      <c r="H13918" s="8" t="s">
        <v>30367</v>
      </c>
    </row>
    <row r="13919" spans="7:8" x14ac:dyDescent="0.25">
      <c r="G13919" s="6" t="s">
        <v>30368</v>
      </c>
      <c r="H13919" s="8" t="s">
        <v>30369</v>
      </c>
    </row>
    <row r="13920" spans="7:8" x14ac:dyDescent="0.25">
      <c r="G13920" s="6" t="s">
        <v>30370</v>
      </c>
      <c r="H13920" s="8" t="s">
        <v>30371</v>
      </c>
    </row>
    <row r="13921" spans="7:8" x14ac:dyDescent="0.25">
      <c r="G13921" s="6" t="s">
        <v>30372</v>
      </c>
      <c r="H13921" s="8" t="s">
        <v>30373</v>
      </c>
    </row>
    <row r="13922" spans="7:8" x14ac:dyDescent="0.25">
      <c r="G13922" s="6" t="s">
        <v>30374</v>
      </c>
      <c r="H13922" s="8" t="s">
        <v>30375</v>
      </c>
    </row>
    <row r="13923" spans="7:8" x14ac:dyDescent="0.25">
      <c r="G13923" s="6" t="s">
        <v>30376</v>
      </c>
      <c r="H13923" s="8" t="s">
        <v>30377</v>
      </c>
    </row>
    <row r="13924" spans="7:8" x14ac:dyDescent="0.25">
      <c r="G13924" s="6" t="s">
        <v>30378</v>
      </c>
      <c r="H13924" s="8" t="s">
        <v>30379</v>
      </c>
    </row>
    <row r="13925" spans="7:8" x14ac:dyDescent="0.25">
      <c r="G13925" s="6" t="s">
        <v>30380</v>
      </c>
      <c r="H13925" s="8" t="s">
        <v>30381</v>
      </c>
    </row>
    <row r="13926" spans="7:8" x14ac:dyDescent="0.25">
      <c r="G13926" s="6" t="s">
        <v>30382</v>
      </c>
      <c r="H13926" s="8" t="s">
        <v>30383</v>
      </c>
    </row>
    <row r="13927" spans="7:8" x14ac:dyDescent="0.25">
      <c r="G13927" s="6" t="s">
        <v>30384</v>
      </c>
      <c r="H13927" s="8" t="s">
        <v>30385</v>
      </c>
    </row>
    <row r="13928" spans="7:8" x14ac:dyDescent="0.25">
      <c r="G13928" s="6" t="s">
        <v>30386</v>
      </c>
      <c r="H13928" s="8" t="s">
        <v>30387</v>
      </c>
    </row>
    <row r="13929" spans="7:8" x14ac:dyDescent="0.25">
      <c r="G13929" s="6" t="s">
        <v>30388</v>
      </c>
      <c r="H13929" s="8" t="s">
        <v>30389</v>
      </c>
    </row>
    <row r="13930" spans="7:8" x14ac:dyDescent="0.25">
      <c r="G13930" s="6" t="s">
        <v>30390</v>
      </c>
      <c r="H13930" s="8" t="s">
        <v>30391</v>
      </c>
    </row>
    <row r="13931" spans="7:8" x14ac:dyDescent="0.25">
      <c r="G13931" s="6" t="s">
        <v>30392</v>
      </c>
      <c r="H13931" s="8" t="s">
        <v>30393</v>
      </c>
    </row>
    <row r="13932" spans="7:8" x14ac:dyDescent="0.25">
      <c r="G13932" s="6" t="s">
        <v>30394</v>
      </c>
      <c r="H13932" s="8" t="s">
        <v>30395</v>
      </c>
    </row>
    <row r="13933" spans="7:8" x14ac:dyDescent="0.25">
      <c r="G13933" s="6" t="s">
        <v>30396</v>
      </c>
      <c r="H13933" s="8" t="s">
        <v>30397</v>
      </c>
    </row>
    <row r="13934" spans="7:8" x14ac:dyDescent="0.25">
      <c r="G13934" s="6" t="s">
        <v>30398</v>
      </c>
      <c r="H13934" s="8" t="s">
        <v>30399</v>
      </c>
    </row>
    <row r="13935" spans="7:8" x14ac:dyDescent="0.25">
      <c r="G13935" s="6" t="s">
        <v>30400</v>
      </c>
      <c r="H13935" s="8" t="s">
        <v>30401</v>
      </c>
    </row>
    <row r="13936" spans="7:8" x14ac:dyDescent="0.25">
      <c r="G13936" s="6" t="s">
        <v>30402</v>
      </c>
      <c r="H13936" s="8" t="s">
        <v>30403</v>
      </c>
    </row>
    <row r="13937" spans="7:8" x14ac:dyDescent="0.25">
      <c r="G13937" s="6" t="s">
        <v>30404</v>
      </c>
      <c r="H13937" s="8" t="s">
        <v>30405</v>
      </c>
    </row>
    <row r="13938" spans="7:8" x14ac:dyDescent="0.25">
      <c r="G13938" s="6" t="s">
        <v>30406</v>
      </c>
      <c r="H13938" s="8" t="s">
        <v>30407</v>
      </c>
    </row>
    <row r="13939" spans="7:8" x14ac:dyDescent="0.25">
      <c r="G13939" s="6" t="s">
        <v>30408</v>
      </c>
      <c r="H13939" s="8" t="s">
        <v>30409</v>
      </c>
    </row>
    <row r="13940" spans="7:8" x14ac:dyDescent="0.25">
      <c r="G13940" s="6" t="s">
        <v>30410</v>
      </c>
      <c r="H13940" s="8" t="s">
        <v>30411</v>
      </c>
    </row>
    <row r="13941" spans="7:8" x14ac:dyDescent="0.25">
      <c r="G13941" s="6" t="s">
        <v>30412</v>
      </c>
      <c r="H13941" s="8" t="s">
        <v>30413</v>
      </c>
    </row>
    <row r="13942" spans="7:8" x14ac:dyDescent="0.25">
      <c r="G13942" s="6" t="s">
        <v>30414</v>
      </c>
      <c r="H13942" s="8" t="s">
        <v>30415</v>
      </c>
    </row>
    <row r="13943" spans="7:8" x14ac:dyDescent="0.25">
      <c r="G13943" s="6" t="s">
        <v>30416</v>
      </c>
      <c r="H13943" s="8" t="s">
        <v>30417</v>
      </c>
    </row>
    <row r="13944" spans="7:8" x14ac:dyDescent="0.25">
      <c r="G13944" s="6" t="s">
        <v>30418</v>
      </c>
      <c r="H13944" s="8" t="s">
        <v>30419</v>
      </c>
    </row>
    <row r="13945" spans="7:8" x14ac:dyDescent="0.25">
      <c r="G13945" s="6" t="s">
        <v>30420</v>
      </c>
      <c r="H13945" s="8" t="s">
        <v>30421</v>
      </c>
    </row>
    <row r="13946" spans="7:8" x14ac:dyDescent="0.25">
      <c r="G13946" s="6" t="s">
        <v>30422</v>
      </c>
      <c r="H13946" s="8" t="s">
        <v>30423</v>
      </c>
    </row>
    <row r="13947" spans="7:8" x14ac:dyDescent="0.25">
      <c r="G13947" s="6" t="s">
        <v>30424</v>
      </c>
      <c r="H13947" s="8" t="s">
        <v>30425</v>
      </c>
    </row>
    <row r="13948" spans="7:8" x14ac:dyDescent="0.25">
      <c r="G13948" s="6" t="s">
        <v>30426</v>
      </c>
      <c r="H13948" s="8" t="s">
        <v>30427</v>
      </c>
    </row>
    <row r="13949" spans="7:8" x14ac:dyDescent="0.25">
      <c r="G13949" s="6" t="s">
        <v>30428</v>
      </c>
      <c r="H13949" s="8" t="s">
        <v>30429</v>
      </c>
    </row>
    <row r="13950" spans="7:8" x14ac:dyDescent="0.25">
      <c r="G13950" s="6" t="s">
        <v>30430</v>
      </c>
      <c r="H13950" s="8" t="s">
        <v>30431</v>
      </c>
    </row>
    <row r="13951" spans="7:8" x14ac:dyDescent="0.25">
      <c r="G13951" s="6" t="s">
        <v>30432</v>
      </c>
      <c r="H13951" s="8" t="s">
        <v>30433</v>
      </c>
    </row>
    <row r="13952" spans="7:8" x14ac:dyDescent="0.25">
      <c r="G13952" s="6" t="s">
        <v>30434</v>
      </c>
      <c r="H13952" s="8" t="s">
        <v>30435</v>
      </c>
    </row>
    <row r="13953" spans="7:8" x14ac:dyDescent="0.25">
      <c r="G13953" s="6" t="s">
        <v>30436</v>
      </c>
      <c r="H13953" s="8" t="s">
        <v>30437</v>
      </c>
    </row>
    <row r="13954" spans="7:8" x14ac:dyDescent="0.25">
      <c r="G13954" s="6" t="s">
        <v>30438</v>
      </c>
      <c r="H13954" s="8" t="s">
        <v>30439</v>
      </c>
    </row>
    <row r="13955" spans="7:8" x14ac:dyDescent="0.25">
      <c r="G13955" s="6" t="s">
        <v>30440</v>
      </c>
      <c r="H13955" s="8" t="s">
        <v>30441</v>
      </c>
    </row>
    <row r="13956" spans="7:8" ht="30" x14ac:dyDescent="0.25">
      <c r="G13956" s="6" t="s">
        <v>30442</v>
      </c>
      <c r="H13956" s="8" t="s">
        <v>30443</v>
      </c>
    </row>
    <row r="13957" spans="7:8" x14ac:dyDescent="0.25">
      <c r="G13957" s="6" t="s">
        <v>30444</v>
      </c>
      <c r="H13957" s="8" t="s">
        <v>30445</v>
      </c>
    </row>
    <row r="13958" spans="7:8" x14ac:dyDescent="0.25">
      <c r="G13958" s="6" t="s">
        <v>30446</v>
      </c>
      <c r="H13958" s="8" t="s">
        <v>30447</v>
      </c>
    </row>
    <row r="13959" spans="7:8" x14ac:dyDescent="0.25">
      <c r="G13959" s="6" t="s">
        <v>30448</v>
      </c>
      <c r="H13959" s="8" t="s">
        <v>30449</v>
      </c>
    </row>
    <row r="13960" spans="7:8" ht="30" x14ac:dyDescent="0.25">
      <c r="G13960" s="6" t="s">
        <v>30450</v>
      </c>
      <c r="H13960" s="8" t="s">
        <v>30451</v>
      </c>
    </row>
    <row r="13961" spans="7:8" x14ac:dyDescent="0.25">
      <c r="G13961" s="6" t="s">
        <v>30452</v>
      </c>
      <c r="H13961" s="8" t="s">
        <v>30453</v>
      </c>
    </row>
    <row r="13962" spans="7:8" x14ac:dyDescent="0.25">
      <c r="G13962" s="6" t="s">
        <v>30454</v>
      </c>
      <c r="H13962" s="8" t="s">
        <v>30455</v>
      </c>
    </row>
    <row r="13963" spans="7:8" x14ac:dyDescent="0.25">
      <c r="G13963" s="6" t="s">
        <v>30456</v>
      </c>
      <c r="H13963" s="8" t="s">
        <v>30457</v>
      </c>
    </row>
    <row r="13964" spans="7:8" x14ac:dyDescent="0.25">
      <c r="G13964" s="6" t="s">
        <v>30458</v>
      </c>
      <c r="H13964" s="8" t="s">
        <v>30459</v>
      </c>
    </row>
    <row r="13965" spans="7:8" x14ac:dyDescent="0.25">
      <c r="G13965" s="6" t="s">
        <v>30460</v>
      </c>
      <c r="H13965" s="8" t="s">
        <v>30461</v>
      </c>
    </row>
    <row r="13966" spans="7:8" x14ac:dyDescent="0.25">
      <c r="G13966" s="6" t="s">
        <v>30462</v>
      </c>
      <c r="H13966" s="8" t="s">
        <v>30463</v>
      </c>
    </row>
    <row r="13967" spans="7:8" x14ac:dyDescent="0.25">
      <c r="G13967" s="6" t="s">
        <v>30464</v>
      </c>
      <c r="H13967" s="8" t="s">
        <v>30465</v>
      </c>
    </row>
    <row r="13968" spans="7:8" x14ac:dyDescent="0.25">
      <c r="G13968" s="6" t="s">
        <v>30466</v>
      </c>
      <c r="H13968" s="8" t="s">
        <v>30467</v>
      </c>
    </row>
    <row r="13969" spans="7:8" x14ac:dyDescent="0.25">
      <c r="G13969" s="6" t="s">
        <v>30468</v>
      </c>
      <c r="H13969" s="8" t="s">
        <v>30469</v>
      </c>
    </row>
    <row r="13970" spans="7:8" x14ac:dyDescent="0.25">
      <c r="G13970" s="6" t="s">
        <v>30470</v>
      </c>
      <c r="H13970" s="8" t="s">
        <v>30471</v>
      </c>
    </row>
    <row r="13971" spans="7:8" x14ac:dyDescent="0.25">
      <c r="G13971" s="6" t="s">
        <v>30472</v>
      </c>
      <c r="H13971" s="8" t="s">
        <v>30473</v>
      </c>
    </row>
    <row r="13972" spans="7:8" x14ac:dyDescent="0.25">
      <c r="G13972" s="6" t="s">
        <v>30474</v>
      </c>
      <c r="H13972" s="8" t="s">
        <v>30475</v>
      </c>
    </row>
    <row r="13973" spans="7:8" x14ac:dyDescent="0.25">
      <c r="G13973" s="6" t="s">
        <v>30476</v>
      </c>
      <c r="H13973" s="8" t="s">
        <v>30477</v>
      </c>
    </row>
    <row r="13974" spans="7:8" x14ac:dyDescent="0.25">
      <c r="G13974" s="6" t="s">
        <v>30478</v>
      </c>
      <c r="H13974" s="8" t="s">
        <v>30479</v>
      </c>
    </row>
    <row r="13975" spans="7:8" x14ac:dyDescent="0.25">
      <c r="G13975" s="6" t="s">
        <v>30480</v>
      </c>
      <c r="H13975" s="8" t="s">
        <v>30481</v>
      </c>
    </row>
    <row r="13976" spans="7:8" ht="30" x14ac:dyDescent="0.25">
      <c r="G13976" s="6" t="s">
        <v>30482</v>
      </c>
      <c r="H13976" s="8" t="s">
        <v>30483</v>
      </c>
    </row>
    <row r="13977" spans="7:8" x14ac:dyDescent="0.25">
      <c r="G13977" s="6" t="s">
        <v>30484</v>
      </c>
      <c r="H13977" s="8" t="s">
        <v>30485</v>
      </c>
    </row>
    <row r="13978" spans="7:8" x14ac:dyDescent="0.25">
      <c r="G13978" s="6" t="s">
        <v>30486</v>
      </c>
      <c r="H13978" s="8" t="s">
        <v>30487</v>
      </c>
    </row>
    <row r="13979" spans="7:8" x14ac:dyDescent="0.25">
      <c r="G13979" s="6" t="s">
        <v>30488</v>
      </c>
      <c r="H13979" s="8" t="s">
        <v>30489</v>
      </c>
    </row>
    <row r="13980" spans="7:8" x14ac:dyDescent="0.25">
      <c r="G13980" s="6" t="s">
        <v>30490</v>
      </c>
      <c r="H13980" s="8" t="s">
        <v>30491</v>
      </c>
    </row>
    <row r="13981" spans="7:8" ht="30" x14ac:dyDescent="0.25">
      <c r="G13981" s="6" t="s">
        <v>30492</v>
      </c>
      <c r="H13981" s="8" t="s">
        <v>30493</v>
      </c>
    </row>
    <row r="13982" spans="7:8" x14ac:dyDescent="0.25">
      <c r="G13982" s="6" t="s">
        <v>30494</v>
      </c>
      <c r="H13982" s="8" t="s">
        <v>30495</v>
      </c>
    </row>
    <row r="13983" spans="7:8" x14ac:dyDescent="0.25">
      <c r="G13983" s="6" t="s">
        <v>30496</v>
      </c>
      <c r="H13983" s="8" t="s">
        <v>30497</v>
      </c>
    </row>
    <row r="13984" spans="7:8" x14ac:dyDescent="0.25">
      <c r="G13984" s="6" t="s">
        <v>30498</v>
      </c>
      <c r="H13984" s="8" t="s">
        <v>30499</v>
      </c>
    </row>
    <row r="13985" spans="7:8" x14ac:dyDescent="0.25">
      <c r="G13985" s="6" t="s">
        <v>30500</v>
      </c>
      <c r="H13985" s="8" t="s">
        <v>30501</v>
      </c>
    </row>
    <row r="13986" spans="7:8" x14ac:dyDescent="0.25">
      <c r="G13986" s="6" t="s">
        <v>30502</v>
      </c>
      <c r="H13986" s="8" t="s">
        <v>30503</v>
      </c>
    </row>
    <row r="13987" spans="7:8" x14ac:dyDescent="0.25">
      <c r="G13987" s="6" t="s">
        <v>30504</v>
      </c>
      <c r="H13987" s="8" t="s">
        <v>30505</v>
      </c>
    </row>
    <row r="13988" spans="7:8" x14ac:dyDescent="0.25">
      <c r="G13988" s="6" t="s">
        <v>30506</v>
      </c>
      <c r="H13988" s="8" t="s">
        <v>30507</v>
      </c>
    </row>
    <row r="13989" spans="7:8" x14ac:dyDescent="0.25">
      <c r="G13989" s="6" t="s">
        <v>30508</v>
      </c>
      <c r="H13989" s="8" t="s">
        <v>30509</v>
      </c>
    </row>
    <row r="13990" spans="7:8" x14ac:dyDescent="0.25">
      <c r="G13990" s="6" t="s">
        <v>30510</v>
      </c>
      <c r="H13990" s="8" t="s">
        <v>30511</v>
      </c>
    </row>
    <row r="13991" spans="7:8" x14ac:dyDescent="0.25">
      <c r="G13991" s="6" t="s">
        <v>30512</v>
      </c>
      <c r="H13991" s="8" t="s">
        <v>30513</v>
      </c>
    </row>
    <row r="13992" spans="7:8" x14ac:dyDescent="0.25">
      <c r="G13992" s="6" t="s">
        <v>30514</v>
      </c>
      <c r="H13992" s="8" t="s">
        <v>30515</v>
      </c>
    </row>
    <row r="13993" spans="7:8" x14ac:dyDescent="0.25">
      <c r="G13993" s="6" t="s">
        <v>30516</v>
      </c>
      <c r="H13993" s="8" t="s">
        <v>30517</v>
      </c>
    </row>
    <row r="13994" spans="7:8" x14ac:dyDescent="0.25">
      <c r="G13994" s="6" t="s">
        <v>30518</v>
      </c>
      <c r="H13994" s="8" t="s">
        <v>30519</v>
      </c>
    </row>
    <row r="13995" spans="7:8" x14ac:dyDescent="0.25">
      <c r="G13995" s="6" t="s">
        <v>30520</v>
      </c>
      <c r="H13995" s="8" t="s">
        <v>30521</v>
      </c>
    </row>
    <row r="13996" spans="7:8" x14ac:dyDescent="0.25">
      <c r="G13996" s="6" t="s">
        <v>30522</v>
      </c>
      <c r="H13996" s="8" t="s">
        <v>30523</v>
      </c>
    </row>
    <row r="13997" spans="7:8" x14ac:dyDescent="0.25">
      <c r="G13997" s="6" t="s">
        <v>30524</v>
      </c>
      <c r="H13997" s="8" t="s">
        <v>30525</v>
      </c>
    </row>
    <row r="13998" spans="7:8" x14ac:dyDescent="0.25">
      <c r="G13998" s="6" t="s">
        <v>30526</v>
      </c>
      <c r="H13998" s="8" t="s">
        <v>30527</v>
      </c>
    </row>
    <row r="13999" spans="7:8" x14ac:dyDescent="0.25">
      <c r="G13999" s="6" t="s">
        <v>30528</v>
      </c>
      <c r="H13999" s="8" t="s">
        <v>30529</v>
      </c>
    </row>
    <row r="14000" spans="7:8" x14ac:dyDescent="0.25">
      <c r="G14000" s="6" t="s">
        <v>30530</v>
      </c>
      <c r="H14000" s="8" t="s">
        <v>30531</v>
      </c>
    </row>
    <row r="14001" spans="7:8" x14ac:dyDescent="0.25">
      <c r="G14001" s="6" t="s">
        <v>30532</v>
      </c>
      <c r="H14001" s="8" t="s">
        <v>30533</v>
      </c>
    </row>
    <row r="14002" spans="7:8" x14ac:dyDescent="0.25">
      <c r="G14002" s="6" t="s">
        <v>30534</v>
      </c>
      <c r="H14002" s="8" t="s">
        <v>30535</v>
      </c>
    </row>
    <row r="14003" spans="7:8" x14ac:dyDescent="0.25">
      <c r="G14003" s="6" t="s">
        <v>30536</v>
      </c>
      <c r="H14003" s="8" t="s">
        <v>30537</v>
      </c>
    </row>
    <row r="14004" spans="7:8" x14ac:dyDescent="0.25">
      <c r="G14004" s="6" t="s">
        <v>30538</v>
      </c>
      <c r="H14004" s="8" t="s">
        <v>30539</v>
      </c>
    </row>
    <row r="14005" spans="7:8" x14ac:dyDescent="0.25">
      <c r="G14005" s="6" t="s">
        <v>30540</v>
      </c>
      <c r="H14005" s="8" t="s">
        <v>30541</v>
      </c>
    </row>
    <row r="14006" spans="7:8" x14ac:dyDescent="0.25">
      <c r="G14006" s="6" t="s">
        <v>30542</v>
      </c>
      <c r="H14006" s="8" t="s">
        <v>30543</v>
      </c>
    </row>
    <row r="14007" spans="7:8" x14ac:dyDescent="0.25">
      <c r="G14007" s="6" t="s">
        <v>30544</v>
      </c>
      <c r="H14007" s="8" t="s">
        <v>30545</v>
      </c>
    </row>
    <row r="14008" spans="7:8" ht="30" x14ac:dyDescent="0.25">
      <c r="G14008" s="6" t="s">
        <v>30546</v>
      </c>
      <c r="H14008" s="8" t="s">
        <v>30547</v>
      </c>
    </row>
    <row r="14009" spans="7:8" x14ac:dyDescent="0.25">
      <c r="G14009" s="6" t="s">
        <v>30548</v>
      </c>
      <c r="H14009" s="8" t="s">
        <v>30549</v>
      </c>
    </row>
    <row r="14010" spans="7:8" x14ac:dyDescent="0.25">
      <c r="G14010" s="6" t="s">
        <v>30550</v>
      </c>
      <c r="H14010" s="8" t="s">
        <v>30551</v>
      </c>
    </row>
    <row r="14011" spans="7:8" x14ac:dyDescent="0.25">
      <c r="G14011" s="6" t="s">
        <v>30552</v>
      </c>
      <c r="H14011" s="8" t="s">
        <v>30553</v>
      </c>
    </row>
    <row r="14012" spans="7:8" x14ac:dyDescent="0.25">
      <c r="G14012" s="6" t="s">
        <v>30554</v>
      </c>
      <c r="H14012" s="8" t="s">
        <v>30555</v>
      </c>
    </row>
    <row r="14013" spans="7:8" x14ac:dyDescent="0.25">
      <c r="G14013" s="6" t="s">
        <v>30556</v>
      </c>
      <c r="H14013" s="8" t="s">
        <v>30557</v>
      </c>
    </row>
    <row r="14014" spans="7:8" x14ac:dyDescent="0.25">
      <c r="G14014" s="6" t="s">
        <v>30558</v>
      </c>
      <c r="H14014" s="8" t="s">
        <v>30559</v>
      </c>
    </row>
    <row r="14015" spans="7:8" x14ac:dyDescent="0.25">
      <c r="G14015" s="6" t="s">
        <v>30560</v>
      </c>
      <c r="H14015" s="8" t="s">
        <v>30561</v>
      </c>
    </row>
    <row r="14016" spans="7:8" x14ac:dyDescent="0.25">
      <c r="G14016" s="6" t="s">
        <v>30562</v>
      </c>
      <c r="H14016" s="8" t="s">
        <v>30563</v>
      </c>
    </row>
    <row r="14017" spans="7:8" x14ac:dyDescent="0.25">
      <c r="G14017" s="6" t="s">
        <v>30564</v>
      </c>
      <c r="H14017" s="8" t="s">
        <v>30565</v>
      </c>
    </row>
    <row r="14018" spans="7:8" x14ac:dyDescent="0.25">
      <c r="G14018" s="6" t="s">
        <v>30566</v>
      </c>
      <c r="H14018" s="8" t="s">
        <v>30567</v>
      </c>
    </row>
    <row r="14019" spans="7:8" x14ac:dyDescent="0.25">
      <c r="G14019" s="6" t="s">
        <v>30568</v>
      </c>
      <c r="H14019" s="8" t="s">
        <v>30569</v>
      </c>
    </row>
    <row r="14020" spans="7:8" x14ac:dyDescent="0.25">
      <c r="G14020" s="6" t="s">
        <v>30570</v>
      </c>
      <c r="H14020" s="8" t="s">
        <v>30571</v>
      </c>
    </row>
    <row r="14021" spans="7:8" x14ac:dyDescent="0.25">
      <c r="G14021" s="6" t="s">
        <v>30572</v>
      </c>
      <c r="H14021" s="8" t="s">
        <v>30573</v>
      </c>
    </row>
    <row r="14022" spans="7:8" x14ac:dyDescent="0.25">
      <c r="G14022" s="6" t="s">
        <v>30574</v>
      </c>
      <c r="H14022" s="8" t="s">
        <v>30575</v>
      </c>
    </row>
    <row r="14023" spans="7:8" x14ac:dyDescent="0.25">
      <c r="G14023" s="6" t="s">
        <v>30576</v>
      </c>
      <c r="H14023" s="8" t="s">
        <v>30577</v>
      </c>
    </row>
    <row r="14024" spans="7:8" x14ac:dyDescent="0.25">
      <c r="G14024" s="6" t="s">
        <v>30578</v>
      </c>
      <c r="H14024" s="8" t="s">
        <v>30579</v>
      </c>
    </row>
    <row r="14025" spans="7:8" x14ac:dyDescent="0.25">
      <c r="G14025" s="6" t="s">
        <v>30580</v>
      </c>
      <c r="H14025" s="8" t="s">
        <v>30581</v>
      </c>
    </row>
    <row r="14026" spans="7:8" x14ac:dyDescent="0.25">
      <c r="G14026" s="6" t="s">
        <v>30582</v>
      </c>
      <c r="H14026" s="8" t="s">
        <v>30583</v>
      </c>
    </row>
    <row r="14027" spans="7:8" x14ac:dyDescent="0.25">
      <c r="G14027" s="6" t="s">
        <v>30584</v>
      </c>
      <c r="H14027" s="8" t="s">
        <v>30585</v>
      </c>
    </row>
    <row r="14028" spans="7:8" x14ac:dyDescent="0.25">
      <c r="G14028" s="6" t="s">
        <v>30586</v>
      </c>
      <c r="H14028" s="8" t="s">
        <v>30587</v>
      </c>
    </row>
    <row r="14029" spans="7:8" x14ac:dyDescent="0.25">
      <c r="G14029" s="6" t="s">
        <v>30588</v>
      </c>
      <c r="H14029" s="8" t="s">
        <v>30589</v>
      </c>
    </row>
    <row r="14030" spans="7:8" x14ac:dyDescent="0.25">
      <c r="G14030" s="6" t="s">
        <v>30590</v>
      </c>
      <c r="H14030" s="8" t="s">
        <v>30591</v>
      </c>
    </row>
    <row r="14031" spans="7:8" x14ac:dyDescent="0.25">
      <c r="G14031" s="6" t="s">
        <v>30592</v>
      </c>
      <c r="H14031" s="8" t="s">
        <v>30593</v>
      </c>
    </row>
    <row r="14032" spans="7:8" x14ac:dyDescent="0.25">
      <c r="G14032" s="6" t="s">
        <v>30594</v>
      </c>
      <c r="H14032" s="8" t="s">
        <v>30595</v>
      </c>
    </row>
    <row r="14033" spans="7:8" x14ac:dyDescent="0.25">
      <c r="G14033" s="6" t="s">
        <v>30596</v>
      </c>
      <c r="H14033" s="8" t="s">
        <v>30597</v>
      </c>
    </row>
    <row r="14034" spans="7:8" x14ac:dyDescent="0.25">
      <c r="G14034" s="6" t="s">
        <v>30598</v>
      </c>
      <c r="H14034" s="8" t="s">
        <v>30599</v>
      </c>
    </row>
    <row r="14035" spans="7:8" x14ac:dyDescent="0.25">
      <c r="G14035" s="6" t="s">
        <v>30600</v>
      </c>
      <c r="H14035" s="8" t="s">
        <v>30601</v>
      </c>
    </row>
    <row r="14036" spans="7:8" x14ac:dyDescent="0.25">
      <c r="G14036" s="6" t="s">
        <v>30602</v>
      </c>
      <c r="H14036" s="8" t="s">
        <v>30603</v>
      </c>
    </row>
    <row r="14037" spans="7:8" x14ac:dyDescent="0.25">
      <c r="G14037" s="6" t="s">
        <v>30604</v>
      </c>
      <c r="H14037" s="8" t="s">
        <v>30605</v>
      </c>
    </row>
    <row r="14038" spans="7:8" x14ac:dyDescent="0.25">
      <c r="G14038" s="6" t="s">
        <v>30606</v>
      </c>
      <c r="H14038" s="8" t="s">
        <v>30607</v>
      </c>
    </row>
    <row r="14039" spans="7:8" x14ac:dyDescent="0.25">
      <c r="G14039" s="6" t="s">
        <v>30608</v>
      </c>
      <c r="H14039" s="8" t="s">
        <v>30609</v>
      </c>
    </row>
    <row r="14040" spans="7:8" x14ac:dyDescent="0.25">
      <c r="G14040" s="6" t="s">
        <v>30610</v>
      </c>
      <c r="H14040" s="8" t="s">
        <v>30611</v>
      </c>
    </row>
    <row r="14041" spans="7:8" x14ac:dyDescent="0.25">
      <c r="G14041" s="6" t="s">
        <v>30612</v>
      </c>
      <c r="H14041" s="8" t="s">
        <v>30613</v>
      </c>
    </row>
    <row r="14042" spans="7:8" x14ac:dyDescent="0.25">
      <c r="G14042" s="6" t="s">
        <v>30614</v>
      </c>
      <c r="H14042" s="8" t="s">
        <v>30615</v>
      </c>
    </row>
    <row r="14043" spans="7:8" x14ac:dyDescent="0.25">
      <c r="G14043" s="6" t="s">
        <v>30616</v>
      </c>
      <c r="H14043" s="8" t="s">
        <v>30617</v>
      </c>
    </row>
    <row r="14044" spans="7:8" x14ac:dyDescent="0.25">
      <c r="G14044" s="6" t="s">
        <v>30618</v>
      </c>
      <c r="H14044" s="8" t="s">
        <v>30619</v>
      </c>
    </row>
    <row r="14045" spans="7:8" x14ac:dyDescent="0.25">
      <c r="G14045" s="6" t="s">
        <v>30620</v>
      </c>
      <c r="H14045" s="8" t="s">
        <v>30621</v>
      </c>
    </row>
    <row r="14046" spans="7:8" x14ac:dyDescent="0.25">
      <c r="G14046" s="6" t="s">
        <v>30622</v>
      </c>
      <c r="H14046" s="8" t="s">
        <v>30623</v>
      </c>
    </row>
    <row r="14047" spans="7:8" x14ac:dyDescent="0.25">
      <c r="G14047" s="6" t="s">
        <v>30624</v>
      </c>
      <c r="H14047" s="8" t="s">
        <v>30625</v>
      </c>
    </row>
    <row r="14048" spans="7:8" x14ac:dyDescent="0.25">
      <c r="G14048" s="6" t="s">
        <v>30626</v>
      </c>
      <c r="H14048" s="8" t="s">
        <v>30627</v>
      </c>
    </row>
    <row r="14049" spans="7:8" x14ac:dyDescent="0.25">
      <c r="G14049" s="6" t="s">
        <v>30628</v>
      </c>
      <c r="H14049" s="8" t="s">
        <v>30629</v>
      </c>
    </row>
    <row r="14050" spans="7:8" x14ac:dyDescent="0.25">
      <c r="G14050" s="6" t="s">
        <v>30630</v>
      </c>
      <c r="H14050" s="8" t="s">
        <v>30631</v>
      </c>
    </row>
    <row r="14051" spans="7:8" x14ac:dyDescent="0.25">
      <c r="G14051" s="6" t="s">
        <v>30632</v>
      </c>
      <c r="H14051" s="8" t="s">
        <v>30633</v>
      </c>
    </row>
    <row r="14052" spans="7:8" x14ac:dyDescent="0.25">
      <c r="G14052" s="6" t="s">
        <v>30634</v>
      </c>
      <c r="H14052" s="8" t="s">
        <v>30635</v>
      </c>
    </row>
    <row r="14053" spans="7:8" x14ac:dyDescent="0.25">
      <c r="G14053" s="6" t="s">
        <v>30636</v>
      </c>
      <c r="H14053" s="8" t="s">
        <v>30637</v>
      </c>
    </row>
    <row r="14054" spans="7:8" x14ac:dyDescent="0.25">
      <c r="G14054" s="6" t="s">
        <v>30638</v>
      </c>
      <c r="H14054" s="8" t="s">
        <v>30639</v>
      </c>
    </row>
    <row r="14055" spans="7:8" x14ac:dyDescent="0.25">
      <c r="G14055" s="6" t="s">
        <v>30640</v>
      </c>
      <c r="H14055" s="8" t="s">
        <v>30641</v>
      </c>
    </row>
    <row r="14056" spans="7:8" x14ac:dyDescent="0.25">
      <c r="G14056" s="6" t="s">
        <v>30642</v>
      </c>
      <c r="H14056" s="8" t="s">
        <v>30643</v>
      </c>
    </row>
    <row r="14057" spans="7:8" x14ac:dyDescent="0.25">
      <c r="G14057" s="6" t="s">
        <v>30644</v>
      </c>
      <c r="H14057" s="8" t="s">
        <v>30645</v>
      </c>
    </row>
    <row r="14058" spans="7:8" x14ac:dyDescent="0.25">
      <c r="G14058" s="6" t="s">
        <v>30646</v>
      </c>
      <c r="H14058" s="8" t="s">
        <v>30647</v>
      </c>
    </row>
    <row r="14059" spans="7:8" x14ac:dyDescent="0.25">
      <c r="G14059" s="6" t="s">
        <v>30648</v>
      </c>
      <c r="H14059" s="8" t="s">
        <v>30649</v>
      </c>
    </row>
    <row r="14060" spans="7:8" x14ac:dyDescent="0.25">
      <c r="G14060" s="6" t="s">
        <v>30650</v>
      </c>
      <c r="H14060" s="8" t="s">
        <v>30651</v>
      </c>
    </row>
    <row r="14061" spans="7:8" x14ac:dyDescent="0.25">
      <c r="G14061" s="6" t="s">
        <v>30652</v>
      </c>
      <c r="H14061" s="8" t="s">
        <v>30653</v>
      </c>
    </row>
    <row r="14062" spans="7:8" x14ac:dyDescent="0.25">
      <c r="G14062" s="6" t="s">
        <v>30654</v>
      </c>
      <c r="H14062" s="8" t="s">
        <v>30655</v>
      </c>
    </row>
    <row r="14063" spans="7:8" x14ac:dyDescent="0.25">
      <c r="G14063" s="6" t="s">
        <v>30656</v>
      </c>
      <c r="H14063" s="8" t="s">
        <v>30657</v>
      </c>
    </row>
    <row r="14064" spans="7:8" x14ac:dyDescent="0.25">
      <c r="G14064" s="6" t="s">
        <v>30658</v>
      </c>
      <c r="H14064" s="8" t="s">
        <v>30659</v>
      </c>
    </row>
    <row r="14065" spans="7:8" x14ac:dyDescent="0.25">
      <c r="G14065" s="6" t="s">
        <v>30660</v>
      </c>
      <c r="H14065" s="8" t="s">
        <v>30661</v>
      </c>
    </row>
    <row r="14066" spans="7:8" x14ac:dyDescent="0.25">
      <c r="G14066" s="6" t="s">
        <v>30662</v>
      </c>
      <c r="H14066" s="8" t="s">
        <v>30663</v>
      </c>
    </row>
    <row r="14067" spans="7:8" x14ac:dyDescent="0.25">
      <c r="G14067" s="6" t="s">
        <v>30664</v>
      </c>
      <c r="H14067" s="8" t="s">
        <v>30665</v>
      </c>
    </row>
    <row r="14068" spans="7:8" x14ac:dyDescent="0.25">
      <c r="G14068" s="6" t="s">
        <v>30666</v>
      </c>
      <c r="H14068" s="8" t="s">
        <v>30667</v>
      </c>
    </row>
    <row r="14069" spans="7:8" x14ac:dyDescent="0.25">
      <c r="G14069" s="6" t="s">
        <v>30668</v>
      </c>
      <c r="H14069" s="8" t="s">
        <v>30669</v>
      </c>
    </row>
    <row r="14070" spans="7:8" x14ac:dyDescent="0.25">
      <c r="G14070" s="6" t="s">
        <v>30670</v>
      </c>
      <c r="H14070" s="8" t="s">
        <v>30671</v>
      </c>
    </row>
    <row r="14071" spans="7:8" x14ac:dyDescent="0.25">
      <c r="G14071" s="6" t="s">
        <v>30672</v>
      </c>
      <c r="H14071" s="8" t="s">
        <v>30673</v>
      </c>
    </row>
    <row r="14072" spans="7:8" x14ac:dyDescent="0.25">
      <c r="G14072" s="6" t="s">
        <v>30674</v>
      </c>
      <c r="H14072" s="8" t="s">
        <v>30675</v>
      </c>
    </row>
    <row r="14073" spans="7:8" x14ac:dyDescent="0.25">
      <c r="G14073" s="6" t="s">
        <v>30676</v>
      </c>
      <c r="H14073" s="8" t="s">
        <v>30677</v>
      </c>
    </row>
    <row r="14074" spans="7:8" x14ac:dyDescent="0.25">
      <c r="G14074" s="6" t="s">
        <v>30678</v>
      </c>
      <c r="H14074" s="8" t="s">
        <v>30679</v>
      </c>
    </row>
    <row r="14075" spans="7:8" x14ac:dyDescent="0.25">
      <c r="G14075" s="6" t="s">
        <v>30680</v>
      </c>
      <c r="H14075" s="8" t="s">
        <v>30681</v>
      </c>
    </row>
    <row r="14076" spans="7:8" x14ac:dyDescent="0.25">
      <c r="G14076" s="6" t="s">
        <v>30682</v>
      </c>
      <c r="H14076" s="8" t="s">
        <v>30683</v>
      </c>
    </row>
    <row r="14077" spans="7:8" x14ac:dyDescent="0.25">
      <c r="G14077" s="6" t="s">
        <v>30684</v>
      </c>
      <c r="H14077" s="8" t="s">
        <v>30685</v>
      </c>
    </row>
    <row r="14078" spans="7:8" x14ac:dyDescent="0.25">
      <c r="G14078" s="6" t="s">
        <v>30686</v>
      </c>
      <c r="H14078" s="8" t="s">
        <v>30687</v>
      </c>
    </row>
    <row r="14079" spans="7:8" x14ac:dyDescent="0.25">
      <c r="G14079" s="6" t="s">
        <v>30688</v>
      </c>
      <c r="H14079" s="8" t="s">
        <v>30689</v>
      </c>
    </row>
    <row r="14080" spans="7:8" x14ac:dyDescent="0.25">
      <c r="G14080" s="6" t="s">
        <v>30690</v>
      </c>
      <c r="H14080" s="8" t="s">
        <v>30691</v>
      </c>
    </row>
    <row r="14081" spans="7:8" x14ac:dyDescent="0.25">
      <c r="G14081" s="6" t="s">
        <v>30692</v>
      </c>
      <c r="H14081" s="8" t="s">
        <v>30693</v>
      </c>
    </row>
    <row r="14082" spans="7:8" x14ac:dyDescent="0.25">
      <c r="G14082" s="6" t="s">
        <v>30694</v>
      </c>
      <c r="H14082" s="8" t="s">
        <v>30695</v>
      </c>
    </row>
    <row r="14083" spans="7:8" ht="30" x14ac:dyDescent="0.25">
      <c r="G14083" s="6" t="s">
        <v>30696</v>
      </c>
      <c r="H14083" s="8" t="s">
        <v>30697</v>
      </c>
    </row>
    <row r="14084" spans="7:8" ht="30" x14ac:dyDescent="0.25">
      <c r="G14084" s="6" t="s">
        <v>30698</v>
      </c>
      <c r="H14084" s="8" t="s">
        <v>30699</v>
      </c>
    </row>
    <row r="14085" spans="7:8" ht="30" x14ac:dyDescent="0.25">
      <c r="G14085" s="6" t="s">
        <v>30700</v>
      </c>
      <c r="H14085" s="8" t="s">
        <v>30701</v>
      </c>
    </row>
    <row r="14086" spans="7:8" ht="30" x14ac:dyDescent="0.25">
      <c r="G14086" s="6" t="s">
        <v>30702</v>
      </c>
      <c r="H14086" s="8" t="s">
        <v>30703</v>
      </c>
    </row>
    <row r="14087" spans="7:8" ht="30" x14ac:dyDescent="0.25">
      <c r="G14087" s="6" t="s">
        <v>30704</v>
      </c>
      <c r="H14087" s="8" t="s">
        <v>30705</v>
      </c>
    </row>
    <row r="14088" spans="7:8" ht="30" x14ac:dyDescent="0.25">
      <c r="G14088" s="6" t="s">
        <v>30706</v>
      </c>
      <c r="H14088" s="8" t="s">
        <v>30707</v>
      </c>
    </row>
    <row r="14089" spans="7:8" ht="30" x14ac:dyDescent="0.25">
      <c r="G14089" s="6" t="s">
        <v>30708</v>
      </c>
      <c r="H14089" s="8" t="s">
        <v>30709</v>
      </c>
    </row>
    <row r="14090" spans="7:8" ht="30" x14ac:dyDescent="0.25">
      <c r="G14090" s="6" t="s">
        <v>30710</v>
      </c>
      <c r="H14090" s="8" t="s">
        <v>30711</v>
      </c>
    </row>
    <row r="14091" spans="7:8" x14ac:dyDescent="0.25">
      <c r="G14091" s="6" t="s">
        <v>30712</v>
      </c>
      <c r="H14091" s="8" t="s">
        <v>30713</v>
      </c>
    </row>
    <row r="14092" spans="7:8" ht="30" x14ac:dyDescent="0.25">
      <c r="G14092" s="6" t="s">
        <v>30714</v>
      </c>
      <c r="H14092" s="8" t="s">
        <v>30715</v>
      </c>
    </row>
    <row r="14093" spans="7:8" ht="30" x14ac:dyDescent="0.25">
      <c r="G14093" s="6" t="s">
        <v>30716</v>
      </c>
      <c r="H14093" s="8" t="s">
        <v>30717</v>
      </c>
    </row>
    <row r="14094" spans="7:8" ht="30" x14ac:dyDescent="0.25">
      <c r="G14094" s="6" t="s">
        <v>30718</v>
      </c>
      <c r="H14094" s="8" t="s">
        <v>30719</v>
      </c>
    </row>
    <row r="14095" spans="7:8" ht="30" x14ac:dyDescent="0.25">
      <c r="G14095" s="6" t="s">
        <v>30720</v>
      </c>
      <c r="H14095" s="8" t="s">
        <v>30721</v>
      </c>
    </row>
    <row r="14096" spans="7:8" ht="30" x14ac:dyDescent="0.25">
      <c r="G14096" s="6" t="s">
        <v>30722</v>
      </c>
      <c r="H14096" s="8" t="s">
        <v>30723</v>
      </c>
    </row>
    <row r="14097" spans="7:8" ht="30" x14ac:dyDescent="0.25">
      <c r="G14097" s="6" t="s">
        <v>30724</v>
      </c>
      <c r="H14097" s="8" t="s">
        <v>30725</v>
      </c>
    </row>
    <row r="14098" spans="7:8" ht="30" x14ac:dyDescent="0.25">
      <c r="G14098" s="6" t="s">
        <v>30726</v>
      </c>
      <c r="H14098" s="8" t="s">
        <v>30727</v>
      </c>
    </row>
    <row r="14099" spans="7:8" ht="30" x14ac:dyDescent="0.25">
      <c r="G14099" s="6" t="s">
        <v>30728</v>
      </c>
      <c r="H14099" s="8" t="s">
        <v>30729</v>
      </c>
    </row>
    <row r="14100" spans="7:8" ht="30" x14ac:dyDescent="0.25">
      <c r="G14100" s="6" t="s">
        <v>30730</v>
      </c>
      <c r="H14100" s="8" t="s">
        <v>30731</v>
      </c>
    </row>
    <row r="14101" spans="7:8" ht="30" x14ac:dyDescent="0.25">
      <c r="G14101" s="6" t="s">
        <v>30732</v>
      </c>
      <c r="H14101" s="8" t="s">
        <v>30733</v>
      </c>
    </row>
    <row r="14102" spans="7:8" x14ac:dyDescent="0.25">
      <c r="G14102" s="6" t="s">
        <v>30734</v>
      </c>
      <c r="H14102" s="8" t="s">
        <v>30735</v>
      </c>
    </row>
    <row r="14103" spans="7:8" x14ac:dyDescent="0.25">
      <c r="G14103" s="6" t="s">
        <v>30736</v>
      </c>
      <c r="H14103" s="8" t="s">
        <v>30737</v>
      </c>
    </row>
    <row r="14104" spans="7:8" x14ac:dyDescent="0.25">
      <c r="G14104" s="6" t="s">
        <v>30738</v>
      </c>
      <c r="H14104" s="8" t="s">
        <v>30739</v>
      </c>
    </row>
    <row r="14105" spans="7:8" x14ac:dyDescent="0.25">
      <c r="G14105" s="6" t="s">
        <v>30740</v>
      </c>
      <c r="H14105" s="8" t="s">
        <v>30741</v>
      </c>
    </row>
    <row r="14106" spans="7:8" ht="30" x14ac:dyDescent="0.25">
      <c r="G14106" s="6" t="s">
        <v>30742</v>
      </c>
      <c r="H14106" s="8" t="s">
        <v>30743</v>
      </c>
    </row>
    <row r="14107" spans="7:8" x14ac:dyDescent="0.25">
      <c r="G14107" s="6" t="s">
        <v>30744</v>
      </c>
      <c r="H14107" s="8" t="s">
        <v>30745</v>
      </c>
    </row>
    <row r="14108" spans="7:8" ht="30" x14ac:dyDescent="0.25">
      <c r="G14108" s="6" t="s">
        <v>30746</v>
      </c>
      <c r="H14108" s="8" t="s">
        <v>30747</v>
      </c>
    </row>
    <row r="14109" spans="7:8" ht="30" x14ac:dyDescent="0.25">
      <c r="G14109" s="6" t="s">
        <v>30748</v>
      </c>
      <c r="H14109" s="8" t="s">
        <v>30749</v>
      </c>
    </row>
    <row r="14110" spans="7:8" ht="30" x14ac:dyDescent="0.25">
      <c r="G14110" s="6" t="s">
        <v>30750</v>
      </c>
      <c r="H14110" s="8" t="s">
        <v>30751</v>
      </c>
    </row>
    <row r="14111" spans="7:8" ht="30" x14ac:dyDescent="0.25">
      <c r="G14111" s="6" t="s">
        <v>30752</v>
      </c>
      <c r="H14111" s="8" t="s">
        <v>30753</v>
      </c>
    </row>
    <row r="14112" spans="7:8" ht="30" x14ac:dyDescent="0.25">
      <c r="G14112" s="6" t="s">
        <v>30754</v>
      </c>
      <c r="H14112" s="8" t="s">
        <v>30755</v>
      </c>
    </row>
    <row r="14113" spans="7:8" ht="30" x14ac:dyDescent="0.25">
      <c r="G14113" s="6" t="s">
        <v>30756</v>
      </c>
      <c r="H14113" s="8" t="s">
        <v>30757</v>
      </c>
    </row>
    <row r="14114" spans="7:8" ht="30" x14ac:dyDescent="0.25">
      <c r="G14114" s="6" t="s">
        <v>30758</v>
      </c>
      <c r="H14114" s="8" t="s">
        <v>30759</v>
      </c>
    </row>
    <row r="14115" spans="7:8" ht="30" x14ac:dyDescent="0.25">
      <c r="G14115" s="6" t="s">
        <v>30760</v>
      </c>
      <c r="H14115" s="8" t="s">
        <v>30761</v>
      </c>
    </row>
    <row r="14116" spans="7:8" ht="30" x14ac:dyDescent="0.25">
      <c r="G14116" s="6" t="s">
        <v>30762</v>
      </c>
      <c r="H14116" s="8" t="s">
        <v>30763</v>
      </c>
    </row>
    <row r="14117" spans="7:8" ht="30" x14ac:dyDescent="0.25">
      <c r="G14117" s="6" t="s">
        <v>30764</v>
      </c>
      <c r="H14117" s="8" t="s">
        <v>30765</v>
      </c>
    </row>
    <row r="14118" spans="7:8" ht="30" x14ac:dyDescent="0.25">
      <c r="G14118" s="6" t="s">
        <v>30766</v>
      </c>
      <c r="H14118" s="8" t="s">
        <v>30767</v>
      </c>
    </row>
    <row r="14119" spans="7:8" ht="30" x14ac:dyDescent="0.25">
      <c r="G14119" s="6" t="s">
        <v>30768</v>
      </c>
      <c r="H14119" s="8" t="s">
        <v>30769</v>
      </c>
    </row>
    <row r="14120" spans="7:8" ht="30" x14ac:dyDescent="0.25">
      <c r="G14120" s="6" t="s">
        <v>30770</v>
      </c>
      <c r="H14120" s="8" t="s">
        <v>30771</v>
      </c>
    </row>
    <row r="14121" spans="7:8" ht="30" x14ac:dyDescent="0.25">
      <c r="G14121" s="6" t="s">
        <v>30772</v>
      </c>
      <c r="H14121" s="8" t="s">
        <v>30773</v>
      </c>
    </row>
    <row r="14122" spans="7:8" ht="30" x14ac:dyDescent="0.25">
      <c r="G14122" s="6" t="s">
        <v>30774</v>
      </c>
      <c r="H14122" s="8" t="s">
        <v>30775</v>
      </c>
    </row>
    <row r="14123" spans="7:8" ht="30" x14ac:dyDescent="0.25">
      <c r="G14123" s="6" t="s">
        <v>30776</v>
      </c>
      <c r="H14123" s="8" t="s">
        <v>30777</v>
      </c>
    </row>
    <row r="14124" spans="7:8" ht="30" x14ac:dyDescent="0.25">
      <c r="G14124" s="6" t="s">
        <v>30778</v>
      </c>
      <c r="H14124" s="8" t="s">
        <v>30779</v>
      </c>
    </row>
    <row r="14125" spans="7:8" ht="30" x14ac:dyDescent="0.25">
      <c r="G14125" s="6" t="s">
        <v>30780</v>
      </c>
      <c r="H14125" s="8" t="s">
        <v>30781</v>
      </c>
    </row>
    <row r="14126" spans="7:8" ht="30" x14ac:dyDescent="0.25">
      <c r="G14126" s="6" t="s">
        <v>30782</v>
      </c>
      <c r="H14126" s="8" t="s">
        <v>30783</v>
      </c>
    </row>
    <row r="14127" spans="7:8" ht="30" x14ac:dyDescent="0.25">
      <c r="G14127" s="6" t="s">
        <v>30784</v>
      </c>
      <c r="H14127" s="8" t="s">
        <v>30785</v>
      </c>
    </row>
    <row r="14128" spans="7:8" ht="30" x14ac:dyDescent="0.25">
      <c r="G14128" s="6" t="s">
        <v>30786</v>
      </c>
      <c r="H14128" s="8" t="s">
        <v>30787</v>
      </c>
    </row>
    <row r="14129" spans="7:8" ht="30" x14ac:dyDescent="0.25">
      <c r="G14129" s="6" t="s">
        <v>30788</v>
      </c>
      <c r="H14129" s="8" t="s">
        <v>30789</v>
      </c>
    </row>
    <row r="14130" spans="7:8" ht="30" x14ac:dyDescent="0.25">
      <c r="G14130" s="6" t="s">
        <v>30790</v>
      </c>
      <c r="H14130" s="8" t="s">
        <v>30791</v>
      </c>
    </row>
    <row r="14131" spans="7:8" ht="30" x14ac:dyDescent="0.25">
      <c r="G14131" s="6" t="s">
        <v>30792</v>
      </c>
      <c r="H14131" s="8" t="s">
        <v>30793</v>
      </c>
    </row>
    <row r="14132" spans="7:8" x14ac:dyDescent="0.25">
      <c r="G14132" s="6" t="s">
        <v>30794</v>
      </c>
      <c r="H14132" s="8" t="s">
        <v>30795</v>
      </c>
    </row>
    <row r="14133" spans="7:8" ht="30" x14ac:dyDescent="0.25">
      <c r="G14133" s="6" t="s">
        <v>30796</v>
      </c>
      <c r="H14133" s="8" t="s">
        <v>30797</v>
      </c>
    </row>
    <row r="14134" spans="7:8" ht="30" x14ac:dyDescent="0.25">
      <c r="G14134" s="6" t="s">
        <v>30798</v>
      </c>
      <c r="H14134" s="8" t="s">
        <v>30799</v>
      </c>
    </row>
    <row r="14135" spans="7:8" ht="30" x14ac:dyDescent="0.25">
      <c r="G14135" s="6" t="s">
        <v>30800</v>
      </c>
      <c r="H14135" s="8" t="s">
        <v>30801</v>
      </c>
    </row>
    <row r="14136" spans="7:8" ht="30" x14ac:dyDescent="0.25">
      <c r="G14136" s="6" t="s">
        <v>30802</v>
      </c>
      <c r="H14136" s="8" t="s">
        <v>30803</v>
      </c>
    </row>
    <row r="14137" spans="7:8" ht="30" x14ac:dyDescent="0.25">
      <c r="G14137" s="6" t="s">
        <v>30804</v>
      </c>
      <c r="H14137" s="8" t="s">
        <v>30805</v>
      </c>
    </row>
    <row r="14138" spans="7:8" ht="30" x14ac:dyDescent="0.25">
      <c r="G14138" s="6" t="s">
        <v>30806</v>
      </c>
      <c r="H14138" s="8" t="s">
        <v>30807</v>
      </c>
    </row>
    <row r="14139" spans="7:8" ht="30" x14ac:dyDescent="0.25">
      <c r="G14139" s="6" t="s">
        <v>30808</v>
      </c>
      <c r="H14139" s="8" t="s">
        <v>30809</v>
      </c>
    </row>
    <row r="14140" spans="7:8" ht="30" x14ac:dyDescent="0.25">
      <c r="G14140" s="6" t="s">
        <v>30810</v>
      </c>
      <c r="H14140" s="8" t="s">
        <v>30811</v>
      </c>
    </row>
    <row r="14141" spans="7:8" ht="30" x14ac:dyDescent="0.25">
      <c r="G14141" s="6" t="s">
        <v>30812</v>
      </c>
      <c r="H14141" s="8" t="s">
        <v>30813</v>
      </c>
    </row>
    <row r="14142" spans="7:8" ht="30" x14ac:dyDescent="0.25">
      <c r="G14142" s="6" t="s">
        <v>30814</v>
      </c>
      <c r="H14142" s="8" t="s">
        <v>30815</v>
      </c>
    </row>
    <row r="14143" spans="7:8" x14ac:dyDescent="0.25">
      <c r="G14143" s="6" t="s">
        <v>30816</v>
      </c>
      <c r="H14143" s="8" t="s">
        <v>30817</v>
      </c>
    </row>
    <row r="14144" spans="7:8" ht="30" x14ac:dyDescent="0.25">
      <c r="G14144" s="6" t="s">
        <v>30818</v>
      </c>
      <c r="H14144" s="8" t="s">
        <v>30819</v>
      </c>
    </row>
    <row r="14145" spans="7:8" ht="30" x14ac:dyDescent="0.25">
      <c r="G14145" s="6" t="s">
        <v>30820</v>
      </c>
      <c r="H14145" s="8" t="s">
        <v>30821</v>
      </c>
    </row>
    <row r="14146" spans="7:8" x14ac:dyDescent="0.25">
      <c r="G14146" s="6" t="s">
        <v>30822</v>
      </c>
      <c r="H14146" s="8" t="s">
        <v>30823</v>
      </c>
    </row>
    <row r="14147" spans="7:8" x14ac:dyDescent="0.25">
      <c r="G14147" s="6" t="s">
        <v>30824</v>
      </c>
      <c r="H14147" s="8" t="s">
        <v>30825</v>
      </c>
    </row>
    <row r="14148" spans="7:8" x14ac:dyDescent="0.25">
      <c r="G14148" s="6" t="s">
        <v>30826</v>
      </c>
      <c r="H14148" s="8" t="s">
        <v>30827</v>
      </c>
    </row>
    <row r="14149" spans="7:8" x14ac:dyDescent="0.25">
      <c r="G14149" s="6" t="s">
        <v>30828</v>
      </c>
      <c r="H14149" s="8" t="s">
        <v>30829</v>
      </c>
    </row>
    <row r="14150" spans="7:8" x14ac:dyDescent="0.25">
      <c r="G14150" s="6" t="s">
        <v>30830</v>
      </c>
      <c r="H14150" s="8" t="s">
        <v>30831</v>
      </c>
    </row>
    <row r="14151" spans="7:8" x14ac:dyDescent="0.25">
      <c r="G14151" s="6" t="s">
        <v>30832</v>
      </c>
      <c r="H14151" s="8" t="s">
        <v>30833</v>
      </c>
    </row>
    <row r="14152" spans="7:8" x14ac:dyDescent="0.25">
      <c r="G14152" s="6" t="s">
        <v>30834</v>
      </c>
      <c r="H14152" s="8" t="s">
        <v>30835</v>
      </c>
    </row>
    <row r="14153" spans="7:8" x14ac:dyDescent="0.25">
      <c r="G14153" s="6" t="s">
        <v>30836</v>
      </c>
      <c r="H14153" s="8" t="s">
        <v>30837</v>
      </c>
    </row>
    <row r="14154" spans="7:8" ht="30" x14ac:dyDescent="0.25">
      <c r="G14154" s="6" t="s">
        <v>30838</v>
      </c>
      <c r="H14154" s="8" t="s">
        <v>30839</v>
      </c>
    </row>
    <row r="14155" spans="7:8" ht="30" x14ac:dyDescent="0.25">
      <c r="G14155" s="6" t="s">
        <v>30840</v>
      </c>
      <c r="H14155" s="8" t="s">
        <v>30841</v>
      </c>
    </row>
    <row r="14156" spans="7:8" ht="30" x14ac:dyDescent="0.25">
      <c r="G14156" s="6" t="s">
        <v>30842</v>
      </c>
      <c r="H14156" s="8" t="s">
        <v>30843</v>
      </c>
    </row>
    <row r="14157" spans="7:8" ht="30" x14ac:dyDescent="0.25">
      <c r="G14157" s="6" t="s">
        <v>30844</v>
      </c>
      <c r="H14157" s="8" t="s">
        <v>30845</v>
      </c>
    </row>
    <row r="14158" spans="7:8" ht="30" x14ac:dyDescent="0.25">
      <c r="G14158" s="6" t="s">
        <v>30846</v>
      </c>
      <c r="H14158" s="8" t="s">
        <v>30847</v>
      </c>
    </row>
    <row r="14159" spans="7:8" ht="30" x14ac:dyDescent="0.25">
      <c r="G14159" s="6" t="s">
        <v>30848</v>
      </c>
      <c r="H14159" s="8" t="s">
        <v>30849</v>
      </c>
    </row>
    <row r="14160" spans="7:8" ht="30" x14ac:dyDescent="0.25">
      <c r="G14160" s="6" t="s">
        <v>30850</v>
      </c>
      <c r="H14160" s="8" t="s">
        <v>30851</v>
      </c>
    </row>
    <row r="14161" spans="7:8" ht="30" x14ac:dyDescent="0.25">
      <c r="G14161" s="6" t="s">
        <v>30852</v>
      </c>
      <c r="H14161" s="8" t="s">
        <v>30853</v>
      </c>
    </row>
    <row r="14162" spans="7:8" ht="30" x14ac:dyDescent="0.25">
      <c r="G14162" s="6" t="s">
        <v>30854</v>
      </c>
      <c r="H14162" s="8" t="s">
        <v>30855</v>
      </c>
    </row>
    <row r="14163" spans="7:8" ht="30" x14ac:dyDescent="0.25">
      <c r="G14163" s="6" t="s">
        <v>30856</v>
      </c>
      <c r="H14163" s="8" t="s">
        <v>30857</v>
      </c>
    </row>
    <row r="14164" spans="7:8" x14ac:dyDescent="0.25">
      <c r="G14164" s="6" t="s">
        <v>30858</v>
      </c>
      <c r="H14164" s="8" t="s">
        <v>30859</v>
      </c>
    </row>
    <row r="14165" spans="7:8" x14ac:dyDescent="0.25">
      <c r="G14165" s="6" t="s">
        <v>30860</v>
      </c>
      <c r="H14165" s="8" t="s">
        <v>30861</v>
      </c>
    </row>
    <row r="14166" spans="7:8" x14ac:dyDescent="0.25">
      <c r="G14166" s="6" t="s">
        <v>30862</v>
      </c>
      <c r="H14166" s="8" t="s">
        <v>30863</v>
      </c>
    </row>
    <row r="14167" spans="7:8" x14ac:dyDescent="0.25">
      <c r="G14167" s="6" t="s">
        <v>30864</v>
      </c>
      <c r="H14167" s="8" t="s">
        <v>30865</v>
      </c>
    </row>
    <row r="14168" spans="7:8" x14ac:dyDescent="0.25">
      <c r="G14168" s="6" t="s">
        <v>30866</v>
      </c>
      <c r="H14168" s="8" t="s">
        <v>30867</v>
      </c>
    </row>
    <row r="14169" spans="7:8" ht="30" x14ac:dyDescent="0.25">
      <c r="G14169" s="6" t="s">
        <v>30868</v>
      </c>
      <c r="H14169" s="8" t="s">
        <v>30869</v>
      </c>
    </row>
    <row r="14170" spans="7:8" ht="30" x14ac:dyDescent="0.25">
      <c r="G14170" s="6" t="s">
        <v>30870</v>
      </c>
      <c r="H14170" s="8" t="s">
        <v>30871</v>
      </c>
    </row>
    <row r="14171" spans="7:8" ht="30" x14ac:dyDescent="0.25">
      <c r="G14171" s="6" t="s">
        <v>30872</v>
      </c>
      <c r="H14171" s="8" t="s">
        <v>30873</v>
      </c>
    </row>
    <row r="14172" spans="7:8" ht="30" x14ac:dyDescent="0.25">
      <c r="G14172" s="6" t="s">
        <v>30874</v>
      </c>
      <c r="H14172" s="8" t="s">
        <v>30875</v>
      </c>
    </row>
    <row r="14173" spans="7:8" ht="30" x14ac:dyDescent="0.25">
      <c r="G14173" s="6" t="s">
        <v>30876</v>
      </c>
      <c r="H14173" s="8" t="s">
        <v>30877</v>
      </c>
    </row>
    <row r="14174" spans="7:8" ht="30" x14ac:dyDescent="0.25">
      <c r="G14174" s="6" t="s">
        <v>30878</v>
      </c>
      <c r="H14174" s="8" t="s">
        <v>30879</v>
      </c>
    </row>
    <row r="14175" spans="7:8" x14ac:dyDescent="0.25">
      <c r="G14175" s="6" t="s">
        <v>30880</v>
      </c>
      <c r="H14175" s="8" t="s">
        <v>30881</v>
      </c>
    </row>
    <row r="14176" spans="7:8" ht="30" x14ac:dyDescent="0.25">
      <c r="G14176" s="6" t="s">
        <v>30882</v>
      </c>
      <c r="H14176" s="8" t="s">
        <v>30883</v>
      </c>
    </row>
    <row r="14177" spans="7:8" ht="30" x14ac:dyDescent="0.25">
      <c r="G14177" s="6" t="s">
        <v>30884</v>
      </c>
      <c r="H14177" s="8" t="s">
        <v>30885</v>
      </c>
    </row>
    <row r="14178" spans="7:8" ht="30" x14ac:dyDescent="0.25">
      <c r="G14178" s="6" t="s">
        <v>30886</v>
      </c>
      <c r="H14178" s="8" t="s">
        <v>30887</v>
      </c>
    </row>
    <row r="14179" spans="7:8" ht="30" x14ac:dyDescent="0.25">
      <c r="G14179" s="6" t="s">
        <v>30888</v>
      </c>
      <c r="H14179" s="8" t="s">
        <v>30889</v>
      </c>
    </row>
    <row r="14180" spans="7:8" ht="30" x14ac:dyDescent="0.25">
      <c r="G14180" s="6" t="s">
        <v>30890</v>
      </c>
      <c r="H14180" s="8" t="s">
        <v>30891</v>
      </c>
    </row>
    <row r="14181" spans="7:8" ht="30" x14ac:dyDescent="0.25">
      <c r="G14181" s="6" t="s">
        <v>30892</v>
      </c>
      <c r="H14181" s="8" t="s">
        <v>30893</v>
      </c>
    </row>
    <row r="14182" spans="7:8" x14ac:dyDescent="0.25">
      <c r="G14182" s="6" t="s">
        <v>30894</v>
      </c>
      <c r="H14182" s="8" t="s">
        <v>30895</v>
      </c>
    </row>
    <row r="14183" spans="7:8" ht="30" x14ac:dyDescent="0.25">
      <c r="G14183" s="6" t="s">
        <v>30896</v>
      </c>
      <c r="H14183" s="8" t="s">
        <v>30897</v>
      </c>
    </row>
    <row r="14184" spans="7:8" ht="30" x14ac:dyDescent="0.25">
      <c r="G14184" s="6" t="s">
        <v>30898</v>
      </c>
      <c r="H14184" s="8" t="s">
        <v>30899</v>
      </c>
    </row>
    <row r="14185" spans="7:8" ht="30" x14ac:dyDescent="0.25">
      <c r="G14185" s="6" t="s">
        <v>30900</v>
      </c>
      <c r="H14185" s="8" t="s">
        <v>30901</v>
      </c>
    </row>
    <row r="14186" spans="7:8" ht="30" x14ac:dyDescent="0.25">
      <c r="G14186" s="6" t="s">
        <v>30902</v>
      </c>
      <c r="H14186" s="8" t="s">
        <v>30903</v>
      </c>
    </row>
    <row r="14187" spans="7:8" ht="30" x14ac:dyDescent="0.25">
      <c r="G14187" s="6" t="s">
        <v>30904</v>
      </c>
      <c r="H14187" s="8" t="s">
        <v>30905</v>
      </c>
    </row>
    <row r="14188" spans="7:8" x14ac:dyDescent="0.25">
      <c r="G14188" s="6" t="s">
        <v>30906</v>
      </c>
      <c r="H14188" s="8" t="s">
        <v>30907</v>
      </c>
    </row>
    <row r="14189" spans="7:8" ht="30" x14ac:dyDescent="0.25">
      <c r="G14189" s="6" t="s">
        <v>30908</v>
      </c>
      <c r="H14189" s="8" t="s">
        <v>30909</v>
      </c>
    </row>
    <row r="14190" spans="7:8" ht="30" x14ac:dyDescent="0.25">
      <c r="G14190" s="6" t="s">
        <v>30910</v>
      </c>
      <c r="H14190" s="8" t="s">
        <v>30911</v>
      </c>
    </row>
    <row r="14191" spans="7:8" ht="30" x14ac:dyDescent="0.25">
      <c r="G14191" s="6" t="s">
        <v>30912</v>
      </c>
      <c r="H14191" s="8" t="s">
        <v>30913</v>
      </c>
    </row>
    <row r="14192" spans="7:8" ht="30" x14ac:dyDescent="0.25">
      <c r="G14192" s="6" t="s">
        <v>30914</v>
      </c>
      <c r="H14192" s="8" t="s">
        <v>30915</v>
      </c>
    </row>
    <row r="14193" spans="7:8" ht="30" x14ac:dyDescent="0.25">
      <c r="G14193" s="6" t="s">
        <v>30916</v>
      </c>
      <c r="H14193" s="8" t="s">
        <v>30917</v>
      </c>
    </row>
    <row r="14194" spans="7:8" ht="30" x14ac:dyDescent="0.25">
      <c r="G14194" s="6" t="s">
        <v>30918</v>
      </c>
      <c r="H14194" s="8" t="s">
        <v>30919</v>
      </c>
    </row>
    <row r="14195" spans="7:8" x14ac:dyDescent="0.25">
      <c r="G14195" s="6" t="s">
        <v>30920</v>
      </c>
      <c r="H14195" s="8" t="s">
        <v>30921</v>
      </c>
    </row>
    <row r="14196" spans="7:8" x14ac:dyDescent="0.25">
      <c r="G14196" s="6" t="s">
        <v>30922</v>
      </c>
      <c r="H14196" s="8" t="s">
        <v>30923</v>
      </c>
    </row>
    <row r="14197" spans="7:8" ht="30" x14ac:dyDescent="0.25">
      <c r="G14197" s="6" t="s">
        <v>30924</v>
      </c>
      <c r="H14197" s="8" t="s">
        <v>30925</v>
      </c>
    </row>
    <row r="14198" spans="7:8" x14ac:dyDescent="0.25">
      <c r="G14198" s="6" t="s">
        <v>30926</v>
      </c>
      <c r="H14198" s="8" t="s">
        <v>30927</v>
      </c>
    </row>
    <row r="14199" spans="7:8" ht="30" x14ac:dyDescent="0.25">
      <c r="G14199" s="6" t="s">
        <v>30928</v>
      </c>
      <c r="H14199" s="8" t="s">
        <v>30929</v>
      </c>
    </row>
    <row r="14200" spans="7:8" x14ac:dyDescent="0.25">
      <c r="G14200" s="6" t="s">
        <v>30930</v>
      </c>
      <c r="H14200" s="8" t="s">
        <v>30931</v>
      </c>
    </row>
    <row r="14201" spans="7:8" ht="30" x14ac:dyDescent="0.25">
      <c r="G14201" s="6" t="s">
        <v>30932</v>
      </c>
      <c r="H14201" s="8" t="s">
        <v>30933</v>
      </c>
    </row>
    <row r="14202" spans="7:8" x14ac:dyDescent="0.25">
      <c r="G14202" s="6" t="s">
        <v>30934</v>
      </c>
      <c r="H14202" s="8" t="s">
        <v>30935</v>
      </c>
    </row>
    <row r="14203" spans="7:8" ht="30" x14ac:dyDescent="0.25">
      <c r="G14203" s="6" t="s">
        <v>30936</v>
      </c>
      <c r="H14203" s="8" t="s">
        <v>30937</v>
      </c>
    </row>
    <row r="14204" spans="7:8" x14ac:dyDescent="0.25">
      <c r="G14204" s="6" t="s">
        <v>30938</v>
      </c>
      <c r="H14204" s="8" t="s">
        <v>30939</v>
      </c>
    </row>
    <row r="14205" spans="7:8" ht="30" x14ac:dyDescent="0.25">
      <c r="G14205" s="6" t="s">
        <v>30940</v>
      </c>
      <c r="H14205" s="8" t="s">
        <v>30941</v>
      </c>
    </row>
    <row r="14206" spans="7:8" x14ac:dyDescent="0.25">
      <c r="G14206" s="6" t="s">
        <v>30942</v>
      </c>
      <c r="H14206" s="8" t="s">
        <v>30943</v>
      </c>
    </row>
    <row r="14207" spans="7:8" ht="30" x14ac:dyDescent="0.25">
      <c r="G14207" s="6" t="s">
        <v>30944</v>
      </c>
      <c r="H14207" s="8" t="s">
        <v>30945</v>
      </c>
    </row>
    <row r="14208" spans="7:8" x14ac:dyDescent="0.25">
      <c r="G14208" s="6" t="s">
        <v>30946</v>
      </c>
      <c r="H14208" s="8" t="s">
        <v>30947</v>
      </c>
    </row>
    <row r="14209" spans="7:8" x14ac:dyDescent="0.25">
      <c r="G14209" s="6" t="s">
        <v>30948</v>
      </c>
      <c r="H14209" s="8" t="s">
        <v>30949</v>
      </c>
    </row>
    <row r="14210" spans="7:8" ht="30" x14ac:dyDescent="0.25">
      <c r="G14210" s="6" t="s">
        <v>30950</v>
      </c>
      <c r="H14210" s="8" t="s">
        <v>30951</v>
      </c>
    </row>
    <row r="14211" spans="7:8" x14ac:dyDescent="0.25">
      <c r="G14211" s="6" t="s">
        <v>30952</v>
      </c>
      <c r="H14211" s="8" t="s">
        <v>30953</v>
      </c>
    </row>
    <row r="14212" spans="7:8" ht="30" x14ac:dyDescent="0.25">
      <c r="G14212" s="6" t="s">
        <v>30954</v>
      </c>
      <c r="H14212" s="8" t="s">
        <v>30955</v>
      </c>
    </row>
    <row r="14213" spans="7:8" x14ac:dyDescent="0.25">
      <c r="G14213" s="6" t="s">
        <v>30956</v>
      </c>
      <c r="H14213" s="8" t="s">
        <v>30957</v>
      </c>
    </row>
    <row r="14214" spans="7:8" ht="30" x14ac:dyDescent="0.25">
      <c r="G14214" s="6" t="s">
        <v>30958</v>
      </c>
      <c r="H14214" s="8" t="s">
        <v>30959</v>
      </c>
    </row>
    <row r="14215" spans="7:8" x14ac:dyDescent="0.25">
      <c r="G14215" s="6" t="s">
        <v>30960</v>
      </c>
      <c r="H14215" s="8" t="s">
        <v>30961</v>
      </c>
    </row>
    <row r="14216" spans="7:8" ht="30" x14ac:dyDescent="0.25">
      <c r="G14216" s="6" t="s">
        <v>30962</v>
      </c>
      <c r="H14216" s="8" t="s">
        <v>30963</v>
      </c>
    </row>
    <row r="14217" spans="7:8" x14ac:dyDescent="0.25">
      <c r="G14217" s="6" t="s">
        <v>30964</v>
      </c>
      <c r="H14217" s="8" t="s">
        <v>30965</v>
      </c>
    </row>
    <row r="14218" spans="7:8" ht="30" x14ac:dyDescent="0.25">
      <c r="G14218" s="6" t="s">
        <v>30966</v>
      </c>
      <c r="H14218" s="8" t="s">
        <v>30967</v>
      </c>
    </row>
    <row r="14219" spans="7:8" x14ac:dyDescent="0.25">
      <c r="G14219" s="6" t="s">
        <v>30968</v>
      </c>
      <c r="H14219" s="8" t="s">
        <v>30969</v>
      </c>
    </row>
    <row r="14220" spans="7:8" ht="30" x14ac:dyDescent="0.25">
      <c r="G14220" s="6" t="s">
        <v>30970</v>
      </c>
      <c r="H14220" s="8" t="s">
        <v>30971</v>
      </c>
    </row>
    <row r="14221" spans="7:8" x14ac:dyDescent="0.25">
      <c r="G14221" s="6" t="s">
        <v>30972</v>
      </c>
      <c r="H14221" s="8" t="s">
        <v>30973</v>
      </c>
    </row>
    <row r="14222" spans="7:8" ht="30" x14ac:dyDescent="0.25">
      <c r="G14222" s="6" t="s">
        <v>30974</v>
      </c>
      <c r="H14222" s="8" t="s">
        <v>30975</v>
      </c>
    </row>
    <row r="14223" spans="7:8" ht="30" x14ac:dyDescent="0.25">
      <c r="G14223" s="6" t="s">
        <v>30976</v>
      </c>
      <c r="H14223" s="8" t="s">
        <v>30977</v>
      </c>
    </row>
    <row r="14224" spans="7:8" ht="30" x14ac:dyDescent="0.25">
      <c r="G14224" s="6" t="s">
        <v>30978</v>
      </c>
      <c r="H14224" s="8" t="s">
        <v>30979</v>
      </c>
    </row>
    <row r="14225" spans="7:8" ht="30" x14ac:dyDescent="0.25">
      <c r="G14225" s="6" t="s">
        <v>30980</v>
      </c>
      <c r="H14225" s="8" t="s">
        <v>30981</v>
      </c>
    </row>
    <row r="14226" spans="7:8" ht="30" x14ac:dyDescent="0.25">
      <c r="G14226" s="6" t="s">
        <v>30982</v>
      </c>
      <c r="H14226" s="8" t="s">
        <v>30983</v>
      </c>
    </row>
    <row r="14227" spans="7:8" ht="30" x14ac:dyDescent="0.25">
      <c r="G14227" s="6" t="s">
        <v>30984</v>
      </c>
      <c r="H14227" s="8" t="s">
        <v>30985</v>
      </c>
    </row>
    <row r="14228" spans="7:8" x14ac:dyDescent="0.25">
      <c r="G14228" s="6" t="s">
        <v>30986</v>
      </c>
      <c r="H14228" s="8" t="s">
        <v>30987</v>
      </c>
    </row>
    <row r="14229" spans="7:8" x14ac:dyDescent="0.25">
      <c r="G14229" s="6" t="s">
        <v>30988</v>
      </c>
      <c r="H14229" s="8" t="s">
        <v>30989</v>
      </c>
    </row>
    <row r="14230" spans="7:8" x14ac:dyDescent="0.25">
      <c r="G14230" s="6" t="s">
        <v>30990</v>
      </c>
      <c r="H14230" s="8" t="s">
        <v>30991</v>
      </c>
    </row>
    <row r="14231" spans="7:8" x14ac:dyDescent="0.25">
      <c r="G14231" s="6" t="s">
        <v>30992</v>
      </c>
      <c r="H14231" s="8" t="s">
        <v>30993</v>
      </c>
    </row>
    <row r="14232" spans="7:8" x14ac:dyDescent="0.25">
      <c r="G14232" s="6" t="s">
        <v>30994</v>
      </c>
      <c r="H14232" s="8" t="s">
        <v>30995</v>
      </c>
    </row>
    <row r="14233" spans="7:8" x14ac:dyDescent="0.25">
      <c r="G14233" s="6" t="s">
        <v>30996</v>
      </c>
      <c r="H14233" s="8" t="s">
        <v>30997</v>
      </c>
    </row>
    <row r="14234" spans="7:8" x14ac:dyDescent="0.25">
      <c r="G14234" s="6" t="s">
        <v>30998</v>
      </c>
      <c r="H14234" s="8" t="s">
        <v>30999</v>
      </c>
    </row>
    <row r="14235" spans="7:8" x14ac:dyDescent="0.25">
      <c r="G14235" s="6" t="s">
        <v>31000</v>
      </c>
      <c r="H14235" s="8" t="s">
        <v>31001</v>
      </c>
    </row>
    <row r="14236" spans="7:8" x14ac:dyDescent="0.25">
      <c r="G14236" s="6" t="s">
        <v>31002</v>
      </c>
      <c r="H14236" s="8" t="s">
        <v>31003</v>
      </c>
    </row>
    <row r="14237" spans="7:8" x14ac:dyDescent="0.25">
      <c r="G14237" s="6" t="s">
        <v>31004</v>
      </c>
      <c r="H14237" s="8" t="s">
        <v>31005</v>
      </c>
    </row>
    <row r="14238" spans="7:8" x14ac:dyDescent="0.25">
      <c r="G14238" s="6" t="s">
        <v>31006</v>
      </c>
      <c r="H14238" s="8" t="s">
        <v>31007</v>
      </c>
    </row>
    <row r="14239" spans="7:8" x14ac:dyDescent="0.25">
      <c r="G14239" s="6" t="s">
        <v>31008</v>
      </c>
      <c r="H14239" s="8" t="s">
        <v>31009</v>
      </c>
    </row>
    <row r="14240" spans="7:8" x14ac:dyDescent="0.25">
      <c r="G14240" s="6" t="s">
        <v>31010</v>
      </c>
      <c r="H14240" s="8" t="s">
        <v>31011</v>
      </c>
    </row>
    <row r="14241" spans="7:8" x14ac:dyDescent="0.25">
      <c r="G14241" s="6" t="s">
        <v>31012</v>
      </c>
      <c r="H14241" s="8" t="s">
        <v>31013</v>
      </c>
    </row>
    <row r="14242" spans="7:8" x14ac:dyDescent="0.25">
      <c r="G14242" s="6" t="s">
        <v>31014</v>
      </c>
      <c r="H14242" s="8" t="s">
        <v>31015</v>
      </c>
    </row>
    <row r="14243" spans="7:8" x14ac:dyDescent="0.25">
      <c r="G14243" s="6" t="s">
        <v>31016</v>
      </c>
      <c r="H14243" s="8" t="s">
        <v>31017</v>
      </c>
    </row>
    <row r="14244" spans="7:8" x14ac:dyDescent="0.25">
      <c r="G14244" s="6" t="s">
        <v>31018</v>
      </c>
      <c r="H14244" s="8" t="s">
        <v>31019</v>
      </c>
    </row>
    <row r="14245" spans="7:8" x14ac:dyDescent="0.25">
      <c r="G14245" s="6" t="s">
        <v>31020</v>
      </c>
      <c r="H14245" s="8" t="s">
        <v>31021</v>
      </c>
    </row>
    <row r="14246" spans="7:8" x14ac:dyDescent="0.25">
      <c r="G14246" s="6" t="s">
        <v>31022</v>
      </c>
      <c r="H14246" s="8" t="s">
        <v>31023</v>
      </c>
    </row>
    <row r="14247" spans="7:8" x14ac:dyDescent="0.25">
      <c r="G14247" s="6" t="s">
        <v>31024</v>
      </c>
      <c r="H14247" s="8" t="s">
        <v>31025</v>
      </c>
    </row>
    <row r="14248" spans="7:8" x14ac:dyDescent="0.25">
      <c r="G14248" s="6" t="s">
        <v>31026</v>
      </c>
      <c r="H14248" s="8" t="s">
        <v>31027</v>
      </c>
    </row>
    <row r="14249" spans="7:8" x14ac:dyDescent="0.25">
      <c r="G14249" s="6" t="s">
        <v>31028</v>
      </c>
      <c r="H14249" s="8" t="s">
        <v>31029</v>
      </c>
    </row>
    <row r="14250" spans="7:8" x14ac:dyDescent="0.25">
      <c r="G14250" s="6" t="s">
        <v>31030</v>
      </c>
      <c r="H14250" s="8" t="s">
        <v>29333</v>
      </c>
    </row>
    <row r="14251" spans="7:8" ht="30" x14ac:dyDescent="0.25">
      <c r="G14251" s="6" t="s">
        <v>31031</v>
      </c>
      <c r="H14251" s="8" t="s">
        <v>31032</v>
      </c>
    </row>
    <row r="14252" spans="7:8" x14ac:dyDescent="0.25">
      <c r="G14252" s="6" t="s">
        <v>31033</v>
      </c>
      <c r="H14252" s="8" t="s">
        <v>31034</v>
      </c>
    </row>
    <row r="14253" spans="7:8" x14ac:dyDescent="0.25">
      <c r="G14253" s="6" t="s">
        <v>31035</v>
      </c>
      <c r="H14253" s="8" t="s">
        <v>31036</v>
      </c>
    </row>
    <row r="14254" spans="7:8" x14ac:dyDescent="0.25">
      <c r="G14254" s="6" t="s">
        <v>31037</v>
      </c>
      <c r="H14254" s="8" t="s">
        <v>31038</v>
      </c>
    </row>
    <row r="14255" spans="7:8" x14ac:dyDescent="0.25">
      <c r="G14255" s="6" t="s">
        <v>31039</v>
      </c>
      <c r="H14255" s="8" t="s">
        <v>31040</v>
      </c>
    </row>
    <row r="14256" spans="7:8" x14ac:dyDescent="0.25">
      <c r="G14256" s="6" t="s">
        <v>31041</v>
      </c>
      <c r="H14256" s="8" t="s">
        <v>31042</v>
      </c>
    </row>
    <row r="14257" spans="7:8" x14ac:dyDescent="0.25">
      <c r="G14257" s="6" t="s">
        <v>31043</v>
      </c>
      <c r="H14257" s="8" t="s">
        <v>31044</v>
      </c>
    </row>
    <row r="14258" spans="7:8" x14ac:dyDescent="0.25">
      <c r="G14258" s="6" t="s">
        <v>31045</v>
      </c>
      <c r="H14258" s="8" t="s">
        <v>29361</v>
      </c>
    </row>
    <row r="14259" spans="7:8" x14ac:dyDescent="0.25">
      <c r="G14259" s="6" t="s">
        <v>31046</v>
      </c>
      <c r="H14259" s="8" t="s">
        <v>31047</v>
      </c>
    </row>
    <row r="14260" spans="7:8" x14ac:dyDescent="0.25">
      <c r="G14260" s="6" t="s">
        <v>31048</v>
      </c>
      <c r="H14260" s="8" t="s">
        <v>31049</v>
      </c>
    </row>
    <row r="14261" spans="7:8" x14ac:dyDescent="0.25">
      <c r="G14261" s="6" t="s">
        <v>31050</v>
      </c>
      <c r="H14261" s="8" t="s">
        <v>31051</v>
      </c>
    </row>
    <row r="14262" spans="7:8" x14ac:dyDescent="0.25">
      <c r="G14262" s="6" t="s">
        <v>31052</v>
      </c>
      <c r="H14262" s="8" t="s">
        <v>31053</v>
      </c>
    </row>
    <row r="14263" spans="7:8" x14ac:dyDescent="0.25">
      <c r="G14263" s="6" t="s">
        <v>31054</v>
      </c>
      <c r="H14263" s="8" t="s">
        <v>31055</v>
      </c>
    </row>
    <row r="14264" spans="7:8" x14ac:dyDescent="0.25">
      <c r="G14264" s="6" t="s">
        <v>31056</v>
      </c>
      <c r="H14264" s="8" t="s">
        <v>31057</v>
      </c>
    </row>
    <row r="14265" spans="7:8" x14ac:dyDescent="0.25">
      <c r="G14265" s="6" t="s">
        <v>31058</v>
      </c>
      <c r="H14265" s="8" t="s">
        <v>31059</v>
      </c>
    </row>
    <row r="14266" spans="7:8" x14ac:dyDescent="0.25">
      <c r="G14266" s="6" t="s">
        <v>31060</v>
      </c>
      <c r="H14266" s="8" t="s">
        <v>31061</v>
      </c>
    </row>
    <row r="14267" spans="7:8" x14ac:dyDescent="0.25">
      <c r="G14267" s="6" t="s">
        <v>31062</v>
      </c>
      <c r="H14267" s="8" t="s">
        <v>31063</v>
      </c>
    </row>
    <row r="14268" spans="7:8" x14ac:dyDescent="0.25">
      <c r="G14268" s="6" t="s">
        <v>31064</v>
      </c>
      <c r="H14268" s="8" t="s">
        <v>31065</v>
      </c>
    </row>
    <row r="14269" spans="7:8" x14ac:dyDescent="0.25">
      <c r="G14269" s="6" t="s">
        <v>31066</v>
      </c>
      <c r="H14269" s="8" t="s">
        <v>31067</v>
      </c>
    </row>
    <row r="14270" spans="7:8" ht="30" x14ac:dyDescent="0.25">
      <c r="G14270" s="6" t="s">
        <v>31068</v>
      </c>
      <c r="H14270" s="8" t="s">
        <v>31069</v>
      </c>
    </row>
    <row r="14271" spans="7:8" x14ac:dyDescent="0.25">
      <c r="G14271" s="6" t="s">
        <v>31070</v>
      </c>
      <c r="H14271" s="8" t="s">
        <v>31071</v>
      </c>
    </row>
    <row r="14272" spans="7:8" x14ac:dyDescent="0.25">
      <c r="G14272" s="6" t="s">
        <v>31072</v>
      </c>
      <c r="H14272" s="8" t="s">
        <v>31073</v>
      </c>
    </row>
    <row r="14273" spans="7:8" x14ac:dyDescent="0.25">
      <c r="G14273" s="6" t="s">
        <v>31074</v>
      </c>
      <c r="H14273" s="8" t="s">
        <v>31075</v>
      </c>
    </row>
    <row r="14274" spans="7:8" x14ac:dyDescent="0.25">
      <c r="G14274" s="6" t="s">
        <v>31076</v>
      </c>
      <c r="H14274" s="8" t="s">
        <v>31077</v>
      </c>
    </row>
    <row r="14275" spans="7:8" x14ac:dyDescent="0.25">
      <c r="G14275" s="6" t="s">
        <v>31078</v>
      </c>
      <c r="H14275" s="8" t="s">
        <v>31079</v>
      </c>
    </row>
    <row r="14276" spans="7:8" x14ac:dyDescent="0.25">
      <c r="G14276" s="6" t="s">
        <v>31080</v>
      </c>
      <c r="H14276" s="8" t="s">
        <v>31081</v>
      </c>
    </row>
    <row r="14277" spans="7:8" x14ac:dyDescent="0.25">
      <c r="G14277" s="6" t="s">
        <v>31082</v>
      </c>
      <c r="H14277" s="8" t="s">
        <v>31083</v>
      </c>
    </row>
    <row r="14278" spans="7:8" x14ac:dyDescent="0.25">
      <c r="G14278" s="6" t="s">
        <v>31084</v>
      </c>
      <c r="H14278" s="8" t="s">
        <v>31085</v>
      </c>
    </row>
    <row r="14279" spans="7:8" x14ac:dyDescent="0.25">
      <c r="G14279" s="6" t="s">
        <v>31086</v>
      </c>
      <c r="H14279" s="8" t="s">
        <v>31087</v>
      </c>
    </row>
    <row r="14280" spans="7:8" x14ac:dyDescent="0.25">
      <c r="G14280" s="6" t="s">
        <v>31088</v>
      </c>
      <c r="H14280" s="8" t="s">
        <v>31089</v>
      </c>
    </row>
    <row r="14281" spans="7:8" x14ac:dyDescent="0.25">
      <c r="G14281" s="6" t="s">
        <v>31090</v>
      </c>
      <c r="H14281" s="8" t="s">
        <v>31091</v>
      </c>
    </row>
    <row r="14282" spans="7:8" x14ac:dyDescent="0.25">
      <c r="G14282" s="6" t="s">
        <v>31092</v>
      </c>
      <c r="H14282" s="8" t="s">
        <v>31093</v>
      </c>
    </row>
    <row r="14283" spans="7:8" x14ac:dyDescent="0.25">
      <c r="G14283" s="6" t="s">
        <v>31094</v>
      </c>
      <c r="H14283" s="8" t="s">
        <v>31095</v>
      </c>
    </row>
    <row r="14284" spans="7:8" x14ac:dyDescent="0.25">
      <c r="G14284" s="6" t="s">
        <v>31096</v>
      </c>
      <c r="H14284" s="8" t="s">
        <v>31097</v>
      </c>
    </row>
    <row r="14285" spans="7:8" x14ac:dyDescent="0.25">
      <c r="G14285" s="6" t="s">
        <v>31098</v>
      </c>
      <c r="H14285" s="8" t="s">
        <v>31099</v>
      </c>
    </row>
    <row r="14286" spans="7:8" x14ac:dyDescent="0.25">
      <c r="G14286" s="6" t="s">
        <v>31100</v>
      </c>
      <c r="H14286" s="8" t="s">
        <v>31101</v>
      </c>
    </row>
    <row r="14287" spans="7:8" x14ac:dyDescent="0.25">
      <c r="G14287" s="6" t="s">
        <v>31102</v>
      </c>
      <c r="H14287" s="8" t="s">
        <v>31103</v>
      </c>
    </row>
    <row r="14288" spans="7:8" x14ac:dyDescent="0.25">
      <c r="G14288" s="6" t="s">
        <v>31104</v>
      </c>
      <c r="H14288" s="8" t="s">
        <v>31105</v>
      </c>
    </row>
    <row r="14289" spans="7:8" x14ac:dyDescent="0.25">
      <c r="G14289" s="6" t="s">
        <v>31106</v>
      </c>
      <c r="H14289" s="8" t="s">
        <v>31107</v>
      </c>
    </row>
    <row r="14290" spans="7:8" x14ac:dyDescent="0.25">
      <c r="G14290" s="6" t="s">
        <v>31108</v>
      </c>
      <c r="H14290" s="8" t="s">
        <v>31109</v>
      </c>
    </row>
    <row r="14291" spans="7:8" x14ac:dyDescent="0.25">
      <c r="G14291" s="6" t="s">
        <v>31110</v>
      </c>
      <c r="H14291" s="8" t="s">
        <v>31111</v>
      </c>
    </row>
    <row r="14292" spans="7:8" x14ac:dyDescent="0.25">
      <c r="G14292" s="6" t="s">
        <v>31112</v>
      </c>
      <c r="H14292" s="8" t="s">
        <v>31113</v>
      </c>
    </row>
    <row r="14293" spans="7:8" x14ac:dyDescent="0.25">
      <c r="G14293" s="6" t="s">
        <v>31114</v>
      </c>
      <c r="H14293" s="8" t="s">
        <v>31115</v>
      </c>
    </row>
    <row r="14294" spans="7:8" x14ac:dyDescent="0.25">
      <c r="G14294" s="6" t="s">
        <v>31116</v>
      </c>
      <c r="H14294" s="8" t="s">
        <v>31117</v>
      </c>
    </row>
    <row r="14295" spans="7:8" x14ac:dyDescent="0.25">
      <c r="G14295" s="6" t="s">
        <v>31118</v>
      </c>
      <c r="H14295" s="8" t="s">
        <v>31119</v>
      </c>
    </row>
    <row r="14296" spans="7:8" x14ac:dyDescent="0.25">
      <c r="G14296" s="6" t="s">
        <v>31120</v>
      </c>
      <c r="H14296" s="8" t="s">
        <v>31121</v>
      </c>
    </row>
    <row r="14297" spans="7:8" x14ac:dyDescent="0.25">
      <c r="G14297" s="6" t="s">
        <v>31122</v>
      </c>
      <c r="H14297" s="8" t="s">
        <v>31123</v>
      </c>
    </row>
    <row r="14298" spans="7:8" x14ac:dyDescent="0.25">
      <c r="G14298" s="6" t="s">
        <v>31124</v>
      </c>
      <c r="H14298" s="8" t="s">
        <v>31125</v>
      </c>
    </row>
    <row r="14299" spans="7:8" ht="30" x14ac:dyDescent="0.25">
      <c r="G14299" s="6" t="s">
        <v>31126</v>
      </c>
      <c r="H14299" s="8" t="s">
        <v>31127</v>
      </c>
    </row>
    <row r="14300" spans="7:8" x14ac:dyDescent="0.25">
      <c r="G14300" s="6" t="s">
        <v>31128</v>
      </c>
      <c r="H14300" s="8" t="s">
        <v>31129</v>
      </c>
    </row>
    <row r="14301" spans="7:8" x14ac:dyDescent="0.25">
      <c r="G14301" s="6" t="s">
        <v>31130</v>
      </c>
      <c r="H14301" s="8" t="s">
        <v>31131</v>
      </c>
    </row>
    <row r="14302" spans="7:8" x14ac:dyDescent="0.25">
      <c r="G14302" s="6" t="s">
        <v>31132</v>
      </c>
      <c r="H14302" s="8" t="s">
        <v>31133</v>
      </c>
    </row>
    <row r="14303" spans="7:8" x14ac:dyDescent="0.25">
      <c r="G14303" s="6" t="s">
        <v>31134</v>
      </c>
      <c r="H14303" s="8" t="s">
        <v>31135</v>
      </c>
    </row>
    <row r="14304" spans="7:8" x14ac:dyDescent="0.25">
      <c r="G14304" s="6" t="s">
        <v>31136</v>
      </c>
      <c r="H14304" s="8" t="s">
        <v>31137</v>
      </c>
    </row>
    <row r="14305" spans="7:8" x14ac:dyDescent="0.25">
      <c r="G14305" s="6" t="s">
        <v>31138</v>
      </c>
      <c r="H14305" s="8" t="s">
        <v>31139</v>
      </c>
    </row>
    <row r="14306" spans="7:8" x14ac:dyDescent="0.25">
      <c r="G14306" s="6" t="s">
        <v>31140</v>
      </c>
      <c r="H14306" s="8" t="s">
        <v>31141</v>
      </c>
    </row>
    <row r="14307" spans="7:8" x14ac:dyDescent="0.25">
      <c r="G14307" s="6" t="s">
        <v>31142</v>
      </c>
      <c r="H14307" s="8" t="s">
        <v>31143</v>
      </c>
    </row>
    <row r="14308" spans="7:8" x14ac:dyDescent="0.25">
      <c r="G14308" s="6" t="s">
        <v>31144</v>
      </c>
      <c r="H14308" s="8" t="s">
        <v>31145</v>
      </c>
    </row>
    <row r="14309" spans="7:8" x14ac:dyDescent="0.25">
      <c r="G14309" s="6" t="s">
        <v>31146</v>
      </c>
      <c r="H14309" s="8" t="s">
        <v>31147</v>
      </c>
    </row>
    <row r="14310" spans="7:8" x14ac:dyDescent="0.25">
      <c r="G14310" s="6" t="s">
        <v>31148</v>
      </c>
      <c r="H14310" s="8" t="s">
        <v>31149</v>
      </c>
    </row>
    <row r="14311" spans="7:8" x14ac:dyDescent="0.25">
      <c r="G14311" s="6" t="s">
        <v>31150</v>
      </c>
      <c r="H14311" s="8" t="s">
        <v>31151</v>
      </c>
    </row>
    <row r="14312" spans="7:8" x14ac:dyDescent="0.25">
      <c r="G14312" s="6" t="s">
        <v>31152</v>
      </c>
      <c r="H14312" s="8" t="s">
        <v>31153</v>
      </c>
    </row>
    <row r="14313" spans="7:8" x14ac:dyDescent="0.25">
      <c r="G14313" s="6" t="s">
        <v>31154</v>
      </c>
      <c r="H14313" s="8" t="s">
        <v>31155</v>
      </c>
    </row>
    <row r="14314" spans="7:8" x14ac:dyDescent="0.25">
      <c r="G14314" s="6" t="s">
        <v>31156</v>
      </c>
      <c r="H14314" s="8" t="s">
        <v>31157</v>
      </c>
    </row>
    <row r="14315" spans="7:8" x14ac:dyDescent="0.25">
      <c r="G14315" s="6" t="s">
        <v>31158</v>
      </c>
      <c r="H14315" s="8" t="s">
        <v>31159</v>
      </c>
    </row>
    <row r="14316" spans="7:8" x14ac:dyDescent="0.25">
      <c r="G14316" s="6" t="s">
        <v>31160</v>
      </c>
      <c r="H14316" s="8" t="s">
        <v>31161</v>
      </c>
    </row>
    <row r="14317" spans="7:8" x14ac:dyDescent="0.25">
      <c r="G14317" s="6" t="s">
        <v>31162</v>
      </c>
      <c r="H14317" s="8" t="s">
        <v>31163</v>
      </c>
    </row>
    <row r="14318" spans="7:8" x14ac:dyDescent="0.25">
      <c r="G14318" s="6" t="s">
        <v>31164</v>
      </c>
      <c r="H14318" s="8" t="s">
        <v>31165</v>
      </c>
    </row>
    <row r="14319" spans="7:8" x14ac:dyDescent="0.25">
      <c r="G14319" s="6" t="s">
        <v>31166</v>
      </c>
      <c r="H14319" s="8" t="s">
        <v>31167</v>
      </c>
    </row>
    <row r="14320" spans="7:8" x14ac:dyDescent="0.25">
      <c r="G14320" s="6" t="s">
        <v>31168</v>
      </c>
      <c r="H14320" s="8" t="s">
        <v>31169</v>
      </c>
    </row>
    <row r="14321" spans="7:8" x14ac:dyDescent="0.25">
      <c r="G14321" s="6" t="s">
        <v>31170</v>
      </c>
      <c r="H14321" s="8" t="s">
        <v>31171</v>
      </c>
    </row>
    <row r="14322" spans="7:8" x14ac:dyDescent="0.25">
      <c r="G14322" s="6" t="s">
        <v>31172</v>
      </c>
      <c r="H14322" s="8" t="s">
        <v>31173</v>
      </c>
    </row>
    <row r="14323" spans="7:8" x14ac:dyDescent="0.25">
      <c r="G14323" s="6" t="s">
        <v>31174</v>
      </c>
      <c r="H14323" s="8" t="s">
        <v>31175</v>
      </c>
    </row>
    <row r="14324" spans="7:8" x14ac:dyDescent="0.25">
      <c r="G14324" s="6" t="s">
        <v>31176</v>
      </c>
      <c r="H14324" s="8" t="s">
        <v>31177</v>
      </c>
    </row>
    <row r="14325" spans="7:8" x14ac:dyDescent="0.25">
      <c r="G14325" s="6" t="s">
        <v>31178</v>
      </c>
      <c r="H14325" s="8" t="s">
        <v>31179</v>
      </c>
    </row>
    <row r="14326" spans="7:8" x14ac:dyDescent="0.25">
      <c r="G14326" s="6" t="s">
        <v>31180</v>
      </c>
      <c r="H14326" s="8" t="s">
        <v>31181</v>
      </c>
    </row>
    <row r="14327" spans="7:8" x14ac:dyDescent="0.25">
      <c r="G14327" s="6" t="s">
        <v>31182</v>
      </c>
      <c r="H14327" s="8" t="s">
        <v>31183</v>
      </c>
    </row>
    <row r="14328" spans="7:8" x14ac:dyDescent="0.25">
      <c r="G14328" s="6" t="s">
        <v>31184</v>
      </c>
      <c r="H14328" s="8" t="s">
        <v>31185</v>
      </c>
    </row>
    <row r="14329" spans="7:8" x14ac:dyDescent="0.25">
      <c r="G14329" s="6" t="s">
        <v>31186</v>
      </c>
      <c r="H14329" s="8" t="s">
        <v>31187</v>
      </c>
    </row>
    <row r="14330" spans="7:8" ht="30" x14ac:dyDescent="0.25">
      <c r="G14330" s="6" t="s">
        <v>31188</v>
      </c>
      <c r="H14330" s="8" t="s">
        <v>31189</v>
      </c>
    </row>
    <row r="14331" spans="7:8" x14ac:dyDescent="0.25">
      <c r="G14331" s="6" t="s">
        <v>31190</v>
      </c>
      <c r="H14331" s="8" t="s">
        <v>31191</v>
      </c>
    </row>
    <row r="14332" spans="7:8" x14ac:dyDescent="0.25">
      <c r="G14332" s="6" t="s">
        <v>31192</v>
      </c>
      <c r="H14332" s="8" t="s">
        <v>31193</v>
      </c>
    </row>
    <row r="14333" spans="7:8" x14ac:dyDescent="0.25">
      <c r="G14333" s="6" t="s">
        <v>31194</v>
      </c>
      <c r="H14333" s="8" t="s">
        <v>31195</v>
      </c>
    </row>
    <row r="14334" spans="7:8" x14ac:dyDescent="0.25">
      <c r="G14334" s="6" t="s">
        <v>31196</v>
      </c>
      <c r="H14334" s="8" t="s">
        <v>31197</v>
      </c>
    </row>
    <row r="14335" spans="7:8" x14ac:dyDescent="0.25">
      <c r="G14335" s="6" t="s">
        <v>31198</v>
      </c>
      <c r="H14335" s="8" t="s">
        <v>31199</v>
      </c>
    </row>
    <row r="14336" spans="7:8" x14ac:dyDescent="0.25">
      <c r="G14336" s="6" t="s">
        <v>31200</v>
      </c>
      <c r="H14336" s="8" t="s">
        <v>31201</v>
      </c>
    </row>
    <row r="14337" spans="7:8" x14ac:dyDescent="0.25">
      <c r="G14337" s="6" t="s">
        <v>31202</v>
      </c>
      <c r="H14337" s="8" t="s">
        <v>31203</v>
      </c>
    </row>
    <row r="14338" spans="7:8" x14ac:dyDescent="0.25">
      <c r="G14338" s="6" t="s">
        <v>31204</v>
      </c>
      <c r="H14338" s="8" t="s">
        <v>31205</v>
      </c>
    </row>
    <row r="14339" spans="7:8" x14ac:dyDescent="0.25">
      <c r="G14339" s="6" t="s">
        <v>31206</v>
      </c>
      <c r="H14339" s="8" t="s">
        <v>31207</v>
      </c>
    </row>
    <row r="14340" spans="7:8" x14ac:dyDescent="0.25">
      <c r="G14340" s="6" t="s">
        <v>31208</v>
      </c>
      <c r="H14340" s="8" t="s">
        <v>31209</v>
      </c>
    </row>
    <row r="14341" spans="7:8" x14ac:dyDescent="0.25">
      <c r="G14341" s="6" t="s">
        <v>31210</v>
      </c>
      <c r="H14341" s="8" t="s">
        <v>31211</v>
      </c>
    </row>
    <row r="14342" spans="7:8" x14ac:dyDescent="0.25">
      <c r="G14342" s="6" t="s">
        <v>31212</v>
      </c>
      <c r="H14342" s="8" t="s">
        <v>31213</v>
      </c>
    </row>
    <row r="14343" spans="7:8" x14ac:dyDescent="0.25">
      <c r="G14343" s="6" t="s">
        <v>31214</v>
      </c>
      <c r="H14343" s="8" t="s">
        <v>31215</v>
      </c>
    </row>
    <row r="14344" spans="7:8" x14ac:dyDescent="0.25">
      <c r="G14344" s="6" t="s">
        <v>31216</v>
      </c>
      <c r="H14344" s="8" t="s">
        <v>31217</v>
      </c>
    </row>
    <row r="14345" spans="7:8" x14ac:dyDescent="0.25">
      <c r="G14345" s="6" t="s">
        <v>31218</v>
      </c>
      <c r="H14345" s="8" t="s">
        <v>31219</v>
      </c>
    </row>
    <row r="14346" spans="7:8" x14ac:dyDescent="0.25">
      <c r="G14346" s="6" t="s">
        <v>31220</v>
      </c>
      <c r="H14346" s="8" t="s">
        <v>31221</v>
      </c>
    </row>
    <row r="14347" spans="7:8" ht="30" x14ac:dyDescent="0.25">
      <c r="G14347" s="6" t="s">
        <v>31222</v>
      </c>
      <c r="H14347" s="8" t="s">
        <v>31223</v>
      </c>
    </row>
    <row r="14348" spans="7:8" ht="30" x14ac:dyDescent="0.25">
      <c r="G14348" s="6" t="s">
        <v>31224</v>
      </c>
      <c r="H14348" s="8" t="s">
        <v>31225</v>
      </c>
    </row>
    <row r="14349" spans="7:8" x14ac:dyDescent="0.25">
      <c r="G14349" s="6" t="s">
        <v>31226</v>
      </c>
      <c r="H14349" s="8" t="s">
        <v>31227</v>
      </c>
    </row>
    <row r="14350" spans="7:8" ht="30" x14ac:dyDescent="0.25">
      <c r="G14350" s="6" t="s">
        <v>31228</v>
      </c>
      <c r="H14350" s="8" t="s">
        <v>31229</v>
      </c>
    </row>
    <row r="14351" spans="7:8" x14ac:dyDescent="0.25">
      <c r="G14351" s="6" t="s">
        <v>31230</v>
      </c>
      <c r="H14351" s="8" t="s">
        <v>31231</v>
      </c>
    </row>
    <row r="14352" spans="7:8" ht="30" x14ac:dyDescent="0.25">
      <c r="G14352" s="6" t="s">
        <v>31232</v>
      </c>
      <c r="H14352" s="8" t="s">
        <v>31233</v>
      </c>
    </row>
    <row r="14353" spans="7:8" x14ac:dyDescent="0.25">
      <c r="G14353" s="6" t="s">
        <v>31234</v>
      </c>
      <c r="H14353" s="8" t="s">
        <v>31235</v>
      </c>
    </row>
    <row r="14354" spans="7:8" x14ac:dyDescent="0.25">
      <c r="G14354" s="6" t="s">
        <v>31236</v>
      </c>
      <c r="H14354" s="8" t="s">
        <v>31237</v>
      </c>
    </row>
    <row r="14355" spans="7:8" x14ac:dyDescent="0.25">
      <c r="G14355" s="6" t="s">
        <v>31238</v>
      </c>
      <c r="H14355" s="8" t="s">
        <v>31239</v>
      </c>
    </row>
    <row r="14356" spans="7:8" x14ac:dyDescent="0.25">
      <c r="G14356" s="6" t="s">
        <v>31240</v>
      </c>
      <c r="H14356" s="8" t="s">
        <v>31241</v>
      </c>
    </row>
    <row r="14357" spans="7:8" x14ac:dyDescent="0.25">
      <c r="G14357" s="6" t="s">
        <v>31242</v>
      </c>
      <c r="H14357" s="8" t="s">
        <v>31243</v>
      </c>
    </row>
    <row r="14358" spans="7:8" x14ac:dyDescent="0.25">
      <c r="G14358" s="6" t="s">
        <v>31244</v>
      </c>
      <c r="H14358" s="8" t="s">
        <v>31245</v>
      </c>
    </row>
    <row r="14359" spans="7:8" x14ac:dyDescent="0.25">
      <c r="G14359" s="6" t="s">
        <v>31246</v>
      </c>
      <c r="H14359" s="8" t="s">
        <v>31247</v>
      </c>
    </row>
    <row r="14360" spans="7:8" x14ac:dyDescent="0.25">
      <c r="G14360" s="6" t="s">
        <v>31248</v>
      </c>
      <c r="H14360" s="8" t="s">
        <v>31249</v>
      </c>
    </row>
    <row r="14361" spans="7:8" ht="30" x14ac:dyDescent="0.25">
      <c r="G14361" s="6" t="s">
        <v>31250</v>
      </c>
      <c r="H14361" s="8" t="s">
        <v>31251</v>
      </c>
    </row>
    <row r="14362" spans="7:8" ht="30" x14ac:dyDescent="0.25">
      <c r="G14362" s="6" t="s">
        <v>31252</v>
      </c>
      <c r="H14362" s="8" t="s">
        <v>31253</v>
      </c>
    </row>
    <row r="14363" spans="7:8" x14ac:dyDescent="0.25">
      <c r="G14363" s="6" t="s">
        <v>31254</v>
      </c>
      <c r="H14363" s="8" t="s">
        <v>31255</v>
      </c>
    </row>
    <row r="14364" spans="7:8" ht="30" x14ac:dyDescent="0.25">
      <c r="G14364" s="6" t="s">
        <v>31256</v>
      </c>
      <c r="H14364" s="8" t="s">
        <v>31257</v>
      </c>
    </row>
    <row r="14365" spans="7:8" ht="30" x14ac:dyDescent="0.25">
      <c r="G14365" s="6" t="s">
        <v>31258</v>
      </c>
      <c r="H14365" s="8" t="s">
        <v>31259</v>
      </c>
    </row>
    <row r="14366" spans="7:8" x14ac:dyDescent="0.25">
      <c r="G14366" s="6" t="s">
        <v>31260</v>
      </c>
      <c r="H14366" s="8" t="s">
        <v>31261</v>
      </c>
    </row>
    <row r="14367" spans="7:8" ht="30" x14ac:dyDescent="0.25">
      <c r="G14367" s="6" t="s">
        <v>31262</v>
      </c>
      <c r="H14367" s="8" t="s">
        <v>31263</v>
      </c>
    </row>
    <row r="14368" spans="7:8" x14ac:dyDescent="0.25">
      <c r="G14368" s="6" t="s">
        <v>31264</v>
      </c>
      <c r="H14368" s="8" t="s">
        <v>31265</v>
      </c>
    </row>
    <row r="14369" spans="7:8" x14ac:dyDescent="0.25">
      <c r="G14369" s="6" t="s">
        <v>31266</v>
      </c>
      <c r="H14369" s="8" t="s">
        <v>31267</v>
      </c>
    </row>
    <row r="14370" spans="7:8" x14ac:dyDescent="0.25">
      <c r="G14370" s="6" t="s">
        <v>31268</v>
      </c>
      <c r="H14370" s="8" t="s">
        <v>31269</v>
      </c>
    </row>
    <row r="14371" spans="7:8" x14ac:dyDescent="0.25">
      <c r="G14371" s="6" t="s">
        <v>31270</v>
      </c>
      <c r="H14371" s="8" t="s">
        <v>31271</v>
      </c>
    </row>
    <row r="14372" spans="7:8" x14ac:dyDescent="0.25">
      <c r="G14372" s="6" t="s">
        <v>31272</v>
      </c>
      <c r="H14372" s="8" t="s">
        <v>31273</v>
      </c>
    </row>
    <row r="14373" spans="7:8" x14ac:dyDescent="0.25">
      <c r="G14373" s="6" t="s">
        <v>31274</v>
      </c>
      <c r="H14373" s="8" t="s">
        <v>31275</v>
      </c>
    </row>
    <row r="14374" spans="7:8" x14ac:dyDescent="0.25">
      <c r="G14374" s="6" t="s">
        <v>31276</v>
      </c>
      <c r="H14374" s="8" t="s">
        <v>31277</v>
      </c>
    </row>
    <row r="14375" spans="7:8" x14ac:dyDescent="0.25">
      <c r="G14375" s="6" t="s">
        <v>31278</v>
      </c>
      <c r="H14375" s="8" t="s">
        <v>31279</v>
      </c>
    </row>
    <row r="14376" spans="7:8" ht="30" x14ac:dyDescent="0.25">
      <c r="G14376" s="6" t="s">
        <v>31280</v>
      </c>
      <c r="H14376" s="8" t="s">
        <v>31281</v>
      </c>
    </row>
    <row r="14377" spans="7:8" x14ac:dyDescent="0.25">
      <c r="G14377" s="6" t="s">
        <v>31282</v>
      </c>
      <c r="H14377" s="8" t="s">
        <v>31283</v>
      </c>
    </row>
    <row r="14378" spans="7:8" ht="30" x14ac:dyDescent="0.25">
      <c r="G14378" s="6" t="s">
        <v>31284</v>
      </c>
      <c r="H14378" s="8" t="s">
        <v>31285</v>
      </c>
    </row>
    <row r="14379" spans="7:8" x14ac:dyDescent="0.25">
      <c r="G14379" s="6" t="s">
        <v>31286</v>
      </c>
      <c r="H14379" s="8" t="s">
        <v>31287</v>
      </c>
    </row>
    <row r="14380" spans="7:8" x14ac:dyDescent="0.25">
      <c r="G14380" s="6" t="s">
        <v>31288</v>
      </c>
      <c r="H14380" s="8" t="s">
        <v>31289</v>
      </c>
    </row>
    <row r="14381" spans="7:8" x14ac:dyDescent="0.25">
      <c r="G14381" s="6" t="s">
        <v>31290</v>
      </c>
      <c r="H14381" s="8" t="s">
        <v>31291</v>
      </c>
    </row>
    <row r="14382" spans="7:8" x14ac:dyDescent="0.25">
      <c r="G14382" s="6" t="s">
        <v>31292</v>
      </c>
      <c r="H14382" s="8" t="s">
        <v>31293</v>
      </c>
    </row>
    <row r="14383" spans="7:8" x14ac:dyDescent="0.25">
      <c r="G14383" s="6" t="s">
        <v>31294</v>
      </c>
      <c r="H14383" s="8" t="s">
        <v>31295</v>
      </c>
    </row>
    <row r="14384" spans="7:8" x14ac:dyDescent="0.25">
      <c r="G14384" s="6" t="s">
        <v>31296</v>
      </c>
      <c r="H14384" s="8" t="s">
        <v>31297</v>
      </c>
    </row>
    <row r="14385" spans="7:8" x14ac:dyDescent="0.25">
      <c r="G14385" s="6" t="s">
        <v>31298</v>
      </c>
      <c r="H14385" s="8" t="s">
        <v>31299</v>
      </c>
    </row>
    <row r="14386" spans="7:8" x14ac:dyDescent="0.25">
      <c r="G14386" s="6" t="s">
        <v>31300</v>
      </c>
      <c r="H14386" s="8" t="s">
        <v>31301</v>
      </c>
    </row>
    <row r="14387" spans="7:8" x14ac:dyDescent="0.25">
      <c r="G14387" s="6" t="s">
        <v>31302</v>
      </c>
      <c r="H14387" s="8" t="s">
        <v>31303</v>
      </c>
    </row>
    <row r="14388" spans="7:8" x14ac:dyDescent="0.25">
      <c r="G14388" s="6" t="s">
        <v>31304</v>
      </c>
      <c r="H14388" s="8" t="s">
        <v>31305</v>
      </c>
    </row>
    <row r="14389" spans="7:8" x14ac:dyDescent="0.25">
      <c r="G14389" s="6" t="s">
        <v>31306</v>
      </c>
      <c r="H14389" s="8" t="s">
        <v>31307</v>
      </c>
    </row>
    <row r="14390" spans="7:8" x14ac:dyDescent="0.25">
      <c r="G14390" s="6" t="s">
        <v>31308</v>
      </c>
      <c r="H14390" s="8" t="s">
        <v>31309</v>
      </c>
    </row>
    <row r="14391" spans="7:8" x14ac:dyDescent="0.25">
      <c r="G14391" s="6" t="s">
        <v>31310</v>
      </c>
      <c r="H14391" s="8" t="s">
        <v>31311</v>
      </c>
    </row>
    <row r="14392" spans="7:8" x14ac:dyDescent="0.25">
      <c r="G14392" s="6" t="s">
        <v>31312</v>
      </c>
      <c r="H14392" s="8" t="s">
        <v>31313</v>
      </c>
    </row>
    <row r="14393" spans="7:8" x14ac:dyDescent="0.25">
      <c r="G14393" s="6" t="s">
        <v>31314</v>
      </c>
      <c r="H14393" s="8" t="s">
        <v>31315</v>
      </c>
    </row>
    <row r="14394" spans="7:8" x14ac:dyDescent="0.25">
      <c r="G14394" s="6" t="s">
        <v>31316</v>
      </c>
      <c r="H14394" s="8" t="s">
        <v>31317</v>
      </c>
    </row>
    <row r="14395" spans="7:8" ht="30" x14ac:dyDescent="0.25">
      <c r="G14395" s="6" t="s">
        <v>31318</v>
      </c>
      <c r="H14395" s="8" t="s">
        <v>31319</v>
      </c>
    </row>
    <row r="14396" spans="7:8" ht="30" x14ac:dyDescent="0.25">
      <c r="G14396" s="6" t="s">
        <v>31320</v>
      </c>
      <c r="H14396" s="8" t="s">
        <v>31321</v>
      </c>
    </row>
    <row r="14397" spans="7:8" x14ac:dyDescent="0.25">
      <c r="G14397" s="6" t="s">
        <v>31322</v>
      </c>
      <c r="H14397" s="8" t="s">
        <v>31323</v>
      </c>
    </row>
    <row r="14398" spans="7:8" ht="30" x14ac:dyDescent="0.25">
      <c r="G14398" s="6" t="s">
        <v>31324</v>
      </c>
      <c r="H14398" s="8" t="s">
        <v>31325</v>
      </c>
    </row>
    <row r="14399" spans="7:8" x14ac:dyDescent="0.25">
      <c r="G14399" s="6" t="s">
        <v>31326</v>
      </c>
      <c r="H14399" s="8" t="s">
        <v>31327</v>
      </c>
    </row>
    <row r="14400" spans="7:8" x14ac:dyDescent="0.25">
      <c r="G14400" s="6" t="s">
        <v>31328</v>
      </c>
      <c r="H14400" s="8" t="s">
        <v>31329</v>
      </c>
    </row>
    <row r="14401" spans="7:8" x14ac:dyDescent="0.25">
      <c r="G14401" s="6" t="s">
        <v>31330</v>
      </c>
      <c r="H14401" s="8" t="s">
        <v>31331</v>
      </c>
    </row>
    <row r="14402" spans="7:8" x14ac:dyDescent="0.25">
      <c r="G14402" s="6" t="s">
        <v>31332</v>
      </c>
      <c r="H14402" s="8" t="s">
        <v>31333</v>
      </c>
    </row>
    <row r="14403" spans="7:8" x14ac:dyDescent="0.25">
      <c r="G14403" s="6" t="s">
        <v>31334</v>
      </c>
      <c r="H14403" s="8" t="s">
        <v>31335</v>
      </c>
    </row>
    <row r="14404" spans="7:8" x14ac:dyDescent="0.25">
      <c r="G14404" s="6" t="s">
        <v>31336</v>
      </c>
      <c r="H14404" s="8" t="s">
        <v>31337</v>
      </c>
    </row>
    <row r="14405" spans="7:8" x14ac:dyDescent="0.25">
      <c r="G14405" s="6" t="s">
        <v>31338</v>
      </c>
      <c r="H14405" s="8" t="s">
        <v>31339</v>
      </c>
    </row>
    <row r="14406" spans="7:8" x14ac:dyDescent="0.25">
      <c r="G14406" s="6" t="s">
        <v>31340</v>
      </c>
      <c r="H14406" s="8" t="s">
        <v>31341</v>
      </c>
    </row>
    <row r="14407" spans="7:8" x14ac:dyDescent="0.25">
      <c r="G14407" s="6" t="s">
        <v>31342</v>
      </c>
      <c r="H14407" s="8" t="s">
        <v>31343</v>
      </c>
    </row>
    <row r="14408" spans="7:8" x14ac:dyDescent="0.25">
      <c r="G14408" s="6" t="s">
        <v>31344</v>
      </c>
      <c r="H14408" s="8" t="s">
        <v>31345</v>
      </c>
    </row>
    <row r="14409" spans="7:8" x14ac:dyDescent="0.25">
      <c r="G14409" s="6" t="s">
        <v>31346</v>
      </c>
      <c r="H14409" s="8" t="s">
        <v>31347</v>
      </c>
    </row>
    <row r="14410" spans="7:8" ht="30" x14ac:dyDescent="0.25">
      <c r="G14410" s="6" t="s">
        <v>31348</v>
      </c>
      <c r="H14410" s="8" t="s">
        <v>31349</v>
      </c>
    </row>
    <row r="14411" spans="7:8" x14ac:dyDescent="0.25">
      <c r="G14411" s="6" t="s">
        <v>31350</v>
      </c>
      <c r="H14411" s="8" t="s">
        <v>31351</v>
      </c>
    </row>
    <row r="14412" spans="7:8" ht="30" x14ac:dyDescent="0.25">
      <c r="G14412" s="6" t="s">
        <v>31352</v>
      </c>
      <c r="H14412" s="8" t="s">
        <v>31353</v>
      </c>
    </row>
    <row r="14413" spans="7:8" ht="30" x14ac:dyDescent="0.25">
      <c r="G14413" s="6" t="s">
        <v>31354</v>
      </c>
      <c r="H14413" s="8" t="s">
        <v>31355</v>
      </c>
    </row>
    <row r="14414" spans="7:8" x14ac:dyDescent="0.25">
      <c r="G14414" s="6" t="s">
        <v>31356</v>
      </c>
      <c r="H14414" s="8" t="s">
        <v>31357</v>
      </c>
    </row>
    <row r="14415" spans="7:8" ht="30" x14ac:dyDescent="0.25">
      <c r="G14415" s="6" t="s">
        <v>31358</v>
      </c>
      <c r="H14415" s="8" t="s">
        <v>31359</v>
      </c>
    </row>
    <row r="14416" spans="7:8" x14ac:dyDescent="0.25">
      <c r="G14416" s="6" t="s">
        <v>31360</v>
      </c>
      <c r="H14416" s="8" t="s">
        <v>31361</v>
      </c>
    </row>
    <row r="14417" spans="7:8" x14ac:dyDescent="0.25">
      <c r="G14417" s="6" t="s">
        <v>31362</v>
      </c>
      <c r="H14417" s="8" t="s">
        <v>31363</v>
      </c>
    </row>
    <row r="14418" spans="7:8" x14ac:dyDescent="0.25">
      <c r="G14418" s="6" t="s">
        <v>31364</v>
      </c>
      <c r="H14418" s="8" t="s">
        <v>31365</v>
      </c>
    </row>
    <row r="14419" spans="7:8" x14ac:dyDescent="0.25">
      <c r="G14419" s="6" t="s">
        <v>31366</v>
      </c>
      <c r="H14419" s="8" t="s">
        <v>31367</v>
      </c>
    </row>
    <row r="14420" spans="7:8" x14ac:dyDescent="0.25">
      <c r="G14420" s="6" t="s">
        <v>31368</v>
      </c>
      <c r="H14420" s="8" t="s">
        <v>31369</v>
      </c>
    </row>
    <row r="14421" spans="7:8" x14ac:dyDescent="0.25">
      <c r="G14421" s="6" t="s">
        <v>31370</v>
      </c>
      <c r="H14421" s="8" t="s">
        <v>31371</v>
      </c>
    </row>
    <row r="14422" spans="7:8" x14ac:dyDescent="0.25">
      <c r="G14422" s="6" t="s">
        <v>31372</v>
      </c>
      <c r="H14422" s="8" t="s">
        <v>31373</v>
      </c>
    </row>
    <row r="14423" spans="7:8" x14ac:dyDescent="0.25">
      <c r="G14423" s="6" t="s">
        <v>31374</v>
      </c>
      <c r="H14423" s="8" t="s">
        <v>31375</v>
      </c>
    </row>
    <row r="14424" spans="7:8" x14ac:dyDescent="0.25">
      <c r="G14424" s="6" t="s">
        <v>31376</v>
      </c>
      <c r="H14424" s="8" t="s">
        <v>31377</v>
      </c>
    </row>
    <row r="14425" spans="7:8" x14ac:dyDescent="0.25">
      <c r="G14425" s="6" t="s">
        <v>31378</v>
      </c>
      <c r="H14425" s="8" t="s">
        <v>31379</v>
      </c>
    </row>
    <row r="14426" spans="7:8" x14ac:dyDescent="0.25">
      <c r="G14426" s="6" t="s">
        <v>31380</v>
      </c>
      <c r="H14426" s="8" t="s">
        <v>31381</v>
      </c>
    </row>
    <row r="14427" spans="7:8" ht="30" x14ac:dyDescent="0.25">
      <c r="G14427" s="6" t="s">
        <v>31382</v>
      </c>
      <c r="H14427" s="8" t="s">
        <v>31383</v>
      </c>
    </row>
    <row r="14428" spans="7:8" x14ac:dyDescent="0.25">
      <c r="G14428" s="6" t="s">
        <v>31384</v>
      </c>
      <c r="H14428" s="8" t="s">
        <v>31385</v>
      </c>
    </row>
    <row r="14429" spans="7:8" ht="30" x14ac:dyDescent="0.25">
      <c r="G14429" s="6" t="s">
        <v>31386</v>
      </c>
      <c r="H14429" s="8" t="s">
        <v>31387</v>
      </c>
    </row>
    <row r="14430" spans="7:8" ht="30" x14ac:dyDescent="0.25">
      <c r="G14430" s="6" t="s">
        <v>31388</v>
      </c>
      <c r="H14430" s="8" t="s">
        <v>31389</v>
      </c>
    </row>
    <row r="14431" spans="7:8" x14ac:dyDescent="0.25">
      <c r="G14431" s="6" t="s">
        <v>31390</v>
      </c>
      <c r="H14431" s="8" t="s">
        <v>31391</v>
      </c>
    </row>
    <row r="14432" spans="7:8" ht="30" x14ac:dyDescent="0.25">
      <c r="G14432" s="6" t="s">
        <v>31392</v>
      </c>
      <c r="H14432" s="8" t="s">
        <v>31393</v>
      </c>
    </row>
    <row r="14433" spans="7:8" x14ac:dyDescent="0.25">
      <c r="G14433" s="6" t="s">
        <v>31394</v>
      </c>
      <c r="H14433" s="8" t="s">
        <v>31395</v>
      </c>
    </row>
    <row r="14434" spans="7:8" x14ac:dyDescent="0.25">
      <c r="G14434" s="6" t="s">
        <v>31396</v>
      </c>
      <c r="H14434" s="8" t="s">
        <v>31397</v>
      </c>
    </row>
    <row r="14435" spans="7:8" x14ac:dyDescent="0.25">
      <c r="G14435" s="6" t="s">
        <v>31398</v>
      </c>
      <c r="H14435" s="8" t="s">
        <v>31399</v>
      </c>
    </row>
    <row r="14436" spans="7:8" x14ac:dyDescent="0.25">
      <c r="G14436" s="6" t="s">
        <v>31400</v>
      </c>
      <c r="H14436" s="8" t="s">
        <v>31401</v>
      </c>
    </row>
    <row r="14437" spans="7:8" x14ac:dyDescent="0.25">
      <c r="G14437" s="6" t="s">
        <v>31402</v>
      </c>
      <c r="H14437" s="8" t="s">
        <v>31403</v>
      </c>
    </row>
    <row r="14438" spans="7:8" x14ac:dyDescent="0.25">
      <c r="G14438" s="6" t="s">
        <v>31404</v>
      </c>
      <c r="H14438" s="8" t="s">
        <v>31405</v>
      </c>
    </row>
    <row r="14439" spans="7:8" x14ac:dyDescent="0.25">
      <c r="G14439" s="6" t="s">
        <v>31406</v>
      </c>
      <c r="H14439" s="8" t="s">
        <v>31407</v>
      </c>
    </row>
    <row r="14440" spans="7:8" x14ac:dyDescent="0.25">
      <c r="G14440" s="6" t="s">
        <v>31408</v>
      </c>
      <c r="H14440" s="8" t="s">
        <v>31409</v>
      </c>
    </row>
    <row r="14441" spans="7:8" x14ac:dyDescent="0.25">
      <c r="G14441" s="6" t="s">
        <v>31410</v>
      </c>
      <c r="H14441" s="8" t="s">
        <v>31411</v>
      </c>
    </row>
    <row r="14442" spans="7:8" x14ac:dyDescent="0.25">
      <c r="G14442" s="6" t="s">
        <v>31412</v>
      </c>
      <c r="H14442" s="8" t="s">
        <v>31413</v>
      </c>
    </row>
    <row r="14443" spans="7:8" x14ac:dyDescent="0.25">
      <c r="G14443" s="6" t="s">
        <v>31414</v>
      </c>
      <c r="H14443" s="8" t="s">
        <v>31415</v>
      </c>
    </row>
    <row r="14444" spans="7:8" ht="30" x14ac:dyDescent="0.25">
      <c r="G14444" s="6" t="s">
        <v>31416</v>
      </c>
      <c r="H14444" s="8" t="s">
        <v>31417</v>
      </c>
    </row>
    <row r="14445" spans="7:8" x14ac:dyDescent="0.25">
      <c r="G14445" s="6" t="s">
        <v>31418</v>
      </c>
      <c r="H14445" s="8" t="s">
        <v>31419</v>
      </c>
    </row>
    <row r="14446" spans="7:8" ht="30" x14ac:dyDescent="0.25">
      <c r="G14446" s="6" t="s">
        <v>31420</v>
      </c>
      <c r="H14446" s="8" t="s">
        <v>31421</v>
      </c>
    </row>
    <row r="14447" spans="7:8" ht="30" x14ac:dyDescent="0.25">
      <c r="G14447" s="6" t="s">
        <v>31422</v>
      </c>
      <c r="H14447" s="8" t="s">
        <v>31423</v>
      </c>
    </row>
    <row r="14448" spans="7:8" x14ac:dyDescent="0.25">
      <c r="G14448" s="6" t="s">
        <v>31424</v>
      </c>
      <c r="H14448" s="8" t="s">
        <v>31425</v>
      </c>
    </row>
    <row r="14449" spans="7:8" ht="30" x14ac:dyDescent="0.25">
      <c r="G14449" s="6" t="s">
        <v>31426</v>
      </c>
      <c r="H14449" s="8" t="s">
        <v>31427</v>
      </c>
    </row>
    <row r="14450" spans="7:8" x14ac:dyDescent="0.25">
      <c r="G14450" s="6" t="s">
        <v>31428</v>
      </c>
      <c r="H14450" s="8" t="s">
        <v>31429</v>
      </c>
    </row>
    <row r="14451" spans="7:8" x14ac:dyDescent="0.25">
      <c r="G14451" s="6" t="s">
        <v>31430</v>
      </c>
      <c r="H14451" s="8" t="s">
        <v>31431</v>
      </c>
    </row>
    <row r="14452" spans="7:8" x14ac:dyDescent="0.25">
      <c r="G14452" s="6" t="s">
        <v>31432</v>
      </c>
      <c r="H14452" s="8" t="s">
        <v>31433</v>
      </c>
    </row>
    <row r="14453" spans="7:8" x14ac:dyDescent="0.25">
      <c r="G14453" s="6" t="s">
        <v>31434</v>
      </c>
      <c r="H14453" s="8" t="s">
        <v>31435</v>
      </c>
    </row>
    <row r="14454" spans="7:8" x14ac:dyDescent="0.25">
      <c r="G14454" s="6" t="s">
        <v>31436</v>
      </c>
      <c r="H14454" s="8" t="s">
        <v>31437</v>
      </c>
    </row>
    <row r="14455" spans="7:8" x14ac:dyDescent="0.25">
      <c r="G14455" s="6" t="s">
        <v>31438</v>
      </c>
      <c r="H14455" s="8" t="s">
        <v>31439</v>
      </c>
    </row>
    <row r="14456" spans="7:8" x14ac:dyDescent="0.25">
      <c r="G14456" s="6" t="s">
        <v>31440</v>
      </c>
      <c r="H14456" s="8" t="s">
        <v>31441</v>
      </c>
    </row>
    <row r="14457" spans="7:8" x14ac:dyDescent="0.25">
      <c r="G14457" s="6" t="s">
        <v>31442</v>
      </c>
      <c r="H14457" s="8" t="s">
        <v>31443</v>
      </c>
    </row>
    <row r="14458" spans="7:8" x14ac:dyDescent="0.25">
      <c r="G14458" s="6" t="s">
        <v>31444</v>
      </c>
      <c r="H14458" s="8" t="s">
        <v>31445</v>
      </c>
    </row>
    <row r="14459" spans="7:8" x14ac:dyDescent="0.25">
      <c r="G14459" s="6" t="s">
        <v>31446</v>
      </c>
      <c r="H14459" s="8" t="s">
        <v>31447</v>
      </c>
    </row>
    <row r="14460" spans="7:8" x14ac:dyDescent="0.25">
      <c r="G14460" s="6" t="s">
        <v>31448</v>
      </c>
      <c r="H14460" s="8" t="s">
        <v>31449</v>
      </c>
    </row>
    <row r="14461" spans="7:8" x14ac:dyDescent="0.25">
      <c r="G14461" s="6" t="s">
        <v>31450</v>
      </c>
      <c r="H14461" s="8" t="s">
        <v>31451</v>
      </c>
    </row>
    <row r="14462" spans="7:8" ht="30" x14ac:dyDescent="0.25">
      <c r="G14462" s="6" t="s">
        <v>31452</v>
      </c>
      <c r="H14462" s="8" t="s">
        <v>31453</v>
      </c>
    </row>
    <row r="14463" spans="7:8" ht="30" x14ac:dyDescent="0.25">
      <c r="G14463" s="6" t="s">
        <v>31454</v>
      </c>
      <c r="H14463" s="8" t="s">
        <v>31455</v>
      </c>
    </row>
    <row r="14464" spans="7:8" ht="30" x14ac:dyDescent="0.25">
      <c r="G14464" s="6" t="s">
        <v>31456</v>
      </c>
      <c r="H14464" s="8" t="s">
        <v>31457</v>
      </c>
    </row>
    <row r="14465" spans="7:8" ht="30" x14ac:dyDescent="0.25">
      <c r="G14465" s="6" t="s">
        <v>31458</v>
      </c>
      <c r="H14465" s="8" t="s">
        <v>31459</v>
      </c>
    </row>
    <row r="14466" spans="7:8" ht="30" x14ac:dyDescent="0.25">
      <c r="G14466" s="6" t="s">
        <v>31460</v>
      </c>
      <c r="H14466" s="8" t="s">
        <v>31461</v>
      </c>
    </row>
    <row r="14467" spans="7:8" ht="30" x14ac:dyDescent="0.25">
      <c r="G14467" s="6" t="s">
        <v>31462</v>
      </c>
      <c r="H14467" s="8" t="s">
        <v>31463</v>
      </c>
    </row>
    <row r="14468" spans="7:8" x14ac:dyDescent="0.25">
      <c r="G14468" s="6" t="s">
        <v>31464</v>
      </c>
      <c r="H14468" s="8" t="s">
        <v>31465</v>
      </c>
    </row>
    <row r="14469" spans="7:8" ht="30" x14ac:dyDescent="0.25">
      <c r="G14469" s="6" t="s">
        <v>31466</v>
      </c>
      <c r="H14469" s="8" t="s">
        <v>31467</v>
      </c>
    </row>
    <row r="14470" spans="7:8" ht="30" x14ac:dyDescent="0.25">
      <c r="G14470" s="6" t="s">
        <v>31468</v>
      </c>
      <c r="H14470" s="8" t="s">
        <v>31469</v>
      </c>
    </row>
    <row r="14471" spans="7:8" ht="30" x14ac:dyDescent="0.25">
      <c r="G14471" s="6" t="s">
        <v>31470</v>
      </c>
      <c r="H14471" s="8" t="s">
        <v>31461</v>
      </c>
    </row>
    <row r="14472" spans="7:8" ht="30" x14ac:dyDescent="0.25">
      <c r="G14472" s="6" t="s">
        <v>31471</v>
      </c>
      <c r="H14472" s="8" t="s">
        <v>31472</v>
      </c>
    </row>
    <row r="14473" spans="7:8" ht="30" x14ac:dyDescent="0.25">
      <c r="G14473" s="6" t="s">
        <v>31473</v>
      </c>
      <c r="H14473" s="8" t="s">
        <v>31474</v>
      </c>
    </row>
    <row r="14474" spans="7:8" x14ac:dyDescent="0.25">
      <c r="G14474" s="6" t="s">
        <v>31475</v>
      </c>
      <c r="H14474" s="8" t="s">
        <v>31476</v>
      </c>
    </row>
    <row r="14475" spans="7:8" x14ac:dyDescent="0.25">
      <c r="G14475" s="6" t="s">
        <v>31477</v>
      </c>
      <c r="H14475" s="8" t="s">
        <v>31478</v>
      </c>
    </row>
    <row r="14476" spans="7:8" x14ac:dyDescent="0.25">
      <c r="G14476" s="6" t="s">
        <v>31479</v>
      </c>
      <c r="H14476" s="8" t="s">
        <v>31480</v>
      </c>
    </row>
    <row r="14477" spans="7:8" x14ac:dyDescent="0.25">
      <c r="G14477" s="6" t="s">
        <v>31481</v>
      </c>
      <c r="H14477" s="8" t="s">
        <v>31482</v>
      </c>
    </row>
    <row r="14478" spans="7:8" x14ac:dyDescent="0.25">
      <c r="G14478" s="6" t="s">
        <v>31483</v>
      </c>
      <c r="H14478" s="8" t="s">
        <v>31484</v>
      </c>
    </row>
    <row r="14479" spans="7:8" x14ac:dyDescent="0.25">
      <c r="G14479" s="6" t="s">
        <v>31485</v>
      </c>
      <c r="H14479" s="8" t="s">
        <v>31486</v>
      </c>
    </row>
    <row r="14480" spans="7:8" x14ac:dyDescent="0.25">
      <c r="G14480" s="6" t="s">
        <v>31487</v>
      </c>
      <c r="H14480" s="8" t="s">
        <v>31488</v>
      </c>
    </row>
    <row r="14481" spans="7:8" x14ac:dyDescent="0.25">
      <c r="G14481" s="6" t="s">
        <v>31489</v>
      </c>
      <c r="H14481" s="8" t="s">
        <v>31490</v>
      </c>
    </row>
    <row r="14482" spans="7:8" x14ac:dyDescent="0.25">
      <c r="G14482" s="6" t="s">
        <v>31491</v>
      </c>
      <c r="H14482" s="8" t="s">
        <v>31492</v>
      </c>
    </row>
    <row r="14483" spans="7:8" x14ac:dyDescent="0.25">
      <c r="G14483" s="6" t="s">
        <v>31493</v>
      </c>
      <c r="H14483" s="8" t="s">
        <v>31494</v>
      </c>
    </row>
    <row r="14484" spans="7:8" x14ac:dyDescent="0.25">
      <c r="G14484" s="6" t="s">
        <v>31495</v>
      </c>
      <c r="H14484" s="8" t="s">
        <v>31496</v>
      </c>
    </row>
    <row r="14485" spans="7:8" x14ac:dyDescent="0.25">
      <c r="G14485" s="6" t="s">
        <v>31497</v>
      </c>
      <c r="H14485" s="8" t="s">
        <v>31498</v>
      </c>
    </row>
    <row r="14486" spans="7:8" x14ac:dyDescent="0.25">
      <c r="G14486" s="6" t="s">
        <v>31499</v>
      </c>
      <c r="H14486" s="8" t="s">
        <v>31500</v>
      </c>
    </row>
    <row r="14487" spans="7:8" x14ac:dyDescent="0.25">
      <c r="G14487" s="6" t="s">
        <v>31501</v>
      </c>
      <c r="H14487" s="8" t="s">
        <v>31502</v>
      </c>
    </row>
    <row r="14488" spans="7:8" x14ac:dyDescent="0.25">
      <c r="G14488" s="6" t="s">
        <v>31503</v>
      </c>
      <c r="H14488" s="8" t="s">
        <v>31504</v>
      </c>
    </row>
    <row r="14489" spans="7:8" x14ac:dyDescent="0.25">
      <c r="G14489" s="6" t="s">
        <v>31505</v>
      </c>
      <c r="H14489" s="8" t="s">
        <v>31506</v>
      </c>
    </row>
    <row r="14490" spans="7:8" x14ac:dyDescent="0.25">
      <c r="G14490" s="6" t="s">
        <v>31507</v>
      </c>
      <c r="H14490" s="8" t="s">
        <v>31508</v>
      </c>
    </row>
    <row r="14491" spans="7:8" x14ac:dyDescent="0.25">
      <c r="G14491" s="6" t="s">
        <v>31509</v>
      </c>
      <c r="H14491" s="8" t="s">
        <v>31510</v>
      </c>
    </row>
    <row r="14492" spans="7:8" x14ac:dyDescent="0.25">
      <c r="G14492" s="6" t="s">
        <v>31511</v>
      </c>
      <c r="H14492" s="8" t="s">
        <v>31512</v>
      </c>
    </row>
    <row r="14493" spans="7:8" x14ac:dyDescent="0.25">
      <c r="G14493" s="6" t="s">
        <v>31513</v>
      </c>
      <c r="H14493" s="8" t="s">
        <v>31514</v>
      </c>
    </row>
    <row r="14494" spans="7:8" x14ac:dyDescent="0.25">
      <c r="G14494" s="6" t="s">
        <v>31515</v>
      </c>
      <c r="H14494" s="8" t="s">
        <v>31516</v>
      </c>
    </row>
    <row r="14495" spans="7:8" x14ac:dyDescent="0.25">
      <c r="G14495" s="6" t="s">
        <v>31517</v>
      </c>
      <c r="H14495" s="8" t="s">
        <v>31518</v>
      </c>
    </row>
    <row r="14496" spans="7:8" x14ac:dyDescent="0.25">
      <c r="G14496" s="6" t="s">
        <v>31519</v>
      </c>
      <c r="H14496" s="8" t="s">
        <v>31520</v>
      </c>
    </row>
    <row r="14497" spans="7:8" x14ac:dyDescent="0.25">
      <c r="G14497" s="6" t="s">
        <v>31521</v>
      </c>
      <c r="H14497" s="8" t="s">
        <v>31522</v>
      </c>
    </row>
    <row r="14498" spans="7:8" x14ac:dyDescent="0.25">
      <c r="G14498" s="6" t="s">
        <v>31523</v>
      </c>
      <c r="H14498" s="8" t="s">
        <v>31524</v>
      </c>
    </row>
    <row r="14499" spans="7:8" x14ac:dyDescent="0.25">
      <c r="G14499" s="6" t="s">
        <v>31525</v>
      </c>
      <c r="H14499" s="8" t="s">
        <v>31526</v>
      </c>
    </row>
    <row r="14500" spans="7:8" x14ac:dyDescent="0.25">
      <c r="G14500" s="6" t="s">
        <v>31527</v>
      </c>
      <c r="H14500" s="8" t="s">
        <v>31528</v>
      </c>
    </row>
    <row r="14501" spans="7:8" x14ac:dyDescent="0.25">
      <c r="G14501" s="6" t="s">
        <v>31529</v>
      </c>
      <c r="H14501" s="8" t="s">
        <v>31530</v>
      </c>
    </row>
    <row r="14502" spans="7:8" x14ac:dyDescent="0.25">
      <c r="G14502" s="6" t="s">
        <v>31531</v>
      </c>
      <c r="H14502" s="8" t="s">
        <v>31532</v>
      </c>
    </row>
    <row r="14503" spans="7:8" x14ac:dyDescent="0.25">
      <c r="G14503" s="6" t="s">
        <v>31533</v>
      </c>
      <c r="H14503" s="8" t="s">
        <v>31534</v>
      </c>
    </row>
    <row r="14504" spans="7:8" x14ac:dyDescent="0.25">
      <c r="G14504" s="6" t="s">
        <v>31535</v>
      </c>
      <c r="H14504" s="8" t="s">
        <v>31536</v>
      </c>
    </row>
    <row r="14505" spans="7:8" x14ac:dyDescent="0.25">
      <c r="G14505" s="6" t="s">
        <v>31537</v>
      </c>
      <c r="H14505" s="8" t="s">
        <v>31538</v>
      </c>
    </row>
    <row r="14506" spans="7:8" x14ac:dyDescent="0.25">
      <c r="G14506" s="6" t="s">
        <v>31539</v>
      </c>
      <c r="H14506" s="8" t="s">
        <v>31540</v>
      </c>
    </row>
    <row r="14507" spans="7:8" x14ac:dyDescent="0.25">
      <c r="G14507" s="6" t="s">
        <v>31541</v>
      </c>
      <c r="H14507" s="8" t="s">
        <v>31542</v>
      </c>
    </row>
    <row r="14508" spans="7:8" x14ac:dyDescent="0.25">
      <c r="G14508" s="6" t="s">
        <v>31543</v>
      </c>
      <c r="H14508" s="8" t="s">
        <v>31544</v>
      </c>
    </row>
    <row r="14509" spans="7:8" x14ac:dyDescent="0.25">
      <c r="G14509" s="6" t="s">
        <v>31545</v>
      </c>
      <c r="H14509" s="8" t="s">
        <v>31546</v>
      </c>
    </row>
    <row r="14510" spans="7:8" x14ac:dyDescent="0.25">
      <c r="G14510" s="6" t="s">
        <v>31547</v>
      </c>
      <c r="H14510" s="8" t="s">
        <v>31548</v>
      </c>
    </row>
    <row r="14511" spans="7:8" x14ac:dyDescent="0.25">
      <c r="G14511" s="6" t="s">
        <v>31549</v>
      </c>
      <c r="H14511" s="8" t="s">
        <v>31550</v>
      </c>
    </row>
    <row r="14512" spans="7:8" x14ac:dyDescent="0.25">
      <c r="G14512" s="6" t="s">
        <v>31551</v>
      </c>
      <c r="H14512" s="8" t="s">
        <v>31552</v>
      </c>
    </row>
    <row r="14513" spans="7:8" x14ac:dyDescent="0.25">
      <c r="G14513" s="6" t="s">
        <v>31553</v>
      </c>
      <c r="H14513" s="8" t="s">
        <v>31554</v>
      </c>
    </row>
    <row r="14514" spans="7:8" x14ac:dyDescent="0.25">
      <c r="G14514" s="6" t="s">
        <v>31555</v>
      </c>
      <c r="H14514" s="8" t="s">
        <v>31556</v>
      </c>
    </row>
    <row r="14515" spans="7:8" x14ac:dyDescent="0.25">
      <c r="G14515" s="6" t="s">
        <v>31557</v>
      </c>
      <c r="H14515" s="8" t="s">
        <v>31558</v>
      </c>
    </row>
    <row r="14516" spans="7:8" x14ac:dyDescent="0.25">
      <c r="G14516" s="6" t="s">
        <v>31559</v>
      </c>
      <c r="H14516" s="8" t="s">
        <v>31560</v>
      </c>
    </row>
    <row r="14517" spans="7:8" x14ac:dyDescent="0.25">
      <c r="G14517" s="6" t="s">
        <v>31561</v>
      </c>
      <c r="H14517" s="8" t="s">
        <v>31562</v>
      </c>
    </row>
    <row r="14518" spans="7:8" x14ac:dyDescent="0.25">
      <c r="G14518" s="6" t="s">
        <v>31563</v>
      </c>
      <c r="H14518" s="8" t="s">
        <v>31564</v>
      </c>
    </row>
    <row r="14519" spans="7:8" x14ac:dyDescent="0.25">
      <c r="G14519" s="6" t="s">
        <v>31565</v>
      </c>
      <c r="H14519" s="8" t="s">
        <v>31566</v>
      </c>
    </row>
    <row r="14520" spans="7:8" x14ac:dyDescent="0.25">
      <c r="G14520" s="6" t="s">
        <v>31567</v>
      </c>
      <c r="H14520" s="8" t="s">
        <v>31568</v>
      </c>
    </row>
    <row r="14521" spans="7:8" x14ac:dyDescent="0.25">
      <c r="G14521" s="6" t="s">
        <v>31569</v>
      </c>
      <c r="H14521" s="8" t="s">
        <v>31570</v>
      </c>
    </row>
    <row r="14522" spans="7:8" x14ac:dyDescent="0.25">
      <c r="G14522" s="6" t="s">
        <v>31571</v>
      </c>
      <c r="H14522" s="8" t="s">
        <v>31572</v>
      </c>
    </row>
    <row r="14523" spans="7:8" x14ac:dyDescent="0.25">
      <c r="G14523" s="6" t="s">
        <v>31573</v>
      </c>
      <c r="H14523" s="8" t="s">
        <v>31574</v>
      </c>
    </row>
    <row r="14524" spans="7:8" x14ac:dyDescent="0.25">
      <c r="G14524" s="6" t="s">
        <v>31575</v>
      </c>
      <c r="H14524" s="8" t="s">
        <v>31576</v>
      </c>
    </row>
    <row r="14525" spans="7:8" x14ac:dyDescent="0.25">
      <c r="G14525" s="6" t="s">
        <v>31577</v>
      </c>
      <c r="H14525" s="8" t="s">
        <v>31578</v>
      </c>
    </row>
    <row r="14526" spans="7:8" x14ac:dyDescent="0.25">
      <c r="G14526" s="6" t="s">
        <v>31579</v>
      </c>
      <c r="H14526" s="8" t="s">
        <v>31580</v>
      </c>
    </row>
    <row r="14527" spans="7:8" x14ac:dyDescent="0.25">
      <c r="G14527" s="6" t="s">
        <v>31581</v>
      </c>
      <c r="H14527" s="8" t="s">
        <v>31582</v>
      </c>
    </row>
    <row r="14528" spans="7:8" x14ac:dyDescent="0.25">
      <c r="G14528" s="6" t="s">
        <v>31583</v>
      </c>
      <c r="H14528" s="8" t="s">
        <v>31584</v>
      </c>
    </row>
    <row r="14529" spans="7:8" ht="30" x14ac:dyDescent="0.25">
      <c r="G14529" s="6" t="s">
        <v>31585</v>
      </c>
      <c r="H14529" s="8" t="s">
        <v>31586</v>
      </c>
    </row>
    <row r="14530" spans="7:8" ht="30" x14ac:dyDescent="0.25">
      <c r="G14530" s="6" t="s">
        <v>31587</v>
      </c>
      <c r="H14530" s="8" t="s">
        <v>31588</v>
      </c>
    </row>
    <row r="14531" spans="7:8" ht="30" x14ac:dyDescent="0.25">
      <c r="G14531" s="6" t="s">
        <v>31589</v>
      </c>
      <c r="H14531" s="8" t="s">
        <v>31590</v>
      </c>
    </row>
    <row r="14532" spans="7:8" ht="30" x14ac:dyDescent="0.25">
      <c r="G14532" s="6" t="s">
        <v>31591</v>
      </c>
      <c r="H14532" s="8" t="s">
        <v>31592</v>
      </c>
    </row>
    <row r="14533" spans="7:8" ht="30" x14ac:dyDescent="0.25">
      <c r="G14533" s="6" t="s">
        <v>31593</v>
      </c>
      <c r="H14533" s="8" t="s">
        <v>31594</v>
      </c>
    </row>
    <row r="14534" spans="7:8" ht="30" x14ac:dyDescent="0.25">
      <c r="G14534" s="6" t="s">
        <v>31595</v>
      </c>
      <c r="H14534" s="8" t="s">
        <v>31596</v>
      </c>
    </row>
    <row r="14535" spans="7:8" ht="30" x14ac:dyDescent="0.25">
      <c r="G14535" s="6" t="s">
        <v>31597</v>
      </c>
      <c r="H14535" s="8" t="s">
        <v>31598</v>
      </c>
    </row>
    <row r="14536" spans="7:8" ht="30" x14ac:dyDescent="0.25">
      <c r="G14536" s="6" t="s">
        <v>31599</v>
      </c>
      <c r="H14536" s="8" t="s">
        <v>31600</v>
      </c>
    </row>
    <row r="14537" spans="7:8" ht="30" x14ac:dyDescent="0.25">
      <c r="G14537" s="6" t="s">
        <v>31601</v>
      </c>
      <c r="H14537" s="8" t="s">
        <v>31602</v>
      </c>
    </row>
    <row r="14538" spans="7:8" ht="30" x14ac:dyDescent="0.25">
      <c r="G14538" s="6" t="s">
        <v>31603</v>
      </c>
      <c r="H14538" s="8" t="s">
        <v>31604</v>
      </c>
    </row>
    <row r="14539" spans="7:8" x14ac:dyDescent="0.25">
      <c r="G14539" s="6" t="s">
        <v>31605</v>
      </c>
      <c r="H14539" s="8" t="s">
        <v>31606</v>
      </c>
    </row>
    <row r="14540" spans="7:8" ht="30" x14ac:dyDescent="0.25">
      <c r="G14540" s="6" t="s">
        <v>31607</v>
      </c>
      <c r="H14540" s="8" t="s">
        <v>31608</v>
      </c>
    </row>
    <row r="14541" spans="7:8" x14ac:dyDescent="0.25">
      <c r="G14541" s="6" t="s">
        <v>31609</v>
      </c>
      <c r="H14541" s="8" t="s">
        <v>31610</v>
      </c>
    </row>
    <row r="14542" spans="7:8" ht="30" x14ac:dyDescent="0.25">
      <c r="G14542" s="6" t="s">
        <v>31611</v>
      </c>
      <c r="H14542" s="8" t="s">
        <v>31612</v>
      </c>
    </row>
    <row r="14543" spans="7:8" ht="30" x14ac:dyDescent="0.25">
      <c r="G14543" s="6" t="s">
        <v>31613</v>
      </c>
      <c r="H14543" s="8" t="s">
        <v>31614</v>
      </c>
    </row>
    <row r="14544" spans="7:8" ht="30" x14ac:dyDescent="0.25">
      <c r="G14544" s="6" t="s">
        <v>31615</v>
      </c>
      <c r="H14544" s="8" t="s">
        <v>31616</v>
      </c>
    </row>
    <row r="14545" spans="7:8" ht="30" x14ac:dyDescent="0.25">
      <c r="G14545" s="6" t="s">
        <v>31617</v>
      </c>
      <c r="H14545" s="8" t="s">
        <v>31618</v>
      </c>
    </row>
    <row r="14546" spans="7:8" ht="30" x14ac:dyDescent="0.25">
      <c r="G14546" s="6" t="s">
        <v>31619</v>
      </c>
      <c r="H14546" s="8" t="s">
        <v>31620</v>
      </c>
    </row>
    <row r="14547" spans="7:8" ht="30" x14ac:dyDescent="0.25">
      <c r="G14547" s="6" t="s">
        <v>31621</v>
      </c>
      <c r="H14547" s="8" t="s">
        <v>31622</v>
      </c>
    </row>
    <row r="14548" spans="7:8" x14ac:dyDescent="0.25">
      <c r="G14548" s="6" t="s">
        <v>31623</v>
      </c>
      <c r="H14548" s="8" t="s">
        <v>31624</v>
      </c>
    </row>
    <row r="14549" spans="7:8" ht="30" x14ac:dyDescent="0.25">
      <c r="G14549" s="6" t="s">
        <v>31625</v>
      </c>
      <c r="H14549" s="8" t="s">
        <v>31626</v>
      </c>
    </row>
    <row r="14550" spans="7:8" ht="30" x14ac:dyDescent="0.25">
      <c r="G14550" s="6" t="s">
        <v>31627</v>
      </c>
      <c r="H14550" s="8" t="s">
        <v>31628</v>
      </c>
    </row>
    <row r="14551" spans="7:8" x14ac:dyDescent="0.25">
      <c r="G14551" s="6" t="s">
        <v>31629</v>
      </c>
      <c r="H14551" s="8" t="s">
        <v>31630</v>
      </c>
    </row>
    <row r="14552" spans="7:8" ht="30" x14ac:dyDescent="0.25">
      <c r="G14552" s="6" t="s">
        <v>31631</v>
      </c>
      <c r="H14552" s="8" t="s">
        <v>31632</v>
      </c>
    </row>
    <row r="14553" spans="7:8" x14ac:dyDescent="0.25">
      <c r="G14553" s="6" t="s">
        <v>31633</v>
      </c>
      <c r="H14553" s="8" t="s">
        <v>31634</v>
      </c>
    </row>
    <row r="14554" spans="7:8" ht="30" x14ac:dyDescent="0.25">
      <c r="G14554" s="6" t="s">
        <v>31635</v>
      </c>
      <c r="H14554" s="8" t="s">
        <v>31636</v>
      </c>
    </row>
    <row r="14555" spans="7:8" ht="30" x14ac:dyDescent="0.25">
      <c r="G14555" s="6" t="s">
        <v>31637</v>
      </c>
      <c r="H14555" s="8" t="s">
        <v>31638</v>
      </c>
    </row>
    <row r="14556" spans="7:8" x14ac:dyDescent="0.25">
      <c r="G14556" s="6" t="s">
        <v>31639</v>
      </c>
      <c r="H14556" s="8" t="s">
        <v>31640</v>
      </c>
    </row>
    <row r="14557" spans="7:8" x14ac:dyDescent="0.25">
      <c r="G14557" s="6" t="s">
        <v>31641</v>
      </c>
      <c r="H14557" s="8" t="s">
        <v>31642</v>
      </c>
    </row>
    <row r="14558" spans="7:8" x14ac:dyDescent="0.25">
      <c r="G14558" s="6" t="s">
        <v>31643</v>
      </c>
      <c r="H14558" s="8" t="s">
        <v>31644</v>
      </c>
    </row>
    <row r="14559" spans="7:8" x14ac:dyDescent="0.25">
      <c r="G14559" s="6" t="s">
        <v>31645</v>
      </c>
      <c r="H14559" s="8" t="s">
        <v>31646</v>
      </c>
    </row>
    <row r="14560" spans="7:8" x14ac:dyDescent="0.25">
      <c r="G14560" s="6" t="s">
        <v>31647</v>
      </c>
      <c r="H14560" s="8" t="s">
        <v>31648</v>
      </c>
    </row>
    <row r="14561" spans="7:8" x14ac:dyDescent="0.25">
      <c r="G14561" s="6" t="s">
        <v>31649</v>
      </c>
      <c r="H14561" s="8" t="s">
        <v>31650</v>
      </c>
    </row>
    <row r="14562" spans="7:8" x14ac:dyDescent="0.25">
      <c r="G14562" s="6" t="s">
        <v>31651</v>
      </c>
      <c r="H14562" s="8" t="s">
        <v>31652</v>
      </c>
    </row>
    <row r="14563" spans="7:8" x14ac:dyDescent="0.25">
      <c r="G14563" s="6" t="s">
        <v>31653</v>
      </c>
      <c r="H14563" s="8" t="s">
        <v>31654</v>
      </c>
    </row>
    <row r="14564" spans="7:8" ht="30" x14ac:dyDescent="0.25">
      <c r="G14564" s="6" t="s">
        <v>31655</v>
      </c>
      <c r="H14564" s="8" t="s">
        <v>31656</v>
      </c>
    </row>
    <row r="14565" spans="7:8" ht="30" x14ac:dyDescent="0.25">
      <c r="G14565" s="6" t="s">
        <v>31657</v>
      </c>
      <c r="H14565" s="8" t="s">
        <v>31658</v>
      </c>
    </row>
    <row r="14566" spans="7:8" ht="30" x14ac:dyDescent="0.25">
      <c r="G14566" s="6" t="s">
        <v>31659</v>
      </c>
      <c r="H14566" s="8" t="s">
        <v>31660</v>
      </c>
    </row>
    <row r="14567" spans="7:8" ht="30" x14ac:dyDescent="0.25">
      <c r="G14567" s="6" t="s">
        <v>31661</v>
      </c>
      <c r="H14567" s="8" t="s">
        <v>31662</v>
      </c>
    </row>
    <row r="14568" spans="7:8" ht="30" x14ac:dyDescent="0.25">
      <c r="G14568" s="6" t="s">
        <v>31663</v>
      </c>
      <c r="H14568" s="8" t="s">
        <v>31664</v>
      </c>
    </row>
    <row r="14569" spans="7:8" ht="30" x14ac:dyDescent="0.25">
      <c r="G14569" s="6" t="s">
        <v>31665</v>
      </c>
      <c r="H14569" s="8" t="s">
        <v>31666</v>
      </c>
    </row>
    <row r="14570" spans="7:8" ht="30" x14ac:dyDescent="0.25">
      <c r="G14570" s="6" t="s">
        <v>31667</v>
      </c>
      <c r="H14570" s="8" t="s">
        <v>31668</v>
      </c>
    </row>
    <row r="14571" spans="7:8" ht="30" x14ac:dyDescent="0.25">
      <c r="G14571" s="6" t="s">
        <v>31669</v>
      </c>
      <c r="H14571" s="8" t="s">
        <v>31670</v>
      </c>
    </row>
    <row r="14572" spans="7:8" ht="30" x14ac:dyDescent="0.25">
      <c r="G14572" s="6" t="s">
        <v>31671</v>
      </c>
      <c r="H14572" s="8" t="s">
        <v>31672</v>
      </c>
    </row>
    <row r="14573" spans="7:8" ht="30" x14ac:dyDescent="0.25">
      <c r="G14573" s="6" t="s">
        <v>31673</v>
      </c>
      <c r="H14573" s="8" t="s">
        <v>31674</v>
      </c>
    </row>
    <row r="14574" spans="7:8" x14ac:dyDescent="0.25">
      <c r="G14574" s="6" t="s">
        <v>31675</v>
      </c>
      <c r="H14574" s="8" t="s">
        <v>31676</v>
      </c>
    </row>
    <row r="14575" spans="7:8" ht="30" x14ac:dyDescent="0.25">
      <c r="G14575" s="6" t="s">
        <v>31677</v>
      </c>
      <c r="H14575" s="8" t="s">
        <v>31678</v>
      </c>
    </row>
    <row r="14576" spans="7:8" ht="30" x14ac:dyDescent="0.25">
      <c r="G14576" s="6" t="s">
        <v>31679</v>
      </c>
      <c r="H14576" s="8" t="s">
        <v>31680</v>
      </c>
    </row>
    <row r="14577" spans="7:8" x14ac:dyDescent="0.25">
      <c r="G14577" s="6" t="s">
        <v>31681</v>
      </c>
      <c r="H14577" s="8" t="s">
        <v>31682</v>
      </c>
    </row>
    <row r="14578" spans="7:8" ht="30" x14ac:dyDescent="0.25">
      <c r="G14578" s="6" t="s">
        <v>31683</v>
      </c>
      <c r="H14578" s="8" t="s">
        <v>31684</v>
      </c>
    </row>
    <row r="14579" spans="7:8" x14ac:dyDescent="0.25">
      <c r="G14579" s="6" t="s">
        <v>31685</v>
      </c>
      <c r="H14579" s="8" t="s">
        <v>31686</v>
      </c>
    </row>
    <row r="14580" spans="7:8" x14ac:dyDescent="0.25">
      <c r="G14580" s="6" t="s">
        <v>31687</v>
      </c>
      <c r="H14580" s="8" t="s">
        <v>31688</v>
      </c>
    </row>
    <row r="14581" spans="7:8" x14ac:dyDescent="0.25">
      <c r="G14581" s="6" t="s">
        <v>31689</v>
      </c>
      <c r="H14581" s="8" t="s">
        <v>31690</v>
      </c>
    </row>
    <row r="14582" spans="7:8" x14ac:dyDescent="0.25">
      <c r="G14582" s="6" t="s">
        <v>31691</v>
      </c>
      <c r="H14582" s="8" t="s">
        <v>31692</v>
      </c>
    </row>
    <row r="14583" spans="7:8" x14ac:dyDescent="0.25">
      <c r="G14583" s="6" t="s">
        <v>31693</v>
      </c>
      <c r="H14583" s="8" t="s">
        <v>31694</v>
      </c>
    </row>
    <row r="14584" spans="7:8" x14ac:dyDescent="0.25">
      <c r="G14584" s="6" t="s">
        <v>31695</v>
      </c>
      <c r="H14584" s="8" t="s">
        <v>31696</v>
      </c>
    </row>
    <row r="14585" spans="7:8" x14ac:dyDescent="0.25">
      <c r="G14585" s="6" t="s">
        <v>31697</v>
      </c>
      <c r="H14585" s="8" t="s">
        <v>31698</v>
      </c>
    </row>
    <row r="14586" spans="7:8" x14ac:dyDescent="0.25">
      <c r="G14586" s="6" t="s">
        <v>31699</v>
      </c>
      <c r="H14586" s="8" t="s">
        <v>31700</v>
      </c>
    </row>
    <row r="14587" spans="7:8" x14ac:dyDescent="0.25">
      <c r="G14587" s="6" t="s">
        <v>31701</v>
      </c>
      <c r="H14587" s="8" t="s">
        <v>31702</v>
      </c>
    </row>
    <row r="14588" spans="7:8" x14ac:dyDescent="0.25">
      <c r="G14588" s="6" t="s">
        <v>31703</v>
      </c>
      <c r="H14588" s="8" t="s">
        <v>31704</v>
      </c>
    </row>
    <row r="14589" spans="7:8" x14ac:dyDescent="0.25">
      <c r="G14589" s="6" t="s">
        <v>31705</v>
      </c>
      <c r="H14589" s="8" t="s">
        <v>31706</v>
      </c>
    </row>
    <row r="14590" spans="7:8" ht="30" x14ac:dyDescent="0.25">
      <c r="G14590" s="6" t="s">
        <v>31707</v>
      </c>
      <c r="H14590" s="8" t="s">
        <v>31708</v>
      </c>
    </row>
    <row r="14591" spans="7:8" ht="30" x14ac:dyDescent="0.25">
      <c r="G14591" s="6" t="s">
        <v>31709</v>
      </c>
      <c r="H14591" s="8" t="s">
        <v>31710</v>
      </c>
    </row>
    <row r="14592" spans="7:8" ht="30" x14ac:dyDescent="0.25">
      <c r="G14592" s="6" t="s">
        <v>31711</v>
      </c>
      <c r="H14592" s="8" t="s">
        <v>31712</v>
      </c>
    </row>
    <row r="14593" spans="7:8" x14ac:dyDescent="0.25">
      <c r="G14593" s="6" t="s">
        <v>31713</v>
      </c>
      <c r="H14593" s="8" t="s">
        <v>31714</v>
      </c>
    </row>
    <row r="14594" spans="7:8" x14ac:dyDescent="0.25">
      <c r="G14594" s="6" t="s">
        <v>31715</v>
      </c>
      <c r="H14594" s="8" t="s">
        <v>31688</v>
      </c>
    </row>
    <row r="14595" spans="7:8" ht="30" x14ac:dyDescent="0.25">
      <c r="G14595" s="6" t="s">
        <v>31716</v>
      </c>
      <c r="H14595" s="8" t="s">
        <v>31717</v>
      </c>
    </row>
    <row r="14596" spans="7:8" ht="30" x14ac:dyDescent="0.25">
      <c r="G14596" s="6" t="s">
        <v>31718</v>
      </c>
      <c r="H14596" s="8" t="s">
        <v>31719</v>
      </c>
    </row>
    <row r="14597" spans="7:8" ht="30" x14ac:dyDescent="0.25">
      <c r="G14597" s="6" t="s">
        <v>31720</v>
      </c>
      <c r="H14597" s="8" t="s">
        <v>31721</v>
      </c>
    </row>
    <row r="14598" spans="7:8" ht="30" x14ac:dyDescent="0.25">
      <c r="G14598" s="6" t="s">
        <v>31722</v>
      </c>
      <c r="H14598" s="8" t="s">
        <v>31723</v>
      </c>
    </row>
    <row r="14599" spans="7:8" ht="30" x14ac:dyDescent="0.25">
      <c r="G14599" s="6" t="s">
        <v>31724</v>
      </c>
      <c r="H14599" s="8" t="s">
        <v>31725</v>
      </c>
    </row>
    <row r="14600" spans="7:8" ht="30" x14ac:dyDescent="0.25">
      <c r="G14600" s="6" t="s">
        <v>31726</v>
      </c>
      <c r="H14600" s="8" t="s">
        <v>31727</v>
      </c>
    </row>
    <row r="14601" spans="7:8" ht="30" x14ac:dyDescent="0.25">
      <c r="G14601" s="6" t="s">
        <v>31728</v>
      </c>
      <c r="H14601" s="8" t="s">
        <v>31729</v>
      </c>
    </row>
    <row r="14602" spans="7:8" x14ac:dyDescent="0.25">
      <c r="G14602" s="6" t="s">
        <v>31730</v>
      </c>
      <c r="H14602" s="8" t="s">
        <v>31731</v>
      </c>
    </row>
    <row r="14603" spans="7:8" ht="30" x14ac:dyDescent="0.25">
      <c r="G14603" s="6" t="s">
        <v>31732</v>
      </c>
      <c r="H14603" s="8" t="s">
        <v>31733</v>
      </c>
    </row>
    <row r="14604" spans="7:8" ht="30" x14ac:dyDescent="0.25">
      <c r="G14604" s="6" t="s">
        <v>31734</v>
      </c>
      <c r="H14604" s="8" t="s">
        <v>31735</v>
      </c>
    </row>
    <row r="14605" spans="7:8" ht="30" x14ac:dyDescent="0.25">
      <c r="G14605" s="6" t="s">
        <v>31736</v>
      </c>
      <c r="H14605" s="8" t="s">
        <v>31737</v>
      </c>
    </row>
    <row r="14606" spans="7:8" ht="30" x14ac:dyDescent="0.25">
      <c r="G14606" s="6" t="s">
        <v>31738</v>
      </c>
      <c r="H14606" s="8" t="s">
        <v>31739</v>
      </c>
    </row>
    <row r="14607" spans="7:8" ht="30" x14ac:dyDescent="0.25">
      <c r="G14607" s="6" t="s">
        <v>31740</v>
      </c>
      <c r="H14607" s="8" t="s">
        <v>31741</v>
      </c>
    </row>
    <row r="14608" spans="7:8" ht="30" x14ac:dyDescent="0.25">
      <c r="G14608" s="6" t="s">
        <v>31742</v>
      </c>
      <c r="H14608" s="8" t="s">
        <v>31743</v>
      </c>
    </row>
    <row r="14609" spans="7:8" ht="30" x14ac:dyDescent="0.25">
      <c r="G14609" s="6" t="s">
        <v>31744</v>
      </c>
      <c r="H14609" s="8" t="s">
        <v>31745</v>
      </c>
    </row>
    <row r="14610" spans="7:8" ht="30" x14ac:dyDescent="0.25">
      <c r="G14610" s="6" t="s">
        <v>31746</v>
      </c>
      <c r="H14610" s="8" t="s">
        <v>31747</v>
      </c>
    </row>
    <row r="14611" spans="7:8" ht="30" x14ac:dyDescent="0.25">
      <c r="G14611" s="6" t="s">
        <v>31748</v>
      </c>
      <c r="H14611" s="8" t="s">
        <v>31749</v>
      </c>
    </row>
    <row r="14612" spans="7:8" ht="30" x14ac:dyDescent="0.25">
      <c r="G14612" s="6" t="s">
        <v>31750</v>
      </c>
      <c r="H14612" s="8" t="s">
        <v>31751</v>
      </c>
    </row>
    <row r="14613" spans="7:8" ht="30" x14ac:dyDescent="0.25">
      <c r="G14613" s="6" t="s">
        <v>31752</v>
      </c>
      <c r="H14613" s="8" t="s">
        <v>31753</v>
      </c>
    </row>
    <row r="14614" spans="7:8" ht="30" x14ac:dyDescent="0.25">
      <c r="G14614" s="6" t="s">
        <v>31754</v>
      </c>
      <c r="H14614" s="8" t="s">
        <v>31755</v>
      </c>
    </row>
    <row r="14615" spans="7:8" ht="30" x14ac:dyDescent="0.25">
      <c r="G14615" s="6" t="s">
        <v>31756</v>
      </c>
      <c r="H14615" s="8" t="s">
        <v>31757</v>
      </c>
    </row>
    <row r="14616" spans="7:8" ht="30" x14ac:dyDescent="0.25">
      <c r="G14616" s="6" t="s">
        <v>31758</v>
      </c>
      <c r="H14616" s="8" t="s">
        <v>31759</v>
      </c>
    </row>
    <row r="14617" spans="7:8" ht="30" x14ac:dyDescent="0.25">
      <c r="G14617" s="6" t="s">
        <v>31760</v>
      </c>
      <c r="H14617" s="8" t="s">
        <v>31761</v>
      </c>
    </row>
    <row r="14618" spans="7:8" ht="30" x14ac:dyDescent="0.25">
      <c r="G14618" s="6" t="s">
        <v>31762</v>
      </c>
      <c r="H14618" s="8" t="s">
        <v>31763</v>
      </c>
    </row>
    <row r="14619" spans="7:8" ht="30" x14ac:dyDescent="0.25">
      <c r="G14619" s="6" t="s">
        <v>31764</v>
      </c>
      <c r="H14619" s="8" t="s">
        <v>31765</v>
      </c>
    </row>
    <row r="14620" spans="7:8" ht="30" x14ac:dyDescent="0.25">
      <c r="G14620" s="6" t="s">
        <v>31766</v>
      </c>
      <c r="H14620" s="8" t="s">
        <v>31767</v>
      </c>
    </row>
    <row r="14621" spans="7:8" ht="30" x14ac:dyDescent="0.25">
      <c r="G14621" s="6" t="s">
        <v>31768</v>
      </c>
      <c r="H14621" s="8" t="s">
        <v>31769</v>
      </c>
    </row>
    <row r="14622" spans="7:8" ht="30" x14ac:dyDescent="0.25">
      <c r="G14622" s="6" t="s">
        <v>31770</v>
      </c>
      <c r="H14622" s="8" t="s">
        <v>31771</v>
      </c>
    </row>
    <row r="14623" spans="7:8" ht="30" x14ac:dyDescent="0.25">
      <c r="G14623" s="6" t="s">
        <v>31772</v>
      </c>
      <c r="H14623" s="8" t="s">
        <v>31773</v>
      </c>
    </row>
    <row r="14624" spans="7:8" x14ac:dyDescent="0.25">
      <c r="G14624" s="6" t="s">
        <v>31774</v>
      </c>
      <c r="H14624" s="8" t="s">
        <v>31775</v>
      </c>
    </row>
    <row r="14625" spans="7:8" ht="30" x14ac:dyDescent="0.25">
      <c r="G14625" s="6" t="s">
        <v>31776</v>
      </c>
      <c r="H14625" s="8" t="s">
        <v>31777</v>
      </c>
    </row>
    <row r="14626" spans="7:8" ht="30" x14ac:dyDescent="0.25">
      <c r="G14626" s="6" t="s">
        <v>31778</v>
      </c>
      <c r="H14626" s="8" t="s">
        <v>31779</v>
      </c>
    </row>
    <row r="14627" spans="7:8" ht="30" x14ac:dyDescent="0.25">
      <c r="G14627" s="6" t="s">
        <v>31780</v>
      </c>
      <c r="H14627" s="8" t="s">
        <v>31781</v>
      </c>
    </row>
    <row r="14628" spans="7:8" ht="30" x14ac:dyDescent="0.25">
      <c r="G14628" s="6" t="s">
        <v>31782</v>
      </c>
      <c r="H14628" s="8" t="s">
        <v>31783</v>
      </c>
    </row>
    <row r="14629" spans="7:8" ht="30" x14ac:dyDescent="0.25">
      <c r="G14629" s="6" t="s">
        <v>31784</v>
      </c>
      <c r="H14629" s="8" t="s">
        <v>31785</v>
      </c>
    </row>
    <row r="14630" spans="7:8" ht="30" x14ac:dyDescent="0.25">
      <c r="G14630" s="6" t="s">
        <v>31786</v>
      </c>
      <c r="H14630" s="8" t="s">
        <v>31787</v>
      </c>
    </row>
    <row r="14631" spans="7:8" ht="30" x14ac:dyDescent="0.25">
      <c r="G14631" s="6" t="s">
        <v>31788</v>
      </c>
      <c r="H14631" s="8" t="s">
        <v>31789</v>
      </c>
    </row>
    <row r="14632" spans="7:8" ht="30" x14ac:dyDescent="0.25">
      <c r="G14632" s="6" t="s">
        <v>31790</v>
      </c>
      <c r="H14632" s="8" t="s">
        <v>31791</v>
      </c>
    </row>
    <row r="14633" spans="7:8" ht="30" x14ac:dyDescent="0.25">
      <c r="G14633" s="6" t="s">
        <v>31792</v>
      </c>
      <c r="H14633" s="8" t="s">
        <v>31793</v>
      </c>
    </row>
    <row r="14634" spans="7:8" ht="30" x14ac:dyDescent="0.25">
      <c r="G14634" s="6" t="s">
        <v>31794</v>
      </c>
      <c r="H14634" s="8" t="s">
        <v>31795</v>
      </c>
    </row>
    <row r="14635" spans="7:8" ht="30" x14ac:dyDescent="0.25">
      <c r="G14635" s="6" t="s">
        <v>31796</v>
      </c>
      <c r="H14635" s="8" t="s">
        <v>31797</v>
      </c>
    </row>
    <row r="14636" spans="7:8" ht="30" x14ac:dyDescent="0.25">
      <c r="G14636" s="6" t="s">
        <v>31798</v>
      </c>
      <c r="H14636" s="8" t="s">
        <v>31799</v>
      </c>
    </row>
    <row r="14637" spans="7:8" ht="30" x14ac:dyDescent="0.25">
      <c r="G14637" s="6" t="s">
        <v>31800</v>
      </c>
      <c r="H14637" s="8" t="s">
        <v>31801</v>
      </c>
    </row>
    <row r="14638" spans="7:8" ht="30" x14ac:dyDescent="0.25">
      <c r="G14638" s="6" t="s">
        <v>31802</v>
      </c>
      <c r="H14638" s="8" t="s">
        <v>31803</v>
      </c>
    </row>
    <row r="14639" spans="7:8" ht="30" x14ac:dyDescent="0.25">
      <c r="G14639" s="6" t="s">
        <v>31804</v>
      </c>
      <c r="H14639" s="8" t="s">
        <v>31805</v>
      </c>
    </row>
    <row r="14640" spans="7:8" ht="30" x14ac:dyDescent="0.25">
      <c r="G14640" s="6" t="s">
        <v>31806</v>
      </c>
      <c r="H14640" s="8" t="s">
        <v>31807</v>
      </c>
    </row>
    <row r="14641" spans="7:8" ht="30" x14ac:dyDescent="0.25">
      <c r="G14641" s="6" t="s">
        <v>31808</v>
      </c>
      <c r="H14641" s="8" t="s">
        <v>31809</v>
      </c>
    </row>
    <row r="14642" spans="7:8" ht="30" x14ac:dyDescent="0.25">
      <c r="G14642" s="6" t="s">
        <v>31810</v>
      </c>
      <c r="H14642" s="8" t="s">
        <v>31811</v>
      </c>
    </row>
    <row r="14643" spans="7:8" ht="30" x14ac:dyDescent="0.25">
      <c r="G14643" s="6" t="s">
        <v>31812</v>
      </c>
      <c r="H14643" s="8" t="s">
        <v>31813</v>
      </c>
    </row>
    <row r="14644" spans="7:8" x14ac:dyDescent="0.25">
      <c r="G14644" s="6" t="s">
        <v>31814</v>
      </c>
      <c r="H14644" s="8" t="s">
        <v>31815</v>
      </c>
    </row>
    <row r="14645" spans="7:8" ht="30" x14ac:dyDescent="0.25">
      <c r="G14645" s="6" t="s">
        <v>31816</v>
      </c>
      <c r="H14645" s="8" t="s">
        <v>31817</v>
      </c>
    </row>
    <row r="14646" spans="7:8" ht="30" x14ac:dyDescent="0.25">
      <c r="G14646" s="6" t="s">
        <v>31818</v>
      </c>
      <c r="H14646" s="8" t="s">
        <v>31819</v>
      </c>
    </row>
    <row r="14647" spans="7:8" ht="30" x14ac:dyDescent="0.25">
      <c r="G14647" s="6" t="s">
        <v>31820</v>
      </c>
      <c r="H14647" s="8" t="s">
        <v>31821</v>
      </c>
    </row>
    <row r="14648" spans="7:8" ht="30" x14ac:dyDescent="0.25">
      <c r="G14648" s="6" t="s">
        <v>31822</v>
      </c>
      <c r="H14648" s="8" t="s">
        <v>31823</v>
      </c>
    </row>
    <row r="14649" spans="7:8" ht="30" x14ac:dyDescent="0.25">
      <c r="G14649" s="6" t="s">
        <v>31824</v>
      </c>
      <c r="H14649" s="8" t="s">
        <v>31825</v>
      </c>
    </row>
    <row r="14650" spans="7:8" ht="30" x14ac:dyDescent="0.25">
      <c r="G14650" s="6" t="s">
        <v>31826</v>
      </c>
      <c r="H14650" s="8" t="s">
        <v>31827</v>
      </c>
    </row>
    <row r="14651" spans="7:8" ht="30" x14ac:dyDescent="0.25">
      <c r="G14651" s="6" t="s">
        <v>31828</v>
      </c>
      <c r="H14651" s="8" t="s">
        <v>31829</v>
      </c>
    </row>
    <row r="14652" spans="7:8" ht="30" x14ac:dyDescent="0.25">
      <c r="G14652" s="6" t="s">
        <v>31830</v>
      </c>
      <c r="H14652" s="8" t="s">
        <v>31831</v>
      </c>
    </row>
    <row r="14653" spans="7:8" ht="30" x14ac:dyDescent="0.25">
      <c r="G14653" s="6" t="s">
        <v>31832</v>
      </c>
      <c r="H14653" s="8" t="s">
        <v>31833</v>
      </c>
    </row>
    <row r="14654" spans="7:8" ht="30" x14ac:dyDescent="0.25">
      <c r="G14654" s="6" t="s">
        <v>31834</v>
      </c>
      <c r="H14654" s="8" t="s">
        <v>31835</v>
      </c>
    </row>
    <row r="14655" spans="7:8" ht="30" x14ac:dyDescent="0.25">
      <c r="G14655" s="6" t="s">
        <v>31836</v>
      </c>
      <c r="H14655" s="8" t="s">
        <v>31837</v>
      </c>
    </row>
    <row r="14656" spans="7:8" ht="30" x14ac:dyDescent="0.25">
      <c r="G14656" s="6" t="s">
        <v>31838</v>
      </c>
      <c r="H14656" s="8" t="s">
        <v>31839</v>
      </c>
    </row>
    <row r="14657" spans="7:8" ht="30" x14ac:dyDescent="0.25">
      <c r="G14657" s="6" t="s">
        <v>31840</v>
      </c>
      <c r="H14657" s="8" t="s">
        <v>31841</v>
      </c>
    </row>
    <row r="14658" spans="7:8" ht="30" x14ac:dyDescent="0.25">
      <c r="G14658" s="6" t="s">
        <v>31842</v>
      </c>
      <c r="H14658" s="8" t="s">
        <v>31843</v>
      </c>
    </row>
    <row r="14659" spans="7:8" ht="30" x14ac:dyDescent="0.25">
      <c r="G14659" s="6" t="s">
        <v>31844</v>
      </c>
      <c r="H14659" s="8" t="s">
        <v>31845</v>
      </c>
    </row>
    <row r="14660" spans="7:8" ht="30" x14ac:dyDescent="0.25">
      <c r="G14660" s="6" t="s">
        <v>31846</v>
      </c>
      <c r="H14660" s="8" t="s">
        <v>31847</v>
      </c>
    </row>
    <row r="14661" spans="7:8" ht="30" x14ac:dyDescent="0.25">
      <c r="G14661" s="6" t="s">
        <v>31848</v>
      </c>
      <c r="H14661" s="8" t="s">
        <v>31849</v>
      </c>
    </row>
    <row r="14662" spans="7:8" ht="30" x14ac:dyDescent="0.25">
      <c r="G14662" s="6" t="s">
        <v>31850</v>
      </c>
      <c r="H14662" s="8" t="s">
        <v>31851</v>
      </c>
    </row>
    <row r="14663" spans="7:8" ht="30" x14ac:dyDescent="0.25">
      <c r="G14663" s="6" t="s">
        <v>31852</v>
      </c>
      <c r="H14663" s="8" t="s">
        <v>31853</v>
      </c>
    </row>
    <row r="14664" spans="7:8" ht="30" x14ac:dyDescent="0.25">
      <c r="G14664" s="6" t="s">
        <v>31854</v>
      </c>
      <c r="H14664" s="8" t="s">
        <v>31855</v>
      </c>
    </row>
    <row r="14665" spans="7:8" ht="30" x14ac:dyDescent="0.25">
      <c r="G14665" s="6" t="s">
        <v>31856</v>
      </c>
      <c r="H14665" s="8" t="s">
        <v>31857</v>
      </c>
    </row>
    <row r="14666" spans="7:8" x14ac:dyDescent="0.25">
      <c r="G14666" s="6" t="s">
        <v>31858</v>
      </c>
      <c r="H14666" s="8" t="s">
        <v>31859</v>
      </c>
    </row>
    <row r="14667" spans="7:8" ht="30" x14ac:dyDescent="0.25">
      <c r="G14667" s="6" t="s">
        <v>31860</v>
      </c>
      <c r="H14667" s="8" t="s">
        <v>31861</v>
      </c>
    </row>
    <row r="14668" spans="7:8" ht="30" x14ac:dyDescent="0.25">
      <c r="G14668" s="6" t="s">
        <v>31862</v>
      </c>
      <c r="H14668" s="8" t="s">
        <v>31863</v>
      </c>
    </row>
    <row r="14669" spans="7:8" ht="30" x14ac:dyDescent="0.25">
      <c r="G14669" s="6" t="s">
        <v>31864</v>
      </c>
      <c r="H14669" s="8" t="s">
        <v>31865</v>
      </c>
    </row>
    <row r="14670" spans="7:8" ht="30" x14ac:dyDescent="0.25">
      <c r="G14670" s="6" t="s">
        <v>31866</v>
      </c>
      <c r="H14670" s="8" t="s">
        <v>31867</v>
      </c>
    </row>
    <row r="14671" spans="7:8" ht="30" x14ac:dyDescent="0.25">
      <c r="G14671" s="6" t="s">
        <v>31868</v>
      </c>
      <c r="H14671" s="8" t="s">
        <v>31869</v>
      </c>
    </row>
    <row r="14672" spans="7:8" ht="30" x14ac:dyDescent="0.25">
      <c r="G14672" s="6" t="s">
        <v>31870</v>
      </c>
      <c r="H14672" s="8" t="s">
        <v>31871</v>
      </c>
    </row>
    <row r="14673" spans="7:8" ht="30" x14ac:dyDescent="0.25">
      <c r="G14673" s="6" t="s">
        <v>31872</v>
      </c>
      <c r="H14673" s="8" t="s">
        <v>31873</v>
      </c>
    </row>
    <row r="14674" spans="7:8" ht="30" x14ac:dyDescent="0.25">
      <c r="G14674" s="6" t="s">
        <v>31874</v>
      </c>
      <c r="H14674" s="8" t="s">
        <v>31875</v>
      </c>
    </row>
    <row r="14675" spans="7:8" ht="30" x14ac:dyDescent="0.25">
      <c r="G14675" s="6" t="s">
        <v>31876</v>
      </c>
      <c r="H14675" s="8" t="s">
        <v>31877</v>
      </c>
    </row>
    <row r="14676" spans="7:8" ht="30" x14ac:dyDescent="0.25">
      <c r="G14676" s="6" t="s">
        <v>31878</v>
      </c>
      <c r="H14676" s="8" t="s">
        <v>31879</v>
      </c>
    </row>
    <row r="14677" spans="7:8" ht="30" x14ac:dyDescent="0.25">
      <c r="G14677" s="6" t="s">
        <v>31880</v>
      </c>
      <c r="H14677" s="8" t="s">
        <v>31881</v>
      </c>
    </row>
    <row r="14678" spans="7:8" ht="30" x14ac:dyDescent="0.25">
      <c r="G14678" s="6" t="s">
        <v>31882</v>
      </c>
      <c r="H14678" s="8" t="s">
        <v>31883</v>
      </c>
    </row>
    <row r="14679" spans="7:8" ht="30" x14ac:dyDescent="0.25">
      <c r="G14679" s="6" t="s">
        <v>31884</v>
      </c>
      <c r="H14679" s="8" t="s">
        <v>31885</v>
      </c>
    </row>
    <row r="14680" spans="7:8" ht="30" x14ac:dyDescent="0.25">
      <c r="G14680" s="6" t="s">
        <v>31886</v>
      </c>
      <c r="H14680" s="8" t="s">
        <v>31887</v>
      </c>
    </row>
    <row r="14681" spans="7:8" ht="30" x14ac:dyDescent="0.25">
      <c r="G14681" s="6" t="s">
        <v>31888</v>
      </c>
      <c r="H14681" s="8" t="s">
        <v>31889</v>
      </c>
    </row>
    <row r="14682" spans="7:8" ht="30" x14ac:dyDescent="0.25">
      <c r="G14682" s="6" t="s">
        <v>31890</v>
      </c>
      <c r="H14682" s="8" t="s">
        <v>31891</v>
      </c>
    </row>
    <row r="14683" spans="7:8" ht="30" x14ac:dyDescent="0.25">
      <c r="G14683" s="6" t="s">
        <v>31892</v>
      </c>
      <c r="H14683" s="8" t="s">
        <v>31893</v>
      </c>
    </row>
    <row r="14684" spans="7:8" ht="30" x14ac:dyDescent="0.25">
      <c r="G14684" s="6" t="s">
        <v>31894</v>
      </c>
      <c r="H14684" s="8" t="s">
        <v>31895</v>
      </c>
    </row>
    <row r="14685" spans="7:8" x14ac:dyDescent="0.25">
      <c r="G14685" s="6" t="s">
        <v>31896</v>
      </c>
      <c r="H14685" s="8" t="s">
        <v>31897</v>
      </c>
    </row>
    <row r="14686" spans="7:8" ht="30" x14ac:dyDescent="0.25">
      <c r="G14686" s="6" t="s">
        <v>31898</v>
      </c>
      <c r="H14686" s="8" t="s">
        <v>31899</v>
      </c>
    </row>
    <row r="14687" spans="7:8" ht="30" x14ac:dyDescent="0.25">
      <c r="G14687" s="6" t="s">
        <v>31900</v>
      </c>
      <c r="H14687" s="8" t="s">
        <v>31901</v>
      </c>
    </row>
    <row r="14688" spans="7:8" ht="30" x14ac:dyDescent="0.25">
      <c r="G14688" s="6" t="s">
        <v>31902</v>
      </c>
      <c r="H14688" s="8" t="s">
        <v>31903</v>
      </c>
    </row>
    <row r="14689" spans="7:8" ht="30" x14ac:dyDescent="0.25">
      <c r="G14689" s="6" t="s">
        <v>31904</v>
      </c>
      <c r="H14689" s="8" t="s">
        <v>31905</v>
      </c>
    </row>
    <row r="14690" spans="7:8" ht="30" x14ac:dyDescent="0.25">
      <c r="G14690" s="6" t="s">
        <v>31906</v>
      </c>
      <c r="H14690" s="8" t="s">
        <v>31907</v>
      </c>
    </row>
    <row r="14691" spans="7:8" ht="30" x14ac:dyDescent="0.25">
      <c r="G14691" s="6" t="s">
        <v>31908</v>
      </c>
      <c r="H14691" s="8" t="s">
        <v>31909</v>
      </c>
    </row>
    <row r="14692" spans="7:8" ht="30" x14ac:dyDescent="0.25">
      <c r="G14692" s="6" t="s">
        <v>31910</v>
      </c>
      <c r="H14692" s="8" t="s">
        <v>31911</v>
      </c>
    </row>
    <row r="14693" spans="7:8" ht="30" x14ac:dyDescent="0.25">
      <c r="G14693" s="6" t="s">
        <v>31912</v>
      </c>
      <c r="H14693" s="8" t="s">
        <v>31913</v>
      </c>
    </row>
    <row r="14694" spans="7:8" ht="30" x14ac:dyDescent="0.25">
      <c r="G14694" s="6" t="s">
        <v>31914</v>
      </c>
      <c r="H14694" s="8" t="s">
        <v>31915</v>
      </c>
    </row>
    <row r="14695" spans="7:8" ht="30" x14ac:dyDescent="0.25">
      <c r="G14695" s="6" t="s">
        <v>31916</v>
      </c>
      <c r="H14695" s="8" t="s">
        <v>31917</v>
      </c>
    </row>
    <row r="14696" spans="7:8" ht="30" x14ac:dyDescent="0.25">
      <c r="G14696" s="6" t="s">
        <v>31918</v>
      </c>
      <c r="H14696" s="8" t="s">
        <v>31919</v>
      </c>
    </row>
    <row r="14697" spans="7:8" ht="30" x14ac:dyDescent="0.25">
      <c r="G14697" s="6" t="s">
        <v>31920</v>
      </c>
      <c r="H14697" s="8" t="s">
        <v>31921</v>
      </c>
    </row>
    <row r="14698" spans="7:8" x14ac:dyDescent="0.25">
      <c r="G14698" s="6" t="s">
        <v>31922</v>
      </c>
      <c r="H14698" s="8" t="s">
        <v>31923</v>
      </c>
    </row>
    <row r="14699" spans="7:8" ht="30" x14ac:dyDescent="0.25">
      <c r="G14699" s="6" t="s">
        <v>31924</v>
      </c>
      <c r="H14699" s="8" t="s">
        <v>31925</v>
      </c>
    </row>
    <row r="14700" spans="7:8" ht="30" x14ac:dyDescent="0.25">
      <c r="G14700" s="6" t="s">
        <v>31926</v>
      </c>
      <c r="H14700" s="8" t="s">
        <v>31927</v>
      </c>
    </row>
    <row r="14701" spans="7:8" ht="30" x14ac:dyDescent="0.25">
      <c r="G14701" s="6" t="s">
        <v>31928</v>
      </c>
      <c r="H14701" s="8" t="s">
        <v>31929</v>
      </c>
    </row>
    <row r="14702" spans="7:8" ht="30" x14ac:dyDescent="0.25">
      <c r="G14702" s="6" t="s">
        <v>31930</v>
      </c>
      <c r="H14702" s="8" t="s">
        <v>31931</v>
      </c>
    </row>
    <row r="14703" spans="7:8" ht="30" x14ac:dyDescent="0.25">
      <c r="G14703" s="6" t="s">
        <v>31932</v>
      </c>
      <c r="H14703" s="8" t="s">
        <v>31933</v>
      </c>
    </row>
    <row r="14704" spans="7:8" ht="30" x14ac:dyDescent="0.25">
      <c r="G14704" s="6" t="s">
        <v>31934</v>
      </c>
      <c r="H14704" s="8" t="s">
        <v>31935</v>
      </c>
    </row>
    <row r="14705" spans="7:8" x14ac:dyDescent="0.25">
      <c r="G14705" s="6" t="s">
        <v>31936</v>
      </c>
      <c r="H14705" s="8" t="s">
        <v>31937</v>
      </c>
    </row>
    <row r="14706" spans="7:8" ht="30" x14ac:dyDescent="0.25">
      <c r="G14706" s="6" t="s">
        <v>31938</v>
      </c>
      <c r="H14706" s="8" t="s">
        <v>31939</v>
      </c>
    </row>
    <row r="14707" spans="7:8" ht="30" x14ac:dyDescent="0.25">
      <c r="G14707" s="6" t="s">
        <v>31940</v>
      </c>
      <c r="H14707" s="8" t="s">
        <v>31941</v>
      </c>
    </row>
    <row r="14708" spans="7:8" ht="30" x14ac:dyDescent="0.25">
      <c r="G14708" s="6" t="s">
        <v>31942</v>
      </c>
      <c r="H14708" s="8" t="s">
        <v>31943</v>
      </c>
    </row>
    <row r="14709" spans="7:8" ht="30" x14ac:dyDescent="0.25">
      <c r="G14709" s="6" t="s">
        <v>31944</v>
      </c>
      <c r="H14709" s="8" t="s">
        <v>31945</v>
      </c>
    </row>
    <row r="14710" spans="7:8" ht="30" x14ac:dyDescent="0.25">
      <c r="G14710" s="6" t="s">
        <v>31946</v>
      </c>
      <c r="H14710" s="8" t="s">
        <v>31947</v>
      </c>
    </row>
    <row r="14711" spans="7:8" ht="30" x14ac:dyDescent="0.25">
      <c r="G14711" s="6" t="s">
        <v>31948</v>
      </c>
      <c r="H14711" s="8" t="s">
        <v>31949</v>
      </c>
    </row>
    <row r="14712" spans="7:8" ht="30" x14ac:dyDescent="0.25">
      <c r="G14712" s="6" t="s">
        <v>31950</v>
      </c>
      <c r="H14712" s="8" t="s">
        <v>31951</v>
      </c>
    </row>
    <row r="14713" spans="7:8" ht="30" x14ac:dyDescent="0.25">
      <c r="G14713" s="6" t="s">
        <v>31952</v>
      </c>
      <c r="H14713" s="8" t="s">
        <v>31953</v>
      </c>
    </row>
    <row r="14714" spans="7:8" ht="30" x14ac:dyDescent="0.25">
      <c r="G14714" s="6" t="s">
        <v>31954</v>
      </c>
      <c r="H14714" s="8" t="s">
        <v>31955</v>
      </c>
    </row>
    <row r="14715" spans="7:8" ht="30" x14ac:dyDescent="0.25">
      <c r="G14715" s="6" t="s">
        <v>31956</v>
      </c>
      <c r="H14715" s="8" t="s">
        <v>31957</v>
      </c>
    </row>
    <row r="14716" spans="7:8" ht="30" x14ac:dyDescent="0.25">
      <c r="G14716" s="6" t="s">
        <v>31958</v>
      </c>
      <c r="H14716" s="8" t="s">
        <v>31959</v>
      </c>
    </row>
    <row r="14717" spans="7:8" ht="30" x14ac:dyDescent="0.25">
      <c r="G14717" s="6" t="s">
        <v>31960</v>
      </c>
      <c r="H14717" s="8" t="s">
        <v>31961</v>
      </c>
    </row>
    <row r="14718" spans="7:8" ht="30" x14ac:dyDescent="0.25">
      <c r="G14718" s="6" t="s">
        <v>31962</v>
      </c>
      <c r="H14718" s="8" t="s">
        <v>31963</v>
      </c>
    </row>
    <row r="14719" spans="7:8" ht="30" x14ac:dyDescent="0.25">
      <c r="G14719" s="6" t="s">
        <v>31964</v>
      </c>
      <c r="H14719" s="8" t="s">
        <v>31965</v>
      </c>
    </row>
    <row r="14720" spans="7:8" ht="30" x14ac:dyDescent="0.25">
      <c r="G14720" s="6" t="s">
        <v>31966</v>
      </c>
      <c r="H14720" s="8" t="s">
        <v>31967</v>
      </c>
    </row>
    <row r="14721" spans="7:8" ht="30" x14ac:dyDescent="0.25">
      <c r="G14721" s="6" t="s">
        <v>31968</v>
      </c>
      <c r="H14721" s="8" t="s">
        <v>31969</v>
      </c>
    </row>
    <row r="14722" spans="7:8" ht="30" x14ac:dyDescent="0.25">
      <c r="G14722" s="6" t="s">
        <v>31970</v>
      </c>
      <c r="H14722" s="8" t="s">
        <v>31971</v>
      </c>
    </row>
    <row r="14723" spans="7:8" ht="30" x14ac:dyDescent="0.25">
      <c r="G14723" s="6" t="s">
        <v>31972</v>
      </c>
      <c r="H14723" s="8" t="s">
        <v>31973</v>
      </c>
    </row>
    <row r="14724" spans="7:8" ht="30" x14ac:dyDescent="0.25">
      <c r="G14724" s="6" t="s">
        <v>31974</v>
      </c>
      <c r="H14724" s="8" t="s">
        <v>31975</v>
      </c>
    </row>
    <row r="14725" spans="7:8" x14ac:dyDescent="0.25">
      <c r="G14725" s="6" t="s">
        <v>31976</v>
      </c>
      <c r="H14725" s="8" t="s">
        <v>31977</v>
      </c>
    </row>
    <row r="14726" spans="7:8" ht="30" x14ac:dyDescent="0.25">
      <c r="G14726" s="6" t="s">
        <v>31978</v>
      </c>
      <c r="H14726" s="8" t="s">
        <v>31979</v>
      </c>
    </row>
    <row r="14727" spans="7:8" ht="30" x14ac:dyDescent="0.25">
      <c r="G14727" s="6" t="s">
        <v>31980</v>
      </c>
      <c r="H14727" s="8" t="s">
        <v>31981</v>
      </c>
    </row>
    <row r="14728" spans="7:8" ht="30" x14ac:dyDescent="0.25">
      <c r="G14728" s="6" t="s">
        <v>31982</v>
      </c>
      <c r="H14728" s="8" t="s">
        <v>31983</v>
      </c>
    </row>
    <row r="14729" spans="7:8" ht="30" x14ac:dyDescent="0.25">
      <c r="G14729" s="6" t="s">
        <v>31984</v>
      </c>
      <c r="H14729" s="8" t="s">
        <v>31985</v>
      </c>
    </row>
    <row r="14730" spans="7:8" ht="30" x14ac:dyDescent="0.25">
      <c r="G14730" s="6" t="s">
        <v>31986</v>
      </c>
      <c r="H14730" s="8" t="s">
        <v>31987</v>
      </c>
    </row>
    <row r="14731" spans="7:8" ht="30" x14ac:dyDescent="0.25">
      <c r="G14731" s="6" t="s">
        <v>31988</v>
      </c>
      <c r="H14731" s="8" t="s">
        <v>31989</v>
      </c>
    </row>
    <row r="14732" spans="7:8" ht="30" x14ac:dyDescent="0.25">
      <c r="G14732" s="6" t="s">
        <v>31990</v>
      </c>
      <c r="H14732" s="8" t="s">
        <v>31991</v>
      </c>
    </row>
    <row r="14733" spans="7:8" ht="30" x14ac:dyDescent="0.25">
      <c r="G14733" s="6" t="s">
        <v>31992</v>
      </c>
      <c r="H14733" s="8" t="s">
        <v>31993</v>
      </c>
    </row>
    <row r="14734" spans="7:8" ht="30" x14ac:dyDescent="0.25">
      <c r="G14734" s="6" t="s">
        <v>31994</v>
      </c>
      <c r="H14734" s="8" t="s">
        <v>31995</v>
      </c>
    </row>
    <row r="14735" spans="7:8" ht="30" x14ac:dyDescent="0.25">
      <c r="G14735" s="6" t="s">
        <v>31996</v>
      </c>
      <c r="H14735" s="8" t="s">
        <v>31997</v>
      </c>
    </row>
    <row r="14736" spans="7:8" ht="30" x14ac:dyDescent="0.25">
      <c r="G14736" s="6" t="s">
        <v>31998</v>
      </c>
      <c r="H14736" s="8" t="s">
        <v>31999</v>
      </c>
    </row>
    <row r="14737" spans="7:8" ht="30" x14ac:dyDescent="0.25">
      <c r="G14737" s="6" t="s">
        <v>32000</v>
      </c>
      <c r="H14737" s="8" t="s">
        <v>32001</v>
      </c>
    </row>
    <row r="14738" spans="7:8" ht="30" x14ac:dyDescent="0.25">
      <c r="G14738" s="6" t="s">
        <v>32002</v>
      </c>
      <c r="H14738" s="8" t="s">
        <v>32003</v>
      </c>
    </row>
    <row r="14739" spans="7:8" ht="30" x14ac:dyDescent="0.25">
      <c r="G14739" s="6" t="s">
        <v>32004</v>
      </c>
      <c r="H14739" s="8" t="s">
        <v>32005</v>
      </c>
    </row>
    <row r="14740" spans="7:8" ht="30" x14ac:dyDescent="0.25">
      <c r="G14740" s="6" t="s">
        <v>32006</v>
      </c>
      <c r="H14740" s="8" t="s">
        <v>32007</v>
      </c>
    </row>
    <row r="14741" spans="7:8" ht="30" x14ac:dyDescent="0.25">
      <c r="G14741" s="6" t="s">
        <v>32008</v>
      </c>
      <c r="H14741" s="8" t="s">
        <v>32009</v>
      </c>
    </row>
    <row r="14742" spans="7:8" ht="30" x14ac:dyDescent="0.25">
      <c r="G14742" s="6" t="s">
        <v>32010</v>
      </c>
      <c r="H14742" s="8" t="s">
        <v>32011</v>
      </c>
    </row>
    <row r="14743" spans="7:8" ht="30" x14ac:dyDescent="0.25">
      <c r="G14743" s="6" t="s">
        <v>32012</v>
      </c>
      <c r="H14743" s="8" t="s">
        <v>32013</v>
      </c>
    </row>
    <row r="14744" spans="7:8" ht="30" x14ac:dyDescent="0.25">
      <c r="G14744" s="6" t="s">
        <v>32014</v>
      </c>
      <c r="H14744" s="8" t="s">
        <v>32015</v>
      </c>
    </row>
    <row r="14745" spans="7:8" ht="30" x14ac:dyDescent="0.25">
      <c r="G14745" s="6" t="s">
        <v>32016</v>
      </c>
      <c r="H14745" s="8" t="s">
        <v>32017</v>
      </c>
    </row>
    <row r="14746" spans="7:8" ht="30" x14ac:dyDescent="0.25">
      <c r="G14746" s="6" t="s">
        <v>32018</v>
      </c>
      <c r="H14746" s="8" t="s">
        <v>32019</v>
      </c>
    </row>
    <row r="14747" spans="7:8" ht="30" x14ac:dyDescent="0.25">
      <c r="G14747" s="6" t="s">
        <v>32020</v>
      </c>
      <c r="H14747" s="8" t="s">
        <v>32021</v>
      </c>
    </row>
    <row r="14748" spans="7:8" ht="30" x14ac:dyDescent="0.25">
      <c r="G14748" s="6" t="s">
        <v>32022</v>
      </c>
      <c r="H14748" s="8" t="s">
        <v>32023</v>
      </c>
    </row>
    <row r="14749" spans="7:8" ht="30" x14ac:dyDescent="0.25">
      <c r="G14749" s="6" t="s">
        <v>32024</v>
      </c>
      <c r="H14749" s="8" t="s">
        <v>32025</v>
      </c>
    </row>
    <row r="14750" spans="7:8" ht="30" x14ac:dyDescent="0.25">
      <c r="G14750" s="6" t="s">
        <v>32026</v>
      </c>
      <c r="H14750" s="8" t="s">
        <v>32027</v>
      </c>
    </row>
    <row r="14751" spans="7:8" ht="30" x14ac:dyDescent="0.25">
      <c r="G14751" s="6" t="s">
        <v>32028</v>
      </c>
      <c r="H14751" s="8" t="s">
        <v>32029</v>
      </c>
    </row>
    <row r="14752" spans="7:8" ht="30" x14ac:dyDescent="0.25">
      <c r="G14752" s="6" t="s">
        <v>32030</v>
      </c>
      <c r="H14752" s="8" t="s">
        <v>32031</v>
      </c>
    </row>
    <row r="14753" spans="7:8" ht="30" x14ac:dyDescent="0.25">
      <c r="G14753" s="6" t="s">
        <v>32032</v>
      </c>
      <c r="H14753" s="8" t="s">
        <v>32033</v>
      </c>
    </row>
    <row r="14754" spans="7:8" x14ac:dyDescent="0.25">
      <c r="G14754" s="6" t="s">
        <v>32034</v>
      </c>
      <c r="H14754" s="8" t="s">
        <v>32035</v>
      </c>
    </row>
    <row r="14755" spans="7:8" x14ac:dyDescent="0.25">
      <c r="G14755" s="6" t="s">
        <v>32036</v>
      </c>
      <c r="H14755" s="8" t="s">
        <v>32037</v>
      </c>
    </row>
    <row r="14756" spans="7:8" x14ac:dyDescent="0.25">
      <c r="G14756" s="6" t="s">
        <v>32038</v>
      </c>
      <c r="H14756" s="8" t="s">
        <v>32039</v>
      </c>
    </row>
    <row r="14757" spans="7:8" x14ac:dyDescent="0.25">
      <c r="G14757" s="6" t="s">
        <v>32040</v>
      </c>
      <c r="H14757" s="8" t="s">
        <v>32041</v>
      </c>
    </row>
    <row r="14758" spans="7:8" x14ac:dyDescent="0.25">
      <c r="G14758" s="6" t="s">
        <v>32042</v>
      </c>
      <c r="H14758" s="8" t="s">
        <v>32043</v>
      </c>
    </row>
    <row r="14759" spans="7:8" x14ac:dyDescent="0.25">
      <c r="G14759" s="6" t="s">
        <v>32044</v>
      </c>
      <c r="H14759" s="8" t="s">
        <v>32045</v>
      </c>
    </row>
    <row r="14760" spans="7:8" ht="30" x14ac:dyDescent="0.25">
      <c r="G14760" s="6" t="s">
        <v>32046</v>
      </c>
      <c r="H14760" s="8" t="s">
        <v>32047</v>
      </c>
    </row>
    <row r="14761" spans="7:8" ht="30" x14ac:dyDescent="0.25">
      <c r="G14761" s="6" t="s">
        <v>32048</v>
      </c>
      <c r="H14761" s="8" t="s">
        <v>32049</v>
      </c>
    </row>
    <row r="14762" spans="7:8" x14ac:dyDescent="0.25">
      <c r="G14762" s="6" t="s">
        <v>32050</v>
      </c>
      <c r="H14762" s="8" t="s">
        <v>32051</v>
      </c>
    </row>
    <row r="14763" spans="7:8" x14ac:dyDescent="0.25">
      <c r="G14763" s="6" t="s">
        <v>32052</v>
      </c>
      <c r="H14763" s="8" t="s">
        <v>32053</v>
      </c>
    </row>
    <row r="14764" spans="7:8" ht="30" x14ac:dyDescent="0.25">
      <c r="G14764" s="6" t="s">
        <v>32054</v>
      </c>
      <c r="H14764" s="8" t="s">
        <v>32055</v>
      </c>
    </row>
    <row r="14765" spans="7:8" ht="30" x14ac:dyDescent="0.25">
      <c r="G14765" s="6" t="s">
        <v>32056</v>
      </c>
      <c r="H14765" s="8" t="s">
        <v>32057</v>
      </c>
    </row>
    <row r="14766" spans="7:8" x14ac:dyDescent="0.25">
      <c r="G14766" s="6" t="s">
        <v>32058</v>
      </c>
      <c r="H14766" s="8" t="s">
        <v>32059</v>
      </c>
    </row>
    <row r="14767" spans="7:8" x14ac:dyDescent="0.25">
      <c r="G14767" s="6" t="s">
        <v>32060</v>
      </c>
      <c r="H14767" s="8" t="s">
        <v>32061</v>
      </c>
    </row>
    <row r="14768" spans="7:8" ht="30" x14ac:dyDescent="0.25">
      <c r="G14768" s="6" t="s">
        <v>32062</v>
      </c>
      <c r="H14768" s="8" t="s">
        <v>32063</v>
      </c>
    </row>
    <row r="14769" spans="7:8" ht="30" x14ac:dyDescent="0.25">
      <c r="G14769" s="6" t="s">
        <v>32064</v>
      </c>
      <c r="H14769" s="8" t="s">
        <v>32065</v>
      </c>
    </row>
    <row r="14770" spans="7:8" x14ac:dyDescent="0.25">
      <c r="G14770" s="6" t="s">
        <v>32066</v>
      </c>
      <c r="H14770" s="8" t="s">
        <v>32067</v>
      </c>
    </row>
    <row r="14771" spans="7:8" x14ac:dyDescent="0.25">
      <c r="G14771" s="6" t="s">
        <v>32068</v>
      </c>
      <c r="H14771" s="8" t="s">
        <v>32069</v>
      </c>
    </row>
    <row r="14772" spans="7:8" x14ac:dyDescent="0.25">
      <c r="G14772" s="6" t="s">
        <v>32070</v>
      </c>
      <c r="H14772" s="8" t="s">
        <v>32071</v>
      </c>
    </row>
    <row r="14773" spans="7:8" ht="30" x14ac:dyDescent="0.25">
      <c r="G14773" s="6" t="s">
        <v>32072</v>
      </c>
      <c r="H14773" s="8" t="s">
        <v>32073</v>
      </c>
    </row>
    <row r="14774" spans="7:8" ht="30" x14ac:dyDescent="0.25">
      <c r="G14774" s="6" t="s">
        <v>32074</v>
      </c>
      <c r="H14774" s="8" t="s">
        <v>32075</v>
      </c>
    </row>
    <row r="14775" spans="7:8" x14ac:dyDescent="0.25">
      <c r="G14775" s="6" t="s">
        <v>32076</v>
      </c>
      <c r="H14775" s="8" t="s">
        <v>32077</v>
      </c>
    </row>
    <row r="14776" spans="7:8" x14ac:dyDescent="0.25">
      <c r="G14776" s="6" t="s">
        <v>32078</v>
      </c>
      <c r="H14776" s="8" t="s">
        <v>32079</v>
      </c>
    </row>
    <row r="14777" spans="7:8" ht="30" x14ac:dyDescent="0.25">
      <c r="G14777" s="6" t="s">
        <v>32080</v>
      </c>
      <c r="H14777" s="8" t="s">
        <v>32081</v>
      </c>
    </row>
    <row r="14778" spans="7:8" ht="30" x14ac:dyDescent="0.25">
      <c r="G14778" s="6" t="s">
        <v>32082</v>
      </c>
      <c r="H14778" s="8" t="s">
        <v>32083</v>
      </c>
    </row>
    <row r="14779" spans="7:8" x14ac:dyDescent="0.25">
      <c r="G14779" s="6" t="s">
        <v>32084</v>
      </c>
      <c r="H14779" s="8" t="s">
        <v>32085</v>
      </c>
    </row>
    <row r="14780" spans="7:8" x14ac:dyDescent="0.25">
      <c r="G14780" s="6" t="s">
        <v>32086</v>
      </c>
      <c r="H14780" s="8" t="s">
        <v>32087</v>
      </c>
    </row>
    <row r="14781" spans="7:8" x14ac:dyDescent="0.25">
      <c r="G14781" s="6" t="s">
        <v>32088</v>
      </c>
      <c r="H14781" s="8" t="s">
        <v>32089</v>
      </c>
    </row>
    <row r="14782" spans="7:8" ht="30" x14ac:dyDescent="0.25">
      <c r="G14782" s="6" t="s">
        <v>32090</v>
      </c>
      <c r="H14782" s="8" t="s">
        <v>32091</v>
      </c>
    </row>
    <row r="14783" spans="7:8" ht="30" x14ac:dyDescent="0.25">
      <c r="G14783" s="6" t="s">
        <v>32092</v>
      </c>
      <c r="H14783" s="8" t="s">
        <v>32093</v>
      </c>
    </row>
    <row r="14784" spans="7:8" x14ac:dyDescent="0.25">
      <c r="G14784" s="6" t="s">
        <v>32094</v>
      </c>
      <c r="H14784" s="8" t="s">
        <v>32095</v>
      </c>
    </row>
    <row r="14785" spans="7:8" x14ac:dyDescent="0.25">
      <c r="G14785" s="6" t="s">
        <v>32096</v>
      </c>
      <c r="H14785" s="8" t="s">
        <v>32097</v>
      </c>
    </row>
    <row r="14786" spans="7:8" ht="30" x14ac:dyDescent="0.25">
      <c r="G14786" s="6" t="s">
        <v>32098</v>
      </c>
      <c r="H14786" s="8" t="s">
        <v>32099</v>
      </c>
    </row>
    <row r="14787" spans="7:8" ht="30" x14ac:dyDescent="0.25">
      <c r="G14787" s="6" t="s">
        <v>32100</v>
      </c>
      <c r="H14787" s="8" t="s">
        <v>32101</v>
      </c>
    </row>
    <row r="14788" spans="7:8" x14ac:dyDescent="0.25">
      <c r="G14788" s="6" t="s">
        <v>32102</v>
      </c>
      <c r="H14788" s="8" t="s">
        <v>32103</v>
      </c>
    </row>
    <row r="14789" spans="7:8" ht="30" x14ac:dyDescent="0.25">
      <c r="G14789" s="6" t="s">
        <v>32104</v>
      </c>
      <c r="H14789" s="8" t="s">
        <v>32105</v>
      </c>
    </row>
    <row r="14790" spans="7:8" ht="30" x14ac:dyDescent="0.25">
      <c r="G14790" s="6" t="s">
        <v>32106</v>
      </c>
      <c r="H14790" s="8" t="s">
        <v>32107</v>
      </c>
    </row>
    <row r="14791" spans="7:8" ht="30" x14ac:dyDescent="0.25">
      <c r="G14791" s="6" t="s">
        <v>32108</v>
      </c>
      <c r="H14791" s="8" t="s">
        <v>32109</v>
      </c>
    </row>
    <row r="14792" spans="7:8" ht="30" x14ac:dyDescent="0.25">
      <c r="G14792" s="6" t="s">
        <v>32110</v>
      </c>
      <c r="H14792" s="8" t="s">
        <v>32111</v>
      </c>
    </row>
    <row r="14793" spans="7:8" ht="30" x14ac:dyDescent="0.25">
      <c r="G14793" s="6" t="s">
        <v>32112</v>
      </c>
      <c r="H14793" s="8" t="s">
        <v>32113</v>
      </c>
    </row>
    <row r="14794" spans="7:8" ht="30" x14ac:dyDescent="0.25">
      <c r="G14794" s="6" t="s">
        <v>32114</v>
      </c>
      <c r="H14794" s="8" t="s">
        <v>32115</v>
      </c>
    </row>
    <row r="14795" spans="7:8" ht="30" x14ac:dyDescent="0.25">
      <c r="G14795" s="6" t="s">
        <v>32116</v>
      </c>
      <c r="H14795" s="8" t="s">
        <v>32117</v>
      </c>
    </row>
    <row r="14796" spans="7:8" ht="30" x14ac:dyDescent="0.25">
      <c r="G14796" s="6" t="s">
        <v>32118</v>
      </c>
      <c r="H14796" s="8" t="s">
        <v>32119</v>
      </c>
    </row>
    <row r="14797" spans="7:8" ht="30" x14ac:dyDescent="0.25">
      <c r="G14797" s="6" t="s">
        <v>32120</v>
      </c>
      <c r="H14797" s="8" t="s">
        <v>32121</v>
      </c>
    </row>
    <row r="14798" spans="7:8" ht="30" x14ac:dyDescent="0.25">
      <c r="G14798" s="6" t="s">
        <v>32122</v>
      </c>
      <c r="H14798" s="8" t="s">
        <v>32123</v>
      </c>
    </row>
    <row r="14799" spans="7:8" ht="30" x14ac:dyDescent="0.25">
      <c r="G14799" s="6" t="s">
        <v>32124</v>
      </c>
      <c r="H14799" s="8" t="s">
        <v>32125</v>
      </c>
    </row>
    <row r="14800" spans="7:8" ht="30" x14ac:dyDescent="0.25">
      <c r="G14800" s="6" t="s">
        <v>32126</v>
      </c>
      <c r="H14800" s="8" t="s">
        <v>32127</v>
      </c>
    </row>
    <row r="14801" spans="7:8" x14ac:dyDescent="0.25">
      <c r="G14801" s="6" t="s">
        <v>32128</v>
      </c>
      <c r="H14801" s="8" t="s">
        <v>32129</v>
      </c>
    </row>
    <row r="14802" spans="7:8" x14ac:dyDescent="0.25">
      <c r="G14802" s="6" t="s">
        <v>32130</v>
      </c>
      <c r="H14802" s="8" t="s">
        <v>32131</v>
      </c>
    </row>
    <row r="14803" spans="7:8" ht="30" x14ac:dyDescent="0.25">
      <c r="G14803" s="6" t="s">
        <v>32132</v>
      </c>
      <c r="H14803" s="8" t="s">
        <v>32133</v>
      </c>
    </row>
    <row r="14804" spans="7:8" ht="30" x14ac:dyDescent="0.25">
      <c r="G14804" s="6" t="s">
        <v>32134</v>
      </c>
      <c r="H14804" s="8" t="s">
        <v>32135</v>
      </c>
    </row>
    <row r="14805" spans="7:8" ht="30" x14ac:dyDescent="0.25">
      <c r="G14805" s="6" t="s">
        <v>32136</v>
      </c>
      <c r="H14805" s="8" t="s">
        <v>32137</v>
      </c>
    </row>
    <row r="14806" spans="7:8" x14ac:dyDescent="0.25">
      <c r="G14806" s="6" t="s">
        <v>32138</v>
      </c>
      <c r="H14806" s="8" t="s">
        <v>32139</v>
      </c>
    </row>
    <row r="14807" spans="7:8" ht="30" x14ac:dyDescent="0.25">
      <c r="G14807" s="6" t="s">
        <v>32140</v>
      </c>
      <c r="H14807" s="8" t="s">
        <v>32141</v>
      </c>
    </row>
    <row r="14808" spans="7:8" ht="30" x14ac:dyDescent="0.25">
      <c r="G14808" s="6" t="s">
        <v>32142</v>
      </c>
      <c r="H14808" s="8" t="s">
        <v>32143</v>
      </c>
    </row>
    <row r="14809" spans="7:8" ht="30" x14ac:dyDescent="0.25">
      <c r="G14809" s="6" t="s">
        <v>32144</v>
      </c>
      <c r="H14809" s="8" t="s">
        <v>32145</v>
      </c>
    </row>
    <row r="14810" spans="7:8" ht="30" x14ac:dyDescent="0.25">
      <c r="G14810" s="6" t="s">
        <v>32146</v>
      </c>
      <c r="H14810" s="8" t="s">
        <v>32147</v>
      </c>
    </row>
    <row r="14811" spans="7:8" ht="30" x14ac:dyDescent="0.25">
      <c r="G14811" s="6" t="s">
        <v>32148</v>
      </c>
      <c r="H14811" s="8" t="s">
        <v>32149</v>
      </c>
    </row>
    <row r="14812" spans="7:8" ht="30" x14ac:dyDescent="0.25">
      <c r="G14812" s="6" t="s">
        <v>32150</v>
      </c>
      <c r="H14812" s="8" t="s">
        <v>32151</v>
      </c>
    </row>
    <row r="14813" spans="7:8" ht="30" x14ac:dyDescent="0.25">
      <c r="G14813" s="6" t="s">
        <v>32152</v>
      </c>
      <c r="H14813" s="8" t="s">
        <v>32153</v>
      </c>
    </row>
    <row r="14814" spans="7:8" x14ac:dyDescent="0.25">
      <c r="G14814" s="6" t="s">
        <v>32154</v>
      </c>
      <c r="H14814" s="8" t="s">
        <v>32155</v>
      </c>
    </row>
    <row r="14815" spans="7:8" x14ac:dyDescent="0.25">
      <c r="G14815" s="6" t="s">
        <v>32156</v>
      </c>
      <c r="H14815" s="8" t="s">
        <v>32157</v>
      </c>
    </row>
    <row r="14816" spans="7:8" ht="30" x14ac:dyDescent="0.25">
      <c r="G14816" s="6" t="s">
        <v>32158</v>
      </c>
      <c r="H14816" s="8" t="s">
        <v>32159</v>
      </c>
    </row>
    <row r="14817" spans="7:8" ht="30" x14ac:dyDescent="0.25">
      <c r="G14817" s="6" t="s">
        <v>32160</v>
      </c>
      <c r="H14817" s="8" t="s">
        <v>32161</v>
      </c>
    </row>
    <row r="14818" spans="7:8" ht="30" x14ac:dyDescent="0.25">
      <c r="G14818" s="6" t="s">
        <v>32162</v>
      </c>
      <c r="H14818" s="8" t="s">
        <v>32163</v>
      </c>
    </row>
    <row r="14819" spans="7:8" ht="30" x14ac:dyDescent="0.25">
      <c r="G14819" s="6" t="s">
        <v>32164</v>
      </c>
      <c r="H14819" s="8" t="s">
        <v>32165</v>
      </c>
    </row>
    <row r="14820" spans="7:8" ht="30" x14ac:dyDescent="0.25">
      <c r="G14820" s="6" t="s">
        <v>32166</v>
      </c>
      <c r="H14820" s="8" t="s">
        <v>32167</v>
      </c>
    </row>
    <row r="14821" spans="7:8" ht="30" x14ac:dyDescent="0.25">
      <c r="G14821" s="6" t="s">
        <v>32168</v>
      </c>
      <c r="H14821" s="8" t="s">
        <v>32169</v>
      </c>
    </row>
    <row r="14822" spans="7:8" ht="30" x14ac:dyDescent="0.25">
      <c r="G14822" s="6" t="s">
        <v>32170</v>
      </c>
      <c r="H14822" s="8" t="s">
        <v>32171</v>
      </c>
    </row>
    <row r="14823" spans="7:8" ht="30" x14ac:dyDescent="0.25">
      <c r="G14823" s="6" t="s">
        <v>32172</v>
      </c>
      <c r="H14823" s="8" t="s">
        <v>32173</v>
      </c>
    </row>
    <row r="14824" spans="7:8" ht="30" x14ac:dyDescent="0.25">
      <c r="G14824" s="6" t="s">
        <v>32174</v>
      </c>
      <c r="H14824" s="8" t="s">
        <v>32175</v>
      </c>
    </row>
    <row r="14825" spans="7:8" ht="30" x14ac:dyDescent="0.25">
      <c r="G14825" s="6" t="s">
        <v>32176</v>
      </c>
      <c r="H14825" s="8" t="s">
        <v>32177</v>
      </c>
    </row>
    <row r="14826" spans="7:8" ht="30" x14ac:dyDescent="0.25">
      <c r="G14826" s="6" t="s">
        <v>32178</v>
      </c>
      <c r="H14826" s="8" t="s">
        <v>32179</v>
      </c>
    </row>
    <row r="14827" spans="7:8" x14ac:dyDescent="0.25">
      <c r="G14827" s="6" t="s">
        <v>32180</v>
      </c>
      <c r="H14827" s="8" t="s">
        <v>32181</v>
      </c>
    </row>
    <row r="14828" spans="7:8" x14ac:dyDescent="0.25">
      <c r="G14828" s="6" t="s">
        <v>32182</v>
      </c>
      <c r="H14828" s="8" t="s">
        <v>32183</v>
      </c>
    </row>
    <row r="14829" spans="7:8" x14ac:dyDescent="0.25">
      <c r="G14829" s="6" t="s">
        <v>32184</v>
      </c>
      <c r="H14829" s="8" t="s">
        <v>32185</v>
      </c>
    </row>
    <row r="14830" spans="7:8" ht="30" x14ac:dyDescent="0.25">
      <c r="G14830" s="6" t="s">
        <v>32186</v>
      </c>
      <c r="H14830" s="8" t="s">
        <v>32187</v>
      </c>
    </row>
    <row r="14831" spans="7:8" ht="30" x14ac:dyDescent="0.25">
      <c r="G14831" s="6" t="s">
        <v>32188</v>
      </c>
      <c r="H14831" s="8" t="s">
        <v>32189</v>
      </c>
    </row>
    <row r="14832" spans="7:8" x14ac:dyDescent="0.25">
      <c r="G14832" s="6" t="s">
        <v>32190</v>
      </c>
      <c r="H14832" s="8" t="s">
        <v>32191</v>
      </c>
    </row>
    <row r="14833" spans="7:8" x14ac:dyDescent="0.25">
      <c r="G14833" s="6" t="s">
        <v>32192</v>
      </c>
      <c r="H14833" s="8" t="s">
        <v>32193</v>
      </c>
    </row>
    <row r="14834" spans="7:8" ht="30" x14ac:dyDescent="0.25">
      <c r="G14834" s="6" t="s">
        <v>32194</v>
      </c>
      <c r="H14834" s="8" t="s">
        <v>32195</v>
      </c>
    </row>
    <row r="14835" spans="7:8" ht="30" x14ac:dyDescent="0.25">
      <c r="G14835" s="6" t="s">
        <v>32196</v>
      </c>
      <c r="H14835" s="8" t="s">
        <v>32197</v>
      </c>
    </row>
    <row r="14836" spans="7:8" x14ac:dyDescent="0.25">
      <c r="G14836" s="6" t="s">
        <v>32198</v>
      </c>
      <c r="H14836" s="8" t="s">
        <v>32199</v>
      </c>
    </row>
    <row r="14837" spans="7:8" x14ac:dyDescent="0.25">
      <c r="G14837" s="6" t="s">
        <v>32200</v>
      </c>
      <c r="H14837" s="8" t="s">
        <v>32201</v>
      </c>
    </row>
    <row r="14838" spans="7:8" ht="30" x14ac:dyDescent="0.25">
      <c r="G14838" s="6" t="s">
        <v>32202</v>
      </c>
      <c r="H14838" s="8" t="s">
        <v>32203</v>
      </c>
    </row>
    <row r="14839" spans="7:8" ht="30" x14ac:dyDescent="0.25">
      <c r="G14839" s="6" t="s">
        <v>32204</v>
      </c>
      <c r="H14839" s="8" t="s">
        <v>32205</v>
      </c>
    </row>
    <row r="14840" spans="7:8" x14ac:dyDescent="0.25">
      <c r="G14840" s="6" t="s">
        <v>32206</v>
      </c>
      <c r="H14840" s="8" t="s">
        <v>32207</v>
      </c>
    </row>
    <row r="14841" spans="7:8" x14ac:dyDescent="0.25">
      <c r="G14841" s="6" t="s">
        <v>32208</v>
      </c>
      <c r="H14841" s="8" t="s">
        <v>32209</v>
      </c>
    </row>
    <row r="14842" spans="7:8" x14ac:dyDescent="0.25">
      <c r="G14842" s="6" t="s">
        <v>32210</v>
      </c>
      <c r="H14842" s="8" t="s">
        <v>32211</v>
      </c>
    </row>
    <row r="14843" spans="7:8" ht="30" x14ac:dyDescent="0.25">
      <c r="G14843" s="6" t="s">
        <v>32212</v>
      </c>
      <c r="H14843" s="8" t="s">
        <v>32213</v>
      </c>
    </row>
    <row r="14844" spans="7:8" ht="30" x14ac:dyDescent="0.25">
      <c r="G14844" s="6" t="s">
        <v>32214</v>
      </c>
      <c r="H14844" s="8" t="s">
        <v>32215</v>
      </c>
    </row>
    <row r="14845" spans="7:8" x14ac:dyDescent="0.25">
      <c r="G14845" s="6" t="s">
        <v>32216</v>
      </c>
      <c r="H14845" s="8" t="s">
        <v>32217</v>
      </c>
    </row>
    <row r="14846" spans="7:8" x14ac:dyDescent="0.25">
      <c r="G14846" s="6" t="s">
        <v>32218</v>
      </c>
      <c r="H14846" s="8" t="s">
        <v>32219</v>
      </c>
    </row>
    <row r="14847" spans="7:8" ht="30" x14ac:dyDescent="0.25">
      <c r="G14847" s="6" t="s">
        <v>32220</v>
      </c>
      <c r="H14847" s="8" t="s">
        <v>32221</v>
      </c>
    </row>
    <row r="14848" spans="7:8" ht="30" x14ac:dyDescent="0.25">
      <c r="G14848" s="6" t="s">
        <v>32222</v>
      </c>
      <c r="H14848" s="8" t="s">
        <v>32223</v>
      </c>
    </row>
    <row r="14849" spans="7:8" x14ac:dyDescent="0.25">
      <c r="G14849" s="6" t="s">
        <v>32224</v>
      </c>
      <c r="H14849" s="8" t="s">
        <v>32225</v>
      </c>
    </row>
    <row r="14850" spans="7:8" ht="30" x14ac:dyDescent="0.25">
      <c r="G14850" s="6" t="s">
        <v>32226</v>
      </c>
      <c r="H14850" s="8" t="s">
        <v>32227</v>
      </c>
    </row>
    <row r="14851" spans="7:8" ht="30" x14ac:dyDescent="0.25">
      <c r="G14851" s="6" t="s">
        <v>32228</v>
      </c>
      <c r="H14851" s="8" t="s">
        <v>32229</v>
      </c>
    </row>
    <row r="14852" spans="7:8" ht="30" x14ac:dyDescent="0.25">
      <c r="G14852" s="6" t="s">
        <v>32230</v>
      </c>
      <c r="H14852" s="8" t="s">
        <v>32231</v>
      </c>
    </row>
    <row r="14853" spans="7:8" x14ac:dyDescent="0.25">
      <c r="G14853" s="6" t="s">
        <v>32232</v>
      </c>
      <c r="H14853" s="8" t="s">
        <v>32233</v>
      </c>
    </row>
    <row r="14854" spans="7:8" x14ac:dyDescent="0.25">
      <c r="G14854" s="6" t="s">
        <v>32234</v>
      </c>
      <c r="H14854" s="8" t="s">
        <v>32235</v>
      </c>
    </row>
    <row r="14855" spans="7:8" x14ac:dyDescent="0.25">
      <c r="G14855" s="6" t="s">
        <v>32236</v>
      </c>
      <c r="H14855" s="8" t="s">
        <v>32237</v>
      </c>
    </row>
    <row r="14856" spans="7:8" ht="30" x14ac:dyDescent="0.25">
      <c r="G14856" s="6" t="s">
        <v>32238</v>
      </c>
      <c r="H14856" s="8" t="s">
        <v>32239</v>
      </c>
    </row>
    <row r="14857" spans="7:8" ht="30" x14ac:dyDescent="0.25">
      <c r="G14857" s="6" t="s">
        <v>32240</v>
      </c>
      <c r="H14857" s="8" t="s">
        <v>32241</v>
      </c>
    </row>
    <row r="14858" spans="7:8" x14ac:dyDescent="0.25">
      <c r="G14858" s="6" t="s">
        <v>32242</v>
      </c>
      <c r="H14858" s="8" t="s">
        <v>32243</v>
      </c>
    </row>
    <row r="14859" spans="7:8" x14ac:dyDescent="0.25">
      <c r="G14859" s="6" t="s">
        <v>32244</v>
      </c>
      <c r="H14859" s="8" t="s">
        <v>32245</v>
      </c>
    </row>
    <row r="14860" spans="7:8" ht="30" x14ac:dyDescent="0.25">
      <c r="G14860" s="6" t="s">
        <v>32246</v>
      </c>
      <c r="H14860" s="8" t="s">
        <v>32247</v>
      </c>
    </row>
    <row r="14861" spans="7:8" ht="30" x14ac:dyDescent="0.25">
      <c r="G14861" s="6" t="s">
        <v>32248</v>
      </c>
      <c r="H14861" s="8" t="s">
        <v>32249</v>
      </c>
    </row>
    <row r="14862" spans="7:8" x14ac:dyDescent="0.25">
      <c r="G14862" s="6" t="s">
        <v>32250</v>
      </c>
      <c r="H14862" s="8" t="s">
        <v>32251</v>
      </c>
    </row>
    <row r="14863" spans="7:8" x14ac:dyDescent="0.25">
      <c r="G14863" s="6" t="s">
        <v>32252</v>
      </c>
      <c r="H14863" s="8" t="s">
        <v>32253</v>
      </c>
    </row>
    <row r="14864" spans="7:8" ht="30" x14ac:dyDescent="0.25">
      <c r="G14864" s="6" t="s">
        <v>32254</v>
      </c>
      <c r="H14864" s="8" t="s">
        <v>32255</v>
      </c>
    </row>
    <row r="14865" spans="7:8" ht="30" x14ac:dyDescent="0.25">
      <c r="G14865" s="6" t="s">
        <v>32256</v>
      </c>
      <c r="H14865" s="8" t="s">
        <v>32257</v>
      </c>
    </row>
    <row r="14866" spans="7:8" x14ac:dyDescent="0.25">
      <c r="G14866" s="6" t="s">
        <v>32258</v>
      </c>
      <c r="H14866" s="8" t="s">
        <v>32259</v>
      </c>
    </row>
    <row r="14867" spans="7:8" x14ac:dyDescent="0.25">
      <c r="G14867" s="6" t="s">
        <v>32260</v>
      </c>
      <c r="H14867" s="8" t="s">
        <v>32261</v>
      </c>
    </row>
    <row r="14868" spans="7:8" x14ac:dyDescent="0.25">
      <c r="G14868" s="6" t="s">
        <v>32262</v>
      </c>
      <c r="H14868" s="8" t="s">
        <v>32263</v>
      </c>
    </row>
    <row r="14869" spans="7:8" ht="30" x14ac:dyDescent="0.25">
      <c r="G14869" s="6" t="s">
        <v>32264</v>
      </c>
      <c r="H14869" s="8" t="s">
        <v>32265</v>
      </c>
    </row>
    <row r="14870" spans="7:8" ht="30" x14ac:dyDescent="0.25">
      <c r="G14870" s="6" t="s">
        <v>32266</v>
      </c>
      <c r="H14870" s="8" t="s">
        <v>32267</v>
      </c>
    </row>
    <row r="14871" spans="7:8" x14ac:dyDescent="0.25">
      <c r="G14871" s="6" t="s">
        <v>32268</v>
      </c>
      <c r="H14871" s="8" t="s">
        <v>32269</v>
      </c>
    </row>
    <row r="14872" spans="7:8" x14ac:dyDescent="0.25">
      <c r="G14872" s="6" t="s">
        <v>32270</v>
      </c>
      <c r="H14872" s="8" t="s">
        <v>32271</v>
      </c>
    </row>
    <row r="14873" spans="7:8" ht="30" x14ac:dyDescent="0.25">
      <c r="G14873" s="6" t="s">
        <v>32272</v>
      </c>
      <c r="H14873" s="8" t="s">
        <v>32273</v>
      </c>
    </row>
    <row r="14874" spans="7:8" ht="30" x14ac:dyDescent="0.25">
      <c r="G14874" s="6" t="s">
        <v>32274</v>
      </c>
      <c r="H14874" s="8" t="s">
        <v>32275</v>
      </c>
    </row>
    <row r="14875" spans="7:8" x14ac:dyDescent="0.25">
      <c r="G14875" s="6" t="s">
        <v>32276</v>
      </c>
      <c r="H14875" s="8" t="s">
        <v>32277</v>
      </c>
    </row>
    <row r="14876" spans="7:8" x14ac:dyDescent="0.25">
      <c r="G14876" s="6" t="s">
        <v>32278</v>
      </c>
      <c r="H14876" s="8" t="s">
        <v>32279</v>
      </c>
    </row>
    <row r="14877" spans="7:8" ht="30" x14ac:dyDescent="0.25">
      <c r="G14877" s="6" t="s">
        <v>32280</v>
      </c>
      <c r="H14877" s="8" t="s">
        <v>32281</v>
      </c>
    </row>
    <row r="14878" spans="7:8" ht="30" x14ac:dyDescent="0.25">
      <c r="G14878" s="6" t="s">
        <v>32282</v>
      </c>
      <c r="H14878" s="8" t="s">
        <v>32283</v>
      </c>
    </row>
    <row r="14879" spans="7:8" x14ac:dyDescent="0.25">
      <c r="G14879" s="6" t="s">
        <v>32284</v>
      </c>
      <c r="H14879" s="8" t="s">
        <v>32285</v>
      </c>
    </row>
    <row r="14880" spans="7:8" x14ac:dyDescent="0.25">
      <c r="G14880" s="6" t="s">
        <v>32286</v>
      </c>
      <c r="H14880" s="8" t="s">
        <v>32287</v>
      </c>
    </row>
    <row r="14881" spans="7:8" x14ac:dyDescent="0.25">
      <c r="G14881" s="6" t="s">
        <v>32288</v>
      </c>
      <c r="H14881" s="8" t="s">
        <v>32289</v>
      </c>
    </row>
    <row r="14882" spans="7:8" ht="30" x14ac:dyDescent="0.25">
      <c r="G14882" s="6" t="s">
        <v>32290</v>
      </c>
      <c r="H14882" s="8" t="s">
        <v>32291</v>
      </c>
    </row>
    <row r="14883" spans="7:8" ht="30" x14ac:dyDescent="0.25">
      <c r="G14883" s="6" t="s">
        <v>32292</v>
      </c>
      <c r="H14883" s="8" t="s">
        <v>32293</v>
      </c>
    </row>
    <row r="14884" spans="7:8" x14ac:dyDescent="0.25">
      <c r="G14884" s="6" t="s">
        <v>32294</v>
      </c>
      <c r="H14884" s="8" t="s">
        <v>32295</v>
      </c>
    </row>
    <row r="14885" spans="7:8" x14ac:dyDescent="0.25">
      <c r="G14885" s="6" t="s">
        <v>32296</v>
      </c>
      <c r="H14885" s="8" t="s">
        <v>32297</v>
      </c>
    </row>
    <row r="14886" spans="7:8" ht="30" x14ac:dyDescent="0.25">
      <c r="G14886" s="6" t="s">
        <v>32298</v>
      </c>
      <c r="H14886" s="8" t="s">
        <v>32299</v>
      </c>
    </row>
    <row r="14887" spans="7:8" ht="30" x14ac:dyDescent="0.25">
      <c r="G14887" s="6" t="s">
        <v>32300</v>
      </c>
      <c r="H14887" s="8" t="s">
        <v>32301</v>
      </c>
    </row>
    <row r="14888" spans="7:8" x14ac:dyDescent="0.25">
      <c r="G14888" s="6" t="s">
        <v>32302</v>
      </c>
      <c r="H14888" s="8" t="s">
        <v>32303</v>
      </c>
    </row>
    <row r="14889" spans="7:8" x14ac:dyDescent="0.25">
      <c r="G14889" s="6" t="s">
        <v>32304</v>
      </c>
      <c r="H14889" s="8" t="s">
        <v>32305</v>
      </c>
    </row>
    <row r="14890" spans="7:8" ht="30" x14ac:dyDescent="0.25">
      <c r="G14890" s="6" t="s">
        <v>32306</v>
      </c>
      <c r="H14890" s="8" t="s">
        <v>32307</v>
      </c>
    </row>
    <row r="14891" spans="7:8" ht="30" x14ac:dyDescent="0.25">
      <c r="G14891" s="6" t="s">
        <v>32308</v>
      </c>
      <c r="H14891" s="8" t="s">
        <v>32309</v>
      </c>
    </row>
    <row r="14892" spans="7:8" x14ac:dyDescent="0.25">
      <c r="G14892" s="6" t="s">
        <v>32310</v>
      </c>
      <c r="H14892" s="8" t="s">
        <v>32311</v>
      </c>
    </row>
    <row r="14893" spans="7:8" x14ac:dyDescent="0.25">
      <c r="G14893" s="6" t="s">
        <v>32312</v>
      </c>
      <c r="H14893" s="8" t="s">
        <v>32313</v>
      </c>
    </row>
    <row r="14894" spans="7:8" x14ac:dyDescent="0.25">
      <c r="G14894" s="6" t="s">
        <v>32314</v>
      </c>
      <c r="H14894" s="8" t="s">
        <v>32315</v>
      </c>
    </row>
    <row r="14895" spans="7:8" ht="30" x14ac:dyDescent="0.25">
      <c r="G14895" s="6" t="s">
        <v>32316</v>
      </c>
      <c r="H14895" s="8" t="s">
        <v>32317</v>
      </c>
    </row>
    <row r="14896" spans="7:8" ht="30" x14ac:dyDescent="0.25">
      <c r="G14896" s="6" t="s">
        <v>32318</v>
      </c>
      <c r="H14896" s="8" t="s">
        <v>32319</v>
      </c>
    </row>
    <row r="14897" spans="7:8" x14ac:dyDescent="0.25">
      <c r="G14897" s="6" t="s">
        <v>32320</v>
      </c>
      <c r="H14897" s="8" t="s">
        <v>32321</v>
      </c>
    </row>
    <row r="14898" spans="7:8" x14ac:dyDescent="0.25">
      <c r="G14898" s="6" t="s">
        <v>32322</v>
      </c>
      <c r="H14898" s="8" t="s">
        <v>32323</v>
      </c>
    </row>
    <row r="14899" spans="7:8" ht="30" x14ac:dyDescent="0.25">
      <c r="G14899" s="6" t="s">
        <v>32324</v>
      </c>
      <c r="H14899" s="8" t="s">
        <v>32325</v>
      </c>
    </row>
    <row r="14900" spans="7:8" ht="30" x14ac:dyDescent="0.25">
      <c r="G14900" s="6" t="s">
        <v>32326</v>
      </c>
      <c r="H14900" s="8" t="s">
        <v>32327</v>
      </c>
    </row>
    <row r="14901" spans="7:8" x14ac:dyDescent="0.25">
      <c r="G14901" s="6" t="s">
        <v>32328</v>
      </c>
      <c r="H14901" s="8" t="s">
        <v>32329</v>
      </c>
    </row>
    <row r="14902" spans="7:8" x14ac:dyDescent="0.25">
      <c r="G14902" s="6" t="s">
        <v>32330</v>
      </c>
      <c r="H14902" s="8" t="s">
        <v>32331</v>
      </c>
    </row>
    <row r="14903" spans="7:8" ht="30" x14ac:dyDescent="0.25">
      <c r="G14903" s="6" t="s">
        <v>32332</v>
      </c>
      <c r="H14903" s="8" t="s">
        <v>32333</v>
      </c>
    </row>
    <row r="14904" spans="7:8" ht="30" x14ac:dyDescent="0.25">
      <c r="G14904" s="6" t="s">
        <v>32334</v>
      </c>
      <c r="H14904" s="8" t="s">
        <v>32335</v>
      </c>
    </row>
    <row r="14905" spans="7:8" x14ac:dyDescent="0.25">
      <c r="G14905" s="6" t="s">
        <v>32336</v>
      </c>
      <c r="H14905" s="8" t="s">
        <v>32337</v>
      </c>
    </row>
    <row r="14906" spans="7:8" x14ac:dyDescent="0.25">
      <c r="G14906" s="6" t="s">
        <v>32338</v>
      </c>
      <c r="H14906" s="8" t="s">
        <v>32339</v>
      </c>
    </row>
    <row r="14907" spans="7:8" x14ac:dyDescent="0.25">
      <c r="G14907" s="6" t="s">
        <v>32340</v>
      </c>
      <c r="H14907" s="8" t="s">
        <v>32341</v>
      </c>
    </row>
    <row r="14908" spans="7:8" ht="30" x14ac:dyDescent="0.25">
      <c r="G14908" s="6" t="s">
        <v>32342</v>
      </c>
      <c r="H14908" s="8" t="s">
        <v>32343</v>
      </c>
    </row>
    <row r="14909" spans="7:8" ht="30" x14ac:dyDescent="0.25">
      <c r="G14909" s="6" t="s">
        <v>32344</v>
      </c>
      <c r="H14909" s="8" t="s">
        <v>32345</v>
      </c>
    </row>
    <row r="14910" spans="7:8" x14ac:dyDescent="0.25">
      <c r="G14910" s="6" t="s">
        <v>32346</v>
      </c>
      <c r="H14910" s="8" t="s">
        <v>32347</v>
      </c>
    </row>
    <row r="14911" spans="7:8" x14ac:dyDescent="0.25">
      <c r="G14911" s="6" t="s">
        <v>32348</v>
      </c>
      <c r="H14911" s="8" t="s">
        <v>32349</v>
      </c>
    </row>
    <row r="14912" spans="7:8" ht="30" x14ac:dyDescent="0.25">
      <c r="G14912" s="6" t="s">
        <v>32350</v>
      </c>
      <c r="H14912" s="8" t="s">
        <v>32351</v>
      </c>
    </row>
    <row r="14913" spans="7:8" ht="30" x14ac:dyDescent="0.25">
      <c r="G14913" s="6" t="s">
        <v>32352</v>
      </c>
      <c r="H14913" s="8" t="s">
        <v>32353</v>
      </c>
    </row>
    <row r="14914" spans="7:8" x14ac:dyDescent="0.25">
      <c r="G14914" s="6" t="s">
        <v>32354</v>
      </c>
      <c r="H14914" s="8" t="s">
        <v>32355</v>
      </c>
    </row>
    <row r="14915" spans="7:8" x14ac:dyDescent="0.25">
      <c r="G14915" s="6" t="s">
        <v>32356</v>
      </c>
      <c r="H14915" s="8" t="s">
        <v>32357</v>
      </c>
    </row>
    <row r="14916" spans="7:8" ht="30" x14ac:dyDescent="0.25">
      <c r="G14916" s="6" t="s">
        <v>32358</v>
      </c>
      <c r="H14916" s="8" t="s">
        <v>32359</v>
      </c>
    </row>
    <row r="14917" spans="7:8" ht="30" x14ac:dyDescent="0.25">
      <c r="G14917" s="6" t="s">
        <v>32360</v>
      </c>
      <c r="H14917" s="8" t="s">
        <v>32361</v>
      </c>
    </row>
    <row r="14918" spans="7:8" x14ac:dyDescent="0.25">
      <c r="G14918" s="6" t="s">
        <v>32362</v>
      </c>
      <c r="H14918" s="8" t="s">
        <v>32363</v>
      </c>
    </row>
    <row r="14919" spans="7:8" x14ac:dyDescent="0.25">
      <c r="G14919" s="6" t="s">
        <v>32364</v>
      </c>
      <c r="H14919" s="8" t="s">
        <v>32365</v>
      </c>
    </row>
    <row r="14920" spans="7:8" x14ac:dyDescent="0.25">
      <c r="G14920" s="6" t="s">
        <v>32366</v>
      </c>
      <c r="H14920" s="8" t="s">
        <v>32367</v>
      </c>
    </row>
    <row r="14921" spans="7:8" ht="30" x14ac:dyDescent="0.25">
      <c r="G14921" s="6" t="s">
        <v>32368</v>
      </c>
      <c r="H14921" s="8" t="s">
        <v>32369</v>
      </c>
    </row>
    <row r="14922" spans="7:8" ht="30" x14ac:dyDescent="0.25">
      <c r="G14922" s="6" t="s">
        <v>32370</v>
      </c>
      <c r="H14922" s="8" t="s">
        <v>32371</v>
      </c>
    </row>
    <row r="14923" spans="7:8" x14ac:dyDescent="0.25">
      <c r="G14923" s="6" t="s">
        <v>32372</v>
      </c>
      <c r="H14923" s="8" t="s">
        <v>32373</v>
      </c>
    </row>
    <row r="14924" spans="7:8" x14ac:dyDescent="0.25">
      <c r="G14924" s="6" t="s">
        <v>32374</v>
      </c>
      <c r="H14924" s="8" t="s">
        <v>32375</v>
      </c>
    </row>
    <row r="14925" spans="7:8" ht="30" x14ac:dyDescent="0.25">
      <c r="G14925" s="6" t="s">
        <v>32376</v>
      </c>
      <c r="H14925" s="8" t="s">
        <v>32377</v>
      </c>
    </row>
    <row r="14926" spans="7:8" ht="30" x14ac:dyDescent="0.25">
      <c r="G14926" s="6" t="s">
        <v>32378</v>
      </c>
      <c r="H14926" s="8" t="s">
        <v>32379</v>
      </c>
    </row>
    <row r="14927" spans="7:8" x14ac:dyDescent="0.25">
      <c r="G14927" s="6" t="s">
        <v>32380</v>
      </c>
      <c r="H14927" s="8" t="s">
        <v>32381</v>
      </c>
    </row>
    <row r="14928" spans="7:8" x14ac:dyDescent="0.25">
      <c r="G14928" s="6" t="s">
        <v>32382</v>
      </c>
      <c r="H14928" s="8" t="s">
        <v>32383</v>
      </c>
    </row>
    <row r="14929" spans="7:8" ht="30" x14ac:dyDescent="0.25">
      <c r="G14929" s="6" t="s">
        <v>32384</v>
      </c>
      <c r="H14929" s="8" t="s">
        <v>32385</v>
      </c>
    </row>
    <row r="14930" spans="7:8" ht="30" x14ac:dyDescent="0.25">
      <c r="G14930" s="6" t="s">
        <v>32386</v>
      </c>
      <c r="H14930" s="8" t="s">
        <v>32387</v>
      </c>
    </row>
    <row r="14931" spans="7:8" x14ac:dyDescent="0.25">
      <c r="G14931" s="6" t="s">
        <v>32388</v>
      </c>
      <c r="H14931" s="8" t="s">
        <v>32389</v>
      </c>
    </row>
    <row r="14932" spans="7:8" x14ac:dyDescent="0.25">
      <c r="G14932" s="6" t="s">
        <v>32390</v>
      </c>
      <c r="H14932" s="8" t="s">
        <v>32391</v>
      </c>
    </row>
    <row r="14933" spans="7:8" x14ac:dyDescent="0.25">
      <c r="G14933" s="6" t="s">
        <v>32392</v>
      </c>
      <c r="H14933" s="8" t="s">
        <v>32393</v>
      </c>
    </row>
    <row r="14934" spans="7:8" ht="30" x14ac:dyDescent="0.25">
      <c r="G14934" s="6" t="s">
        <v>32394</v>
      </c>
      <c r="H14934" s="8" t="s">
        <v>32395</v>
      </c>
    </row>
    <row r="14935" spans="7:8" ht="30" x14ac:dyDescent="0.25">
      <c r="G14935" s="6" t="s">
        <v>32396</v>
      </c>
      <c r="H14935" s="8" t="s">
        <v>32397</v>
      </c>
    </row>
    <row r="14936" spans="7:8" x14ac:dyDescent="0.25">
      <c r="G14936" s="6" t="s">
        <v>32398</v>
      </c>
      <c r="H14936" s="8" t="s">
        <v>32399</v>
      </c>
    </row>
    <row r="14937" spans="7:8" x14ac:dyDescent="0.25">
      <c r="G14937" s="6" t="s">
        <v>32400</v>
      </c>
      <c r="H14937" s="8" t="s">
        <v>32401</v>
      </c>
    </row>
    <row r="14938" spans="7:8" ht="30" x14ac:dyDescent="0.25">
      <c r="G14938" s="6" t="s">
        <v>32402</v>
      </c>
      <c r="H14938" s="8" t="s">
        <v>32403</v>
      </c>
    </row>
    <row r="14939" spans="7:8" ht="30" x14ac:dyDescent="0.25">
      <c r="G14939" s="6" t="s">
        <v>32404</v>
      </c>
      <c r="H14939" s="8" t="s">
        <v>32405</v>
      </c>
    </row>
    <row r="14940" spans="7:8" x14ac:dyDescent="0.25">
      <c r="G14940" s="6" t="s">
        <v>32406</v>
      </c>
      <c r="H14940" s="8" t="s">
        <v>32407</v>
      </c>
    </row>
    <row r="14941" spans="7:8" x14ac:dyDescent="0.25">
      <c r="G14941" s="6" t="s">
        <v>32408</v>
      </c>
      <c r="H14941" s="8" t="s">
        <v>32409</v>
      </c>
    </row>
    <row r="14942" spans="7:8" ht="30" x14ac:dyDescent="0.25">
      <c r="G14942" s="6" t="s">
        <v>32410</v>
      </c>
      <c r="H14942" s="8" t="s">
        <v>32411</v>
      </c>
    </row>
    <row r="14943" spans="7:8" ht="30" x14ac:dyDescent="0.25">
      <c r="G14943" s="6" t="s">
        <v>32412</v>
      </c>
      <c r="H14943" s="8" t="s">
        <v>32413</v>
      </c>
    </row>
    <row r="14944" spans="7:8" x14ac:dyDescent="0.25">
      <c r="G14944" s="6" t="s">
        <v>32414</v>
      </c>
      <c r="H14944" s="8" t="s">
        <v>32415</v>
      </c>
    </row>
    <row r="14945" spans="7:8" x14ac:dyDescent="0.25">
      <c r="G14945" s="6" t="s">
        <v>32416</v>
      </c>
      <c r="H14945" s="8" t="s">
        <v>32417</v>
      </c>
    </row>
    <row r="14946" spans="7:8" ht="30" x14ac:dyDescent="0.25">
      <c r="G14946" s="6" t="s">
        <v>32418</v>
      </c>
      <c r="H14946" s="8" t="s">
        <v>32419</v>
      </c>
    </row>
    <row r="14947" spans="7:8" ht="30" x14ac:dyDescent="0.25">
      <c r="G14947" s="6" t="s">
        <v>32420</v>
      </c>
      <c r="H14947" s="8" t="s">
        <v>32421</v>
      </c>
    </row>
    <row r="14948" spans="7:8" ht="30" x14ac:dyDescent="0.25">
      <c r="G14948" s="6" t="s">
        <v>32422</v>
      </c>
      <c r="H14948" s="8" t="s">
        <v>32423</v>
      </c>
    </row>
    <row r="14949" spans="7:8" x14ac:dyDescent="0.25">
      <c r="G14949" s="6" t="s">
        <v>32424</v>
      </c>
      <c r="H14949" s="8" t="s">
        <v>32425</v>
      </c>
    </row>
    <row r="14950" spans="7:8" ht="30" x14ac:dyDescent="0.25">
      <c r="G14950" s="6" t="s">
        <v>32426</v>
      </c>
      <c r="H14950" s="8" t="s">
        <v>32427</v>
      </c>
    </row>
    <row r="14951" spans="7:8" ht="30" x14ac:dyDescent="0.25">
      <c r="G14951" s="6" t="s">
        <v>32428</v>
      </c>
      <c r="H14951" s="8" t="s">
        <v>32429</v>
      </c>
    </row>
    <row r="14952" spans="7:8" ht="30" x14ac:dyDescent="0.25">
      <c r="G14952" s="6" t="s">
        <v>32430</v>
      </c>
      <c r="H14952" s="8" t="s">
        <v>32431</v>
      </c>
    </row>
    <row r="14953" spans="7:8" ht="30" x14ac:dyDescent="0.25">
      <c r="G14953" s="6" t="s">
        <v>32432</v>
      </c>
      <c r="H14953" s="8" t="s">
        <v>32433</v>
      </c>
    </row>
    <row r="14954" spans="7:8" ht="30" x14ac:dyDescent="0.25">
      <c r="G14954" s="6" t="s">
        <v>32434</v>
      </c>
      <c r="H14954" s="8" t="s">
        <v>32435</v>
      </c>
    </row>
    <row r="14955" spans="7:8" ht="30" x14ac:dyDescent="0.25">
      <c r="G14955" s="6" t="s">
        <v>32436</v>
      </c>
      <c r="H14955" s="8" t="s">
        <v>32437</v>
      </c>
    </row>
    <row r="14956" spans="7:8" ht="30" x14ac:dyDescent="0.25">
      <c r="G14956" s="6" t="s">
        <v>32438</v>
      </c>
      <c r="H14956" s="8" t="s">
        <v>32439</v>
      </c>
    </row>
    <row r="14957" spans="7:8" x14ac:dyDescent="0.25">
      <c r="G14957" s="6" t="s">
        <v>32440</v>
      </c>
      <c r="H14957" s="8" t="s">
        <v>32441</v>
      </c>
    </row>
    <row r="14958" spans="7:8" ht="30" x14ac:dyDescent="0.25">
      <c r="G14958" s="6" t="s">
        <v>32442</v>
      </c>
      <c r="H14958" s="8" t="s">
        <v>32443</v>
      </c>
    </row>
    <row r="14959" spans="7:8" ht="30" x14ac:dyDescent="0.25">
      <c r="G14959" s="6" t="s">
        <v>32444</v>
      </c>
      <c r="H14959" s="8" t="s">
        <v>32445</v>
      </c>
    </row>
    <row r="14960" spans="7:8" ht="30" x14ac:dyDescent="0.25">
      <c r="G14960" s="6" t="s">
        <v>32446</v>
      </c>
      <c r="H14960" s="8" t="s">
        <v>32447</v>
      </c>
    </row>
    <row r="14961" spans="7:8" ht="30" x14ac:dyDescent="0.25">
      <c r="G14961" s="6" t="s">
        <v>32448</v>
      </c>
      <c r="H14961" s="8" t="s">
        <v>32449</v>
      </c>
    </row>
    <row r="14962" spans="7:8" x14ac:dyDescent="0.25">
      <c r="G14962" s="6" t="s">
        <v>32450</v>
      </c>
      <c r="H14962" s="8" t="s">
        <v>32451</v>
      </c>
    </row>
    <row r="14963" spans="7:8" x14ac:dyDescent="0.25">
      <c r="G14963" s="6" t="s">
        <v>32452</v>
      </c>
      <c r="H14963" s="8" t="s">
        <v>32453</v>
      </c>
    </row>
    <row r="14964" spans="7:8" x14ac:dyDescent="0.25">
      <c r="G14964" s="6" t="s">
        <v>32454</v>
      </c>
      <c r="H14964" s="8" t="s">
        <v>32455</v>
      </c>
    </row>
    <row r="14965" spans="7:8" x14ac:dyDescent="0.25">
      <c r="G14965" s="6" t="s">
        <v>32456</v>
      </c>
      <c r="H14965" s="8" t="s">
        <v>32457</v>
      </c>
    </row>
    <row r="14966" spans="7:8" x14ac:dyDescent="0.25">
      <c r="G14966" s="6" t="s">
        <v>32458</v>
      </c>
      <c r="H14966" s="8" t="s">
        <v>32459</v>
      </c>
    </row>
    <row r="14967" spans="7:8" x14ac:dyDescent="0.25">
      <c r="G14967" s="6" t="s">
        <v>32460</v>
      </c>
      <c r="H14967" s="8" t="s">
        <v>32461</v>
      </c>
    </row>
    <row r="14968" spans="7:8" x14ac:dyDescent="0.25">
      <c r="G14968" s="6" t="s">
        <v>32462</v>
      </c>
      <c r="H14968" s="8" t="s">
        <v>32463</v>
      </c>
    </row>
    <row r="14969" spans="7:8" x14ac:dyDescent="0.25">
      <c r="G14969" s="6" t="s">
        <v>32464</v>
      </c>
      <c r="H14969" s="8" t="s">
        <v>32465</v>
      </c>
    </row>
    <row r="14970" spans="7:8" x14ac:dyDescent="0.25">
      <c r="G14970" s="6" t="s">
        <v>32466</v>
      </c>
      <c r="H14970" s="8" t="s">
        <v>32467</v>
      </c>
    </row>
    <row r="14971" spans="7:8" x14ac:dyDescent="0.25">
      <c r="G14971" s="6" t="s">
        <v>32468</v>
      </c>
      <c r="H14971" s="8" t="s">
        <v>32469</v>
      </c>
    </row>
    <row r="14972" spans="7:8" x14ac:dyDescent="0.25">
      <c r="G14972" s="6" t="s">
        <v>32470</v>
      </c>
      <c r="H14972" s="8" t="s">
        <v>32471</v>
      </c>
    </row>
    <row r="14973" spans="7:8" x14ac:dyDescent="0.25">
      <c r="G14973" s="6" t="s">
        <v>32472</v>
      </c>
      <c r="H14973" s="8" t="s">
        <v>32473</v>
      </c>
    </row>
    <row r="14974" spans="7:8" x14ac:dyDescent="0.25">
      <c r="G14974" s="6" t="s">
        <v>32474</v>
      </c>
      <c r="H14974" s="8" t="s">
        <v>32475</v>
      </c>
    </row>
    <row r="14975" spans="7:8" x14ac:dyDescent="0.25">
      <c r="G14975" s="6" t="s">
        <v>32476</v>
      </c>
      <c r="H14975" s="8" t="s">
        <v>32477</v>
      </c>
    </row>
    <row r="14976" spans="7:8" x14ac:dyDescent="0.25">
      <c r="G14976" s="6" t="s">
        <v>32478</v>
      </c>
      <c r="H14976" s="8" t="s">
        <v>32479</v>
      </c>
    </row>
    <row r="14977" spans="7:8" x14ac:dyDescent="0.25">
      <c r="G14977" s="6" t="s">
        <v>32480</v>
      </c>
      <c r="H14977" s="8" t="s">
        <v>32481</v>
      </c>
    </row>
    <row r="14978" spans="7:8" x14ac:dyDescent="0.25">
      <c r="G14978" s="6" t="s">
        <v>32482</v>
      </c>
      <c r="H14978" s="8" t="s">
        <v>32483</v>
      </c>
    </row>
    <row r="14979" spans="7:8" x14ac:dyDescent="0.25">
      <c r="G14979" s="6" t="s">
        <v>32484</v>
      </c>
      <c r="H14979" s="8" t="s">
        <v>32485</v>
      </c>
    </row>
    <row r="14980" spans="7:8" x14ac:dyDescent="0.25">
      <c r="G14980" s="6" t="s">
        <v>32486</v>
      </c>
      <c r="H14980" s="8" t="s">
        <v>32487</v>
      </c>
    </row>
    <row r="14981" spans="7:8" x14ac:dyDescent="0.25">
      <c r="G14981" s="6" t="s">
        <v>32488</v>
      </c>
      <c r="H14981" s="8" t="s">
        <v>32489</v>
      </c>
    </row>
    <row r="14982" spans="7:8" x14ac:dyDescent="0.25">
      <c r="G14982" s="6" t="s">
        <v>32490</v>
      </c>
      <c r="H14982" s="8" t="s">
        <v>32491</v>
      </c>
    </row>
    <row r="14983" spans="7:8" x14ac:dyDescent="0.25">
      <c r="G14983" s="6" t="s">
        <v>32492</v>
      </c>
      <c r="H14983" s="8" t="s">
        <v>32493</v>
      </c>
    </row>
    <row r="14984" spans="7:8" ht="30" x14ac:dyDescent="0.25">
      <c r="G14984" s="6" t="s">
        <v>32494</v>
      </c>
      <c r="H14984" s="8" t="s">
        <v>32495</v>
      </c>
    </row>
    <row r="14985" spans="7:8" x14ac:dyDescent="0.25">
      <c r="G14985" s="6" t="s">
        <v>32496</v>
      </c>
      <c r="H14985" s="8" t="s">
        <v>32497</v>
      </c>
    </row>
    <row r="14986" spans="7:8" ht="30" x14ac:dyDescent="0.25">
      <c r="G14986" s="6" t="s">
        <v>32498</v>
      </c>
      <c r="H14986" s="8" t="s">
        <v>32499</v>
      </c>
    </row>
    <row r="14987" spans="7:8" x14ac:dyDescent="0.25">
      <c r="G14987" s="6" t="s">
        <v>32500</v>
      </c>
      <c r="H14987" s="8" t="s">
        <v>32501</v>
      </c>
    </row>
    <row r="14988" spans="7:8" x14ac:dyDescent="0.25">
      <c r="G14988" s="6" t="s">
        <v>32502</v>
      </c>
      <c r="H14988" s="8" t="s">
        <v>32503</v>
      </c>
    </row>
    <row r="14989" spans="7:8" x14ac:dyDescent="0.25">
      <c r="G14989" s="6" t="s">
        <v>32504</v>
      </c>
      <c r="H14989" s="8" t="s">
        <v>32505</v>
      </c>
    </row>
    <row r="14990" spans="7:8" ht="30" x14ac:dyDescent="0.25">
      <c r="G14990" s="6" t="s">
        <v>32506</v>
      </c>
      <c r="H14990" s="8" t="s">
        <v>32507</v>
      </c>
    </row>
    <row r="14991" spans="7:8" ht="30" x14ac:dyDescent="0.25">
      <c r="G14991" s="6" t="s">
        <v>32508</v>
      </c>
      <c r="H14991" s="8" t="s">
        <v>32509</v>
      </c>
    </row>
    <row r="14992" spans="7:8" ht="30" x14ac:dyDescent="0.25">
      <c r="G14992" s="6" t="s">
        <v>32510</v>
      </c>
      <c r="H14992" s="8" t="s">
        <v>32511</v>
      </c>
    </row>
    <row r="14993" spans="7:8" x14ac:dyDescent="0.25">
      <c r="G14993" s="6" t="s">
        <v>32512</v>
      </c>
      <c r="H14993" s="8" t="s">
        <v>32513</v>
      </c>
    </row>
    <row r="14994" spans="7:8" x14ac:dyDescent="0.25">
      <c r="G14994" s="6" t="s">
        <v>32514</v>
      </c>
      <c r="H14994" s="8" t="s">
        <v>32515</v>
      </c>
    </row>
    <row r="14995" spans="7:8" x14ac:dyDescent="0.25">
      <c r="G14995" s="6" t="s">
        <v>32516</v>
      </c>
      <c r="H14995" s="8" t="s">
        <v>32517</v>
      </c>
    </row>
    <row r="14996" spans="7:8" x14ac:dyDescent="0.25">
      <c r="G14996" s="6" t="s">
        <v>32518</v>
      </c>
      <c r="H14996" s="8" t="s">
        <v>32519</v>
      </c>
    </row>
    <row r="14997" spans="7:8" x14ac:dyDescent="0.25">
      <c r="G14997" s="6" t="s">
        <v>32520</v>
      </c>
      <c r="H14997" s="8" t="s">
        <v>32521</v>
      </c>
    </row>
    <row r="14998" spans="7:8" ht="30" x14ac:dyDescent="0.25">
      <c r="G14998" s="6" t="s">
        <v>32522</v>
      </c>
      <c r="H14998" s="8" t="s">
        <v>32523</v>
      </c>
    </row>
    <row r="14999" spans="7:8" ht="30" x14ac:dyDescent="0.25">
      <c r="G14999" s="6" t="s">
        <v>32524</v>
      </c>
      <c r="H14999" s="8" t="s">
        <v>32525</v>
      </c>
    </row>
    <row r="15000" spans="7:8" ht="30" x14ac:dyDescent="0.25">
      <c r="G15000" s="6" t="s">
        <v>32526</v>
      </c>
      <c r="H15000" s="8" t="s">
        <v>32527</v>
      </c>
    </row>
    <row r="15001" spans="7:8" ht="30" x14ac:dyDescent="0.25">
      <c r="G15001" s="6" t="s">
        <v>32528</v>
      </c>
      <c r="H15001" s="8" t="s">
        <v>32529</v>
      </c>
    </row>
    <row r="15002" spans="7:8" ht="30" x14ac:dyDescent="0.25">
      <c r="G15002" s="6" t="s">
        <v>32530</v>
      </c>
      <c r="H15002" s="8" t="s">
        <v>32531</v>
      </c>
    </row>
    <row r="15003" spans="7:8" ht="30" x14ac:dyDescent="0.25">
      <c r="G15003" s="6" t="s">
        <v>32532</v>
      </c>
      <c r="H15003" s="8" t="s">
        <v>32533</v>
      </c>
    </row>
    <row r="15004" spans="7:8" ht="30" x14ac:dyDescent="0.25">
      <c r="G15004" s="6" t="s">
        <v>32534</v>
      </c>
      <c r="H15004" s="8" t="s">
        <v>32535</v>
      </c>
    </row>
    <row r="15005" spans="7:8" ht="30" x14ac:dyDescent="0.25">
      <c r="G15005" s="6" t="s">
        <v>32536</v>
      </c>
      <c r="H15005" s="8" t="s">
        <v>32537</v>
      </c>
    </row>
    <row r="15006" spans="7:8" ht="30" x14ac:dyDescent="0.25">
      <c r="G15006" s="6" t="s">
        <v>32538</v>
      </c>
      <c r="H15006" s="8" t="s">
        <v>32539</v>
      </c>
    </row>
    <row r="15007" spans="7:8" ht="30" x14ac:dyDescent="0.25">
      <c r="G15007" s="6" t="s">
        <v>32540</v>
      </c>
      <c r="H15007" s="8" t="s">
        <v>32541</v>
      </c>
    </row>
    <row r="15008" spans="7:8" ht="30" x14ac:dyDescent="0.25">
      <c r="G15008" s="6" t="s">
        <v>32542</v>
      </c>
      <c r="H15008" s="8" t="s">
        <v>32543</v>
      </c>
    </row>
    <row r="15009" spans="7:8" ht="30" x14ac:dyDescent="0.25">
      <c r="G15009" s="6" t="s">
        <v>32544</v>
      </c>
      <c r="H15009" s="8" t="s">
        <v>32545</v>
      </c>
    </row>
    <row r="15010" spans="7:8" ht="30" x14ac:dyDescent="0.25">
      <c r="G15010" s="6" t="s">
        <v>32546</v>
      </c>
      <c r="H15010" s="8" t="s">
        <v>32547</v>
      </c>
    </row>
    <row r="15011" spans="7:8" ht="30" x14ac:dyDescent="0.25">
      <c r="G15011" s="6" t="s">
        <v>32548</v>
      </c>
      <c r="H15011" s="8" t="s">
        <v>32549</v>
      </c>
    </row>
    <row r="15012" spans="7:8" ht="30" x14ac:dyDescent="0.25">
      <c r="G15012" s="6" t="s">
        <v>32550</v>
      </c>
      <c r="H15012" s="8" t="s">
        <v>32551</v>
      </c>
    </row>
    <row r="15013" spans="7:8" ht="30" x14ac:dyDescent="0.25">
      <c r="G15013" s="6" t="s">
        <v>32552</v>
      </c>
      <c r="H15013" s="8" t="s">
        <v>32553</v>
      </c>
    </row>
    <row r="15014" spans="7:8" ht="30" x14ac:dyDescent="0.25">
      <c r="G15014" s="6" t="s">
        <v>32554</v>
      </c>
      <c r="H15014" s="8" t="s">
        <v>32555</v>
      </c>
    </row>
    <row r="15015" spans="7:8" ht="30" x14ac:dyDescent="0.25">
      <c r="G15015" s="6" t="s">
        <v>32556</v>
      </c>
      <c r="H15015" s="8" t="s">
        <v>32557</v>
      </c>
    </row>
    <row r="15016" spans="7:8" ht="30" x14ac:dyDescent="0.25">
      <c r="G15016" s="6" t="s">
        <v>32558</v>
      </c>
      <c r="H15016" s="8" t="s">
        <v>32559</v>
      </c>
    </row>
    <row r="15017" spans="7:8" x14ac:dyDescent="0.25">
      <c r="G15017" s="6" t="s">
        <v>32560</v>
      </c>
      <c r="H15017" s="8" t="s">
        <v>32561</v>
      </c>
    </row>
    <row r="15018" spans="7:8" ht="30" x14ac:dyDescent="0.25">
      <c r="G15018" s="6" t="s">
        <v>32562</v>
      </c>
      <c r="H15018" s="8" t="s">
        <v>32563</v>
      </c>
    </row>
    <row r="15019" spans="7:8" ht="30" x14ac:dyDescent="0.25">
      <c r="G15019" s="6" t="s">
        <v>32564</v>
      </c>
      <c r="H15019" s="8" t="s">
        <v>32565</v>
      </c>
    </row>
    <row r="15020" spans="7:8" x14ac:dyDescent="0.25">
      <c r="G15020" s="6" t="s">
        <v>32566</v>
      </c>
      <c r="H15020" s="8" t="s">
        <v>32567</v>
      </c>
    </row>
    <row r="15021" spans="7:8" ht="30" x14ac:dyDescent="0.25">
      <c r="G15021" s="6" t="s">
        <v>32568</v>
      </c>
      <c r="H15021" s="8" t="s">
        <v>32569</v>
      </c>
    </row>
    <row r="15022" spans="7:8" ht="30" x14ac:dyDescent="0.25">
      <c r="G15022" s="6" t="s">
        <v>32570</v>
      </c>
      <c r="H15022" s="8" t="s">
        <v>32571</v>
      </c>
    </row>
    <row r="15023" spans="7:8" ht="30" x14ac:dyDescent="0.25">
      <c r="G15023" s="6" t="s">
        <v>32572</v>
      </c>
      <c r="H15023" s="8" t="s">
        <v>32573</v>
      </c>
    </row>
    <row r="15024" spans="7:8" ht="30" x14ac:dyDescent="0.25">
      <c r="G15024" s="6" t="s">
        <v>32574</v>
      </c>
      <c r="H15024" s="8" t="s">
        <v>32575</v>
      </c>
    </row>
    <row r="15025" spans="7:8" x14ac:dyDescent="0.25">
      <c r="G15025" s="6" t="s">
        <v>32576</v>
      </c>
      <c r="H15025" s="8" t="s">
        <v>32577</v>
      </c>
    </row>
    <row r="15026" spans="7:8" ht="30" x14ac:dyDescent="0.25">
      <c r="G15026" s="6" t="s">
        <v>32578</v>
      </c>
      <c r="H15026" s="8" t="s">
        <v>32579</v>
      </c>
    </row>
    <row r="15027" spans="7:8" x14ac:dyDescent="0.25">
      <c r="G15027" s="6" t="s">
        <v>32580</v>
      </c>
      <c r="H15027" s="8" t="s">
        <v>32581</v>
      </c>
    </row>
    <row r="15028" spans="7:8" x14ac:dyDescent="0.25">
      <c r="G15028" s="6" t="s">
        <v>32582</v>
      </c>
      <c r="H15028" s="8" t="s">
        <v>32583</v>
      </c>
    </row>
    <row r="15029" spans="7:8" x14ac:dyDescent="0.25">
      <c r="G15029" s="6" t="s">
        <v>32584</v>
      </c>
      <c r="H15029" s="8" t="s">
        <v>32585</v>
      </c>
    </row>
    <row r="15030" spans="7:8" ht="30" x14ac:dyDescent="0.25">
      <c r="G15030" s="6" t="s">
        <v>32586</v>
      </c>
      <c r="H15030" s="8" t="s">
        <v>32587</v>
      </c>
    </row>
    <row r="15031" spans="7:8" ht="30" x14ac:dyDescent="0.25">
      <c r="G15031" s="6" t="s">
        <v>32588</v>
      </c>
      <c r="H15031" s="8" t="s">
        <v>32589</v>
      </c>
    </row>
    <row r="15032" spans="7:8" ht="30" x14ac:dyDescent="0.25">
      <c r="G15032" s="6" t="s">
        <v>32590</v>
      </c>
      <c r="H15032" s="8" t="s">
        <v>32591</v>
      </c>
    </row>
    <row r="15033" spans="7:8" ht="30" x14ac:dyDescent="0.25">
      <c r="G15033" s="6" t="s">
        <v>32592</v>
      </c>
      <c r="H15033" s="8" t="s">
        <v>32593</v>
      </c>
    </row>
    <row r="15034" spans="7:8" ht="30" x14ac:dyDescent="0.25">
      <c r="G15034" s="6" t="s">
        <v>32594</v>
      </c>
      <c r="H15034" s="8" t="s">
        <v>32595</v>
      </c>
    </row>
    <row r="15035" spans="7:8" ht="30" x14ac:dyDescent="0.25">
      <c r="G15035" s="6" t="s">
        <v>32596</v>
      </c>
      <c r="H15035" s="8" t="s">
        <v>32597</v>
      </c>
    </row>
    <row r="15036" spans="7:8" ht="30" x14ac:dyDescent="0.25">
      <c r="G15036" s="6" t="s">
        <v>32598</v>
      </c>
      <c r="H15036" s="8" t="s">
        <v>32599</v>
      </c>
    </row>
    <row r="15037" spans="7:8" ht="30" x14ac:dyDescent="0.25">
      <c r="G15037" s="6" t="s">
        <v>32600</v>
      </c>
      <c r="H15037" s="8" t="s">
        <v>32601</v>
      </c>
    </row>
    <row r="15038" spans="7:8" ht="30" x14ac:dyDescent="0.25">
      <c r="G15038" s="6" t="s">
        <v>32602</v>
      </c>
      <c r="H15038" s="8" t="s">
        <v>32603</v>
      </c>
    </row>
    <row r="15039" spans="7:8" ht="30" x14ac:dyDescent="0.25">
      <c r="G15039" s="6" t="s">
        <v>32604</v>
      </c>
      <c r="H15039" s="8" t="s">
        <v>32605</v>
      </c>
    </row>
    <row r="15040" spans="7:8" ht="30" x14ac:dyDescent="0.25">
      <c r="G15040" s="6" t="s">
        <v>32606</v>
      </c>
      <c r="H15040" s="8" t="s">
        <v>32607</v>
      </c>
    </row>
    <row r="15041" spans="7:8" x14ac:dyDescent="0.25">
      <c r="G15041" s="6" t="s">
        <v>32608</v>
      </c>
      <c r="H15041" s="8" t="s">
        <v>32609</v>
      </c>
    </row>
    <row r="15042" spans="7:8" ht="30" x14ac:dyDescent="0.25">
      <c r="G15042" s="6" t="s">
        <v>32610</v>
      </c>
      <c r="H15042" s="8" t="s">
        <v>32611</v>
      </c>
    </row>
    <row r="15043" spans="7:8" ht="30" x14ac:dyDescent="0.25">
      <c r="G15043" s="6" t="s">
        <v>32612</v>
      </c>
      <c r="H15043" s="8" t="s">
        <v>32613</v>
      </c>
    </row>
    <row r="15044" spans="7:8" ht="30" x14ac:dyDescent="0.25">
      <c r="G15044" s="6" t="s">
        <v>32614</v>
      </c>
      <c r="H15044" s="8" t="s">
        <v>32615</v>
      </c>
    </row>
    <row r="15045" spans="7:8" ht="30" x14ac:dyDescent="0.25">
      <c r="G15045" s="6" t="s">
        <v>32616</v>
      </c>
      <c r="H15045" s="8" t="s">
        <v>32617</v>
      </c>
    </row>
    <row r="15046" spans="7:8" ht="30" x14ac:dyDescent="0.25">
      <c r="G15046" s="6" t="s">
        <v>32618</v>
      </c>
      <c r="H15046" s="8" t="s">
        <v>32619</v>
      </c>
    </row>
    <row r="15047" spans="7:8" ht="30" x14ac:dyDescent="0.25">
      <c r="G15047" s="6" t="s">
        <v>32620</v>
      </c>
      <c r="H15047" s="8" t="s">
        <v>32621</v>
      </c>
    </row>
    <row r="15048" spans="7:8" ht="30" x14ac:dyDescent="0.25">
      <c r="G15048" s="6" t="s">
        <v>32622</v>
      </c>
      <c r="H15048" s="8" t="s">
        <v>32623</v>
      </c>
    </row>
    <row r="15049" spans="7:8" x14ac:dyDescent="0.25">
      <c r="G15049" s="6" t="s">
        <v>32624</v>
      </c>
      <c r="H15049" s="8" t="s">
        <v>32625</v>
      </c>
    </row>
    <row r="15050" spans="7:8" x14ac:dyDescent="0.25">
      <c r="G15050" s="6" t="s">
        <v>32626</v>
      </c>
      <c r="H15050" s="8" t="s">
        <v>32627</v>
      </c>
    </row>
    <row r="15051" spans="7:8" x14ac:dyDescent="0.25">
      <c r="G15051" s="6" t="s">
        <v>32628</v>
      </c>
      <c r="H15051" s="8" t="s">
        <v>32629</v>
      </c>
    </row>
    <row r="15052" spans="7:8" x14ac:dyDescent="0.25">
      <c r="G15052" s="6" t="s">
        <v>32630</v>
      </c>
      <c r="H15052" s="8" t="s">
        <v>32631</v>
      </c>
    </row>
    <row r="15053" spans="7:8" x14ac:dyDescent="0.25">
      <c r="G15053" s="6" t="s">
        <v>32632</v>
      </c>
      <c r="H15053" s="8" t="s">
        <v>32633</v>
      </c>
    </row>
    <row r="15054" spans="7:8" x14ac:dyDescent="0.25">
      <c r="G15054" s="6" t="s">
        <v>32634</v>
      </c>
      <c r="H15054" s="8" t="s">
        <v>32635</v>
      </c>
    </row>
    <row r="15055" spans="7:8" x14ac:dyDescent="0.25">
      <c r="G15055" s="6" t="s">
        <v>32636</v>
      </c>
      <c r="H15055" s="8" t="s">
        <v>32637</v>
      </c>
    </row>
    <row r="15056" spans="7:8" ht="30" x14ac:dyDescent="0.25">
      <c r="G15056" s="6" t="s">
        <v>32638</v>
      </c>
      <c r="H15056" s="8" t="s">
        <v>32639</v>
      </c>
    </row>
    <row r="15057" spans="7:8" x14ac:dyDescent="0.25">
      <c r="G15057" s="6" t="s">
        <v>32640</v>
      </c>
      <c r="H15057" s="8" t="s">
        <v>32641</v>
      </c>
    </row>
    <row r="15058" spans="7:8" x14ac:dyDescent="0.25">
      <c r="G15058" s="6" t="s">
        <v>32642</v>
      </c>
      <c r="H15058" s="8" t="s">
        <v>32643</v>
      </c>
    </row>
    <row r="15059" spans="7:8" x14ac:dyDescent="0.25">
      <c r="G15059" s="6" t="s">
        <v>32644</v>
      </c>
      <c r="H15059" s="8" t="s">
        <v>32645</v>
      </c>
    </row>
    <row r="15060" spans="7:8" x14ac:dyDescent="0.25">
      <c r="G15060" s="6" t="s">
        <v>32646</v>
      </c>
      <c r="H15060" s="8" t="s">
        <v>32647</v>
      </c>
    </row>
    <row r="15061" spans="7:8" x14ac:dyDescent="0.25">
      <c r="G15061" s="6" t="s">
        <v>32648</v>
      </c>
      <c r="H15061" s="8" t="s">
        <v>32649</v>
      </c>
    </row>
    <row r="15062" spans="7:8" x14ac:dyDescent="0.25">
      <c r="G15062" s="6" t="s">
        <v>32650</v>
      </c>
      <c r="H15062" s="8" t="s">
        <v>32651</v>
      </c>
    </row>
    <row r="15063" spans="7:8" ht="30" x14ac:dyDescent="0.25">
      <c r="G15063" s="6" t="s">
        <v>32652</v>
      </c>
      <c r="H15063" s="8" t="s">
        <v>32653</v>
      </c>
    </row>
    <row r="15064" spans="7:8" ht="30" x14ac:dyDescent="0.25">
      <c r="G15064" s="6" t="s">
        <v>32654</v>
      </c>
      <c r="H15064" s="8" t="s">
        <v>32655</v>
      </c>
    </row>
    <row r="15065" spans="7:8" ht="30" x14ac:dyDescent="0.25">
      <c r="G15065" s="6" t="s">
        <v>32656</v>
      </c>
      <c r="H15065" s="8" t="s">
        <v>32657</v>
      </c>
    </row>
    <row r="15066" spans="7:8" x14ac:dyDescent="0.25">
      <c r="G15066" s="6" t="s">
        <v>32658</v>
      </c>
      <c r="H15066" s="8" t="s">
        <v>32659</v>
      </c>
    </row>
    <row r="15067" spans="7:8" x14ac:dyDescent="0.25">
      <c r="G15067" s="6" t="s">
        <v>32660</v>
      </c>
      <c r="H15067" s="8" t="s">
        <v>32661</v>
      </c>
    </row>
    <row r="15068" spans="7:8" x14ac:dyDescent="0.25">
      <c r="G15068" s="6" t="s">
        <v>32662</v>
      </c>
      <c r="H15068" s="8" t="s">
        <v>32663</v>
      </c>
    </row>
    <row r="15069" spans="7:8" x14ac:dyDescent="0.25">
      <c r="G15069" s="6" t="s">
        <v>32664</v>
      </c>
      <c r="H15069" s="8" t="s">
        <v>32665</v>
      </c>
    </row>
    <row r="15070" spans="7:8" x14ac:dyDescent="0.25">
      <c r="G15070" s="6" t="s">
        <v>32666</v>
      </c>
      <c r="H15070" s="8" t="s">
        <v>32667</v>
      </c>
    </row>
    <row r="15071" spans="7:8" x14ac:dyDescent="0.25">
      <c r="G15071" s="6" t="s">
        <v>32668</v>
      </c>
      <c r="H15071" s="8" t="s">
        <v>32669</v>
      </c>
    </row>
    <row r="15072" spans="7:8" x14ac:dyDescent="0.25">
      <c r="G15072" s="6" t="s">
        <v>32670</v>
      </c>
      <c r="H15072" s="8" t="s">
        <v>32671</v>
      </c>
    </row>
    <row r="15073" spans="7:8" x14ac:dyDescent="0.25">
      <c r="G15073" s="6" t="s">
        <v>32672</v>
      </c>
      <c r="H15073" s="8" t="s">
        <v>32673</v>
      </c>
    </row>
    <row r="15074" spans="7:8" x14ac:dyDescent="0.25">
      <c r="G15074" s="6" t="s">
        <v>32674</v>
      </c>
      <c r="H15074" s="8" t="s">
        <v>32675</v>
      </c>
    </row>
    <row r="15075" spans="7:8" x14ac:dyDescent="0.25">
      <c r="G15075" s="6" t="s">
        <v>32676</v>
      </c>
      <c r="H15075" s="8" t="s">
        <v>32677</v>
      </c>
    </row>
    <row r="15076" spans="7:8" x14ac:dyDescent="0.25">
      <c r="G15076" s="6" t="s">
        <v>32678</v>
      </c>
      <c r="H15076" s="8" t="s">
        <v>32679</v>
      </c>
    </row>
    <row r="15077" spans="7:8" x14ac:dyDescent="0.25">
      <c r="G15077" s="6" t="s">
        <v>32680</v>
      </c>
      <c r="H15077" s="8" t="s">
        <v>32681</v>
      </c>
    </row>
    <row r="15078" spans="7:8" x14ac:dyDescent="0.25">
      <c r="G15078" s="6" t="s">
        <v>32682</v>
      </c>
      <c r="H15078" s="8" t="s">
        <v>32683</v>
      </c>
    </row>
    <row r="15079" spans="7:8" x14ac:dyDescent="0.25">
      <c r="G15079" s="6" t="s">
        <v>32684</v>
      </c>
      <c r="H15079" s="8" t="s">
        <v>32685</v>
      </c>
    </row>
    <row r="15080" spans="7:8" x14ac:dyDescent="0.25">
      <c r="G15080" s="6" t="s">
        <v>32686</v>
      </c>
      <c r="H15080" s="8" t="s">
        <v>32687</v>
      </c>
    </row>
    <row r="15081" spans="7:8" x14ac:dyDescent="0.25">
      <c r="G15081" s="6" t="s">
        <v>32688</v>
      </c>
      <c r="H15081" s="8" t="s">
        <v>32689</v>
      </c>
    </row>
    <row r="15082" spans="7:8" x14ac:dyDescent="0.25">
      <c r="G15082" s="6" t="s">
        <v>32690</v>
      </c>
      <c r="H15082" s="8" t="s">
        <v>32691</v>
      </c>
    </row>
    <row r="15083" spans="7:8" x14ac:dyDescent="0.25">
      <c r="G15083" s="6" t="s">
        <v>32692</v>
      </c>
      <c r="H15083" s="8" t="s">
        <v>32693</v>
      </c>
    </row>
    <row r="15084" spans="7:8" x14ac:dyDescent="0.25">
      <c r="G15084" s="6" t="s">
        <v>32694</v>
      </c>
      <c r="H15084" s="8" t="s">
        <v>32695</v>
      </c>
    </row>
    <row r="15085" spans="7:8" x14ac:dyDescent="0.25">
      <c r="G15085" s="6" t="s">
        <v>32696</v>
      </c>
      <c r="H15085" s="8" t="s">
        <v>32697</v>
      </c>
    </row>
    <row r="15086" spans="7:8" x14ac:dyDescent="0.25">
      <c r="G15086" s="6" t="s">
        <v>32698</v>
      </c>
      <c r="H15086" s="8" t="s">
        <v>32699</v>
      </c>
    </row>
    <row r="15087" spans="7:8" x14ac:dyDescent="0.25">
      <c r="G15087" s="6" t="s">
        <v>32700</v>
      </c>
      <c r="H15087" s="8" t="s">
        <v>32701</v>
      </c>
    </row>
    <row r="15088" spans="7:8" x14ac:dyDescent="0.25">
      <c r="G15088" s="6" t="s">
        <v>32702</v>
      </c>
      <c r="H15088" s="8" t="s">
        <v>32703</v>
      </c>
    </row>
    <row r="15089" spans="7:8" x14ac:dyDescent="0.25">
      <c r="G15089" s="6" t="s">
        <v>32704</v>
      </c>
      <c r="H15089" s="8" t="s">
        <v>32705</v>
      </c>
    </row>
    <row r="15090" spans="7:8" x14ac:dyDescent="0.25">
      <c r="G15090" s="6" t="s">
        <v>32706</v>
      </c>
      <c r="H15090" s="8" t="s">
        <v>32707</v>
      </c>
    </row>
    <row r="15091" spans="7:8" x14ac:dyDescent="0.25">
      <c r="G15091" s="6" t="s">
        <v>32708</v>
      </c>
      <c r="H15091" s="8" t="s">
        <v>32709</v>
      </c>
    </row>
    <row r="15092" spans="7:8" x14ac:dyDescent="0.25">
      <c r="G15092" s="6" t="s">
        <v>32710</v>
      </c>
      <c r="H15092" s="8" t="s">
        <v>32711</v>
      </c>
    </row>
    <row r="15093" spans="7:8" x14ac:dyDescent="0.25">
      <c r="G15093" s="6" t="s">
        <v>32712</v>
      </c>
      <c r="H15093" s="8" t="s">
        <v>32713</v>
      </c>
    </row>
    <row r="15094" spans="7:8" x14ac:dyDescent="0.25">
      <c r="G15094" s="6" t="s">
        <v>32714</v>
      </c>
      <c r="H15094" s="8" t="s">
        <v>32715</v>
      </c>
    </row>
    <row r="15095" spans="7:8" x14ac:dyDescent="0.25">
      <c r="G15095" s="6" t="s">
        <v>32716</v>
      </c>
      <c r="H15095" s="8" t="s">
        <v>32717</v>
      </c>
    </row>
    <row r="15096" spans="7:8" x14ac:dyDescent="0.25">
      <c r="G15096" s="6" t="s">
        <v>32718</v>
      </c>
      <c r="H15096" s="8" t="s">
        <v>32719</v>
      </c>
    </row>
    <row r="15097" spans="7:8" x14ac:dyDescent="0.25">
      <c r="G15097" s="6" t="s">
        <v>32720</v>
      </c>
      <c r="H15097" s="8" t="s">
        <v>32721</v>
      </c>
    </row>
    <row r="15098" spans="7:8" x14ac:dyDescent="0.25">
      <c r="G15098" s="6" t="s">
        <v>32722</v>
      </c>
      <c r="H15098" s="8" t="s">
        <v>32723</v>
      </c>
    </row>
    <row r="15099" spans="7:8" x14ac:dyDescent="0.25">
      <c r="G15099" s="6" t="s">
        <v>32724</v>
      </c>
      <c r="H15099" s="8" t="s">
        <v>32725</v>
      </c>
    </row>
    <row r="15100" spans="7:8" x14ac:dyDescent="0.25">
      <c r="G15100" s="6" t="s">
        <v>32726</v>
      </c>
      <c r="H15100" s="8" t="s">
        <v>32727</v>
      </c>
    </row>
    <row r="15101" spans="7:8" x14ac:dyDescent="0.25">
      <c r="G15101" s="6" t="s">
        <v>32728</v>
      </c>
      <c r="H15101" s="8" t="s">
        <v>32729</v>
      </c>
    </row>
    <row r="15102" spans="7:8" x14ac:dyDescent="0.25">
      <c r="G15102" s="6" t="s">
        <v>32730</v>
      </c>
      <c r="H15102" s="8" t="s">
        <v>32731</v>
      </c>
    </row>
    <row r="15103" spans="7:8" x14ac:dyDescent="0.25">
      <c r="G15103" s="6" t="s">
        <v>32732</v>
      </c>
      <c r="H15103" s="8" t="s">
        <v>32733</v>
      </c>
    </row>
    <row r="15104" spans="7:8" x14ac:dyDescent="0.25">
      <c r="G15104" s="6" t="s">
        <v>32734</v>
      </c>
      <c r="H15104" s="8" t="s">
        <v>32735</v>
      </c>
    </row>
    <row r="15105" spans="7:8" x14ac:dyDescent="0.25">
      <c r="G15105" s="6" t="s">
        <v>32736</v>
      </c>
      <c r="H15105" s="8" t="s">
        <v>32737</v>
      </c>
    </row>
    <row r="15106" spans="7:8" x14ac:dyDescent="0.25">
      <c r="G15106" s="6" t="s">
        <v>32738</v>
      </c>
      <c r="H15106" s="8" t="s">
        <v>32739</v>
      </c>
    </row>
    <row r="15107" spans="7:8" x14ac:dyDescent="0.25">
      <c r="G15107" s="6" t="s">
        <v>32740</v>
      </c>
      <c r="H15107" s="8" t="s">
        <v>32741</v>
      </c>
    </row>
    <row r="15108" spans="7:8" x14ac:dyDescent="0.25">
      <c r="G15108" s="6" t="s">
        <v>32742</v>
      </c>
      <c r="H15108" s="8" t="s">
        <v>32743</v>
      </c>
    </row>
    <row r="15109" spans="7:8" x14ac:dyDescent="0.25">
      <c r="G15109" s="6" t="s">
        <v>32744</v>
      </c>
      <c r="H15109" s="8" t="s">
        <v>32745</v>
      </c>
    </row>
    <row r="15110" spans="7:8" x14ac:dyDescent="0.25">
      <c r="G15110" s="6" t="s">
        <v>32746</v>
      </c>
      <c r="H15110" s="8" t="s">
        <v>32747</v>
      </c>
    </row>
    <row r="15111" spans="7:8" x14ac:dyDescent="0.25">
      <c r="G15111" s="6" t="s">
        <v>32748</v>
      </c>
      <c r="H15111" s="8" t="s">
        <v>32749</v>
      </c>
    </row>
    <row r="15112" spans="7:8" x14ac:dyDescent="0.25">
      <c r="G15112" s="6" t="s">
        <v>32750</v>
      </c>
      <c r="H15112" s="8" t="s">
        <v>32751</v>
      </c>
    </row>
    <row r="15113" spans="7:8" x14ac:dyDescent="0.25">
      <c r="G15113" s="6" t="s">
        <v>32752</v>
      </c>
      <c r="H15113" s="8" t="s">
        <v>32753</v>
      </c>
    </row>
    <row r="15114" spans="7:8" x14ac:dyDescent="0.25">
      <c r="G15114" s="6" t="s">
        <v>32754</v>
      </c>
      <c r="H15114" s="8" t="s">
        <v>32755</v>
      </c>
    </row>
    <row r="15115" spans="7:8" x14ac:dyDescent="0.25">
      <c r="G15115" s="6" t="s">
        <v>32756</v>
      </c>
      <c r="H15115" s="8" t="s">
        <v>32757</v>
      </c>
    </row>
    <row r="15116" spans="7:8" x14ac:dyDescent="0.25">
      <c r="G15116" s="6" t="s">
        <v>32758</v>
      </c>
      <c r="H15116" s="8" t="s">
        <v>32759</v>
      </c>
    </row>
    <row r="15117" spans="7:8" x14ac:dyDescent="0.25">
      <c r="G15117" s="6" t="s">
        <v>32760</v>
      </c>
      <c r="H15117" s="8" t="s">
        <v>32761</v>
      </c>
    </row>
    <row r="15118" spans="7:8" x14ac:dyDescent="0.25">
      <c r="G15118" s="6" t="s">
        <v>32762</v>
      </c>
      <c r="H15118" s="8" t="s">
        <v>32763</v>
      </c>
    </row>
    <row r="15119" spans="7:8" x14ac:dyDescent="0.25">
      <c r="G15119" s="6" t="s">
        <v>32764</v>
      </c>
      <c r="H15119" s="8" t="s">
        <v>32765</v>
      </c>
    </row>
    <row r="15120" spans="7:8" x14ac:dyDescent="0.25">
      <c r="G15120" s="6" t="s">
        <v>32766</v>
      </c>
      <c r="H15120" s="8" t="s">
        <v>32767</v>
      </c>
    </row>
    <row r="15121" spans="7:8" x14ac:dyDescent="0.25">
      <c r="G15121" s="6" t="s">
        <v>32768</v>
      </c>
      <c r="H15121" s="8" t="s">
        <v>32769</v>
      </c>
    </row>
    <row r="15122" spans="7:8" x14ac:dyDescent="0.25">
      <c r="G15122" s="6" t="s">
        <v>32770</v>
      </c>
      <c r="H15122" s="8" t="s">
        <v>32771</v>
      </c>
    </row>
    <row r="15123" spans="7:8" x14ac:dyDescent="0.25">
      <c r="G15123" s="6" t="s">
        <v>32772</v>
      </c>
      <c r="H15123" s="8" t="s">
        <v>32773</v>
      </c>
    </row>
    <row r="15124" spans="7:8" x14ac:dyDescent="0.25">
      <c r="G15124" s="6" t="s">
        <v>32774</v>
      </c>
      <c r="H15124" s="8" t="s">
        <v>32775</v>
      </c>
    </row>
    <row r="15125" spans="7:8" x14ac:dyDescent="0.25">
      <c r="G15125" s="6" t="s">
        <v>32776</v>
      </c>
      <c r="H15125" s="8" t="s">
        <v>32777</v>
      </c>
    </row>
    <row r="15126" spans="7:8" x14ac:dyDescent="0.25">
      <c r="G15126" s="6" t="s">
        <v>32778</v>
      </c>
      <c r="H15126" s="8" t="s">
        <v>32779</v>
      </c>
    </row>
    <row r="15127" spans="7:8" x14ac:dyDescent="0.25">
      <c r="G15127" s="6" t="s">
        <v>32780</v>
      </c>
      <c r="H15127" s="8" t="s">
        <v>32781</v>
      </c>
    </row>
    <row r="15128" spans="7:8" x14ac:dyDescent="0.25">
      <c r="G15128" s="6" t="s">
        <v>32782</v>
      </c>
      <c r="H15128" s="8" t="s">
        <v>32783</v>
      </c>
    </row>
    <row r="15129" spans="7:8" x14ac:dyDescent="0.25">
      <c r="G15129" s="6" t="s">
        <v>32784</v>
      </c>
      <c r="H15129" s="8" t="s">
        <v>32785</v>
      </c>
    </row>
    <row r="15130" spans="7:8" x14ac:dyDescent="0.25">
      <c r="G15130" s="6" t="s">
        <v>32786</v>
      </c>
      <c r="H15130" s="8" t="s">
        <v>32787</v>
      </c>
    </row>
    <row r="15131" spans="7:8" x14ac:dyDescent="0.25">
      <c r="G15131" s="6" t="s">
        <v>32788</v>
      </c>
      <c r="H15131" s="8" t="s">
        <v>32789</v>
      </c>
    </row>
    <row r="15132" spans="7:8" x14ac:dyDescent="0.25">
      <c r="G15132" s="6" t="s">
        <v>32790</v>
      </c>
      <c r="H15132" s="8" t="s">
        <v>32791</v>
      </c>
    </row>
    <row r="15133" spans="7:8" x14ac:dyDescent="0.25">
      <c r="G15133" s="6" t="s">
        <v>32792</v>
      </c>
      <c r="H15133" s="8" t="s">
        <v>32793</v>
      </c>
    </row>
    <row r="15134" spans="7:8" x14ac:dyDescent="0.25">
      <c r="G15134" s="6" t="s">
        <v>32794</v>
      </c>
      <c r="H15134" s="8" t="s">
        <v>32795</v>
      </c>
    </row>
    <row r="15135" spans="7:8" x14ac:dyDescent="0.25">
      <c r="G15135" s="6" t="s">
        <v>32796</v>
      </c>
      <c r="H15135" s="8" t="s">
        <v>32797</v>
      </c>
    </row>
    <row r="15136" spans="7:8" x14ac:dyDescent="0.25">
      <c r="G15136" s="6" t="s">
        <v>32798</v>
      </c>
      <c r="H15136" s="8" t="s">
        <v>32799</v>
      </c>
    </row>
    <row r="15137" spans="7:8" x14ac:dyDescent="0.25">
      <c r="G15137" s="6" t="s">
        <v>32800</v>
      </c>
      <c r="H15137" s="8" t="s">
        <v>32801</v>
      </c>
    </row>
    <row r="15138" spans="7:8" x14ac:dyDescent="0.25">
      <c r="G15138" s="6" t="s">
        <v>32802</v>
      </c>
      <c r="H15138" s="8" t="s">
        <v>32803</v>
      </c>
    </row>
    <row r="15139" spans="7:8" x14ac:dyDescent="0.25">
      <c r="G15139" s="6" t="s">
        <v>32804</v>
      </c>
      <c r="H15139" s="8" t="s">
        <v>32805</v>
      </c>
    </row>
    <row r="15140" spans="7:8" x14ac:dyDescent="0.25">
      <c r="G15140" s="6" t="s">
        <v>32806</v>
      </c>
      <c r="H15140" s="8" t="s">
        <v>32807</v>
      </c>
    </row>
    <row r="15141" spans="7:8" x14ac:dyDescent="0.25">
      <c r="G15141" s="6" t="s">
        <v>32808</v>
      </c>
      <c r="H15141" s="8" t="s">
        <v>32809</v>
      </c>
    </row>
    <row r="15142" spans="7:8" x14ac:dyDescent="0.25">
      <c r="G15142" s="6" t="s">
        <v>32810</v>
      </c>
      <c r="H15142" s="8" t="s">
        <v>32811</v>
      </c>
    </row>
    <row r="15143" spans="7:8" x14ac:dyDescent="0.25">
      <c r="G15143" s="6" t="s">
        <v>32812</v>
      </c>
      <c r="H15143" s="8" t="s">
        <v>32813</v>
      </c>
    </row>
    <row r="15144" spans="7:8" x14ac:dyDescent="0.25">
      <c r="G15144" s="6" t="s">
        <v>32814</v>
      </c>
      <c r="H15144" s="8" t="s">
        <v>32815</v>
      </c>
    </row>
    <row r="15145" spans="7:8" x14ac:dyDescent="0.25">
      <c r="G15145" s="6" t="s">
        <v>32816</v>
      </c>
      <c r="H15145" s="8" t="s">
        <v>32817</v>
      </c>
    </row>
    <row r="15146" spans="7:8" x14ac:dyDescent="0.25">
      <c r="G15146" s="6" t="s">
        <v>32818</v>
      </c>
      <c r="H15146" s="8" t="s">
        <v>32819</v>
      </c>
    </row>
    <row r="15147" spans="7:8" x14ac:dyDescent="0.25">
      <c r="G15147" s="6" t="s">
        <v>32820</v>
      </c>
      <c r="H15147" s="8" t="s">
        <v>32821</v>
      </c>
    </row>
    <row r="15148" spans="7:8" x14ac:dyDescent="0.25">
      <c r="G15148" s="6" t="s">
        <v>32822</v>
      </c>
      <c r="H15148" s="8" t="s">
        <v>32823</v>
      </c>
    </row>
    <row r="15149" spans="7:8" x14ac:dyDescent="0.25">
      <c r="G15149" s="6" t="s">
        <v>32824</v>
      </c>
      <c r="H15149" s="8" t="s">
        <v>32825</v>
      </c>
    </row>
    <row r="15150" spans="7:8" x14ac:dyDescent="0.25">
      <c r="G15150" s="6" t="s">
        <v>32826</v>
      </c>
      <c r="H15150" s="8" t="s">
        <v>32827</v>
      </c>
    </row>
    <row r="15151" spans="7:8" x14ac:dyDescent="0.25">
      <c r="G15151" s="6" t="s">
        <v>32828</v>
      </c>
      <c r="H15151" s="8" t="s">
        <v>32829</v>
      </c>
    </row>
    <row r="15152" spans="7:8" x14ac:dyDescent="0.25">
      <c r="G15152" s="6" t="s">
        <v>32830</v>
      </c>
      <c r="H15152" s="8" t="s">
        <v>32831</v>
      </c>
    </row>
    <row r="15153" spans="7:8" x14ac:dyDescent="0.25">
      <c r="G15153" s="6" t="s">
        <v>32832</v>
      </c>
      <c r="H15153" s="8" t="s">
        <v>32833</v>
      </c>
    </row>
    <row r="15154" spans="7:8" x14ac:dyDescent="0.25">
      <c r="G15154" s="6" t="s">
        <v>32834</v>
      </c>
      <c r="H15154" s="8" t="s">
        <v>32835</v>
      </c>
    </row>
    <row r="15155" spans="7:8" x14ac:dyDescent="0.25">
      <c r="G15155" s="6" t="s">
        <v>32836</v>
      </c>
      <c r="H15155" s="8" t="s">
        <v>32837</v>
      </c>
    </row>
    <row r="15156" spans="7:8" x14ac:dyDescent="0.25">
      <c r="G15156" s="6" t="s">
        <v>32838</v>
      </c>
      <c r="H15156" s="8" t="s">
        <v>32839</v>
      </c>
    </row>
    <row r="15157" spans="7:8" x14ac:dyDescent="0.25">
      <c r="G15157" s="6" t="s">
        <v>32840</v>
      </c>
      <c r="H15157" s="8" t="s">
        <v>32841</v>
      </c>
    </row>
    <row r="15158" spans="7:8" x14ac:dyDescent="0.25">
      <c r="G15158" s="6" t="s">
        <v>32842</v>
      </c>
      <c r="H15158" s="8" t="s">
        <v>32843</v>
      </c>
    </row>
    <row r="15159" spans="7:8" x14ac:dyDescent="0.25">
      <c r="G15159" s="6" t="s">
        <v>32844</v>
      </c>
      <c r="H15159" s="8" t="s">
        <v>32845</v>
      </c>
    </row>
    <row r="15160" spans="7:8" x14ac:dyDescent="0.25">
      <c r="G15160" s="6" t="s">
        <v>32846</v>
      </c>
      <c r="H15160" s="8" t="s">
        <v>32847</v>
      </c>
    </row>
    <row r="15161" spans="7:8" x14ac:dyDescent="0.25">
      <c r="G15161" s="6" t="s">
        <v>32848</v>
      </c>
      <c r="H15161" s="8" t="s">
        <v>32849</v>
      </c>
    </row>
    <row r="15162" spans="7:8" x14ac:dyDescent="0.25">
      <c r="G15162" s="6" t="s">
        <v>32850</v>
      </c>
      <c r="H15162" s="8" t="s">
        <v>32851</v>
      </c>
    </row>
    <row r="15163" spans="7:8" x14ac:dyDescent="0.25">
      <c r="G15163" s="6" t="s">
        <v>32852</v>
      </c>
      <c r="H15163" s="8" t="s">
        <v>32853</v>
      </c>
    </row>
    <row r="15164" spans="7:8" x14ac:dyDescent="0.25">
      <c r="G15164" s="6" t="s">
        <v>32854</v>
      </c>
      <c r="H15164" s="8" t="s">
        <v>32855</v>
      </c>
    </row>
    <row r="15165" spans="7:8" x14ac:dyDescent="0.25">
      <c r="G15165" s="6" t="s">
        <v>32856</v>
      </c>
      <c r="H15165" s="8" t="s">
        <v>32857</v>
      </c>
    </row>
    <row r="15166" spans="7:8" x14ac:dyDescent="0.25">
      <c r="G15166" s="6" t="s">
        <v>32858</v>
      </c>
      <c r="H15166" s="8" t="s">
        <v>32859</v>
      </c>
    </row>
    <row r="15167" spans="7:8" x14ac:dyDescent="0.25">
      <c r="G15167" s="6" t="s">
        <v>32860</v>
      </c>
      <c r="H15167" s="8" t="s">
        <v>32861</v>
      </c>
    </row>
    <row r="15168" spans="7:8" x14ac:dyDescent="0.25">
      <c r="G15168" s="6" t="s">
        <v>32862</v>
      </c>
      <c r="H15168" s="8" t="s">
        <v>32863</v>
      </c>
    </row>
    <row r="15169" spans="7:8" x14ac:dyDescent="0.25">
      <c r="G15169" s="6" t="s">
        <v>32864</v>
      </c>
      <c r="H15169" s="8" t="s">
        <v>32865</v>
      </c>
    </row>
    <row r="15170" spans="7:8" x14ac:dyDescent="0.25">
      <c r="G15170" s="6" t="s">
        <v>32866</v>
      </c>
      <c r="H15170" s="8" t="s">
        <v>32867</v>
      </c>
    </row>
    <row r="15171" spans="7:8" x14ac:dyDescent="0.25">
      <c r="G15171" s="6" t="s">
        <v>32868</v>
      </c>
      <c r="H15171" s="8" t="s">
        <v>32869</v>
      </c>
    </row>
    <row r="15172" spans="7:8" x14ac:dyDescent="0.25">
      <c r="G15172" s="6" t="s">
        <v>32870</v>
      </c>
      <c r="H15172" s="8" t="s">
        <v>32871</v>
      </c>
    </row>
    <row r="15173" spans="7:8" x14ac:dyDescent="0.25">
      <c r="G15173" s="6" t="s">
        <v>32872</v>
      </c>
      <c r="H15173" s="8" t="s">
        <v>32873</v>
      </c>
    </row>
    <row r="15174" spans="7:8" x14ac:dyDescent="0.25">
      <c r="G15174" s="6" t="s">
        <v>32874</v>
      </c>
      <c r="H15174" s="8" t="s">
        <v>32875</v>
      </c>
    </row>
    <row r="15175" spans="7:8" x14ac:dyDescent="0.25">
      <c r="G15175" s="6" t="s">
        <v>32876</v>
      </c>
      <c r="H15175" s="8" t="s">
        <v>32877</v>
      </c>
    </row>
    <row r="15176" spans="7:8" x14ac:dyDescent="0.25">
      <c r="G15176" s="6" t="s">
        <v>32878</v>
      </c>
      <c r="H15176" s="8" t="s">
        <v>32879</v>
      </c>
    </row>
    <row r="15177" spans="7:8" x14ac:dyDescent="0.25">
      <c r="G15177" s="6" t="s">
        <v>32880</v>
      </c>
      <c r="H15177" s="8" t="s">
        <v>32881</v>
      </c>
    </row>
    <row r="15178" spans="7:8" x14ac:dyDescent="0.25">
      <c r="G15178" s="6" t="s">
        <v>32882</v>
      </c>
      <c r="H15178" s="8" t="s">
        <v>32883</v>
      </c>
    </row>
    <row r="15179" spans="7:8" x14ac:dyDescent="0.25">
      <c r="G15179" s="6" t="s">
        <v>32884</v>
      </c>
      <c r="H15179" s="8" t="s">
        <v>32885</v>
      </c>
    </row>
    <row r="15180" spans="7:8" x14ac:dyDescent="0.25">
      <c r="G15180" s="6" t="s">
        <v>32886</v>
      </c>
      <c r="H15180" s="8" t="s">
        <v>32887</v>
      </c>
    </row>
    <row r="15181" spans="7:8" x14ac:dyDescent="0.25">
      <c r="G15181" s="6" t="s">
        <v>32888</v>
      </c>
      <c r="H15181" s="8" t="s">
        <v>32889</v>
      </c>
    </row>
    <row r="15182" spans="7:8" x14ac:dyDescent="0.25">
      <c r="G15182" s="6" t="s">
        <v>32890</v>
      </c>
      <c r="H15182" s="8" t="s">
        <v>32891</v>
      </c>
    </row>
    <row r="15183" spans="7:8" x14ac:dyDescent="0.25">
      <c r="G15183" s="6" t="s">
        <v>32892</v>
      </c>
      <c r="H15183" s="8" t="s">
        <v>32893</v>
      </c>
    </row>
    <row r="15184" spans="7:8" x14ac:dyDescent="0.25">
      <c r="G15184" s="6" t="s">
        <v>32894</v>
      </c>
      <c r="H15184" s="8" t="s">
        <v>32895</v>
      </c>
    </row>
    <row r="15185" spans="7:8" x14ac:dyDescent="0.25">
      <c r="G15185" s="6" t="s">
        <v>32896</v>
      </c>
      <c r="H15185" s="8" t="s">
        <v>32897</v>
      </c>
    </row>
    <row r="15186" spans="7:8" x14ac:dyDescent="0.25">
      <c r="G15186" s="6" t="s">
        <v>32898</v>
      </c>
      <c r="H15186" s="8" t="s">
        <v>32899</v>
      </c>
    </row>
    <row r="15187" spans="7:8" x14ac:dyDescent="0.25">
      <c r="G15187" s="6" t="s">
        <v>32900</v>
      </c>
      <c r="H15187" s="8" t="s">
        <v>32901</v>
      </c>
    </row>
    <row r="15188" spans="7:8" x14ac:dyDescent="0.25">
      <c r="G15188" s="6" t="s">
        <v>32902</v>
      </c>
      <c r="H15188" s="8" t="s">
        <v>32903</v>
      </c>
    </row>
    <row r="15189" spans="7:8" x14ac:dyDescent="0.25">
      <c r="G15189" s="6" t="s">
        <v>32904</v>
      </c>
      <c r="H15189" s="8" t="s">
        <v>32905</v>
      </c>
    </row>
    <row r="15190" spans="7:8" x14ac:dyDescent="0.25">
      <c r="G15190" s="6" t="s">
        <v>32906</v>
      </c>
      <c r="H15190" s="8" t="s">
        <v>32907</v>
      </c>
    </row>
    <row r="15191" spans="7:8" x14ac:dyDescent="0.25">
      <c r="G15191" s="6" t="s">
        <v>32908</v>
      </c>
      <c r="H15191" s="8" t="s">
        <v>32909</v>
      </c>
    </row>
    <row r="15192" spans="7:8" x14ac:dyDescent="0.25">
      <c r="G15192" s="6" t="s">
        <v>32910</v>
      </c>
      <c r="H15192" s="8" t="s">
        <v>32911</v>
      </c>
    </row>
    <row r="15193" spans="7:8" x14ac:dyDescent="0.25">
      <c r="G15193" s="6" t="s">
        <v>32912</v>
      </c>
      <c r="H15193" s="8" t="s">
        <v>32913</v>
      </c>
    </row>
    <row r="15194" spans="7:8" x14ac:dyDescent="0.25">
      <c r="G15194" s="6" t="s">
        <v>32914</v>
      </c>
      <c r="H15194" s="8" t="s">
        <v>32915</v>
      </c>
    </row>
    <row r="15195" spans="7:8" x14ac:dyDescent="0.25">
      <c r="G15195" s="6" t="s">
        <v>32916</v>
      </c>
      <c r="H15195" s="8" t="s">
        <v>32917</v>
      </c>
    </row>
    <row r="15196" spans="7:8" x14ac:dyDescent="0.25">
      <c r="G15196" s="6" t="s">
        <v>32918</v>
      </c>
      <c r="H15196" s="8" t="s">
        <v>32919</v>
      </c>
    </row>
    <row r="15197" spans="7:8" x14ac:dyDescent="0.25">
      <c r="G15197" s="6" t="s">
        <v>32920</v>
      </c>
      <c r="H15197" s="8" t="s">
        <v>32921</v>
      </c>
    </row>
    <row r="15198" spans="7:8" x14ac:dyDescent="0.25">
      <c r="G15198" s="6" t="s">
        <v>32922</v>
      </c>
      <c r="H15198" s="8" t="s">
        <v>32923</v>
      </c>
    </row>
    <row r="15199" spans="7:8" x14ac:dyDescent="0.25">
      <c r="G15199" s="6" t="s">
        <v>32924</v>
      </c>
      <c r="H15199" s="8" t="s">
        <v>32925</v>
      </c>
    </row>
    <row r="15200" spans="7:8" x14ac:dyDescent="0.25">
      <c r="G15200" s="6" t="s">
        <v>32926</v>
      </c>
      <c r="H15200" s="8" t="s">
        <v>32927</v>
      </c>
    </row>
    <row r="15201" spans="7:8" x14ac:dyDescent="0.25">
      <c r="G15201" s="6" t="s">
        <v>32928</v>
      </c>
      <c r="H15201" s="8" t="s">
        <v>32929</v>
      </c>
    </row>
    <row r="15202" spans="7:8" x14ac:dyDescent="0.25">
      <c r="G15202" s="6" t="s">
        <v>32930</v>
      </c>
      <c r="H15202" s="8" t="s">
        <v>32931</v>
      </c>
    </row>
    <row r="15203" spans="7:8" x14ac:dyDescent="0.25">
      <c r="G15203" s="6" t="s">
        <v>32932</v>
      </c>
      <c r="H15203" s="8" t="s">
        <v>32933</v>
      </c>
    </row>
    <row r="15204" spans="7:8" x14ac:dyDescent="0.25">
      <c r="G15204" s="6" t="s">
        <v>32934</v>
      </c>
      <c r="H15204" s="8" t="s">
        <v>32935</v>
      </c>
    </row>
    <row r="15205" spans="7:8" x14ac:dyDescent="0.25">
      <c r="G15205" s="6" t="s">
        <v>32936</v>
      </c>
      <c r="H15205" s="8" t="s">
        <v>32937</v>
      </c>
    </row>
    <row r="15206" spans="7:8" x14ac:dyDescent="0.25">
      <c r="G15206" s="6" t="s">
        <v>32938</v>
      </c>
      <c r="H15206" s="8" t="s">
        <v>32939</v>
      </c>
    </row>
    <row r="15207" spans="7:8" x14ac:dyDescent="0.25">
      <c r="G15207" s="6" t="s">
        <v>32940</v>
      </c>
      <c r="H15207" s="8" t="s">
        <v>32941</v>
      </c>
    </row>
    <row r="15208" spans="7:8" x14ac:dyDescent="0.25">
      <c r="G15208" s="6" t="s">
        <v>32942</v>
      </c>
      <c r="H15208" s="8" t="s">
        <v>32943</v>
      </c>
    </row>
    <row r="15209" spans="7:8" x14ac:dyDescent="0.25">
      <c r="G15209" s="6" t="s">
        <v>32944</v>
      </c>
      <c r="H15209" s="8" t="s">
        <v>32945</v>
      </c>
    </row>
    <row r="15210" spans="7:8" x14ac:dyDescent="0.25">
      <c r="G15210" s="6" t="s">
        <v>32946</v>
      </c>
      <c r="H15210" s="8" t="s">
        <v>32947</v>
      </c>
    </row>
    <row r="15211" spans="7:8" x14ac:dyDescent="0.25">
      <c r="G15211" s="6" t="s">
        <v>32948</v>
      </c>
      <c r="H15211" s="8" t="s">
        <v>32949</v>
      </c>
    </row>
    <row r="15212" spans="7:8" x14ac:dyDescent="0.25">
      <c r="G15212" s="6" t="s">
        <v>32950</v>
      </c>
      <c r="H15212" s="8" t="s">
        <v>32951</v>
      </c>
    </row>
    <row r="15213" spans="7:8" x14ac:dyDescent="0.25">
      <c r="G15213" s="6" t="s">
        <v>32952</v>
      </c>
      <c r="H15213" s="8" t="s">
        <v>32953</v>
      </c>
    </row>
    <row r="15214" spans="7:8" x14ac:dyDescent="0.25">
      <c r="G15214" s="6" t="s">
        <v>32954</v>
      </c>
      <c r="H15214" s="8" t="s">
        <v>32955</v>
      </c>
    </row>
    <row r="15215" spans="7:8" x14ac:dyDescent="0.25">
      <c r="G15215" s="6" t="s">
        <v>32956</v>
      </c>
      <c r="H15215" s="8" t="s">
        <v>32957</v>
      </c>
    </row>
    <row r="15216" spans="7:8" x14ac:dyDescent="0.25">
      <c r="G15216" s="6" t="s">
        <v>32958</v>
      </c>
      <c r="H15216" s="8" t="s">
        <v>32959</v>
      </c>
    </row>
    <row r="15217" spans="7:8" x14ac:dyDescent="0.25">
      <c r="G15217" s="6" t="s">
        <v>32960</v>
      </c>
      <c r="H15217" s="8" t="s">
        <v>32961</v>
      </c>
    </row>
    <row r="15218" spans="7:8" x14ac:dyDescent="0.25">
      <c r="G15218" s="6" t="s">
        <v>32962</v>
      </c>
      <c r="H15218" s="8" t="s">
        <v>32963</v>
      </c>
    </row>
    <row r="15219" spans="7:8" x14ac:dyDescent="0.25">
      <c r="G15219" s="6" t="s">
        <v>32964</v>
      </c>
      <c r="H15219" s="8" t="s">
        <v>32965</v>
      </c>
    </row>
    <row r="15220" spans="7:8" x14ac:dyDescent="0.25">
      <c r="G15220" s="6" t="s">
        <v>32966</v>
      </c>
      <c r="H15220" s="8" t="s">
        <v>32967</v>
      </c>
    </row>
    <row r="15221" spans="7:8" x14ac:dyDescent="0.25">
      <c r="G15221" s="6" t="s">
        <v>32968</v>
      </c>
      <c r="H15221" s="8" t="s">
        <v>32969</v>
      </c>
    </row>
    <row r="15222" spans="7:8" x14ac:dyDescent="0.25">
      <c r="G15222" s="6" t="s">
        <v>32970</v>
      </c>
      <c r="H15222" s="8" t="s">
        <v>32971</v>
      </c>
    </row>
    <row r="15223" spans="7:8" x14ac:dyDescent="0.25">
      <c r="G15223" s="6" t="s">
        <v>32972</v>
      </c>
      <c r="H15223" s="8" t="s">
        <v>32973</v>
      </c>
    </row>
    <row r="15224" spans="7:8" x14ac:dyDescent="0.25">
      <c r="G15224" s="6" t="s">
        <v>32974</v>
      </c>
      <c r="H15224" s="8" t="s">
        <v>32975</v>
      </c>
    </row>
    <row r="15225" spans="7:8" x14ac:dyDescent="0.25">
      <c r="G15225" s="6" t="s">
        <v>32976</v>
      </c>
      <c r="H15225" s="8" t="s">
        <v>32977</v>
      </c>
    </row>
    <row r="15226" spans="7:8" x14ac:dyDescent="0.25">
      <c r="G15226" s="6" t="s">
        <v>32978</v>
      </c>
      <c r="H15226" s="8" t="s">
        <v>32979</v>
      </c>
    </row>
    <row r="15227" spans="7:8" x14ac:dyDescent="0.25">
      <c r="G15227" s="6" t="s">
        <v>32980</v>
      </c>
      <c r="H15227" s="8" t="s">
        <v>32981</v>
      </c>
    </row>
    <row r="15228" spans="7:8" x14ac:dyDescent="0.25">
      <c r="G15228" s="6" t="s">
        <v>32982</v>
      </c>
      <c r="H15228" s="8" t="s">
        <v>32983</v>
      </c>
    </row>
    <row r="15229" spans="7:8" x14ac:dyDescent="0.25">
      <c r="G15229" s="6" t="s">
        <v>32984</v>
      </c>
      <c r="H15229" s="8" t="s">
        <v>32985</v>
      </c>
    </row>
    <row r="15230" spans="7:8" x14ac:dyDescent="0.25">
      <c r="G15230" s="6" t="s">
        <v>32986</v>
      </c>
      <c r="H15230" s="8" t="s">
        <v>32987</v>
      </c>
    </row>
    <row r="15231" spans="7:8" x14ac:dyDescent="0.25">
      <c r="G15231" s="6" t="s">
        <v>32988</v>
      </c>
      <c r="H15231" s="8" t="s">
        <v>32989</v>
      </c>
    </row>
    <row r="15232" spans="7:8" x14ac:dyDescent="0.25">
      <c r="G15232" s="6" t="s">
        <v>32990</v>
      </c>
      <c r="H15232" s="8" t="s">
        <v>32991</v>
      </c>
    </row>
    <row r="15233" spans="7:8" x14ac:dyDescent="0.25">
      <c r="G15233" s="6" t="s">
        <v>32992</v>
      </c>
      <c r="H15233" s="8" t="s">
        <v>32993</v>
      </c>
    </row>
    <row r="15234" spans="7:8" x14ac:dyDescent="0.25">
      <c r="G15234" s="6" t="s">
        <v>32994</v>
      </c>
      <c r="H15234" s="8" t="s">
        <v>32995</v>
      </c>
    </row>
    <row r="15235" spans="7:8" x14ac:dyDescent="0.25">
      <c r="G15235" s="6" t="s">
        <v>32996</v>
      </c>
      <c r="H15235" s="8" t="s">
        <v>32997</v>
      </c>
    </row>
    <row r="15236" spans="7:8" x14ac:dyDescent="0.25">
      <c r="G15236" s="6" t="s">
        <v>32998</v>
      </c>
      <c r="H15236" s="8" t="s">
        <v>32999</v>
      </c>
    </row>
    <row r="15237" spans="7:8" x14ac:dyDescent="0.25">
      <c r="G15237" s="6" t="s">
        <v>33000</v>
      </c>
      <c r="H15237" s="8" t="s">
        <v>33001</v>
      </c>
    </row>
    <row r="15238" spans="7:8" x14ac:dyDescent="0.25">
      <c r="G15238" s="6" t="s">
        <v>33002</v>
      </c>
      <c r="H15238" s="8" t="s">
        <v>33003</v>
      </c>
    </row>
    <row r="15239" spans="7:8" x14ac:dyDescent="0.25">
      <c r="G15239" s="6" t="s">
        <v>33004</v>
      </c>
      <c r="H15239" s="8" t="s">
        <v>33005</v>
      </c>
    </row>
    <row r="15240" spans="7:8" x14ac:dyDescent="0.25">
      <c r="G15240" s="6" t="s">
        <v>33006</v>
      </c>
      <c r="H15240" s="8" t="s">
        <v>33007</v>
      </c>
    </row>
    <row r="15241" spans="7:8" x14ac:dyDescent="0.25">
      <c r="G15241" s="6" t="s">
        <v>33008</v>
      </c>
      <c r="H15241" s="8" t="s">
        <v>33009</v>
      </c>
    </row>
    <row r="15242" spans="7:8" x14ac:dyDescent="0.25">
      <c r="G15242" s="6" t="s">
        <v>33010</v>
      </c>
      <c r="H15242" s="8" t="s">
        <v>33011</v>
      </c>
    </row>
    <row r="15243" spans="7:8" x14ac:dyDescent="0.25">
      <c r="G15243" s="6" t="s">
        <v>33012</v>
      </c>
      <c r="H15243" s="8" t="s">
        <v>33013</v>
      </c>
    </row>
    <row r="15244" spans="7:8" x14ac:dyDescent="0.25">
      <c r="G15244" s="6" t="s">
        <v>33014</v>
      </c>
      <c r="H15244" s="8" t="s">
        <v>33015</v>
      </c>
    </row>
    <row r="15245" spans="7:8" x14ac:dyDescent="0.25">
      <c r="G15245" s="6" t="s">
        <v>33016</v>
      </c>
      <c r="H15245" s="8" t="s">
        <v>33017</v>
      </c>
    </row>
    <row r="15246" spans="7:8" x14ac:dyDescent="0.25">
      <c r="G15246" s="6" t="s">
        <v>33018</v>
      </c>
      <c r="H15246" s="8" t="s">
        <v>33019</v>
      </c>
    </row>
    <row r="15247" spans="7:8" x14ac:dyDescent="0.25">
      <c r="G15247" s="6" t="s">
        <v>33020</v>
      </c>
      <c r="H15247" s="8" t="s">
        <v>33021</v>
      </c>
    </row>
    <row r="15248" spans="7:8" x14ac:dyDescent="0.25">
      <c r="G15248" s="6" t="s">
        <v>33022</v>
      </c>
      <c r="H15248" s="8" t="s">
        <v>33023</v>
      </c>
    </row>
    <row r="15249" spans="7:8" x14ac:dyDescent="0.25">
      <c r="G15249" s="6" t="s">
        <v>33024</v>
      </c>
      <c r="H15249" s="8" t="s">
        <v>33025</v>
      </c>
    </row>
    <row r="15250" spans="7:8" x14ac:dyDescent="0.25">
      <c r="G15250" s="6" t="s">
        <v>33026</v>
      </c>
      <c r="H15250" s="8" t="s">
        <v>33027</v>
      </c>
    </row>
    <row r="15251" spans="7:8" x14ac:dyDescent="0.25">
      <c r="G15251" s="6" t="s">
        <v>33028</v>
      </c>
      <c r="H15251" s="8" t="s">
        <v>33029</v>
      </c>
    </row>
    <row r="15252" spans="7:8" x14ac:dyDescent="0.25">
      <c r="G15252" s="6" t="s">
        <v>33030</v>
      </c>
      <c r="H15252" s="8" t="s">
        <v>33031</v>
      </c>
    </row>
    <row r="15253" spans="7:8" x14ac:dyDescent="0.25">
      <c r="G15253" s="6" t="s">
        <v>33032</v>
      </c>
      <c r="H15253" s="8" t="s">
        <v>33033</v>
      </c>
    </row>
    <row r="15254" spans="7:8" x14ac:dyDescent="0.25">
      <c r="G15254" s="6" t="s">
        <v>33034</v>
      </c>
      <c r="H15254" s="8" t="s">
        <v>33035</v>
      </c>
    </row>
    <row r="15255" spans="7:8" x14ac:dyDescent="0.25">
      <c r="G15255" s="6" t="s">
        <v>33036</v>
      </c>
      <c r="H15255" s="8" t="s">
        <v>33037</v>
      </c>
    </row>
    <row r="15256" spans="7:8" x14ac:dyDescent="0.25">
      <c r="G15256" s="6" t="s">
        <v>33038</v>
      </c>
      <c r="H15256" s="8" t="s">
        <v>33039</v>
      </c>
    </row>
    <row r="15257" spans="7:8" x14ac:dyDescent="0.25">
      <c r="G15257" s="6" t="s">
        <v>33040</v>
      </c>
      <c r="H15257" s="8" t="s">
        <v>33041</v>
      </c>
    </row>
    <row r="15258" spans="7:8" x14ac:dyDescent="0.25">
      <c r="G15258" s="6" t="s">
        <v>33042</v>
      </c>
      <c r="H15258" s="8" t="s">
        <v>33043</v>
      </c>
    </row>
    <row r="15259" spans="7:8" x14ac:dyDescent="0.25">
      <c r="G15259" s="6" t="s">
        <v>33044</v>
      </c>
      <c r="H15259" s="8" t="s">
        <v>33045</v>
      </c>
    </row>
    <row r="15260" spans="7:8" x14ac:dyDescent="0.25">
      <c r="G15260" s="6" t="s">
        <v>33046</v>
      </c>
      <c r="H15260" s="8" t="s">
        <v>33047</v>
      </c>
    </row>
    <row r="15261" spans="7:8" x14ac:dyDescent="0.25">
      <c r="G15261" s="6" t="s">
        <v>33048</v>
      </c>
      <c r="H15261" s="8" t="s">
        <v>33049</v>
      </c>
    </row>
    <row r="15262" spans="7:8" x14ac:dyDescent="0.25">
      <c r="G15262" s="6" t="s">
        <v>33050</v>
      </c>
      <c r="H15262" s="8" t="s">
        <v>33051</v>
      </c>
    </row>
    <row r="15263" spans="7:8" x14ac:dyDescent="0.25">
      <c r="G15263" s="6" t="s">
        <v>33052</v>
      </c>
      <c r="H15263" s="8" t="s">
        <v>33053</v>
      </c>
    </row>
    <row r="15264" spans="7:8" x14ac:dyDescent="0.25">
      <c r="G15264" s="6" t="s">
        <v>33054</v>
      </c>
      <c r="H15264" s="8" t="s">
        <v>33055</v>
      </c>
    </row>
    <row r="15265" spans="7:8" x14ac:dyDescent="0.25">
      <c r="G15265" s="6" t="s">
        <v>33056</v>
      </c>
      <c r="H15265" s="8" t="s">
        <v>33057</v>
      </c>
    </row>
    <row r="15266" spans="7:8" x14ac:dyDescent="0.25">
      <c r="G15266" s="6" t="s">
        <v>33058</v>
      </c>
      <c r="H15266" s="8" t="s">
        <v>33059</v>
      </c>
    </row>
    <row r="15267" spans="7:8" x14ac:dyDescent="0.25">
      <c r="G15267" s="6" t="s">
        <v>33060</v>
      </c>
      <c r="H15267" s="8" t="s">
        <v>33061</v>
      </c>
    </row>
    <row r="15268" spans="7:8" x14ac:dyDescent="0.25">
      <c r="G15268" s="6" t="s">
        <v>33062</v>
      </c>
      <c r="H15268" s="8" t="s">
        <v>33063</v>
      </c>
    </row>
    <row r="15269" spans="7:8" x14ac:dyDescent="0.25">
      <c r="G15269" s="6" t="s">
        <v>33064</v>
      </c>
      <c r="H15269" s="8" t="s">
        <v>33065</v>
      </c>
    </row>
    <row r="15270" spans="7:8" x14ac:dyDescent="0.25">
      <c r="G15270" s="6" t="s">
        <v>33066</v>
      </c>
      <c r="H15270" s="8" t="s">
        <v>33067</v>
      </c>
    </row>
    <row r="15271" spans="7:8" x14ac:dyDescent="0.25">
      <c r="G15271" s="6" t="s">
        <v>33068</v>
      </c>
      <c r="H15271" s="8" t="s">
        <v>33069</v>
      </c>
    </row>
    <row r="15272" spans="7:8" x14ac:dyDescent="0.25">
      <c r="G15272" s="6" t="s">
        <v>33070</v>
      </c>
      <c r="H15272" s="8" t="s">
        <v>33071</v>
      </c>
    </row>
    <row r="15273" spans="7:8" x14ac:dyDescent="0.25">
      <c r="G15273" s="6" t="s">
        <v>33072</v>
      </c>
      <c r="H15273" s="8" t="s">
        <v>33073</v>
      </c>
    </row>
    <row r="15274" spans="7:8" x14ac:dyDescent="0.25">
      <c r="G15274" s="6" t="s">
        <v>33074</v>
      </c>
      <c r="H15274" s="8" t="s">
        <v>33075</v>
      </c>
    </row>
    <row r="15275" spans="7:8" x14ac:dyDescent="0.25">
      <c r="G15275" s="6" t="s">
        <v>33076</v>
      </c>
      <c r="H15275" s="8" t="s">
        <v>33077</v>
      </c>
    </row>
    <row r="15276" spans="7:8" x14ac:dyDescent="0.25">
      <c r="G15276" s="6" t="s">
        <v>33078</v>
      </c>
      <c r="H15276" s="8" t="s">
        <v>33079</v>
      </c>
    </row>
    <row r="15277" spans="7:8" x14ac:dyDescent="0.25">
      <c r="G15277" s="6" t="s">
        <v>33080</v>
      </c>
      <c r="H15277" s="8" t="s">
        <v>33081</v>
      </c>
    </row>
    <row r="15278" spans="7:8" x14ac:dyDescent="0.25">
      <c r="G15278" s="6" t="s">
        <v>33082</v>
      </c>
      <c r="H15278" s="8" t="s">
        <v>33083</v>
      </c>
    </row>
    <row r="15279" spans="7:8" x14ac:dyDescent="0.25">
      <c r="G15279" s="6" t="s">
        <v>33084</v>
      </c>
      <c r="H15279" s="8" t="s">
        <v>33085</v>
      </c>
    </row>
    <row r="15280" spans="7:8" x14ac:dyDescent="0.25">
      <c r="G15280" s="6" t="s">
        <v>33086</v>
      </c>
      <c r="H15280" s="8" t="s">
        <v>33087</v>
      </c>
    </row>
    <row r="15281" spans="7:8" x14ac:dyDescent="0.25">
      <c r="G15281" s="6" t="s">
        <v>33088</v>
      </c>
      <c r="H15281" s="8" t="s">
        <v>33089</v>
      </c>
    </row>
    <row r="15282" spans="7:8" x14ac:dyDescent="0.25">
      <c r="G15282" s="6" t="s">
        <v>33090</v>
      </c>
      <c r="H15282" s="8" t="s">
        <v>33091</v>
      </c>
    </row>
    <row r="15283" spans="7:8" x14ac:dyDescent="0.25">
      <c r="G15283" s="6" t="s">
        <v>33092</v>
      </c>
      <c r="H15283" s="8" t="s">
        <v>33093</v>
      </c>
    </row>
    <row r="15284" spans="7:8" x14ac:dyDescent="0.25">
      <c r="G15284" s="6" t="s">
        <v>33094</v>
      </c>
      <c r="H15284" s="8" t="s">
        <v>33095</v>
      </c>
    </row>
    <row r="15285" spans="7:8" x14ac:dyDescent="0.25">
      <c r="G15285" s="6" t="s">
        <v>33096</v>
      </c>
      <c r="H15285" s="8" t="s">
        <v>33097</v>
      </c>
    </row>
    <row r="15286" spans="7:8" x14ac:dyDescent="0.25">
      <c r="G15286" s="6" t="s">
        <v>33098</v>
      </c>
      <c r="H15286" s="8" t="s">
        <v>33099</v>
      </c>
    </row>
    <row r="15287" spans="7:8" x14ac:dyDescent="0.25">
      <c r="G15287" s="6" t="s">
        <v>33100</v>
      </c>
      <c r="H15287" s="8" t="s">
        <v>33101</v>
      </c>
    </row>
    <row r="15288" spans="7:8" x14ac:dyDescent="0.25">
      <c r="G15288" s="6" t="s">
        <v>33102</v>
      </c>
      <c r="H15288" s="8" t="s">
        <v>33103</v>
      </c>
    </row>
    <row r="15289" spans="7:8" x14ac:dyDescent="0.25">
      <c r="G15289" s="6" t="s">
        <v>33104</v>
      </c>
      <c r="H15289" s="8" t="s">
        <v>33105</v>
      </c>
    </row>
    <row r="15290" spans="7:8" x14ac:dyDescent="0.25">
      <c r="G15290" s="6" t="s">
        <v>33106</v>
      </c>
      <c r="H15290" s="8" t="s">
        <v>33107</v>
      </c>
    </row>
    <row r="15291" spans="7:8" x14ac:dyDescent="0.25">
      <c r="G15291" s="6" t="s">
        <v>33108</v>
      </c>
      <c r="H15291" s="8" t="s">
        <v>33109</v>
      </c>
    </row>
    <row r="15292" spans="7:8" x14ac:dyDescent="0.25">
      <c r="G15292" s="6" t="s">
        <v>33110</v>
      </c>
      <c r="H15292" s="8" t="s">
        <v>33111</v>
      </c>
    </row>
    <row r="15293" spans="7:8" x14ac:dyDescent="0.25">
      <c r="G15293" s="6" t="s">
        <v>33112</v>
      </c>
      <c r="H15293" s="8" t="s">
        <v>33113</v>
      </c>
    </row>
    <row r="15294" spans="7:8" x14ac:dyDescent="0.25">
      <c r="G15294" s="6" t="s">
        <v>33114</v>
      </c>
      <c r="H15294" s="8" t="s">
        <v>33115</v>
      </c>
    </row>
    <row r="15295" spans="7:8" x14ac:dyDescent="0.25">
      <c r="G15295" s="6" t="s">
        <v>33116</v>
      </c>
      <c r="H15295" s="8" t="s">
        <v>33117</v>
      </c>
    </row>
    <row r="15296" spans="7:8" x14ac:dyDescent="0.25">
      <c r="G15296" s="6" t="s">
        <v>33118</v>
      </c>
      <c r="H15296" s="8" t="s">
        <v>33119</v>
      </c>
    </row>
    <row r="15297" spans="7:8" x14ac:dyDescent="0.25">
      <c r="G15297" s="6" t="s">
        <v>33120</v>
      </c>
      <c r="H15297" s="8" t="s">
        <v>33121</v>
      </c>
    </row>
    <row r="15298" spans="7:8" x14ac:dyDescent="0.25">
      <c r="G15298" s="6" t="s">
        <v>33122</v>
      </c>
      <c r="H15298" s="8" t="s">
        <v>33123</v>
      </c>
    </row>
    <row r="15299" spans="7:8" x14ac:dyDescent="0.25">
      <c r="G15299" s="6" t="s">
        <v>33124</v>
      </c>
      <c r="H15299" s="8" t="s">
        <v>33125</v>
      </c>
    </row>
    <row r="15300" spans="7:8" x14ac:dyDescent="0.25">
      <c r="G15300" s="6" t="s">
        <v>33126</v>
      </c>
      <c r="H15300" s="8" t="s">
        <v>33127</v>
      </c>
    </row>
    <row r="15301" spans="7:8" x14ac:dyDescent="0.25">
      <c r="G15301" s="6" t="s">
        <v>33128</v>
      </c>
      <c r="H15301" s="8" t="s">
        <v>33129</v>
      </c>
    </row>
    <row r="15302" spans="7:8" x14ac:dyDescent="0.25">
      <c r="G15302" s="6" t="s">
        <v>33130</v>
      </c>
      <c r="H15302" s="8" t="s">
        <v>33131</v>
      </c>
    </row>
    <row r="15303" spans="7:8" x14ac:dyDescent="0.25">
      <c r="G15303" s="6" t="s">
        <v>33132</v>
      </c>
      <c r="H15303" s="8" t="s">
        <v>33133</v>
      </c>
    </row>
    <row r="15304" spans="7:8" x14ac:dyDescent="0.25">
      <c r="G15304" s="6" t="s">
        <v>33134</v>
      </c>
      <c r="H15304" s="8" t="s">
        <v>33135</v>
      </c>
    </row>
    <row r="15305" spans="7:8" x14ac:dyDescent="0.25">
      <c r="G15305" s="6" t="s">
        <v>33136</v>
      </c>
      <c r="H15305" s="8" t="s">
        <v>33137</v>
      </c>
    </row>
    <row r="15306" spans="7:8" x14ac:dyDescent="0.25">
      <c r="G15306" s="6" t="s">
        <v>33138</v>
      </c>
      <c r="H15306" s="8" t="s">
        <v>33139</v>
      </c>
    </row>
    <row r="15307" spans="7:8" x14ac:dyDescent="0.25">
      <c r="G15307" s="6" t="s">
        <v>33140</v>
      </c>
      <c r="H15307" s="8" t="s">
        <v>33141</v>
      </c>
    </row>
    <row r="15308" spans="7:8" x14ac:dyDescent="0.25">
      <c r="G15308" s="6" t="s">
        <v>33142</v>
      </c>
      <c r="H15308" s="8" t="s">
        <v>33143</v>
      </c>
    </row>
    <row r="15309" spans="7:8" x14ac:dyDescent="0.25">
      <c r="G15309" s="6" t="s">
        <v>33144</v>
      </c>
      <c r="H15309" s="8" t="s">
        <v>33145</v>
      </c>
    </row>
    <row r="15310" spans="7:8" x14ac:dyDescent="0.25">
      <c r="G15310" s="6" t="s">
        <v>33146</v>
      </c>
      <c r="H15310" s="8" t="s">
        <v>33147</v>
      </c>
    </row>
    <row r="15311" spans="7:8" x14ac:dyDescent="0.25">
      <c r="G15311" s="6" t="s">
        <v>33148</v>
      </c>
      <c r="H15311" s="8" t="s">
        <v>33149</v>
      </c>
    </row>
    <row r="15312" spans="7:8" x14ac:dyDescent="0.25">
      <c r="G15312" s="6" t="s">
        <v>33150</v>
      </c>
      <c r="H15312" s="8" t="s">
        <v>33151</v>
      </c>
    </row>
    <row r="15313" spans="7:8" x14ac:dyDescent="0.25">
      <c r="G15313" s="6" t="s">
        <v>33152</v>
      </c>
      <c r="H15313" s="8" t="s">
        <v>33153</v>
      </c>
    </row>
    <row r="15314" spans="7:8" x14ac:dyDescent="0.25">
      <c r="G15314" s="6" t="s">
        <v>33154</v>
      </c>
      <c r="H15314" s="8" t="s">
        <v>33155</v>
      </c>
    </row>
    <row r="15315" spans="7:8" x14ac:dyDescent="0.25">
      <c r="G15315" s="6" t="s">
        <v>33156</v>
      </c>
      <c r="H15315" s="8" t="s">
        <v>33157</v>
      </c>
    </row>
    <row r="15316" spans="7:8" x14ac:dyDescent="0.25">
      <c r="G15316" s="6" t="s">
        <v>33158</v>
      </c>
      <c r="H15316" s="8" t="s">
        <v>33159</v>
      </c>
    </row>
    <row r="15317" spans="7:8" x14ac:dyDescent="0.25">
      <c r="G15317" s="6" t="s">
        <v>33160</v>
      </c>
      <c r="H15317" s="8" t="s">
        <v>33161</v>
      </c>
    </row>
    <row r="15318" spans="7:8" x14ac:dyDescent="0.25">
      <c r="G15318" s="6" t="s">
        <v>33162</v>
      </c>
      <c r="H15318" s="8" t="s">
        <v>33163</v>
      </c>
    </row>
    <row r="15319" spans="7:8" x14ac:dyDescent="0.25">
      <c r="G15319" s="6" t="s">
        <v>33164</v>
      </c>
      <c r="H15319" s="8" t="s">
        <v>33165</v>
      </c>
    </row>
    <row r="15320" spans="7:8" x14ac:dyDescent="0.25">
      <c r="G15320" s="6" t="s">
        <v>33166</v>
      </c>
      <c r="H15320" s="8" t="s">
        <v>33167</v>
      </c>
    </row>
    <row r="15321" spans="7:8" x14ac:dyDescent="0.25">
      <c r="G15321" s="6" t="s">
        <v>33168</v>
      </c>
      <c r="H15321" s="8" t="s">
        <v>33169</v>
      </c>
    </row>
    <row r="15322" spans="7:8" x14ac:dyDescent="0.25">
      <c r="G15322" s="6" t="s">
        <v>33170</v>
      </c>
      <c r="H15322" s="8" t="s">
        <v>33171</v>
      </c>
    </row>
    <row r="15323" spans="7:8" x14ac:dyDescent="0.25">
      <c r="G15323" s="6" t="s">
        <v>33172</v>
      </c>
      <c r="H15323" s="8" t="s">
        <v>33173</v>
      </c>
    </row>
    <row r="15324" spans="7:8" x14ac:dyDescent="0.25">
      <c r="G15324" s="6" t="s">
        <v>33174</v>
      </c>
      <c r="H15324" s="8" t="s">
        <v>33175</v>
      </c>
    </row>
    <row r="15325" spans="7:8" x14ac:dyDescent="0.25">
      <c r="G15325" s="6" t="s">
        <v>33176</v>
      </c>
      <c r="H15325" s="8" t="s">
        <v>33173</v>
      </c>
    </row>
    <row r="15326" spans="7:8" x14ac:dyDescent="0.25">
      <c r="G15326" s="6" t="s">
        <v>33177</v>
      </c>
      <c r="H15326" s="8" t="s">
        <v>33178</v>
      </c>
    </row>
    <row r="15327" spans="7:8" x14ac:dyDescent="0.25">
      <c r="G15327" s="6" t="s">
        <v>33179</v>
      </c>
      <c r="H15327" s="8" t="s">
        <v>33180</v>
      </c>
    </row>
    <row r="15328" spans="7:8" x14ac:dyDescent="0.25">
      <c r="G15328" s="6" t="s">
        <v>33181</v>
      </c>
      <c r="H15328" s="8" t="s">
        <v>33182</v>
      </c>
    </row>
    <row r="15329" spans="7:8" x14ac:dyDescent="0.25">
      <c r="G15329" s="6" t="s">
        <v>33183</v>
      </c>
      <c r="H15329" s="8" t="s">
        <v>33184</v>
      </c>
    </row>
    <row r="15330" spans="7:8" x14ac:dyDescent="0.25">
      <c r="G15330" s="6" t="s">
        <v>33185</v>
      </c>
      <c r="H15330" s="8" t="s">
        <v>33186</v>
      </c>
    </row>
    <row r="15331" spans="7:8" x14ac:dyDescent="0.25">
      <c r="G15331" s="6" t="s">
        <v>33187</v>
      </c>
      <c r="H15331" s="8" t="s">
        <v>33188</v>
      </c>
    </row>
    <row r="15332" spans="7:8" x14ac:dyDescent="0.25">
      <c r="G15332" s="6" t="s">
        <v>33189</v>
      </c>
      <c r="H15332" s="8" t="s">
        <v>33190</v>
      </c>
    </row>
    <row r="15333" spans="7:8" x14ac:dyDescent="0.25">
      <c r="G15333" s="6" t="s">
        <v>33191</v>
      </c>
      <c r="H15333" s="8" t="s">
        <v>33192</v>
      </c>
    </row>
    <row r="15334" spans="7:8" x14ac:dyDescent="0.25">
      <c r="G15334" s="6" t="s">
        <v>33193</v>
      </c>
      <c r="H15334" s="8" t="s">
        <v>33194</v>
      </c>
    </row>
    <row r="15335" spans="7:8" x14ac:dyDescent="0.25">
      <c r="G15335" s="6" t="s">
        <v>33195</v>
      </c>
      <c r="H15335" s="8" t="s">
        <v>33196</v>
      </c>
    </row>
    <row r="15336" spans="7:8" x14ac:dyDescent="0.25">
      <c r="G15336" s="6" t="s">
        <v>33197</v>
      </c>
      <c r="H15336" s="8" t="s">
        <v>33198</v>
      </c>
    </row>
    <row r="15337" spans="7:8" x14ac:dyDescent="0.25">
      <c r="G15337" s="6" t="s">
        <v>33199</v>
      </c>
      <c r="H15337" s="8" t="s">
        <v>33200</v>
      </c>
    </row>
    <row r="15338" spans="7:8" x14ac:dyDescent="0.25">
      <c r="G15338" s="6" t="s">
        <v>33201</v>
      </c>
      <c r="H15338" s="8" t="s">
        <v>33202</v>
      </c>
    </row>
    <row r="15339" spans="7:8" x14ac:dyDescent="0.25">
      <c r="G15339" s="6" t="s">
        <v>33203</v>
      </c>
      <c r="H15339" s="8" t="s">
        <v>33204</v>
      </c>
    </row>
    <row r="15340" spans="7:8" x14ac:dyDescent="0.25">
      <c r="G15340" s="6" t="s">
        <v>33205</v>
      </c>
      <c r="H15340" s="8" t="s">
        <v>33206</v>
      </c>
    </row>
    <row r="15341" spans="7:8" x14ac:dyDescent="0.25">
      <c r="G15341" s="6" t="s">
        <v>33207</v>
      </c>
      <c r="H15341" s="8" t="s">
        <v>33208</v>
      </c>
    </row>
    <row r="15342" spans="7:8" x14ac:dyDescent="0.25">
      <c r="G15342" s="6" t="s">
        <v>33209</v>
      </c>
      <c r="H15342" s="8" t="s">
        <v>33210</v>
      </c>
    </row>
    <row r="15343" spans="7:8" x14ac:dyDescent="0.25">
      <c r="G15343" s="6" t="s">
        <v>33211</v>
      </c>
      <c r="H15343" s="8" t="s">
        <v>33212</v>
      </c>
    </row>
    <row r="15344" spans="7:8" x14ac:dyDescent="0.25">
      <c r="G15344" s="6" t="s">
        <v>33213</v>
      </c>
      <c r="H15344" s="8" t="s">
        <v>33214</v>
      </c>
    </row>
    <row r="15345" spans="7:8" x14ac:dyDescent="0.25">
      <c r="G15345" s="6" t="s">
        <v>33215</v>
      </c>
      <c r="H15345" s="8" t="s">
        <v>33216</v>
      </c>
    </row>
    <row r="15346" spans="7:8" x14ac:dyDescent="0.25">
      <c r="G15346" s="6" t="s">
        <v>33217</v>
      </c>
      <c r="H15346" s="8" t="s">
        <v>33218</v>
      </c>
    </row>
    <row r="15347" spans="7:8" x14ac:dyDescent="0.25">
      <c r="G15347" s="6" t="s">
        <v>33219</v>
      </c>
      <c r="H15347" s="8" t="s">
        <v>33220</v>
      </c>
    </row>
    <row r="15348" spans="7:8" x14ac:dyDescent="0.25">
      <c r="G15348" s="6" t="s">
        <v>33221</v>
      </c>
      <c r="H15348" s="8" t="s">
        <v>33222</v>
      </c>
    </row>
    <row r="15349" spans="7:8" x14ac:dyDescent="0.25">
      <c r="G15349" s="6" t="s">
        <v>33223</v>
      </c>
      <c r="H15349" s="8" t="s">
        <v>33224</v>
      </c>
    </row>
    <row r="15350" spans="7:8" x14ac:dyDescent="0.25">
      <c r="G15350" s="6" t="s">
        <v>33225</v>
      </c>
      <c r="H15350" s="8" t="s">
        <v>33226</v>
      </c>
    </row>
    <row r="15351" spans="7:8" x14ac:dyDescent="0.25">
      <c r="G15351" s="6" t="s">
        <v>33227</v>
      </c>
      <c r="H15351" s="8" t="s">
        <v>33228</v>
      </c>
    </row>
    <row r="15352" spans="7:8" x14ac:dyDescent="0.25">
      <c r="G15352" s="6" t="s">
        <v>33229</v>
      </c>
      <c r="H15352" s="8" t="s">
        <v>33230</v>
      </c>
    </row>
    <row r="15353" spans="7:8" x14ac:dyDescent="0.25">
      <c r="G15353" s="6" t="s">
        <v>33231</v>
      </c>
      <c r="H15353" s="8" t="s">
        <v>33232</v>
      </c>
    </row>
    <row r="15354" spans="7:8" x14ac:dyDescent="0.25">
      <c r="G15354" s="6" t="s">
        <v>33233</v>
      </c>
      <c r="H15354" s="8" t="s">
        <v>33234</v>
      </c>
    </row>
    <row r="15355" spans="7:8" x14ac:dyDescent="0.25">
      <c r="G15355" s="6" t="s">
        <v>33235</v>
      </c>
      <c r="H15355" s="8" t="s">
        <v>33236</v>
      </c>
    </row>
    <row r="15356" spans="7:8" x14ac:dyDescent="0.25">
      <c r="G15356" s="6" t="s">
        <v>33237</v>
      </c>
      <c r="H15356" s="8" t="s">
        <v>33238</v>
      </c>
    </row>
    <row r="15357" spans="7:8" x14ac:dyDescent="0.25">
      <c r="G15357" s="6" t="s">
        <v>33239</v>
      </c>
      <c r="H15357" s="8" t="s">
        <v>33240</v>
      </c>
    </row>
    <row r="15358" spans="7:8" x14ac:dyDescent="0.25">
      <c r="G15358" s="6" t="s">
        <v>33241</v>
      </c>
      <c r="H15358" s="8" t="s">
        <v>33242</v>
      </c>
    </row>
    <row r="15359" spans="7:8" x14ac:dyDescent="0.25">
      <c r="G15359" s="6" t="s">
        <v>33243</v>
      </c>
      <c r="H15359" s="8" t="s">
        <v>33244</v>
      </c>
    </row>
    <row r="15360" spans="7:8" x14ac:dyDescent="0.25">
      <c r="G15360" s="6" t="s">
        <v>33245</v>
      </c>
      <c r="H15360" s="8" t="s">
        <v>33246</v>
      </c>
    </row>
    <row r="15361" spans="7:8" x14ac:dyDescent="0.25">
      <c r="G15361" s="6" t="s">
        <v>33247</v>
      </c>
      <c r="H15361" s="8" t="s">
        <v>33248</v>
      </c>
    </row>
    <row r="15362" spans="7:8" x14ac:dyDescent="0.25">
      <c r="G15362" s="6" t="s">
        <v>33249</v>
      </c>
      <c r="H15362" s="8" t="s">
        <v>33250</v>
      </c>
    </row>
    <row r="15363" spans="7:8" x14ac:dyDescent="0.25">
      <c r="G15363" s="6" t="s">
        <v>33251</v>
      </c>
      <c r="H15363" s="8" t="s">
        <v>33252</v>
      </c>
    </row>
    <row r="15364" spans="7:8" x14ac:dyDescent="0.25">
      <c r="G15364" s="6" t="s">
        <v>33253</v>
      </c>
      <c r="H15364" s="8" t="s">
        <v>33254</v>
      </c>
    </row>
    <row r="15365" spans="7:8" x14ac:dyDescent="0.25">
      <c r="G15365" s="6" t="s">
        <v>33255</v>
      </c>
      <c r="H15365" s="8" t="s">
        <v>33256</v>
      </c>
    </row>
    <row r="15366" spans="7:8" x14ac:dyDescent="0.25">
      <c r="G15366" s="6" t="s">
        <v>33257</v>
      </c>
      <c r="H15366" s="8" t="s">
        <v>33258</v>
      </c>
    </row>
    <row r="15367" spans="7:8" x14ac:dyDescent="0.25">
      <c r="G15367" s="6" t="s">
        <v>33259</v>
      </c>
      <c r="H15367" s="8" t="s">
        <v>33260</v>
      </c>
    </row>
    <row r="15368" spans="7:8" x14ac:dyDescent="0.25">
      <c r="G15368" s="6" t="s">
        <v>33261</v>
      </c>
      <c r="H15368" s="8" t="s">
        <v>33262</v>
      </c>
    </row>
    <row r="15369" spans="7:8" x14ac:dyDescent="0.25">
      <c r="G15369" s="6" t="s">
        <v>33263</v>
      </c>
      <c r="H15369" s="8" t="s">
        <v>33264</v>
      </c>
    </row>
    <row r="15370" spans="7:8" x14ac:dyDescent="0.25">
      <c r="G15370" s="6" t="s">
        <v>33265</v>
      </c>
      <c r="H15370" s="8" t="s">
        <v>33266</v>
      </c>
    </row>
    <row r="15371" spans="7:8" x14ac:dyDescent="0.25">
      <c r="G15371" s="6" t="s">
        <v>33267</v>
      </c>
      <c r="H15371" s="8" t="s">
        <v>33268</v>
      </c>
    </row>
    <row r="15372" spans="7:8" x14ac:dyDescent="0.25">
      <c r="G15372" s="6" t="s">
        <v>33269</v>
      </c>
      <c r="H15372" s="8" t="s">
        <v>33270</v>
      </c>
    </row>
    <row r="15373" spans="7:8" x14ac:dyDescent="0.25">
      <c r="G15373" s="6" t="s">
        <v>33271</v>
      </c>
      <c r="H15373" s="8" t="s">
        <v>33272</v>
      </c>
    </row>
    <row r="15374" spans="7:8" x14ac:dyDescent="0.25">
      <c r="G15374" s="6" t="s">
        <v>33273</v>
      </c>
      <c r="H15374" s="8" t="s">
        <v>33274</v>
      </c>
    </row>
    <row r="15375" spans="7:8" x14ac:dyDescent="0.25">
      <c r="G15375" s="6" t="s">
        <v>33275</v>
      </c>
      <c r="H15375" s="8" t="s">
        <v>33276</v>
      </c>
    </row>
    <row r="15376" spans="7:8" x14ac:dyDescent="0.25">
      <c r="G15376" s="6" t="s">
        <v>33277</v>
      </c>
      <c r="H15376" s="8" t="s">
        <v>33278</v>
      </c>
    </row>
    <row r="15377" spans="7:8" x14ac:dyDescent="0.25">
      <c r="G15377" s="6" t="s">
        <v>33279</v>
      </c>
      <c r="H15377" s="8" t="s">
        <v>33280</v>
      </c>
    </row>
    <row r="15378" spans="7:8" x14ac:dyDescent="0.25">
      <c r="G15378" s="6" t="s">
        <v>33281</v>
      </c>
      <c r="H15378" s="8" t="s">
        <v>33282</v>
      </c>
    </row>
    <row r="15379" spans="7:8" x14ac:dyDescent="0.25">
      <c r="G15379" s="6" t="s">
        <v>33283</v>
      </c>
      <c r="H15379" s="8" t="s">
        <v>33284</v>
      </c>
    </row>
    <row r="15380" spans="7:8" x14ac:dyDescent="0.25">
      <c r="G15380" s="6" t="s">
        <v>33285</v>
      </c>
      <c r="H15380" s="8" t="s">
        <v>33286</v>
      </c>
    </row>
    <row r="15381" spans="7:8" x14ac:dyDescent="0.25">
      <c r="G15381" s="6" t="s">
        <v>33287</v>
      </c>
      <c r="H15381" s="8" t="s">
        <v>33288</v>
      </c>
    </row>
    <row r="15382" spans="7:8" x14ac:dyDescent="0.25">
      <c r="G15382" s="6" t="s">
        <v>33289</v>
      </c>
      <c r="H15382" s="8" t="s">
        <v>33290</v>
      </c>
    </row>
    <row r="15383" spans="7:8" x14ac:dyDescent="0.25">
      <c r="G15383" s="6" t="s">
        <v>33291</v>
      </c>
      <c r="H15383" s="8" t="s">
        <v>33292</v>
      </c>
    </row>
    <row r="15384" spans="7:8" x14ac:dyDescent="0.25">
      <c r="G15384" s="6" t="s">
        <v>33293</v>
      </c>
      <c r="H15384" s="8" t="s">
        <v>33294</v>
      </c>
    </row>
    <row r="15385" spans="7:8" x14ac:dyDescent="0.25">
      <c r="G15385" s="6" t="s">
        <v>33295</v>
      </c>
      <c r="H15385" s="8" t="s">
        <v>33296</v>
      </c>
    </row>
    <row r="15386" spans="7:8" x14ac:dyDescent="0.25">
      <c r="G15386" s="6" t="s">
        <v>33297</v>
      </c>
      <c r="H15386" s="8" t="s">
        <v>33298</v>
      </c>
    </row>
    <row r="15387" spans="7:8" x14ac:dyDescent="0.25">
      <c r="G15387" s="6" t="s">
        <v>33299</v>
      </c>
      <c r="H15387" s="8" t="s">
        <v>33300</v>
      </c>
    </row>
    <row r="15388" spans="7:8" x14ac:dyDescent="0.25">
      <c r="G15388" s="6" t="s">
        <v>33301</v>
      </c>
      <c r="H15388" s="8" t="s">
        <v>33302</v>
      </c>
    </row>
    <row r="15389" spans="7:8" x14ac:dyDescent="0.25">
      <c r="G15389" s="6" t="s">
        <v>33303</v>
      </c>
      <c r="H15389" s="8" t="s">
        <v>33304</v>
      </c>
    </row>
    <row r="15390" spans="7:8" x14ac:dyDescent="0.25">
      <c r="G15390" s="6" t="s">
        <v>33305</v>
      </c>
      <c r="H15390" s="8" t="s">
        <v>33306</v>
      </c>
    </row>
    <row r="15391" spans="7:8" x14ac:dyDescent="0.25">
      <c r="G15391" s="6" t="s">
        <v>33307</v>
      </c>
      <c r="H15391" s="8" t="s">
        <v>33308</v>
      </c>
    </row>
    <row r="15392" spans="7:8" x14ac:dyDescent="0.25">
      <c r="G15392" s="6" t="s">
        <v>33309</v>
      </c>
      <c r="H15392" s="8" t="s">
        <v>33310</v>
      </c>
    </row>
    <row r="15393" spans="7:8" x14ac:dyDescent="0.25">
      <c r="G15393" s="6" t="s">
        <v>33311</v>
      </c>
      <c r="H15393" s="8" t="s">
        <v>33312</v>
      </c>
    </row>
    <row r="15394" spans="7:8" x14ac:dyDescent="0.25">
      <c r="G15394" s="6" t="s">
        <v>33313</v>
      </c>
      <c r="H15394" s="8" t="s">
        <v>33314</v>
      </c>
    </row>
    <row r="15395" spans="7:8" x14ac:dyDescent="0.25">
      <c r="G15395" s="6" t="s">
        <v>33315</v>
      </c>
      <c r="H15395" s="8" t="s">
        <v>33316</v>
      </c>
    </row>
    <row r="15396" spans="7:8" x14ac:dyDescent="0.25">
      <c r="G15396" s="6" t="s">
        <v>33317</v>
      </c>
      <c r="H15396" s="8" t="s">
        <v>33318</v>
      </c>
    </row>
    <row r="15397" spans="7:8" x14ac:dyDescent="0.25">
      <c r="G15397" s="6" t="s">
        <v>33319</v>
      </c>
      <c r="H15397" s="8" t="s">
        <v>33320</v>
      </c>
    </row>
    <row r="15398" spans="7:8" x14ac:dyDescent="0.25">
      <c r="G15398" s="6" t="s">
        <v>33321</v>
      </c>
      <c r="H15398" s="8" t="s">
        <v>33322</v>
      </c>
    </row>
    <row r="15399" spans="7:8" x14ac:dyDescent="0.25">
      <c r="G15399" s="6" t="s">
        <v>33323</v>
      </c>
      <c r="H15399" s="8" t="s">
        <v>33324</v>
      </c>
    </row>
    <row r="15400" spans="7:8" x14ac:dyDescent="0.25">
      <c r="G15400" s="6" t="s">
        <v>33325</v>
      </c>
      <c r="H15400" s="8" t="s">
        <v>33326</v>
      </c>
    </row>
    <row r="15401" spans="7:8" x14ac:dyDescent="0.25">
      <c r="G15401" s="6" t="s">
        <v>33327</v>
      </c>
      <c r="H15401" s="8" t="s">
        <v>33328</v>
      </c>
    </row>
    <row r="15402" spans="7:8" x14ac:dyDescent="0.25">
      <c r="G15402" s="6" t="s">
        <v>33329</v>
      </c>
      <c r="H15402" s="8" t="s">
        <v>33330</v>
      </c>
    </row>
    <row r="15403" spans="7:8" x14ac:dyDescent="0.25">
      <c r="G15403" s="6" t="s">
        <v>33331</v>
      </c>
      <c r="H15403" s="8" t="s">
        <v>33332</v>
      </c>
    </row>
    <row r="15404" spans="7:8" x14ac:dyDescent="0.25">
      <c r="G15404" s="6" t="s">
        <v>33333</v>
      </c>
      <c r="H15404" s="8" t="s">
        <v>33334</v>
      </c>
    </row>
    <row r="15405" spans="7:8" x14ac:dyDescent="0.25">
      <c r="G15405" s="6" t="s">
        <v>33335</v>
      </c>
      <c r="H15405" s="8" t="s">
        <v>33336</v>
      </c>
    </row>
    <row r="15406" spans="7:8" x14ac:dyDescent="0.25">
      <c r="G15406" s="6" t="s">
        <v>33337</v>
      </c>
      <c r="H15406" s="8" t="s">
        <v>33338</v>
      </c>
    </row>
    <row r="15407" spans="7:8" x14ac:dyDescent="0.25">
      <c r="G15407" s="6" t="s">
        <v>33339</v>
      </c>
      <c r="H15407" s="8" t="s">
        <v>33340</v>
      </c>
    </row>
    <row r="15408" spans="7:8" x14ac:dyDescent="0.25">
      <c r="G15408" s="6" t="s">
        <v>33341</v>
      </c>
      <c r="H15408" s="8" t="s">
        <v>33342</v>
      </c>
    </row>
    <row r="15409" spans="7:8" x14ac:dyDescent="0.25">
      <c r="G15409" s="6" t="s">
        <v>33343</v>
      </c>
      <c r="H15409" s="8" t="s">
        <v>33344</v>
      </c>
    </row>
    <row r="15410" spans="7:8" x14ac:dyDescent="0.25">
      <c r="G15410" s="6" t="s">
        <v>33345</v>
      </c>
      <c r="H15410" s="8" t="s">
        <v>33346</v>
      </c>
    </row>
    <row r="15411" spans="7:8" x14ac:dyDescent="0.25">
      <c r="G15411" s="6" t="s">
        <v>33347</v>
      </c>
      <c r="H15411" s="8" t="s">
        <v>33348</v>
      </c>
    </row>
    <row r="15412" spans="7:8" x14ac:dyDescent="0.25">
      <c r="G15412" s="6" t="s">
        <v>33349</v>
      </c>
      <c r="H15412" s="8" t="s">
        <v>33350</v>
      </c>
    </row>
    <row r="15413" spans="7:8" x14ac:dyDescent="0.25">
      <c r="G15413" s="6" t="s">
        <v>33351</v>
      </c>
      <c r="H15413" s="8" t="s">
        <v>33352</v>
      </c>
    </row>
    <row r="15414" spans="7:8" x14ac:dyDescent="0.25">
      <c r="G15414" s="6" t="s">
        <v>33353</v>
      </c>
      <c r="H15414" s="8" t="s">
        <v>33354</v>
      </c>
    </row>
    <row r="15415" spans="7:8" x14ac:dyDescent="0.25">
      <c r="G15415" s="6" t="s">
        <v>33355</v>
      </c>
      <c r="H15415" s="8" t="s">
        <v>33356</v>
      </c>
    </row>
    <row r="15416" spans="7:8" x14ac:dyDescent="0.25">
      <c r="G15416" s="6" t="s">
        <v>33357</v>
      </c>
      <c r="H15416" s="8" t="s">
        <v>25877</v>
      </c>
    </row>
    <row r="15417" spans="7:8" x14ac:dyDescent="0.25">
      <c r="G15417" s="6" t="s">
        <v>33358</v>
      </c>
      <c r="H15417" s="8" t="s">
        <v>33359</v>
      </c>
    </row>
    <row r="15418" spans="7:8" x14ac:dyDescent="0.25">
      <c r="G15418" s="6" t="s">
        <v>33360</v>
      </c>
      <c r="H15418" s="8" t="s">
        <v>33361</v>
      </c>
    </row>
    <row r="15419" spans="7:8" x14ac:dyDescent="0.25">
      <c r="G15419" s="6" t="s">
        <v>33362</v>
      </c>
      <c r="H15419" s="8" t="s">
        <v>33363</v>
      </c>
    </row>
    <row r="15420" spans="7:8" x14ac:dyDescent="0.25">
      <c r="G15420" s="6" t="s">
        <v>33364</v>
      </c>
      <c r="H15420" s="8" t="s">
        <v>33365</v>
      </c>
    </row>
    <row r="15421" spans="7:8" x14ac:dyDescent="0.25">
      <c r="G15421" s="6" t="s">
        <v>33366</v>
      </c>
      <c r="H15421" s="8" t="s">
        <v>33367</v>
      </c>
    </row>
    <row r="15422" spans="7:8" x14ac:dyDescent="0.25">
      <c r="G15422" s="6" t="s">
        <v>33368</v>
      </c>
      <c r="H15422" s="8" t="s">
        <v>33369</v>
      </c>
    </row>
    <row r="15423" spans="7:8" x14ac:dyDescent="0.25">
      <c r="G15423" s="6" t="s">
        <v>33370</v>
      </c>
      <c r="H15423" s="8" t="s">
        <v>33371</v>
      </c>
    </row>
    <row r="15424" spans="7:8" x14ac:dyDescent="0.25">
      <c r="G15424" s="6" t="s">
        <v>33372</v>
      </c>
      <c r="H15424" s="8" t="s">
        <v>33373</v>
      </c>
    </row>
    <row r="15425" spans="7:8" x14ac:dyDescent="0.25">
      <c r="G15425" s="6" t="s">
        <v>33374</v>
      </c>
      <c r="H15425" s="8" t="s">
        <v>33375</v>
      </c>
    </row>
    <row r="15426" spans="7:8" x14ac:dyDescent="0.25">
      <c r="G15426" s="6" t="s">
        <v>33376</v>
      </c>
      <c r="H15426" s="8" t="s">
        <v>33377</v>
      </c>
    </row>
    <row r="15427" spans="7:8" x14ac:dyDescent="0.25">
      <c r="G15427" s="6" t="s">
        <v>33378</v>
      </c>
      <c r="H15427" s="8" t="s">
        <v>33379</v>
      </c>
    </row>
    <row r="15428" spans="7:8" x14ac:dyDescent="0.25">
      <c r="G15428" s="6" t="s">
        <v>33380</v>
      </c>
      <c r="H15428" s="8" t="s">
        <v>33381</v>
      </c>
    </row>
    <row r="15429" spans="7:8" x14ac:dyDescent="0.25">
      <c r="G15429" s="6" t="s">
        <v>33382</v>
      </c>
      <c r="H15429" s="8" t="s">
        <v>33383</v>
      </c>
    </row>
    <row r="15430" spans="7:8" x14ac:dyDescent="0.25">
      <c r="G15430" s="6" t="s">
        <v>33384</v>
      </c>
      <c r="H15430" s="8" t="s">
        <v>33385</v>
      </c>
    </row>
    <row r="15431" spans="7:8" x14ac:dyDescent="0.25">
      <c r="G15431" s="6" t="s">
        <v>33386</v>
      </c>
      <c r="H15431" s="8" t="s">
        <v>33387</v>
      </c>
    </row>
    <row r="15432" spans="7:8" x14ac:dyDescent="0.25">
      <c r="G15432" s="6" t="s">
        <v>33388</v>
      </c>
      <c r="H15432" s="8" t="s">
        <v>33389</v>
      </c>
    </row>
    <row r="15433" spans="7:8" x14ac:dyDescent="0.25">
      <c r="G15433" s="6" t="s">
        <v>33390</v>
      </c>
      <c r="H15433" s="8" t="s">
        <v>33391</v>
      </c>
    </row>
    <row r="15434" spans="7:8" x14ac:dyDescent="0.25">
      <c r="G15434" s="6" t="s">
        <v>33392</v>
      </c>
      <c r="H15434" s="8" t="s">
        <v>33393</v>
      </c>
    </row>
    <row r="15435" spans="7:8" x14ac:dyDescent="0.25">
      <c r="G15435" s="6" t="s">
        <v>33394</v>
      </c>
      <c r="H15435" s="8" t="s">
        <v>33395</v>
      </c>
    </row>
    <row r="15436" spans="7:8" x14ac:dyDescent="0.25">
      <c r="G15436" s="6" t="s">
        <v>33396</v>
      </c>
      <c r="H15436" s="8" t="s">
        <v>33397</v>
      </c>
    </row>
    <row r="15437" spans="7:8" x14ac:dyDescent="0.25">
      <c r="G15437" s="6" t="s">
        <v>33398</v>
      </c>
      <c r="H15437" s="8" t="s">
        <v>33399</v>
      </c>
    </row>
    <row r="15438" spans="7:8" x14ac:dyDescent="0.25">
      <c r="G15438" s="6" t="s">
        <v>33400</v>
      </c>
      <c r="H15438" s="8" t="s">
        <v>33401</v>
      </c>
    </row>
    <row r="15439" spans="7:8" x14ac:dyDescent="0.25">
      <c r="G15439" s="6" t="s">
        <v>33402</v>
      </c>
      <c r="H15439" s="8" t="s">
        <v>33403</v>
      </c>
    </row>
    <row r="15440" spans="7:8" x14ac:dyDescent="0.25">
      <c r="G15440" s="6" t="s">
        <v>33404</v>
      </c>
      <c r="H15440" s="8" t="s">
        <v>33405</v>
      </c>
    </row>
    <row r="15441" spans="7:8" x14ac:dyDescent="0.25">
      <c r="G15441" s="6" t="s">
        <v>33406</v>
      </c>
      <c r="H15441" s="8" t="s">
        <v>33407</v>
      </c>
    </row>
    <row r="15442" spans="7:8" x14ac:dyDescent="0.25">
      <c r="G15442" s="6" t="s">
        <v>33408</v>
      </c>
      <c r="H15442" s="8" t="s">
        <v>33409</v>
      </c>
    </row>
    <row r="15443" spans="7:8" x14ac:dyDescent="0.25">
      <c r="G15443" s="6" t="s">
        <v>33410</v>
      </c>
      <c r="H15443" s="8" t="s">
        <v>33411</v>
      </c>
    </row>
    <row r="15444" spans="7:8" x14ac:dyDescent="0.25">
      <c r="G15444" s="6" t="s">
        <v>33412</v>
      </c>
      <c r="H15444" s="8" t="s">
        <v>33413</v>
      </c>
    </row>
    <row r="15445" spans="7:8" x14ac:dyDescent="0.25">
      <c r="G15445" s="6" t="s">
        <v>33414</v>
      </c>
      <c r="H15445" s="8" t="s">
        <v>33415</v>
      </c>
    </row>
    <row r="15446" spans="7:8" x14ac:dyDescent="0.25">
      <c r="G15446" s="6" t="s">
        <v>33416</v>
      </c>
      <c r="H15446" s="8" t="s">
        <v>33417</v>
      </c>
    </row>
    <row r="15447" spans="7:8" x14ac:dyDescent="0.25">
      <c r="G15447" s="6" t="s">
        <v>33418</v>
      </c>
      <c r="H15447" s="8" t="s">
        <v>33419</v>
      </c>
    </row>
    <row r="15448" spans="7:8" x14ac:dyDescent="0.25">
      <c r="G15448" s="6" t="s">
        <v>33420</v>
      </c>
      <c r="H15448" s="8" t="s">
        <v>33421</v>
      </c>
    </row>
    <row r="15449" spans="7:8" x14ac:dyDescent="0.25">
      <c r="G15449" s="6" t="s">
        <v>33422</v>
      </c>
      <c r="H15449" s="8" t="s">
        <v>28759</v>
      </c>
    </row>
    <row r="15450" spans="7:8" x14ac:dyDescent="0.25">
      <c r="G15450" s="6" t="s">
        <v>33423</v>
      </c>
      <c r="H15450" s="8" t="s">
        <v>33424</v>
      </c>
    </row>
    <row r="15451" spans="7:8" x14ac:dyDescent="0.25">
      <c r="G15451" s="6" t="s">
        <v>33425</v>
      </c>
      <c r="H15451" s="8" t="s">
        <v>33426</v>
      </c>
    </row>
    <row r="15452" spans="7:8" x14ac:dyDescent="0.25">
      <c r="G15452" s="6" t="s">
        <v>33427</v>
      </c>
      <c r="H15452" s="8" t="s">
        <v>33428</v>
      </c>
    </row>
    <row r="15453" spans="7:8" x14ac:dyDescent="0.25">
      <c r="G15453" s="6" t="s">
        <v>33429</v>
      </c>
      <c r="H15453" s="8" t="s">
        <v>33430</v>
      </c>
    </row>
    <row r="15454" spans="7:8" x14ac:dyDescent="0.25">
      <c r="G15454" s="6" t="s">
        <v>33431</v>
      </c>
      <c r="H15454" s="8" t="s">
        <v>33432</v>
      </c>
    </row>
    <row r="15455" spans="7:8" x14ac:dyDescent="0.25">
      <c r="G15455" s="6" t="s">
        <v>33433</v>
      </c>
      <c r="H15455" s="8" t="s">
        <v>33434</v>
      </c>
    </row>
    <row r="15456" spans="7:8" x14ac:dyDescent="0.25">
      <c r="G15456" s="6" t="s">
        <v>33435</v>
      </c>
      <c r="H15456" s="8" t="s">
        <v>33436</v>
      </c>
    </row>
    <row r="15457" spans="7:8" x14ac:dyDescent="0.25">
      <c r="G15457" s="6" t="s">
        <v>33437</v>
      </c>
      <c r="H15457" s="8" t="s">
        <v>33438</v>
      </c>
    </row>
    <row r="15458" spans="7:8" x14ac:dyDescent="0.25">
      <c r="G15458" s="6" t="s">
        <v>33439</v>
      </c>
      <c r="H15458" s="8" t="s">
        <v>33440</v>
      </c>
    </row>
    <row r="15459" spans="7:8" x14ac:dyDescent="0.25">
      <c r="G15459" s="6" t="s">
        <v>33441</v>
      </c>
      <c r="H15459" s="8" t="s">
        <v>33442</v>
      </c>
    </row>
    <row r="15460" spans="7:8" x14ac:dyDescent="0.25">
      <c r="G15460" s="6" t="s">
        <v>33443</v>
      </c>
      <c r="H15460" s="8" t="s">
        <v>33444</v>
      </c>
    </row>
    <row r="15461" spans="7:8" x14ac:dyDescent="0.25">
      <c r="G15461" s="6" t="s">
        <v>33445</v>
      </c>
      <c r="H15461" s="8" t="s">
        <v>33446</v>
      </c>
    </row>
    <row r="15462" spans="7:8" x14ac:dyDescent="0.25">
      <c r="G15462" s="6" t="s">
        <v>33447</v>
      </c>
      <c r="H15462" s="8" t="s">
        <v>33448</v>
      </c>
    </row>
    <row r="15463" spans="7:8" x14ac:dyDescent="0.25">
      <c r="G15463" s="6" t="s">
        <v>33449</v>
      </c>
      <c r="H15463" s="8" t="s">
        <v>33450</v>
      </c>
    </row>
    <row r="15464" spans="7:8" x14ac:dyDescent="0.25">
      <c r="G15464" s="6" t="s">
        <v>33451</v>
      </c>
      <c r="H15464" s="8" t="s">
        <v>33452</v>
      </c>
    </row>
    <row r="15465" spans="7:8" x14ac:dyDescent="0.25">
      <c r="G15465" s="6" t="s">
        <v>33453</v>
      </c>
      <c r="H15465" s="8" t="s">
        <v>33454</v>
      </c>
    </row>
    <row r="15466" spans="7:8" x14ac:dyDescent="0.25">
      <c r="G15466" s="6" t="s">
        <v>33455</v>
      </c>
      <c r="H15466" s="8" t="s">
        <v>33456</v>
      </c>
    </row>
    <row r="15467" spans="7:8" x14ac:dyDescent="0.25">
      <c r="G15467" s="6" t="s">
        <v>33457</v>
      </c>
      <c r="H15467" s="8" t="s">
        <v>33458</v>
      </c>
    </row>
    <row r="15468" spans="7:8" x14ac:dyDescent="0.25">
      <c r="G15468" s="6" t="s">
        <v>33459</v>
      </c>
      <c r="H15468" s="8" t="s">
        <v>33460</v>
      </c>
    </row>
    <row r="15469" spans="7:8" x14ac:dyDescent="0.25">
      <c r="G15469" s="6" t="s">
        <v>33461</v>
      </c>
      <c r="H15469" s="8" t="s">
        <v>33462</v>
      </c>
    </row>
    <row r="15470" spans="7:8" x14ac:dyDescent="0.25">
      <c r="G15470" s="6" t="s">
        <v>33463</v>
      </c>
      <c r="H15470" s="8" t="s">
        <v>33464</v>
      </c>
    </row>
    <row r="15471" spans="7:8" x14ac:dyDescent="0.25">
      <c r="G15471" s="6" t="s">
        <v>33465</v>
      </c>
      <c r="H15471" s="8" t="s">
        <v>33466</v>
      </c>
    </row>
    <row r="15472" spans="7:8" x14ac:dyDescent="0.25">
      <c r="G15472" s="6" t="s">
        <v>33467</v>
      </c>
      <c r="H15472" s="8" t="s">
        <v>33468</v>
      </c>
    </row>
    <row r="15473" spans="7:8" x14ac:dyDescent="0.25">
      <c r="G15473" s="6" t="s">
        <v>33469</v>
      </c>
      <c r="H15473" s="8" t="s">
        <v>33470</v>
      </c>
    </row>
    <row r="15474" spans="7:8" x14ac:dyDescent="0.25">
      <c r="G15474" s="6" t="s">
        <v>33471</v>
      </c>
      <c r="H15474" s="8" t="s">
        <v>33472</v>
      </c>
    </row>
    <row r="15475" spans="7:8" x14ac:dyDescent="0.25">
      <c r="G15475" s="6" t="s">
        <v>33473</v>
      </c>
      <c r="H15475" s="8" t="s">
        <v>33474</v>
      </c>
    </row>
    <row r="15476" spans="7:8" x14ac:dyDescent="0.25">
      <c r="G15476" s="6" t="s">
        <v>33475</v>
      </c>
      <c r="H15476" s="8" t="s">
        <v>33476</v>
      </c>
    </row>
    <row r="15477" spans="7:8" x14ac:dyDescent="0.25">
      <c r="G15477" s="6" t="s">
        <v>33477</v>
      </c>
      <c r="H15477" s="8" t="s">
        <v>33478</v>
      </c>
    </row>
    <row r="15478" spans="7:8" x14ac:dyDescent="0.25">
      <c r="G15478" s="6" t="s">
        <v>33479</v>
      </c>
      <c r="H15478" s="8" t="s">
        <v>33480</v>
      </c>
    </row>
    <row r="15479" spans="7:8" x14ac:dyDescent="0.25">
      <c r="G15479" s="6" t="s">
        <v>33481</v>
      </c>
      <c r="H15479" s="8" t="s">
        <v>33482</v>
      </c>
    </row>
    <row r="15480" spans="7:8" x14ac:dyDescent="0.25">
      <c r="G15480" s="6" t="s">
        <v>33483</v>
      </c>
      <c r="H15480" s="8" t="s">
        <v>33484</v>
      </c>
    </row>
    <row r="15481" spans="7:8" x14ac:dyDescent="0.25">
      <c r="G15481" s="6" t="s">
        <v>33485</v>
      </c>
      <c r="H15481" s="8" t="s">
        <v>33486</v>
      </c>
    </row>
    <row r="15482" spans="7:8" x14ac:dyDescent="0.25">
      <c r="G15482" s="6" t="s">
        <v>33487</v>
      </c>
      <c r="H15482" s="8" t="s">
        <v>33488</v>
      </c>
    </row>
    <row r="15483" spans="7:8" x14ac:dyDescent="0.25">
      <c r="G15483" s="6" t="s">
        <v>33489</v>
      </c>
      <c r="H15483" s="8" t="s">
        <v>27366</v>
      </c>
    </row>
    <row r="15484" spans="7:8" x14ac:dyDescent="0.25">
      <c r="G15484" s="6" t="s">
        <v>33490</v>
      </c>
      <c r="H15484" s="8" t="s">
        <v>33491</v>
      </c>
    </row>
    <row r="15485" spans="7:8" x14ac:dyDescent="0.25">
      <c r="G15485" s="6" t="s">
        <v>33492</v>
      </c>
      <c r="H15485" s="8" t="s">
        <v>33493</v>
      </c>
    </row>
    <row r="15486" spans="7:8" x14ac:dyDescent="0.25">
      <c r="G15486" s="6" t="s">
        <v>33494</v>
      </c>
      <c r="H15486" s="8" t="s">
        <v>33495</v>
      </c>
    </row>
    <row r="15487" spans="7:8" x14ac:dyDescent="0.25">
      <c r="G15487" s="6" t="s">
        <v>33496</v>
      </c>
      <c r="H15487" s="8" t="s">
        <v>33497</v>
      </c>
    </row>
    <row r="15488" spans="7:8" x14ac:dyDescent="0.25">
      <c r="G15488" s="6" t="s">
        <v>33498</v>
      </c>
      <c r="H15488" s="8" t="s">
        <v>33499</v>
      </c>
    </row>
    <row r="15489" spans="7:8" x14ac:dyDescent="0.25">
      <c r="G15489" s="6" t="s">
        <v>33500</v>
      </c>
      <c r="H15489" s="8" t="s">
        <v>33501</v>
      </c>
    </row>
    <row r="15490" spans="7:8" x14ac:dyDescent="0.25">
      <c r="G15490" s="6" t="s">
        <v>33502</v>
      </c>
      <c r="H15490" s="8" t="s">
        <v>33503</v>
      </c>
    </row>
    <row r="15491" spans="7:8" x14ac:dyDescent="0.25">
      <c r="G15491" s="6" t="s">
        <v>33504</v>
      </c>
      <c r="H15491" s="8" t="s">
        <v>33505</v>
      </c>
    </row>
    <row r="15492" spans="7:8" x14ac:dyDescent="0.25">
      <c r="G15492" s="6" t="s">
        <v>33506</v>
      </c>
      <c r="H15492" s="8" t="s">
        <v>33507</v>
      </c>
    </row>
    <row r="15493" spans="7:8" x14ac:dyDescent="0.25">
      <c r="G15493" s="6" t="s">
        <v>33508</v>
      </c>
      <c r="H15493" s="8" t="s">
        <v>33509</v>
      </c>
    </row>
    <row r="15494" spans="7:8" x14ac:dyDescent="0.25">
      <c r="G15494" s="6" t="s">
        <v>33510</v>
      </c>
      <c r="H15494" s="8" t="s">
        <v>33511</v>
      </c>
    </row>
    <row r="15495" spans="7:8" x14ac:dyDescent="0.25">
      <c r="G15495" s="6" t="s">
        <v>33512</v>
      </c>
      <c r="H15495" s="8" t="s">
        <v>33513</v>
      </c>
    </row>
    <row r="15496" spans="7:8" x14ac:dyDescent="0.25">
      <c r="G15496" s="6" t="s">
        <v>33514</v>
      </c>
      <c r="H15496" s="8" t="s">
        <v>33515</v>
      </c>
    </row>
    <row r="15497" spans="7:8" x14ac:dyDescent="0.25">
      <c r="G15497" s="6" t="s">
        <v>33516</v>
      </c>
      <c r="H15497" s="8" t="s">
        <v>33517</v>
      </c>
    </row>
    <row r="15498" spans="7:8" x14ac:dyDescent="0.25">
      <c r="G15498" s="6" t="s">
        <v>33518</v>
      </c>
      <c r="H15498" s="8" t="s">
        <v>33519</v>
      </c>
    </row>
    <row r="15499" spans="7:8" x14ac:dyDescent="0.25">
      <c r="G15499" s="6" t="s">
        <v>33520</v>
      </c>
      <c r="H15499" s="8" t="s">
        <v>33521</v>
      </c>
    </row>
    <row r="15500" spans="7:8" x14ac:dyDescent="0.25">
      <c r="G15500" s="6" t="s">
        <v>33522</v>
      </c>
      <c r="H15500" s="8" t="s">
        <v>33523</v>
      </c>
    </row>
    <row r="15501" spans="7:8" x14ac:dyDescent="0.25">
      <c r="G15501" s="6" t="s">
        <v>33524</v>
      </c>
      <c r="H15501" s="8" t="s">
        <v>33525</v>
      </c>
    </row>
    <row r="15502" spans="7:8" x14ac:dyDescent="0.25">
      <c r="G15502" s="6" t="s">
        <v>33526</v>
      </c>
      <c r="H15502" s="8" t="s">
        <v>33527</v>
      </c>
    </row>
    <row r="15503" spans="7:8" x14ac:dyDescent="0.25">
      <c r="G15503" s="6" t="s">
        <v>33528</v>
      </c>
      <c r="H15503" s="8" t="s">
        <v>33529</v>
      </c>
    </row>
    <row r="15504" spans="7:8" x14ac:dyDescent="0.25">
      <c r="G15504" s="6" t="s">
        <v>33530</v>
      </c>
      <c r="H15504" s="8" t="s">
        <v>33531</v>
      </c>
    </row>
    <row r="15505" spans="7:8" x14ac:dyDescent="0.25">
      <c r="G15505" s="6" t="s">
        <v>33532</v>
      </c>
      <c r="H15505" s="8" t="s">
        <v>33533</v>
      </c>
    </row>
    <row r="15506" spans="7:8" x14ac:dyDescent="0.25">
      <c r="G15506" s="6" t="s">
        <v>33534</v>
      </c>
      <c r="H15506" s="8" t="s">
        <v>33535</v>
      </c>
    </row>
    <row r="15507" spans="7:8" x14ac:dyDescent="0.25">
      <c r="G15507" s="6" t="s">
        <v>33536</v>
      </c>
      <c r="H15507" s="8" t="s">
        <v>33537</v>
      </c>
    </row>
    <row r="15508" spans="7:8" x14ac:dyDescent="0.25">
      <c r="G15508" s="6" t="s">
        <v>33538</v>
      </c>
      <c r="H15508" s="8" t="s">
        <v>33539</v>
      </c>
    </row>
    <row r="15509" spans="7:8" x14ac:dyDescent="0.25">
      <c r="G15509" s="6" t="s">
        <v>33540</v>
      </c>
      <c r="H15509" s="8" t="s">
        <v>33541</v>
      </c>
    </row>
    <row r="15510" spans="7:8" x14ac:dyDescent="0.25">
      <c r="G15510" s="6" t="s">
        <v>33542</v>
      </c>
      <c r="H15510" s="8" t="s">
        <v>33543</v>
      </c>
    </row>
    <row r="15511" spans="7:8" x14ac:dyDescent="0.25">
      <c r="G15511" s="6" t="s">
        <v>33544</v>
      </c>
      <c r="H15511" s="8" t="s">
        <v>33545</v>
      </c>
    </row>
    <row r="15512" spans="7:8" x14ac:dyDescent="0.25">
      <c r="G15512" s="6" t="s">
        <v>33546</v>
      </c>
      <c r="H15512" s="8" t="s">
        <v>33547</v>
      </c>
    </row>
    <row r="15513" spans="7:8" x14ac:dyDescent="0.25">
      <c r="G15513" s="6" t="s">
        <v>33548</v>
      </c>
      <c r="H15513" s="8" t="s">
        <v>33549</v>
      </c>
    </row>
    <row r="15514" spans="7:8" x14ac:dyDescent="0.25">
      <c r="G15514" s="6" t="s">
        <v>33550</v>
      </c>
      <c r="H15514" s="8" t="s">
        <v>33551</v>
      </c>
    </row>
    <row r="15515" spans="7:8" x14ac:dyDescent="0.25">
      <c r="G15515" s="6" t="s">
        <v>33552</v>
      </c>
      <c r="H15515" s="8" t="s">
        <v>33553</v>
      </c>
    </row>
    <row r="15516" spans="7:8" x14ac:dyDescent="0.25">
      <c r="G15516" s="6" t="s">
        <v>33554</v>
      </c>
      <c r="H15516" s="8" t="s">
        <v>33555</v>
      </c>
    </row>
    <row r="15517" spans="7:8" x14ac:dyDescent="0.25">
      <c r="G15517" s="6" t="s">
        <v>33556</v>
      </c>
      <c r="H15517" s="8" t="s">
        <v>33557</v>
      </c>
    </row>
    <row r="15518" spans="7:8" x14ac:dyDescent="0.25">
      <c r="G15518" s="6" t="s">
        <v>33558</v>
      </c>
      <c r="H15518" s="8" t="s">
        <v>33559</v>
      </c>
    </row>
    <row r="15519" spans="7:8" x14ac:dyDescent="0.25">
      <c r="G15519" s="6" t="s">
        <v>33560</v>
      </c>
      <c r="H15519" s="8" t="s">
        <v>33561</v>
      </c>
    </row>
    <row r="15520" spans="7:8" x14ac:dyDescent="0.25">
      <c r="G15520" s="6" t="s">
        <v>33562</v>
      </c>
      <c r="H15520" s="8" t="s">
        <v>33563</v>
      </c>
    </row>
    <row r="15521" spans="7:8" x14ac:dyDescent="0.25">
      <c r="G15521" s="6" t="s">
        <v>33564</v>
      </c>
      <c r="H15521" s="8" t="s">
        <v>33565</v>
      </c>
    </row>
    <row r="15522" spans="7:8" x14ac:dyDescent="0.25">
      <c r="G15522" s="6" t="s">
        <v>33566</v>
      </c>
      <c r="H15522" s="8" t="s">
        <v>33567</v>
      </c>
    </row>
    <row r="15523" spans="7:8" x14ac:dyDescent="0.25">
      <c r="G15523" s="6" t="s">
        <v>33568</v>
      </c>
      <c r="H15523" s="8" t="s">
        <v>33569</v>
      </c>
    </row>
    <row r="15524" spans="7:8" x14ac:dyDescent="0.25">
      <c r="G15524" s="6" t="s">
        <v>33570</v>
      </c>
      <c r="H15524" s="8" t="s">
        <v>33326</v>
      </c>
    </row>
    <row r="15525" spans="7:8" x14ac:dyDescent="0.25">
      <c r="G15525" s="6" t="s">
        <v>33571</v>
      </c>
      <c r="H15525" s="8" t="s">
        <v>33572</v>
      </c>
    </row>
    <row r="15526" spans="7:8" x14ac:dyDescent="0.25">
      <c r="G15526" s="6" t="s">
        <v>33573</v>
      </c>
      <c r="H15526" s="8" t="s">
        <v>33574</v>
      </c>
    </row>
    <row r="15527" spans="7:8" x14ac:dyDescent="0.25">
      <c r="G15527" s="6" t="s">
        <v>33575</v>
      </c>
      <c r="H15527" s="8" t="s">
        <v>33576</v>
      </c>
    </row>
    <row r="15528" spans="7:8" x14ac:dyDescent="0.25">
      <c r="G15528" s="6" t="s">
        <v>33577</v>
      </c>
      <c r="H15528" s="8" t="s">
        <v>33578</v>
      </c>
    </row>
    <row r="15529" spans="7:8" x14ac:dyDescent="0.25">
      <c r="G15529" s="6" t="s">
        <v>33579</v>
      </c>
      <c r="H15529" s="8" t="s">
        <v>33580</v>
      </c>
    </row>
    <row r="15530" spans="7:8" x14ac:dyDescent="0.25">
      <c r="G15530" s="6" t="s">
        <v>33581</v>
      </c>
      <c r="H15530" s="8" t="s">
        <v>33582</v>
      </c>
    </row>
    <row r="15531" spans="7:8" x14ac:dyDescent="0.25">
      <c r="G15531" s="6" t="s">
        <v>33583</v>
      </c>
      <c r="H15531" s="8" t="s">
        <v>33584</v>
      </c>
    </row>
    <row r="15532" spans="7:8" x14ac:dyDescent="0.25">
      <c r="G15532" s="6" t="s">
        <v>33585</v>
      </c>
      <c r="H15532" s="8" t="s">
        <v>33586</v>
      </c>
    </row>
    <row r="15533" spans="7:8" x14ac:dyDescent="0.25">
      <c r="G15533" s="6" t="s">
        <v>33587</v>
      </c>
      <c r="H15533" s="8" t="s">
        <v>33588</v>
      </c>
    </row>
    <row r="15534" spans="7:8" x14ac:dyDescent="0.25">
      <c r="G15534" s="6" t="s">
        <v>33589</v>
      </c>
      <c r="H15534" s="8" t="s">
        <v>33328</v>
      </c>
    </row>
    <row r="15535" spans="7:8" x14ac:dyDescent="0.25">
      <c r="G15535" s="6" t="s">
        <v>33590</v>
      </c>
      <c r="H15535" s="8" t="s">
        <v>33591</v>
      </c>
    </row>
    <row r="15536" spans="7:8" x14ac:dyDescent="0.25">
      <c r="G15536" s="6" t="s">
        <v>33592</v>
      </c>
      <c r="H15536" s="8" t="s">
        <v>33593</v>
      </c>
    </row>
    <row r="15537" spans="7:8" x14ac:dyDescent="0.25">
      <c r="G15537" s="6" t="s">
        <v>33594</v>
      </c>
      <c r="H15537" s="8" t="s">
        <v>33595</v>
      </c>
    </row>
    <row r="15538" spans="7:8" x14ac:dyDescent="0.25">
      <c r="G15538" s="6" t="s">
        <v>33596</v>
      </c>
      <c r="H15538" s="8" t="s">
        <v>33597</v>
      </c>
    </row>
    <row r="15539" spans="7:8" x14ac:dyDescent="0.25">
      <c r="G15539" s="6" t="s">
        <v>33598</v>
      </c>
      <c r="H15539" s="8" t="s">
        <v>33599</v>
      </c>
    </row>
    <row r="15540" spans="7:8" x14ac:dyDescent="0.25">
      <c r="G15540" s="6" t="s">
        <v>33600</v>
      </c>
      <c r="H15540" s="8" t="s">
        <v>33601</v>
      </c>
    </row>
    <row r="15541" spans="7:8" x14ac:dyDescent="0.25">
      <c r="G15541" s="6" t="s">
        <v>33602</v>
      </c>
      <c r="H15541" s="8" t="s">
        <v>33603</v>
      </c>
    </row>
    <row r="15542" spans="7:8" x14ac:dyDescent="0.25">
      <c r="G15542" s="6" t="s">
        <v>33604</v>
      </c>
      <c r="H15542" s="8" t="s">
        <v>33605</v>
      </c>
    </row>
    <row r="15543" spans="7:8" x14ac:dyDescent="0.25">
      <c r="G15543" s="6" t="s">
        <v>33606</v>
      </c>
      <c r="H15543" s="8" t="s">
        <v>33607</v>
      </c>
    </row>
    <row r="15544" spans="7:8" x14ac:dyDescent="0.25">
      <c r="G15544" s="6" t="s">
        <v>33608</v>
      </c>
      <c r="H15544" s="8" t="s">
        <v>33609</v>
      </c>
    </row>
    <row r="15545" spans="7:8" x14ac:dyDescent="0.25">
      <c r="G15545" s="6" t="s">
        <v>33610</v>
      </c>
      <c r="H15545" s="8" t="s">
        <v>33611</v>
      </c>
    </row>
    <row r="15546" spans="7:8" x14ac:dyDescent="0.25">
      <c r="G15546" s="6" t="s">
        <v>33612</v>
      </c>
      <c r="H15546" s="8" t="s">
        <v>33613</v>
      </c>
    </row>
    <row r="15547" spans="7:8" x14ac:dyDescent="0.25">
      <c r="G15547" s="6" t="s">
        <v>33614</v>
      </c>
      <c r="H15547" s="8" t="s">
        <v>33615</v>
      </c>
    </row>
    <row r="15548" spans="7:8" x14ac:dyDescent="0.25">
      <c r="G15548" s="6" t="s">
        <v>33616</v>
      </c>
      <c r="H15548" s="8" t="s">
        <v>33617</v>
      </c>
    </row>
    <row r="15549" spans="7:8" x14ac:dyDescent="0.25">
      <c r="G15549" s="6" t="s">
        <v>33618</v>
      </c>
      <c r="H15549" s="8" t="s">
        <v>33619</v>
      </c>
    </row>
    <row r="15550" spans="7:8" x14ac:dyDescent="0.25">
      <c r="G15550" s="6" t="s">
        <v>33620</v>
      </c>
      <c r="H15550" s="8" t="s">
        <v>33621</v>
      </c>
    </row>
    <row r="15551" spans="7:8" x14ac:dyDescent="0.25">
      <c r="G15551" s="6" t="s">
        <v>33622</v>
      </c>
      <c r="H15551" s="8" t="s">
        <v>33623</v>
      </c>
    </row>
    <row r="15552" spans="7:8" x14ac:dyDescent="0.25">
      <c r="G15552" s="6" t="s">
        <v>33624</v>
      </c>
      <c r="H15552" s="8" t="s">
        <v>33625</v>
      </c>
    </row>
    <row r="15553" spans="7:8" x14ac:dyDescent="0.25">
      <c r="G15553" s="6" t="s">
        <v>33626</v>
      </c>
      <c r="H15553" s="8" t="s">
        <v>33627</v>
      </c>
    </row>
    <row r="15554" spans="7:8" x14ac:dyDescent="0.25">
      <c r="G15554" s="6" t="s">
        <v>33628</v>
      </c>
      <c r="H15554" s="8" t="s">
        <v>33629</v>
      </c>
    </row>
    <row r="15555" spans="7:8" x14ac:dyDescent="0.25">
      <c r="G15555" s="6" t="s">
        <v>33630</v>
      </c>
      <c r="H15555" s="8" t="s">
        <v>33631</v>
      </c>
    </row>
    <row r="15556" spans="7:8" x14ac:dyDescent="0.25">
      <c r="G15556" s="6" t="s">
        <v>33632</v>
      </c>
      <c r="H15556" s="8" t="s">
        <v>33633</v>
      </c>
    </row>
    <row r="15557" spans="7:8" x14ac:dyDescent="0.25">
      <c r="G15557" s="6" t="s">
        <v>33634</v>
      </c>
      <c r="H15557" s="8" t="s">
        <v>33635</v>
      </c>
    </row>
    <row r="15558" spans="7:8" x14ac:dyDescent="0.25">
      <c r="G15558" s="6" t="s">
        <v>33636</v>
      </c>
      <c r="H15558" s="8" t="s">
        <v>33637</v>
      </c>
    </row>
    <row r="15559" spans="7:8" x14ac:dyDescent="0.25">
      <c r="G15559" s="6" t="s">
        <v>33638</v>
      </c>
      <c r="H15559" s="8" t="s">
        <v>33639</v>
      </c>
    </row>
    <row r="15560" spans="7:8" x14ac:dyDescent="0.25">
      <c r="G15560" s="6" t="s">
        <v>33640</v>
      </c>
      <c r="H15560" s="8" t="s">
        <v>33641</v>
      </c>
    </row>
    <row r="15561" spans="7:8" x14ac:dyDescent="0.25">
      <c r="G15561" s="6" t="s">
        <v>33642</v>
      </c>
      <c r="H15561" s="8" t="s">
        <v>33643</v>
      </c>
    </row>
    <row r="15562" spans="7:8" x14ac:dyDescent="0.25">
      <c r="G15562" s="6" t="s">
        <v>33644</v>
      </c>
      <c r="H15562" s="8" t="s">
        <v>33645</v>
      </c>
    </row>
    <row r="15563" spans="7:8" x14ac:dyDescent="0.25">
      <c r="G15563" s="6" t="s">
        <v>33646</v>
      </c>
      <c r="H15563" s="8" t="s">
        <v>33647</v>
      </c>
    </row>
    <row r="15564" spans="7:8" x14ac:dyDescent="0.25">
      <c r="G15564" s="6" t="s">
        <v>33648</v>
      </c>
      <c r="H15564" s="8" t="s">
        <v>33649</v>
      </c>
    </row>
    <row r="15565" spans="7:8" x14ac:dyDescent="0.25">
      <c r="G15565" s="6" t="s">
        <v>33650</v>
      </c>
      <c r="H15565" s="8" t="s">
        <v>33651</v>
      </c>
    </row>
    <row r="15566" spans="7:8" x14ac:dyDescent="0.25">
      <c r="G15566" s="6" t="s">
        <v>33652</v>
      </c>
      <c r="H15566" s="8" t="s">
        <v>33653</v>
      </c>
    </row>
    <row r="15567" spans="7:8" x14ac:dyDescent="0.25">
      <c r="G15567" s="6" t="s">
        <v>33654</v>
      </c>
      <c r="H15567" s="8" t="s">
        <v>33655</v>
      </c>
    </row>
    <row r="15568" spans="7:8" x14ac:dyDescent="0.25">
      <c r="G15568" s="6" t="s">
        <v>33656</v>
      </c>
      <c r="H15568" s="8" t="s">
        <v>33657</v>
      </c>
    </row>
    <row r="15569" spans="7:8" x14ac:dyDescent="0.25">
      <c r="G15569" s="6" t="s">
        <v>33658</v>
      </c>
      <c r="H15569" s="8" t="s">
        <v>33659</v>
      </c>
    </row>
    <row r="15570" spans="7:8" x14ac:dyDescent="0.25">
      <c r="G15570" s="6" t="s">
        <v>33660</v>
      </c>
      <c r="H15570" s="8" t="s">
        <v>33661</v>
      </c>
    </row>
    <row r="15571" spans="7:8" x14ac:dyDescent="0.25">
      <c r="G15571" s="6" t="s">
        <v>33662</v>
      </c>
      <c r="H15571" s="8" t="s">
        <v>33663</v>
      </c>
    </row>
    <row r="15572" spans="7:8" x14ac:dyDescent="0.25">
      <c r="G15572" s="6" t="s">
        <v>33664</v>
      </c>
      <c r="H15572" s="8" t="s">
        <v>33665</v>
      </c>
    </row>
    <row r="15573" spans="7:8" x14ac:dyDescent="0.25">
      <c r="G15573" s="6" t="s">
        <v>33666</v>
      </c>
      <c r="H15573" s="8" t="s">
        <v>33667</v>
      </c>
    </row>
    <row r="15574" spans="7:8" x14ac:dyDescent="0.25">
      <c r="G15574" s="6" t="s">
        <v>33668</v>
      </c>
      <c r="H15574" s="8" t="s">
        <v>33669</v>
      </c>
    </row>
    <row r="15575" spans="7:8" x14ac:dyDescent="0.25">
      <c r="G15575" s="6" t="s">
        <v>33670</v>
      </c>
      <c r="H15575" s="8" t="s">
        <v>33671</v>
      </c>
    </row>
    <row r="15576" spans="7:8" x14ac:dyDescent="0.25">
      <c r="G15576" s="6" t="s">
        <v>33672</v>
      </c>
      <c r="H15576" s="8" t="s">
        <v>33673</v>
      </c>
    </row>
    <row r="15577" spans="7:8" x14ac:dyDescent="0.25">
      <c r="G15577" s="6" t="s">
        <v>33674</v>
      </c>
      <c r="H15577" s="8" t="s">
        <v>33675</v>
      </c>
    </row>
    <row r="15578" spans="7:8" x14ac:dyDescent="0.25">
      <c r="G15578" s="6" t="s">
        <v>33676</v>
      </c>
      <c r="H15578" s="8" t="s">
        <v>33677</v>
      </c>
    </row>
    <row r="15579" spans="7:8" x14ac:dyDescent="0.25">
      <c r="G15579" s="6" t="s">
        <v>33678</v>
      </c>
      <c r="H15579" s="8" t="s">
        <v>33679</v>
      </c>
    </row>
    <row r="15580" spans="7:8" x14ac:dyDescent="0.25">
      <c r="G15580" s="6" t="s">
        <v>33680</v>
      </c>
      <c r="H15580" s="8" t="s">
        <v>33681</v>
      </c>
    </row>
    <row r="15581" spans="7:8" x14ac:dyDescent="0.25">
      <c r="G15581" s="6" t="s">
        <v>33682</v>
      </c>
      <c r="H15581" s="8" t="s">
        <v>33683</v>
      </c>
    </row>
    <row r="15582" spans="7:8" x14ac:dyDescent="0.25">
      <c r="G15582" s="6" t="s">
        <v>33684</v>
      </c>
      <c r="H15582" s="8" t="s">
        <v>33685</v>
      </c>
    </row>
    <row r="15583" spans="7:8" x14ac:dyDescent="0.25">
      <c r="G15583" s="6" t="s">
        <v>33686</v>
      </c>
      <c r="H15583" s="8" t="s">
        <v>33687</v>
      </c>
    </row>
    <row r="15584" spans="7:8" x14ac:dyDescent="0.25">
      <c r="G15584" s="6" t="s">
        <v>33688</v>
      </c>
      <c r="H15584" s="8" t="s">
        <v>33689</v>
      </c>
    </row>
    <row r="15585" spans="7:8" x14ac:dyDescent="0.25">
      <c r="G15585" s="6" t="s">
        <v>33690</v>
      </c>
      <c r="H15585" s="8" t="s">
        <v>33691</v>
      </c>
    </row>
    <row r="15586" spans="7:8" x14ac:dyDescent="0.25">
      <c r="G15586" s="6" t="s">
        <v>33692</v>
      </c>
      <c r="H15586" s="8" t="s">
        <v>33693</v>
      </c>
    </row>
    <row r="15587" spans="7:8" x14ac:dyDescent="0.25">
      <c r="G15587" s="6" t="s">
        <v>33694</v>
      </c>
      <c r="H15587" s="8" t="s">
        <v>33695</v>
      </c>
    </row>
    <row r="15588" spans="7:8" x14ac:dyDescent="0.25">
      <c r="G15588" s="6" t="s">
        <v>33696</v>
      </c>
      <c r="H15588" s="8" t="s">
        <v>33697</v>
      </c>
    </row>
    <row r="15589" spans="7:8" x14ac:dyDescent="0.25">
      <c r="G15589" s="6" t="s">
        <v>33698</v>
      </c>
      <c r="H15589" s="8" t="s">
        <v>33699</v>
      </c>
    </row>
    <row r="15590" spans="7:8" x14ac:dyDescent="0.25">
      <c r="G15590" s="6" t="s">
        <v>33700</v>
      </c>
      <c r="H15590" s="8" t="s">
        <v>33701</v>
      </c>
    </row>
    <row r="15591" spans="7:8" x14ac:dyDescent="0.25">
      <c r="G15591" s="6" t="s">
        <v>33702</v>
      </c>
      <c r="H15591" s="8" t="s">
        <v>33703</v>
      </c>
    </row>
    <row r="15592" spans="7:8" x14ac:dyDescent="0.25">
      <c r="G15592" s="6" t="s">
        <v>33704</v>
      </c>
      <c r="H15592" s="8" t="s">
        <v>33705</v>
      </c>
    </row>
    <row r="15593" spans="7:8" x14ac:dyDescent="0.25">
      <c r="G15593" s="6" t="s">
        <v>33706</v>
      </c>
      <c r="H15593" s="8" t="s">
        <v>33707</v>
      </c>
    </row>
    <row r="15594" spans="7:8" x14ac:dyDescent="0.25">
      <c r="G15594" s="6" t="s">
        <v>33708</v>
      </c>
      <c r="H15594" s="8" t="s">
        <v>33709</v>
      </c>
    </row>
    <row r="15595" spans="7:8" x14ac:dyDescent="0.25">
      <c r="G15595" s="6" t="s">
        <v>33710</v>
      </c>
      <c r="H15595" s="8" t="s">
        <v>33711</v>
      </c>
    </row>
    <row r="15596" spans="7:8" x14ac:dyDescent="0.25">
      <c r="G15596" s="6" t="s">
        <v>33712</v>
      </c>
      <c r="H15596" s="8" t="s">
        <v>33713</v>
      </c>
    </row>
    <row r="15597" spans="7:8" x14ac:dyDescent="0.25">
      <c r="G15597" s="6" t="s">
        <v>33714</v>
      </c>
      <c r="H15597" s="8" t="s">
        <v>33715</v>
      </c>
    </row>
    <row r="15598" spans="7:8" x14ac:dyDescent="0.25">
      <c r="G15598" s="6" t="s">
        <v>33716</v>
      </c>
      <c r="H15598" s="8" t="s">
        <v>33717</v>
      </c>
    </row>
    <row r="15599" spans="7:8" x14ac:dyDescent="0.25">
      <c r="G15599" s="6" t="s">
        <v>33718</v>
      </c>
      <c r="H15599" s="8" t="s">
        <v>33719</v>
      </c>
    </row>
    <row r="15600" spans="7:8" x14ac:dyDescent="0.25">
      <c r="G15600" s="6" t="s">
        <v>33720</v>
      </c>
      <c r="H15600" s="8" t="s">
        <v>33721</v>
      </c>
    </row>
    <row r="15601" spans="7:8" x14ac:dyDescent="0.25">
      <c r="G15601" s="6" t="s">
        <v>33722</v>
      </c>
      <c r="H15601" s="8" t="s">
        <v>33723</v>
      </c>
    </row>
    <row r="15602" spans="7:8" x14ac:dyDescent="0.25">
      <c r="G15602" s="6" t="s">
        <v>33724</v>
      </c>
      <c r="H15602" s="8" t="s">
        <v>33725</v>
      </c>
    </row>
    <row r="15603" spans="7:8" x14ac:dyDescent="0.25">
      <c r="G15603" s="6" t="s">
        <v>33726</v>
      </c>
      <c r="H15603" s="8" t="s">
        <v>33727</v>
      </c>
    </row>
    <row r="15604" spans="7:8" x14ac:dyDescent="0.25">
      <c r="G15604" s="6" t="s">
        <v>33728</v>
      </c>
      <c r="H15604" s="8" t="s">
        <v>33729</v>
      </c>
    </row>
    <row r="15605" spans="7:8" x14ac:dyDescent="0.25">
      <c r="G15605" s="6" t="s">
        <v>33730</v>
      </c>
      <c r="H15605" s="8" t="s">
        <v>33731</v>
      </c>
    </row>
    <row r="15606" spans="7:8" x14ac:dyDescent="0.25">
      <c r="G15606" s="6" t="s">
        <v>33732</v>
      </c>
      <c r="H15606" s="8" t="s">
        <v>33733</v>
      </c>
    </row>
    <row r="15607" spans="7:8" x14ac:dyDescent="0.25">
      <c r="G15607" s="6" t="s">
        <v>33734</v>
      </c>
      <c r="H15607" s="8" t="s">
        <v>33735</v>
      </c>
    </row>
    <row r="15608" spans="7:8" x14ac:dyDescent="0.25">
      <c r="G15608" s="6" t="s">
        <v>33736</v>
      </c>
      <c r="H15608" s="8" t="s">
        <v>33737</v>
      </c>
    </row>
    <row r="15609" spans="7:8" x14ac:dyDescent="0.25">
      <c r="G15609" s="6" t="s">
        <v>33738</v>
      </c>
      <c r="H15609" s="8" t="s">
        <v>33739</v>
      </c>
    </row>
    <row r="15610" spans="7:8" x14ac:dyDescent="0.25">
      <c r="G15610" s="6" t="s">
        <v>33740</v>
      </c>
      <c r="H15610" s="8" t="s">
        <v>33741</v>
      </c>
    </row>
    <row r="15611" spans="7:8" x14ac:dyDescent="0.25">
      <c r="G15611" s="6" t="s">
        <v>33742</v>
      </c>
      <c r="H15611" s="8" t="s">
        <v>33743</v>
      </c>
    </row>
    <row r="15612" spans="7:8" x14ac:dyDescent="0.25">
      <c r="G15612" s="6" t="s">
        <v>33744</v>
      </c>
      <c r="H15612" s="8" t="s">
        <v>33745</v>
      </c>
    </row>
    <row r="15613" spans="7:8" x14ac:dyDescent="0.25">
      <c r="G15613" s="6" t="s">
        <v>33746</v>
      </c>
      <c r="H15613" s="8" t="s">
        <v>33747</v>
      </c>
    </row>
    <row r="15614" spans="7:8" x14ac:dyDescent="0.25">
      <c r="G15614" s="6" t="s">
        <v>33748</v>
      </c>
      <c r="H15614" s="8" t="s">
        <v>33749</v>
      </c>
    </row>
    <row r="15615" spans="7:8" ht="30" x14ac:dyDescent="0.25">
      <c r="G15615" s="6" t="s">
        <v>33750</v>
      </c>
      <c r="H15615" s="8" t="s">
        <v>33751</v>
      </c>
    </row>
    <row r="15616" spans="7:8" x14ac:dyDescent="0.25">
      <c r="G15616" s="6" t="s">
        <v>33752</v>
      </c>
      <c r="H15616" s="8" t="s">
        <v>33753</v>
      </c>
    </row>
    <row r="15617" spans="7:8" x14ac:dyDescent="0.25">
      <c r="G15617" s="6" t="s">
        <v>33754</v>
      </c>
      <c r="H15617" s="8" t="s">
        <v>33755</v>
      </c>
    </row>
    <row r="15618" spans="7:8" ht="30" x14ac:dyDescent="0.25">
      <c r="G15618" s="6" t="s">
        <v>33756</v>
      </c>
      <c r="H15618" s="8" t="s">
        <v>33757</v>
      </c>
    </row>
    <row r="15619" spans="7:8" x14ac:dyDescent="0.25">
      <c r="G15619" s="6" t="s">
        <v>33758</v>
      </c>
      <c r="H15619" s="8" t="s">
        <v>33759</v>
      </c>
    </row>
    <row r="15620" spans="7:8" x14ac:dyDescent="0.25">
      <c r="G15620" s="6" t="s">
        <v>33760</v>
      </c>
      <c r="H15620" s="8" t="s">
        <v>33761</v>
      </c>
    </row>
    <row r="15621" spans="7:8" x14ac:dyDescent="0.25">
      <c r="G15621" s="6" t="s">
        <v>33762</v>
      </c>
      <c r="H15621" s="8" t="s">
        <v>33763</v>
      </c>
    </row>
    <row r="15622" spans="7:8" x14ac:dyDescent="0.25">
      <c r="G15622" s="6" t="s">
        <v>33764</v>
      </c>
      <c r="H15622" s="8" t="s">
        <v>33765</v>
      </c>
    </row>
    <row r="15623" spans="7:8" x14ac:dyDescent="0.25">
      <c r="G15623" s="6" t="s">
        <v>33766</v>
      </c>
      <c r="H15623" s="8" t="s">
        <v>33767</v>
      </c>
    </row>
    <row r="15624" spans="7:8" x14ac:dyDescent="0.25">
      <c r="G15624" s="6" t="s">
        <v>33768</v>
      </c>
      <c r="H15624" s="8" t="s">
        <v>33769</v>
      </c>
    </row>
    <row r="15625" spans="7:8" x14ac:dyDescent="0.25">
      <c r="G15625" s="6" t="s">
        <v>33770</v>
      </c>
      <c r="H15625" s="8" t="s">
        <v>33771</v>
      </c>
    </row>
    <row r="15626" spans="7:8" x14ac:dyDescent="0.25">
      <c r="G15626" s="6" t="s">
        <v>33772</v>
      </c>
      <c r="H15626" s="8" t="s">
        <v>33773</v>
      </c>
    </row>
    <row r="15627" spans="7:8" x14ac:dyDescent="0.25">
      <c r="G15627" s="6" t="s">
        <v>33774</v>
      </c>
      <c r="H15627" s="8" t="s">
        <v>33775</v>
      </c>
    </row>
    <row r="15628" spans="7:8" x14ac:dyDescent="0.25">
      <c r="G15628" s="6" t="s">
        <v>33776</v>
      </c>
      <c r="H15628" s="8" t="s">
        <v>33777</v>
      </c>
    </row>
    <row r="15629" spans="7:8" x14ac:dyDescent="0.25">
      <c r="G15629" s="6" t="s">
        <v>33778</v>
      </c>
      <c r="H15629" s="8" t="s">
        <v>33779</v>
      </c>
    </row>
    <row r="15630" spans="7:8" x14ac:dyDescent="0.25">
      <c r="G15630" s="6" t="s">
        <v>33780</v>
      </c>
      <c r="H15630" s="8" t="s">
        <v>33781</v>
      </c>
    </row>
    <row r="15631" spans="7:8" x14ac:dyDescent="0.25">
      <c r="G15631" s="6" t="s">
        <v>33782</v>
      </c>
      <c r="H15631" s="8" t="s">
        <v>33783</v>
      </c>
    </row>
    <row r="15632" spans="7:8" x14ac:dyDescent="0.25">
      <c r="G15632" s="6" t="s">
        <v>33784</v>
      </c>
      <c r="H15632" s="8" t="s">
        <v>33785</v>
      </c>
    </row>
    <row r="15633" spans="7:8" x14ac:dyDescent="0.25">
      <c r="G15633" s="6" t="s">
        <v>33786</v>
      </c>
      <c r="H15633" s="8" t="s">
        <v>33787</v>
      </c>
    </row>
    <row r="15634" spans="7:8" x14ac:dyDescent="0.25">
      <c r="G15634" s="6" t="s">
        <v>33788</v>
      </c>
      <c r="H15634" s="8" t="s">
        <v>33789</v>
      </c>
    </row>
    <row r="15635" spans="7:8" x14ac:dyDescent="0.25">
      <c r="G15635" s="6" t="s">
        <v>33790</v>
      </c>
      <c r="H15635" s="8" t="s">
        <v>33791</v>
      </c>
    </row>
    <row r="15636" spans="7:8" x14ac:dyDescent="0.25">
      <c r="G15636" s="6" t="s">
        <v>33792</v>
      </c>
      <c r="H15636" s="8" t="s">
        <v>33793</v>
      </c>
    </row>
    <row r="15637" spans="7:8" x14ac:dyDescent="0.25">
      <c r="G15637" s="6" t="s">
        <v>33794</v>
      </c>
      <c r="H15637" s="8" t="s">
        <v>33795</v>
      </c>
    </row>
    <row r="15638" spans="7:8" x14ac:dyDescent="0.25">
      <c r="G15638" s="6" t="s">
        <v>33796</v>
      </c>
      <c r="H15638" s="8" t="s">
        <v>33797</v>
      </c>
    </row>
    <row r="15639" spans="7:8" x14ac:dyDescent="0.25">
      <c r="G15639" s="6" t="s">
        <v>33798</v>
      </c>
      <c r="H15639" s="8" t="s">
        <v>33799</v>
      </c>
    </row>
    <row r="15640" spans="7:8" x14ac:dyDescent="0.25">
      <c r="G15640" s="6" t="s">
        <v>33800</v>
      </c>
      <c r="H15640" s="8" t="s">
        <v>33801</v>
      </c>
    </row>
    <row r="15641" spans="7:8" x14ac:dyDescent="0.25">
      <c r="G15641" s="6" t="s">
        <v>33802</v>
      </c>
      <c r="H15641" s="8" t="s">
        <v>33803</v>
      </c>
    </row>
    <row r="15642" spans="7:8" x14ac:dyDescent="0.25">
      <c r="G15642" s="6" t="s">
        <v>33804</v>
      </c>
      <c r="H15642" s="8" t="s">
        <v>33805</v>
      </c>
    </row>
    <row r="15643" spans="7:8" x14ac:dyDescent="0.25">
      <c r="G15643" s="6" t="s">
        <v>33806</v>
      </c>
      <c r="H15643" s="8" t="s">
        <v>33807</v>
      </c>
    </row>
    <row r="15644" spans="7:8" x14ac:dyDescent="0.25">
      <c r="G15644" s="6" t="s">
        <v>33808</v>
      </c>
      <c r="H15644" s="8" t="s">
        <v>33809</v>
      </c>
    </row>
    <row r="15645" spans="7:8" x14ac:dyDescent="0.25">
      <c r="G15645" s="6" t="s">
        <v>33810</v>
      </c>
      <c r="H15645" s="8" t="s">
        <v>33811</v>
      </c>
    </row>
    <row r="15646" spans="7:8" x14ac:dyDescent="0.25">
      <c r="G15646" s="6" t="s">
        <v>33812</v>
      </c>
      <c r="H15646" s="8" t="s">
        <v>33813</v>
      </c>
    </row>
    <row r="15647" spans="7:8" x14ac:dyDescent="0.25">
      <c r="G15647" s="6" t="s">
        <v>33814</v>
      </c>
      <c r="H15647" s="8" t="s">
        <v>33815</v>
      </c>
    </row>
    <row r="15648" spans="7:8" x14ac:dyDescent="0.25">
      <c r="G15648" s="6" t="s">
        <v>33816</v>
      </c>
      <c r="H15648" s="8" t="s">
        <v>33817</v>
      </c>
    </row>
    <row r="15649" spans="7:8" x14ac:dyDescent="0.25">
      <c r="G15649" s="6" t="s">
        <v>33818</v>
      </c>
      <c r="H15649" s="8" t="s">
        <v>33807</v>
      </c>
    </row>
    <row r="15650" spans="7:8" x14ac:dyDescent="0.25">
      <c r="G15650" s="6" t="s">
        <v>33819</v>
      </c>
      <c r="H15650" s="8" t="s">
        <v>33820</v>
      </c>
    </row>
    <row r="15651" spans="7:8" x14ac:dyDescent="0.25">
      <c r="G15651" s="6" t="s">
        <v>33821</v>
      </c>
      <c r="H15651" s="8" t="s">
        <v>33822</v>
      </c>
    </row>
    <row r="15652" spans="7:8" x14ac:dyDescent="0.25">
      <c r="G15652" s="6" t="s">
        <v>33823</v>
      </c>
      <c r="H15652" s="8" t="s">
        <v>33824</v>
      </c>
    </row>
    <row r="15653" spans="7:8" x14ac:dyDescent="0.25">
      <c r="G15653" s="6" t="s">
        <v>33825</v>
      </c>
      <c r="H15653" s="8" t="s">
        <v>33826</v>
      </c>
    </row>
    <row r="15654" spans="7:8" x14ac:dyDescent="0.25">
      <c r="G15654" s="6" t="s">
        <v>33827</v>
      </c>
      <c r="H15654" s="8" t="s">
        <v>33828</v>
      </c>
    </row>
    <row r="15655" spans="7:8" x14ac:dyDescent="0.25">
      <c r="G15655" s="6" t="s">
        <v>33829</v>
      </c>
      <c r="H15655" s="8" t="s">
        <v>33830</v>
      </c>
    </row>
    <row r="15656" spans="7:8" x14ac:dyDescent="0.25">
      <c r="G15656" s="6" t="s">
        <v>33831</v>
      </c>
      <c r="H15656" s="8" t="s">
        <v>33832</v>
      </c>
    </row>
    <row r="15657" spans="7:8" x14ac:dyDescent="0.25">
      <c r="G15657" s="6" t="s">
        <v>33833</v>
      </c>
      <c r="H15657" s="8" t="s">
        <v>33834</v>
      </c>
    </row>
    <row r="15658" spans="7:8" x14ac:dyDescent="0.25">
      <c r="G15658" s="6" t="s">
        <v>33835</v>
      </c>
      <c r="H15658" s="8" t="s">
        <v>33836</v>
      </c>
    </row>
    <row r="15659" spans="7:8" x14ac:dyDescent="0.25">
      <c r="G15659" s="6" t="s">
        <v>33837</v>
      </c>
      <c r="H15659" s="8" t="s">
        <v>33838</v>
      </c>
    </row>
    <row r="15660" spans="7:8" x14ac:dyDescent="0.25">
      <c r="G15660" s="6" t="s">
        <v>33839</v>
      </c>
      <c r="H15660" s="8" t="s">
        <v>33840</v>
      </c>
    </row>
    <row r="15661" spans="7:8" x14ac:dyDescent="0.25">
      <c r="G15661" s="6" t="s">
        <v>33841</v>
      </c>
      <c r="H15661" s="8" t="s">
        <v>33842</v>
      </c>
    </row>
    <row r="15662" spans="7:8" ht="30" x14ac:dyDescent="0.25">
      <c r="G15662" s="6" t="s">
        <v>33843</v>
      </c>
      <c r="H15662" s="8" t="s">
        <v>33844</v>
      </c>
    </row>
    <row r="15663" spans="7:8" x14ac:dyDescent="0.25">
      <c r="G15663" s="6" t="s">
        <v>33845</v>
      </c>
      <c r="H15663" s="8" t="s">
        <v>33846</v>
      </c>
    </row>
    <row r="15664" spans="7:8" x14ac:dyDescent="0.25">
      <c r="G15664" s="6" t="s">
        <v>33847</v>
      </c>
      <c r="H15664" s="8" t="s">
        <v>33848</v>
      </c>
    </row>
    <row r="15665" spans="7:8" x14ac:dyDescent="0.25">
      <c r="G15665" s="6" t="s">
        <v>33849</v>
      </c>
      <c r="H15665" s="8" t="s">
        <v>33850</v>
      </c>
    </row>
    <row r="15666" spans="7:8" x14ac:dyDescent="0.25">
      <c r="G15666" s="6" t="s">
        <v>33851</v>
      </c>
      <c r="H15666" s="8" t="s">
        <v>33852</v>
      </c>
    </row>
    <row r="15667" spans="7:8" x14ac:dyDescent="0.25">
      <c r="G15667" s="6" t="s">
        <v>33853</v>
      </c>
      <c r="H15667" s="8" t="s">
        <v>33854</v>
      </c>
    </row>
    <row r="15668" spans="7:8" x14ac:dyDescent="0.25">
      <c r="G15668" s="6" t="s">
        <v>33855</v>
      </c>
      <c r="H15668" s="8" t="s">
        <v>33856</v>
      </c>
    </row>
    <row r="15669" spans="7:8" x14ac:dyDescent="0.25">
      <c r="G15669" s="6" t="s">
        <v>33857</v>
      </c>
      <c r="H15669" s="8" t="s">
        <v>33858</v>
      </c>
    </row>
    <row r="15670" spans="7:8" x14ac:dyDescent="0.25">
      <c r="G15670" s="6" t="s">
        <v>33859</v>
      </c>
      <c r="H15670" s="8" t="s">
        <v>33860</v>
      </c>
    </row>
    <row r="15671" spans="7:8" x14ac:dyDescent="0.25">
      <c r="G15671" s="6" t="s">
        <v>33861</v>
      </c>
      <c r="H15671" s="8" t="s">
        <v>33862</v>
      </c>
    </row>
    <row r="15672" spans="7:8" x14ac:dyDescent="0.25">
      <c r="G15672" s="6" t="s">
        <v>33863</v>
      </c>
      <c r="H15672" s="8" t="s">
        <v>33864</v>
      </c>
    </row>
    <row r="15673" spans="7:8" x14ac:dyDescent="0.25">
      <c r="G15673" s="6" t="s">
        <v>33865</v>
      </c>
      <c r="H15673" s="8" t="s">
        <v>33866</v>
      </c>
    </row>
    <row r="15674" spans="7:8" x14ac:dyDescent="0.25">
      <c r="G15674" s="6" t="s">
        <v>33867</v>
      </c>
      <c r="H15674" s="8" t="s">
        <v>33868</v>
      </c>
    </row>
    <row r="15675" spans="7:8" x14ac:dyDescent="0.25">
      <c r="G15675" s="6" t="s">
        <v>33869</v>
      </c>
      <c r="H15675" s="8" t="s">
        <v>33870</v>
      </c>
    </row>
    <row r="15676" spans="7:8" x14ac:dyDescent="0.25">
      <c r="G15676" s="6" t="s">
        <v>33871</v>
      </c>
      <c r="H15676" s="8" t="s">
        <v>33872</v>
      </c>
    </row>
    <row r="15677" spans="7:8" x14ac:dyDescent="0.25">
      <c r="G15677" s="6" t="s">
        <v>33873</v>
      </c>
      <c r="H15677" s="8" t="s">
        <v>33874</v>
      </c>
    </row>
    <row r="15678" spans="7:8" x14ac:dyDescent="0.25">
      <c r="G15678" s="6" t="s">
        <v>33875</v>
      </c>
      <c r="H15678" s="8" t="s">
        <v>33876</v>
      </c>
    </row>
    <row r="15679" spans="7:8" x14ac:dyDescent="0.25">
      <c r="G15679" s="6" t="s">
        <v>33877</v>
      </c>
      <c r="H15679" s="8" t="s">
        <v>33878</v>
      </c>
    </row>
    <row r="15680" spans="7:8" x14ac:dyDescent="0.25">
      <c r="G15680" s="6" t="s">
        <v>33879</v>
      </c>
      <c r="H15680" s="8" t="s">
        <v>33880</v>
      </c>
    </row>
    <row r="15681" spans="7:8" x14ac:dyDescent="0.25">
      <c r="G15681" s="6" t="s">
        <v>33881</v>
      </c>
      <c r="H15681" s="8" t="s">
        <v>33882</v>
      </c>
    </row>
    <row r="15682" spans="7:8" x14ac:dyDescent="0.25">
      <c r="G15682" s="6" t="s">
        <v>33883</v>
      </c>
      <c r="H15682" s="8" t="s">
        <v>33884</v>
      </c>
    </row>
    <row r="15683" spans="7:8" x14ac:dyDescent="0.25">
      <c r="G15683" s="6" t="s">
        <v>33885</v>
      </c>
      <c r="H15683" s="8" t="s">
        <v>33886</v>
      </c>
    </row>
    <row r="15684" spans="7:8" x14ac:dyDescent="0.25">
      <c r="G15684" s="6" t="s">
        <v>33887</v>
      </c>
      <c r="H15684" s="8" t="s">
        <v>33888</v>
      </c>
    </row>
    <row r="15685" spans="7:8" x14ac:dyDescent="0.25">
      <c r="G15685" s="6" t="s">
        <v>33889</v>
      </c>
      <c r="H15685" s="8" t="s">
        <v>33890</v>
      </c>
    </row>
    <row r="15686" spans="7:8" x14ac:dyDescent="0.25">
      <c r="G15686" s="6" t="s">
        <v>33891</v>
      </c>
      <c r="H15686" s="8" t="s">
        <v>33892</v>
      </c>
    </row>
    <row r="15687" spans="7:8" x14ac:dyDescent="0.25">
      <c r="G15687" s="6" t="s">
        <v>33893</v>
      </c>
      <c r="H15687" s="8" t="s">
        <v>33894</v>
      </c>
    </row>
    <row r="15688" spans="7:8" x14ac:dyDescent="0.25">
      <c r="G15688" s="6" t="s">
        <v>33895</v>
      </c>
      <c r="H15688" s="8" t="s">
        <v>33896</v>
      </c>
    </row>
    <row r="15689" spans="7:8" x14ac:dyDescent="0.25">
      <c r="G15689" s="6" t="s">
        <v>33897</v>
      </c>
      <c r="H15689" s="8" t="s">
        <v>33898</v>
      </c>
    </row>
    <row r="15690" spans="7:8" x14ac:dyDescent="0.25">
      <c r="G15690" s="6" t="s">
        <v>33899</v>
      </c>
      <c r="H15690" s="8" t="s">
        <v>33900</v>
      </c>
    </row>
    <row r="15691" spans="7:8" x14ac:dyDescent="0.25">
      <c r="G15691" s="6" t="s">
        <v>33901</v>
      </c>
      <c r="H15691" s="8" t="s">
        <v>33902</v>
      </c>
    </row>
    <row r="15692" spans="7:8" x14ac:dyDescent="0.25">
      <c r="G15692" s="6" t="s">
        <v>33903</v>
      </c>
      <c r="H15692" s="8" t="s">
        <v>33904</v>
      </c>
    </row>
    <row r="15693" spans="7:8" x14ac:dyDescent="0.25">
      <c r="G15693" s="6" t="s">
        <v>33905</v>
      </c>
      <c r="H15693" s="8" t="s">
        <v>33906</v>
      </c>
    </row>
    <row r="15694" spans="7:8" x14ac:dyDescent="0.25">
      <c r="G15694" s="6" t="s">
        <v>33907</v>
      </c>
      <c r="H15694" s="8" t="s">
        <v>33908</v>
      </c>
    </row>
    <row r="15695" spans="7:8" x14ac:dyDescent="0.25">
      <c r="G15695" s="6" t="s">
        <v>33909</v>
      </c>
      <c r="H15695" s="8" t="s">
        <v>33910</v>
      </c>
    </row>
    <row r="15696" spans="7:8" x14ac:dyDescent="0.25">
      <c r="G15696" s="6" t="s">
        <v>33911</v>
      </c>
      <c r="H15696" s="8" t="s">
        <v>33912</v>
      </c>
    </row>
    <row r="15697" spans="7:8" x14ac:dyDescent="0.25">
      <c r="G15697" s="6" t="s">
        <v>33913</v>
      </c>
      <c r="H15697" s="8" t="s">
        <v>33914</v>
      </c>
    </row>
    <row r="15698" spans="7:8" x14ac:dyDescent="0.25">
      <c r="G15698" s="6" t="s">
        <v>33915</v>
      </c>
      <c r="H15698" s="8" t="s">
        <v>33916</v>
      </c>
    </row>
    <row r="15699" spans="7:8" x14ac:dyDescent="0.25">
      <c r="G15699" s="6" t="s">
        <v>33917</v>
      </c>
      <c r="H15699" s="8" t="s">
        <v>33918</v>
      </c>
    </row>
    <row r="15700" spans="7:8" x14ac:dyDescent="0.25">
      <c r="G15700" s="6" t="s">
        <v>33919</v>
      </c>
      <c r="H15700" s="8" t="s">
        <v>33920</v>
      </c>
    </row>
    <row r="15701" spans="7:8" x14ac:dyDescent="0.25">
      <c r="G15701" s="6" t="s">
        <v>33921</v>
      </c>
      <c r="H15701" s="8" t="s">
        <v>33922</v>
      </c>
    </row>
    <row r="15702" spans="7:8" x14ac:dyDescent="0.25">
      <c r="G15702" s="6" t="s">
        <v>33923</v>
      </c>
      <c r="H15702" s="8" t="s">
        <v>33924</v>
      </c>
    </row>
    <row r="15703" spans="7:8" ht="30" x14ac:dyDescent="0.25">
      <c r="G15703" s="6" t="s">
        <v>33925</v>
      </c>
      <c r="H15703" s="8" t="s">
        <v>33926</v>
      </c>
    </row>
    <row r="15704" spans="7:8" x14ac:dyDescent="0.25">
      <c r="G15704" s="6" t="s">
        <v>33927</v>
      </c>
      <c r="H15704" s="8" t="s">
        <v>33928</v>
      </c>
    </row>
    <row r="15705" spans="7:8" x14ac:dyDescent="0.25">
      <c r="G15705" s="6" t="s">
        <v>33929</v>
      </c>
      <c r="H15705" s="8" t="s">
        <v>33930</v>
      </c>
    </row>
    <row r="15706" spans="7:8" x14ac:dyDescent="0.25">
      <c r="G15706" s="6" t="s">
        <v>33931</v>
      </c>
      <c r="H15706" s="8" t="s">
        <v>33932</v>
      </c>
    </row>
    <row r="15707" spans="7:8" x14ac:dyDescent="0.25">
      <c r="G15707" s="6" t="s">
        <v>33933</v>
      </c>
      <c r="H15707" s="8" t="s">
        <v>33934</v>
      </c>
    </row>
    <row r="15708" spans="7:8" x14ac:dyDescent="0.25">
      <c r="G15708" s="6" t="s">
        <v>33935</v>
      </c>
      <c r="H15708" s="8" t="s">
        <v>33936</v>
      </c>
    </row>
    <row r="15709" spans="7:8" x14ac:dyDescent="0.25">
      <c r="G15709" s="6" t="s">
        <v>33937</v>
      </c>
      <c r="H15709" s="8" t="s">
        <v>33938</v>
      </c>
    </row>
    <row r="15710" spans="7:8" x14ac:dyDescent="0.25">
      <c r="G15710" s="6" t="s">
        <v>33939</v>
      </c>
      <c r="H15710" s="8" t="s">
        <v>33940</v>
      </c>
    </row>
    <row r="15711" spans="7:8" x14ac:dyDescent="0.25">
      <c r="G15711" s="6" t="s">
        <v>33941</v>
      </c>
      <c r="H15711" s="8" t="s">
        <v>33942</v>
      </c>
    </row>
    <row r="15712" spans="7:8" x14ac:dyDescent="0.25">
      <c r="G15712" s="6" t="s">
        <v>33943</v>
      </c>
      <c r="H15712" s="8" t="s">
        <v>33944</v>
      </c>
    </row>
    <row r="15713" spans="7:8" x14ac:dyDescent="0.25">
      <c r="G15713" s="6" t="s">
        <v>33945</v>
      </c>
      <c r="H15713" s="8" t="s">
        <v>33946</v>
      </c>
    </row>
    <row r="15714" spans="7:8" x14ac:dyDescent="0.25">
      <c r="G15714" s="6" t="s">
        <v>33947</v>
      </c>
      <c r="H15714" s="8" t="s">
        <v>33948</v>
      </c>
    </row>
    <row r="15715" spans="7:8" x14ac:dyDescent="0.25">
      <c r="G15715" s="6" t="s">
        <v>33949</v>
      </c>
      <c r="H15715" s="8" t="s">
        <v>33950</v>
      </c>
    </row>
    <row r="15716" spans="7:8" x14ac:dyDescent="0.25">
      <c r="G15716" s="6" t="s">
        <v>33951</v>
      </c>
      <c r="H15716" s="8" t="s">
        <v>33952</v>
      </c>
    </row>
    <row r="15717" spans="7:8" x14ac:dyDescent="0.25">
      <c r="G15717" s="6" t="s">
        <v>33953</v>
      </c>
      <c r="H15717" s="8" t="s">
        <v>33954</v>
      </c>
    </row>
    <row r="15718" spans="7:8" x14ac:dyDescent="0.25">
      <c r="G15718" s="6" t="s">
        <v>33955</v>
      </c>
      <c r="H15718" s="8" t="s">
        <v>33956</v>
      </c>
    </row>
    <row r="15719" spans="7:8" x14ac:dyDescent="0.25">
      <c r="G15719" s="6" t="s">
        <v>33957</v>
      </c>
      <c r="H15719" s="8" t="s">
        <v>33958</v>
      </c>
    </row>
    <row r="15720" spans="7:8" x14ac:dyDescent="0.25">
      <c r="G15720" s="6" t="s">
        <v>33959</v>
      </c>
      <c r="H15720" s="8" t="s">
        <v>33960</v>
      </c>
    </row>
    <row r="15721" spans="7:8" x14ac:dyDescent="0.25">
      <c r="G15721" s="6" t="s">
        <v>33961</v>
      </c>
      <c r="H15721" s="8" t="s">
        <v>33962</v>
      </c>
    </row>
    <row r="15722" spans="7:8" x14ac:dyDescent="0.25">
      <c r="G15722" s="6" t="s">
        <v>33963</v>
      </c>
      <c r="H15722" s="8" t="s">
        <v>33964</v>
      </c>
    </row>
    <row r="15723" spans="7:8" x14ac:dyDescent="0.25">
      <c r="G15723" s="6" t="s">
        <v>33965</v>
      </c>
      <c r="H15723" s="8" t="s">
        <v>33966</v>
      </c>
    </row>
    <row r="15724" spans="7:8" x14ac:dyDescent="0.25">
      <c r="G15724" s="6" t="s">
        <v>33967</v>
      </c>
      <c r="H15724" s="8" t="s">
        <v>33968</v>
      </c>
    </row>
    <row r="15725" spans="7:8" x14ac:dyDescent="0.25">
      <c r="G15725" s="6" t="s">
        <v>33969</v>
      </c>
      <c r="H15725" s="8" t="s">
        <v>33970</v>
      </c>
    </row>
    <row r="15726" spans="7:8" x14ac:dyDescent="0.25">
      <c r="G15726" s="6" t="s">
        <v>33971</v>
      </c>
      <c r="H15726" s="8" t="s">
        <v>33972</v>
      </c>
    </row>
    <row r="15727" spans="7:8" x14ac:dyDescent="0.25">
      <c r="G15727" s="6" t="s">
        <v>33973</v>
      </c>
      <c r="H15727" s="8" t="s">
        <v>33974</v>
      </c>
    </row>
    <row r="15728" spans="7:8" x14ac:dyDescent="0.25">
      <c r="G15728" s="6" t="s">
        <v>33975</v>
      </c>
      <c r="H15728" s="8" t="s">
        <v>33976</v>
      </c>
    </row>
    <row r="15729" spans="7:8" x14ac:dyDescent="0.25">
      <c r="G15729" s="6" t="s">
        <v>33977</v>
      </c>
      <c r="H15729" s="8" t="s">
        <v>33978</v>
      </c>
    </row>
    <row r="15730" spans="7:8" x14ac:dyDescent="0.25">
      <c r="G15730" s="6" t="s">
        <v>33979</v>
      </c>
      <c r="H15730" s="8" t="s">
        <v>33980</v>
      </c>
    </row>
    <row r="15731" spans="7:8" x14ac:dyDescent="0.25">
      <c r="G15731" s="6" t="s">
        <v>33981</v>
      </c>
      <c r="H15731" s="8" t="s">
        <v>33982</v>
      </c>
    </row>
    <row r="15732" spans="7:8" x14ac:dyDescent="0.25">
      <c r="G15732" s="6" t="s">
        <v>33983</v>
      </c>
      <c r="H15732" s="8" t="s">
        <v>33984</v>
      </c>
    </row>
    <row r="15733" spans="7:8" x14ac:dyDescent="0.25">
      <c r="G15733" s="6" t="s">
        <v>33985</v>
      </c>
      <c r="H15733" s="8" t="s">
        <v>33986</v>
      </c>
    </row>
    <row r="15734" spans="7:8" x14ac:dyDescent="0.25">
      <c r="G15734" s="6" t="s">
        <v>33987</v>
      </c>
      <c r="H15734" s="8" t="s">
        <v>33988</v>
      </c>
    </row>
    <row r="15735" spans="7:8" x14ac:dyDescent="0.25">
      <c r="G15735" s="6" t="s">
        <v>33989</v>
      </c>
      <c r="H15735" s="8" t="s">
        <v>33990</v>
      </c>
    </row>
    <row r="15736" spans="7:8" x14ac:dyDescent="0.25">
      <c r="G15736" s="6" t="s">
        <v>33991</v>
      </c>
      <c r="H15736" s="8" t="s">
        <v>33992</v>
      </c>
    </row>
    <row r="15737" spans="7:8" x14ac:dyDescent="0.25">
      <c r="G15737" s="6" t="s">
        <v>33993</v>
      </c>
      <c r="H15737" s="8" t="s">
        <v>33994</v>
      </c>
    </row>
    <row r="15738" spans="7:8" x14ac:dyDescent="0.25">
      <c r="G15738" s="6" t="s">
        <v>33995</v>
      </c>
      <c r="H15738" s="8" t="s">
        <v>33996</v>
      </c>
    </row>
    <row r="15739" spans="7:8" x14ac:dyDescent="0.25">
      <c r="G15739" s="6" t="s">
        <v>33997</v>
      </c>
      <c r="H15739" s="8" t="s">
        <v>33998</v>
      </c>
    </row>
    <row r="15740" spans="7:8" x14ac:dyDescent="0.25">
      <c r="G15740" s="6" t="s">
        <v>33999</v>
      </c>
      <c r="H15740" s="8" t="s">
        <v>34000</v>
      </c>
    </row>
    <row r="15741" spans="7:8" x14ac:dyDescent="0.25">
      <c r="G15741" s="6" t="s">
        <v>34001</v>
      </c>
      <c r="H15741" s="8" t="s">
        <v>34002</v>
      </c>
    </row>
    <row r="15742" spans="7:8" x14ac:dyDescent="0.25">
      <c r="G15742" s="6" t="s">
        <v>34003</v>
      </c>
      <c r="H15742" s="8" t="s">
        <v>34004</v>
      </c>
    </row>
    <row r="15743" spans="7:8" x14ac:dyDescent="0.25">
      <c r="G15743" s="6" t="s">
        <v>34005</v>
      </c>
      <c r="H15743" s="8" t="s">
        <v>34006</v>
      </c>
    </row>
    <row r="15744" spans="7:8" x14ac:dyDescent="0.25">
      <c r="G15744" s="6" t="s">
        <v>34007</v>
      </c>
      <c r="H15744" s="8" t="s">
        <v>34008</v>
      </c>
    </row>
    <row r="15745" spans="7:8" x14ac:dyDescent="0.25">
      <c r="G15745" s="6" t="s">
        <v>34009</v>
      </c>
      <c r="H15745" s="8" t="s">
        <v>34010</v>
      </c>
    </row>
    <row r="15746" spans="7:8" x14ac:dyDescent="0.25">
      <c r="G15746" s="6" t="s">
        <v>34011</v>
      </c>
      <c r="H15746" s="8" t="s">
        <v>34012</v>
      </c>
    </row>
    <row r="15747" spans="7:8" x14ac:dyDescent="0.25">
      <c r="G15747" s="6" t="s">
        <v>34013</v>
      </c>
      <c r="H15747" s="8" t="s">
        <v>34014</v>
      </c>
    </row>
    <row r="15748" spans="7:8" x14ac:dyDescent="0.25">
      <c r="G15748" s="6" t="s">
        <v>34015</v>
      </c>
      <c r="H15748" s="8" t="s">
        <v>34016</v>
      </c>
    </row>
    <row r="15749" spans="7:8" x14ac:dyDescent="0.25">
      <c r="G15749" s="6" t="s">
        <v>34017</v>
      </c>
      <c r="H15749" s="8" t="s">
        <v>34018</v>
      </c>
    </row>
    <row r="15750" spans="7:8" x14ac:dyDescent="0.25">
      <c r="G15750" s="6" t="s">
        <v>34019</v>
      </c>
      <c r="H15750" s="8" t="s">
        <v>34020</v>
      </c>
    </row>
    <row r="15751" spans="7:8" x14ac:dyDescent="0.25">
      <c r="G15751" s="6" t="s">
        <v>34021</v>
      </c>
      <c r="H15751" s="8" t="s">
        <v>34022</v>
      </c>
    </row>
    <row r="15752" spans="7:8" x14ac:dyDescent="0.25">
      <c r="G15752" s="6" t="s">
        <v>34023</v>
      </c>
      <c r="H15752" s="8" t="s">
        <v>34024</v>
      </c>
    </row>
    <row r="15753" spans="7:8" x14ac:dyDescent="0.25">
      <c r="G15753" s="6" t="s">
        <v>34025</v>
      </c>
      <c r="H15753" s="8" t="s">
        <v>34026</v>
      </c>
    </row>
    <row r="15754" spans="7:8" x14ac:dyDescent="0.25">
      <c r="G15754" s="6" t="s">
        <v>34027</v>
      </c>
      <c r="H15754" s="8" t="s">
        <v>34028</v>
      </c>
    </row>
    <row r="15755" spans="7:8" x14ac:dyDescent="0.25">
      <c r="G15755" s="6" t="s">
        <v>34029</v>
      </c>
      <c r="H15755" s="8" t="s">
        <v>34030</v>
      </c>
    </row>
    <row r="15756" spans="7:8" x14ac:dyDescent="0.25">
      <c r="G15756" s="6" t="s">
        <v>34031</v>
      </c>
      <c r="H15756" s="8" t="s">
        <v>34032</v>
      </c>
    </row>
    <row r="15757" spans="7:8" x14ac:dyDescent="0.25">
      <c r="G15757" s="6" t="s">
        <v>34033</v>
      </c>
      <c r="H15757" s="8" t="s">
        <v>34034</v>
      </c>
    </row>
    <row r="15758" spans="7:8" x14ac:dyDescent="0.25">
      <c r="G15758" s="6" t="s">
        <v>34035</v>
      </c>
      <c r="H15758" s="8" t="s">
        <v>34036</v>
      </c>
    </row>
    <row r="15759" spans="7:8" x14ac:dyDescent="0.25">
      <c r="G15759" s="6" t="s">
        <v>34037</v>
      </c>
      <c r="H15759" s="8" t="s">
        <v>34038</v>
      </c>
    </row>
    <row r="15760" spans="7:8" x14ac:dyDescent="0.25">
      <c r="G15760" s="6" t="s">
        <v>34039</v>
      </c>
      <c r="H15760" s="8" t="s">
        <v>34040</v>
      </c>
    </row>
    <row r="15761" spans="7:8" x14ac:dyDescent="0.25">
      <c r="G15761" s="6" t="s">
        <v>34041</v>
      </c>
      <c r="H15761" s="8" t="s">
        <v>34042</v>
      </c>
    </row>
    <row r="15762" spans="7:8" x14ac:dyDescent="0.25">
      <c r="G15762" s="6" t="s">
        <v>34043</v>
      </c>
      <c r="H15762" s="8" t="s">
        <v>34044</v>
      </c>
    </row>
    <row r="15763" spans="7:8" x14ac:dyDescent="0.25">
      <c r="G15763" s="6" t="s">
        <v>34045</v>
      </c>
      <c r="H15763" s="8" t="s">
        <v>34046</v>
      </c>
    </row>
    <row r="15764" spans="7:8" ht="30" x14ac:dyDescent="0.25">
      <c r="G15764" s="6" t="s">
        <v>34047</v>
      </c>
      <c r="H15764" s="8" t="s">
        <v>34048</v>
      </c>
    </row>
    <row r="15765" spans="7:8" x14ac:dyDescent="0.25">
      <c r="G15765" s="6" t="s">
        <v>34049</v>
      </c>
      <c r="H15765" s="8" t="s">
        <v>34050</v>
      </c>
    </row>
    <row r="15766" spans="7:8" x14ac:dyDescent="0.25">
      <c r="G15766" s="6" t="s">
        <v>34051</v>
      </c>
      <c r="H15766" s="8" t="s">
        <v>34052</v>
      </c>
    </row>
    <row r="15767" spans="7:8" x14ac:dyDescent="0.25">
      <c r="G15767" s="6" t="s">
        <v>34053</v>
      </c>
      <c r="H15767" s="8" t="s">
        <v>34054</v>
      </c>
    </row>
    <row r="15768" spans="7:8" x14ac:dyDescent="0.25">
      <c r="G15768" s="6" t="s">
        <v>34055</v>
      </c>
      <c r="H15768" s="8" t="s">
        <v>34056</v>
      </c>
    </row>
    <row r="15769" spans="7:8" x14ac:dyDescent="0.25">
      <c r="G15769" s="6" t="s">
        <v>34057</v>
      </c>
      <c r="H15769" s="8" t="s">
        <v>34058</v>
      </c>
    </row>
    <row r="15770" spans="7:8" x14ac:dyDescent="0.25">
      <c r="G15770" s="6" t="s">
        <v>34059</v>
      </c>
      <c r="H15770" s="8" t="s">
        <v>34060</v>
      </c>
    </row>
    <row r="15771" spans="7:8" x14ac:dyDescent="0.25">
      <c r="G15771" s="6" t="s">
        <v>34061</v>
      </c>
      <c r="H15771" s="8" t="s">
        <v>34062</v>
      </c>
    </row>
    <row r="15772" spans="7:8" x14ac:dyDescent="0.25">
      <c r="G15772" s="6" t="s">
        <v>34063</v>
      </c>
      <c r="H15772" s="8" t="s">
        <v>34064</v>
      </c>
    </row>
    <row r="15773" spans="7:8" x14ac:dyDescent="0.25">
      <c r="G15773" s="6" t="s">
        <v>34065</v>
      </c>
      <c r="H15773" s="8" t="s">
        <v>34066</v>
      </c>
    </row>
    <row r="15774" spans="7:8" x14ac:dyDescent="0.25">
      <c r="G15774" s="6" t="s">
        <v>34067</v>
      </c>
      <c r="H15774" s="8" t="s">
        <v>34068</v>
      </c>
    </row>
    <row r="15775" spans="7:8" x14ac:dyDescent="0.25">
      <c r="G15775" s="6" t="s">
        <v>34069</v>
      </c>
      <c r="H15775" s="8" t="s">
        <v>34070</v>
      </c>
    </row>
    <row r="15776" spans="7:8" x14ac:dyDescent="0.25">
      <c r="G15776" s="6" t="s">
        <v>34071</v>
      </c>
      <c r="H15776" s="8" t="s">
        <v>34072</v>
      </c>
    </row>
    <row r="15777" spans="7:8" x14ac:dyDescent="0.25">
      <c r="G15777" s="6" t="s">
        <v>34073</v>
      </c>
      <c r="H15777" s="8" t="s">
        <v>34074</v>
      </c>
    </row>
    <row r="15778" spans="7:8" x14ac:dyDescent="0.25">
      <c r="G15778" s="6" t="s">
        <v>34075</v>
      </c>
      <c r="H15778" s="8" t="s">
        <v>34076</v>
      </c>
    </row>
    <row r="15779" spans="7:8" x14ac:dyDescent="0.25">
      <c r="G15779" s="6" t="s">
        <v>34077</v>
      </c>
      <c r="H15779" s="8" t="s">
        <v>34078</v>
      </c>
    </row>
    <row r="15780" spans="7:8" x14ac:dyDescent="0.25">
      <c r="G15780" s="6" t="s">
        <v>34079</v>
      </c>
      <c r="H15780" s="8" t="s">
        <v>34080</v>
      </c>
    </row>
    <row r="15781" spans="7:8" x14ac:dyDescent="0.25">
      <c r="G15781" s="6" t="s">
        <v>34081</v>
      </c>
      <c r="H15781" s="8" t="s">
        <v>34082</v>
      </c>
    </row>
    <row r="15782" spans="7:8" x14ac:dyDescent="0.25">
      <c r="G15782" s="6" t="s">
        <v>34083</v>
      </c>
      <c r="H15782" s="8" t="s">
        <v>34084</v>
      </c>
    </row>
    <row r="15783" spans="7:8" x14ac:dyDescent="0.25">
      <c r="G15783" s="6" t="s">
        <v>34085</v>
      </c>
      <c r="H15783" s="8" t="s">
        <v>34086</v>
      </c>
    </row>
    <row r="15784" spans="7:8" x14ac:dyDescent="0.25">
      <c r="G15784" s="6" t="s">
        <v>34087</v>
      </c>
      <c r="H15784" s="8" t="s">
        <v>34088</v>
      </c>
    </row>
    <row r="15785" spans="7:8" x14ac:dyDescent="0.25">
      <c r="G15785" s="6" t="s">
        <v>34089</v>
      </c>
      <c r="H15785" s="8" t="s">
        <v>34090</v>
      </c>
    </row>
    <row r="15786" spans="7:8" x14ac:dyDescent="0.25">
      <c r="G15786" s="6" t="s">
        <v>34091</v>
      </c>
      <c r="H15786" s="8" t="s">
        <v>34092</v>
      </c>
    </row>
    <row r="15787" spans="7:8" x14ac:dyDescent="0.25">
      <c r="G15787" s="6" t="s">
        <v>34093</v>
      </c>
      <c r="H15787" s="8" t="s">
        <v>34094</v>
      </c>
    </row>
    <row r="15788" spans="7:8" x14ac:dyDescent="0.25">
      <c r="G15788" s="6" t="s">
        <v>34095</v>
      </c>
      <c r="H15788" s="8" t="s">
        <v>34096</v>
      </c>
    </row>
    <row r="15789" spans="7:8" x14ac:dyDescent="0.25">
      <c r="G15789" s="6" t="s">
        <v>34097</v>
      </c>
      <c r="H15789" s="8" t="s">
        <v>34098</v>
      </c>
    </row>
    <row r="15790" spans="7:8" x14ac:dyDescent="0.25">
      <c r="G15790" s="6" t="s">
        <v>34099</v>
      </c>
      <c r="H15790" s="8" t="s">
        <v>34098</v>
      </c>
    </row>
    <row r="15791" spans="7:8" x14ac:dyDescent="0.25">
      <c r="G15791" s="6" t="s">
        <v>34100</v>
      </c>
      <c r="H15791" s="8" t="s">
        <v>34101</v>
      </c>
    </row>
    <row r="15792" spans="7:8" x14ac:dyDescent="0.25">
      <c r="G15792" s="6" t="s">
        <v>34102</v>
      </c>
      <c r="H15792" s="8" t="s">
        <v>34103</v>
      </c>
    </row>
    <row r="15793" spans="7:8" x14ac:dyDescent="0.25">
      <c r="G15793" s="6" t="s">
        <v>34104</v>
      </c>
      <c r="H15793" s="8" t="s">
        <v>34105</v>
      </c>
    </row>
    <row r="15794" spans="7:8" x14ac:dyDescent="0.25">
      <c r="G15794" s="6" t="s">
        <v>34106</v>
      </c>
      <c r="H15794" s="8" t="s">
        <v>34107</v>
      </c>
    </row>
    <row r="15795" spans="7:8" x14ac:dyDescent="0.25">
      <c r="G15795" s="6" t="s">
        <v>34108</v>
      </c>
      <c r="H15795" s="8" t="s">
        <v>34109</v>
      </c>
    </row>
    <row r="15796" spans="7:8" x14ac:dyDescent="0.25">
      <c r="G15796" s="6" t="s">
        <v>34110</v>
      </c>
      <c r="H15796" s="8" t="s">
        <v>34111</v>
      </c>
    </row>
    <row r="15797" spans="7:8" x14ac:dyDescent="0.25">
      <c r="G15797" s="6" t="s">
        <v>34112</v>
      </c>
      <c r="H15797" s="8" t="s">
        <v>34113</v>
      </c>
    </row>
    <row r="15798" spans="7:8" x14ac:dyDescent="0.25">
      <c r="G15798" s="6" t="s">
        <v>34114</v>
      </c>
      <c r="H15798" s="8" t="s">
        <v>34115</v>
      </c>
    </row>
    <row r="15799" spans="7:8" x14ac:dyDescent="0.25">
      <c r="G15799" s="6" t="s">
        <v>34116</v>
      </c>
      <c r="H15799" s="8" t="s">
        <v>34117</v>
      </c>
    </row>
    <row r="15800" spans="7:8" x14ac:dyDescent="0.25">
      <c r="G15800" s="6" t="s">
        <v>34118</v>
      </c>
      <c r="H15800" s="8" t="s">
        <v>34119</v>
      </c>
    </row>
    <row r="15801" spans="7:8" x14ac:dyDescent="0.25">
      <c r="G15801" s="6" t="s">
        <v>34120</v>
      </c>
      <c r="H15801" s="8" t="s">
        <v>34121</v>
      </c>
    </row>
    <row r="15802" spans="7:8" x14ac:dyDescent="0.25">
      <c r="G15802" s="6" t="s">
        <v>34122</v>
      </c>
      <c r="H15802" s="8" t="s">
        <v>34123</v>
      </c>
    </row>
    <row r="15803" spans="7:8" x14ac:dyDescent="0.25">
      <c r="G15803" s="6" t="s">
        <v>34124</v>
      </c>
      <c r="H15803" s="8" t="s">
        <v>34125</v>
      </c>
    </row>
    <row r="15804" spans="7:8" x14ac:dyDescent="0.25">
      <c r="G15804" s="6" t="s">
        <v>34126</v>
      </c>
      <c r="H15804" s="8" t="s">
        <v>34127</v>
      </c>
    </row>
    <row r="15805" spans="7:8" x14ac:dyDescent="0.25">
      <c r="G15805" s="6" t="s">
        <v>34128</v>
      </c>
      <c r="H15805" s="8" t="s">
        <v>34129</v>
      </c>
    </row>
    <row r="15806" spans="7:8" x14ac:dyDescent="0.25">
      <c r="G15806" s="6" t="s">
        <v>34130</v>
      </c>
      <c r="H15806" s="8" t="s">
        <v>34131</v>
      </c>
    </row>
    <row r="15807" spans="7:8" x14ac:dyDescent="0.25">
      <c r="G15807" s="6" t="s">
        <v>34132</v>
      </c>
      <c r="H15807" s="8" t="s">
        <v>34133</v>
      </c>
    </row>
    <row r="15808" spans="7:8" x14ac:dyDescent="0.25">
      <c r="G15808" s="6" t="s">
        <v>34134</v>
      </c>
      <c r="H15808" s="8" t="s">
        <v>34135</v>
      </c>
    </row>
    <row r="15809" spans="7:8" x14ac:dyDescent="0.25">
      <c r="G15809" s="6" t="s">
        <v>34136</v>
      </c>
      <c r="H15809" s="8" t="s">
        <v>34137</v>
      </c>
    </row>
    <row r="15810" spans="7:8" x14ac:dyDescent="0.25">
      <c r="G15810" s="6" t="s">
        <v>34138</v>
      </c>
      <c r="H15810" s="8" t="s">
        <v>34139</v>
      </c>
    </row>
    <row r="15811" spans="7:8" x14ac:dyDescent="0.25">
      <c r="G15811" s="6" t="s">
        <v>34140</v>
      </c>
      <c r="H15811" s="8" t="s">
        <v>34141</v>
      </c>
    </row>
    <row r="15812" spans="7:8" x14ac:dyDescent="0.25">
      <c r="G15812" s="6" t="s">
        <v>34142</v>
      </c>
      <c r="H15812" s="8" t="s">
        <v>34143</v>
      </c>
    </row>
    <row r="15813" spans="7:8" x14ac:dyDescent="0.25">
      <c r="G15813" s="6" t="s">
        <v>34144</v>
      </c>
      <c r="H15813" s="8" t="s">
        <v>34145</v>
      </c>
    </row>
    <row r="15814" spans="7:8" x14ac:dyDescent="0.25">
      <c r="G15814" s="6" t="s">
        <v>34146</v>
      </c>
      <c r="H15814" s="8" t="s">
        <v>34147</v>
      </c>
    </row>
    <row r="15815" spans="7:8" x14ac:dyDescent="0.25">
      <c r="G15815" s="6" t="s">
        <v>34148</v>
      </c>
      <c r="H15815" s="8" t="s">
        <v>34149</v>
      </c>
    </row>
    <row r="15816" spans="7:8" x14ac:dyDescent="0.25">
      <c r="G15816" s="6" t="s">
        <v>34150</v>
      </c>
      <c r="H15816" s="8" t="s">
        <v>34151</v>
      </c>
    </row>
    <row r="15817" spans="7:8" x14ac:dyDescent="0.25">
      <c r="G15817" s="6" t="s">
        <v>34152</v>
      </c>
      <c r="H15817" s="8" t="s">
        <v>34153</v>
      </c>
    </row>
    <row r="15818" spans="7:8" x14ac:dyDescent="0.25">
      <c r="G15818" s="6" t="s">
        <v>34154</v>
      </c>
      <c r="H15818" s="8" t="s">
        <v>34155</v>
      </c>
    </row>
    <row r="15819" spans="7:8" x14ac:dyDescent="0.25">
      <c r="G15819" s="6" t="s">
        <v>34156</v>
      </c>
      <c r="H15819" s="8" t="s">
        <v>34157</v>
      </c>
    </row>
    <row r="15820" spans="7:8" x14ac:dyDescent="0.25">
      <c r="G15820" s="6" t="s">
        <v>34158</v>
      </c>
      <c r="H15820" s="8" t="s">
        <v>34159</v>
      </c>
    </row>
    <row r="15821" spans="7:8" x14ac:dyDescent="0.25">
      <c r="G15821" s="6" t="s">
        <v>34160</v>
      </c>
      <c r="H15821" s="8" t="s">
        <v>34161</v>
      </c>
    </row>
    <row r="15822" spans="7:8" x14ac:dyDescent="0.25">
      <c r="G15822" s="6" t="s">
        <v>34162</v>
      </c>
      <c r="H15822" s="8" t="s">
        <v>34163</v>
      </c>
    </row>
    <row r="15823" spans="7:8" x14ac:dyDescent="0.25">
      <c r="G15823" s="6" t="s">
        <v>34164</v>
      </c>
      <c r="H15823" s="8" t="s">
        <v>34165</v>
      </c>
    </row>
    <row r="15824" spans="7:8" x14ac:dyDescent="0.25">
      <c r="G15824" s="6" t="s">
        <v>34166</v>
      </c>
      <c r="H15824" s="8" t="s">
        <v>34167</v>
      </c>
    </row>
    <row r="15825" spans="7:8" x14ac:dyDescent="0.25">
      <c r="G15825" s="6" t="s">
        <v>34168</v>
      </c>
      <c r="H15825" s="8" t="s">
        <v>34169</v>
      </c>
    </row>
    <row r="15826" spans="7:8" x14ac:dyDescent="0.25">
      <c r="G15826" s="6" t="s">
        <v>34170</v>
      </c>
      <c r="H15826" s="8" t="s">
        <v>34171</v>
      </c>
    </row>
    <row r="15827" spans="7:8" x14ac:dyDescent="0.25">
      <c r="G15827" s="6" t="s">
        <v>34172</v>
      </c>
      <c r="H15827" s="8" t="s">
        <v>34173</v>
      </c>
    </row>
    <row r="15828" spans="7:8" x14ac:dyDescent="0.25">
      <c r="G15828" s="6" t="s">
        <v>34174</v>
      </c>
      <c r="H15828" s="8" t="s">
        <v>34175</v>
      </c>
    </row>
    <row r="15829" spans="7:8" ht="30" x14ac:dyDescent="0.25">
      <c r="G15829" s="6" t="s">
        <v>34176</v>
      </c>
      <c r="H15829" s="8" t="s">
        <v>34177</v>
      </c>
    </row>
    <row r="15830" spans="7:8" ht="30" x14ac:dyDescent="0.25">
      <c r="G15830" s="6" t="s">
        <v>34178</v>
      </c>
      <c r="H15830" s="8" t="s">
        <v>34179</v>
      </c>
    </row>
    <row r="15831" spans="7:8" x14ac:dyDescent="0.25">
      <c r="G15831" s="6" t="s">
        <v>34180</v>
      </c>
      <c r="H15831" s="8" t="s">
        <v>34181</v>
      </c>
    </row>
    <row r="15832" spans="7:8" x14ac:dyDescent="0.25">
      <c r="G15832" s="6" t="s">
        <v>34182</v>
      </c>
      <c r="H15832" s="8" t="s">
        <v>34183</v>
      </c>
    </row>
    <row r="15833" spans="7:8" x14ac:dyDescent="0.25">
      <c r="G15833" s="6" t="s">
        <v>34184</v>
      </c>
      <c r="H15833" s="8" t="s">
        <v>34185</v>
      </c>
    </row>
    <row r="15834" spans="7:8" x14ac:dyDescent="0.25">
      <c r="G15834" s="6" t="s">
        <v>34186</v>
      </c>
      <c r="H15834" s="8" t="s">
        <v>34187</v>
      </c>
    </row>
    <row r="15835" spans="7:8" x14ac:dyDescent="0.25">
      <c r="G15835" s="6" t="s">
        <v>34188</v>
      </c>
      <c r="H15835" s="8" t="s">
        <v>34189</v>
      </c>
    </row>
    <row r="15836" spans="7:8" x14ac:dyDescent="0.25">
      <c r="G15836" s="6" t="s">
        <v>34190</v>
      </c>
      <c r="H15836" s="8" t="s">
        <v>34191</v>
      </c>
    </row>
    <row r="15837" spans="7:8" x14ac:dyDescent="0.25">
      <c r="G15837" s="6" t="s">
        <v>34192</v>
      </c>
      <c r="H15837" s="8" t="s">
        <v>34193</v>
      </c>
    </row>
    <row r="15838" spans="7:8" x14ac:dyDescent="0.25">
      <c r="G15838" s="6" t="s">
        <v>34194</v>
      </c>
      <c r="H15838" s="8" t="s">
        <v>34195</v>
      </c>
    </row>
    <row r="15839" spans="7:8" x14ac:dyDescent="0.25">
      <c r="G15839" s="6" t="s">
        <v>34196</v>
      </c>
      <c r="H15839" s="8" t="s">
        <v>34197</v>
      </c>
    </row>
    <row r="15840" spans="7:8" x14ac:dyDescent="0.25">
      <c r="G15840" s="6" t="s">
        <v>34198</v>
      </c>
      <c r="H15840" s="8" t="s">
        <v>34199</v>
      </c>
    </row>
    <row r="15841" spans="7:8" x14ac:dyDescent="0.25">
      <c r="G15841" s="6" t="s">
        <v>34200</v>
      </c>
      <c r="H15841" s="8" t="s">
        <v>34201</v>
      </c>
    </row>
    <row r="15842" spans="7:8" x14ac:dyDescent="0.25">
      <c r="G15842" s="6" t="s">
        <v>34202</v>
      </c>
      <c r="H15842" s="8" t="s">
        <v>34203</v>
      </c>
    </row>
    <row r="15843" spans="7:8" x14ac:dyDescent="0.25">
      <c r="G15843" s="6" t="s">
        <v>34204</v>
      </c>
      <c r="H15843" s="8" t="s">
        <v>34205</v>
      </c>
    </row>
    <row r="15844" spans="7:8" x14ac:dyDescent="0.25">
      <c r="G15844" s="6" t="s">
        <v>34206</v>
      </c>
      <c r="H15844" s="8" t="s">
        <v>34207</v>
      </c>
    </row>
    <row r="15845" spans="7:8" x14ac:dyDescent="0.25">
      <c r="G15845" s="6" t="s">
        <v>34208</v>
      </c>
      <c r="H15845" s="8" t="s">
        <v>34209</v>
      </c>
    </row>
    <row r="15846" spans="7:8" x14ac:dyDescent="0.25">
      <c r="G15846" s="6" t="s">
        <v>34210</v>
      </c>
      <c r="H15846" s="8" t="s">
        <v>34211</v>
      </c>
    </row>
    <row r="15847" spans="7:8" x14ac:dyDescent="0.25">
      <c r="G15847" s="6" t="s">
        <v>34212</v>
      </c>
      <c r="H15847" s="8" t="s">
        <v>34213</v>
      </c>
    </row>
    <row r="15848" spans="7:8" x14ac:dyDescent="0.25">
      <c r="G15848" s="6" t="s">
        <v>34214</v>
      </c>
      <c r="H15848" s="8" t="s">
        <v>34215</v>
      </c>
    </row>
    <row r="15849" spans="7:8" x14ac:dyDescent="0.25">
      <c r="G15849" s="6" t="s">
        <v>34216</v>
      </c>
      <c r="H15849" s="8" t="s">
        <v>34217</v>
      </c>
    </row>
    <row r="15850" spans="7:8" x14ac:dyDescent="0.25">
      <c r="G15850" s="6" t="s">
        <v>34218</v>
      </c>
      <c r="H15850" s="8" t="s">
        <v>34219</v>
      </c>
    </row>
    <row r="15851" spans="7:8" x14ac:dyDescent="0.25">
      <c r="G15851" s="6" t="s">
        <v>34220</v>
      </c>
      <c r="H15851" s="8" t="s">
        <v>34221</v>
      </c>
    </row>
    <row r="15852" spans="7:8" x14ac:dyDescent="0.25">
      <c r="G15852" s="6" t="s">
        <v>34222</v>
      </c>
      <c r="H15852" s="8" t="s">
        <v>34223</v>
      </c>
    </row>
    <row r="15853" spans="7:8" x14ac:dyDescent="0.25">
      <c r="G15853" s="6" t="s">
        <v>34224</v>
      </c>
      <c r="H15853" s="8" t="s">
        <v>34225</v>
      </c>
    </row>
    <row r="15854" spans="7:8" x14ac:dyDescent="0.25">
      <c r="G15854" s="6" t="s">
        <v>34226</v>
      </c>
      <c r="H15854" s="8" t="s">
        <v>34227</v>
      </c>
    </row>
    <row r="15855" spans="7:8" x14ac:dyDescent="0.25">
      <c r="G15855" s="6" t="s">
        <v>34228</v>
      </c>
      <c r="H15855" s="8" t="s">
        <v>34229</v>
      </c>
    </row>
    <row r="15856" spans="7:8" x14ac:dyDescent="0.25">
      <c r="G15856" s="6" t="s">
        <v>34230</v>
      </c>
      <c r="H15856" s="8" t="s">
        <v>34231</v>
      </c>
    </row>
    <row r="15857" spans="7:8" x14ac:dyDescent="0.25">
      <c r="G15857" s="6" t="s">
        <v>34232</v>
      </c>
      <c r="H15857" s="8" t="s">
        <v>34233</v>
      </c>
    </row>
    <row r="15858" spans="7:8" x14ac:dyDescent="0.25">
      <c r="G15858" s="6" t="s">
        <v>34234</v>
      </c>
      <c r="H15858" s="8" t="s">
        <v>34235</v>
      </c>
    </row>
    <row r="15859" spans="7:8" x14ac:dyDescent="0.25">
      <c r="G15859" s="6" t="s">
        <v>34236</v>
      </c>
      <c r="H15859" s="8" t="s">
        <v>34237</v>
      </c>
    </row>
    <row r="15860" spans="7:8" x14ac:dyDescent="0.25">
      <c r="G15860" s="6" t="s">
        <v>34238</v>
      </c>
      <c r="H15860" s="8" t="s">
        <v>34239</v>
      </c>
    </row>
    <row r="15861" spans="7:8" x14ac:dyDescent="0.25">
      <c r="G15861" s="6" t="s">
        <v>34240</v>
      </c>
      <c r="H15861" s="8" t="s">
        <v>34241</v>
      </c>
    </row>
    <row r="15862" spans="7:8" x14ac:dyDescent="0.25">
      <c r="G15862" s="6" t="s">
        <v>34242</v>
      </c>
      <c r="H15862" s="8" t="s">
        <v>34243</v>
      </c>
    </row>
    <row r="15863" spans="7:8" x14ac:dyDescent="0.25">
      <c r="G15863" s="6" t="s">
        <v>34244</v>
      </c>
      <c r="H15863" s="8" t="s">
        <v>34245</v>
      </c>
    </row>
    <row r="15864" spans="7:8" x14ac:dyDescent="0.25">
      <c r="G15864" s="6" t="s">
        <v>34246</v>
      </c>
      <c r="H15864" s="8" t="s">
        <v>34247</v>
      </c>
    </row>
    <row r="15865" spans="7:8" x14ac:dyDescent="0.25">
      <c r="G15865" s="6" t="s">
        <v>34248</v>
      </c>
      <c r="H15865" s="8" t="s">
        <v>34249</v>
      </c>
    </row>
    <row r="15866" spans="7:8" x14ac:dyDescent="0.25">
      <c r="G15866" s="6" t="s">
        <v>34250</v>
      </c>
      <c r="H15866" s="8" t="s">
        <v>34251</v>
      </c>
    </row>
    <row r="15867" spans="7:8" x14ac:dyDescent="0.25">
      <c r="G15867" s="6" t="s">
        <v>34252</v>
      </c>
      <c r="H15867" s="8" t="s">
        <v>34253</v>
      </c>
    </row>
    <row r="15868" spans="7:8" x14ac:dyDescent="0.25">
      <c r="G15868" s="6" t="s">
        <v>34254</v>
      </c>
      <c r="H15868" s="8" t="s">
        <v>34255</v>
      </c>
    </row>
    <row r="15869" spans="7:8" x14ac:dyDescent="0.25">
      <c r="G15869" s="6" t="s">
        <v>34256</v>
      </c>
      <c r="H15869" s="8" t="s">
        <v>34257</v>
      </c>
    </row>
    <row r="15870" spans="7:8" x14ac:dyDescent="0.25">
      <c r="G15870" s="6" t="s">
        <v>34258</v>
      </c>
      <c r="H15870" s="8" t="s">
        <v>34259</v>
      </c>
    </row>
    <row r="15871" spans="7:8" x14ac:dyDescent="0.25">
      <c r="G15871" s="6" t="s">
        <v>34260</v>
      </c>
      <c r="H15871" s="8" t="s">
        <v>34261</v>
      </c>
    </row>
    <row r="15872" spans="7:8" x14ac:dyDescent="0.25">
      <c r="G15872" s="6" t="s">
        <v>34262</v>
      </c>
      <c r="H15872" s="8" t="s">
        <v>34263</v>
      </c>
    </row>
    <row r="15873" spans="7:8" x14ac:dyDescent="0.25">
      <c r="G15873" s="6" t="s">
        <v>34264</v>
      </c>
      <c r="H15873" s="8" t="s">
        <v>34265</v>
      </c>
    </row>
    <row r="15874" spans="7:8" x14ac:dyDescent="0.25">
      <c r="G15874" s="6" t="s">
        <v>34266</v>
      </c>
      <c r="H15874" s="8" t="s">
        <v>34267</v>
      </c>
    </row>
    <row r="15875" spans="7:8" x14ac:dyDescent="0.25">
      <c r="G15875" s="6" t="s">
        <v>34268</v>
      </c>
      <c r="H15875" s="8" t="s">
        <v>34269</v>
      </c>
    </row>
    <row r="15876" spans="7:8" x14ac:dyDescent="0.25">
      <c r="G15876" s="6" t="s">
        <v>34270</v>
      </c>
      <c r="H15876" s="8" t="s">
        <v>34271</v>
      </c>
    </row>
    <row r="15877" spans="7:8" x14ac:dyDescent="0.25">
      <c r="G15877" s="6" t="s">
        <v>34272</v>
      </c>
      <c r="H15877" s="8" t="s">
        <v>34273</v>
      </c>
    </row>
    <row r="15878" spans="7:8" x14ac:dyDescent="0.25">
      <c r="G15878" s="6" t="s">
        <v>34274</v>
      </c>
      <c r="H15878" s="8" t="s">
        <v>34275</v>
      </c>
    </row>
    <row r="15879" spans="7:8" x14ac:dyDescent="0.25">
      <c r="G15879" s="6" t="s">
        <v>34276</v>
      </c>
      <c r="H15879" s="8" t="s">
        <v>34277</v>
      </c>
    </row>
    <row r="15880" spans="7:8" x14ac:dyDescent="0.25">
      <c r="G15880" s="6" t="s">
        <v>34278</v>
      </c>
      <c r="H15880" s="8" t="s">
        <v>34279</v>
      </c>
    </row>
    <row r="15881" spans="7:8" x14ac:dyDescent="0.25">
      <c r="G15881" s="6" t="s">
        <v>34280</v>
      </c>
      <c r="H15881" s="8" t="s">
        <v>34281</v>
      </c>
    </row>
    <row r="15882" spans="7:8" x14ac:dyDescent="0.25">
      <c r="G15882" s="6" t="s">
        <v>34282</v>
      </c>
      <c r="H15882" s="8" t="s">
        <v>34283</v>
      </c>
    </row>
    <row r="15883" spans="7:8" x14ac:dyDescent="0.25">
      <c r="G15883" s="6" t="s">
        <v>34284</v>
      </c>
      <c r="H15883" s="8" t="s">
        <v>34285</v>
      </c>
    </row>
    <row r="15884" spans="7:8" x14ac:dyDescent="0.25">
      <c r="G15884" s="6" t="s">
        <v>34286</v>
      </c>
      <c r="H15884" s="8" t="s">
        <v>34287</v>
      </c>
    </row>
    <row r="15885" spans="7:8" x14ac:dyDescent="0.25">
      <c r="G15885" s="6" t="s">
        <v>34288</v>
      </c>
      <c r="H15885" s="8" t="s">
        <v>34289</v>
      </c>
    </row>
    <row r="15886" spans="7:8" x14ac:dyDescent="0.25">
      <c r="G15886" s="6" t="s">
        <v>34290</v>
      </c>
      <c r="H15886" s="8" t="s">
        <v>34291</v>
      </c>
    </row>
    <row r="15887" spans="7:8" x14ac:dyDescent="0.25">
      <c r="G15887" s="6" t="s">
        <v>34292</v>
      </c>
      <c r="H15887" s="8" t="s">
        <v>34293</v>
      </c>
    </row>
    <row r="15888" spans="7:8" x14ac:dyDescent="0.25">
      <c r="G15888" s="6" t="s">
        <v>34294</v>
      </c>
      <c r="H15888" s="8" t="s">
        <v>34295</v>
      </c>
    </row>
    <row r="15889" spans="7:8" x14ac:dyDescent="0.25">
      <c r="G15889" s="6" t="s">
        <v>34296</v>
      </c>
      <c r="H15889" s="8" t="s">
        <v>34297</v>
      </c>
    </row>
    <row r="15890" spans="7:8" x14ac:dyDescent="0.25">
      <c r="G15890" s="6" t="s">
        <v>34298</v>
      </c>
      <c r="H15890" s="8" t="s">
        <v>34299</v>
      </c>
    </row>
    <row r="15891" spans="7:8" x14ac:dyDescent="0.25">
      <c r="G15891" s="6" t="s">
        <v>34300</v>
      </c>
      <c r="H15891" s="8" t="s">
        <v>34301</v>
      </c>
    </row>
    <row r="15892" spans="7:8" x14ac:dyDescent="0.25">
      <c r="G15892" s="6" t="s">
        <v>34302</v>
      </c>
      <c r="H15892" s="8" t="s">
        <v>34303</v>
      </c>
    </row>
    <row r="15893" spans="7:8" x14ac:dyDescent="0.25">
      <c r="G15893" s="6" t="s">
        <v>34304</v>
      </c>
      <c r="H15893" s="8" t="s">
        <v>34305</v>
      </c>
    </row>
    <row r="15894" spans="7:8" x14ac:dyDescent="0.25">
      <c r="G15894" s="6" t="s">
        <v>34306</v>
      </c>
      <c r="H15894" s="8" t="s">
        <v>34307</v>
      </c>
    </row>
    <row r="15895" spans="7:8" x14ac:dyDescent="0.25">
      <c r="G15895" s="6" t="s">
        <v>34308</v>
      </c>
      <c r="H15895" s="8" t="s">
        <v>34309</v>
      </c>
    </row>
    <row r="15896" spans="7:8" x14ac:dyDescent="0.25">
      <c r="G15896" s="6" t="s">
        <v>34310</v>
      </c>
      <c r="H15896" s="8" t="s">
        <v>34311</v>
      </c>
    </row>
    <row r="15897" spans="7:8" x14ac:dyDescent="0.25">
      <c r="G15897" s="6" t="s">
        <v>34312</v>
      </c>
      <c r="H15897" s="8" t="s">
        <v>34313</v>
      </c>
    </row>
    <row r="15898" spans="7:8" x14ac:dyDescent="0.25">
      <c r="G15898" s="6" t="s">
        <v>34314</v>
      </c>
      <c r="H15898" s="8" t="s">
        <v>34315</v>
      </c>
    </row>
    <row r="15899" spans="7:8" x14ac:dyDescent="0.25">
      <c r="G15899" s="6" t="s">
        <v>34316</v>
      </c>
      <c r="H15899" s="8" t="s">
        <v>34317</v>
      </c>
    </row>
    <row r="15900" spans="7:8" x14ac:dyDescent="0.25">
      <c r="G15900" s="6" t="s">
        <v>34318</v>
      </c>
      <c r="H15900" s="8" t="s">
        <v>34319</v>
      </c>
    </row>
    <row r="15901" spans="7:8" x14ac:dyDescent="0.25">
      <c r="G15901" s="6" t="s">
        <v>34320</v>
      </c>
      <c r="H15901" s="8" t="s">
        <v>34321</v>
      </c>
    </row>
    <row r="15902" spans="7:8" x14ac:dyDescent="0.25">
      <c r="G15902" s="6" t="s">
        <v>34322</v>
      </c>
      <c r="H15902" s="8" t="s">
        <v>34323</v>
      </c>
    </row>
    <row r="15903" spans="7:8" x14ac:dyDescent="0.25">
      <c r="G15903" s="6" t="s">
        <v>34324</v>
      </c>
      <c r="H15903" s="8" t="s">
        <v>34325</v>
      </c>
    </row>
    <row r="15904" spans="7:8" x14ac:dyDescent="0.25">
      <c r="G15904" s="6" t="s">
        <v>34326</v>
      </c>
      <c r="H15904" s="8" t="s">
        <v>34327</v>
      </c>
    </row>
    <row r="15905" spans="7:8" x14ac:dyDescent="0.25">
      <c r="G15905" s="6" t="s">
        <v>34328</v>
      </c>
      <c r="H15905" s="8" t="s">
        <v>34329</v>
      </c>
    </row>
    <row r="15906" spans="7:8" x14ac:dyDescent="0.25">
      <c r="G15906" s="6" t="s">
        <v>34330</v>
      </c>
      <c r="H15906" s="8" t="s">
        <v>34331</v>
      </c>
    </row>
    <row r="15907" spans="7:8" x14ac:dyDescent="0.25">
      <c r="G15907" s="6" t="s">
        <v>34332</v>
      </c>
      <c r="H15907" s="8" t="s">
        <v>34333</v>
      </c>
    </row>
    <row r="15908" spans="7:8" x14ac:dyDescent="0.25">
      <c r="G15908" s="6" t="s">
        <v>34334</v>
      </c>
      <c r="H15908" s="8" t="s">
        <v>34335</v>
      </c>
    </row>
    <row r="15909" spans="7:8" x14ac:dyDescent="0.25">
      <c r="G15909" s="6" t="s">
        <v>34336</v>
      </c>
      <c r="H15909" s="8" t="s">
        <v>34337</v>
      </c>
    </row>
    <row r="15910" spans="7:8" x14ac:dyDescent="0.25">
      <c r="G15910" s="6" t="s">
        <v>34338</v>
      </c>
      <c r="H15910" s="8" t="s">
        <v>34339</v>
      </c>
    </row>
    <row r="15911" spans="7:8" x14ac:dyDescent="0.25">
      <c r="G15911" s="6" t="s">
        <v>34340</v>
      </c>
      <c r="H15911" s="8" t="s">
        <v>34341</v>
      </c>
    </row>
    <row r="15912" spans="7:8" x14ac:dyDescent="0.25">
      <c r="G15912" s="6" t="s">
        <v>34342</v>
      </c>
      <c r="H15912" s="8" t="s">
        <v>34343</v>
      </c>
    </row>
    <row r="15913" spans="7:8" x14ac:dyDescent="0.25">
      <c r="G15913" s="6" t="s">
        <v>34344</v>
      </c>
      <c r="H15913" s="8" t="s">
        <v>34345</v>
      </c>
    </row>
    <row r="15914" spans="7:8" x14ac:dyDescent="0.25">
      <c r="G15914" s="6" t="s">
        <v>34346</v>
      </c>
      <c r="H15914" s="8" t="s">
        <v>34347</v>
      </c>
    </row>
    <row r="15915" spans="7:8" x14ac:dyDescent="0.25">
      <c r="G15915" s="6" t="s">
        <v>34348</v>
      </c>
      <c r="H15915" s="8" t="s">
        <v>34349</v>
      </c>
    </row>
    <row r="15916" spans="7:8" x14ac:dyDescent="0.25">
      <c r="G15916" s="6" t="s">
        <v>34350</v>
      </c>
      <c r="H15916" s="8" t="s">
        <v>34351</v>
      </c>
    </row>
    <row r="15917" spans="7:8" x14ac:dyDescent="0.25">
      <c r="G15917" s="6" t="s">
        <v>34352</v>
      </c>
      <c r="H15917" s="8" t="s">
        <v>34353</v>
      </c>
    </row>
    <row r="15918" spans="7:8" x14ac:dyDescent="0.25">
      <c r="G15918" s="6" t="s">
        <v>34354</v>
      </c>
      <c r="H15918" s="8" t="s">
        <v>34355</v>
      </c>
    </row>
    <row r="15919" spans="7:8" x14ac:dyDescent="0.25">
      <c r="G15919" s="6" t="s">
        <v>34356</v>
      </c>
      <c r="H15919" s="8" t="s">
        <v>34357</v>
      </c>
    </row>
    <row r="15920" spans="7:8" x14ac:dyDescent="0.25">
      <c r="G15920" s="6" t="s">
        <v>34358</v>
      </c>
      <c r="H15920" s="8" t="s">
        <v>34359</v>
      </c>
    </row>
    <row r="15921" spans="7:8" x14ac:dyDescent="0.25">
      <c r="G15921" s="6" t="s">
        <v>34360</v>
      </c>
      <c r="H15921" s="8" t="s">
        <v>34361</v>
      </c>
    </row>
    <row r="15922" spans="7:8" x14ac:dyDescent="0.25">
      <c r="G15922" s="6" t="s">
        <v>34362</v>
      </c>
      <c r="H15922" s="8" t="s">
        <v>34363</v>
      </c>
    </row>
    <row r="15923" spans="7:8" x14ac:dyDescent="0.25">
      <c r="G15923" s="6" t="s">
        <v>34364</v>
      </c>
      <c r="H15923" s="8" t="s">
        <v>34365</v>
      </c>
    </row>
    <row r="15924" spans="7:8" x14ac:dyDescent="0.25">
      <c r="G15924" s="6" t="s">
        <v>34366</v>
      </c>
      <c r="H15924" s="8" t="s">
        <v>34367</v>
      </c>
    </row>
    <row r="15925" spans="7:8" x14ac:dyDescent="0.25">
      <c r="G15925" s="6" t="s">
        <v>34368</v>
      </c>
      <c r="H15925" s="8" t="s">
        <v>34369</v>
      </c>
    </row>
    <row r="15926" spans="7:8" x14ac:dyDescent="0.25">
      <c r="G15926" s="6" t="s">
        <v>34370</v>
      </c>
      <c r="H15926" s="8" t="s">
        <v>34371</v>
      </c>
    </row>
    <row r="15927" spans="7:8" x14ac:dyDescent="0.25">
      <c r="G15927" s="6" t="s">
        <v>34372</v>
      </c>
      <c r="H15927" s="8" t="s">
        <v>34373</v>
      </c>
    </row>
    <row r="15928" spans="7:8" x14ac:dyDescent="0.25">
      <c r="G15928" s="6" t="s">
        <v>34374</v>
      </c>
      <c r="H15928" s="8" t="s">
        <v>34375</v>
      </c>
    </row>
    <row r="15929" spans="7:8" x14ac:dyDescent="0.25">
      <c r="G15929" s="6" t="s">
        <v>34376</v>
      </c>
      <c r="H15929" s="8" t="s">
        <v>34377</v>
      </c>
    </row>
    <row r="15930" spans="7:8" x14ac:dyDescent="0.25">
      <c r="G15930" s="6" t="s">
        <v>34378</v>
      </c>
      <c r="H15930" s="8" t="s">
        <v>34379</v>
      </c>
    </row>
    <row r="15931" spans="7:8" x14ac:dyDescent="0.25">
      <c r="G15931" s="6" t="s">
        <v>34380</v>
      </c>
      <c r="H15931" s="8" t="s">
        <v>34381</v>
      </c>
    </row>
    <row r="15932" spans="7:8" x14ac:dyDescent="0.25">
      <c r="G15932" s="6" t="s">
        <v>34382</v>
      </c>
      <c r="H15932" s="8" t="s">
        <v>34383</v>
      </c>
    </row>
    <row r="15933" spans="7:8" x14ac:dyDescent="0.25">
      <c r="G15933" s="6" t="s">
        <v>34384</v>
      </c>
      <c r="H15933" s="8" t="s">
        <v>34385</v>
      </c>
    </row>
    <row r="15934" spans="7:8" x14ac:dyDescent="0.25">
      <c r="G15934" s="6" t="s">
        <v>34386</v>
      </c>
      <c r="H15934" s="8" t="s">
        <v>34387</v>
      </c>
    </row>
    <row r="15935" spans="7:8" x14ac:dyDescent="0.25">
      <c r="G15935" s="6" t="s">
        <v>34388</v>
      </c>
      <c r="H15935" s="8" t="s">
        <v>34389</v>
      </c>
    </row>
    <row r="15936" spans="7:8" x14ac:dyDescent="0.25">
      <c r="G15936" s="6" t="s">
        <v>34390</v>
      </c>
      <c r="H15936" s="8" t="s">
        <v>34391</v>
      </c>
    </row>
    <row r="15937" spans="7:8" x14ac:dyDescent="0.25">
      <c r="G15937" s="6" t="s">
        <v>34392</v>
      </c>
      <c r="H15937" s="8" t="s">
        <v>34393</v>
      </c>
    </row>
    <row r="15938" spans="7:8" x14ac:dyDescent="0.25">
      <c r="G15938" s="6" t="s">
        <v>34394</v>
      </c>
      <c r="H15938" s="8" t="s">
        <v>34395</v>
      </c>
    </row>
    <row r="15939" spans="7:8" x14ac:dyDescent="0.25">
      <c r="G15939" s="6" t="s">
        <v>34396</v>
      </c>
      <c r="H15939" s="8" t="s">
        <v>34397</v>
      </c>
    </row>
    <row r="15940" spans="7:8" x14ac:dyDescent="0.25">
      <c r="G15940" s="6" t="s">
        <v>34398</v>
      </c>
      <c r="H15940" s="8" t="s">
        <v>34399</v>
      </c>
    </row>
    <row r="15941" spans="7:8" x14ac:dyDescent="0.25">
      <c r="G15941" s="6" t="s">
        <v>34400</v>
      </c>
      <c r="H15941" s="8" t="s">
        <v>34401</v>
      </c>
    </row>
    <row r="15942" spans="7:8" x14ac:dyDescent="0.25">
      <c r="G15942" s="6" t="s">
        <v>34402</v>
      </c>
      <c r="H15942" s="8" t="s">
        <v>34403</v>
      </c>
    </row>
    <row r="15943" spans="7:8" x14ac:dyDescent="0.25">
      <c r="G15943" s="6" t="s">
        <v>34404</v>
      </c>
      <c r="H15943" s="8" t="s">
        <v>34405</v>
      </c>
    </row>
    <row r="15944" spans="7:8" x14ac:dyDescent="0.25">
      <c r="G15944" s="6" t="s">
        <v>34406</v>
      </c>
      <c r="H15944" s="8" t="s">
        <v>34407</v>
      </c>
    </row>
    <row r="15945" spans="7:8" x14ac:dyDescent="0.25">
      <c r="G15945" s="6" t="s">
        <v>34408</v>
      </c>
      <c r="H15945" s="8" t="s">
        <v>34409</v>
      </c>
    </row>
    <row r="15946" spans="7:8" x14ac:dyDescent="0.25">
      <c r="G15946" s="6" t="s">
        <v>34410</v>
      </c>
      <c r="H15946" s="8" t="s">
        <v>34411</v>
      </c>
    </row>
    <row r="15947" spans="7:8" x14ac:dyDescent="0.25">
      <c r="G15947" s="6" t="s">
        <v>34412</v>
      </c>
      <c r="H15947" s="8" t="s">
        <v>34413</v>
      </c>
    </row>
    <row r="15948" spans="7:8" x14ac:dyDescent="0.25">
      <c r="G15948" s="6" t="s">
        <v>34414</v>
      </c>
      <c r="H15948" s="8" t="s">
        <v>34415</v>
      </c>
    </row>
    <row r="15949" spans="7:8" x14ac:dyDescent="0.25">
      <c r="G15949" s="6" t="s">
        <v>34416</v>
      </c>
      <c r="H15949" s="8" t="s">
        <v>34417</v>
      </c>
    </row>
    <row r="15950" spans="7:8" x14ac:dyDescent="0.25">
      <c r="G15950" s="6" t="s">
        <v>34418</v>
      </c>
      <c r="H15950" s="8" t="s">
        <v>34419</v>
      </c>
    </row>
    <row r="15951" spans="7:8" x14ac:dyDescent="0.25">
      <c r="G15951" s="6" t="s">
        <v>34420</v>
      </c>
      <c r="H15951" s="8" t="s">
        <v>34421</v>
      </c>
    </row>
    <row r="15952" spans="7:8" x14ac:dyDescent="0.25">
      <c r="G15952" s="6" t="s">
        <v>34422</v>
      </c>
      <c r="H15952" s="8" t="s">
        <v>34423</v>
      </c>
    </row>
    <row r="15953" spans="7:8" x14ac:dyDescent="0.25">
      <c r="G15953" s="6" t="s">
        <v>34424</v>
      </c>
      <c r="H15953" s="8" t="s">
        <v>34425</v>
      </c>
    </row>
    <row r="15954" spans="7:8" x14ac:dyDescent="0.25">
      <c r="G15954" s="6" t="s">
        <v>34426</v>
      </c>
      <c r="H15954" s="8" t="s">
        <v>34427</v>
      </c>
    </row>
    <row r="15955" spans="7:8" x14ac:dyDescent="0.25">
      <c r="G15955" s="6" t="s">
        <v>34428</v>
      </c>
      <c r="H15955" s="8" t="s">
        <v>34429</v>
      </c>
    </row>
    <row r="15956" spans="7:8" x14ac:dyDescent="0.25">
      <c r="G15956" s="6" t="s">
        <v>34430</v>
      </c>
      <c r="H15956" s="8" t="s">
        <v>34431</v>
      </c>
    </row>
    <row r="15957" spans="7:8" x14ac:dyDescent="0.25">
      <c r="G15957" s="6" t="s">
        <v>34432</v>
      </c>
      <c r="H15957" s="8" t="s">
        <v>34433</v>
      </c>
    </row>
    <row r="15958" spans="7:8" x14ac:dyDescent="0.25">
      <c r="G15958" s="6" t="s">
        <v>34434</v>
      </c>
      <c r="H15958" s="8" t="s">
        <v>34435</v>
      </c>
    </row>
    <row r="15959" spans="7:8" x14ac:dyDescent="0.25">
      <c r="G15959" s="6" t="s">
        <v>34436</v>
      </c>
      <c r="H15959" s="8" t="s">
        <v>34437</v>
      </c>
    </row>
    <row r="15960" spans="7:8" x14ac:dyDescent="0.25">
      <c r="G15960" s="6" t="s">
        <v>34438</v>
      </c>
      <c r="H15960" s="8" t="s">
        <v>34439</v>
      </c>
    </row>
    <row r="15961" spans="7:8" x14ac:dyDescent="0.25">
      <c r="G15961" s="6" t="s">
        <v>34440</v>
      </c>
      <c r="H15961" s="8" t="s">
        <v>34441</v>
      </c>
    </row>
    <row r="15962" spans="7:8" x14ac:dyDescent="0.25">
      <c r="G15962" s="6" t="s">
        <v>34442</v>
      </c>
      <c r="H15962" s="8" t="s">
        <v>34443</v>
      </c>
    </row>
    <row r="15963" spans="7:8" x14ac:dyDescent="0.25">
      <c r="G15963" s="6" t="s">
        <v>34444</v>
      </c>
      <c r="H15963" s="8" t="s">
        <v>34445</v>
      </c>
    </row>
    <row r="15964" spans="7:8" x14ac:dyDescent="0.25">
      <c r="G15964" s="6" t="s">
        <v>34446</v>
      </c>
      <c r="H15964" s="8" t="s">
        <v>34447</v>
      </c>
    </row>
    <row r="15965" spans="7:8" x14ac:dyDescent="0.25">
      <c r="G15965" s="6" t="s">
        <v>34448</v>
      </c>
      <c r="H15965" s="8" t="s">
        <v>34449</v>
      </c>
    </row>
    <row r="15966" spans="7:8" x14ac:dyDescent="0.25">
      <c r="G15966" s="6" t="s">
        <v>34450</v>
      </c>
      <c r="H15966" s="8" t="s">
        <v>34451</v>
      </c>
    </row>
    <row r="15967" spans="7:8" x14ac:dyDescent="0.25">
      <c r="G15967" s="6" t="s">
        <v>34452</v>
      </c>
      <c r="H15967" s="8" t="s">
        <v>34453</v>
      </c>
    </row>
    <row r="15968" spans="7:8" x14ac:dyDescent="0.25">
      <c r="G15968" s="6" t="s">
        <v>34454</v>
      </c>
      <c r="H15968" s="8" t="s">
        <v>34455</v>
      </c>
    </row>
    <row r="15969" spans="7:8" x14ac:dyDescent="0.25">
      <c r="G15969" s="6" t="s">
        <v>34456</v>
      </c>
      <c r="H15969" s="8" t="s">
        <v>34457</v>
      </c>
    </row>
    <row r="15970" spans="7:8" x14ac:dyDescent="0.25">
      <c r="G15970" s="6" t="s">
        <v>34458</v>
      </c>
      <c r="H15970" s="8" t="s">
        <v>34459</v>
      </c>
    </row>
    <row r="15971" spans="7:8" x14ac:dyDescent="0.25">
      <c r="G15971" s="6" t="s">
        <v>34460</v>
      </c>
      <c r="H15971" s="8" t="s">
        <v>34461</v>
      </c>
    </row>
    <row r="15972" spans="7:8" x14ac:dyDescent="0.25">
      <c r="G15972" s="6" t="s">
        <v>34462</v>
      </c>
      <c r="H15972" s="8" t="s">
        <v>34463</v>
      </c>
    </row>
    <row r="15973" spans="7:8" ht="30" x14ac:dyDescent="0.25">
      <c r="G15973" s="6" t="s">
        <v>34464</v>
      </c>
      <c r="H15973" s="8" t="s">
        <v>34465</v>
      </c>
    </row>
    <row r="15974" spans="7:8" x14ac:dyDescent="0.25">
      <c r="G15974" s="6" t="s">
        <v>34466</v>
      </c>
      <c r="H15974" s="8" t="s">
        <v>34467</v>
      </c>
    </row>
    <row r="15975" spans="7:8" x14ac:dyDescent="0.25">
      <c r="G15975" s="6" t="s">
        <v>34468</v>
      </c>
      <c r="H15975" s="8" t="s">
        <v>34469</v>
      </c>
    </row>
    <row r="15976" spans="7:8" x14ac:dyDescent="0.25">
      <c r="G15976" s="6" t="s">
        <v>34470</v>
      </c>
      <c r="H15976" s="8" t="s">
        <v>34471</v>
      </c>
    </row>
    <row r="15977" spans="7:8" x14ac:dyDescent="0.25">
      <c r="G15977" s="6" t="s">
        <v>34472</v>
      </c>
      <c r="H15977" s="8" t="s">
        <v>34473</v>
      </c>
    </row>
    <row r="15978" spans="7:8" x14ac:dyDescent="0.25">
      <c r="G15978" s="6" t="s">
        <v>34474</v>
      </c>
      <c r="H15978" s="8" t="s">
        <v>34475</v>
      </c>
    </row>
    <row r="15979" spans="7:8" x14ac:dyDescent="0.25">
      <c r="G15979" s="6" t="s">
        <v>34476</v>
      </c>
      <c r="H15979" s="8" t="s">
        <v>34477</v>
      </c>
    </row>
    <row r="15980" spans="7:8" x14ac:dyDescent="0.25">
      <c r="G15980" s="6" t="s">
        <v>34478</v>
      </c>
      <c r="H15980" s="8" t="s">
        <v>34479</v>
      </c>
    </row>
    <row r="15981" spans="7:8" x14ac:dyDescent="0.25">
      <c r="G15981" s="6" t="s">
        <v>34480</v>
      </c>
      <c r="H15981" s="8" t="s">
        <v>34481</v>
      </c>
    </row>
    <row r="15982" spans="7:8" x14ac:dyDescent="0.25">
      <c r="G15982" s="6" t="s">
        <v>34482</v>
      </c>
      <c r="H15982" s="8" t="s">
        <v>34483</v>
      </c>
    </row>
    <row r="15983" spans="7:8" x14ac:dyDescent="0.25">
      <c r="G15983" s="6" t="s">
        <v>34484</v>
      </c>
      <c r="H15983" s="8" t="s">
        <v>34485</v>
      </c>
    </row>
    <row r="15984" spans="7:8" x14ac:dyDescent="0.25">
      <c r="G15984" s="6" t="s">
        <v>34486</v>
      </c>
      <c r="H15984" s="8" t="s">
        <v>34487</v>
      </c>
    </row>
    <row r="15985" spans="7:8" x14ac:dyDescent="0.25">
      <c r="G15985" s="6" t="s">
        <v>34488</v>
      </c>
      <c r="H15985" s="8" t="s">
        <v>34489</v>
      </c>
    </row>
    <row r="15986" spans="7:8" x14ac:dyDescent="0.25">
      <c r="G15986" s="6" t="s">
        <v>34490</v>
      </c>
      <c r="H15986" s="8" t="s">
        <v>34491</v>
      </c>
    </row>
    <row r="15987" spans="7:8" x14ac:dyDescent="0.25">
      <c r="G15987" s="6" t="s">
        <v>34492</v>
      </c>
      <c r="H15987" s="8" t="s">
        <v>34493</v>
      </c>
    </row>
    <row r="15988" spans="7:8" x14ac:dyDescent="0.25">
      <c r="G15988" s="6" t="s">
        <v>34494</v>
      </c>
      <c r="H15988" s="8" t="s">
        <v>34495</v>
      </c>
    </row>
    <row r="15989" spans="7:8" x14ac:dyDescent="0.25">
      <c r="G15989" s="6" t="s">
        <v>34496</v>
      </c>
      <c r="H15989" s="8" t="s">
        <v>34497</v>
      </c>
    </row>
    <row r="15990" spans="7:8" x14ac:dyDescent="0.25">
      <c r="G15990" s="6" t="s">
        <v>34498</v>
      </c>
      <c r="H15990" s="8" t="s">
        <v>34499</v>
      </c>
    </row>
    <row r="15991" spans="7:8" x14ac:dyDescent="0.25">
      <c r="G15991" s="6" t="s">
        <v>34500</v>
      </c>
      <c r="H15991" s="8" t="s">
        <v>34501</v>
      </c>
    </row>
    <row r="15992" spans="7:8" x14ac:dyDescent="0.25">
      <c r="G15992" s="6" t="s">
        <v>34502</v>
      </c>
      <c r="H15992" s="8" t="s">
        <v>34503</v>
      </c>
    </row>
    <row r="15993" spans="7:8" x14ac:dyDescent="0.25">
      <c r="G15993" s="6" t="s">
        <v>34504</v>
      </c>
      <c r="H15993" s="8" t="s">
        <v>34505</v>
      </c>
    </row>
    <row r="15994" spans="7:8" x14ac:dyDescent="0.25">
      <c r="G15994" s="6" t="s">
        <v>34506</v>
      </c>
      <c r="H15994" s="8" t="s">
        <v>34507</v>
      </c>
    </row>
    <row r="15995" spans="7:8" x14ac:dyDescent="0.25">
      <c r="G15995" s="6" t="s">
        <v>34508</v>
      </c>
      <c r="H15995" s="8" t="s">
        <v>34509</v>
      </c>
    </row>
    <row r="15996" spans="7:8" x14ac:dyDescent="0.25">
      <c r="G15996" s="6" t="s">
        <v>34510</v>
      </c>
      <c r="H15996" s="8" t="s">
        <v>34511</v>
      </c>
    </row>
    <row r="15997" spans="7:8" x14ac:dyDescent="0.25">
      <c r="G15997" s="6" t="s">
        <v>34512</v>
      </c>
      <c r="H15997" s="8" t="s">
        <v>34513</v>
      </c>
    </row>
    <row r="15998" spans="7:8" x14ac:dyDescent="0.25">
      <c r="G15998" s="6" t="s">
        <v>34514</v>
      </c>
      <c r="H15998" s="8" t="s">
        <v>34515</v>
      </c>
    </row>
    <row r="15999" spans="7:8" x14ac:dyDescent="0.25">
      <c r="G15999" s="6" t="s">
        <v>34516</v>
      </c>
      <c r="H15999" s="8" t="s">
        <v>34517</v>
      </c>
    </row>
    <row r="16000" spans="7:8" x14ac:dyDescent="0.25">
      <c r="G16000" s="6" t="s">
        <v>34518</v>
      </c>
      <c r="H16000" s="8" t="s">
        <v>34519</v>
      </c>
    </row>
    <row r="16001" spans="7:8" x14ac:dyDescent="0.25">
      <c r="G16001" s="6" t="s">
        <v>34520</v>
      </c>
      <c r="H16001" s="8" t="s">
        <v>34521</v>
      </c>
    </row>
    <row r="16002" spans="7:8" x14ac:dyDescent="0.25">
      <c r="G16002" s="6" t="s">
        <v>34522</v>
      </c>
      <c r="H16002" s="8" t="s">
        <v>34523</v>
      </c>
    </row>
    <row r="16003" spans="7:8" x14ac:dyDescent="0.25">
      <c r="G16003" s="6" t="s">
        <v>34524</v>
      </c>
      <c r="H16003" s="8" t="s">
        <v>34525</v>
      </c>
    </row>
    <row r="16004" spans="7:8" x14ac:dyDescent="0.25">
      <c r="G16004" s="6" t="s">
        <v>34526</v>
      </c>
      <c r="H16004" s="8" t="s">
        <v>34527</v>
      </c>
    </row>
    <row r="16005" spans="7:8" x14ac:dyDescent="0.25">
      <c r="G16005" s="6" t="s">
        <v>34528</v>
      </c>
      <c r="H16005" s="8" t="s">
        <v>34529</v>
      </c>
    </row>
    <row r="16006" spans="7:8" x14ac:dyDescent="0.25">
      <c r="G16006" s="6" t="s">
        <v>34530</v>
      </c>
      <c r="H16006" s="8" t="s">
        <v>34531</v>
      </c>
    </row>
    <row r="16007" spans="7:8" ht="30" x14ac:dyDescent="0.25">
      <c r="G16007" s="6" t="s">
        <v>34532</v>
      </c>
      <c r="H16007" s="8" t="s">
        <v>34533</v>
      </c>
    </row>
    <row r="16008" spans="7:8" ht="30" x14ac:dyDescent="0.25">
      <c r="G16008" s="6" t="s">
        <v>34534</v>
      </c>
      <c r="H16008" s="8" t="s">
        <v>34535</v>
      </c>
    </row>
    <row r="16009" spans="7:8" ht="30" x14ac:dyDescent="0.25">
      <c r="G16009" s="6" t="s">
        <v>34536</v>
      </c>
      <c r="H16009" s="8" t="s">
        <v>34537</v>
      </c>
    </row>
    <row r="16010" spans="7:8" ht="30" x14ac:dyDescent="0.25">
      <c r="G16010" s="6" t="s">
        <v>34538</v>
      </c>
      <c r="H16010" s="8" t="s">
        <v>34539</v>
      </c>
    </row>
    <row r="16011" spans="7:8" ht="30" x14ac:dyDescent="0.25">
      <c r="G16011" s="6" t="s">
        <v>34540</v>
      </c>
      <c r="H16011" s="8" t="s">
        <v>34541</v>
      </c>
    </row>
    <row r="16012" spans="7:8" ht="30" x14ac:dyDescent="0.25">
      <c r="G16012" s="6" t="s">
        <v>34542</v>
      </c>
      <c r="H16012" s="8" t="s">
        <v>34543</v>
      </c>
    </row>
    <row r="16013" spans="7:8" ht="30" x14ac:dyDescent="0.25">
      <c r="G16013" s="6" t="s">
        <v>34544</v>
      </c>
      <c r="H16013" s="8" t="s">
        <v>34545</v>
      </c>
    </row>
    <row r="16014" spans="7:8" ht="30" x14ac:dyDescent="0.25">
      <c r="G16014" s="6" t="s">
        <v>34546</v>
      </c>
      <c r="H16014" s="8" t="s">
        <v>34547</v>
      </c>
    </row>
    <row r="16015" spans="7:8" ht="45" x14ac:dyDescent="0.25">
      <c r="G16015" s="6" t="s">
        <v>34548</v>
      </c>
      <c r="H16015" s="8" t="s">
        <v>34549</v>
      </c>
    </row>
    <row r="16016" spans="7:8" ht="30" x14ac:dyDescent="0.25">
      <c r="G16016" s="6" t="s">
        <v>34550</v>
      </c>
      <c r="H16016" s="8" t="s">
        <v>34551</v>
      </c>
    </row>
    <row r="16017" spans="7:8" x14ac:dyDescent="0.25">
      <c r="G16017" s="6" t="s">
        <v>34552</v>
      </c>
      <c r="H16017" s="8" t="s">
        <v>34553</v>
      </c>
    </row>
    <row r="16018" spans="7:8" x14ac:dyDescent="0.25">
      <c r="G16018" s="6" t="s">
        <v>34554</v>
      </c>
      <c r="H16018" s="8" t="s">
        <v>34555</v>
      </c>
    </row>
    <row r="16019" spans="7:8" x14ac:dyDescent="0.25">
      <c r="G16019" s="6" t="s">
        <v>34556</v>
      </c>
      <c r="H16019" s="8" t="s">
        <v>34557</v>
      </c>
    </row>
    <row r="16020" spans="7:8" x14ac:dyDescent="0.25">
      <c r="G16020" s="6" t="s">
        <v>34558</v>
      </c>
      <c r="H16020" s="8" t="s">
        <v>34559</v>
      </c>
    </row>
    <row r="16021" spans="7:8" x14ac:dyDescent="0.25">
      <c r="G16021" s="6" t="s">
        <v>34560</v>
      </c>
      <c r="H16021" s="8" t="s">
        <v>34561</v>
      </c>
    </row>
    <row r="16022" spans="7:8" x14ac:dyDescent="0.25">
      <c r="G16022" s="6" t="s">
        <v>34562</v>
      </c>
      <c r="H16022" s="8" t="s">
        <v>34563</v>
      </c>
    </row>
    <row r="16023" spans="7:8" x14ac:dyDescent="0.25">
      <c r="G16023" s="6" t="s">
        <v>34564</v>
      </c>
      <c r="H16023" s="8" t="s">
        <v>34565</v>
      </c>
    </row>
    <row r="16024" spans="7:8" x14ac:dyDescent="0.25">
      <c r="G16024" s="6" t="s">
        <v>34566</v>
      </c>
      <c r="H16024" s="8" t="s">
        <v>34567</v>
      </c>
    </row>
    <row r="16025" spans="7:8" x14ac:dyDescent="0.25">
      <c r="G16025" s="6" t="s">
        <v>34568</v>
      </c>
      <c r="H16025" s="8" t="s">
        <v>34569</v>
      </c>
    </row>
    <row r="16026" spans="7:8" x14ac:dyDescent="0.25">
      <c r="G16026" s="6" t="s">
        <v>34570</v>
      </c>
      <c r="H16026" s="8" t="s">
        <v>34571</v>
      </c>
    </row>
    <row r="16027" spans="7:8" x14ac:dyDescent="0.25">
      <c r="G16027" s="6" t="s">
        <v>34572</v>
      </c>
      <c r="H16027" s="8" t="s">
        <v>34573</v>
      </c>
    </row>
    <row r="16028" spans="7:8" x14ac:dyDescent="0.25">
      <c r="G16028" s="6" t="s">
        <v>34574</v>
      </c>
      <c r="H16028" s="8" t="s">
        <v>34575</v>
      </c>
    </row>
    <row r="16029" spans="7:8" x14ac:dyDescent="0.25">
      <c r="G16029" s="6" t="s">
        <v>34576</v>
      </c>
      <c r="H16029" s="8" t="s">
        <v>34577</v>
      </c>
    </row>
    <row r="16030" spans="7:8" x14ac:dyDescent="0.25">
      <c r="G16030" s="6" t="s">
        <v>34578</v>
      </c>
      <c r="H16030" s="8" t="s">
        <v>34579</v>
      </c>
    </row>
    <row r="16031" spans="7:8" x14ac:dyDescent="0.25">
      <c r="G16031" s="6" t="s">
        <v>34580</v>
      </c>
      <c r="H16031" s="8" t="s">
        <v>34581</v>
      </c>
    </row>
    <row r="16032" spans="7:8" x14ac:dyDescent="0.25">
      <c r="G16032" s="6" t="s">
        <v>34582</v>
      </c>
      <c r="H16032" s="8" t="s">
        <v>34583</v>
      </c>
    </row>
    <row r="16033" spans="7:8" x14ac:dyDescent="0.25">
      <c r="G16033" s="6" t="s">
        <v>34584</v>
      </c>
      <c r="H16033" s="8" t="s">
        <v>34585</v>
      </c>
    </row>
    <row r="16034" spans="7:8" x14ac:dyDescent="0.25">
      <c r="G16034" s="6" t="s">
        <v>34586</v>
      </c>
      <c r="H16034" s="8" t="s">
        <v>34587</v>
      </c>
    </row>
    <row r="16035" spans="7:8" x14ac:dyDescent="0.25">
      <c r="G16035" s="6" t="s">
        <v>34588</v>
      </c>
      <c r="H16035" s="8" t="s">
        <v>34589</v>
      </c>
    </row>
    <row r="16036" spans="7:8" x14ac:dyDescent="0.25">
      <c r="G16036" s="6" t="s">
        <v>34590</v>
      </c>
      <c r="H16036" s="8" t="s">
        <v>34591</v>
      </c>
    </row>
    <row r="16037" spans="7:8" x14ac:dyDescent="0.25">
      <c r="G16037" s="6" t="s">
        <v>34592</v>
      </c>
      <c r="H16037" s="8" t="s">
        <v>34593</v>
      </c>
    </row>
    <row r="16038" spans="7:8" x14ac:dyDescent="0.25">
      <c r="G16038" s="6" t="s">
        <v>34594</v>
      </c>
      <c r="H16038" s="8" t="s">
        <v>34595</v>
      </c>
    </row>
    <row r="16039" spans="7:8" x14ac:dyDescent="0.25">
      <c r="G16039" s="6" t="s">
        <v>34596</v>
      </c>
      <c r="H16039" s="8" t="s">
        <v>34597</v>
      </c>
    </row>
    <row r="16040" spans="7:8" ht="30" x14ac:dyDescent="0.25">
      <c r="G16040" s="6" t="s">
        <v>34598</v>
      </c>
      <c r="H16040" s="8" t="s">
        <v>34599</v>
      </c>
    </row>
    <row r="16041" spans="7:8" x14ac:dyDescent="0.25">
      <c r="G16041" s="6" t="s">
        <v>34600</v>
      </c>
      <c r="H16041" s="8" t="s">
        <v>34601</v>
      </c>
    </row>
    <row r="16042" spans="7:8" x14ac:dyDescent="0.25">
      <c r="G16042" s="6" t="s">
        <v>34602</v>
      </c>
      <c r="H16042" s="8" t="s">
        <v>34603</v>
      </c>
    </row>
    <row r="16043" spans="7:8" x14ac:dyDescent="0.25">
      <c r="G16043" s="6" t="s">
        <v>34604</v>
      </c>
      <c r="H16043" s="8" t="s">
        <v>34605</v>
      </c>
    </row>
    <row r="16044" spans="7:8" ht="30" x14ac:dyDescent="0.25">
      <c r="G16044" s="6" t="s">
        <v>34606</v>
      </c>
      <c r="H16044" s="8" t="s">
        <v>34607</v>
      </c>
    </row>
    <row r="16045" spans="7:8" x14ac:dyDescent="0.25">
      <c r="G16045" s="6" t="s">
        <v>34608</v>
      </c>
      <c r="H16045" s="8" t="s">
        <v>34609</v>
      </c>
    </row>
    <row r="16046" spans="7:8" ht="30" x14ac:dyDescent="0.25">
      <c r="G16046" s="6" t="s">
        <v>34610</v>
      </c>
      <c r="H16046" s="8" t="s">
        <v>34611</v>
      </c>
    </row>
    <row r="16047" spans="7:8" x14ac:dyDescent="0.25">
      <c r="G16047" s="6" t="s">
        <v>34612</v>
      </c>
      <c r="H16047" s="8" t="s">
        <v>34613</v>
      </c>
    </row>
    <row r="16048" spans="7:8" x14ac:dyDescent="0.25">
      <c r="G16048" s="6" t="s">
        <v>34614</v>
      </c>
      <c r="H16048" s="8" t="s">
        <v>34615</v>
      </c>
    </row>
    <row r="16049" spans="7:8" ht="30" x14ac:dyDescent="0.25">
      <c r="G16049" s="6" t="s">
        <v>34616</v>
      </c>
      <c r="H16049" s="8" t="s">
        <v>34617</v>
      </c>
    </row>
    <row r="16050" spans="7:8" ht="30" x14ac:dyDescent="0.25">
      <c r="G16050" s="6" t="s">
        <v>34618</v>
      </c>
      <c r="H16050" s="8" t="s">
        <v>34619</v>
      </c>
    </row>
    <row r="16051" spans="7:8" ht="30" x14ac:dyDescent="0.25">
      <c r="G16051" s="6" t="s">
        <v>34620</v>
      </c>
      <c r="H16051" s="8" t="s">
        <v>34621</v>
      </c>
    </row>
    <row r="16052" spans="7:8" ht="30" x14ac:dyDescent="0.25">
      <c r="G16052" s="6" t="s">
        <v>34622</v>
      </c>
      <c r="H16052" s="8" t="s">
        <v>34623</v>
      </c>
    </row>
    <row r="16053" spans="7:8" ht="30" x14ac:dyDescent="0.25">
      <c r="G16053" s="6" t="s">
        <v>34624</v>
      </c>
      <c r="H16053" s="8" t="s">
        <v>34625</v>
      </c>
    </row>
    <row r="16054" spans="7:8" ht="30" x14ac:dyDescent="0.25">
      <c r="G16054" s="6" t="s">
        <v>34626</v>
      </c>
      <c r="H16054" s="8" t="s">
        <v>34627</v>
      </c>
    </row>
    <row r="16055" spans="7:8" x14ac:dyDescent="0.25">
      <c r="G16055" s="6" t="s">
        <v>34628</v>
      </c>
      <c r="H16055" s="8" t="s">
        <v>34629</v>
      </c>
    </row>
    <row r="16056" spans="7:8" x14ac:dyDescent="0.25">
      <c r="G16056" s="6" t="s">
        <v>34630</v>
      </c>
      <c r="H16056" s="8" t="s">
        <v>34631</v>
      </c>
    </row>
    <row r="16057" spans="7:8" x14ac:dyDescent="0.25">
      <c r="G16057" s="6" t="s">
        <v>34632</v>
      </c>
      <c r="H16057" s="8" t="s">
        <v>34633</v>
      </c>
    </row>
    <row r="16058" spans="7:8" x14ac:dyDescent="0.25">
      <c r="G16058" s="6" t="s">
        <v>34634</v>
      </c>
      <c r="H16058" s="8" t="s">
        <v>34635</v>
      </c>
    </row>
    <row r="16059" spans="7:8" x14ac:dyDescent="0.25">
      <c r="G16059" s="6" t="s">
        <v>34636</v>
      </c>
      <c r="H16059" s="8" t="s">
        <v>34637</v>
      </c>
    </row>
    <row r="16060" spans="7:8" x14ac:dyDescent="0.25">
      <c r="G16060" s="6" t="s">
        <v>34638</v>
      </c>
      <c r="H16060" s="8" t="s">
        <v>34639</v>
      </c>
    </row>
    <row r="16061" spans="7:8" x14ac:dyDescent="0.25">
      <c r="G16061" s="6" t="s">
        <v>34640</v>
      </c>
      <c r="H16061" s="8" t="s">
        <v>34641</v>
      </c>
    </row>
    <row r="16062" spans="7:8" x14ac:dyDescent="0.25">
      <c r="G16062" s="6" t="s">
        <v>34642</v>
      </c>
      <c r="H16062" s="8" t="s">
        <v>34643</v>
      </c>
    </row>
    <row r="16063" spans="7:8" x14ac:dyDescent="0.25">
      <c r="G16063" s="6" t="s">
        <v>34644</v>
      </c>
      <c r="H16063" s="8" t="s">
        <v>34645</v>
      </c>
    </row>
    <row r="16064" spans="7:8" x14ac:dyDescent="0.25">
      <c r="G16064" s="6" t="s">
        <v>34646</v>
      </c>
      <c r="H16064" s="8" t="s">
        <v>34647</v>
      </c>
    </row>
    <row r="16065" spans="7:8" x14ac:dyDescent="0.25">
      <c r="G16065" s="6" t="s">
        <v>34648</v>
      </c>
      <c r="H16065" s="8" t="s">
        <v>34649</v>
      </c>
    </row>
    <row r="16066" spans="7:8" x14ac:dyDescent="0.25">
      <c r="G16066" s="6" t="s">
        <v>34650</v>
      </c>
      <c r="H16066" s="8" t="s">
        <v>34651</v>
      </c>
    </row>
    <row r="16067" spans="7:8" x14ac:dyDescent="0.25">
      <c r="G16067" s="6" t="s">
        <v>34652</v>
      </c>
      <c r="H16067" s="8" t="s">
        <v>34653</v>
      </c>
    </row>
    <row r="16068" spans="7:8" x14ac:dyDescent="0.25">
      <c r="G16068" s="6" t="s">
        <v>34654</v>
      </c>
      <c r="H16068" s="8" t="s">
        <v>34655</v>
      </c>
    </row>
    <row r="16069" spans="7:8" x14ac:dyDescent="0.25">
      <c r="G16069" s="6" t="s">
        <v>34656</v>
      </c>
      <c r="H16069" s="8" t="s">
        <v>34657</v>
      </c>
    </row>
    <row r="16070" spans="7:8" x14ac:dyDescent="0.25">
      <c r="G16070" s="6" t="s">
        <v>34658</v>
      </c>
      <c r="H16070" s="8" t="s">
        <v>34659</v>
      </c>
    </row>
    <row r="16071" spans="7:8" x14ac:dyDescent="0.25">
      <c r="G16071" s="6" t="s">
        <v>34660</v>
      </c>
      <c r="H16071" s="8" t="s">
        <v>34661</v>
      </c>
    </row>
    <row r="16072" spans="7:8" x14ac:dyDescent="0.25">
      <c r="G16072" s="6" t="s">
        <v>34662</v>
      </c>
      <c r="H16072" s="8" t="s">
        <v>34663</v>
      </c>
    </row>
    <row r="16073" spans="7:8" x14ac:dyDescent="0.25">
      <c r="G16073" s="6" t="s">
        <v>34664</v>
      </c>
      <c r="H16073" s="8" t="s">
        <v>34665</v>
      </c>
    </row>
    <row r="16074" spans="7:8" x14ac:dyDescent="0.25">
      <c r="G16074" s="6" t="s">
        <v>34666</v>
      </c>
      <c r="H16074" s="8" t="s">
        <v>34667</v>
      </c>
    </row>
    <row r="16075" spans="7:8" x14ac:dyDescent="0.25">
      <c r="G16075" s="6" t="s">
        <v>34668</v>
      </c>
      <c r="H16075" s="8" t="s">
        <v>34669</v>
      </c>
    </row>
    <row r="16076" spans="7:8" x14ac:dyDescent="0.25">
      <c r="G16076" s="6" t="s">
        <v>34670</v>
      </c>
      <c r="H16076" s="8" t="s">
        <v>34671</v>
      </c>
    </row>
    <row r="16077" spans="7:8" x14ac:dyDescent="0.25">
      <c r="G16077" s="6" t="s">
        <v>34672</v>
      </c>
      <c r="H16077" s="8" t="s">
        <v>34673</v>
      </c>
    </row>
    <row r="16078" spans="7:8" x14ac:dyDescent="0.25">
      <c r="G16078" s="6" t="s">
        <v>34674</v>
      </c>
      <c r="H16078" s="8" t="s">
        <v>34675</v>
      </c>
    </row>
    <row r="16079" spans="7:8" x14ac:dyDescent="0.25">
      <c r="G16079" s="6" t="s">
        <v>34676</v>
      </c>
      <c r="H16079" s="8" t="s">
        <v>34677</v>
      </c>
    </row>
    <row r="16080" spans="7:8" x14ac:dyDescent="0.25">
      <c r="G16080" s="6" t="s">
        <v>34678</v>
      </c>
      <c r="H16080" s="8" t="s">
        <v>34679</v>
      </c>
    </row>
    <row r="16081" spans="7:8" x14ac:dyDescent="0.25">
      <c r="G16081" s="6" t="s">
        <v>34680</v>
      </c>
      <c r="H16081" s="8" t="s">
        <v>34681</v>
      </c>
    </row>
    <row r="16082" spans="7:8" x14ac:dyDescent="0.25">
      <c r="G16082" s="6" t="s">
        <v>34682</v>
      </c>
      <c r="H16082" s="8" t="s">
        <v>34683</v>
      </c>
    </row>
    <row r="16083" spans="7:8" x14ac:dyDescent="0.25">
      <c r="G16083" s="6" t="s">
        <v>34684</v>
      </c>
      <c r="H16083" s="8" t="s">
        <v>34685</v>
      </c>
    </row>
    <row r="16084" spans="7:8" x14ac:dyDescent="0.25">
      <c r="G16084" s="6" t="s">
        <v>34686</v>
      </c>
      <c r="H16084" s="8" t="s">
        <v>34687</v>
      </c>
    </row>
    <row r="16085" spans="7:8" x14ac:dyDescent="0.25">
      <c r="G16085" s="6" t="s">
        <v>34688</v>
      </c>
      <c r="H16085" s="8" t="s">
        <v>34689</v>
      </c>
    </row>
    <row r="16086" spans="7:8" x14ac:dyDescent="0.25">
      <c r="G16086" s="6" t="s">
        <v>34690</v>
      </c>
      <c r="H16086" s="8" t="s">
        <v>34691</v>
      </c>
    </row>
    <row r="16087" spans="7:8" x14ac:dyDescent="0.25">
      <c r="G16087" s="6" t="s">
        <v>34692</v>
      </c>
      <c r="H16087" s="8" t="s">
        <v>34693</v>
      </c>
    </row>
    <row r="16088" spans="7:8" x14ac:dyDescent="0.25">
      <c r="G16088" s="6" t="s">
        <v>34694</v>
      </c>
      <c r="H16088" s="8" t="s">
        <v>34695</v>
      </c>
    </row>
    <row r="16089" spans="7:8" x14ac:dyDescent="0.25">
      <c r="G16089" s="6" t="s">
        <v>34696</v>
      </c>
      <c r="H16089" s="8" t="s">
        <v>34697</v>
      </c>
    </row>
    <row r="16090" spans="7:8" ht="30" x14ac:dyDescent="0.25">
      <c r="G16090" s="6" t="s">
        <v>34698</v>
      </c>
      <c r="H16090" s="8" t="s">
        <v>34699</v>
      </c>
    </row>
    <row r="16091" spans="7:8" ht="30" x14ac:dyDescent="0.25">
      <c r="G16091" s="6" t="s">
        <v>34700</v>
      </c>
      <c r="H16091" s="8" t="s">
        <v>34701</v>
      </c>
    </row>
    <row r="16092" spans="7:8" x14ac:dyDescent="0.25">
      <c r="G16092" s="6" t="s">
        <v>34702</v>
      </c>
      <c r="H16092" s="8" t="s">
        <v>34703</v>
      </c>
    </row>
    <row r="16093" spans="7:8" x14ac:dyDescent="0.25">
      <c r="G16093" s="6" t="s">
        <v>34704</v>
      </c>
      <c r="H16093" s="8" t="s">
        <v>34705</v>
      </c>
    </row>
    <row r="16094" spans="7:8" ht="30" x14ac:dyDescent="0.25">
      <c r="G16094" s="6" t="s">
        <v>34706</v>
      </c>
      <c r="H16094" s="8" t="s">
        <v>34707</v>
      </c>
    </row>
    <row r="16095" spans="7:8" x14ac:dyDescent="0.25">
      <c r="G16095" s="6" t="s">
        <v>34708</v>
      </c>
      <c r="H16095" s="8" t="s">
        <v>34709</v>
      </c>
    </row>
    <row r="16096" spans="7:8" x14ac:dyDescent="0.25">
      <c r="G16096" s="6" t="s">
        <v>34710</v>
      </c>
      <c r="H16096" s="8" t="s">
        <v>34711</v>
      </c>
    </row>
    <row r="16097" spans="7:8" x14ac:dyDescent="0.25">
      <c r="G16097" s="6" t="s">
        <v>34712</v>
      </c>
      <c r="H16097" s="8" t="s">
        <v>34713</v>
      </c>
    </row>
    <row r="16098" spans="7:8" x14ac:dyDescent="0.25">
      <c r="G16098" s="6" t="s">
        <v>34714</v>
      </c>
      <c r="H16098" s="8" t="s">
        <v>34715</v>
      </c>
    </row>
    <row r="16099" spans="7:8" x14ac:dyDescent="0.25">
      <c r="G16099" s="6" t="s">
        <v>34716</v>
      </c>
      <c r="H16099" s="8" t="s">
        <v>34717</v>
      </c>
    </row>
    <row r="16100" spans="7:8" x14ac:dyDescent="0.25">
      <c r="G16100" s="6" t="s">
        <v>34718</v>
      </c>
      <c r="H16100" s="8" t="s">
        <v>34719</v>
      </c>
    </row>
    <row r="16101" spans="7:8" x14ac:dyDescent="0.25">
      <c r="G16101" s="6" t="s">
        <v>34720</v>
      </c>
      <c r="H16101" s="8" t="s">
        <v>34721</v>
      </c>
    </row>
    <row r="16102" spans="7:8" x14ac:dyDescent="0.25">
      <c r="G16102" s="6" t="s">
        <v>34722</v>
      </c>
      <c r="H16102" s="8" t="s">
        <v>34723</v>
      </c>
    </row>
    <row r="16103" spans="7:8" x14ac:dyDescent="0.25">
      <c r="G16103" s="6" t="s">
        <v>34724</v>
      </c>
      <c r="H16103" s="8" t="s">
        <v>34725</v>
      </c>
    </row>
    <row r="16104" spans="7:8" x14ac:dyDescent="0.25">
      <c r="G16104" s="6" t="s">
        <v>34726</v>
      </c>
      <c r="H16104" s="8" t="s">
        <v>34727</v>
      </c>
    </row>
    <row r="16105" spans="7:8" x14ac:dyDescent="0.25">
      <c r="G16105" s="6" t="s">
        <v>34728</v>
      </c>
      <c r="H16105" s="8" t="s">
        <v>34729</v>
      </c>
    </row>
    <row r="16106" spans="7:8" ht="30" x14ac:dyDescent="0.25">
      <c r="G16106" s="6" t="s">
        <v>34730</v>
      </c>
      <c r="H16106" s="8" t="s">
        <v>34731</v>
      </c>
    </row>
    <row r="16107" spans="7:8" x14ac:dyDescent="0.25">
      <c r="G16107" s="6" t="s">
        <v>34732</v>
      </c>
      <c r="H16107" s="8" t="s">
        <v>34733</v>
      </c>
    </row>
    <row r="16108" spans="7:8" x14ac:dyDescent="0.25">
      <c r="G16108" s="6" t="s">
        <v>34734</v>
      </c>
      <c r="H16108" s="8" t="s">
        <v>34735</v>
      </c>
    </row>
    <row r="16109" spans="7:8" x14ac:dyDescent="0.25">
      <c r="G16109" s="6" t="s">
        <v>34736</v>
      </c>
      <c r="H16109" s="8" t="s">
        <v>34737</v>
      </c>
    </row>
    <row r="16110" spans="7:8" ht="30" x14ac:dyDescent="0.25">
      <c r="G16110" s="6" t="s">
        <v>34738</v>
      </c>
      <c r="H16110" s="8" t="s">
        <v>34739</v>
      </c>
    </row>
    <row r="16111" spans="7:8" ht="30" x14ac:dyDescent="0.25">
      <c r="G16111" s="6" t="s">
        <v>34740</v>
      </c>
      <c r="H16111" s="8" t="s">
        <v>34741</v>
      </c>
    </row>
    <row r="16112" spans="7:8" x14ac:dyDescent="0.25">
      <c r="G16112" s="6" t="s">
        <v>34742</v>
      </c>
      <c r="H16112" s="8" t="s">
        <v>34743</v>
      </c>
    </row>
    <row r="16113" spans="7:8" ht="30" x14ac:dyDescent="0.25">
      <c r="G16113" s="6" t="s">
        <v>34744</v>
      </c>
      <c r="H16113" s="8" t="s">
        <v>34745</v>
      </c>
    </row>
    <row r="16114" spans="7:8" ht="30" x14ac:dyDescent="0.25">
      <c r="G16114" s="6" t="s">
        <v>34746</v>
      </c>
      <c r="H16114" s="8" t="s">
        <v>34747</v>
      </c>
    </row>
    <row r="16115" spans="7:8" x14ac:dyDescent="0.25">
      <c r="G16115" s="6" t="s">
        <v>34748</v>
      </c>
      <c r="H16115" s="8" t="s">
        <v>34749</v>
      </c>
    </row>
    <row r="16116" spans="7:8" x14ac:dyDescent="0.25">
      <c r="G16116" s="6" t="s">
        <v>34750</v>
      </c>
      <c r="H16116" s="8" t="s">
        <v>34751</v>
      </c>
    </row>
    <row r="16117" spans="7:8" x14ac:dyDescent="0.25">
      <c r="G16117" s="6" t="s">
        <v>34752</v>
      </c>
      <c r="H16117" s="8" t="s">
        <v>34753</v>
      </c>
    </row>
    <row r="16118" spans="7:8" x14ac:dyDescent="0.25">
      <c r="G16118" s="6" t="s">
        <v>34754</v>
      </c>
      <c r="H16118" s="8" t="s">
        <v>34755</v>
      </c>
    </row>
    <row r="16119" spans="7:8" ht="30" x14ac:dyDescent="0.25">
      <c r="G16119" s="6" t="s">
        <v>34756</v>
      </c>
      <c r="H16119" s="8" t="s">
        <v>34757</v>
      </c>
    </row>
    <row r="16120" spans="7:8" ht="30" x14ac:dyDescent="0.25">
      <c r="G16120" s="6" t="s">
        <v>34758</v>
      </c>
      <c r="H16120" s="8" t="s">
        <v>34759</v>
      </c>
    </row>
    <row r="16121" spans="7:8" ht="30" x14ac:dyDescent="0.25">
      <c r="G16121" s="6" t="s">
        <v>34760</v>
      </c>
      <c r="H16121" s="8" t="s">
        <v>34761</v>
      </c>
    </row>
    <row r="16122" spans="7:8" ht="30" x14ac:dyDescent="0.25">
      <c r="G16122" s="6" t="s">
        <v>34762</v>
      </c>
      <c r="H16122" s="8" t="s">
        <v>34763</v>
      </c>
    </row>
    <row r="16123" spans="7:8" ht="30" x14ac:dyDescent="0.25">
      <c r="G16123" s="6" t="s">
        <v>34764</v>
      </c>
      <c r="H16123" s="8" t="s">
        <v>34765</v>
      </c>
    </row>
    <row r="16124" spans="7:8" ht="30" x14ac:dyDescent="0.25">
      <c r="G16124" s="6" t="s">
        <v>34766</v>
      </c>
      <c r="H16124" s="8" t="s">
        <v>34767</v>
      </c>
    </row>
    <row r="16125" spans="7:8" ht="30" x14ac:dyDescent="0.25">
      <c r="G16125" s="6" t="s">
        <v>34768</v>
      </c>
      <c r="H16125" s="8" t="s">
        <v>34769</v>
      </c>
    </row>
    <row r="16126" spans="7:8" ht="30" x14ac:dyDescent="0.25">
      <c r="G16126" s="6" t="s">
        <v>34770</v>
      </c>
      <c r="H16126" s="8" t="s">
        <v>34771</v>
      </c>
    </row>
    <row r="16127" spans="7:8" ht="30" x14ac:dyDescent="0.25">
      <c r="G16127" s="6" t="s">
        <v>34772</v>
      </c>
      <c r="H16127" s="8" t="s">
        <v>34773</v>
      </c>
    </row>
    <row r="16128" spans="7:8" ht="30" x14ac:dyDescent="0.25">
      <c r="G16128" s="6" t="s">
        <v>34774</v>
      </c>
      <c r="H16128" s="8" t="s">
        <v>34775</v>
      </c>
    </row>
    <row r="16129" spans="7:8" ht="30" x14ac:dyDescent="0.25">
      <c r="G16129" s="6" t="s">
        <v>34776</v>
      </c>
      <c r="H16129" s="8" t="s">
        <v>34777</v>
      </c>
    </row>
    <row r="16130" spans="7:8" ht="30" x14ac:dyDescent="0.25">
      <c r="G16130" s="6" t="s">
        <v>34778</v>
      </c>
      <c r="H16130" s="8" t="s">
        <v>34779</v>
      </c>
    </row>
    <row r="16131" spans="7:8" ht="30" x14ac:dyDescent="0.25">
      <c r="G16131" s="6" t="s">
        <v>34780</v>
      </c>
      <c r="H16131" s="8" t="s">
        <v>34781</v>
      </c>
    </row>
    <row r="16132" spans="7:8" ht="30" x14ac:dyDescent="0.25">
      <c r="G16132" s="6" t="s">
        <v>34782</v>
      </c>
      <c r="H16132" s="8" t="s">
        <v>34783</v>
      </c>
    </row>
    <row r="16133" spans="7:8" ht="30" x14ac:dyDescent="0.25">
      <c r="G16133" s="6" t="s">
        <v>34784</v>
      </c>
      <c r="H16133" s="8" t="s">
        <v>34785</v>
      </c>
    </row>
    <row r="16134" spans="7:8" ht="30" x14ac:dyDescent="0.25">
      <c r="G16134" s="6" t="s">
        <v>34786</v>
      </c>
      <c r="H16134" s="8" t="s">
        <v>34787</v>
      </c>
    </row>
    <row r="16135" spans="7:8" ht="30" x14ac:dyDescent="0.25">
      <c r="G16135" s="6" t="s">
        <v>34788</v>
      </c>
      <c r="H16135" s="8" t="s">
        <v>34789</v>
      </c>
    </row>
    <row r="16136" spans="7:8" ht="30" x14ac:dyDescent="0.25">
      <c r="G16136" s="6" t="s">
        <v>34790</v>
      </c>
      <c r="H16136" s="8" t="s">
        <v>34791</v>
      </c>
    </row>
    <row r="16137" spans="7:8" ht="30" x14ac:dyDescent="0.25">
      <c r="G16137" s="6" t="s">
        <v>34792</v>
      </c>
      <c r="H16137" s="8" t="s">
        <v>34793</v>
      </c>
    </row>
    <row r="16138" spans="7:8" ht="30" x14ac:dyDescent="0.25">
      <c r="G16138" s="6" t="s">
        <v>34794</v>
      </c>
      <c r="H16138" s="8" t="s">
        <v>34795</v>
      </c>
    </row>
    <row r="16139" spans="7:8" x14ac:dyDescent="0.25">
      <c r="G16139" s="6" t="s">
        <v>34796</v>
      </c>
      <c r="H16139" s="8" t="s">
        <v>34797</v>
      </c>
    </row>
    <row r="16140" spans="7:8" x14ac:dyDescent="0.25">
      <c r="G16140" s="6" t="s">
        <v>34798</v>
      </c>
      <c r="H16140" s="8" t="s">
        <v>34799</v>
      </c>
    </row>
    <row r="16141" spans="7:8" x14ac:dyDescent="0.25">
      <c r="G16141" s="6" t="s">
        <v>34800</v>
      </c>
      <c r="H16141" s="8" t="s">
        <v>34801</v>
      </c>
    </row>
    <row r="16142" spans="7:8" x14ac:dyDescent="0.25">
      <c r="G16142" s="6" t="s">
        <v>34802</v>
      </c>
      <c r="H16142" s="8" t="s">
        <v>34803</v>
      </c>
    </row>
    <row r="16143" spans="7:8" x14ac:dyDescent="0.25">
      <c r="G16143" s="6" t="s">
        <v>34804</v>
      </c>
      <c r="H16143" s="8" t="s">
        <v>34805</v>
      </c>
    </row>
    <row r="16144" spans="7:8" x14ac:dyDescent="0.25">
      <c r="G16144" s="6" t="s">
        <v>34806</v>
      </c>
      <c r="H16144" s="8" t="s">
        <v>34807</v>
      </c>
    </row>
    <row r="16145" spans="7:8" x14ac:dyDescent="0.25">
      <c r="G16145" s="6" t="s">
        <v>34808</v>
      </c>
      <c r="H16145" s="8" t="s">
        <v>34809</v>
      </c>
    </row>
    <row r="16146" spans="7:8" ht="30" x14ac:dyDescent="0.25">
      <c r="G16146" s="6" t="s">
        <v>34810</v>
      </c>
      <c r="H16146" s="8" t="s">
        <v>34811</v>
      </c>
    </row>
    <row r="16147" spans="7:8" x14ac:dyDescent="0.25">
      <c r="G16147" s="6" t="s">
        <v>34812</v>
      </c>
      <c r="H16147" s="8" t="s">
        <v>34813</v>
      </c>
    </row>
    <row r="16148" spans="7:8" x14ac:dyDescent="0.25">
      <c r="G16148" s="6" t="s">
        <v>34814</v>
      </c>
      <c r="H16148" s="8" t="s">
        <v>34815</v>
      </c>
    </row>
    <row r="16149" spans="7:8" x14ac:dyDescent="0.25">
      <c r="G16149" s="6" t="s">
        <v>34816</v>
      </c>
      <c r="H16149" s="8" t="s">
        <v>34817</v>
      </c>
    </row>
    <row r="16150" spans="7:8" ht="30" x14ac:dyDescent="0.25">
      <c r="G16150" s="6" t="s">
        <v>34818</v>
      </c>
      <c r="H16150" s="8" t="s">
        <v>34819</v>
      </c>
    </row>
    <row r="16151" spans="7:8" ht="30" x14ac:dyDescent="0.25">
      <c r="G16151" s="6" t="s">
        <v>34820</v>
      </c>
      <c r="H16151" s="8" t="s">
        <v>34821</v>
      </c>
    </row>
    <row r="16152" spans="7:8" x14ac:dyDescent="0.25">
      <c r="G16152" s="6" t="s">
        <v>34822</v>
      </c>
      <c r="H16152" s="8" t="s">
        <v>34823</v>
      </c>
    </row>
    <row r="16153" spans="7:8" ht="30" x14ac:dyDescent="0.25">
      <c r="G16153" s="6" t="s">
        <v>34824</v>
      </c>
      <c r="H16153" s="8" t="s">
        <v>34825</v>
      </c>
    </row>
    <row r="16154" spans="7:8" ht="30" x14ac:dyDescent="0.25">
      <c r="G16154" s="6" t="s">
        <v>34826</v>
      </c>
      <c r="H16154" s="8" t="s">
        <v>34827</v>
      </c>
    </row>
    <row r="16155" spans="7:8" x14ac:dyDescent="0.25">
      <c r="G16155" s="6" t="s">
        <v>34828</v>
      </c>
      <c r="H16155" s="8" t="s">
        <v>34829</v>
      </c>
    </row>
    <row r="16156" spans="7:8" x14ac:dyDescent="0.25">
      <c r="G16156" s="6" t="s">
        <v>34830</v>
      </c>
      <c r="H16156" s="8" t="s">
        <v>34831</v>
      </c>
    </row>
    <row r="16157" spans="7:8" x14ac:dyDescent="0.25">
      <c r="G16157" s="6" t="s">
        <v>34832</v>
      </c>
      <c r="H16157" s="8" t="s">
        <v>34833</v>
      </c>
    </row>
    <row r="16158" spans="7:8" x14ac:dyDescent="0.25">
      <c r="G16158" s="6" t="s">
        <v>34834</v>
      </c>
      <c r="H16158" s="8" t="s">
        <v>34835</v>
      </c>
    </row>
    <row r="16159" spans="7:8" x14ac:dyDescent="0.25">
      <c r="G16159" s="6" t="s">
        <v>34836</v>
      </c>
      <c r="H16159" s="8" t="s">
        <v>34837</v>
      </c>
    </row>
    <row r="16160" spans="7:8" ht="30" x14ac:dyDescent="0.25">
      <c r="G16160" s="6" t="s">
        <v>34838</v>
      </c>
      <c r="H16160" s="8" t="s">
        <v>34839</v>
      </c>
    </row>
    <row r="16161" spans="7:8" ht="30" x14ac:dyDescent="0.25">
      <c r="G16161" s="6" t="s">
        <v>34840</v>
      </c>
      <c r="H16161" s="8" t="s">
        <v>34841</v>
      </c>
    </row>
    <row r="16162" spans="7:8" ht="30" x14ac:dyDescent="0.25">
      <c r="G16162" s="6" t="s">
        <v>34842</v>
      </c>
      <c r="H16162" s="8" t="s">
        <v>34843</v>
      </c>
    </row>
    <row r="16163" spans="7:8" ht="30" x14ac:dyDescent="0.25">
      <c r="G16163" s="6" t="s">
        <v>34844</v>
      </c>
      <c r="H16163" s="8" t="s">
        <v>34845</v>
      </c>
    </row>
    <row r="16164" spans="7:8" ht="30" x14ac:dyDescent="0.25">
      <c r="G16164" s="6" t="s">
        <v>34846</v>
      </c>
      <c r="H16164" s="8" t="s">
        <v>34847</v>
      </c>
    </row>
    <row r="16165" spans="7:8" ht="30" x14ac:dyDescent="0.25">
      <c r="G16165" s="6" t="s">
        <v>34848</v>
      </c>
      <c r="H16165" s="8" t="s">
        <v>34849</v>
      </c>
    </row>
    <row r="16166" spans="7:8" ht="30" x14ac:dyDescent="0.25">
      <c r="G16166" s="6" t="s">
        <v>34850</v>
      </c>
      <c r="H16166" s="8" t="s">
        <v>34851</v>
      </c>
    </row>
    <row r="16167" spans="7:8" ht="30" x14ac:dyDescent="0.25">
      <c r="G16167" s="6" t="s">
        <v>34852</v>
      </c>
      <c r="H16167" s="8" t="s">
        <v>34853</v>
      </c>
    </row>
    <row r="16168" spans="7:8" ht="30" x14ac:dyDescent="0.25">
      <c r="G16168" s="6" t="s">
        <v>34854</v>
      </c>
      <c r="H16168" s="8" t="s">
        <v>34855</v>
      </c>
    </row>
    <row r="16169" spans="7:8" ht="30" x14ac:dyDescent="0.25">
      <c r="G16169" s="6" t="s">
        <v>34856</v>
      </c>
      <c r="H16169" s="8" t="s">
        <v>34857</v>
      </c>
    </row>
    <row r="16170" spans="7:8" ht="30" x14ac:dyDescent="0.25">
      <c r="G16170" s="6" t="s">
        <v>34858</v>
      </c>
      <c r="H16170" s="8" t="s">
        <v>34859</v>
      </c>
    </row>
    <row r="16171" spans="7:8" ht="30" x14ac:dyDescent="0.25">
      <c r="G16171" s="6" t="s">
        <v>34860</v>
      </c>
      <c r="H16171" s="8" t="s">
        <v>34861</v>
      </c>
    </row>
    <row r="16172" spans="7:8" ht="30" x14ac:dyDescent="0.25">
      <c r="G16172" s="6" t="s">
        <v>34862</v>
      </c>
      <c r="H16172" s="8" t="s">
        <v>34863</v>
      </c>
    </row>
    <row r="16173" spans="7:8" ht="30" x14ac:dyDescent="0.25">
      <c r="G16173" s="6" t="s">
        <v>34864</v>
      </c>
      <c r="H16173" s="8" t="s">
        <v>34865</v>
      </c>
    </row>
    <row r="16174" spans="7:8" ht="30" x14ac:dyDescent="0.25">
      <c r="G16174" s="6" t="s">
        <v>34866</v>
      </c>
      <c r="H16174" s="8" t="s">
        <v>34867</v>
      </c>
    </row>
    <row r="16175" spans="7:8" ht="30" x14ac:dyDescent="0.25">
      <c r="G16175" s="6" t="s">
        <v>34868</v>
      </c>
      <c r="H16175" s="8" t="s">
        <v>34869</v>
      </c>
    </row>
    <row r="16176" spans="7:8" ht="30" x14ac:dyDescent="0.25">
      <c r="G16176" s="6" t="s">
        <v>34870</v>
      </c>
      <c r="H16176" s="8" t="s">
        <v>34871</v>
      </c>
    </row>
    <row r="16177" spans="7:8" ht="30" x14ac:dyDescent="0.25">
      <c r="G16177" s="6" t="s">
        <v>34872</v>
      </c>
      <c r="H16177" s="8" t="s">
        <v>34873</v>
      </c>
    </row>
    <row r="16178" spans="7:8" ht="30" x14ac:dyDescent="0.25">
      <c r="G16178" s="6" t="s">
        <v>34874</v>
      </c>
      <c r="H16178" s="8" t="s">
        <v>34875</v>
      </c>
    </row>
    <row r="16179" spans="7:8" ht="30" x14ac:dyDescent="0.25">
      <c r="G16179" s="6" t="s">
        <v>34876</v>
      </c>
      <c r="H16179" s="8" t="s">
        <v>34877</v>
      </c>
    </row>
    <row r="16180" spans="7:8" x14ac:dyDescent="0.25">
      <c r="G16180" s="6" t="s">
        <v>34878</v>
      </c>
      <c r="H16180" s="8" t="s">
        <v>34879</v>
      </c>
    </row>
    <row r="16181" spans="7:8" ht="30" x14ac:dyDescent="0.25">
      <c r="G16181" s="6" t="s">
        <v>34880</v>
      </c>
      <c r="H16181" s="8" t="s">
        <v>34881</v>
      </c>
    </row>
    <row r="16182" spans="7:8" ht="30" x14ac:dyDescent="0.25">
      <c r="G16182" s="6" t="s">
        <v>34882</v>
      </c>
      <c r="H16182" s="8" t="s">
        <v>34883</v>
      </c>
    </row>
    <row r="16183" spans="7:8" ht="30" x14ac:dyDescent="0.25">
      <c r="G16183" s="6" t="s">
        <v>34884</v>
      </c>
      <c r="H16183" s="8" t="s">
        <v>34885</v>
      </c>
    </row>
    <row r="16184" spans="7:8" ht="30" x14ac:dyDescent="0.25">
      <c r="G16184" s="6" t="s">
        <v>34886</v>
      </c>
      <c r="H16184" s="8" t="s">
        <v>34887</v>
      </c>
    </row>
    <row r="16185" spans="7:8" ht="30" x14ac:dyDescent="0.25">
      <c r="G16185" s="6" t="s">
        <v>34888</v>
      </c>
      <c r="H16185" s="8" t="s">
        <v>34889</v>
      </c>
    </row>
    <row r="16186" spans="7:8" ht="30" x14ac:dyDescent="0.25">
      <c r="G16186" s="6" t="s">
        <v>34890</v>
      </c>
      <c r="H16186" s="8" t="s">
        <v>34891</v>
      </c>
    </row>
    <row r="16187" spans="7:8" ht="30" x14ac:dyDescent="0.25">
      <c r="G16187" s="6" t="s">
        <v>34892</v>
      </c>
      <c r="H16187" s="8" t="s">
        <v>34893</v>
      </c>
    </row>
    <row r="16188" spans="7:8" ht="30" x14ac:dyDescent="0.25">
      <c r="G16188" s="6" t="s">
        <v>34894</v>
      </c>
      <c r="H16188" s="8" t="s">
        <v>34895</v>
      </c>
    </row>
    <row r="16189" spans="7:8" ht="30" x14ac:dyDescent="0.25">
      <c r="G16189" s="6" t="s">
        <v>34896</v>
      </c>
      <c r="H16189" s="8" t="s">
        <v>34897</v>
      </c>
    </row>
    <row r="16190" spans="7:8" ht="30" x14ac:dyDescent="0.25">
      <c r="G16190" s="6" t="s">
        <v>34898</v>
      </c>
      <c r="H16190" s="8" t="s">
        <v>34899</v>
      </c>
    </row>
    <row r="16191" spans="7:8" ht="30" x14ac:dyDescent="0.25">
      <c r="G16191" s="6" t="s">
        <v>34900</v>
      </c>
      <c r="H16191" s="8" t="s">
        <v>34901</v>
      </c>
    </row>
    <row r="16192" spans="7:8" ht="30" x14ac:dyDescent="0.25">
      <c r="G16192" s="6" t="s">
        <v>34902</v>
      </c>
      <c r="H16192" s="8" t="s">
        <v>34903</v>
      </c>
    </row>
    <row r="16193" spans="7:8" ht="30" x14ac:dyDescent="0.25">
      <c r="G16193" s="6" t="s">
        <v>34904</v>
      </c>
      <c r="H16193" s="8" t="s">
        <v>34905</v>
      </c>
    </row>
    <row r="16194" spans="7:8" ht="30" x14ac:dyDescent="0.25">
      <c r="G16194" s="6" t="s">
        <v>34906</v>
      </c>
      <c r="H16194" s="8" t="s">
        <v>34907</v>
      </c>
    </row>
    <row r="16195" spans="7:8" ht="30" x14ac:dyDescent="0.25">
      <c r="G16195" s="6" t="s">
        <v>34908</v>
      </c>
      <c r="H16195" s="8" t="s">
        <v>34909</v>
      </c>
    </row>
    <row r="16196" spans="7:8" ht="30" x14ac:dyDescent="0.25">
      <c r="G16196" s="6" t="s">
        <v>34910</v>
      </c>
      <c r="H16196" s="8" t="s">
        <v>34911</v>
      </c>
    </row>
    <row r="16197" spans="7:8" ht="30" x14ac:dyDescent="0.25">
      <c r="G16197" s="6" t="s">
        <v>34912</v>
      </c>
      <c r="H16197" s="8" t="s">
        <v>34913</v>
      </c>
    </row>
    <row r="16198" spans="7:8" ht="30" x14ac:dyDescent="0.25">
      <c r="G16198" s="6" t="s">
        <v>34914</v>
      </c>
      <c r="H16198" s="8" t="s">
        <v>34915</v>
      </c>
    </row>
    <row r="16199" spans="7:8" ht="30" x14ac:dyDescent="0.25">
      <c r="G16199" s="6" t="s">
        <v>34916</v>
      </c>
      <c r="H16199" s="8" t="s">
        <v>34917</v>
      </c>
    </row>
    <row r="16200" spans="7:8" ht="30" x14ac:dyDescent="0.25">
      <c r="G16200" s="6" t="s">
        <v>34918</v>
      </c>
      <c r="H16200" s="8" t="s">
        <v>34919</v>
      </c>
    </row>
    <row r="16201" spans="7:8" x14ac:dyDescent="0.25">
      <c r="G16201" s="6" t="s">
        <v>34920</v>
      </c>
      <c r="H16201" s="8" t="s">
        <v>34921</v>
      </c>
    </row>
    <row r="16202" spans="7:8" ht="30" x14ac:dyDescent="0.25">
      <c r="G16202" s="6" t="s">
        <v>34922</v>
      </c>
      <c r="H16202" s="8" t="s">
        <v>34923</v>
      </c>
    </row>
    <row r="16203" spans="7:8" ht="30" x14ac:dyDescent="0.25">
      <c r="G16203" s="6" t="s">
        <v>34924</v>
      </c>
      <c r="H16203" s="8" t="s">
        <v>34925</v>
      </c>
    </row>
    <row r="16204" spans="7:8" ht="30" x14ac:dyDescent="0.25">
      <c r="G16204" s="6" t="s">
        <v>34926</v>
      </c>
      <c r="H16204" s="8" t="s">
        <v>34927</v>
      </c>
    </row>
    <row r="16205" spans="7:8" ht="30" x14ac:dyDescent="0.25">
      <c r="G16205" s="6" t="s">
        <v>34928</v>
      </c>
      <c r="H16205" s="8" t="s">
        <v>34929</v>
      </c>
    </row>
    <row r="16206" spans="7:8" ht="30" x14ac:dyDescent="0.25">
      <c r="G16206" s="6" t="s">
        <v>34930</v>
      </c>
      <c r="H16206" s="8" t="s">
        <v>34931</v>
      </c>
    </row>
    <row r="16207" spans="7:8" ht="30" x14ac:dyDescent="0.25">
      <c r="G16207" s="6" t="s">
        <v>34932</v>
      </c>
      <c r="H16207" s="8" t="s">
        <v>34933</v>
      </c>
    </row>
    <row r="16208" spans="7:8" ht="30" x14ac:dyDescent="0.25">
      <c r="G16208" s="6" t="s">
        <v>34934</v>
      </c>
      <c r="H16208" s="8" t="s">
        <v>34935</v>
      </c>
    </row>
    <row r="16209" spans="7:8" ht="30" x14ac:dyDescent="0.25">
      <c r="G16209" s="6" t="s">
        <v>34936</v>
      </c>
      <c r="H16209" s="8" t="s">
        <v>34937</v>
      </c>
    </row>
    <row r="16210" spans="7:8" ht="30" x14ac:dyDescent="0.25">
      <c r="G16210" s="6" t="s">
        <v>34938</v>
      </c>
      <c r="H16210" s="8" t="s">
        <v>34939</v>
      </c>
    </row>
    <row r="16211" spans="7:8" ht="30" x14ac:dyDescent="0.25">
      <c r="G16211" s="6" t="s">
        <v>34940</v>
      </c>
      <c r="H16211" s="8" t="s">
        <v>34941</v>
      </c>
    </row>
    <row r="16212" spans="7:8" ht="30" x14ac:dyDescent="0.25">
      <c r="G16212" s="6" t="s">
        <v>34942</v>
      </c>
      <c r="H16212" s="8" t="s">
        <v>34943</v>
      </c>
    </row>
    <row r="16213" spans="7:8" ht="30" x14ac:dyDescent="0.25">
      <c r="G16213" s="6" t="s">
        <v>34944</v>
      </c>
      <c r="H16213" s="8" t="s">
        <v>34945</v>
      </c>
    </row>
    <row r="16214" spans="7:8" ht="30" x14ac:dyDescent="0.25">
      <c r="G16214" s="6" t="s">
        <v>34946</v>
      </c>
      <c r="H16214" s="8" t="s">
        <v>34947</v>
      </c>
    </row>
    <row r="16215" spans="7:8" ht="30" x14ac:dyDescent="0.25">
      <c r="G16215" s="6" t="s">
        <v>34948</v>
      </c>
      <c r="H16215" s="8" t="s">
        <v>34949</v>
      </c>
    </row>
    <row r="16216" spans="7:8" ht="30" x14ac:dyDescent="0.25">
      <c r="G16216" s="6" t="s">
        <v>34950</v>
      </c>
      <c r="H16216" s="8" t="s">
        <v>34951</v>
      </c>
    </row>
    <row r="16217" spans="7:8" ht="30" x14ac:dyDescent="0.25">
      <c r="G16217" s="6" t="s">
        <v>34952</v>
      </c>
      <c r="H16217" s="8" t="s">
        <v>34953</v>
      </c>
    </row>
    <row r="16218" spans="7:8" ht="30" x14ac:dyDescent="0.25">
      <c r="G16218" s="6" t="s">
        <v>34954</v>
      </c>
      <c r="H16218" s="8" t="s">
        <v>34955</v>
      </c>
    </row>
    <row r="16219" spans="7:8" ht="30" x14ac:dyDescent="0.25">
      <c r="G16219" s="6" t="s">
        <v>34956</v>
      </c>
      <c r="H16219" s="8" t="s">
        <v>34957</v>
      </c>
    </row>
    <row r="16220" spans="7:8" ht="30" x14ac:dyDescent="0.25">
      <c r="G16220" s="6" t="s">
        <v>34958</v>
      </c>
      <c r="H16220" s="8" t="s">
        <v>34959</v>
      </c>
    </row>
    <row r="16221" spans="7:8" ht="30" x14ac:dyDescent="0.25">
      <c r="G16221" s="6" t="s">
        <v>34960</v>
      </c>
      <c r="H16221" s="8" t="s">
        <v>34961</v>
      </c>
    </row>
    <row r="16222" spans="7:8" x14ac:dyDescent="0.25">
      <c r="G16222" s="6" t="s">
        <v>34962</v>
      </c>
      <c r="H16222" s="8" t="s">
        <v>34963</v>
      </c>
    </row>
    <row r="16223" spans="7:8" ht="30" x14ac:dyDescent="0.25">
      <c r="G16223" s="6" t="s">
        <v>34964</v>
      </c>
      <c r="H16223" s="8" t="s">
        <v>34965</v>
      </c>
    </row>
    <row r="16224" spans="7:8" ht="30" x14ac:dyDescent="0.25">
      <c r="G16224" s="6" t="s">
        <v>34966</v>
      </c>
      <c r="H16224" s="8" t="s">
        <v>34967</v>
      </c>
    </row>
    <row r="16225" spans="7:8" ht="30" x14ac:dyDescent="0.25">
      <c r="G16225" s="6" t="s">
        <v>34968</v>
      </c>
      <c r="H16225" s="8" t="s">
        <v>34969</v>
      </c>
    </row>
    <row r="16226" spans="7:8" ht="30" x14ac:dyDescent="0.25">
      <c r="G16226" s="6" t="s">
        <v>34970</v>
      </c>
      <c r="H16226" s="8" t="s">
        <v>34971</v>
      </c>
    </row>
    <row r="16227" spans="7:8" ht="30" x14ac:dyDescent="0.25">
      <c r="G16227" s="6" t="s">
        <v>34972</v>
      </c>
      <c r="H16227" s="8" t="s">
        <v>34973</v>
      </c>
    </row>
    <row r="16228" spans="7:8" ht="30" x14ac:dyDescent="0.25">
      <c r="G16228" s="6" t="s">
        <v>34974</v>
      </c>
      <c r="H16228" s="8" t="s">
        <v>34975</v>
      </c>
    </row>
    <row r="16229" spans="7:8" ht="30" x14ac:dyDescent="0.25">
      <c r="G16229" s="6" t="s">
        <v>34976</v>
      </c>
      <c r="H16229" s="8" t="s">
        <v>34977</v>
      </c>
    </row>
    <row r="16230" spans="7:8" ht="30" x14ac:dyDescent="0.25">
      <c r="G16230" s="6" t="s">
        <v>34978</v>
      </c>
      <c r="H16230" s="8" t="s">
        <v>34979</v>
      </c>
    </row>
    <row r="16231" spans="7:8" ht="30" x14ac:dyDescent="0.25">
      <c r="G16231" s="6" t="s">
        <v>34980</v>
      </c>
      <c r="H16231" s="8" t="s">
        <v>34981</v>
      </c>
    </row>
    <row r="16232" spans="7:8" ht="30" x14ac:dyDescent="0.25">
      <c r="G16232" s="6" t="s">
        <v>34982</v>
      </c>
      <c r="H16232" s="8" t="s">
        <v>34983</v>
      </c>
    </row>
    <row r="16233" spans="7:8" ht="30" x14ac:dyDescent="0.25">
      <c r="G16233" s="6" t="s">
        <v>34984</v>
      </c>
      <c r="H16233" s="8" t="s">
        <v>34985</v>
      </c>
    </row>
    <row r="16234" spans="7:8" ht="30" x14ac:dyDescent="0.25">
      <c r="G16234" s="6" t="s">
        <v>34986</v>
      </c>
      <c r="H16234" s="8" t="s">
        <v>34987</v>
      </c>
    </row>
    <row r="16235" spans="7:8" ht="30" x14ac:dyDescent="0.25">
      <c r="G16235" s="6" t="s">
        <v>34988</v>
      </c>
      <c r="H16235" s="8" t="s">
        <v>34989</v>
      </c>
    </row>
    <row r="16236" spans="7:8" ht="30" x14ac:dyDescent="0.25">
      <c r="G16236" s="6" t="s">
        <v>34990</v>
      </c>
      <c r="H16236" s="8" t="s">
        <v>34991</v>
      </c>
    </row>
    <row r="16237" spans="7:8" ht="30" x14ac:dyDescent="0.25">
      <c r="G16237" s="6" t="s">
        <v>34992</v>
      </c>
      <c r="H16237" s="8" t="s">
        <v>34993</v>
      </c>
    </row>
    <row r="16238" spans="7:8" ht="30" x14ac:dyDescent="0.25">
      <c r="G16238" s="6" t="s">
        <v>34994</v>
      </c>
      <c r="H16238" s="8" t="s">
        <v>34995</v>
      </c>
    </row>
    <row r="16239" spans="7:8" ht="30" x14ac:dyDescent="0.25">
      <c r="G16239" s="6" t="s">
        <v>34996</v>
      </c>
      <c r="H16239" s="8" t="s">
        <v>34997</v>
      </c>
    </row>
    <row r="16240" spans="7:8" ht="30" x14ac:dyDescent="0.25">
      <c r="G16240" s="6" t="s">
        <v>34998</v>
      </c>
      <c r="H16240" s="8" t="s">
        <v>34999</v>
      </c>
    </row>
    <row r="16241" spans="7:8" ht="30" x14ac:dyDescent="0.25">
      <c r="G16241" s="6" t="s">
        <v>35000</v>
      </c>
      <c r="H16241" s="8" t="s">
        <v>35001</v>
      </c>
    </row>
    <row r="16242" spans="7:8" ht="30" x14ac:dyDescent="0.25">
      <c r="G16242" s="6" t="s">
        <v>35002</v>
      </c>
      <c r="H16242" s="8" t="s">
        <v>35003</v>
      </c>
    </row>
    <row r="16243" spans="7:8" x14ac:dyDescent="0.25">
      <c r="G16243" s="6" t="s">
        <v>35004</v>
      </c>
      <c r="H16243" s="8" t="s">
        <v>35005</v>
      </c>
    </row>
    <row r="16244" spans="7:8" ht="30" x14ac:dyDescent="0.25">
      <c r="G16244" s="6" t="s">
        <v>35006</v>
      </c>
      <c r="H16244" s="8" t="s">
        <v>35007</v>
      </c>
    </row>
    <row r="16245" spans="7:8" ht="30" x14ac:dyDescent="0.25">
      <c r="G16245" s="6" t="s">
        <v>35008</v>
      </c>
      <c r="H16245" s="8" t="s">
        <v>35009</v>
      </c>
    </row>
    <row r="16246" spans="7:8" x14ac:dyDescent="0.25">
      <c r="G16246" s="6" t="s">
        <v>35010</v>
      </c>
      <c r="H16246" s="8" t="s">
        <v>35011</v>
      </c>
    </row>
    <row r="16247" spans="7:8" ht="30" x14ac:dyDescent="0.25">
      <c r="G16247" s="6" t="s">
        <v>35012</v>
      </c>
      <c r="H16247" s="8" t="s">
        <v>35013</v>
      </c>
    </row>
    <row r="16248" spans="7:8" x14ac:dyDescent="0.25">
      <c r="G16248" s="6" t="s">
        <v>35014</v>
      </c>
      <c r="H16248" s="8" t="s">
        <v>35015</v>
      </c>
    </row>
    <row r="16249" spans="7:8" x14ac:dyDescent="0.25">
      <c r="G16249" s="6" t="s">
        <v>35016</v>
      </c>
      <c r="H16249" s="8" t="s">
        <v>35017</v>
      </c>
    </row>
    <row r="16250" spans="7:8" x14ac:dyDescent="0.25">
      <c r="G16250" s="6" t="s">
        <v>35018</v>
      </c>
      <c r="H16250" s="8" t="s">
        <v>35019</v>
      </c>
    </row>
    <row r="16251" spans="7:8" x14ac:dyDescent="0.25">
      <c r="G16251" s="6" t="s">
        <v>35020</v>
      </c>
      <c r="H16251" s="8" t="s">
        <v>35021</v>
      </c>
    </row>
    <row r="16252" spans="7:8" x14ac:dyDescent="0.25">
      <c r="G16252" s="6" t="s">
        <v>35022</v>
      </c>
      <c r="H16252" s="8" t="s">
        <v>35023</v>
      </c>
    </row>
    <row r="16253" spans="7:8" x14ac:dyDescent="0.25">
      <c r="G16253" s="6" t="s">
        <v>35024</v>
      </c>
      <c r="H16253" s="8" t="s">
        <v>35025</v>
      </c>
    </row>
    <row r="16254" spans="7:8" x14ac:dyDescent="0.25">
      <c r="G16254" s="6" t="s">
        <v>35026</v>
      </c>
      <c r="H16254" s="8" t="s">
        <v>35027</v>
      </c>
    </row>
    <row r="16255" spans="7:8" x14ac:dyDescent="0.25">
      <c r="G16255" s="6" t="s">
        <v>35028</v>
      </c>
      <c r="H16255" s="8" t="s">
        <v>35029</v>
      </c>
    </row>
    <row r="16256" spans="7:8" x14ac:dyDescent="0.25">
      <c r="G16256" s="6" t="s">
        <v>35030</v>
      </c>
      <c r="H16256" s="8" t="s">
        <v>35031</v>
      </c>
    </row>
    <row r="16257" spans="7:8" x14ac:dyDescent="0.25">
      <c r="G16257" s="6" t="s">
        <v>35032</v>
      </c>
      <c r="H16257" s="8" t="s">
        <v>35033</v>
      </c>
    </row>
    <row r="16258" spans="7:8" x14ac:dyDescent="0.25">
      <c r="G16258" s="6" t="s">
        <v>35034</v>
      </c>
      <c r="H16258" s="8" t="s">
        <v>35035</v>
      </c>
    </row>
    <row r="16259" spans="7:8" ht="30" x14ac:dyDescent="0.25">
      <c r="G16259" s="6" t="s">
        <v>35036</v>
      </c>
      <c r="H16259" s="8" t="s">
        <v>35037</v>
      </c>
    </row>
    <row r="16260" spans="7:8" x14ac:dyDescent="0.25">
      <c r="G16260" s="6" t="s">
        <v>35038</v>
      </c>
      <c r="H16260" s="8" t="s">
        <v>35039</v>
      </c>
    </row>
    <row r="16261" spans="7:8" ht="30" x14ac:dyDescent="0.25">
      <c r="G16261" s="6" t="s">
        <v>35040</v>
      </c>
      <c r="H16261" s="8" t="s">
        <v>35041</v>
      </c>
    </row>
    <row r="16262" spans="7:8" x14ac:dyDescent="0.25">
      <c r="G16262" s="6" t="s">
        <v>35042</v>
      </c>
      <c r="H16262" s="8" t="s">
        <v>35043</v>
      </c>
    </row>
    <row r="16263" spans="7:8" x14ac:dyDescent="0.25">
      <c r="G16263" s="6" t="s">
        <v>35044</v>
      </c>
      <c r="H16263" s="8" t="s">
        <v>35045</v>
      </c>
    </row>
    <row r="16264" spans="7:8" ht="30" x14ac:dyDescent="0.25">
      <c r="G16264" s="6" t="s">
        <v>35046</v>
      </c>
      <c r="H16264" s="8" t="s">
        <v>35047</v>
      </c>
    </row>
    <row r="16265" spans="7:8" ht="30" x14ac:dyDescent="0.25">
      <c r="G16265" s="6" t="s">
        <v>35048</v>
      </c>
      <c r="H16265" s="8" t="s">
        <v>35049</v>
      </c>
    </row>
    <row r="16266" spans="7:8" x14ac:dyDescent="0.25">
      <c r="G16266" s="6" t="s">
        <v>35050</v>
      </c>
      <c r="H16266" s="8" t="s">
        <v>35051</v>
      </c>
    </row>
    <row r="16267" spans="7:8" ht="30" x14ac:dyDescent="0.25">
      <c r="G16267" s="6" t="s">
        <v>35052</v>
      </c>
      <c r="H16267" s="8" t="s">
        <v>35053</v>
      </c>
    </row>
    <row r="16268" spans="7:8" x14ac:dyDescent="0.25">
      <c r="G16268" s="6" t="s">
        <v>35054</v>
      </c>
      <c r="H16268" s="8" t="s">
        <v>35055</v>
      </c>
    </row>
    <row r="16269" spans="7:8" x14ac:dyDescent="0.25">
      <c r="G16269" s="6" t="s">
        <v>35056</v>
      </c>
      <c r="H16269" s="8" t="s">
        <v>35057</v>
      </c>
    </row>
    <row r="16270" spans="7:8" x14ac:dyDescent="0.25">
      <c r="G16270" s="6" t="s">
        <v>35058</v>
      </c>
      <c r="H16270" s="8" t="s">
        <v>35059</v>
      </c>
    </row>
    <row r="16271" spans="7:8" x14ac:dyDescent="0.25">
      <c r="G16271" s="6" t="s">
        <v>35060</v>
      </c>
      <c r="H16271" s="8" t="s">
        <v>35061</v>
      </c>
    </row>
    <row r="16272" spans="7:8" x14ac:dyDescent="0.25">
      <c r="G16272" s="6" t="s">
        <v>35062</v>
      </c>
      <c r="H16272" s="8" t="s">
        <v>35063</v>
      </c>
    </row>
    <row r="16273" spans="7:8" x14ac:dyDescent="0.25">
      <c r="G16273" s="6" t="s">
        <v>35064</v>
      </c>
      <c r="H16273" s="8" t="s">
        <v>35065</v>
      </c>
    </row>
    <row r="16274" spans="7:8" x14ac:dyDescent="0.25">
      <c r="G16274" s="6" t="s">
        <v>35066</v>
      </c>
      <c r="H16274" s="8" t="s">
        <v>35067</v>
      </c>
    </row>
    <row r="16275" spans="7:8" x14ac:dyDescent="0.25">
      <c r="G16275" s="6" t="s">
        <v>35068</v>
      </c>
      <c r="H16275" s="8" t="s">
        <v>35069</v>
      </c>
    </row>
    <row r="16276" spans="7:8" x14ac:dyDescent="0.25">
      <c r="G16276" s="6" t="s">
        <v>35070</v>
      </c>
      <c r="H16276" s="8" t="s">
        <v>35071</v>
      </c>
    </row>
    <row r="16277" spans="7:8" x14ac:dyDescent="0.25">
      <c r="G16277" s="6" t="s">
        <v>35072</v>
      </c>
      <c r="H16277" s="8" t="s">
        <v>35073</v>
      </c>
    </row>
    <row r="16278" spans="7:8" x14ac:dyDescent="0.25">
      <c r="G16278" s="6" t="s">
        <v>35074</v>
      </c>
      <c r="H16278" s="8" t="s">
        <v>35075</v>
      </c>
    </row>
    <row r="16279" spans="7:8" ht="30" x14ac:dyDescent="0.25">
      <c r="G16279" s="6" t="s">
        <v>35076</v>
      </c>
      <c r="H16279" s="8" t="s">
        <v>35077</v>
      </c>
    </row>
    <row r="16280" spans="7:8" x14ac:dyDescent="0.25">
      <c r="G16280" s="6" t="s">
        <v>35078</v>
      </c>
      <c r="H16280" s="8" t="s">
        <v>35079</v>
      </c>
    </row>
    <row r="16281" spans="7:8" ht="30" x14ac:dyDescent="0.25">
      <c r="G16281" s="6" t="s">
        <v>35080</v>
      </c>
      <c r="H16281" s="8" t="s">
        <v>35081</v>
      </c>
    </row>
    <row r="16282" spans="7:8" x14ac:dyDescent="0.25">
      <c r="G16282" s="6" t="s">
        <v>35082</v>
      </c>
      <c r="H16282" s="8" t="s">
        <v>35083</v>
      </c>
    </row>
    <row r="16283" spans="7:8" x14ac:dyDescent="0.25">
      <c r="G16283" s="6" t="s">
        <v>35084</v>
      </c>
      <c r="H16283" s="8" t="s">
        <v>35085</v>
      </c>
    </row>
    <row r="16284" spans="7:8" ht="30" x14ac:dyDescent="0.25">
      <c r="G16284" s="6" t="s">
        <v>35086</v>
      </c>
      <c r="H16284" s="8" t="s">
        <v>35087</v>
      </c>
    </row>
    <row r="16285" spans="7:8" ht="30" x14ac:dyDescent="0.25">
      <c r="G16285" s="6" t="s">
        <v>35088</v>
      </c>
      <c r="H16285" s="8" t="s">
        <v>35089</v>
      </c>
    </row>
    <row r="16286" spans="7:8" ht="30" x14ac:dyDescent="0.25">
      <c r="G16286" s="6" t="s">
        <v>35090</v>
      </c>
      <c r="H16286" s="8" t="s">
        <v>35091</v>
      </c>
    </row>
    <row r="16287" spans="7:8" ht="30" x14ac:dyDescent="0.25">
      <c r="G16287" s="6" t="s">
        <v>35092</v>
      </c>
      <c r="H16287" s="8" t="s">
        <v>35093</v>
      </c>
    </row>
    <row r="16288" spans="7:8" ht="30" x14ac:dyDescent="0.25">
      <c r="G16288" s="6" t="s">
        <v>35094</v>
      </c>
      <c r="H16288" s="8" t="s">
        <v>35095</v>
      </c>
    </row>
    <row r="16289" spans="7:8" ht="30" x14ac:dyDescent="0.25">
      <c r="G16289" s="6" t="s">
        <v>35096</v>
      </c>
      <c r="H16289" s="8" t="s">
        <v>35097</v>
      </c>
    </row>
    <row r="16290" spans="7:8" ht="30" x14ac:dyDescent="0.25">
      <c r="G16290" s="6" t="s">
        <v>35098</v>
      </c>
      <c r="H16290" s="8" t="s">
        <v>35099</v>
      </c>
    </row>
    <row r="16291" spans="7:8" ht="30" x14ac:dyDescent="0.25">
      <c r="G16291" s="6" t="s">
        <v>35100</v>
      </c>
      <c r="H16291" s="8" t="s">
        <v>35101</v>
      </c>
    </row>
    <row r="16292" spans="7:8" ht="30" x14ac:dyDescent="0.25">
      <c r="G16292" s="6" t="s">
        <v>35102</v>
      </c>
      <c r="H16292" s="8" t="s">
        <v>35103</v>
      </c>
    </row>
    <row r="16293" spans="7:8" ht="30" x14ac:dyDescent="0.25">
      <c r="G16293" s="6" t="s">
        <v>35104</v>
      </c>
      <c r="H16293" s="8" t="s">
        <v>35105</v>
      </c>
    </row>
    <row r="16294" spans="7:8" ht="30" x14ac:dyDescent="0.25">
      <c r="G16294" s="6" t="s">
        <v>35106</v>
      </c>
      <c r="H16294" s="8" t="s">
        <v>35107</v>
      </c>
    </row>
    <row r="16295" spans="7:8" ht="30" x14ac:dyDescent="0.25">
      <c r="G16295" s="6" t="s">
        <v>35108</v>
      </c>
      <c r="H16295" s="8" t="s">
        <v>35109</v>
      </c>
    </row>
    <row r="16296" spans="7:8" x14ac:dyDescent="0.25">
      <c r="G16296" s="6" t="s">
        <v>35110</v>
      </c>
      <c r="H16296" s="8" t="s">
        <v>35111</v>
      </c>
    </row>
    <row r="16297" spans="7:8" ht="30" x14ac:dyDescent="0.25">
      <c r="G16297" s="6" t="s">
        <v>35112</v>
      </c>
      <c r="H16297" s="8" t="s">
        <v>35113</v>
      </c>
    </row>
    <row r="16298" spans="7:8" ht="30" x14ac:dyDescent="0.25">
      <c r="G16298" s="6" t="s">
        <v>35114</v>
      </c>
      <c r="H16298" s="8" t="s">
        <v>35115</v>
      </c>
    </row>
    <row r="16299" spans="7:8" ht="30" x14ac:dyDescent="0.25">
      <c r="G16299" s="6" t="s">
        <v>35116</v>
      </c>
      <c r="H16299" s="8" t="s">
        <v>35117</v>
      </c>
    </row>
    <row r="16300" spans="7:8" ht="30" x14ac:dyDescent="0.25">
      <c r="G16300" s="6" t="s">
        <v>35118</v>
      </c>
      <c r="H16300" s="8" t="s">
        <v>35119</v>
      </c>
    </row>
    <row r="16301" spans="7:8" ht="30" x14ac:dyDescent="0.25">
      <c r="G16301" s="6" t="s">
        <v>35120</v>
      </c>
      <c r="H16301" s="8" t="s">
        <v>35121</v>
      </c>
    </row>
    <row r="16302" spans="7:8" ht="30" x14ac:dyDescent="0.25">
      <c r="G16302" s="6" t="s">
        <v>35122</v>
      </c>
      <c r="H16302" s="8" t="s">
        <v>35123</v>
      </c>
    </row>
    <row r="16303" spans="7:8" x14ac:dyDescent="0.25">
      <c r="G16303" s="6" t="s">
        <v>35124</v>
      </c>
      <c r="H16303" s="8" t="s">
        <v>35125</v>
      </c>
    </row>
    <row r="16304" spans="7:8" ht="30" x14ac:dyDescent="0.25">
      <c r="G16304" s="6" t="s">
        <v>35126</v>
      </c>
      <c r="H16304" s="8" t="s">
        <v>35127</v>
      </c>
    </row>
    <row r="16305" spans="7:8" x14ac:dyDescent="0.25">
      <c r="G16305" s="6" t="s">
        <v>35128</v>
      </c>
      <c r="H16305" s="8" t="s">
        <v>35129</v>
      </c>
    </row>
    <row r="16306" spans="7:8" x14ac:dyDescent="0.25">
      <c r="G16306" s="6" t="s">
        <v>35130</v>
      </c>
      <c r="H16306" s="8" t="s">
        <v>35131</v>
      </c>
    </row>
    <row r="16307" spans="7:8" ht="30" x14ac:dyDescent="0.25">
      <c r="G16307" s="6" t="s">
        <v>35132</v>
      </c>
      <c r="H16307" s="8" t="s">
        <v>35133</v>
      </c>
    </row>
    <row r="16308" spans="7:8" x14ac:dyDescent="0.25">
      <c r="G16308" s="6" t="s">
        <v>35134</v>
      </c>
      <c r="H16308" s="8" t="s">
        <v>35135</v>
      </c>
    </row>
    <row r="16309" spans="7:8" x14ac:dyDescent="0.25">
      <c r="G16309" s="6" t="s">
        <v>35136</v>
      </c>
      <c r="H16309" s="8" t="s">
        <v>35137</v>
      </c>
    </row>
    <row r="16310" spans="7:8" x14ac:dyDescent="0.25">
      <c r="G16310" s="6" t="s">
        <v>35138</v>
      </c>
      <c r="H16310" s="8" t="s">
        <v>35139</v>
      </c>
    </row>
    <row r="16311" spans="7:8" x14ac:dyDescent="0.25">
      <c r="G16311" s="6" t="s">
        <v>35140</v>
      </c>
      <c r="H16311" s="8" t="s">
        <v>35141</v>
      </c>
    </row>
    <row r="16312" spans="7:8" x14ac:dyDescent="0.25">
      <c r="G16312" s="6" t="s">
        <v>35142</v>
      </c>
      <c r="H16312" s="8" t="s">
        <v>35143</v>
      </c>
    </row>
    <row r="16313" spans="7:8" x14ac:dyDescent="0.25">
      <c r="G16313" s="6" t="s">
        <v>35144</v>
      </c>
      <c r="H16313" s="8" t="s">
        <v>35145</v>
      </c>
    </row>
    <row r="16314" spans="7:8" x14ac:dyDescent="0.25">
      <c r="G16314" s="6" t="s">
        <v>35146</v>
      </c>
      <c r="H16314" s="8" t="s">
        <v>35147</v>
      </c>
    </row>
    <row r="16315" spans="7:8" x14ac:dyDescent="0.25">
      <c r="G16315" s="6" t="s">
        <v>35148</v>
      </c>
      <c r="H16315" s="8" t="s">
        <v>35149</v>
      </c>
    </row>
    <row r="16316" spans="7:8" x14ac:dyDescent="0.25">
      <c r="G16316" s="6" t="s">
        <v>35150</v>
      </c>
      <c r="H16316" s="8" t="s">
        <v>35151</v>
      </c>
    </row>
    <row r="16317" spans="7:8" x14ac:dyDescent="0.25">
      <c r="G16317" s="6" t="s">
        <v>35152</v>
      </c>
      <c r="H16317" s="8" t="s">
        <v>35153</v>
      </c>
    </row>
    <row r="16318" spans="7:8" x14ac:dyDescent="0.25">
      <c r="G16318" s="6" t="s">
        <v>35154</v>
      </c>
      <c r="H16318" s="8" t="s">
        <v>35155</v>
      </c>
    </row>
    <row r="16319" spans="7:8" ht="30" x14ac:dyDescent="0.25">
      <c r="G16319" s="6" t="s">
        <v>35156</v>
      </c>
      <c r="H16319" s="8" t="s">
        <v>35157</v>
      </c>
    </row>
    <row r="16320" spans="7:8" x14ac:dyDescent="0.25">
      <c r="G16320" s="6" t="s">
        <v>35158</v>
      </c>
      <c r="H16320" s="8" t="s">
        <v>35159</v>
      </c>
    </row>
    <row r="16321" spans="7:8" ht="30" x14ac:dyDescent="0.25">
      <c r="G16321" s="6" t="s">
        <v>35160</v>
      </c>
      <c r="H16321" s="8" t="s">
        <v>35161</v>
      </c>
    </row>
    <row r="16322" spans="7:8" x14ac:dyDescent="0.25">
      <c r="G16322" s="6" t="s">
        <v>35162</v>
      </c>
      <c r="H16322" s="8" t="s">
        <v>35163</v>
      </c>
    </row>
    <row r="16323" spans="7:8" x14ac:dyDescent="0.25">
      <c r="G16323" s="6" t="s">
        <v>35164</v>
      </c>
      <c r="H16323" s="8" t="s">
        <v>35165</v>
      </c>
    </row>
    <row r="16324" spans="7:8" x14ac:dyDescent="0.25">
      <c r="G16324" s="6" t="s">
        <v>35166</v>
      </c>
      <c r="H16324" s="8" t="s">
        <v>35167</v>
      </c>
    </row>
    <row r="16325" spans="7:8" x14ac:dyDescent="0.25">
      <c r="G16325" s="6" t="s">
        <v>35168</v>
      </c>
      <c r="H16325" s="8" t="s">
        <v>35169</v>
      </c>
    </row>
    <row r="16326" spans="7:8" x14ac:dyDescent="0.25">
      <c r="G16326" s="6" t="s">
        <v>35170</v>
      </c>
      <c r="H16326" s="8" t="s">
        <v>35171</v>
      </c>
    </row>
    <row r="16327" spans="7:8" x14ac:dyDescent="0.25">
      <c r="G16327" s="6" t="s">
        <v>35172</v>
      </c>
      <c r="H16327" s="8" t="s">
        <v>35173</v>
      </c>
    </row>
    <row r="16328" spans="7:8" x14ac:dyDescent="0.25">
      <c r="G16328" s="6" t="s">
        <v>35174</v>
      </c>
      <c r="H16328" s="8" t="s">
        <v>35175</v>
      </c>
    </row>
    <row r="16329" spans="7:8" x14ac:dyDescent="0.25">
      <c r="G16329" s="6" t="s">
        <v>35176</v>
      </c>
      <c r="H16329" s="8" t="s">
        <v>35177</v>
      </c>
    </row>
    <row r="16330" spans="7:8" x14ac:dyDescent="0.25">
      <c r="G16330" s="6" t="s">
        <v>35178</v>
      </c>
      <c r="H16330" s="8" t="s">
        <v>35179</v>
      </c>
    </row>
    <row r="16331" spans="7:8" x14ac:dyDescent="0.25">
      <c r="G16331" s="6" t="s">
        <v>35180</v>
      </c>
      <c r="H16331" s="8" t="s">
        <v>35181</v>
      </c>
    </row>
    <row r="16332" spans="7:8" ht="30" x14ac:dyDescent="0.25">
      <c r="G16332" s="6" t="s">
        <v>35182</v>
      </c>
      <c r="H16332" s="8" t="s">
        <v>35183</v>
      </c>
    </row>
    <row r="16333" spans="7:8" ht="30" x14ac:dyDescent="0.25">
      <c r="G16333" s="6" t="s">
        <v>35184</v>
      </c>
      <c r="H16333" s="8" t="s">
        <v>35185</v>
      </c>
    </row>
    <row r="16334" spans="7:8" x14ac:dyDescent="0.25">
      <c r="G16334" s="6" t="s">
        <v>35186</v>
      </c>
      <c r="H16334" s="8" t="s">
        <v>35187</v>
      </c>
    </row>
    <row r="16335" spans="7:8" x14ac:dyDescent="0.25">
      <c r="G16335" s="6" t="s">
        <v>35188</v>
      </c>
      <c r="H16335" s="8" t="s">
        <v>35189</v>
      </c>
    </row>
    <row r="16336" spans="7:8" x14ac:dyDescent="0.25">
      <c r="G16336" s="6" t="s">
        <v>35190</v>
      </c>
      <c r="H16336" s="8" t="s">
        <v>35191</v>
      </c>
    </row>
    <row r="16337" spans="7:8" ht="30" x14ac:dyDescent="0.25">
      <c r="G16337" s="6" t="s">
        <v>35192</v>
      </c>
      <c r="H16337" s="8" t="s">
        <v>35193</v>
      </c>
    </row>
    <row r="16338" spans="7:8" ht="30" x14ac:dyDescent="0.25">
      <c r="G16338" s="6" t="s">
        <v>35194</v>
      </c>
      <c r="H16338" s="8" t="s">
        <v>35195</v>
      </c>
    </row>
    <row r="16339" spans="7:8" x14ac:dyDescent="0.25">
      <c r="G16339" s="6" t="s">
        <v>35196</v>
      </c>
      <c r="H16339" s="8" t="s">
        <v>35197</v>
      </c>
    </row>
    <row r="16340" spans="7:8" x14ac:dyDescent="0.25">
      <c r="G16340" s="6" t="s">
        <v>35198</v>
      </c>
      <c r="H16340" s="8" t="s">
        <v>35199</v>
      </c>
    </row>
    <row r="16341" spans="7:8" ht="30" x14ac:dyDescent="0.25">
      <c r="G16341" s="6" t="s">
        <v>35200</v>
      </c>
      <c r="H16341" s="8" t="s">
        <v>35201</v>
      </c>
    </row>
    <row r="16342" spans="7:8" x14ac:dyDescent="0.25">
      <c r="G16342" s="6" t="s">
        <v>35202</v>
      </c>
      <c r="H16342" s="8" t="s">
        <v>35203</v>
      </c>
    </row>
    <row r="16343" spans="7:8" x14ac:dyDescent="0.25">
      <c r="G16343" s="6" t="s">
        <v>35204</v>
      </c>
      <c r="H16343" s="8" t="s">
        <v>35205</v>
      </c>
    </row>
    <row r="16344" spans="7:8" ht="30" x14ac:dyDescent="0.25">
      <c r="G16344" s="6" t="s">
        <v>35206</v>
      </c>
      <c r="H16344" s="8" t="s">
        <v>35207</v>
      </c>
    </row>
    <row r="16345" spans="7:8" ht="30" x14ac:dyDescent="0.25">
      <c r="G16345" s="6" t="s">
        <v>35208</v>
      </c>
      <c r="H16345" s="8" t="s">
        <v>35209</v>
      </c>
    </row>
    <row r="16346" spans="7:8" ht="30" x14ac:dyDescent="0.25">
      <c r="G16346" s="6" t="s">
        <v>35210</v>
      </c>
      <c r="H16346" s="8" t="s">
        <v>35211</v>
      </c>
    </row>
    <row r="16347" spans="7:8" ht="30" x14ac:dyDescent="0.25">
      <c r="G16347" s="6" t="s">
        <v>35212</v>
      </c>
      <c r="H16347" s="8" t="s">
        <v>35213</v>
      </c>
    </row>
    <row r="16348" spans="7:8" ht="30" x14ac:dyDescent="0.25">
      <c r="G16348" s="6" t="s">
        <v>35214</v>
      </c>
      <c r="H16348" s="8" t="s">
        <v>35215</v>
      </c>
    </row>
    <row r="16349" spans="7:8" ht="30" x14ac:dyDescent="0.25">
      <c r="G16349" s="6" t="s">
        <v>35216</v>
      </c>
      <c r="H16349" s="8" t="s">
        <v>35217</v>
      </c>
    </row>
    <row r="16350" spans="7:8" ht="30" x14ac:dyDescent="0.25">
      <c r="G16350" s="6" t="s">
        <v>35218</v>
      </c>
      <c r="H16350" s="8" t="s">
        <v>35219</v>
      </c>
    </row>
    <row r="16351" spans="7:8" x14ac:dyDescent="0.25">
      <c r="G16351" s="6" t="s">
        <v>35220</v>
      </c>
      <c r="H16351" s="8" t="s">
        <v>35221</v>
      </c>
    </row>
    <row r="16352" spans="7:8" ht="30" x14ac:dyDescent="0.25">
      <c r="G16352" s="6" t="s">
        <v>35222</v>
      </c>
      <c r="H16352" s="8" t="s">
        <v>35223</v>
      </c>
    </row>
    <row r="16353" spans="7:8" x14ac:dyDescent="0.25">
      <c r="G16353" s="6" t="s">
        <v>35224</v>
      </c>
      <c r="H16353" s="8" t="s">
        <v>35225</v>
      </c>
    </row>
    <row r="16354" spans="7:8" x14ac:dyDescent="0.25">
      <c r="G16354" s="6" t="s">
        <v>35226</v>
      </c>
      <c r="H16354" s="8" t="s">
        <v>35227</v>
      </c>
    </row>
    <row r="16355" spans="7:8" x14ac:dyDescent="0.25">
      <c r="G16355" s="6" t="s">
        <v>35228</v>
      </c>
      <c r="H16355" s="8" t="s">
        <v>35229</v>
      </c>
    </row>
    <row r="16356" spans="7:8" x14ac:dyDescent="0.25">
      <c r="G16356" s="6" t="s">
        <v>35230</v>
      </c>
      <c r="H16356" s="8" t="s">
        <v>35231</v>
      </c>
    </row>
    <row r="16357" spans="7:8" x14ac:dyDescent="0.25">
      <c r="G16357" s="6" t="s">
        <v>35232</v>
      </c>
      <c r="H16357" s="8" t="s">
        <v>35233</v>
      </c>
    </row>
    <row r="16358" spans="7:8" x14ac:dyDescent="0.25">
      <c r="G16358" s="6" t="s">
        <v>35234</v>
      </c>
      <c r="H16358" s="8" t="s">
        <v>35235</v>
      </c>
    </row>
    <row r="16359" spans="7:8" x14ac:dyDescent="0.25">
      <c r="G16359" s="6" t="s">
        <v>35236</v>
      </c>
      <c r="H16359" s="8" t="s">
        <v>35237</v>
      </c>
    </row>
    <row r="16360" spans="7:8" ht="30" x14ac:dyDescent="0.25">
      <c r="G16360" s="6" t="s">
        <v>35238</v>
      </c>
      <c r="H16360" s="8" t="s">
        <v>35239</v>
      </c>
    </row>
    <row r="16361" spans="7:8" x14ac:dyDescent="0.25">
      <c r="G16361" s="6" t="s">
        <v>35240</v>
      </c>
      <c r="H16361" s="8" t="s">
        <v>35241</v>
      </c>
    </row>
    <row r="16362" spans="7:8" ht="30" x14ac:dyDescent="0.25">
      <c r="G16362" s="6" t="s">
        <v>35242</v>
      </c>
      <c r="H16362" s="8" t="s">
        <v>35243</v>
      </c>
    </row>
    <row r="16363" spans="7:8" x14ac:dyDescent="0.25">
      <c r="G16363" s="6" t="s">
        <v>35244</v>
      </c>
      <c r="H16363" s="8" t="s">
        <v>35245</v>
      </c>
    </row>
    <row r="16364" spans="7:8" x14ac:dyDescent="0.25">
      <c r="G16364" s="6" t="s">
        <v>35246</v>
      </c>
      <c r="H16364" s="8" t="s">
        <v>35247</v>
      </c>
    </row>
    <row r="16365" spans="7:8" x14ac:dyDescent="0.25">
      <c r="G16365" s="6" t="s">
        <v>35248</v>
      </c>
      <c r="H16365" s="8" t="s">
        <v>35249</v>
      </c>
    </row>
    <row r="16366" spans="7:8" x14ac:dyDescent="0.25">
      <c r="G16366" s="6" t="s">
        <v>35250</v>
      </c>
      <c r="H16366" s="8" t="s">
        <v>35251</v>
      </c>
    </row>
    <row r="16367" spans="7:8" x14ac:dyDescent="0.25">
      <c r="G16367" s="6" t="s">
        <v>35252</v>
      </c>
      <c r="H16367" s="8" t="s">
        <v>35253</v>
      </c>
    </row>
    <row r="16368" spans="7:8" x14ac:dyDescent="0.25">
      <c r="G16368" s="6" t="s">
        <v>35254</v>
      </c>
      <c r="H16368" s="8" t="s">
        <v>35255</v>
      </c>
    </row>
    <row r="16369" spans="7:8" x14ac:dyDescent="0.25">
      <c r="G16369" s="6" t="s">
        <v>35256</v>
      </c>
      <c r="H16369" s="8" t="s">
        <v>35257</v>
      </c>
    </row>
    <row r="16370" spans="7:8" x14ac:dyDescent="0.25">
      <c r="G16370" s="6" t="s">
        <v>35258</v>
      </c>
      <c r="H16370" s="8" t="s">
        <v>35259</v>
      </c>
    </row>
    <row r="16371" spans="7:8" x14ac:dyDescent="0.25">
      <c r="G16371" s="6" t="s">
        <v>35260</v>
      </c>
      <c r="H16371" s="8" t="s">
        <v>35261</v>
      </c>
    </row>
    <row r="16372" spans="7:8" ht="30" x14ac:dyDescent="0.25">
      <c r="G16372" s="6" t="s">
        <v>35262</v>
      </c>
      <c r="H16372" s="8" t="s">
        <v>35263</v>
      </c>
    </row>
    <row r="16373" spans="7:8" x14ac:dyDescent="0.25">
      <c r="G16373" s="6" t="s">
        <v>35264</v>
      </c>
      <c r="H16373" s="8" t="s">
        <v>35265</v>
      </c>
    </row>
    <row r="16374" spans="7:8" ht="30" x14ac:dyDescent="0.25">
      <c r="G16374" s="6" t="s">
        <v>35266</v>
      </c>
      <c r="H16374" s="8" t="s">
        <v>35267</v>
      </c>
    </row>
    <row r="16375" spans="7:8" x14ac:dyDescent="0.25">
      <c r="G16375" s="6" t="s">
        <v>35268</v>
      </c>
      <c r="H16375" s="8" t="s">
        <v>35269</v>
      </c>
    </row>
    <row r="16376" spans="7:8" x14ac:dyDescent="0.25">
      <c r="G16376" s="6" t="s">
        <v>35270</v>
      </c>
      <c r="H16376" s="8" t="s">
        <v>35271</v>
      </c>
    </row>
    <row r="16377" spans="7:8" x14ac:dyDescent="0.25">
      <c r="G16377" s="6" t="s">
        <v>35272</v>
      </c>
      <c r="H16377" s="8" t="s">
        <v>35273</v>
      </c>
    </row>
    <row r="16378" spans="7:8" x14ac:dyDescent="0.25">
      <c r="G16378" s="6" t="s">
        <v>35274</v>
      </c>
      <c r="H16378" s="8" t="s">
        <v>35275</v>
      </c>
    </row>
    <row r="16379" spans="7:8" x14ac:dyDescent="0.25">
      <c r="G16379" s="6" t="s">
        <v>35276</v>
      </c>
      <c r="H16379" s="8" t="s">
        <v>35277</v>
      </c>
    </row>
    <row r="16380" spans="7:8" ht="30" x14ac:dyDescent="0.25">
      <c r="G16380" s="6" t="s">
        <v>35278</v>
      </c>
      <c r="H16380" s="8" t="s">
        <v>35279</v>
      </c>
    </row>
    <row r="16381" spans="7:8" ht="30" x14ac:dyDescent="0.25">
      <c r="G16381" s="6" t="s">
        <v>35280</v>
      </c>
      <c r="H16381" s="8" t="s">
        <v>35281</v>
      </c>
    </row>
    <row r="16382" spans="7:8" ht="30" x14ac:dyDescent="0.25">
      <c r="G16382" s="6" t="s">
        <v>35282</v>
      </c>
      <c r="H16382" s="8" t="s">
        <v>35283</v>
      </c>
    </row>
    <row r="16383" spans="7:8" ht="30" x14ac:dyDescent="0.25">
      <c r="G16383" s="6" t="s">
        <v>35284</v>
      </c>
      <c r="H16383" s="8" t="s">
        <v>35285</v>
      </c>
    </row>
    <row r="16384" spans="7:8" ht="30" x14ac:dyDescent="0.25">
      <c r="G16384" s="6" t="s">
        <v>35286</v>
      </c>
      <c r="H16384" s="8" t="s">
        <v>35287</v>
      </c>
    </row>
    <row r="16385" spans="7:8" ht="30" x14ac:dyDescent="0.25">
      <c r="G16385" s="6" t="s">
        <v>35288</v>
      </c>
      <c r="H16385" s="8" t="s">
        <v>35289</v>
      </c>
    </row>
    <row r="16386" spans="7:8" ht="30" x14ac:dyDescent="0.25">
      <c r="G16386" s="6" t="s">
        <v>35290</v>
      </c>
      <c r="H16386" s="8" t="s">
        <v>35291</v>
      </c>
    </row>
    <row r="16387" spans="7:8" ht="30" x14ac:dyDescent="0.25">
      <c r="G16387" s="6" t="s">
        <v>35292</v>
      </c>
      <c r="H16387" s="8" t="s">
        <v>35293</v>
      </c>
    </row>
    <row r="16388" spans="7:8" ht="30" x14ac:dyDescent="0.25">
      <c r="G16388" s="6" t="s">
        <v>35294</v>
      </c>
      <c r="H16388" s="8" t="s">
        <v>35295</v>
      </c>
    </row>
    <row r="16389" spans="7:8" ht="30" x14ac:dyDescent="0.25">
      <c r="G16389" s="6" t="s">
        <v>35296</v>
      </c>
      <c r="H16389" s="8" t="s">
        <v>35297</v>
      </c>
    </row>
    <row r="16390" spans="7:8" ht="30" x14ac:dyDescent="0.25">
      <c r="G16390" s="6" t="s">
        <v>35298</v>
      </c>
      <c r="H16390" s="8" t="s">
        <v>35299</v>
      </c>
    </row>
    <row r="16391" spans="7:8" x14ac:dyDescent="0.25">
      <c r="G16391" s="6" t="s">
        <v>35300</v>
      </c>
      <c r="H16391" s="8" t="s">
        <v>35301</v>
      </c>
    </row>
    <row r="16392" spans="7:8" ht="30" x14ac:dyDescent="0.25">
      <c r="G16392" s="6" t="s">
        <v>35302</v>
      </c>
      <c r="H16392" s="8" t="s">
        <v>35303</v>
      </c>
    </row>
    <row r="16393" spans="7:8" ht="30" x14ac:dyDescent="0.25">
      <c r="G16393" s="6" t="s">
        <v>35304</v>
      </c>
      <c r="H16393" s="8" t="s">
        <v>35305</v>
      </c>
    </row>
    <row r="16394" spans="7:8" ht="30" x14ac:dyDescent="0.25">
      <c r="G16394" s="6" t="s">
        <v>35306</v>
      </c>
      <c r="H16394" s="8" t="s">
        <v>35307</v>
      </c>
    </row>
    <row r="16395" spans="7:8" ht="30" x14ac:dyDescent="0.25">
      <c r="G16395" s="6" t="s">
        <v>35308</v>
      </c>
      <c r="H16395" s="8" t="s">
        <v>35309</v>
      </c>
    </row>
    <row r="16396" spans="7:8" ht="30" x14ac:dyDescent="0.25">
      <c r="G16396" s="6" t="s">
        <v>35310</v>
      </c>
      <c r="H16396" s="8" t="s">
        <v>35311</v>
      </c>
    </row>
    <row r="16397" spans="7:8" ht="30" x14ac:dyDescent="0.25">
      <c r="G16397" s="6" t="s">
        <v>35312</v>
      </c>
      <c r="H16397" s="8" t="s">
        <v>35313</v>
      </c>
    </row>
    <row r="16398" spans="7:8" ht="30" x14ac:dyDescent="0.25">
      <c r="G16398" s="6" t="s">
        <v>35314</v>
      </c>
      <c r="H16398" s="8" t="s">
        <v>35315</v>
      </c>
    </row>
    <row r="16399" spans="7:8" ht="30" x14ac:dyDescent="0.25">
      <c r="G16399" s="6" t="s">
        <v>35316</v>
      </c>
      <c r="H16399" s="8" t="s">
        <v>35317</v>
      </c>
    </row>
    <row r="16400" spans="7:8" ht="30" x14ac:dyDescent="0.25">
      <c r="G16400" s="6" t="s">
        <v>35318</v>
      </c>
      <c r="H16400" s="8" t="s">
        <v>35319</v>
      </c>
    </row>
    <row r="16401" spans="7:8" ht="30" x14ac:dyDescent="0.25">
      <c r="G16401" s="6" t="s">
        <v>35320</v>
      </c>
      <c r="H16401" s="8" t="s">
        <v>35321</v>
      </c>
    </row>
    <row r="16402" spans="7:8" ht="30" x14ac:dyDescent="0.25">
      <c r="G16402" s="6" t="s">
        <v>35322</v>
      </c>
      <c r="H16402" s="8" t="s">
        <v>35323</v>
      </c>
    </row>
    <row r="16403" spans="7:8" x14ac:dyDescent="0.25">
      <c r="G16403" s="6" t="s">
        <v>35324</v>
      </c>
      <c r="H16403" s="8" t="s">
        <v>35325</v>
      </c>
    </row>
    <row r="16404" spans="7:8" ht="30" x14ac:dyDescent="0.25">
      <c r="G16404" s="6" t="s">
        <v>35326</v>
      </c>
      <c r="H16404" s="8" t="s">
        <v>35327</v>
      </c>
    </row>
    <row r="16405" spans="7:8" ht="30" x14ac:dyDescent="0.25">
      <c r="G16405" s="6" t="s">
        <v>35328</v>
      </c>
      <c r="H16405" s="8" t="s">
        <v>35329</v>
      </c>
    </row>
    <row r="16406" spans="7:8" ht="30" x14ac:dyDescent="0.25">
      <c r="G16406" s="6" t="s">
        <v>35330</v>
      </c>
      <c r="H16406" s="8" t="s">
        <v>35331</v>
      </c>
    </row>
    <row r="16407" spans="7:8" ht="30" x14ac:dyDescent="0.25">
      <c r="G16407" s="6" t="s">
        <v>35332</v>
      </c>
      <c r="H16407" s="8" t="s">
        <v>35333</v>
      </c>
    </row>
    <row r="16408" spans="7:8" ht="30" x14ac:dyDescent="0.25">
      <c r="G16408" s="6" t="s">
        <v>35334</v>
      </c>
      <c r="H16408" s="8" t="s">
        <v>35335</v>
      </c>
    </row>
    <row r="16409" spans="7:8" ht="30" x14ac:dyDescent="0.25">
      <c r="G16409" s="6" t="s">
        <v>35336</v>
      </c>
      <c r="H16409" s="8" t="s">
        <v>35337</v>
      </c>
    </row>
    <row r="16410" spans="7:8" ht="30" x14ac:dyDescent="0.25">
      <c r="G16410" s="6" t="s">
        <v>35338</v>
      </c>
      <c r="H16410" s="8" t="s">
        <v>35339</v>
      </c>
    </row>
    <row r="16411" spans="7:8" x14ac:dyDescent="0.25">
      <c r="G16411" s="6" t="s">
        <v>35340</v>
      </c>
      <c r="H16411" s="8" t="s">
        <v>35341</v>
      </c>
    </row>
    <row r="16412" spans="7:8" ht="30" x14ac:dyDescent="0.25">
      <c r="G16412" s="6" t="s">
        <v>35342</v>
      </c>
      <c r="H16412" s="8" t="s">
        <v>35343</v>
      </c>
    </row>
    <row r="16413" spans="7:8" x14ac:dyDescent="0.25">
      <c r="G16413" s="6" t="s">
        <v>35344</v>
      </c>
      <c r="H16413" s="8" t="s">
        <v>35345</v>
      </c>
    </row>
    <row r="16414" spans="7:8" x14ac:dyDescent="0.25">
      <c r="G16414" s="6" t="s">
        <v>35346</v>
      </c>
      <c r="H16414" s="8" t="s">
        <v>35347</v>
      </c>
    </row>
    <row r="16415" spans="7:8" x14ac:dyDescent="0.25">
      <c r="G16415" s="6" t="s">
        <v>35348</v>
      </c>
      <c r="H16415" s="8" t="s">
        <v>35349</v>
      </c>
    </row>
    <row r="16416" spans="7:8" x14ac:dyDescent="0.25">
      <c r="G16416" s="6" t="s">
        <v>35350</v>
      </c>
      <c r="H16416" s="8" t="s">
        <v>35351</v>
      </c>
    </row>
    <row r="16417" spans="7:8" x14ac:dyDescent="0.25">
      <c r="G16417" s="6" t="s">
        <v>35352</v>
      </c>
      <c r="H16417" s="8" t="s">
        <v>35353</v>
      </c>
    </row>
    <row r="16418" spans="7:8" x14ac:dyDescent="0.25">
      <c r="G16418" s="6" t="s">
        <v>35354</v>
      </c>
      <c r="H16418" s="8" t="s">
        <v>35355</v>
      </c>
    </row>
    <row r="16419" spans="7:8" x14ac:dyDescent="0.25">
      <c r="G16419" s="6" t="s">
        <v>35356</v>
      </c>
      <c r="H16419" s="8" t="s">
        <v>35357</v>
      </c>
    </row>
    <row r="16420" spans="7:8" ht="30" x14ac:dyDescent="0.25">
      <c r="G16420" s="6" t="s">
        <v>35358</v>
      </c>
      <c r="H16420" s="8" t="s">
        <v>35359</v>
      </c>
    </row>
    <row r="16421" spans="7:8" x14ac:dyDescent="0.25">
      <c r="G16421" s="6" t="s">
        <v>35360</v>
      </c>
      <c r="H16421" s="8" t="s">
        <v>35361</v>
      </c>
    </row>
    <row r="16422" spans="7:8" x14ac:dyDescent="0.25">
      <c r="G16422" s="6" t="s">
        <v>35362</v>
      </c>
      <c r="H16422" s="8" t="s">
        <v>35363</v>
      </c>
    </row>
    <row r="16423" spans="7:8" x14ac:dyDescent="0.25">
      <c r="G16423" s="6" t="s">
        <v>35364</v>
      </c>
      <c r="H16423" s="8" t="s">
        <v>35365</v>
      </c>
    </row>
    <row r="16424" spans="7:8" x14ac:dyDescent="0.25">
      <c r="G16424" s="6" t="s">
        <v>35366</v>
      </c>
      <c r="H16424" s="8" t="s">
        <v>35367</v>
      </c>
    </row>
    <row r="16425" spans="7:8" x14ac:dyDescent="0.25">
      <c r="G16425" s="6" t="s">
        <v>35368</v>
      </c>
      <c r="H16425" s="8" t="s">
        <v>35369</v>
      </c>
    </row>
    <row r="16426" spans="7:8" x14ac:dyDescent="0.25">
      <c r="G16426" s="6" t="s">
        <v>35370</v>
      </c>
      <c r="H16426" s="8" t="s">
        <v>35371</v>
      </c>
    </row>
    <row r="16427" spans="7:8" x14ac:dyDescent="0.25">
      <c r="G16427" s="6" t="s">
        <v>35372</v>
      </c>
      <c r="H16427" s="8" t="s">
        <v>35373</v>
      </c>
    </row>
    <row r="16428" spans="7:8" x14ac:dyDescent="0.25">
      <c r="G16428" s="6" t="s">
        <v>35374</v>
      </c>
      <c r="H16428" s="8" t="s">
        <v>35375</v>
      </c>
    </row>
    <row r="16429" spans="7:8" x14ac:dyDescent="0.25">
      <c r="G16429" s="6" t="s">
        <v>35376</v>
      </c>
      <c r="H16429" s="8" t="s">
        <v>35377</v>
      </c>
    </row>
    <row r="16430" spans="7:8" x14ac:dyDescent="0.25">
      <c r="G16430" s="6" t="s">
        <v>35378</v>
      </c>
      <c r="H16430" s="8" t="s">
        <v>35379</v>
      </c>
    </row>
    <row r="16431" spans="7:8" x14ac:dyDescent="0.25">
      <c r="G16431" s="6" t="s">
        <v>35380</v>
      </c>
      <c r="H16431" s="8" t="s">
        <v>35381</v>
      </c>
    </row>
    <row r="16432" spans="7:8" ht="30" x14ac:dyDescent="0.25">
      <c r="G16432" s="6" t="s">
        <v>35382</v>
      </c>
      <c r="H16432" s="8" t="s">
        <v>35383</v>
      </c>
    </row>
    <row r="16433" spans="7:8" x14ac:dyDescent="0.25">
      <c r="G16433" s="6" t="s">
        <v>35384</v>
      </c>
      <c r="H16433" s="8" t="s">
        <v>35385</v>
      </c>
    </row>
    <row r="16434" spans="7:8" x14ac:dyDescent="0.25">
      <c r="G16434" s="6" t="s">
        <v>35386</v>
      </c>
      <c r="H16434" s="8" t="s">
        <v>35387</v>
      </c>
    </row>
    <row r="16435" spans="7:8" x14ac:dyDescent="0.25">
      <c r="G16435" s="6" t="s">
        <v>35388</v>
      </c>
      <c r="H16435" s="8" t="s">
        <v>35389</v>
      </c>
    </row>
    <row r="16436" spans="7:8" x14ac:dyDescent="0.25">
      <c r="G16436" s="6" t="s">
        <v>35390</v>
      </c>
      <c r="H16436" s="8" t="s">
        <v>35391</v>
      </c>
    </row>
    <row r="16437" spans="7:8" x14ac:dyDescent="0.25">
      <c r="G16437" s="6" t="s">
        <v>35392</v>
      </c>
      <c r="H16437" s="8" t="s">
        <v>35393</v>
      </c>
    </row>
    <row r="16438" spans="7:8" x14ac:dyDescent="0.25">
      <c r="G16438" s="6" t="s">
        <v>35394</v>
      </c>
      <c r="H16438" s="8" t="s">
        <v>35395</v>
      </c>
    </row>
    <row r="16439" spans="7:8" ht="30" x14ac:dyDescent="0.25">
      <c r="G16439" s="6" t="s">
        <v>35396</v>
      </c>
      <c r="H16439" s="8" t="s">
        <v>35397</v>
      </c>
    </row>
    <row r="16440" spans="7:8" ht="30" x14ac:dyDescent="0.25">
      <c r="G16440" s="6" t="s">
        <v>35398</v>
      </c>
      <c r="H16440" s="8" t="s">
        <v>35399</v>
      </c>
    </row>
    <row r="16441" spans="7:8" ht="30" x14ac:dyDescent="0.25">
      <c r="G16441" s="6" t="s">
        <v>35400</v>
      </c>
      <c r="H16441" s="8" t="s">
        <v>35401</v>
      </c>
    </row>
    <row r="16442" spans="7:8" ht="30" x14ac:dyDescent="0.25">
      <c r="G16442" s="6" t="s">
        <v>35402</v>
      </c>
      <c r="H16442" s="8" t="s">
        <v>35403</v>
      </c>
    </row>
    <row r="16443" spans="7:8" ht="30" x14ac:dyDescent="0.25">
      <c r="G16443" s="6" t="s">
        <v>35404</v>
      </c>
      <c r="H16443" s="8" t="s">
        <v>35405</v>
      </c>
    </row>
    <row r="16444" spans="7:8" ht="30" x14ac:dyDescent="0.25">
      <c r="G16444" s="6" t="s">
        <v>35406</v>
      </c>
      <c r="H16444" s="8" t="s">
        <v>35407</v>
      </c>
    </row>
    <row r="16445" spans="7:8" ht="30" x14ac:dyDescent="0.25">
      <c r="G16445" s="6" t="s">
        <v>35408</v>
      </c>
      <c r="H16445" s="8" t="s">
        <v>35409</v>
      </c>
    </row>
    <row r="16446" spans="7:8" ht="30" x14ac:dyDescent="0.25">
      <c r="G16446" s="6" t="s">
        <v>35410</v>
      </c>
      <c r="H16446" s="8" t="s">
        <v>35411</v>
      </c>
    </row>
    <row r="16447" spans="7:8" ht="30" x14ac:dyDescent="0.25">
      <c r="G16447" s="6" t="s">
        <v>35412</v>
      </c>
      <c r="H16447" s="8" t="s">
        <v>35413</v>
      </c>
    </row>
    <row r="16448" spans="7:8" ht="30" x14ac:dyDescent="0.25">
      <c r="G16448" s="6" t="s">
        <v>35414</v>
      </c>
      <c r="H16448" s="8" t="s">
        <v>35415</v>
      </c>
    </row>
    <row r="16449" spans="7:8" x14ac:dyDescent="0.25">
      <c r="G16449" s="6" t="s">
        <v>35416</v>
      </c>
      <c r="H16449" s="8" t="s">
        <v>35417</v>
      </c>
    </row>
    <row r="16450" spans="7:8" x14ac:dyDescent="0.25">
      <c r="G16450" s="6" t="s">
        <v>35418</v>
      </c>
      <c r="H16450" s="8" t="s">
        <v>35419</v>
      </c>
    </row>
    <row r="16451" spans="7:8" x14ac:dyDescent="0.25">
      <c r="G16451" s="6" t="s">
        <v>35420</v>
      </c>
      <c r="H16451" s="8" t="s">
        <v>35421</v>
      </c>
    </row>
    <row r="16452" spans="7:8" x14ac:dyDescent="0.25">
      <c r="G16452" s="6" t="s">
        <v>35422</v>
      </c>
      <c r="H16452" s="8" t="s">
        <v>35423</v>
      </c>
    </row>
    <row r="16453" spans="7:8" x14ac:dyDescent="0.25">
      <c r="G16453" s="6" t="s">
        <v>35424</v>
      </c>
      <c r="H16453" s="8" t="s">
        <v>35425</v>
      </c>
    </row>
    <row r="16454" spans="7:8" x14ac:dyDescent="0.25">
      <c r="G16454" s="6" t="s">
        <v>35426</v>
      </c>
      <c r="H16454" s="8" t="s">
        <v>35427</v>
      </c>
    </row>
    <row r="16455" spans="7:8" x14ac:dyDescent="0.25">
      <c r="G16455" s="6" t="s">
        <v>35428</v>
      </c>
      <c r="H16455" s="8" t="s">
        <v>35429</v>
      </c>
    </row>
    <row r="16456" spans="7:8" ht="30" x14ac:dyDescent="0.25">
      <c r="G16456" s="6" t="s">
        <v>35430</v>
      </c>
      <c r="H16456" s="8" t="s">
        <v>35431</v>
      </c>
    </row>
    <row r="16457" spans="7:8" x14ac:dyDescent="0.25">
      <c r="G16457" s="6" t="s">
        <v>35432</v>
      </c>
      <c r="H16457" s="8" t="s">
        <v>35433</v>
      </c>
    </row>
    <row r="16458" spans="7:8" ht="30" x14ac:dyDescent="0.25">
      <c r="G16458" s="6" t="s">
        <v>35434</v>
      </c>
      <c r="H16458" s="8" t="s">
        <v>35435</v>
      </c>
    </row>
    <row r="16459" spans="7:8" x14ac:dyDescent="0.25">
      <c r="G16459" s="6" t="s">
        <v>35436</v>
      </c>
      <c r="H16459" s="8" t="s">
        <v>35437</v>
      </c>
    </row>
    <row r="16460" spans="7:8" x14ac:dyDescent="0.25">
      <c r="G16460" s="6" t="s">
        <v>35438</v>
      </c>
      <c r="H16460" s="8" t="s">
        <v>35439</v>
      </c>
    </row>
    <row r="16461" spans="7:8" x14ac:dyDescent="0.25">
      <c r="G16461" s="6" t="s">
        <v>35440</v>
      </c>
      <c r="H16461" s="8" t="s">
        <v>35441</v>
      </c>
    </row>
    <row r="16462" spans="7:8" x14ac:dyDescent="0.25">
      <c r="G16462" s="6" t="s">
        <v>35442</v>
      </c>
      <c r="H16462" s="8" t="s">
        <v>35443</v>
      </c>
    </row>
    <row r="16463" spans="7:8" ht="30" x14ac:dyDescent="0.25">
      <c r="G16463" s="6" t="s">
        <v>35444</v>
      </c>
      <c r="H16463" s="8" t="s">
        <v>35445</v>
      </c>
    </row>
    <row r="16464" spans="7:8" ht="30" x14ac:dyDescent="0.25">
      <c r="G16464" s="6" t="s">
        <v>35446</v>
      </c>
      <c r="H16464" s="8" t="s">
        <v>35447</v>
      </c>
    </row>
    <row r="16465" spans="7:8" ht="30" x14ac:dyDescent="0.25">
      <c r="G16465" s="6" t="s">
        <v>35448</v>
      </c>
      <c r="H16465" s="8" t="s">
        <v>35449</v>
      </c>
    </row>
    <row r="16466" spans="7:8" ht="30" x14ac:dyDescent="0.25">
      <c r="G16466" s="6" t="s">
        <v>35450</v>
      </c>
      <c r="H16466" s="8" t="s">
        <v>35451</v>
      </c>
    </row>
    <row r="16467" spans="7:8" ht="30" x14ac:dyDescent="0.25">
      <c r="G16467" s="6" t="s">
        <v>35452</v>
      </c>
      <c r="H16467" s="8" t="s">
        <v>35453</v>
      </c>
    </row>
    <row r="16468" spans="7:8" ht="30" x14ac:dyDescent="0.25">
      <c r="G16468" s="6" t="s">
        <v>35454</v>
      </c>
      <c r="H16468" s="8" t="s">
        <v>35455</v>
      </c>
    </row>
    <row r="16469" spans="7:8" ht="30" x14ac:dyDescent="0.25">
      <c r="G16469" s="6" t="s">
        <v>35456</v>
      </c>
      <c r="H16469" s="8" t="s">
        <v>35457</v>
      </c>
    </row>
    <row r="16470" spans="7:8" ht="30" x14ac:dyDescent="0.25">
      <c r="G16470" s="6" t="s">
        <v>35458</v>
      </c>
      <c r="H16470" s="8" t="s">
        <v>35459</v>
      </c>
    </row>
    <row r="16471" spans="7:8" ht="30" x14ac:dyDescent="0.25">
      <c r="G16471" s="6" t="s">
        <v>35460</v>
      </c>
      <c r="H16471" s="8" t="s">
        <v>35461</v>
      </c>
    </row>
    <row r="16472" spans="7:8" ht="30" x14ac:dyDescent="0.25">
      <c r="G16472" s="6" t="s">
        <v>35462</v>
      </c>
      <c r="H16472" s="8" t="s">
        <v>35463</v>
      </c>
    </row>
    <row r="16473" spans="7:8" ht="30" x14ac:dyDescent="0.25">
      <c r="G16473" s="6" t="s">
        <v>35464</v>
      </c>
      <c r="H16473" s="8" t="s">
        <v>35465</v>
      </c>
    </row>
    <row r="16474" spans="7:8" ht="30" x14ac:dyDescent="0.25">
      <c r="G16474" s="6" t="s">
        <v>35466</v>
      </c>
      <c r="H16474" s="8" t="s">
        <v>35467</v>
      </c>
    </row>
    <row r="16475" spans="7:8" x14ac:dyDescent="0.25">
      <c r="G16475" s="6" t="s">
        <v>35468</v>
      </c>
      <c r="H16475" s="8" t="s">
        <v>35469</v>
      </c>
    </row>
    <row r="16476" spans="7:8" ht="30" x14ac:dyDescent="0.25">
      <c r="G16476" s="6" t="s">
        <v>35470</v>
      </c>
      <c r="H16476" s="8" t="s">
        <v>35471</v>
      </c>
    </row>
    <row r="16477" spans="7:8" ht="30" x14ac:dyDescent="0.25">
      <c r="G16477" s="6" t="s">
        <v>35472</v>
      </c>
      <c r="H16477" s="8" t="s">
        <v>35473</v>
      </c>
    </row>
    <row r="16478" spans="7:8" ht="30" x14ac:dyDescent="0.25">
      <c r="G16478" s="6" t="s">
        <v>35474</v>
      </c>
      <c r="H16478" s="8" t="s">
        <v>35475</v>
      </c>
    </row>
    <row r="16479" spans="7:8" ht="30" x14ac:dyDescent="0.25">
      <c r="G16479" s="6" t="s">
        <v>35476</v>
      </c>
      <c r="H16479" s="8" t="s">
        <v>35477</v>
      </c>
    </row>
    <row r="16480" spans="7:8" ht="30" x14ac:dyDescent="0.25">
      <c r="G16480" s="6" t="s">
        <v>35478</v>
      </c>
      <c r="H16480" s="8" t="s">
        <v>35479</v>
      </c>
    </row>
    <row r="16481" spans="7:8" ht="30" x14ac:dyDescent="0.25">
      <c r="G16481" s="6" t="s">
        <v>35480</v>
      </c>
      <c r="H16481" s="8" t="s">
        <v>35481</v>
      </c>
    </row>
    <row r="16482" spans="7:8" ht="30" x14ac:dyDescent="0.25">
      <c r="G16482" s="6" t="s">
        <v>35482</v>
      </c>
      <c r="H16482" s="8" t="s">
        <v>35483</v>
      </c>
    </row>
    <row r="16483" spans="7:8" ht="30" x14ac:dyDescent="0.25">
      <c r="G16483" s="6" t="s">
        <v>35484</v>
      </c>
      <c r="H16483" s="8" t="s">
        <v>35485</v>
      </c>
    </row>
    <row r="16484" spans="7:8" ht="30" x14ac:dyDescent="0.25">
      <c r="G16484" s="6" t="s">
        <v>35486</v>
      </c>
      <c r="H16484" s="8" t="s">
        <v>35487</v>
      </c>
    </row>
    <row r="16485" spans="7:8" ht="30" x14ac:dyDescent="0.25">
      <c r="G16485" s="6" t="s">
        <v>35488</v>
      </c>
      <c r="H16485" s="8" t="s">
        <v>35489</v>
      </c>
    </row>
    <row r="16486" spans="7:8" ht="30" x14ac:dyDescent="0.25">
      <c r="G16486" s="6" t="s">
        <v>35490</v>
      </c>
      <c r="H16486" s="8" t="s">
        <v>35491</v>
      </c>
    </row>
    <row r="16487" spans="7:8" x14ac:dyDescent="0.25">
      <c r="G16487" s="6" t="s">
        <v>35492</v>
      </c>
      <c r="H16487" s="8" t="s">
        <v>35493</v>
      </c>
    </row>
    <row r="16488" spans="7:8" ht="30" x14ac:dyDescent="0.25">
      <c r="G16488" s="6" t="s">
        <v>35494</v>
      </c>
      <c r="H16488" s="8" t="s">
        <v>35495</v>
      </c>
    </row>
    <row r="16489" spans="7:8" ht="30" x14ac:dyDescent="0.25">
      <c r="G16489" s="6" t="s">
        <v>35496</v>
      </c>
      <c r="H16489" s="8" t="s">
        <v>35497</v>
      </c>
    </row>
    <row r="16490" spans="7:8" ht="30" x14ac:dyDescent="0.25">
      <c r="G16490" s="6" t="s">
        <v>35498</v>
      </c>
      <c r="H16490" s="8" t="s">
        <v>35499</v>
      </c>
    </row>
    <row r="16491" spans="7:8" ht="30" x14ac:dyDescent="0.25">
      <c r="G16491" s="6" t="s">
        <v>35500</v>
      </c>
      <c r="H16491" s="8" t="s">
        <v>35501</v>
      </c>
    </row>
    <row r="16492" spans="7:8" ht="30" x14ac:dyDescent="0.25">
      <c r="G16492" s="6" t="s">
        <v>35502</v>
      </c>
      <c r="H16492" s="8" t="s">
        <v>35503</v>
      </c>
    </row>
    <row r="16493" spans="7:8" ht="30" x14ac:dyDescent="0.25">
      <c r="G16493" s="6" t="s">
        <v>35504</v>
      </c>
      <c r="H16493" s="8" t="s">
        <v>35505</v>
      </c>
    </row>
    <row r="16494" spans="7:8" ht="30" x14ac:dyDescent="0.25">
      <c r="G16494" s="6" t="s">
        <v>35506</v>
      </c>
      <c r="H16494" s="8" t="s">
        <v>35507</v>
      </c>
    </row>
    <row r="16495" spans="7:8" ht="30" x14ac:dyDescent="0.25">
      <c r="G16495" s="6" t="s">
        <v>35508</v>
      </c>
      <c r="H16495" s="8" t="s">
        <v>35509</v>
      </c>
    </row>
    <row r="16496" spans="7:8" ht="30" x14ac:dyDescent="0.25">
      <c r="G16496" s="6" t="s">
        <v>35510</v>
      </c>
      <c r="H16496" s="8" t="s">
        <v>35511</v>
      </c>
    </row>
    <row r="16497" spans="7:8" ht="30" x14ac:dyDescent="0.25">
      <c r="G16497" s="6" t="s">
        <v>35512</v>
      </c>
      <c r="H16497" s="8" t="s">
        <v>35513</v>
      </c>
    </row>
    <row r="16498" spans="7:8" ht="30" x14ac:dyDescent="0.25">
      <c r="G16498" s="6" t="s">
        <v>35514</v>
      </c>
      <c r="H16498" s="8" t="s">
        <v>35515</v>
      </c>
    </row>
    <row r="16499" spans="7:8" x14ac:dyDescent="0.25">
      <c r="G16499" s="6" t="s">
        <v>35516</v>
      </c>
      <c r="H16499" s="8" t="s">
        <v>35517</v>
      </c>
    </row>
    <row r="16500" spans="7:8" x14ac:dyDescent="0.25">
      <c r="G16500" s="6" t="s">
        <v>35518</v>
      </c>
      <c r="H16500" s="8" t="s">
        <v>35519</v>
      </c>
    </row>
    <row r="16501" spans="7:8" x14ac:dyDescent="0.25">
      <c r="G16501" s="6" t="s">
        <v>35520</v>
      </c>
      <c r="H16501" s="8" t="s">
        <v>35521</v>
      </c>
    </row>
    <row r="16502" spans="7:8" x14ac:dyDescent="0.25">
      <c r="G16502" s="6" t="s">
        <v>35522</v>
      </c>
      <c r="H16502" s="8" t="s">
        <v>35523</v>
      </c>
    </row>
    <row r="16503" spans="7:8" x14ac:dyDescent="0.25">
      <c r="G16503" s="6" t="s">
        <v>35524</v>
      </c>
      <c r="H16503" s="8" t="s">
        <v>35525</v>
      </c>
    </row>
    <row r="16504" spans="7:8" ht="30" x14ac:dyDescent="0.25">
      <c r="G16504" s="6" t="s">
        <v>35526</v>
      </c>
      <c r="H16504" s="8" t="s">
        <v>35527</v>
      </c>
    </row>
    <row r="16505" spans="7:8" x14ac:dyDescent="0.25">
      <c r="G16505" s="6" t="s">
        <v>35528</v>
      </c>
      <c r="H16505" s="8" t="s">
        <v>35529</v>
      </c>
    </row>
    <row r="16506" spans="7:8" ht="30" x14ac:dyDescent="0.25">
      <c r="G16506" s="6" t="s">
        <v>35530</v>
      </c>
      <c r="H16506" s="8" t="s">
        <v>35531</v>
      </c>
    </row>
    <row r="16507" spans="7:8" x14ac:dyDescent="0.25">
      <c r="G16507" s="6" t="s">
        <v>35532</v>
      </c>
      <c r="H16507" s="8" t="s">
        <v>35533</v>
      </c>
    </row>
    <row r="16508" spans="7:8" x14ac:dyDescent="0.25">
      <c r="G16508" s="6" t="s">
        <v>35534</v>
      </c>
      <c r="H16508" s="8" t="s">
        <v>35535</v>
      </c>
    </row>
    <row r="16509" spans="7:8" x14ac:dyDescent="0.25">
      <c r="G16509" s="6" t="s">
        <v>35536</v>
      </c>
      <c r="H16509" s="8" t="s">
        <v>35537</v>
      </c>
    </row>
    <row r="16510" spans="7:8" x14ac:dyDescent="0.25">
      <c r="G16510" s="6" t="s">
        <v>35538</v>
      </c>
      <c r="H16510" s="8" t="s">
        <v>35539</v>
      </c>
    </row>
    <row r="16511" spans="7:8" x14ac:dyDescent="0.25">
      <c r="G16511" s="6" t="s">
        <v>35540</v>
      </c>
      <c r="H16511" s="8" t="s">
        <v>35541</v>
      </c>
    </row>
    <row r="16512" spans="7:8" x14ac:dyDescent="0.25">
      <c r="G16512" s="6" t="s">
        <v>35542</v>
      </c>
      <c r="H16512" s="8" t="s">
        <v>35543</v>
      </c>
    </row>
    <row r="16513" spans="7:8" ht="30" x14ac:dyDescent="0.25">
      <c r="G16513" s="6" t="s">
        <v>35544</v>
      </c>
      <c r="H16513" s="8" t="s">
        <v>35545</v>
      </c>
    </row>
    <row r="16514" spans="7:8" x14ac:dyDescent="0.25">
      <c r="G16514" s="6" t="s">
        <v>35546</v>
      </c>
      <c r="H16514" s="8" t="s">
        <v>35547</v>
      </c>
    </row>
    <row r="16515" spans="7:8" x14ac:dyDescent="0.25">
      <c r="G16515" s="6" t="s">
        <v>35548</v>
      </c>
      <c r="H16515" s="8" t="s">
        <v>35549</v>
      </c>
    </row>
    <row r="16516" spans="7:8" ht="30" x14ac:dyDescent="0.25">
      <c r="G16516" s="6" t="s">
        <v>35550</v>
      </c>
      <c r="H16516" s="8" t="s">
        <v>35551</v>
      </c>
    </row>
    <row r="16517" spans="7:8" x14ac:dyDescent="0.25">
      <c r="G16517" s="6" t="s">
        <v>35552</v>
      </c>
      <c r="H16517" s="8" t="s">
        <v>35553</v>
      </c>
    </row>
    <row r="16518" spans="7:8" ht="30" x14ac:dyDescent="0.25">
      <c r="G16518" s="6" t="s">
        <v>35554</v>
      </c>
      <c r="H16518" s="8" t="s">
        <v>35555</v>
      </c>
    </row>
    <row r="16519" spans="7:8" x14ac:dyDescent="0.25">
      <c r="G16519" s="6" t="s">
        <v>35556</v>
      </c>
      <c r="H16519" s="8" t="s">
        <v>35557</v>
      </c>
    </row>
    <row r="16520" spans="7:8" x14ac:dyDescent="0.25">
      <c r="G16520" s="6" t="s">
        <v>35558</v>
      </c>
      <c r="H16520" s="8" t="s">
        <v>35559</v>
      </c>
    </row>
    <row r="16521" spans="7:8" x14ac:dyDescent="0.25">
      <c r="G16521" s="6" t="s">
        <v>35560</v>
      </c>
      <c r="H16521" s="8" t="s">
        <v>35561</v>
      </c>
    </row>
    <row r="16522" spans="7:8" x14ac:dyDescent="0.25">
      <c r="G16522" s="6" t="s">
        <v>35562</v>
      </c>
      <c r="H16522" s="8" t="s">
        <v>35563</v>
      </c>
    </row>
    <row r="16523" spans="7:8" x14ac:dyDescent="0.25">
      <c r="G16523" s="6" t="s">
        <v>35564</v>
      </c>
      <c r="H16523" s="8" t="s">
        <v>35565</v>
      </c>
    </row>
    <row r="16524" spans="7:8" x14ac:dyDescent="0.25">
      <c r="G16524" s="6" t="s">
        <v>35566</v>
      </c>
      <c r="H16524" s="8" t="s">
        <v>35567</v>
      </c>
    </row>
    <row r="16525" spans="7:8" ht="30" x14ac:dyDescent="0.25">
      <c r="G16525" s="6" t="s">
        <v>35568</v>
      </c>
      <c r="H16525" s="8" t="s">
        <v>35569</v>
      </c>
    </row>
    <row r="16526" spans="7:8" ht="30" x14ac:dyDescent="0.25">
      <c r="G16526" s="6" t="s">
        <v>35570</v>
      </c>
      <c r="H16526" s="8" t="s">
        <v>35571</v>
      </c>
    </row>
    <row r="16527" spans="7:8" x14ac:dyDescent="0.25">
      <c r="G16527" s="6" t="s">
        <v>35572</v>
      </c>
      <c r="H16527" s="8" t="s">
        <v>35573</v>
      </c>
    </row>
    <row r="16528" spans="7:8" ht="30" x14ac:dyDescent="0.25">
      <c r="G16528" s="6" t="s">
        <v>35574</v>
      </c>
      <c r="H16528" s="8" t="s">
        <v>35575</v>
      </c>
    </row>
    <row r="16529" spans="7:8" x14ac:dyDescent="0.25">
      <c r="G16529" s="6" t="s">
        <v>35576</v>
      </c>
      <c r="H16529" s="8" t="s">
        <v>35577</v>
      </c>
    </row>
    <row r="16530" spans="7:8" ht="30" x14ac:dyDescent="0.25">
      <c r="G16530" s="6" t="s">
        <v>35578</v>
      </c>
      <c r="H16530" s="8" t="s">
        <v>35579</v>
      </c>
    </row>
    <row r="16531" spans="7:8" x14ac:dyDescent="0.25">
      <c r="G16531" s="6" t="s">
        <v>35580</v>
      </c>
      <c r="H16531" s="8" t="s">
        <v>35581</v>
      </c>
    </row>
    <row r="16532" spans="7:8" ht="30" x14ac:dyDescent="0.25">
      <c r="G16532" s="6" t="s">
        <v>35582</v>
      </c>
      <c r="H16532" s="8" t="s">
        <v>35583</v>
      </c>
    </row>
    <row r="16533" spans="7:8" x14ac:dyDescent="0.25">
      <c r="G16533" s="6" t="s">
        <v>35584</v>
      </c>
      <c r="H16533" s="8" t="s">
        <v>35585</v>
      </c>
    </row>
    <row r="16534" spans="7:8" x14ac:dyDescent="0.25">
      <c r="G16534" s="6" t="s">
        <v>35586</v>
      </c>
      <c r="H16534" s="8" t="s">
        <v>35587</v>
      </c>
    </row>
    <row r="16535" spans="7:8" x14ac:dyDescent="0.25">
      <c r="G16535" s="6" t="s">
        <v>35588</v>
      </c>
      <c r="H16535" s="8" t="s">
        <v>35589</v>
      </c>
    </row>
    <row r="16536" spans="7:8" ht="30" x14ac:dyDescent="0.25">
      <c r="G16536" s="6" t="s">
        <v>35590</v>
      </c>
      <c r="H16536" s="8" t="s">
        <v>35591</v>
      </c>
    </row>
    <row r="16537" spans="7:8" ht="30" x14ac:dyDescent="0.25">
      <c r="G16537" s="6" t="s">
        <v>35592</v>
      </c>
      <c r="H16537" s="8" t="s">
        <v>35593</v>
      </c>
    </row>
    <row r="16538" spans="7:8" ht="30" x14ac:dyDescent="0.25">
      <c r="G16538" s="6" t="s">
        <v>35594</v>
      </c>
      <c r="H16538" s="8" t="s">
        <v>35595</v>
      </c>
    </row>
    <row r="16539" spans="7:8" ht="30" x14ac:dyDescent="0.25">
      <c r="G16539" s="6" t="s">
        <v>35596</v>
      </c>
      <c r="H16539" s="8" t="s">
        <v>35597</v>
      </c>
    </row>
    <row r="16540" spans="7:8" ht="30" x14ac:dyDescent="0.25">
      <c r="G16540" s="6" t="s">
        <v>35598</v>
      </c>
      <c r="H16540" s="8" t="s">
        <v>35599</v>
      </c>
    </row>
    <row r="16541" spans="7:8" ht="30" x14ac:dyDescent="0.25">
      <c r="G16541" s="6" t="s">
        <v>35600</v>
      </c>
      <c r="H16541" s="8" t="s">
        <v>35601</v>
      </c>
    </row>
    <row r="16542" spans="7:8" ht="30" x14ac:dyDescent="0.25">
      <c r="G16542" s="6" t="s">
        <v>35602</v>
      </c>
      <c r="H16542" s="8" t="s">
        <v>35603</v>
      </c>
    </row>
    <row r="16543" spans="7:8" ht="30" x14ac:dyDescent="0.25">
      <c r="G16543" s="6" t="s">
        <v>35604</v>
      </c>
      <c r="H16543" s="8" t="s">
        <v>35605</v>
      </c>
    </row>
    <row r="16544" spans="7:8" ht="30" x14ac:dyDescent="0.25">
      <c r="G16544" s="6" t="s">
        <v>35606</v>
      </c>
      <c r="H16544" s="8" t="s">
        <v>35607</v>
      </c>
    </row>
    <row r="16545" spans="7:8" ht="30" x14ac:dyDescent="0.25">
      <c r="G16545" s="6" t="s">
        <v>35608</v>
      </c>
      <c r="H16545" s="8" t="s">
        <v>35609</v>
      </c>
    </row>
    <row r="16546" spans="7:8" ht="30" x14ac:dyDescent="0.25">
      <c r="G16546" s="6" t="s">
        <v>35610</v>
      </c>
      <c r="H16546" s="8" t="s">
        <v>35611</v>
      </c>
    </row>
    <row r="16547" spans="7:8" ht="30" x14ac:dyDescent="0.25">
      <c r="G16547" s="6" t="s">
        <v>35612</v>
      </c>
      <c r="H16547" s="8" t="s">
        <v>35613</v>
      </c>
    </row>
    <row r="16548" spans="7:8" ht="30" x14ac:dyDescent="0.25">
      <c r="G16548" s="6" t="s">
        <v>35614</v>
      </c>
      <c r="H16548" s="8" t="s">
        <v>35615</v>
      </c>
    </row>
    <row r="16549" spans="7:8" ht="30" x14ac:dyDescent="0.25">
      <c r="G16549" s="6" t="s">
        <v>35616</v>
      </c>
      <c r="H16549" s="8" t="s">
        <v>35617</v>
      </c>
    </row>
    <row r="16550" spans="7:8" ht="30" x14ac:dyDescent="0.25">
      <c r="G16550" s="6" t="s">
        <v>35618</v>
      </c>
      <c r="H16550" s="8" t="s">
        <v>35619</v>
      </c>
    </row>
    <row r="16551" spans="7:8" ht="30" x14ac:dyDescent="0.25">
      <c r="G16551" s="6" t="s">
        <v>35620</v>
      </c>
      <c r="H16551" s="8" t="s">
        <v>35621</v>
      </c>
    </row>
    <row r="16552" spans="7:8" ht="30" x14ac:dyDescent="0.25">
      <c r="G16552" s="6" t="s">
        <v>35622</v>
      </c>
      <c r="H16552" s="8" t="s">
        <v>35623</v>
      </c>
    </row>
    <row r="16553" spans="7:8" ht="30" x14ac:dyDescent="0.25">
      <c r="G16553" s="6" t="s">
        <v>35624</v>
      </c>
      <c r="H16553" s="8" t="s">
        <v>35625</v>
      </c>
    </row>
    <row r="16554" spans="7:8" ht="30" x14ac:dyDescent="0.25">
      <c r="G16554" s="6" t="s">
        <v>35626</v>
      </c>
      <c r="H16554" s="8" t="s">
        <v>35627</v>
      </c>
    </row>
    <row r="16555" spans="7:8" ht="30" x14ac:dyDescent="0.25">
      <c r="G16555" s="6" t="s">
        <v>35628</v>
      </c>
      <c r="H16555" s="8" t="s">
        <v>35629</v>
      </c>
    </row>
    <row r="16556" spans="7:8" ht="30" x14ac:dyDescent="0.25">
      <c r="G16556" s="6" t="s">
        <v>35630</v>
      </c>
      <c r="H16556" s="8" t="s">
        <v>35631</v>
      </c>
    </row>
    <row r="16557" spans="7:8" ht="30" x14ac:dyDescent="0.25">
      <c r="G16557" s="6" t="s">
        <v>35632</v>
      </c>
      <c r="H16557" s="8" t="s">
        <v>35633</v>
      </c>
    </row>
    <row r="16558" spans="7:8" ht="30" x14ac:dyDescent="0.25">
      <c r="G16558" s="6" t="s">
        <v>35634</v>
      </c>
      <c r="H16558" s="8" t="s">
        <v>35635</v>
      </c>
    </row>
    <row r="16559" spans="7:8" x14ac:dyDescent="0.25">
      <c r="G16559" s="6" t="s">
        <v>35636</v>
      </c>
      <c r="H16559" s="8" t="s">
        <v>35637</v>
      </c>
    </row>
    <row r="16560" spans="7:8" ht="30" x14ac:dyDescent="0.25">
      <c r="G16560" s="6" t="s">
        <v>35638</v>
      </c>
      <c r="H16560" s="8" t="s">
        <v>35639</v>
      </c>
    </row>
    <row r="16561" spans="7:8" ht="30" x14ac:dyDescent="0.25">
      <c r="G16561" s="6" t="s">
        <v>35640</v>
      </c>
      <c r="H16561" s="8" t="s">
        <v>35641</v>
      </c>
    </row>
    <row r="16562" spans="7:8" ht="30" x14ac:dyDescent="0.25">
      <c r="G16562" s="6" t="s">
        <v>35642</v>
      </c>
      <c r="H16562" s="8" t="s">
        <v>35643</v>
      </c>
    </row>
    <row r="16563" spans="7:8" ht="30" x14ac:dyDescent="0.25">
      <c r="G16563" s="6" t="s">
        <v>35644</v>
      </c>
      <c r="H16563" s="8" t="s">
        <v>35645</v>
      </c>
    </row>
    <row r="16564" spans="7:8" ht="30" x14ac:dyDescent="0.25">
      <c r="G16564" s="6" t="s">
        <v>35646</v>
      </c>
      <c r="H16564" s="8" t="s">
        <v>35647</v>
      </c>
    </row>
    <row r="16565" spans="7:8" ht="30" x14ac:dyDescent="0.25">
      <c r="G16565" s="6" t="s">
        <v>35648</v>
      </c>
      <c r="H16565" s="8" t="s">
        <v>35649</v>
      </c>
    </row>
    <row r="16566" spans="7:8" ht="30" x14ac:dyDescent="0.25">
      <c r="G16566" s="6" t="s">
        <v>35650</v>
      </c>
      <c r="H16566" s="8" t="s">
        <v>35651</v>
      </c>
    </row>
    <row r="16567" spans="7:8" ht="30" x14ac:dyDescent="0.25">
      <c r="G16567" s="6" t="s">
        <v>35652</v>
      </c>
      <c r="H16567" s="8" t="s">
        <v>35653</v>
      </c>
    </row>
    <row r="16568" spans="7:8" ht="30" x14ac:dyDescent="0.25">
      <c r="G16568" s="6" t="s">
        <v>35654</v>
      </c>
      <c r="H16568" s="8" t="s">
        <v>35655</v>
      </c>
    </row>
    <row r="16569" spans="7:8" ht="30" x14ac:dyDescent="0.25">
      <c r="G16569" s="6" t="s">
        <v>35656</v>
      </c>
      <c r="H16569" s="8" t="s">
        <v>35657</v>
      </c>
    </row>
    <row r="16570" spans="7:8" ht="30" x14ac:dyDescent="0.25">
      <c r="G16570" s="6" t="s">
        <v>35658</v>
      </c>
      <c r="H16570" s="8" t="s">
        <v>35659</v>
      </c>
    </row>
    <row r="16571" spans="7:8" x14ac:dyDescent="0.25">
      <c r="G16571" s="6" t="s">
        <v>35660</v>
      </c>
      <c r="H16571" s="8" t="s">
        <v>35661</v>
      </c>
    </row>
    <row r="16572" spans="7:8" ht="30" x14ac:dyDescent="0.25">
      <c r="G16572" s="6" t="s">
        <v>35662</v>
      </c>
      <c r="H16572" s="8" t="s">
        <v>35663</v>
      </c>
    </row>
    <row r="16573" spans="7:8" ht="30" x14ac:dyDescent="0.25">
      <c r="G16573" s="6" t="s">
        <v>35664</v>
      </c>
      <c r="H16573" s="8" t="s">
        <v>35665</v>
      </c>
    </row>
    <row r="16574" spans="7:8" ht="30" x14ac:dyDescent="0.25">
      <c r="G16574" s="6" t="s">
        <v>35666</v>
      </c>
      <c r="H16574" s="8" t="s">
        <v>35667</v>
      </c>
    </row>
    <row r="16575" spans="7:8" ht="30" x14ac:dyDescent="0.25">
      <c r="G16575" s="6" t="s">
        <v>35668</v>
      </c>
      <c r="H16575" s="8" t="s">
        <v>35669</v>
      </c>
    </row>
    <row r="16576" spans="7:8" ht="30" x14ac:dyDescent="0.25">
      <c r="G16576" s="6" t="s">
        <v>35670</v>
      </c>
      <c r="H16576" s="8" t="s">
        <v>35671</v>
      </c>
    </row>
    <row r="16577" spans="7:8" ht="30" x14ac:dyDescent="0.25">
      <c r="G16577" s="6" t="s">
        <v>35672</v>
      </c>
      <c r="H16577" s="8" t="s">
        <v>35673</v>
      </c>
    </row>
    <row r="16578" spans="7:8" ht="30" x14ac:dyDescent="0.25">
      <c r="G16578" s="6" t="s">
        <v>35674</v>
      </c>
      <c r="H16578" s="8" t="s">
        <v>35675</v>
      </c>
    </row>
    <row r="16579" spans="7:8" ht="30" x14ac:dyDescent="0.25">
      <c r="G16579" s="6" t="s">
        <v>35676</v>
      </c>
      <c r="H16579" s="8" t="s">
        <v>35677</v>
      </c>
    </row>
    <row r="16580" spans="7:8" ht="30" x14ac:dyDescent="0.25">
      <c r="G16580" s="6" t="s">
        <v>35678</v>
      </c>
      <c r="H16580" s="8" t="s">
        <v>35679</v>
      </c>
    </row>
    <row r="16581" spans="7:8" ht="30" x14ac:dyDescent="0.25">
      <c r="G16581" s="6" t="s">
        <v>35680</v>
      </c>
      <c r="H16581" s="8" t="s">
        <v>35681</v>
      </c>
    </row>
    <row r="16582" spans="7:8" ht="30" x14ac:dyDescent="0.25">
      <c r="G16582" s="6" t="s">
        <v>35682</v>
      </c>
      <c r="H16582" s="8" t="s">
        <v>35683</v>
      </c>
    </row>
    <row r="16583" spans="7:8" x14ac:dyDescent="0.25">
      <c r="G16583" s="6" t="s">
        <v>35684</v>
      </c>
      <c r="H16583" s="8" t="s">
        <v>35685</v>
      </c>
    </row>
    <row r="16584" spans="7:8" x14ac:dyDescent="0.25">
      <c r="G16584" s="6" t="s">
        <v>35686</v>
      </c>
      <c r="H16584" s="8" t="s">
        <v>35687</v>
      </c>
    </row>
    <row r="16585" spans="7:8" ht="30" x14ac:dyDescent="0.25">
      <c r="G16585" s="6" t="s">
        <v>35688</v>
      </c>
      <c r="H16585" s="8" t="s">
        <v>35689</v>
      </c>
    </row>
    <row r="16586" spans="7:8" ht="30" x14ac:dyDescent="0.25">
      <c r="G16586" s="6" t="s">
        <v>35690</v>
      </c>
      <c r="H16586" s="8" t="s">
        <v>35691</v>
      </c>
    </row>
    <row r="16587" spans="7:8" x14ac:dyDescent="0.25">
      <c r="G16587" s="6" t="s">
        <v>35692</v>
      </c>
      <c r="H16587" s="8" t="s">
        <v>35693</v>
      </c>
    </row>
    <row r="16588" spans="7:8" ht="30" x14ac:dyDescent="0.25">
      <c r="G16588" s="6" t="s">
        <v>35694</v>
      </c>
      <c r="H16588" s="8" t="s">
        <v>35695</v>
      </c>
    </row>
    <row r="16589" spans="7:8" x14ac:dyDescent="0.25">
      <c r="G16589" s="6" t="s">
        <v>35696</v>
      </c>
      <c r="H16589" s="8" t="s">
        <v>35697</v>
      </c>
    </row>
    <row r="16590" spans="7:8" ht="30" x14ac:dyDescent="0.25">
      <c r="G16590" s="6" t="s">
        <v>35698</v>
      </c>
      <c r="H16590" s="8" t="s">
        <v>35699</v>
      </c>
    </row>
    <row r="16591" spans="7:8" x14ac:dyDescent="0.25">
      <c r="G16591" s="6" t="s">
        <v>35700</v>
      </c>
      <c r="H16591" s="8" t="s">
        <v>35701</v>
      </c>
    </row>
    <row r="16592" spans="7:8" ht="30" x14ac:dyDescent="0.25">
      <c r="G16592" s="6" t="s">
        <v>35702</v>
      </c>
      <c r="H16592" s="8" t="s">
        <v>35703</v>
      </c>
    </row>
    <row r="16593" spans="7:8" x14ac:dyDescent="0.25">
      <c r="G16593" s="6" t="s">
        <v>35704</v>
      </c>
      <c r="H16593" s="8" t="s">
        <v>35705</v>
      </c>
    </row>
    <row r="16594" spans="7:8" x14ac:dyDescent="0.25">
      <c r="G16594" s="6" t="s">
        <v>35706</v>
      </c>
      <c r="H16594" s="8" t="s">
        <v>35707</v>
      </c>
    </row>
    <row r="16595" spans="7:8" x14ac:dyDescent="0.25">
      <c r="G16595" s="6" t="s">
        <v>35708</v>
      </c>
      <c r="H16595" s="8" t="s">
        <v>35709</v>
      </c>
    </row>
    <row r="16596" spans="7:8" ht="30" x14ac:dyDescent="0.25">
      <c r="G16596" s="6" t="s">
        <v>35710</v>
      </c>
      <c r="H16596" s="8" t="s">
        <v>35711</v>
      </c>
    </row>
    <row r="16597" spans="7:8" ht="30" x14ac:dyDescent="0.25">
      <c r="G16597" s="6" t="s">
        <v>35712</v>
      </c>
      <c r="H16597" s="8" t="s">
        <v>35713</v>
      </c>
    </row>
    <row r="16598" spans="7:8" ht="30" x14ac:dyDescent="0.25">
      <c r="G16598" s="6" t="s">
        <v>35714</v>
      </c>
      <c r="H16598" s="8" t="s">
        <v>35715</v>
      </c>
    </row>
    <row r="16599" spans="7:8" ht="30" x14ac:dyDescent="0.25">
      <c r="G16599" s="6" t="s">
        <v>35716</v>
      </c>
      <c r="H16599" s="8" t="s">
        <v>35717</v>
      </c>
    </row>
    <row r="16600" spans="7:8" ht="30" x14ac:dyDescent="0.25">
      <c r="G16600" s="6" t="s">
        <v>35718</v>
      </c>
      <c r="H16600" s="8" t="s">
        <v>35719</v>
      </c>
    </row>
    <row r="16601" spans="7:8" ht="30" x14ac:dyDescent="0.25">
      <c r="G16601" s="6" t="s">
        <v>35720</v>
      </c>
      <c r="H16601" s="8" t="s">
        <v>35721</v>
      </c>
    </row>
    <row r="16602" spans="7:8" ht="30" x14ac:dyDescent="0.25">
      <c r="G16602" s="6" t="s">
        <v>35722</v>
      </c>
      <c r="H16602" s="8" t="s">
        <v>35723</v>
      </c>
    </row>
    <row r="16603" spans="7:8" ht="30" x14ac:dyDescent="0.25">
      <c r="G16603" s="6" t="s">
        <v>35724</v>
      </c>
      <c r="H16603" s="8" t="s">
        <v>35725</v>
      </c>
    </row>
    <row r="16604" spans="7:8" ht="30" x14ac:dyDescent="0.25">
      <c r="G16604" s="6" t="s">
        <v>35726</v>
      </c>
      <c r="H16604" s="8" t="s">
        <v>35727</v>
      </c>
    </row>
    <row r="16605" spans="7:8" ht="30" x14ac:dyDescent="0.25">
      <c r="G16605" s="6" t="s">
        <v>35728</v>
      </c>
      <c r="H16605" s="8" t="s">
        <v>35729</v>
      </c>
    </row>
    <row r="16606" spans="7:8" ht="30" x14ac:dyDescent="0.25">
      <c r="G16606" s="6" t="s">
        <v>35730</v>
      </c>
      <c r="H16606" s="8" t="s">
        <v>35731</v>
      </c>
    </row>
    <row r="16607" spans="7:8" x14ac:dyDescent="0.25">
      <c r="G16607" s="6" t="s">
        <v>35732</v>
      </c>
      <c r="H16607" s="8" t="s">
        <v>35733</v>
      </c>
    </row>
    <row r="16608" spans="7:8" x14ac:dyDescent="0.25">
      <c r="G16608" s="6" t="s">
        <v>35734</v>
      </c>
      <c r="H16608" s="8" t="s">
        <v>35735</v>
      </c>
    </row>
    <row r="16609" spans="7:8" ht="30" x14ac:dyDescent="0.25">
      <c r="G16609" s="6" t="s">
        <v>35736</v>
      </c>
      <c r="H16609" s="8" t="s">
        <v>35737</v>
      </c>
    </row>
    <row r="16610" spans="7:8" x14ac:dyDescent="0.25">
      <c r="G16610" s="6" t="s">
        <v>35738</v>
      </c>
      <c r="H16610" s="8" t="s">
        <v>35739</v>
      </c>
    </row>
    <row r="16611" spans="7:8" x14ac:dyDescent="0.25">
      <c r="G16611" s="6" t="s">
        <v>35740</v>
      </c>
      <c r="H16611" s="8" t="s">
        <v>35741</v>
      </c>
    </row>
    <row r="16612" spans="7:8" ht="30" x14ac:dyDescent="0.25">
      <c r="G16612" s="6" t="s">
        <v>35742</v>
      </c>
      <c r="H16612" s="8" t="s">
        <v>35743</v>
      </c>
    </row>
    <row r="16613" spans="7:8" x14ac:dyDescent="0.25">
      <c r="G16613" s="6" t="s">
        <v>35744</v>
      </c>
      <c r="H16613" s="8" t="s">
        <v>35745</v>
      </c>
    </row>
    <row r="16614" spans="7:8" ht="30" x14ac:dyDescent="0.25">
      <c r="G16614" s="6" t="s">
        <v>35746</v>
      </c>
      <c r="H16614" s="8" t="s">
        <v>35747</v>
      </c>
    </row>
    <row r="16615" spans="7:8" x14ac:dyDescent="0.25">
      <c r="G16615" s="6" t="s">
        <v>35748</v>
      </c>
      <c r="H16615" s="8" t="s">
        <v>35749</v>
      </c>
    </row>
    <row r="16616" spans="7:8" x14ac:dyDescent="0.25">
      <c r="G16616" s="6" t="s">
        <v>35750</v>
      </c>
      <c r="H16616" s="8" t="s">
        <v>35751</v>
      </c>
    </row>
    <row r="16617" spans="7:8" x14ac:dyDescent="0.25">
      <c r="G16617" s="6" t="s">
        <v>35752</v>
      </c>
      <c r="H16617" s="8" t="s">
        <v>35753</v>
      </c>
    </row>
    <row r="16618" spans="7:8" x14ac:dyDescent="0.25">
      <c r="G16618" s="6" t="s">
        <v>35754</v>
      </c>
      <c r="H16618" s="8" t="s">
        <v>35755</v>
      </c>
    </row>
    <row r="16619" spans="7:8" x14ac:dyDescent="0.25">
      <c r="G16619" s="6" t="s">
        <v>35756</v>
      </c>
      <c r="H16619" s="8" t="s">
        <v>35757</v>
      </c>
    </row>
    <row r="16620" spans="7:8" ht="30" x14ac:dyDescent="0.25">
      <c r="G16620" s="6" t="s">
        <v>35758</v>
      </c>
      <c r="H16620" s="8" t="s">
        <v>35759</v>
      </c>
    </row>
    <row r="16621" spans="7:8" ht="30" x14ac:dyDescent="0.25">
      <c r="G16621" s="6" t="s">
        <v>35760</v>
      </c>
      <c r="H16621" s="8" t="s">
        <v>35761</v>
      </c>
    </row>
    <row r="16622" spans="7:8" ht="30" x14ac:dyDescent="0.25">
      <c r="G16622" s="6" t="s">
        <v>35762</v>
      </c>
      <c r="H16622" s="8" t="s">
        <v>35763</v>
      </c>
    </row>
    <row r="16623" spans="7:8" ht="30" x14ac:dyDescent="0.25">
      <c r="G16623" s="6" t="s">
        <v>35764</v>
      </c>
      <c r="H16623" s="8" t="s">
        <v>35765</v>
      </c>
    </row>
    <row r="16624" spans="7:8" ht="30" x14ac:dyDescent="0.25">
      <c r="G16624" s="6" t="s">
        <v>35766</v>
      </c>
      <c r="H16624" s="8" t="s">
        <v>35767</v>
      </c>
    </row>
    <row r="16625" spans="7:8" ht="30" x14ac:dyDescent="0.25">
      <c r="G16625" s="6" t="s">
        <v>35768</v>
      </c>
      <c r="H16625" s="8" t="s">
        <v>35769</v>
      </c>
    </row>
    <row r="16626" spans="7:8" ht="30" x14ac:dyDescent="0.25">
      <c r="G16626" s="6" t="s">
        <v>35770</v>
      </c>
      <c r="H16626" s="8" t="s">
        <v>35771</v>
      </c>
    </row>
    <row r="16627" spans="7:8" ht="30" x14ac:dyDescent="0.25">
      <c r="G16627" s="6" t="s">
        <v>35772</v>
      </c>
      <c r="H16627" s="8" t="s">
        <v>35773</v>
      </c>
    </row>
    <row r="16628" spans="7:8" ht="30" x14ac:dyDescent="0.25">
      <c r="G16628" s="6" t="s">
        <v>35774</v>
      </c>
      <c r="H16628" s="8" t="s">
        <v>35775</v>
      </c>
    </row>
    <row r="16629" spans="7:8" ht="30" x14ac:dyDescent="0.25">
      <c r="G16629" s="6" t="s">
        <v>35776</v>
      </c>
      <c r="H16629" s="8" t="s">
        <v>35777</v>
      </c>
    </row>
    <row r="16630" spans="7:8" ht="30" x14ac:dyDescent="0.25">
      <c r="G16630" s="6" t="s">
        <v>35778</v>
      </c>
      <c r="H16630" s="8" t="s">
        <v>35779</v>
      </c>
    </row>
    <row r="16631" spans="7:8" x14ac:dyDescent="0.25">
      <c r="G16631" s="6" t="s">
        <v>35780</v>
      </c>
      <c r="H16631" s="8" t="s">
        <v>35781</v>
      </c>
    </row>
    <row r="16632" spans="7:8" ht="30" x14ac:dyDescent="0.25">
      <c r="G16632" s="6" t="s">
        <v>35782</v>
      </c>
      <c r="H16632" s="8" t="s">
        <v>35783</v>
      </c>
    </row>
    <row r="16633" spans="7:8" ht="30" x14ac:dyDescent="0.25">
      <c r="G16633" s="6" t="s">
        <v>35784</v>
      </c>
      <c r="H16633" s="8" t="s">
        <v>35785</v>
      </c>
    </row>
    <row r="16634" spans="7:8" ht="30" x14ac:dyDescent="0.25">
      <c r="G16634" s="6" t="s">
        <v>35786</v>
      </c>
      <c r="H16634" s="8" t="s">
        <v>35787</v>
      </c>
    </row>
    <row r="16635" spans="7:8" ht="30" x14ac:dyDescent="0.25">
      <c r="G16635" s="6" t="s">
        <v>35788</v>
      </c>
      <c r="H16635" s="8" t="s">
        <v>35789</v>
      </c>
    </row>
    <row r="16636" spans="7:8" ht="30" x14ac:dyDescent="0.25">
      <c r="G16636" s="6" t="s">
        <v>35790</v>
      </c>
      <c r="H16636" s="8" t="s">
        <v>35791</v>
      </c>
    </row>
    <row r="16637" spans="7:8" ht="30" x14ac:dyDescent="0.25">
      <c r="G16637" s="6" t="s">
        <v>35792</v>
      </c>
      <c r="H16637" s="8" t="s">
        <v>35793</v>
      </c>
    </row>
    <row r="16638" spans="7:8" ht="30" x14ac:dyDescent="0.25">
      <c r="G16638" s="6" t="s">
        <v>35794</v>
      </c>
      <c r="H16638" s="8" t="s">
        <v>35795</v>
      </c>
    </row>
    <row r="16639" spans="7:8" ht="30" x14ac:dyDescent="0.25">
      <c r="G16639" s="6" t="s">
        <v>35796</v>
      </c>
      <c r="H16639" s="8" t="s">
        <v>35797</v>
      </c>
    </row>
    <row r="16640" spans="7:8" ht="30" x14ac:dyDescent="0.25">
      <c r="G16640" s="6" t="s">
        <v>35798</v>
      </c>
      <c r="H16640" s="8" t="s">
        <v>35799</v>
      </c>
    </row>
    <row r="16641" spans="7:8" ht="30" x14ac:dyDescent="0.25">
      <c r="G16641" s="6" t="s">
        <v>35800</v>
      </c>
      <c r="H16641" s="8" t="s">
        <v>35801</v>
      </c>
    </row>
    <row r="16642" spans="7:8" ht="30" x14ac:dyDescent="0.25">
      <c r="G16642" s="6" t="s">
        <v>35802</v>
      </c>
      <c r="H16642" s="8" t="s">
        <v>35803</v>
      </c>
    </row>
    <row r="16643" spans="7:8" x14ac:dyDescent="0.25">
      <c r="G16643" s="6" t="s">
        <v>35804</v>
      </c>
      <c r="H16643" s="8" t="s">
        <v>35805</v>
      </c>
    </row>
    <row r="16644" spans="7:8" ht="30" x14ac:dyDescent="0.25">
      <c r="G16644" s="6" t="s">
        <v>35806</v>
      </c>
      <c r="H16644" s="8" t="s">
        <v>35807</v>
      </c>
    </row>
    <row r="16645" spans="7:8" ht="30" x14ac:dyDescent="0.25">
      <c r="G16645" s="6" t="s">
        <v>35808</v>
      </c>
      <c r="H16645" s="8" t="s">
        <v>35809</v>
      </c>
    </row>
    <row r="16646" spans="7:8" ht="30" x14ac:dyDescent="0.25">
      <c r="G16646" s="6" t="s">
        <v>35810</v>
      </c>
      <c r="H16646" s="8" t="s">
        <v>35811</v>
      </c>
    </row>
    <row r="16647" spans="7:8" ht="30" x14ac:dyDescent="0.25">
      <c r="G16647" s="6" t="s">
        <v>35812</v>
      </c>
      <c r="H16647" s="8" t="s">
        <v>35813</v>
      </c>
    </row>
    <row r="16648" spans="7:8" ht="30" x14ac:dyDescent="0.25">
      <c r="G16648" s="6" t="s">
        <v>35814</v>
      </c>
      <c r="H16648" s="8" t="s">
        <v>35815</v>
      </c>
    </row>
    <row r="16649" spans="7:8" ht="30" x14ac:dyDescent="0.25">
      <c r="G16649" s="6" t="s">
        <v>35816</v>
      </c>
      <c r="H16649" s="8" t="s">
        <v>35817</v>
      </c>
    </row>
    <row r="16650" spans="7:8" ht="30" x14ac:dyDescent="0.25">
      <c r="G16650" s="6" t="s">
        <v>35818</v>
      </c>
      <c r="H16650" s="8" t="s">
        <v>35819</v>
      </c>
    </row>
    <row r="16651" spans="7:8" ht="30" x14ac:dyDescent="0.25">
      <c r="G16651" s="6" t="s">
        <v>35820</v>
      </c>
      <c r="H16651" s="8" t="s">
        <v>35821</v>
      </c>
    </row>
    <row r="16652" spans="7:8" ht="30" x14ac:dyDescent="0.25">
      <c r="G16652" s="6" t="s">
        <v>35822</v>
      </c>
      <c r="H16652" s="8" t="s">
        <v>35823</v>
      </c>
    </row>
    <row r="16653" spans="7:8" ht="30" x14ac:dyDescent="0.25">
      <c r="G16653" s="6" t="s">
        <v>35824</v>
      </c>
      <c r="H16653" s="8" t="s">
        <v>35825</v>
      </c>
    </row>
    <row r="16654" spans="7:8" ht="30" x14ac:dyDescent="0.25">
      <c r="G16654" s="6" t="s">
        <v>35826</v>
      </c>
      <c r="H16654" s="8" t="s">
        <v>35827</v>
      </c>
    </row>
    <row r="16655" spans="7:8" x14ac:dyDescent="0.25">
      <c r="G16655" s="6" t="s">
        <v>35828</v>
      </c>
      <c r="H16655" s="8" t="s">
        <v>35829</v>
      </c>
    </row>
    <row r="16656" spans="7:8" x14ac:dyDescent="0.25">
      <c r="G16656" s="6" t="s">
        <v>35830</v>
      </c>
      <c r="H16656" s="8" t="s">
        <v>35831</v>
      </c>
    </row>
    <row r="16657" spans="7:8" x14ac:dyDescent="0.25">
      <c r="G16657" s="6" t="s">
        <v>35832</v>
      </c>
      <c r="H16657" s="8" t="s">
        <v>35833</v>
      </c>
    </row>
    <row r="16658" spans="7:8" x14ac:dyDescent="0.25">
      <c r="G16658" s="6" t="s">
        <v>35834</v>
      </c>
      <c r="H16658" s="8" t="s">
        <v>35835</v>
      </c>
    </row>
    <row r="16659" spans="7:8" x14ac:dyDescent="0.25">
      <c r="G16659" s="6" t="s">
        <v>35836</v>
      </c>
      <c r="H16659" s="8" t="s">
        <v>35837</v>
      </c>
    </row>
    <row r="16660" spans="7:8" ht="30" x14ac:dyDescent="0.25">
      <c r="G16660" s="6" t="s">
        <v>35838</v>
      </c>
      <c r="H16660" s="8" t="s">
        <v>35839</v>
      </c>
    </row>
    <row r="16661" spans="7:8" x14ac:dyDescent="0.25">
      <c r="G16661" s="6" t="s">
        <v>35840</v>
      </c>
      <c r="H16661" s="8" t="s">
        <v>35841</v>
      </c>
    </row>
    <row r="16662" spans="7:8" x14ac:dyDescent="0.25">
      <c r="G16662" s="6" t="s">
        <v>35842</v>
      </c>
      <c r="H16662" s="8" t="s">
        <v>35843</v>
      </c>
    </row>
    <row r="16663" spans="7:8" x14ac:dyDescent="0.25">
      <c r="G16663" s="6" t="s">
        <v>35844</v>
      </c>
      <c r="H16663" s="8" t="s">
        <v>35845</v>
      </c>
    </row>
    <row r="16664" spans="7:8" x14ac:dyDescent="0.25">
      <c r="G16664" s="6" t="s">
        <v>35846</v>
      </c>
      <c r="H16664" s="8" t="s">
        <v>35847</v>
      </c>
    </row>
    <row r="16665" spans="7:8" x14ac:dyDescent="0.25">
      <c r="G16665" s="6" t="s">
        <v>35848</v>
      </c>
      <c r="H16665" s="8" t="s">
        <v>35849</v>
      </c>
    </row>
    <row r="16666" spans="7:8" x14ac:dyDescent="0.25">
      <c r="G16666" s="6" t="s">
        <v>35850</v>
      </c>
      <c r="H16666" s="8" t="s">
        <v>35851</v>
      </c>
    </row>
    <row r="16667" spans="7:8" x14ac:dyDescent="0.25">
      <c r="G16667" s="6" t="s">
        <v>35852</v>
      </c>
      <c r="H16667" s="8" t="s">
        <v>35853</v>
      </c>
    </row>
    <row r="16668" spans="7:8" x14ac:dyDescent="0.25">
      <c r="G16668" s="6" t="s">
        <v>35854</v>
      </c>
      <c r="H16668" s="8" t="s">
        <v>35855</v>
      </c>
    </row>
    <row r="16669" spans="7:8" ht="30" x14ac:dyDescent="0.25">
      <c r="G16669" s="6" t="s">
        <v>35856</v>
      </c>
      <c r="H16669" s="8" t="s">
        <v>35857</v>
      </c>
    </row>
    <row r="16670" spans="7:8" x14ac:dyDescent="0.25">
      <c r="G16670" s="6" t="s">
        <v>35858</v>
      </c>
      <c r="H16670" s="8" t="s">
        <v>35859</v>
      </c>
    </row>
    <row r="16671" spans="7:8" x14ac:dyDescent="0.25">
      <c r="G16671" s="6" t="s">
        <v>35860</v>
      </c>
      <c r="H16671" s="8" t="s">
        <v>35861</v>
      </c>
    </row>
    <row r="16672" spans="7:8" ht="30" x14ac:dyDescent="0.25">
      <c r="G16672" s="6" t="s">
        <v>35862</v>
      </c>
      <c r="H16672" s="8" t="s">
        <v>35863</v>
      </c>
    </row>
    <row r="16673" spans="7:8" x14ac:dyDescent="0.25">
      <c r="G16673" s="6" t="s">
        <v>35864</v>
      </c>
      <c r="H16673" s="8" t="s">
        <v>35865</v>
      </c>
    </row>
    <row r="16674" spans="7:8" ht="30" x14ac:dyDescent="0.25">
      <c r="G16674" s="6" t="s">
        <v>35866</v>
      </c>
      <c r="H16674" s="8" t="s">
        <v>35867</v>
      </c>
    </row>
    <row r="16675" spans="7:8" x14ac:dyDescent="0.25">
      <c r="G16675" s="6" t="s">
        <v>35868</v>
      </c>
      <c r="H16675" s="8" t="s">
        <v>35869</v>
      </c>
    </row>
    <row r="16676" spans="7:8" x14ac:dyDescent="0.25">
      <c r="G16676" s="6" t="s">
        <v>35870</v>
      </c>
      <c r="H16676" s="8" t="s">
        <v>35871</v>
      </c>
    </row>
    <row r="16677" spans="7:8" x14ac:dyDescent="0.25">
      <c r="G16677" s="6" t="s">
        <v>35872</v>
      </c>
      <c r="H16677" s="8" t="s">
        <v>35873</v>
      </c>
    </row>
    <row r="16678" spans="7:8" x14ac:dyDescent="0.25">
      <c r="G16678" s="6" t="s">
        <v>35874</v>
      </c>
      <c r="H16678" s="8" t="s">
        <v>35875</v>
      </c>
    </row>
    <row r="16679" spans="7:8" x14ac:dyDescent="0.25">
      <c r="G16679" s="6" t="s">
        <v>35876</v>
      </c>
      <c r="H16679" s="8" t="s">
        <v>35877</v>
      </c>
    </row>
    <row r="16680" spans="7:8" ht="30" x14ac:dyDescent="0.25">
      <c r="G16680" s="6" t="s">
        <v>35878</v>
      </c>
      <c r="H16680" s="8" t="s">
        <v>35879</v>
      </c>
    </row>
    <row r="16681" spans="7:8" ht="30" x14ac:dyDescent="0.25">
      <c r="G16681" s="6" t="s">
        <v>35880</v>
      </c>
      <c r="H16681" s="8" t="s">
        <v>35881</v>
      </c>
    </row>
    <row r="16682" spans="7:8" ht="30" x14ac:dyDescent="0.25">
      <c r="G16682" s="6" t="s">
        <v>35882</v>
      </c>
      <c r="H16682" s="8" t="s">
        <v>35883</v>
      </c>
    </row>
    <row r="16683" spans="7:8" ht="30" x14ac:dyDescent="0.25">
      <c r="G16683" s="6" t="s">
        <v>35884</v>
      </c>
      <c r="H16683" s="8" t="s">
        <v>35885</v>
      </c>
    </row>
    <row r="16684" spans="7:8" ht="30" x14ac:dyDescent="0.25">
      <c r="G16684" s="6" t="s">
        <v>35886</v>
      </c>
      <c r="H16684" s="8" t="s">
        <v>35887</v>
      </c>
    </row>
    <row r="16685" spans="7:8" ht="30" x14ac:dyDescent="0.25">
      <c r="G16685" s="6" t="s">
        <v>35888</v>
      </c>
      <c r="H16685" s="8" t="s">
        <v>35889</v>
      </c>
    </row>
    <row r="16686" spans="7:8" ht="30" x14ac:dyDescent="0.25">
      <c r="G16686" s="6" t="s">
        <v>35890</v>
      </c>
      <c r="H16686" s="8" t="s">
        <v>35891</v>
      </c>
    </row>
    <row r="16687" spans="7:8" ht="30" x14ac:dyDescent="0.25">
      <c r="G16687" s="6" t="s">
        <v>35892</v>
      </c>
      <c r="H16687" s="8" t="s">
        <v>35893</v>
      </c>
    </row>
    <row r="16688" spans="7:8" ht="30" x14ac:dyDescent="0.25">
      <c r="G16688" s="6" t="s">
        <v>35894</v>
      </c>
      <c r="H16688" s="8" t="s">
        <v>35895</v>
      </c>
    </row>
    <row r="16689" spans="7:8" ht="30" x14ac:dyDescent="0.25">
      <c r="G16689" s="6" t="s">
        <v>35896</v>
      </c>
      <c r="H16689" s="8" t="s">
        <v>35897</v>
      </c>
    </row>
    <row r="16690" spans="7:8" ht="30" x14ac:dyDescent="0.25">
      <c r="G16690" s="6" t="s">
        <v>35898</v>
      </c>
      <c r="H16690" s="8" t="s">
        <v>35899</v>
      </c>
    </row>
    <row r="16691" spans="7:8" x14ac:dyDescent="0.25">
      <c r="G16691" s="6" t="s">
        <v>35900</v>
      </c>
      <c r="H16691" s="8" t="s">
        <v>35901</v>
      </c>
    </row>
    <row r="16692" spans="7:8" ht="30" x14ac:dyDescent="0.25">
      <c r="G16692" s="6" t="s">
        <v>35902</v>
      </c>
      <c r="H16692" s="8" t="s">
        <v>35903</v>
      </c>
    </row>
    <row r="16693" spans="7:8" ht="30" x14ac:dyDescent="0.25">
      <c r="G16693" s="6" t="s">
        <v>35904</v>
      </c>
      <c r="H16693" s="8" t="s">
        <v>35905</v>
      </c>
    </row>
    <row r="16694" spans="7:8" ht="30" x14ac:dyDescent="0.25">
      <c r="G16694" s="6" t="s">
        <v>35906</v>
      </c>
      <c r="H16694" s="8" t="s">
        <v>35907</v>
      </c>
    </row>
    <row r="16695" spans="7:8" ht="30" x14ac:dyDescent="0.25">
      <c r="G16695" s="6" t="s">
        <v>35908</v>
      </c>
      <c r="H16695" s="8" t="s">
        <v>35909</v>
      </c>
    </row>
    <row r="16696" spans="7:8" ht="30" x14ac:dyDescent="0.25">
      <c r="G16696" s="6" t="s">
        <v>35910</v>
      </c>
      <c r="H16696" s="8" t="s">
        <v>35911</v>
      </c>
    </row>
    <row r="16697" spans="7:8" ht="30" x14ac:dyDescent="0.25">
      <c r="G16697" s="6" t="s">
        <v>35912</v>
      </c>
      <c r="H16697" s="8" t="s">
        <v>35913</v>
      </c>
    </row>
    <row r="16698" spans="7:8" ht="30" x14ac:dyDescent="0.25">
      <c r="G16698" s="6" t="s">
        <v>35914</v>
      </c>
      <c r="H16698" s="8" t="s">
        <v>35915</v>
      </c>
    </row>
    <row r="16699" spans="7:8" ht="30" x14ac:dyDescent="0.25">
      <c r="G16699" s="6" t="s">
        <v>35916</v>
      </c>
      <c r="H16699" s="8" t="s">
        <v>35917</v>
      </c>
    </row>
    <row r="16700" spans="7:8" ht="30" x14ac:dyDescent="0.25">
      <c r="G16700" s="6" t="s">
        <v>35918</v>
      </c>
      <c r="H16700" s="8" t="s">
        <v>35919</v>
      </c>
    </row>
    <row r="16701" spans="7:8" ht="30" x14ac:dyDescent="0.25">
      <c r="G16701" s="6" t="s">
        <v>35920</v>
      </c>
      <c r="H16701" s="8" t="s">
        <v>35921</v>
      </c>
    </row>
    <row r="16702" spans="7:8" ht="30" x14ac:dyDescent="0.25">
      <c r="G16702" s="6" t="s">
        <v>35922</v>
      </c>
      <c r="H16702" s="8" t="s">
        <v>35923</v>
      </c>
    </row>
    <row r="16703" spans="7:8" x14ac:dyDescent="0.25">
      <c r="G16703" s="6" t="s">
        <v>35924</v>
      </c>
      <c r="H16703" s="8" t="s">
        <v>35229</v>
      </c>
    </row>
    <row r="16704" spans="7:8" x14ac:dyDescent="0.25">
      <c r="G16704" s="6" t="s">
        <v>35925</v>
      </c>
      <c r="H16704" s="8" t="s">
        <v>35926</v>
      </c>
    </row>
    <row r="16705" spans="7:8" x14ac:dyDescent="0.25">
      <c r="G16705" s="6" t="s">
        <v>35927</v>
      </c>
      <c r="H16705" s="8" t="s">
        <v>35928</v>
      </c>
    </row>
    <row r="16706" spans="7:8" x14ac:dyDescent="0.25">
      <c r="G16706" s="6" t="s">
        <v>35929</v>
      </c>
      <c r="H16706" s="8" t="s">
        <v>35930</v>
      </c>
    </row>
    <row r="16707" spans="7:8" x14ac:dyDescent="0.25">
      <c r="G16707" s="6" t="s">
        <v>35931</v>
      </c>
      <c r="H16707" s="8" t="s">
        <v>35932</v>
      </c>
    </row>
    <row r="16708" spans="7:8" ht="30" x14ac:dyDescent="0.25">
      <c r="G16708" s="6" t="s">
        <v>35933</v>
      </c>
      <c r="H16708" s="8" t="s">
        <v>35934</v>
      </c>
    </row>
    <row r="16709" spans="7:8" x14ac:dyDescent="0.25">
      <c r="G16709" s="6" t="s">
        <v>35935</v>
      </c>
      <c r="H16709" s="8" t="s">
        <v>35936</v>
      </c>
    </row>
    <row r="16710" spans="7:8" x14ac:dyDescent="0.25">
      <c r="G16710" s="6" t="s">
        <v>35937</v>
      </c>
      <c r="H16710" s="8" t="s">
        <v>35938</v>
      </c>
    </row>
    <row r="16711" spans="7:8" x14ac:dyDescent="0.25">
      <c r="G16711" s="6" t="s">
        <v>35939</v>
      </c>
      <c r="H16711" s="8" t="s">
        <v>35940</v>
      </c>
    </row>
    <row r="16712" spans="7:8" x14ac:dyDescent="0.25">
      <c r="G16712" s="6" t="s">
        <v>35941</v>
      </c>
      <c r="H16712" s="8" t="s">
        <v>35942</v>
      </c>
    </row>
    <row r="16713" spans="7:8" x14ac:dyDescent="0.25">
      <c r="G16713" s="6" t="s">
        <v>35943</v>
      </c>
      <c r="H16713" s="8" t="s">
        <v>35944</v>
      </c>
    </row>
    <row r="16714" spans="7:8" x14ac:dyDescent="0.25">
      <c r="G16714" s="6" t="s">
        <v>35945</v>
      </c>
      <c r="H16714" s="8" t="s">
        <v>35946</v>
      </c>
    </row>
    <row r="16715" spans="7:8" x14ac:dyDescent="0.25">
      <c r="G16715" s="6" t="s">
        <v>35947</v>
      </c>
      <c r="H16715" s="8" t="s">
        <v>35948</v>
      </c>
    </row>
    <row r="16716" spans="7:8" x14ac:dyDescent="0.25">
      <c r="G16716" s="6" t="s">
        <v>35949</v>
      </c>
      <c r="H16716" s="8" t="s">
        <v>35950</v>
      </c>
    </row>
    <row r="16717" spans="7:8" x14ac:dyDescent="0.25">
      <c r="G16717" s="6" t="s">
        <v>35951</v>
      </c>
      <c r="H16717" s="8" t="s">
        <v>35952</v>
      </c>
    </row>
    <row r="16718" spans="7:8" x14ac:dyDescent="0.25">
      <c r="G16718" s="6" t="s">
        <v>35953</v>
      </c>
      <c r="H16718" s="8" t="s">
        <v>35954</v>
      </c>
    </row>
    <row r="16719" spans="7:8" x14ac:dyDescent="0.25">
      <c r="G16719" s="6" t="s">
        <v>35955</v>
      </c>
      <c r="H16719" s="8" t="s">
        <v>35956</v>
      </c>
    </row>
    <row r="16720" spans="7:8" ht="30" x14ac:dyDescent="0.25">
      <c r="G16720" s="6" t="s">
        <v>35957</v>
      </c>
      <c r="H16720" s="8" t="s">
        <v>35958</v>
      </c>
    </row>
    <row r="16721" spans="7:8" x14ac:dyDescent="0.25">
      <c r="G16721" s="6" t="s">
        <v>35959</v>
      </c>
      <c r="H16721" s="8" t="s">
        <v>35960</v>
      </c>
    </row>
    <row r="16722" spans="7:8" x14ac:dyDescent="0.25">
      <c r="G16722" s="6" t="s">
        <v>35961</v>
      </c>
      <c r="H16722" s="8" t="s">
        <v>35962</v>
      </c>
    </row>
    <row r="16723" spans="7:8" x14ac:dyDescent="0.25">
      <c r="G16723" s="6" t="s">
        <v>35963</v>
      </c>
      <c r="H16723" s="8" t="s">
        <v>35964</v>
      </c>
    </row>
    <row r="16724" spans="7:8" x14ac:dyDescent="0.25">
      <c r="G16724" s="6" t="s">
        <v>35965</v>
      </c>
      <c r="H16724" s="8" t="s">
        <v>35966</v>
      </c>
    </row>
    <row r="16725" spans="7:8" x14ac:dyDescent="0.25">
      <c r="G16725" s="6" t="s">
        <v>35967</v>
      </c>
      <c r="H16725" s="8" t="s">
        <v>35968</v>
      </c>
    </row>
    <row r="16726" spans="7:8" x14ac:dyDescent="0.25">
      <c r="G16726" s="6" t="s">
        <v>35969</v>
      </c>
      <c r="H16726" s="8" t="s">
        <v>35970</v>
      </c>
    </row>
    <row r="16727" spans="7:8" x14ac:dyDescent="0.25">
      <c r="G16727" s="6" t="s">
        <v>35971</v>
      </c>
      <c r="H16727" s="8" t="s">
        <v>35972</v>
      </c>
    </row>
    <row r="16728" spans="7:8" x14ac:dyDescent="0.25">
      <c r="G16728" s="6" t="s">
        <v>35973</v>
      </c>
      <c r="H16728" s="8" t="s">
        <v>35974</v>
      </c>
    </row>
    <row r="16729" spans="7:8" x14ac:dyDescent="0.25">
      <c r="G16729" s="6" t="s">
        <v>35975</v>
      </c>
      <c r="H16729" s="8" t="s">
        <v>35976</v>
      </c>
    </row>
    <row r="16730" spans="7:8" x14ac:dyDescent="0.25">
      <c r="G16730" s="6" t="s">
        <v>35977</v>
      </c>
      <c r="H16730" s="8" t="s">
        <v>35978</v>
      </c>
    </row>
    <row r="16731" spans="7:8" x14ac:dyDescent="0.25">
      <c r="G16731" s="6" t="s">
        <v>35979</v>
      </c>
      <c r="H16731" s="8" t="s">
        <v>35980</v>
      </c>
    </row>
    <row r="16732" spans="7:8" ht="30" x14ac:dyDescent="0.25">
      <c r="G16732" s="6" t="s">
        <v>35981</v>
      </c>
      <c r="H16732" s="8" t="s">
        <v>35982</v>
      </c>
    </row>
    <row r="16733" spans="7:8" x14ac:dyDescent="0.25">
      <c r="G16733" s="6" t="s">
        <v>35983</v>
      </c>
      <c r="H16733" s="8" t="s">
        <v>35984</v>
      </c>
    </row>
    <row r="16734" spans="7:8" x14ac:dyDescent="0.25">
      <c r="G16734" s="6" t="s">
        <v>35985</v>
      </c>
      <c r="H16734" s="8" t="s">
        <v>35986</v>
      </c>
    </row>
    <row r="16735" spans="7:8" x14ac:dyDescent="0.25">
      <c r="G16735" s="6" t="s">
        <v>35987</v>
      </c>
      <c r="H16735" s="8" t="s">
        <v>35988</v>
      </c>
    </row>
    <row r="16736" spans="7:8" x14ac:dyDescent="0.25">
      <c r="G16736" s="6" t="s">
        <v>35989</v>
      </c>
      <c r="H16736" s="8" t="s">
        <v>35990</v>
      </c>
    </row>
    <row r="16737" spans="7:8" x14ac:dyDescent="0.25">
      <c r="G16737" s="6" t="s">
        <v>35991</v>
      </c>
      <c r="H16737" s="8" t="s">
        <v>35992</v>
      </c>
    </row>
    <row r="16738" spans="7:8" x14ac:dyDescent="0.25">
      <c r="G16738" s="6" t="s">
        <v>35993</v>
      </c>
      <c r="H16738" s="8" t="s">
        <v>35994</v>
      </c>
    </row>
    <row r="16739" spans="7:8" x14ac:dyDescent="0.25">
      <c r="G16739" s="6" t="s">
        <v>35995</v>
      </c>
      <c r="H16739" s="8" t="s">
        <v>35205</v>
      </c>
    </row>
    <row r="16740" spans="7:8" ht="30" x14ac:dyDescent="0.25">
      <c r="G16740" s="6" t="s">
        <v>35996</v>
      </c>
      <c r="H16740" s="8" t="s">
        <v>35997</v>
      </c>
    </row>
    <row r="16741" spans="7:8" ht="30" x14ac:dyDescent="0.25">
      <c r="G16741" s="6" t="s">
        <v>35998</v>
      </c>
      <c r="H16741" s="8" t="s">
        <v>35999</v>
      </c>
    </row>
    <row r="16742" spans="7:8" ht="30" x14ac:dyDescent="0.25">
      <c r="G16742" s="6" t="s">
        <v>36000</v>
      </c>
      <c r="H16742" s="8" t="s">
        <v>36001</v>
      </c>
    </row>
    <row r="16743" spans="7:8" ht="30" x14ac:dyDescent="0.25">
      <c r="G16743" s="6" t="s">
        <v>36002</v>
      </c>
      <c r="H16743" s="8" t="s">
        <v>36003</v>
      </c>
    </row>
    <row r="16744" spans="7:8" ht="30" x14ac:dyDescent="0.25">
      <c r="G16744" s="6" t="s">
        <v>36004</v>
      </c>
      <c r="H16744" s="8" t="s">
        <v>36005</v>
      </c>
    </row>
    <row r="16745" spans="7:8" ht="30" x14ac:dyDescent="0.25">
      <c r="G16745" s="6" t="s">
        <v>36006</v>
      </c>
      <c r="H16745" s="8" t="s">
        <v>36007</v>
      </c>
    </row>
    <row r="16746" spans="7:8" ht="30" x14ac:dyDescent="0.25">
      <c r="G16746" s="6" t="s">
        <v>36008</v>
      </c>
      <c r="H16746" s="8" t="s">
        <v>36009</v>
      </c>
    </row>
    <row r="16747" spans="7:8" ht="30" x14ac:dyDescent="0.25">
      <c r="G16747" s="6" t="s">
        <v>36010</v>
      </c>
      <c r="H16747" s="8" t="s">
        <v>36011</v>
      </c>
    </row>
    <row r="16748" spans="7:8" ht="30" x14ac:dyDescent="0.25">
      <c r="G16748" s="6" t="s">
        <v>36012</v>
      </c>
      <c r="H16748" s="8" t="s">
        <v>36013</v>
      </c>
    </row>
    <row r="16749" spans="7:8" ht="30" x14ac:dyDescent="0.25">
      <c r="G16749" s="6" t="s">
        <v>36014</v>
      </c>
      <c r="H16749" s="8" t="s">
        <v>36015</v>
      </c>
    </row>
    <row r="16750" spans="7:8" ht="30" x14ac:dyDescent="0.25">
      <c r="G16750" s="6" t="s">
        <v>36016</v>
      </c>
      <c r="H16750" s="8" t="s">
        <v>36017</v>
      </c>
    </row>
    <row r="16751" spans="7:8" x14ac:dyDescent="0.25">
      <c r="G16751" s="6" t="s">
        <v>36018</v>
      </c>
      <c r="H16751" s="8" t="s">
        <v>35325</v>
      </c>
    </row>
    <row r="16752" spans="7:8" ht="30" x14ac:dyDescent="0.25">
      <c r="G16752" s="6" t="s">
        <v>36019</v>
      </c>
      <c r="H16752" s="8" t="s">
        <v>36020</v>
      </c>
    </row>
    <row r="16753" spans="7:8" ht="30" x14ac:dyDescent="0.25">
      <c r="G16753" s="6" t="s">
        <v>36021</v>
      </c>
      <c r="H16753" s="8" t="s">
        <v>36022</v>
      </c>
    </row>
    <row r="16754" spans="7:8" ht="30" x14ac:dyDescent="0.25">
      <c r="G16754" s="6" t="s">
        <v>36023</v>
      </c>
      <c r="H16754" s="8" t="s">
        <v>36024</v>
      </c>
    </row>
    <row r="16755" spans="7:8" ht="30" x14ac:dyDescent="0.25">
      <c r="G16755" s="6" t="s">
        <v>36025</v>
      </c>
      <c r="H16755" s="8" t="s">
        <v>36026</v>
      </c>
    </row>
    <row r="16756" spans="7:8" ht="30" x14ac:dyDescent="0.25">
      <c r="G16756" s="6" t="s">
        <v>36027</v>
      </c>
      <c r="H16756" s="8" t="s">
        <v>36028</v>
      </c>
    </row>
    <row r="16757" spans="7:8" ht="30" x14ac:dyDescent="0.25">
      <c r="G16757" s="6" t="s">
        <v>36029</v>
      </c>
      <c r="H16757" s="8" t="s">
        <v>36030</v>
      </c>
    </row>
    <row r="16758" spans="7:8" ht="30" x14ac:dyDescent="0.25">
      <c r="G16758" s="6" t="s">
        <v>36031</v>
      </c>
      <c r="H16758" s="8" t="s">
        <v>36032</v>
      </c>
    </row>
    <row r="16759" spans="7:8" ht="30" x14ac:dyDescent="0.25">
      <c r="G16759" s="6" t="s">
        <v>36033</v>
      </c>
      <c r="H16759" s="8" t="s">
        <v>36034</v>
      </c>
    </row>
    <row r="16760" spans="7:8" ht="30" x14ac:dyDescent="0.25">
      <c r="G16760" s="6" t="s">
        <v>36035</v>
      </c>
      <c r="H16760" s="8" t="s">
        <v>36036</v>
      </c>
    </row>
    <row r="16761" spans="7:8" ht="30" x14ac:dyDescent="0.25">
      <c r="G16761" s="6" t="s">
        <v>36037</v>
      </c>
      <c r="H16761" s="8" t="s">
        <v>36038</v>
      </c>
    </row>
    <row r="16762" spans="7:8" ht="30" x14ac:dyDescent="0.25">
      <c r="G16762" s="6" t="s">
        <v>36039</v>
      </c>
      <c r="H16762" s="8" t="s">
        <v>36040</v>
      </c>
    </row>
    <row r="16763" spans="7:8" x14ac:dyDescent="0.25">
      <c r="G16763" s="6" t="s">
        <v>36041</v>
      </c>
      <c r="H16763" s="8" t="s">
        <v>36042</v>
      </c>
    </row>
    <row r="16764" spans="7:8" x14ac:dyDescent="0.25">
      <c r="G16764" s="6" t="s">
        <v>36043</v>
      </c>
      <c r="H16764" s="8" t="s">
        <v>36044</v>
      </c>
    </row>
    <row r="16765" spans="7:8" x14ac:dyDescent="0.25">
      <c r="G16765" s="6" t="s">
        <v>36045</v>
      </c>
      <c r="H16765" s="8" t="s">
        <v>36046</v>
      </c>
    </row>
    <row r="16766" spans="7:8" x14ac:dyDescent="0.25">
      <c r="G16766" s="6" t="s">
        <v>36047</v>
      </c>
      <c r="H16766" s="8" t="s">
        <v>36048</v>
      </c>
    </row>
    <row r="16767" spans="7:8" x14ac:dyDescent="0.25">
      <c r="G16767" s="6" t="s">
        <v>36049</v>
      </c>
      <c r="H16767" s="8" t="s">
        <v>36050</v>
      </c>
    </row>
    <row r="16768" spans="7:8" ht="30" x14ac:dyDescent="0.25">
      <c r="G16768" s="6" t="s">
        <v>36051</v>
      </c>
      <c r="H16768" s="8" t="s">
        <v>36052</v>
      </c>
    </row>
    <row r="16769" spans="7:8" x14ac:dyDescent="0.25">
      <c r="G16769" s="6" t="s">
        <v>36053</v>
      </c>
      <c r="H16769" s="8" t="s">
        <v>36054</v>
      </c>
    </row>
    <row r="16770" spans="7:8" x14ac:dyDescent="0.25">
      <c r="G16770" s="6" t="s">
        <v>36055</v>
      </c>
      <c r="H16770" s="8" t="s">
        <v>36056</v>
      </c>
    </row>
    <row r="16771" spans="7:8" x14ac:dyDescent="0.25">
      <c r="G16771" s="6" t="s">
        <v>36057</v>
      </c>
      <c r="H16771" s="8" t="s">
        <v>36058</v>
      </c>
    </row>
    <row r="16772" spans="7:8" x14ac:dyDescent="0.25">
      <c r="G16772" s="6" t="s">
        <v>36059</v>
      </c>
      <c r="H16772" s="8" t="s">
        <v>36060</v>
      </c>
    </row>
    <row r="16773" spans="7:8" x14ac:dyDescent="0.25">
      <c r="G16773" s="6" t="s">
        <v>36061</v>
      </c>
      <c r="H16773" s="8" t="s">
        <v>36062</v>
      </c>
    </row>
    <row r="16774" spans="7:8" x14ac:dyDescent="0.25">
      <c r="G16774" s="6" t="s">
        <v>36063</v>
      </c>
      <c r="H16774" s="8" t="s">
        <v>36064</v>
      </c>
    </row>
    <row r="16775" spans="7:8" x14ac:dyDescent="0.25">
      <c r="G16775" s="6" t="s">
        <v>36065</v>
      </c>
      <c r="H16775" s="8" t="s">
        <v>36066</v>
      </c>
    </row>
    <row r="16776" spans="7:8" x14ac:dyDescent="0.25">
      <c r="G16776" s="6" t="s">
        <v>36067</v>
      </c>
      <c r="H16776" s="8" t="s">
        <v>36068</v>
      </c>
    </row>
    <row r="16777" spans="7:8" x14ac:dyDescent="0.25">
      <c r="G16777" s="6" t="s">
        <v>36069</v>
      </c>
      <c r="H16777" s="8" t="s">
        <v>36070</v>
      </c>
    </row>
    <row r="16778" spans="7:8" x14ac:dyDescent="0.25">
      <c r="G16778" s="6" t="s">
        <v>36071</v>
      </c>
      <c r="H16778" s="8" t="s">
        <v>36072</v>
      </c>
    </row>
    <row r="16779" spans="7:8" x14ac:dyDescent="0.25">
      <c r="G16779" s="6" t="s">
        <v>36073</v>
      </c>
      <c r="H16779" s="8" t="s">
        <v>36074</v>
      </c>
    </row>
    <row r="16780" spans="7:8" ht="30" x14ac:dyDescent="0.25">
      <c r="G16780" s="6" t="s">
        <v>36075</v>
      </c>
      <c r="H16780" s="8" t="s">
        <v>36076</v>
      </c>
    </row>
    <row r="16781" spans="7:8" x14ac:dyDescent="0.25">
      <c r="G16781" s="6" t="s">
        <v>36077</v>
      </c>
      <c r="H16781" s="8" t="s">
        <v>36078</v>
      </c>
    </row>
    <row r="16782" spans="7:8" ht="30" x14ac:dyDescent="0.25">
      <c r="G16782" s="6" t="s">
        <v>36079</v>
      </c>
      <c r="H16782" s="8" t="s">
        <v>36080</v>
      </c>
    </row>
    <row r="16783" spans="7:8" x14ac:dyDescent="0.25">
      <c r="G16783" s="6" t="s">
        <v>36081</v>
      </c>
      <c r="H16783" s="8" t="s">
        <v>36082</v>
      </c>
    </row>
    <row r="16784" spans="7:8" x14ac:dyDescent="0.25">
      <c r="G16784" s="6" t="s">
        <v>36083</v>
      </c>
      <c r="H16784" s="8" t="s">
        <v>36084</v>
      </c>
    </row>
    <row r="16785" spans="7:8" x14ac:dyDescent="0.25">
      <c r="G16785" s="6" t="s">
        <v>36085</v>
      </c>
      <c r="H16785" s="8" t="s">
        <v>36086</v>
      </c>
    </row>
    <row r="16786" spans="7:8" x14ac:dyDescent="0.25">
      <c r="G16786" s="6" t="s">
        <v>36087</v>
      </c>
      <c r="H16786" s="8" t="s">
        <v>36088</v>
      </c>
    </row>
    <row r="16787" spans="7:8" x14ac:dyDescent="0.25">
      <c r="G16787" s="6" t="s">
        <v>36089</v>
      </c>
      <c r="H16787" s="8" t="s">
        <v>36090</v>
      </c>
    </row>
    <row r="16788" spans="7:8" ht="30" x14ac:dyDescent="0.25">
      <c r="G16788" s="6" t="s">
        <v>36091</v>
      </c>
      <c r="H16788" s="8" t="s">
        <v>36092</v>
      </c>
    </row>
    <row r="16789" spans="7:8" ht="30" x14ac:dyDescent="0.25">
      <c r="G16789" s="6" t="s">
        <v>36093</v>
      </c>
      <c r="H16789" s="8" t="s">
        <v>36094</v>
      </c>
    </row>
    <row r="16790" spans="7:8" ht="30" x14ac:dyDescent="0.25">
      <c r="G16790" s="6" t="s">
        <v>36095</v>
      </c>
      <c r="H16790" s="8" t="s">
        <v>36096</v>
      </c>
    </row>
    <row r="16791" spans="7:8" ht="30" x14ac:dyDescent="0.25">
      <c r="G16791" s="6" t="s">
        <v>36097</v>
      </c>
      <c r="H16791" s="8" t="s">
        <v>36098</v>
      </c>
    </row>
    <row r="16792" spans="7:8" ht="30" x14ac:dyDescent="0.25">
      <c r="G16792" s="6" t="s">
        <v>36099</v>
      </c>
      <c r="H16792" s="8" t="s">
        <v>36100</v>
      </c>
    </row>
    <row r="16793" spans="7:8" ht="30" x14ac:dyDescent="0.25">
      <c r="G16793" s="6" t="s">
        <v>36101</v>
      </c>
      <c r="H16793" s="8" t="s">
        <v>36102</v>
      </c>
    </row>
    <row r="16794" spans="7:8" ht="30" x14ac:dyDescent="0.25">
      <c r="G16794" s="6" t="s">
        <v>36103</v>
      </c>
      <c r="H16794" s="8" t="s">
        <v>36104</v>
      </c>
    </row>
    <row r="16795" spans="7:8" ht="30" x14ac:dyDescent="0.25">
      <c r="G16795" s="6" t="s">
        <v>36105</v>
      </c>
      <c r="H16795" s="8" t="s">
        <v>36106</v>
      </c>
    </row>
    <row r="16796" spans="7:8" ht="30" x14ac:dyDescent="0.25">
      <c r="G16796" s="6" t="s">
        <v>36107</v>
      </c>
      <c r="H16796" s="8" t="s">
        <v>36108</v>
      </c>
    </row>
    <row r="16797" spans="7:8" x14ac:dyDescent="0.25">
      <c r="G16797" s="6" t="s">
        <v>36109</v>
      </c>
      <c r="H16797" s="8" t="s">
        <v>36110</v>
      </c>
    </row>
    <row r="16798" spans="7:8" x14ac:dyDescent="0.25">
      <c r="G16798" s="6" t="s">
        <v>36111</v>
      </c>
      <c r="H16798" s="8" t="s">
        <v>36112</v>
      </c>
    </row>
    <row r="16799" spans="7:8" x14ac:dyDescent="0.25">
      <c r="G16799" s="6" t="s">
        <v>36113</v>
      </c>
      <c r="H16799" s="8" t="s">
        <v>36114</v>
      </c>
    </row>
    <row r="16800" spans="7:8" ht="30" x14ac:dyDescent="0.25">
      <c r="G16800" s="6" t="s">
        <v>36115</v>
      </c>
      <c r="H16800" s="8" t="s">
        <v>36116</v>
      </c>
    </row>
    <row r="16801" spans="7:8" ht="30" x14ac:dyDescent="0.25">
      <c r="G16801" s="6" t="s">
        <v>36117</v>
      </c>
      <c r="H16801" s="8" t="s">
        <v>36118</v>
      </c>
    </row>
    <row r="16802" spans="7:8" ht="30" x14ac:dyDescent="0.25">
      <c r="G16802" s="6" t="s">
        <v>36119</v>
      </c>
      <c r="H16802" s="8" t="s">
        <v>36120</v>
      </c>
    </row>
    <row r="16803" spans="7:8" ht="30" x14ac:dyDescent="0.25">
      <c r="G16803" s="6" t="s">
        <v>36121</v>
      </c>
      <c r="H16803" s="8" t="s">
        <v>36122</v>
      </c>
    </row>
    <row r="16804" spans="7:8" ht="30" x14ac:dyDescent="0.25">
      <c r="G16804" s="6" t="s">
        <v>36123</v>
      </c>
      <c r="H16804" s="8" t="s">
        <v>36124</v>
      </c>
    </row>
    <row r="16805" spans="7:8" ht="30" x14ac:dyDescent="0.25">
      <c r="G16805" s="6" t="s">
        <v>36125</v>
      </c>
      <c r="H16805" s="8" t="s">
        <v>36126</v>
      </c>
    </row>
    <row r="16806" spans="7:8" ht="30" x14ac:dyDescent="0.25">
      <c r="G16806" s="6" t="s">
        <v>36127</v>
      </c>
      <c r="H16806" s="8" t="s">
        <v>36128</v>
      </c>
    </row>
    <row r="16807" spans="7:8" ht="30" x14ac:dyDescent="0.25">
      <c r="G16807" s="6" t="s">
        <v>36129</v>
      </c>
      <c r="H16807" s="8" t="s">
        <v>36130</v>
      </c>
    </row>
    <row r="16808" spans="7:8" ht="30" x14ac:dyDescent="0.25">
      <c r="G16808" s="6" t="s">
        <v>36131</v>
      </c>
      <c r="H16808" s="8" t="s">
        <v>36132</v>
      </c>
    </row>
    <row r="16809" spans="7:8" ht="30" x14ac:dyDescent="0.25">
      <c r="G16809" s="6" t="s">
        <v>36133</v>
      </c>
      <c r="H16809" s="8" t="s">
        <v>36134</v>
      </c>
    </row>
    <row r="16810" spans="7:8" ht="30" x14ac:dyDescent="0.25">
      <c r="G16810" s="6" t="s">
        <v>36135</v>
      </c>
      <c r="H16810" s="8" t="s">
        <v>36136</v>
      </c>
    </row>
    <row r="16811" spans="7:8" x14ac:dyDescent="0.25">
      <c r="G16811" s="6" t="s">
        <v>36137</v>
      </c>
      <c r="H16811" s="8" t="s">
        <v>36138</v>
      </c>
    </row>
    <row r="16812" spans="7:8" ht="30" x14ac:dyDescent="0.25">
      <c r="G16812" s="6" t="s">
        <v>36139</v>
      </c>
      <c r="H16812" s="8" t="s">
        <v>36140</v>
      </c>
    </row>
    <row r="16813" spans="7:8" ht="30" x14ac:dyDescent="0.25">
      <c r="G16813" s="6" t="s">
        <v>36141</v>
      </c>
      <c r="H16813" s="8" t="s">
        <v>36142</v>
      </c>
    </row>
    <row r="16814" spans="7:8" ht="30" x14ac:dyDescent="0.25">
      <c r="G16814" s="6" t="s">
        <v>36143</v>
      </c>
      <c r="H16814" s="8" t="s">
        <v>36144</v>
      </c>
    </row>
    <row r="16815" spans="7:8" ht="30" x14ac:dyDescent="0.25">
      <c r="G16815" s="6" t="s">
        <v>36145</v>
      </c>
      <c r="H16815" s="8" t="s">
        <v>36146</v>
      </c>
    </row>
    <row r="16816" spans="7:8" ht="30" x14ac:dyDescent="0.25">
      <c r="G16816" s="6" t="s">
        <v>36147</v>
      </c>
      <c r="H16816" s="8" t="s">
        <v>36148</v>
      </c>
    </row>
    <row r="16817" spans="7:8" ht="30" x14ac:dyDescent="0.25">
      <c r="G16817" s="6" t="s">
        <v>36149</v>
      </c>
      <c r="H16817" s="8" t="s">
        <v>36150</v>
      </c>
    </row>
    <row r="16818" spans="7:8" ht="30" x14ac:dyDescent="0.25">
      <c r="G16818" s="6" t="s">
        <v>36151</v>
      </c>
      <c r="H16818" s="8" t="s">
        <v>36152</v>
      </c>
    </row>
    <row r="16819" spans="7:8" ht="30" x14ac:dyDescent="0.25">
      <c r="G16819" s="6" t="s">
        <v>36153</v>
      </c>
      <c r="H16819" s="8" t="s">
        <v>36154</v>
      </c>
    </row>
    <row r="16820" spans="7:8" ht="30" x14ac:dyDescent="0.25">
      <c r="G16820" s="6" t="s">
        <v>36155</v>
      </c>
      <c r="H16820" s="8" t="s">
        <v>36156</v>
      </c>
    </row>
    <row r="16821" spans="7:8" ht="30" x14ac:dyDescent="0.25">
      <c r="G16821" s="6" t="s">
        <v>36157</v>
      </c>
      <c r="H16821" s="8" t="s">
        <v>36158</v>
      </c>
    </row>
    <row r="16822" spans="7:8" ht="30" x14ac:dyDescent="0.25">
      <c r="G16822" s="6" t="s">
        <v>36159</v>
      </c>
      <c r="H16822" s="8" t="s">
        <v>36160</v>
      </c>
    </row>
    <row r="16823" spans="7:8" x14ac:dyDescent="0.25">
      <c r="G16823" s="6" t="s">
        <v>36161</v>
      </c>
      <c r="H16823" s="8" t="s">
        <v>36162</v>
      </c>
    </row>
    <row r="16824" spans="7:8" ht="30" x14ac:dyDescent="0.25">
      <c r="G16824" s="6" t="s">
        <v>36163</v>
      </c>
      <c r="H16824" s="8" t="s">
        <v>36164</v>
      </c>
    </row>
    <row r="16825" spans="7:8" ht="30" x14ac:dyDescent="0.25">
      <c r="G16825" s="6" t="s">
        <v>36165</v>
      </c>
      <c r="H16825" s="8" t="s">
        <v>36166</v>
      </c>
    </row>
    <row r="16826" spans="7:8" ht="30" x14ac:dyDescent="0.25">
      <c r="G16826" s="6" t="s">
        <v>36167</v>
      </c>
      <c r="H16826" s="8" t="s">
        <v>36168</v>
      </c>
    </row>
    <row r="16827" spans="7:8" ht="30" x14ac:dyDescent="0.25">
      <c r="G16827" s="6" t="s">
        <v>36169</v>
      </c>
      <c r="H16827" s="8" t="s">
        <v>36170</v>
      </c>
    </row>
    <row r="16828" spans="7:8" ht="30" x14ac:dyDescent="0.25">
      <c r="G16828" s="6" t="s">
        <v>36171</v>
      </c>
      <c r="H16828" s="8" t="s">
        <v>36172</v>
      </c>
    </row>
    <row r="16829" spans="7:8" ht="30" x14ac:dyDescent="0.25">
      <c r="G16829" s="6" t="s">
        <v>36173</v>
      </c>
      <c r="H16829" s="8" t="s">
        <v>36174</v>
      </c>
    </row>
    <row r="16830" spans="7:8" ht="30" x14ac:dyDescent="0.25">
      <c r="G16830" s="6" t="s">
        <v>36175</v>
      </c>
      <c r="H16830" s="8" t="s">
        <v>36176</v>
      </c>
    </row>
    <row r="16831" spans="7:8" ht="30" x14ac:dyDescent="0.25">
      <c r="G16831" s="6" t="s">
        <v>36177</v>
      </c>
      <c r="H16831" s="8" t="s">
        <v>36178</v>
      </c>
    </row>
    <row r="16832" spans="7:8" ht="30" x14ac:dyDescent="0.25">
      <c r="G16832" s="6" t="s">
        <v>36179</v>
      </c>
      <c r="H16832" s="8" t="s">
        <v>36180</v>
      </c>
    </row>
    <row r="16833" spans="7:8" ht="30" x14ac:dyDescent="0.25">
      <c r="G16833" s="6" t="s">
        <v>36181</v>
      </c>
      <c r="H16833" s="8" t="s">
        <v>36182</v>
      </c>
    </row>
    <row r="16834" spans="7:8" ht="30" x14ac:dyDescent="0.25">
      <c r="G16834" s="6" t="s">
        <v>36183</v>
      </c>
      <c r="H16834" s="8" t="s">
        <v>36184</v>
      </c>
    </row>
    <row r="16835" spans="7:8" x14ac:dyDescent="0.25">
      <c r="G16835" s="6" t="s">
        <v>36185</v>
      </c>
      <c r="H16835" s="8" t="s">
        <v>36186</v>
      </c>
    </row>
    <row r="16836" spans="7:8" x14ac:dyDescent="0.25">
      <c r="G16836" s="6" t="s">
        <v>36187</v>
      </c>
      <c r="H16836" s="8" t="s">
        <v>36188</v>
      </c>
    </row>
    <row r="16837" spans="7:8" x14ac:dyDescent="0.25">
      <c r="G16837" s="6" t="s">
        <v>36189</v>
      </c>
      <c r="H16837" s="8" t="s">
        <v>36190</v>
      </c>
    </row>
    <row r="16838" spans="7:8" x14ac:dyDescent="0.25">
      <c r="G16838" s="6" t="s">
        <v>36191</v>
      </c>
      <c r="H16838" s="8" t="s">
        <v>36192</v>
      </c>
    </row>
    <row r="16839" spans="7:8" x14ac:dyDescent="0.25">
      <c r="G16839" s="6" t="s">
        <v>36193</v>
      </c>
      <c r="H16839" s="8" t="s">
        <v>36194</v>
      </c>
    </row>
    <row r="16840" spans="7:8" ht="30" x14ac:dyDescent="0.25">
      <c r="G16840" s="6" t="s">
        <v>36195</v>
      </c>
      <c r="H16840" s="8" t="s">
        <v>36196</v>
      </c>
    </row>
    <row r="16841" spans="7:8" x14ac:dyDescent="0.25">
      <c r="G16841" s="6" t="s">
        <v>36197</v>
      </c>
      <c r="H16841" s="8" t="s">
        <v>36198</v>
      </c>
    </row>
    <row r="16842" spans="7:8" ht="30" x14ac:dyDescent="0.25">
      <c r="G16842" s="6" t="s">
        <v>36199</v>
      </c>
      <c r="H16842" s="8" t="s">
        <v>36200</v>
      </c>
    </row>
    <row r="16843" spans="7:8" x14ac:dyDescent="0.25">
      <c r="G16843" s="6" t="s">
        <v>36201</v>
      </c>
      <c r="H16843" s="8" t="s">
        <v>36202</v>
      </c>
    </row>
    <row r="16844" spans="7:8" x14ac:dyDescent="0.25">
      <c r="G16844" s="6" t="s">
        <v>36203</v>
      </c>
      <c r="H16844" s="8" t="s">
        <v>36204</v>
      </c>
    </row>
    <row r="16845" spans="7:8" x14ac:dyDescent="0.25">
      <c r="G16845" s="6" t="s">
        <v>36205</v>
      </c>
      <c r="H16845" s="8" t="s">
        <v>36206</v>
      </c>
    </row>
    <row r="16846" spans="7:8" x14ac:dyDescent="0.25">
      <c r="G16846" s="6" t="s">
        <v>36207</v>
      </c>
      <c r="H16846" s="8" t="s">
        <v>36208</v>
      </c>
    </row>
    <row r="16847" spans="7:8" x14ac:dyDescent="0.25">
      <c r="G16847" s="6" t="s">
        <v>36209</v>
      </c>
      <c r="H16847" s="8" t="s">
        <v>36210</v>
      </c>
    </row>
    <row r="16848" spans="7:8" x14ac:dyDescent="0.25">
      <c r="G16848" s="6" t="s">
        <v>36211</v>
      </c>
      <c r="H16848" s="8" t="s">
        <v>36212</v>
      </c>
    </row>
    <row r="16849" spans="7:8" x14ac:dyDescent="0.25">
      <c r="G16849" s="6" t="s">
        <v>36213</v>
      </c>
      <c r="H16849" s="8" t="s">
        <v>36214</v>
      </c>
    </row>
    <row r="16850" spans="7:8" x14ac:dyDescent="0.25">
      <c r="G16850" s="6" t="s">
        <v>36215</v>
      </c>
      <c r="H16850" s="8" t="s">
        <v>36216</v>
      </c>
    </row>
    <row r="16851" spans="7:8" x14ac:dyDescent="0.25">
      <c r="G16851" s="6" t="s">
        <v>36217</v>
      </c>
      <c r="H16851" s="8" t="s">
        <v>36218</v>
      </c>
    </row>
    <row r="16852" spans="7:8" x14ac:dyDescent="0.25">
      <c r="G16852" s="6" t="s">
        <v>36219</v>
      </c>
      <c r="H16852" s="8" t="s">
        <v>36220</v>
      </c>
    </row>
    <row r="16853" spans="7:8" x14ac:dyDescent="0.25">
      <c r="G16853" s="6" t="s">
        <v>36221</v>
      </c>
      <c r="H16853" s="8" t="s">
        <v>36222</v>
      </c>
    </row>
    <row r="16854" spans="7:8" x14ac:dyDescent="0.25">
      <c r="G16854" s="6" t="s">
        <v>36223</v>
      </c>
      <c r="H16854" s="8" t="s">
        <v>36224</v>
      </c>
    </row>
    <row r="16855" spans="7:8" x14ac:dyDescent="0.25">
      <c r="G16855" s="6" t="s">
        <v>36225</v>
      </c>
      <c r="H16855" s="8" t="s">
        <v>36226</v>
      </c>
    </row>
    <row r="16856" spans="7:8" x14ac:dyDescent="0.25">
      <c r="G16856" s="6" t="s">
        <v>36227</v>
      </c>
      <c r="H16856" s="8" t="s">
        <v>36228</v>
      </c>
    </row>
    <row r="16857" spans="7:8" x14ac:dyDescent="0.25">
      <c r="G16857" s="6" t="s">
        <v>36229</v>
      </c>
      <c r="H16857" s="8" t="s">
        <v>36230</v>
      </c>
    </row>
    <row r="16858" spans="7:8" x14ac:dyDescent="0.25">
      <c r="G16858" s="6" t="s">
        <v>36231</v>
      </c>
      <c r="H16858" s="8" t="s">
        <v>36232</v>
      </c>
    </row>
    <row r="16859" spans="7:8" x14ac:dyDescent="0.25">
      <c r="G16859" s="6" t="s">
        <v>36233</v>
      </c>
      <c r="H16859" s="8" t="s">
        <v>36234</v>
      </c>
    </row>
    <row r="16860" spans="7:8" x14ac:dyDescent="0.25">
      <c r="G16860" s="6" t="s">
        <v>36235</v>
      </c>
      <c r="H16860" s="8" t="s">
        <v>36236</v>
      </c>
    </row>
    <row r="16861" spans="7:8" x14ac:dyDescent="0.25">
      <c r="G16861" s="6" t="s">
        <v>36237</v>
      </c>
      <c r="H16861" s="8" t="s">
        <v>36238</v>
      </c>
    </row>
    <row r="16862" spans="7:8" x14ac:dyDescent="0.25">
      <c r="G16862" s="6" t="s">
        <v>36239</v>
      </c>
      <c r="H16862" s="8" t="s">
        <v>36240</v>
      </c>
    </row>
    <row r="16863" spans="7:8" x14ac:dyDescent="0.25">
      <c r="G16863" s="6" t="s">
        <v>36241</v>
      </c>
      <c r="H16863" s="8" t="s">
        <v>36242</v>
      </c>
    </row>
    <row r="16864" spans="7:8" x14ac:dyDescent="0.25">
      <c r="G16864" s="6" t="s">
        <v>36243</v>
      </c>
      <c r="H16864" s="8" t="s">
        <v>36244</v>
      </c>
    </row>
    <row r="16865" spans="7:8" x14ac:dyDescent="0.25">
      <c r="G16865" s="6" t="s">
        <v>36245</v>
      </c>
      <c r="H16865" s="8" t="s">
        <v>36246</v>
      </c>
    </row>
    <row r="16866" spans="7:8" x14ac:dyDescent="0.25">
      <c r="G16866" s="6" t="s">
        <v>36247</v>
      </c>
      <c r="H16866" s="8" t="s">
        <v>36248</v>
      </c>
    </row>
    <row r="16867" spans="7:8" x14ac:dyDescent="0.25">
      <c r="G16867" s="6" t="s">
        <v>36249</v>
      </c>
      <c r="H16867" s="8" t="s">
        <v>36250</v>
      </c>
    </row>
    <row r="16868" spans="7:8" x14ac:dyDescent="0.25">
      <c r="G16868" s="6" t="s">
        <v>36251</v>
      </c>
      <c r="H16868" s="8" t="s">
        <v>36252</v>
      </c>
    </row>
    <row r="16869" spans="7:8" x14ac:dyDescent="0.25">
      <c r="G16869" s="6" t="s">
        <v>36253</v>
      </c>
      <c r="H16869" s="8" t="s">
        <v>36254</v>
      </c>
    </row>
    <row r="16870" spans="7:8" x14ac:dyDescent="0.25">
      <c r="G16870" s="6" t="s">
        <v>36255</v>
      </c>
      <c r="H16870" s="8" t="s">
        <v>36256</v>
      </c>
    </row>
    <row r="16871" spans="7:8" x14ac:dyDescent="0.25">
      <c r="G16871" s="6" t="s">
        <v>36257</v>
      </c>
      <c r="H16871" s="8" t="s">
        <v>36258</v>
      </c>
    </row>
    <row r="16872" spans="7:8" x14ac:dyDescent="0.25">
      <c r="G16872" s="6" t="s">
        <v>36259</v>
      </c>
      <c r="H16872" s="8" t="s">
        <v>36260</v>
      </c>
    </row>
    <row r="16873" spans="7:8" x14ac:dyDescent="0.25">
      <c r="G16873" s="6" t="s">
        <v>36261</v>
      </c>
      <c r="H16873" s="8" t="s">
        <v>36262</v>
      </c>
    </row>
    <row r="16874" spans="7:8" x14ac:dyDescent="0.25">
      <c r="G16874" s="6" t="s">
        <v>36263</v>
      </c>
      <c r="H16874" s="8" t="s">
        <v>36264</v>
      </c>
    </row>
    <row r="16875" spans="7:8" x14ac:dyDescent="0.25">
      <c r="G16875" s="6" t="s">
        <v>36265</v>
      </c>
      <c r="H16875" s="8" t="s">
        <v>36266</v>
      </c>
    </row>
    <row r="16876" spans="7:8" x14ac:dyDescent="0.25">
      <c r="G16876" s="6" t="s">
        <v>36267</v>
      </c>
      <c r="H16876" s="8" t="s">
        <v>36268</v>
      </c>
    </row>
    <row r="16877" spans="7:8" x14ac:dyDescent="0.25">
      <c r="G16877" s="6" t="s">
        <v>36269</v>
      </c>
      <c r="H16877" s="8" t="s">
        <v>36270</v>
      </c>
    </row>
    <row r="16878" spans="7:8" x14ac:dyDescent="0.25">
      <c r="G16878" s="6" t="s">
        <v>36271</v>
      </c>
      <c r="H16878" s="8" t="s">
        <v>36272</v>
      </c>
    </row>
    <row r="16879" spans="7:8" x14ac:dyDescent="0.25">
      <c r="G16879" s="6" t="s">
        <v>36273</v>
      </c>
      <c r="H16879" s="8" t="s">
        <v>36274</v>
      </c>
    </row>
    <row r="16880" spans="7:8" x14ac:dyDescent="0.25">
      <c r="G16880" s="6" t="s">
        <v>36275</v>
      </c>
      <c r="H16880" s="8" t="s">
        <v>36276</v>
      </c>
    </row>
    <row r="16881" spans="7:8" ht="30" x14ac:dyDescent="0.25">
      <c r="G16881" s="6" t="s">
        <v>36277</v>
      </c>
      <c r="H16881" s="8" t="s">
        <v>36278</v>
      </c>
    </row>
    <row r="16882" spans="7:8" x14ac:dyDescent="0.25">
      <c r="G16882" s="6" t="s">
        <v>36279</v>
      </c>
      <c r="H16882" s="8" t="s">
        <v>36280</v>
      </c>
    </row>
    <row r="16883" spans="7:8" ht="30" x14ac:dyDescent="0.25">
      <c r="G16883" s="6" t="s">
        <v>36281</v>
      </c>
      <c r="H16883" s="8" t="s">
        <v>36282</v>
      </c>
    </row>
    <row r="16884" spans="7:8" ht="30" x14ac:dyDescent="0.25">
      <c r="G16884" s="6" t="s">
        <v>36283</v>
      </c>
      <c r="H16884" s="8" t="s">
        <v>36284</v>
      </c>
    </row>
    <row r="16885" spans="7:8" x14ac:dyDescent="0.25">
      <c r="G16885" s="6" t="s">
        <v>36285</v>
      </c>
      <c r="H16885" s="8" t="s">
        <v>36286</v>
      </c>
    </row>
    <row r="16886" spans="7:8" ht="30" x14ac:dyDescent="0.25">
      <c r="G16886" s="6" t="s">
        <v>36287</v>
      </c>
      <c r="H16886" s="8" t="s">
        <v>36288</v>
      </c>
    </row>
    <row r="16887" spans="7:8" ht="30" x14ac:dyDescent="0.25">
      <c r="G16887" s="6" t="s">
        <v>36289</v>
      </c>
      <c r="H16887" s="8" t="s">
        <v>36290</v>
      </c>
    </row>
    <row r="16888" spans="7:8" ht="30" x14ac:dyDescent="0.25">
      <c r="G16888" s="6" t="s">
        <v>36291</v>
      </c>
      <c r="H16888" s="8" t="s">
        <v>36292</v>
      </c>
    </row>
    <row r="16889" spans="7:8" ht="30" x14ac:dyDescent="0.25">
      <c r="G16889" s="6" t="s">
        <v>36293</v>
      </c>
      <c r="H16889" s="8" t="s">
        <v>36294</v>
      </c>
    </row>
    <row r="16890" spans="7:8" ht="30" x14ac:dyDescent="0.25">
      <c r="G16890" s="6" t="s">
        <v>36295</v>
      </c>
      <c r="H16890" s="8" t="s">
        <v>36296</v>
      </c>
    </row>
    <row r="16891" spans="7:8" ht="30" x14ac:dyDescent="0.25">
      <c r="G16891" s="6" t="s">
        <v>36297</v>
      </c>
      <c r="H16891" s="8" t="s">
        <v>36298</v>
      </c>
    </row>
    <row r="16892" spans="7:8" ht="30" x14ac:dyDescent="0.25">
      <c r="G16892" s="6" t="s">
        <v>36299</v>
      </c>
      <c r="H16892" s="8" t="s">
        <v>36300</v>
      </c>
    </row>
    <row r="16893" spans="7:8" ht="30" x14ac:dyDescent="0.25">
      <c r="G16893" s="6" t="s">
        <v>36301</v>
      </c>
      <c r="H16893" s="8" t="s">
        <v>36302</v>
      </c>
    </row>
    <row r="16894" spans="7:8" ht="30" x14ac:dyDescent="0.25">
      <c r="G16894" s="6" t="s">
        <v>36303</v>
      </c>
      <c r="H16894" s="8" t="s">
        <v>36304</v>
      </c>
    </row>
    <row r="16895" spans="7:8" ht="30" x14ac:dyDescent="0.25">
      <c r="G16895" s="6" t="s">
        <v>36305</v>
      </c>
      <c r="H16895" s="8" t="s">
        <v>36306</v>
      </c>
    </row>
    <row r="16896" spans="7:8" ht="30" x14ac:dyDescent="0.25">
      <c r="G16896" s="6" t="s">
        <v>36307</v>
      </c>
      <c r="H16896" s="8" t="s">
        <v>36308</v>
      </c>
    </row>
    <row r="16897" spans="7:8" ht="30" x14ac:dyDescent="0.25">
      <c r="G16897" s="6" t="s">
        <v>36309</v>
      </c>
      <c r="H16897" s="8" t="s">
        <v>36310</v>
      </c>
    </row>
    <row r="16898" spans="7:8" ht="30" x14ac:dyDescent="0.25">
      <c r="G16898" s="6" t="s">
        <v>36311</v>
      </c>
      <c r="H16898" s="8" t="s">
        <v>36312</v>
      </c>
    </row>
    <row r="16899" spans="7:8" ht="30" x14ac:dyDescent="0.25">
      <c r="G16899" s="6" t="s">
        <v>36313</v>
      </c>
      <c r="H16899" s="8" t="s">
        <v>36314</v>
      </c>
    </row>
    <row r="16900" spans="7:8" ht="30" x14ac:dyDescent="0.25">
      <c r="G16900" s="6" t="s">
        <v>36315</v>
      </c>
      <c r="H16900" s="8" t="s">
        <v>36316</v>
      </c>
    </row>
    <row r="16901" spans="7:8" x14ac:dyDescent="0.25">
      <c r="G16901" s="6" t="s">
        <v>36317</v>
      </c>
      <c r="H16901" s="8" t="s">
        <v>36318</v>
      </c>
    </row>
    <row r="16902" spans="7:8" x14ac:dyDescent="0.25">
      <c r="G16902" s="6" t="s">
        <v>36319</v>
      </c>
      <c r="H16902" s="8" t="s">
        <v>36320</v>
      </c>
    </row>
    <row r="16903" spans="7:8" ht="30" x14ac:dyDescent="0.25">
      <c r="G16903" s="6" t="s">
        <v>36321</v>
      </c>
      <c r="H16903" s="8" t="s">
        <v>36322</v>
      </c>
    </row>
    <row r="16904" spans="7:8" x14ac:dyDescent="0.25">
      <c r="G16904" s="6" t="s">
        <v>36323</v>
      </c>
      <c r="H16904" s="8" t="s">
        <v>36324</v>
      </c>
    </row>
    <row r="16905" spans="7:8" ht="30" x14ac:dyDescent="0.25">
      <c r="G16905" s="6" t="s">
        <v>36325</v>
      </c>
      <c r="H16905" s="8" t="s">
        <v>36326</v>
      </c>
    </row>
    <row r="16906" spans="7:8" ht="30" x14ac:dyDescent="0.25">
      <c r="G16906" s="6" t="s">
        <v>36327</v>
      </c>
      <c r="H16906" s="8" t="s">
        <v>36328</v>
      </c>
    </row>
    <row r="16907" spans="7:8" x14ac:dyDescent="0.25">
      <c r="G16907" s="6" t="s">
        <v>36329</v>
      </c>
      <c r="H16907" s="8" t="s">
        <v>36330</v>
      </c>
    </row>
    <row r="16908" spans="7:8" ht="30" x14ac:dyDescent="0.25">
      <c r="G16908" s="6" t="s">
        <v>36331</v>
      </c>
      <c r="H16908" s="8" t="s">
        <v>36332</v>
      </c>
    </row>
    <row r="16909" spans="7:8" ht="30" x14ac:dyDescent="0.25">
      <c r="G16909" s="6" t="s">
        <v>36333</v>
      </c>
      <c r="H16909" s="8" t="s">
        <v>36334</v>
      </c>
    </row>
    <row r="16910" spans="7:8" ht="30" x14ac:dyDescent="0.25">
      <c r="G16910" s="6" t="s">
        <v>36335</v>
      </c>
      <c r="H16910" s="8" t="s">
        <v>36336</v>
      </c>
    </row>
    <row r="16911" spans="7:8" ht="30" x14ac:dyDescent="0.25">
      <c r="G16911" s="6" t="s">
        <v>36337</v>
      </c>
      <c r="H16911" s="8" t="s">
        <v>36338</v>
      </c>
    </row>
    <row r="16912" spans="7:8" x14ac:dyDescent="0.25">
      <c r="G16912" s="6" t="s">
        <v>36339</v>
      </c>
      <c r="H16912" s="8" t="s">
        <v>36340</v>
      </c>
    </row>
    <row r="16913" spans="7:8" ht="30" x14ac:dyDescent="0.25">
      <c r="G16913" s="6" t="s">
        <v>36341</v>
      </c>
      <c r="H16913" s="8" t="s">
        <v>36342</v>
      </c>
    </row>
    <row r="16914" spans="7:8" ht="30" x14ac:dyDescent="0.25">
      <c r="G16914" s="6" t="s">
        <v>36343</v>
      </c>
      <c r="H16914" s="8" t="s">
        <v>36344</v>
      </c>
    </row>
    <row r="16915" spans="7:8" ht="30" x14ac:dyDescent="0.25">
      <c r="G16915" s="6" t="s">
        <v>36345</v>
      </c>
      <c r="H16915" s="8" t="s">
        <v>36346</v>
      </c>
    </row>
    <row r="16916" spans="7:8" ht="30" x14ac:dyDescent="0.25">
      <c r="G16916" s="6" t="s">
        <v>36347</v>
      </c>
      <c r="H16916" s="8" t="s">
        <v>36348</v>
      </c>
    </row>
    <row r="16917" spans="7:8" ht="30" x14ac:dyDescent="0.25">
      <c r="G16917" s="6" t="s">
        <v>36349</v>
      </c>
      <c r="H16917" s="8" t="s">
        <v>36350</v>
      </c>
    </row>
    <row r="16918" spans="7:8" ht="30" x14ac:dyDescent="0.25">
      <c r="G16918" s="6" t="s">
        <v>36351</v>
      </c>
      <c r="H16918" s="8" t="s">
        <v>36352</v>
      </c>
    </row>
    <row r="16919" spans="7:8" ht="30" x14ac:dyDescent="0.25">
      <c r="G16919" s="6" t="s">
        <v>36353</v>
      </c>
      <c r="H16919" s="8" t="s">
        <v>36354</v>
      </c>
    </row>
    <row r="16920" spans="7:8" ht="30" x14ac:dyDescent="0.25">
      <c r="G16920" s="6" t="s">
        <v>36355</v>
      </c>
      <c r="H16920" s="8" t="s">
        <v>36356</v>
      </c>
    </row>
    <row r="16921" spans="7:8" ht="30" x14ac:dyDescent="0.25">
      <c r="G16921" s="6" t="s">
        <v>36357</v>
      </c>
      <c r="H16921" s="8" t="s">
        <v>36358</v>
      </c>
    </row>
    <row r="16922" spans="7:8" ht="30" x14ac:dyDescent="0.25">
      <c r="G16922" s="6" t="s">
        <v>36359</v>
      </c>
      <c r="H16922" s="8" t="s">
        <v>36360</v>
      </c>
    </row>
    <row r="16923" spans="7:8" x14ac:dyDescent="0.25">
      <c r="G16923" s="6" t="s">
        <v>36361</v>
      </c>
      <c r="H16923" s="8" t="s">
        <v>36362</v>
      </c>
    </row>
    <row r="16924" spans="7:8" x14ac:dyDescent="0.25">
      <c r="G16924" s="6" t="s">
        <v>36363</v>
      </c>
      <c r="H16924" s="8" t="s">
        <v>36364</v>
      </c>
    </row>
    <row r="16925" spans="7:8" ht="30" x14ac:dyDescent="0.25">
      <c r="G16925" s="6" t="s">
        <v>36365</v>
      </c>
      <c r="H16925" s="8" t="s">
        <v>36366</v>
      </c>
    </row>
    <row r="16926" spans="7:8" x14ac:dyDescent="0.25">
      <c r="G16926" s="6" t="s">
        <v>36367</v>
      </c>
      <c r="H16926" s="8" t="s">
        <v>36368</v>
      </c>
    </row>
    <row r="16927" spans="7:8" ht="30" x14ac:dyDescent="0.25">
      <c r="G16927" s="6" t="s">
        <v>36369</v>
      </c>
      <c r="H16927" s="8" t="s">
        <v>36370</v>
      </c>
    </row>
    <row r="16928" spans="7:8" ht="30" x14ac:dyDescent="0.25">
      <c r="G16928" s="6" t="s">
        <v>36371</v>
      </c>
      <c r="H16928" s="8" t="s">
        <v>36372</v>
      </c>
    </row>
    <row r="16929" spans="7:8" x14ac:dyDescent="0.25">
      <c r="G16929" s="6" t="s">
        <v>36373</v>
      </c>
      <c r="H16929" s="8" t="s">
        <v>36374</v>
      </c>
    </row>
    <row r="16930" spans="7:8" ht="30" x14ac:dyDescent="0.25">
      <c r="G16930" s="6" t="s">
        <v>36375</v>
      </c>
      <c r="H16930" s="8" t="s">
        <v>36376</v>
      </c>
    </row>
    <row r="16931" spans="7:8" ht="30" x14ac:dyDescent="0.25">
      <c r="G16931" s="6" t="s">
        <v>36377</v>
      </c>
      <c r="H16931" s="8" t="s">
        <v>36378</v>
      </c>
    </row>
    <row r="16932" spans="7:8" ht="30" x14ac:dyDescent="0.25">
      <c r="G16932" s="6" t="s">
        <v>36379</v>
      </c>
      <c r="H16932" s="8" t="s">
        <v>36380</v>
      </c>
    </row>
    <row r="16933" spans="7:8" ht="30" x14ac:dyDescent="0.25">
      <c r="G16933" s="6" t="s">
        <v>36381</v>
      </c>
      <c r="H16933" s="8" t="s">
        <v>36382</v>
      </c>
    </row>
    <row r="16934" spans="7:8" x14ac:dyDescent="0.25">
      <c r="G16934" s="6" t="s">
        <v>36383</v>
      </c>
      <c r="H16934" s="8" t="s">
        <v>36384</v>
      </c>
    </row>
    <row r="16935" spans="7:8" x14ac:dyDescent="0.25">
      <c r="G16935" s="6" t="s">
        <v>36385</v>
      </c>
      <c r="H16935" s="8" t="s">
        <v>36386</v>
      </c>
    </row>
    <row r="16936" spans="7:8" ht="30" x14ac:dyDescent="0.25">
      <c r="G16936" s="6" t="s">
        <v>36387</v>
      </c>
      <c r="H16936" s="8" t="s">
        <v>36388</v>
      </c>
    </row>
    <row r="16937" spans="7:8" ht="30" x14ac:dyDescent="0.25">
      <c r="G16937" s="6" t="s">
        <v>36389</v>
      </c>
      <c r="H16937" s="8" t="s">
        <v>36390</v>
      </c>
    </row>
    <row r="16938" spans="7:8" x14ac:dyDescent="0.25">
      <c r="G16938" s="6" t="s">
        <v>36391</v>
      </c>
      <c r="H16938" s="8" t="s">
        <v>36392</v>
      </c>
    </row>
    <row r="16939" spans="7:8" ht="30" x14ac:dyDescent="0.25">
      <c r="G16939" s="6" t="s">
        <v>36393</v>
      </c>
      <c r="H16939" s="8" t="s">
        <v>36394</v>
      </c>
    </row>
    <row r="16940" spans="7:8" ht="30" x14ac:dyDescent="0.25">
      <c r="G16940" s="6" t="s">
        <v>36395</v>
      </c>
      <c r="H16940" s="8" t="s">
        <v>36396</v>
      </c>
    </row>
    <row r="16941" spans="7:8" x14ac:dyDescent="0.25">
      <c r="G16941" s="6" t="s">
        <v>36397</v>
      </c>
      <c r="H16941" s="8" t="s">
        <v>36398</v>
      </c>
    </row>
    <row r="16942" spans="7:8" ht="30" x14ac:dyDescent="0.25">
      <c r="G16942" s="6" t="s">
        <v>36399</v>
      </c>
      <c r="H16942" s="8" t="s">
        <v>36400</v>
      </c>
    </row>
    <row r="16943" spans="7:8" ht="30" x14ac:dyDescent="0.25">
      <c r="G16943" s="6" t="s">
        <v>36401</v>
      </c>
      <c r="H16943" s="8" t="s">
        <v>36402</v>
      </c>
    </row>
    <row r="16944" spans="7:8" ht="30" x14ac:dyDescent="0.25">
      <c r="G16944" s="6" t="s">
        <v>36403</v>
      </c>
      <c r="H16944" s="8" t="s">
        <v>36404</v>
      </c>
    </row>
    <row r="16945" spans="7:8" ht="30" x14ac:dyDescent="0.25">
      <c r="G16945" s="6" t="s">
        <v>36405</v>
      </c>
      <c r="H16945" s="8" t="s">
        <v>36406</v>
      </c>
    </row>
    <row r="16946" spans="7:8" ht="30" x14ac:dyDescent="0.25">
      <c r="G16946" s="6" t="s">
        <v>36407</v>
      </c>
      <c r="H16946" s="8" t="s">
        <v>36408</v>
      </c>
    </row>
    <row r="16947" spans="7:8" ht="30" x14ac:dyDescent="0.25">
      <c r="G16947" s="6" t="s">
        <v>36409</v>
      </c>
      <c r="H16947" s="8" t="s">
        <v>36410</v>
      </c>
    </row>
    <row r="16948" spans="7:8" ht="30" x14ac:dyDescent="0.25">
      <c r="G16948" s="6" t="s">
        <v>36411</v>
      </c>
      <c r="H16948" s="8" t="s">
        <v>36412</v>
      </c>
    </row>
    <row r="16949" spans="7:8" ht="30" x14ac:dyDescent="0.25">
      <c r="G16949" s="6" t="s">
        <v>36413</v>
      </c>
      <c r="H16949" s="8" t="s">
        <v>36414</v>
      </c>
    </row>
    <row r="16950" spans="7:8" ht="30" x14ac:dyDescent="0.25">
      <c r="G16950" s="6" t="s">
        <v>36415</v>
      </c>
      <c r="H16950" s="8" t="s">
        <v>36416</v>
      </c>
    </row>
    <row r="16951" spans="7:8" ht="30" x14ac:dyDescent="0.25">
      <c r="G16951" s="6" t="s">
        <v>36417</v>
      </c>
      <c r="H16951" s="8" t="s">
        <v>36418</v>
      </c>
    </row>
    <row r="16952" spans="7:8" ht="30" x14ac:dyDescent="0.25">
      <c r="G16952" s="6" t="s">
        <v>36419</v>
      </c>
      <c r="H16952" s="8" t="s">
        <v>36420</v>
      </c>
    </row>
    <row r="16953" spans="7:8" ht="30" x14ac:dyDescent="0.25">
      <c r="G16953" s="6" t="s">
        <v>36421</v>
      </c>
      <c r="H16953" s="8" t="s">
        <v>36422</v>
      </c>
    </row>
    <row r="16954" spans="7:8" ht="30" x14ac:dyDescent="0.25">
      <c r="G16954" s="6" t="s">
        <v>36423</v>
      </c>
      <c r="H16954" s="8" t="s">
        <v>36424</v>
      </c>
    </row>
    <row r="16955" spans="7:8" ht="30" x14ac:dyDescent="0.25">
      <c r="G16955" s="6" t="s">
        <v>36425</v>
      </c>
      <c r="H16955" s="8" t="s">
        <v>36426</v>
      </c>
    </row>
    <row r="16956" spans="7:8" ht="30" x14ac:dyDescent="0.25">
      <c r="G16956" s="6" t="s">
        <v>36427</v>
      </c>
      <c r="H16956" s="8" t="s">
        <v>36428</v>
      </c>
    </row>
    <row r="16957" spans="7:8" x14ac:dyDescent="0.25">
      <c r="G16957" s="6" t="s">
        <v>36429</v>
      </c>
      <c r="H16957" s="8" t="s">
        <v>36430</v>
      </c>
    </row>
    <row r="16958" spans="7:8" ht="30" x14ac:dyDescent="0.25">
      <c r="G16958" s="6" t="s">
        <v>36431</v>
      </c>
      <c r="H16958" s="8" t="s">
        <v>36432</v>
      </c>
    </row>
    <row r="16959" spans="7:8" ht="30" x14ac:dyDescent="0.25">
      <c r="G16959" s="6" t="s">
        <v>36433</v>
      </c>
      <c r="H16959" s="8" t="s">
        <v>36434</v>
      </c>
    </row>
    <row r="16960" spans="7:8" x14ac:dyDescent="0.25">
      <c r="G16960" s="6" t="s">
        <v>36435</v>
      </c>
      <c r="H16960" s="8" t="s">
        <v>36436</v>
      </c>
    </row>
    <row r="16961" spans="7:8" ht="30" x14ac:dyDescent="0.25">
      <c r="G16961" s="6" t="s">
        <v>36437</v>
      </c>
      <c r="H16961" s="8" t="s">
        <v>36438</v>
      </c>
    </row>
    <row r="16962" spans="7:8" ht="30" x14ac:dyDescent="0.25">
      <c r="G16962" s="6" t="s">
        <v>36439</v>
      </c>
      <c r="H16962" s="8" t="s">
        <v>36440</v>
      </c>
    </row>
    <row r="16963" spans="7:8" x14ac:dyDescent="0.25">
      <c r="G16963" s="6" t="s">
        <v>36441</v>
      </c>
      <c r="H16963" s="8" t="s">
        <v>36442</v>
      </c>
    </row>
    <row r="16964" spans="7:8" ht="30" x14ac:dyDescent="0.25">
      <c r="G16964" s="6" t="s">
        <v>36443</v>
      </c>
      <c r="H16964" s="8" t="s">
        <v>36444</v>
      </c>
    </row>
    <row r="16965" spans="7:8" ht="30" x14ac:dyDescent="0.25">
      <c r="G16965" s="6" t="s">
        <v>36445</v>
      </c>
      <c r="H16965" s="8" t="s">
        <v>36446</v>
      </c>
    </row>
    <row r="16966" spans="7:8" ht="30" x14ac:dyDescent="0.25">
      <c r="G16966" s="6" t="s">
        <v>36447</v>
      </c>
      <c r="H16966" s="8" t="s">
        <v>36448</v>
      </c>
    </row>
    <row r="16967" spans="7:8" ht="30" x14ac:dyDescent="0.25">
      <c r="G16967" s="6" t="s">
        <v>36449</v>
      </c>
      <c r="H16967" s="8" t="s">
        <v>36450</v>
      </c>
    </row>
    <row r="16968" spans="7:8" ht="30" x14ac:dyDescent="0.25">
      <c r="G16968" s="6" t="s">
        <v>36451</v>
      </c>
      <c r="H16968" s="8" t="s">
        <v>36452</v>
      </c>
    </row>
    <row r="16969" spans="7:8" ht="30" x14ac:dyDescent="0.25">
      <c r="G16969" s="6" t="s">
        <v>36453</v>
      </c>
      <c r="H16969" s="8" t="s">
        <v>36454</v>
      </c>
    </row>
    <row r="16970" spans="7:8" ht="30" x14ac:dyDescent="0.25">
      <c r="G16970" s="6" t="s">
        <v>36455</v>
      </c>
      <c r="H16970" s="8" t="s">
        <v>36456</v>
      </c>
    </row>
    <row r="16971" spans="7:8" ht="30" x14ac:dyDescent="0.25">
      <c r="G16971" s="6" t="s">
        <v>36457</v>
      </c>
      <c r="H16971" s="8" t="s">
        <v>36458</v>
      </c>
    </row>
    <row r="16972" spans="7:8" ht="30" x14ac:dyDescent="0.25">
      <c r="G16972" s="6" t="s">
        <v>36459</v>
      </c>
      <c r="H16972" s="8" t="s">
        <v>36460</v>
      </c>
    </row>
    <row r="16973" spans="7:8" ht="30" x14ac:dyDescent="0.25">
      <c r="G16973" s="6" t="s">
        <v>36461</v>
      </c>
      <c r="H16973" s="8" t="s">
        <v>36462</v>
      </c>
    </row>
    <row r="16974" spans="7:8" ht="30" x14ac:dyDescent="0.25">
      <c r="G16974" s="6" t="s">
        <v>36463</v>
      </c>
      <c r="H16974" s="8" t="s">
        <v>36464</v>
      </c>
    </row>
    <row r="16975" spans="7:8" ht="30" x14ac:dyDescent="0.25">
      <c r="G16975" s="6" t="s">
        <v>36465</v>
      </c>
      <c r="H16975" s="8" t="s">
        <v>36466</v>
      </c>
    </row>
    <row r="16976" spans="7:8" ht="30" x14ac:dyDescent="0.25">
      <c r="G16976" s="6" t="s">
        <v>36467</v>
      </c>
      <c r="H16976" s="8" t="s">
        <v>36468</v>
      </c>
    </row>
    <row r="16977" spans="7:8" ht="30" x14ac:dyDescent="0.25">
      <c r="G16977" s="6" t="s">
        <v>36469</v>
      </c>
      <c r="H16977" s="8" t="s">
        <v>36470</v>
      </c>
    </row>
    <row r="16978" spans="7:8" ht="30" x14ac:dyDescent="0.25">
      <c r="G16978" s="6" t="s">
        <v>36471</v>
      </c>
      <c r="H16978" s="8" t="s">
        <v>36472</v>
      </c>
    </row>
    <row r="16979" spans="7:8" x14ac:dyDescent="0.25">
      <c r="G16979" s="6" t="s">
        <v>36473</v>
      </c>
      <c r="H16979" s="8" t="s">
        <v>36474</v>
      </c>
    </row>
    <row r="16980" spans="7:8" ht="30" x14ac:dyDescent="0.25">
      <c r="G16980" s="6" t="s">
        <v>36475</v>
      </c>
      <c r="H16980" s="8" t="s">
        <v>36476</v>
      </c>
    </row>
    <row r="16981" spans="7:8" ht="30" x14ac:dyDescent="0.25">
      <c r="G16981" s="6" t="s">
        <v>36477</v>
      </c>
      <c r="H16981" s="8" t="s">
        <v>36478</v>
      </c>
    </row>
    <row r="16982" spans="7:8" ht="30" x14ac:dyDescent="0.25">
      <c r="G16982" s="6" t="s">
        <v>36479</v>
      </c>
      <c r="H16982" s="8" t="s">
        <v>36480</v>
      </c>
    </row>
    <row r="16983" spans="7:8" ht="30" x14ac:dyDescent="0.25">
      <c r="G16983" s="6" t="s">
        <v>36481</v>
      </c>
      <c r="H16983" s="8" t="s">
        <v>36482</v>
      </c>
    </row>
    <row r="16984" spans="7:8" ht="30" x14ac:dyDescent="0.25">
      <c r="G16984" s="6" t="s">
        <v>36483</v>
      </c>
      <c r="H16984" s="8" t="s">
        <v>36484</v>
      </c>
    </row>
    <row r="16985" spans="7:8" x14ac:dyDescent="0.25">
      <c r="G16985" s="6" t="s">
        <v>36485</v>
      </c>
      <c r="H16985" s="8" t="s">
        <v>36486</v>
      </c>
    </row>
    <row r="16986" spans="7:8" ht="30" x14ac:dyDescent="0.25">
      <c r="G16986" s="6" t="s">
        <v>36487</v>
      </c>
      <c r="H16986" s="8" t="s">
        <v>36488</v>
      </c>
    </row>
    <row r="16987" spans="7:8" ht="30" x14ac:dyDescent="0.25">
      <c r="G16987" s="6" t="s">
        <v>36489</v>
      </c>
      <c r="H16987" s="8" t="s">
        <v>36490</v>
      </c>
    </row>
    <row r="16988" spans="7:8" ht="30" x14ac:dyDescent="0.25">
      <c r="G16988" s="6" t="s">
        <v>36491</v>
      </c>
      <c r="H16988" s="8" t="s">
        <v>36492</v>
      </c>
    </row>
    <row r="16989" spans="7:8" ht="30" x14ac:dyDescent="0.25">
      <c r="G16989" s="6" t="s">
        <v>36493</v>
      </c>
      <c r="H16989" s="8" t="s">
        <v>36494</v>
      </c>
    </row>
    <row r="16990" spans="7:8" x14ac:dyDescent="0.25">
      <c r="G16990" s="6" t="s">
        <v>36495</v>
      </c>
      <c r="H16990" s="8" t="s">
        <v>36496</v>
      </c>
    </row>
    <row r="16991" spans="7:8" ht="30" x14ac:dyDescent="0.25">
      <c r="G16991" s="6" t="s">
        <v>36497</v>
      </c>
      <c r="H16991" s="8" t="s">
        <v>36498</v>
      </c>
    </row>
    <row r="16992" spans="7:8" ht="30" x14ac:dyDescent="0.25">
      <c r="G16992" s="6" t="s">
        <v>36499</v>
      </c>
      <c r="H16992" s="8" t="s">
        <v>36500</v>
      </c>
    </row>
    <row r="16993" spans="7:8" ht="30" x14ac:dyDescent="0.25">
      <c r="G16993" s="6" t="s">
        <v>36501</v>
      </c>
      <c r="H16993" s="8" t="s">
        <v>36502</v>
      </c>
    </row>
    <row r="16994" spans="7:8" ht="30" x14ac:dyDescent="0.25">
      <c r="G16994" s="6" t="s">
        <v>36503</v>
      </c>
      <c r="H16994" s="8" t="s">
        <v>36504</v>
      </c>
    </row>
    <row r="16995" spans="7:8" ht="30" x14ac:dyDescent="0.25">
      <c r="G16995" s="6" t="s">
        <v>36505</v>
      </c>
      <c r="H16995" s="8" t="s">
        <v>36506</v>
      </c>
    </row>
    <row r="16996" spans="7:8" ht="30" x14ac:dyDescent="0.25">
      <c r="G16996" s="6" t="s">
        <v>36507</v>
      </c>
      <c r="H16996" s="8" t="s">
        <v>36508</v>
      </c>
    </row>
    <row r="16997" spans="7:8" ht="30" x14ac:dyDescent="0.25">
      <c r="G16997" s="6" t="s">
        <v>36509</v>
      </c>
      <c r="H16997" s="8" t="s">
        <v>36510</v>
      </c>
    </row>
    <row r="16998" spans="7:8" ht="30" x14ac:dyDescent="0.25">
      <c r="G16998" s="6" t="s">
        <v>36511</v>
      </c>
      <c r="H16998" s="8" t="s">
        <v>36512</v>
      </c>
    </row>
    <row r="16999" spans="7:8" ht="30" x14ac:dyDescent="0.25">
      <c r="G16999" s="6" t="s">
        <v>36513</v>
      </c>
      <c r="H16999" s="8" t="s">
        <v>36514</v>
      </c>
    </row>
    <row r="17000" spans="7:8" ht="30" x14ac:dyDescent="0.25">
      <c r="G17000" s="6" t="s">
        <v>36515</v>
      </c>
      <c r="H17000" s="8" t="s">
        <v>36516</v>
      </c>
    </row>
    <row r="17001" spans="7:8" ht="30" x14ac:dyDescent="0.25">
      <c r="G17001" s="6" t="s">
        <v>36517</v>
      </c>
      <c r="H17001" s="8" t="s">
        <v>36518</v>
      </c>
    </row>
    <row r="17002" spans="7:8" ht="30" x14ac:dyDescent="0.25">
      <c r="G17002" s="6" t="s">
        <v>36519</v>
      </c>
      <c r="H17002" s="8" t="s">
        <v>36520</v>
      </c>
    </row>
    <row r="17003" spans="7:8" ht="30" x14ac:dyDescent="0.25">
      <c r="G17003" s="6" t="s">
        <v>36521</v>
      </c>
      <c r="H17003" s="8" t="s">
        <v>36522</v>
      </c>
    </row>
    <row r="17004" spans="7:8" ht="30" x14ac:dyDescent="0.25">
      <c r="G17004" s="6" t="s">
        <v>36523</v>
      </c>
      <c r="H17004" s="8" t="s">
        <v>36524</v>
      </c>
    </row>
    <row r="17005" spans="7:8" ht="30" x14ac:dyDescent="0.25">
      <c r="G17005" s="6" t="s">
        <v>36525</v>
      </c>
      <c r="H17005" s="8" t="s">
        <v>36526</v>
      </c>
    </row>
    <row r="17006" spans="7:8" ht="30" x14ac:dyDescent="0.25">
      <c r="G17006" s="6" t="s">
        <v>36527</v>
      </c>
      <c r="H17006" s="8" t="s">
        <v>36528</v>
      </c>
    </row>
    <row r="17007" spans="7:8" ht="30" x14ac:dyDescent="0.25">
      <c r="G17007" s="6" t="s">
        <v>36529</v>
      </c>
      <c r="H17007" s="8" t="s">
        <v>36530</v>
      </c>
    </row>
    <row r="17008" spans="7:8" ht="30" x14ac:dyDescent="0.25">
      <c r="G17008" s="6" t="s">
        <v>36531</v>
      </c>
      <c r="H17008" s="8" t="s">
        <v>36532</v>
      </c>
    </row>
    <row r="17009" spans="7:8" ht="30" x14ac:dyDescent="0.25">
      <c r="G17009" s="6" t="s">
        <v>36533</v>
      </c>
      <c r="H17009" s="8" t="s">
        <v>36534</v>
      </c>
    </row>
    <row r="17010" spans="7:8" ht="30" x14ac:dyDescent="0.25">
      <c r="G17010" s="6" t="s">
        <v>36535</v>
      </c>
      <c r="H17010" s="8" t="s">
        <v>36536</v>
      </c>
    </row>
    <row r="17011" spans="7:8" ht="30" x14ac:dyDescent="0.25">
      <c r="G17011" s="6" t="s">
        <v>36537</v>
      </c>
      <c r="H17011" s="8" t="s">
        <v>36538</v>
      </c>
    </row>
    <row r="17012" spans="7:8" ht="45" x14ac:dyDescent="0.25">
      <c r="G17012" s="6" t="s">
        <v>36539</v>
      </c>
      <c r="H17012" s="8" t="s">
        <v>36540</v>
      </c>
    </row>
    <row r="17013" spans="7:8" ht="30" x14ac:dyDescent="0.25">
      <c r="G17013" s="6" t="s">
        <v>36541</v>
      </c>
      <c r="H17013" s="8" t="s">
        <v>36542</v>
      </c>
    </row>
    <row r="17014" spans="7:8" ht="30" x14ac:dyDescent="0.25">
      <c r="G17014" s="6" t="s">
        <v>36543</v>
      </c>
      <c r="H17014" s="8" t="s">
        <v>36544</v>
      </c>
    </row>
    <row r="17015" spans="7:8" ht="30" x14ac:dyDescent="0.25">
      <c r="G17015" s="6" t="s">
        <v>36545</v>
      </c>
      <c r="H17015" s="8" t="s">
        <v>36546</v>
      </c>
    </row>
    <row r="17016" spans="7:8" ht="30" x14ac:dyDescent="0.25">
      <c r="G17016" s="6" t="s">
        <v>36547</v>
      </c>
      <c r="H17016" s="8" t="s">
        <v>36548</v>
      </c>
    </row>
    <row r="17017" spans="7:8" ht="30" x14ac:dyDescent="0.25">
      <c r="G17017" s="6" t="s">
        <v>36549</v>
      </c>
      <c r="H17017" s="8" t="s">
        <v>36550</v>
      </c>
    </row>
    <row r="17018" spans="7:8" ht="30" x14ac:dyDescent="0.25">
      <c r="G17018" s="6" t="s">
        <v>36551</v>
      </c>
      <c r="H17018" s="8" t="s">
        <v>36552</v>
      </c>
    </row>
    <row r="17019" spans="7:8" ht="30" x14ac:dyDescent="0.25">
      <c r="G17019" s="6" t="s">
        <v>36553</v>
      </c>
      <c r="H17019" s="8" t="s">
        <v>36554</v>
      </c>
    </row>
    <row r="17020" spans="7:8" ht="30" x14ac:dyDescent="0.25">
      <c r="G17020" s="6" t="s">
        <v>36555</v>
      </c>
      <c r="H17020" s="8" t="s">
        <v>36556</v>
      </c>
    </row>
    <row r="17021" spans="7:8" ht="30" x14ac:dyDescent="0.25">
      <c r="G17021" s="6" t="s">
        <v>36557</v>
      </c>
      <c r="H17021" s="8" t="s">
        <v>36558</v>
      </c>
    </row>
    <row r="17022" spans="7:8" ht="30" x14ac:dyDescent="0.25">
      <c r="G17022" s="6" t="s">
        <v>36559</v>
      </c>
      <c r="H17022" s="8" t="s">
        <v>36560</v>
      </c>
    </row>
    <row r="17023" spans="7:8" ht="30" x14ac:dyDescent="0.25">
      <c r="G17023" s="6" t="s">
        <v>36561</v>
      </c>
      <c r="H17023" s="8" t="s">
        <v>36562</v>
      </c>
    </row>
    <row r="17024" spans="7:8" ht="30" x14ac:dyDescent="0.25">
      <c r="G17024" s="6" t="s">
        <v>36563</v>
      </c>
      <c r="H17024" s="8" t="s">
        <v>36564</v>
      </c>
    </row>
    <row r="17025" spans="7:8" ht="30" x14ac:dyDescent="0.25">
      <c r="G17025" s="6" t="s">
        <v>36565</v>
      </c>
      <c r="H17025" s="8" t="s">
        <v>36566</v>
      </c>
    </row>
    <row r="17026" spans="7:8" ht="30" x14ac:dyDescent="0.25">
      <c r="G17026" s="6" t="s">
        <v>36567</v>
      </c>
      <c r="H17026" s="8" t="s">
        <v>36568</v>
      </c>
    </row>
    <row r="17027" spans="7:8" ht="30" x14ac:dyDescent="0.25">
      <c r="G17027" s="6" t="s">
        <v>36569</v>
      </c>
      <c r="H17027" s="8" t="s">
        <v>36570</v>
      </c>
    </row>
    <row r="17028" spans="7:8" ht="30" x14ac:dyDescent="0.25">
      <c r="G17028" s="6" t="s">
        <v>36571</v>
      </c>
      <c r="H17028" s="8" t="s">
        <v>36572</v>
      </c>
    </row>
    <row r="17029" spans="7:8" ht="30" x14ac:dyDescent="0.25">
      <c r="G17029" s="6" t="s">
        <v>36573</v>
      </c>
      <c r="H17029" s="8" t="s">
        <v>36574</v>
      </c>
    </row>
    <row r="17030" spans="7:8" ht="30" x14ac:dyDescent="0.25">
      <c r="G17030" s="6" t="s">
        <v>36575</v>
      </c>
      <c r="H17030" s="8" t="s">
        <v>36576</v>
      </c>
    </row>
    <row r="17031" spans="7:8" ht="30" x14ac:dyDescent="0.25">
      <c r="G17031" s="6" t="s">
        <v>36577</v>
      </c>
      <c r="H17031" s="8" t="s">
        <v>36578</v>
      </c>
    </row>
    <row r="17032" spans="7:8" ht="30" x14ac:dyDescent="0.25">
      <c r="G17032" s="6" t="s">
        <v>36579</v>
      </c>
      <c r="H17032" s="8" t="s">
        <v>36580</v>
      </c>
    </row>
    <row r="17033" spans="7:8" ht="30" x14ac:dyDescent="0.25">
      <c r="G17033" s="6" t="s">
        <v>36581</v>
      </c>
      <c r="H17033" s="8" t="s">
        <v>36582</v>
      </c>
    </row>
    <row r="17034" spans="7:8" ht="30" x14ac:dyDescent="0.25">
      <c r="G17034" s="6" t="s">
        <v>36583</v>
      </c>
      <c r="H17034" s="8" t="s">
        <v>36584</v>
      </c>
    </row>
    <row r="17035" spans="7:8" ht="30" x14ac:dyDescent="0.25">
      <c r="G17035" s="6" t="s">
        <v>36585</v>
      </c>
      <c r="H17035" s="8" t="s">
        <v>36586</v>
      </c>
    </row>
    <row r="17036" spans="7:8" ht="30" x14ac:dyDescent="0.25">
      <c r="G17036" s="6" t="s">
        <v>36587</v>
      </c>
      <c r="H17036" s="8" t="s">
        <v>36588</v>
      </c>
    </row>
    <row r="17037" spans="7:8" ht="30" x14ac:dyDescent="0.25">
      <c r="G17037" s="6" t="s">
        <v>36589</v>
      </c>
      <c r="H17037" s="8" t="s">
        <v>36590</v>
      </c>
    </row>
    <row r="17038" spans="7:8" ht="30" x14ac:dyDescent="0.25">
      <c r="G17038" s="6" t="s">
        <v>36591</v>
      </c>
      <c r="H17038" s="8" t="s">
        <v>36592</v>
      </c>
    </row>
    <row r="17039" spans="7:8" ht="30" x14ac:dyDescent="0.25">
      <c r="G17039" s="6" t="s">
        <v>36593</v>
      </c>
      <c r="H17039" s="8" t="s">
        <v>36594</v>
      </c>
    </row>
    <row r="17040" spans="7:8" ht="30" x14ac:dyDescent="0.25">
      <c r="G17040" s="6" t="s">
        <v>36595</v>
      </c>
      <c r="H17040" s="8" t="s">
        <v>36596</v>
      </c>
    </row>
    <row r="17041" spans="7:8" ht="30" x14ac:dyDescent="0.25">
      <c r="G17041" s="6" t="s">
        <v>36597</v>
      </c>
      <c r="H17041" s="8" t="s">
        <v>36598</v>
      </c>
    </row>
    <row r="17042" spans="7:8" ht="30" x14ac:dyDescent="0.25">
      <c r="G17042" s="6" t="s">
        <v>36599</v>
      </c>
      <c r="H17042" s="8" t="s">
        <v>36600</v>
      </c>
    </row>
    <row r="17043" spans="7:8" ht="30" x14ac:dyDescent="0.25">
      <c r="G17043" s="6" t="s">
        <v>36601</v>
      </c>
      <c r="H17043" s="8" t="s">
        <v>36602</v>
      </c>
    </row>
    <row r="17044" spans="7:8" ht="30" x14ac:dyDescent="0.25">
      <c r="G17044" s="6" t="s">
        <v>36603</v>
      </c>
      <c r="H17044" s="8" t="s">
        <v>36604</v>
      </c>
    </row>
    <row r="17045" spans="7:8" ht="30" x14ac:dyDescent="0.25">
      <c r="G17045" s="6" t="s">
        <v>36605</v>
      </c>
      <c r="H17045" s="8" t="s">
        <v>36606</v>
      </c>
    </row>
    <row r="17046" spans="7:8" ht="30" x14ac:dyDescent="0.25">
      <c r="G17046" s="6" t="s">
        <v>36607</v>
      </c>
      <c r="H17046" s="8" t="s">
        <v>36608</v>
      </c>
    </row>
    <row r="17047" spans="7:8" ht="30" x14ac:dyDescent="0.25">
      <c r="G17047" s="6" t="s">
        <v>36609</v>
      </c>
      <c r="H17047" s="8" t="s">
        <v>36610</v>
      </c>
    </row>
    <row r="17048" spans="7:8" ht="30" x14ac:dyDescent="0.25">
      <c r="G17048" s="6" t="s">
        <v>36611</v>
      </c>
      <c r="H17048" s="8" t="s">
        <v>36612</v>
      </c>
    </row>
    <row r="17049" spans="7:8" ht="30" x14ac:dyDescent="0.25">
      <c r="G17049" s="6" t="s">
        <v>36613</v>
      </c>
      <c r="H17049" s="8" t="s">
        <v>36614</v>
      </c>
    </row>
    <row r="17050" spans="7:8" ht="30" x14ac:dyDescent="0.25">
      <c r="G17050" s="6" t="s">
        <v>36615</v>
      </c>
      <c r="H17050" s="8" t="s">
        <v>36616</v>
      </c>
    </row>
    <row r="17051" spans="7:8" ht="30" x14ac:dyDescent="0.25">
      <c r="G17051" s="6" t="s">
        <v>36617</v>
      </c>
      <c r="H17051" s="8" t="s">
        <v>36618</v>
      </c>
    </row>
    <row r="17052" spans="7:8" ht="30" x14ac:dyDescent="0.25">
      <c r="G17052" s="6" t="s">
        <v>36619</v>
      </c>
      <c r="H17052" s="8" t="s">
        <v>36620</v>
      </c>
    </row>
    <row r="17053" spans="7:8" ht="30" x14ac:dyDescent="0.25">
      <c r="G17053" s="6" t="s">
        <v>36621</v>
      </c>
      <c r="H17053" s="8" t="s">
        <v>36622</v>
      </c>
    </row>
    <row r="17054" spans="7:8" ht="30" x14ac:dyDescent="0.25">
      <c r="G17054" s="6" t="s">
        <v>36623</v>
      </c>
      <c r="H17054" s="8" t="s">
        <v>36624</v>
      </c>
    </row>
    <row r="17055" spans="7:8" ht="30" x14ac:dyDescent="0.25">
      <c r="G17055" s="6" t="s">
        <v>36625</v>
      </c>
      <c r="H17055" s="8" t="s">
        <v>36626</v>
      </c>
    </row>
    <row r="17056" spans="7:8" ht="30" x14ac:dyDescent="0.25">
      <c r="G17056" s="6" t="s">
        <v>36627</v>
      </c>
      <c r="H17056" s="8" t="s">
        <v>36628</v>
      </c>
    </row>
    <row r="17057" spans="7:8" ht="30" x14ac:dyDescent="0.25">
      <c r="G17057" s="6" t="s">
        <v>36629</v>
      </c>
      <c r="H17057" s="8" t="s">
        <v>36630</v>
      </c>
    </row>
    <row r="17058" spans="7:8" ht="30" x14ac:dyDescent="0.25">
      <c r="G17058" s="6" t="s">
        <v>36631</v>
      </c>
      <c r="H17058" s="8" t="s">
        <v>36632</v>
      </c>
    </row>
    <row r="17059" spans="7:8" ht="30" x14ac:dyDescent="0.25">
      <c r="G17059" s="6" t="s">
        <v>36633</v>
      </c>
      <c r="H17059" s="8" t="s">
        <v>36634</v>
      </c>
    </row>
    <row r="17060" spans="7:8" ht="30" x14ac:dyDescent="0.25">
      <c r="G17060" s="6" t="s">
        <v>36635</v>
      </c>
      <c r="H17060" s="8" t="s">
        <v>36636</v>
      </c>
    </row>
    <row r="17061" spans="7:8" ht="30" x14ac:dyDescent="0.25">
      <c r="G17061" s="6" t="s">
        <v>36637</v>
      </c>
      <c r="H17061" s="8" t="s">
        <v>36638</v>
      </c>
    </row>
    <row r="17062" spans="7:8" ht="30" x14ac:dyDescent="0.25">
      <c r="G17062" s="6" t="s">
        <v>36639</v>
      </c>
      <c r="H17062" s="8" t="s">
        <v>36640</v>
      </c>
    </row>
    <row r="17063" spans="7:8" ht="30" x14ac:dyDescent="0.25">
      <c r="G17063" s="6" t="s">
        <v>36641</v>
      </c>
      <c r="H17063" s="8" t="s">
        <v>36642</v>
      </c>
    </row>
    <row r="17064" spans="7:8" ht="30" x14ac:dyDescent="0.25">
      <c r="G17064" s="6" t="s">
        <v>36643</v>
      </c>
      <c r="H17064" s="8" t="s">
        <v>36644</v>
      </c>
    </row>
    <row r="17065" spans="7:8" ht="30" x14ac:dyDescent="0.25">
      <c r="G17065" s="6" t="s">
        <v>36645</v>
      </c>
      <c r="H17065" s="8" t="s">
        <v>36646</v>
      </c>
    </row>
    <row r="17066" spans="7:8" ht="30" x14ac:dyDescent="0.25">
      <c r="G17066" s="6" t="s">
        <v>36647</v>
      </c>
      <c r="H17066" s="8" t="s">
        <v>36648</v>
      </c>
    </row>
    <row r="17067" spans="7:8" ht="30" x14ac:dyDescent="0.25">
      <c r="G17067" s="6" t="s">
        <v>36649</v>
      </c>
      <c r="H17067" s="8" t="s">
        <v>36650</v>
      </c>
    </row>
    <row r="17068" spans="7:8" ht="30" x14ac:dyDescent="0.25">
      <c r="G17068" s="6" t="s">
        <v>36651</v>
      </c>
      <c r="H17068" s="8" t="s">
        <v>36652</v>
      </c>
    </row>
    <row r="17069" spans="7:8" ht="30" x14ac:dyDescent="0.25">
      <c r="G17069" s="6" t="s">
        <v>36653</v>
      </c>
      <c r="H17069" s="8" t="s">
        <v>36654</v>
      </c>
    </row>
    <row r="17070" spans="7:8" ht="30" x14ac:dyDescent="0.25">
      <c r="G17070" s="6" t="s">
        <v>36655</v>
      </c>
      <c r="H17070" s="8" t="s">
        <v>36656</v>
      </c>
    </row>
    <row r="17071" spans="7:8" ht="30" x14ac:dyDescent="0.25">
      <c r="G17071" s="6" t="s">
        <v>36657</v>
      </c>
      <c r="H17071" s="8" t="s">
        <v>36658</v>
      </c>
    </row>
    <row r="17072" spans="7:8" ht="30" x14ac:dyDescent="0.25">
      <c r="G17072" s="6" t="s">
        <v>36659</v>
      </c>
      <c r="H17072" s="8" t="s">
        <v>36660</v>
      </c>
    </row>
    <row r="17073" spans="7:8" ht="30" x14ac:dyDescent="0.25">
      <c r="G17073" s="6" t="s">
        <v>36661</v>
      </c>
      <c r="H17073" s="8" t="s">
        <v>36662</v>
      </c>
    </row>
    <row r="17074" spans="7:8" ht="30" x14ac:dyDescent="0.25">
      <c r="G17074" s="6" t="s">
        <v>36663</v>
      </c>
      <c r="H17074" s="8" t="s">
        <v>36664</v>
      </c>
    </row>
    <row r="17075" spans="7:8" ht="30" x14ac:dyDescent="0.25">
      <c r="G17075" s="6" t="s">
        <v>36665</v>
      </c>
      <c r="H17075" s="8" t="s">
        <v>36666</v>
      </c>
    </row>
    <row r="17076" spans="7:8" ht="30" x14ac:dyDescent="0.25">
      <c r="G17076" s="6" t="s">
        <v>36667</v>
      </c>
      <c r="H17076" s="8" t="s">
        <v>36668</v>
      </c>
    </row>
    <row r="17077" spans="7:8" ht="30" x14ac:dyDescent="0.25">
      <c r="G17077" s="6" t="s">
        <v>36669</v>
      </c>
      <c r="H17077" s="8" t="s">
        <v>36670</v>
      </c>
    </row>
    <row r="17078" spans="7:8" ht="30" x14ac:dyDescent="0.25">
      <c r="G17078" s="6" t="s">
        <v>36671</v>
      </c>
      <c r="H17078" s="8" t="s">
        <v>36672</v>
      </c>
    </row>
    <row r="17079" spans="7:8" ht="30" x14ac:dyDescent="0.25">
      <c r="G17079" s="6" t="s">
        <v>36673</v>
      </c>
      <c r="H17079" s="8" t="s">
        <v>36674</v>
      </c>
    </row>
    <row r="17080" spans="7:8" ht="30" x14ac:dyDescent="0.25">
      <c r="G17080" s="6" t="s">
        <v>36675</v>
      </c>
      <c r="H17080" s="8" t="s">
        <v>36676</v>
      </c>
    </row>
    <row r="17081" spans="7:8" ht="30" x14ac:dyDescent="0.25">
      <c r="G17081" s="6" t="s">
        <v>36677</v>
      </c>
      <c r="H17081" s="8" t="s">
        <v>36678</v>
      </c>
    </row>
    <row r="17082" spans="7:8" ht="30" x14ac:dyDescent="0.25">
      <c r="G17082" s="6" t="s">
        <v>36679</v>
      </c>
      <c r="H17082" s="8" t="s">
        <v>36680</v>
      </c>
    </row>
    <row r="17083" spans="7:8" ht="30" x14ac:dyDescent="0.25">
      <c r="G17083" s="6" t="s">
        <v>36681</v>
      </c>
      <c r="H17083" s="8" t="s">
        <v>36682</v>
      </c>
    </row>
    <row r="17084" spans="7:8" ht="30" x14ac:dyDescent="0.25">
      <c r="G17084" s="6" t="s">
        <v>36683</v>
      </c>
      <c r="H17084" s="8" t="s">
        <v>36684</v>
      </c>
    </row>
    <row r="17085" spans="7:8" ht="30" x14ac:dyDescent="0.25">
      <c r="G17085" s="6" t="s">
        <v>36685</v>
      </c>
      <c r="H17085" s="8" t="s">
        <v>36686</v>
      </c>
    </row>
    <row r="17086" spans="7:8" ht="30" x14ac:dyDescent="0.25">
      <c r="G17086" s="6" t="s">
        <v>36687</v>
      </c>
      <c r="H17086" s="8" t="s">
        <v>36688</v>
      </c>
    </row>
    <row r="17087" spans="7:8" ht="30" x14ac:dyDescent="0.25">
      <c r="G17087" s="6" t="s">
        <v>36689</v>
      </c>
      <c r="H17087" s="8" t="s">
        <v>36690</v>
      </c>
    </row>
    <row r="17088" spans="7:8" ht="30" x14ac:dyDescent="0.25">
      <c r="G17088" s="6" t="s">
        <v>36691</v>
      </c>
      <c r="H17088" s="8" t="s">
        <v>36692</v>
      </c>
    </row>
    <row r="17089" spans="7:8" ht="30" x14ac:dyDescent="0.25">
      <c r="G17089" s="6" t="s">
        <v>36693</v>
      </c>
      <c r="H17089" s="8" t="s">
        <v>36694</v>
      </c>
    </row>
    <row r="17090" spans="7:8" ht="30" x14ac:dyDescent="0.25">
      <c r="G17090" s="6" t="s">
        <v>36695</v>
      </c>
      <c r="H17090" s="8" t="s">
        <v>36696</v>
      </c>
    </row>
    <row r="17091" spans="7:8" ht="30" x14ac:dyDescent="0.25">
      <c r="G17091" s="6" t="s">
        <v>36697</v>
      </c>
      <c r="H17091" s="8" t="s">
        <v>36698</v>
      </c>
    </row>
    <row r="17092" spans="7:8" ht="30" x14ac:dyDescent="0.25">
      <c r="G17092" s="6" t="s">
        <v>36699</v>
      </c>
      <c r="H17092" s="8" t="s">
        <v>36700</v>
      </c>
    </row>
    <row r="17093" spans="7:8" ht="30" x14ac:dyDescent="0.25">
      <c r="G17093" s="6" t="s">
        <v>36701</v>
      </c>
      <c r="H17093" s="8" t="s">
        <v>36702</v>
      </c>
    </row>
    <row r="17094" spans="7:8" ht="30" x14ac:dyDescent="0.25">
      <c r="G17094" s="6" t="s">
        <v>36703</v>
      </c>
      <c r="H17094" s="8" t="s">
        <v>36704</v>
      </c>
    </row>
    <row r="17095" spans="7:8" ht="30" x14ac:dyDescent="0.25">
      <c r="G17095" s="6" t="s">
        <v>36705</v>
      </c>
      <c r="H17095" s="8" t="s">
        <v>36706</v>
      </c>
    </row>
    <row r="17096" spans="7:8" ht="30" x14ac:dyDescent="0.25">
      <c r="G17096" s="6" t="s">
        <v>36707</v>
      </c>
      <c r="H17096" s="8" t="s">
        <v>36708</v>
      </c>
    </row>
    <row r="17097" spans="7:8" ht="30" x14ac:dyDescent="0.25">
      <c r="G17097" s="6" t="s">
        <v>36709</v>
      </c>
      <c r="H17097" s="8" t="s">
        <v>36710</v>
      </c>
    </row>
    <row r="17098" spans="7:8" ht="30" x14ac:dyDescent="0.25">
      <c r="G17098" s="6" t="s">
        <v>36711</v>
      </c>
      <c r="H17098" s="8" t="s">
        <v>36712</v>
      </c>
    </row>
    <row r="17099" spans="7:8" ht="30" x14ac:dyDescent="0.25">
      <c r="G17099" s="6" t="s">
        <v>36713</v>
      </c>
      <c r="H17099" s="8" t="s">
        <v>36714</v>
      </c>
    </row>
    <row r="17100" spans="7:8" ht="30" x14ac:dyDescent="0.25">
      <c r="G17100" s="6" t="s">
        <v>36715</v>
      </c>
      <c r="H17100" s="8" t="s">
        <v>36716</v>
      </c>
    </row>
    <row r="17101" spans="7:8" ht="30" x14ac:dyDescent="0.25">
      <c r="G17101" s="6" t="s">
        <v>36717</v>
      </c>
      <c r="H17101" s="8" t="s">
        <v>36718</v>
      </c>
    </row>
    <row r="17102" spans="7:8" ht="30" x14ac:dyDescent="0.25">
      <c r="G17102" s="6" t="s">
        <v>36719</v>
      </c>
      <c r="H17102" s="8" t="s">
        <v>36720</v>
      </c>
    </row>
    <row r="17103" spans="7:8" ht="30" x14ac:dyDescent="0.25">
      <c r="G17103" s="6" t="s">
        <v>36721</v>
      </c>
      <c r="H17103" s="8" t="s">
        <v>36722</v>
      </c>
    </row>
    <row r="17104" spans="7:8" ht="30" x14ac:dyDescent="0.25">
      <c r="G17104" s="6" t="s">
        <v>36723</v>
      </c>
      <c r="H17104" s="8" t="s">
        <v>36724</v>
      </c>
    </row>
    <row r="17105" spans="7:8" ht="30" x14ac:dyDescent="0.25">
      <c r="G17105" s="6" t="s">
        <v>36725</v>
      </c>
      <c r="H17105" s="8" t="s">
        <v>36726</v>
      </c>
    </row>
    <row r="17106" spans="7:8" ht="30" x14ac:dyDescent="0.25">
      <c r="G17106" s="6" t="s">
        <v>36727</v>
      </c>
      <c r="H17106" s="8" t="s">
        <v>36728</v>
      </c>
    </row>
    <row r="17107" spans="7:8" ht="30" x14ac:dyDescent="0.25">
      <c r="G17107" s="6" t="s">
        <v>36729</v>
      </c>
      <c r="H17107" s="8" t="s">
        <v>36730</v>
      </c>
    </row>
    <row r="17108" spans="7:8" ht="45" x14ac:dyDescent="0.25">
      <c r="G17108" s="6" t="s">
        <v>36731</v>
      </c>
      <c r="H17108" s="8" t="s">
        <v>36732</v>
      </c>
    </row>
    <row r="17109" spans="7:8" ht="30" x14ac:dyDescent="0.25">
      <c r="G17109" s="6" t="s">
        <v>36733</v>
      </c>
      <c r="H17109" s="8" t="s">
        <v>36734</v>
      </c>
    </row>
    <row r="17110" spans="7:8" ht="30" x14ac:dyDescent="0.25">
      <c r="G17110" s="6" t="s">
        <v>36735</v>
      </c>
      <c r="H17110" s="8" t="s">
        <v>36736</v>
      </c>
    </row>
    <row r="17111" spans="7:8" ht="30" x14ac:dyDescent="0.25">
      <c r="G17111" s="6" t="s">
        <v>36737</v>
      </c>
      <c r="H17111" s="8" t="s">
        <v>36738</v>
      </c>
    </row>
    <row r="17112" spans="7:8" ht="30" x14ac:dyDescent="0.25">
      <c r="G17112" s="6" t="s">
        <v>36739</v>
      </c>
      <c r="H17112" s="8" t="s">
        <v>36740</v>
      </c>
    </row>
    <row r="17113" spans="7:8" ht="45" x14ac:dyDescent="0.25">
      <c r="G17113" s="6" t="s">
        <v>36741</v>
      </c>
      <c r="H17113" s="8" t="s">
        <v>36742</v>
      </c>
    </row>
    <row r="17114" spans="7:8" ht="30" x14ac:dyDescent="0.25">
      <c r="G17114" s="6" t="s">
        <v>36743</v>
      </c>
      <c r="H17114" s="8" t="s">
        <v>36744</v>
      </c>
    </row>
    <row r="17115" spans="7:8" ht="30" x14ac:dyDescent="0.25">
      <c r="G17115" s="6" t="s">
        <v>36745</v>
      </c>
      <c r="H17115" s="8" t="s">
        <v>36746</v>
      </c>
    </row>
    <row r="17116" spans="7:8" ht="45" x14ac:dyDescent="0.25">
      <c r="G17116" s="6" t="s">
        <v>36747</v>
      </c>
      <c r="H17116" s="8" t="s">
        <v>36748</v>
      </c>
    </row>
    <row r="17117" spans="7:8" ht="30" x14ac:dyDescent="0.25">
      <c r="G17117" s="6" t="s">
        <v>36749</v>
      </c>
      <c r="H17117" s="8" t="s">
        <v>36750</v>
      </c>
    </row>
    <row r="17118" spans="7:8" ht="45" x14ac:dyDescent="0.25">
      <c r="G17118" s="6" t="s">
        <v>36751</v>
      </c>
      <c r="H17118" s="8" t="s">
        <v>36752</v>
      </c>
    </row>
    <row r="17119" spans="7:8" ht="45" x14ac:dyDescent="0.25">
      <c r="G17119" s="6" t="s">
        <v>36753</v>
      </c>
      <c r="H17119" s="8" t="s">
        <v>36754</v>
      </c>
    </row>
    <row r="17120" spans="7:8" ht="30" x14ac:dyDescent="0.25">
      <c r="G17120" s="6" t="s">
        <v>36755</v>
      </c>
      <c r="H17120" s="8" t="s">
        <v>36756</v>
      </c>
    </row>
    <row r="17121" spans="7:8" ht="30" x14ac:dyDescent="0.25">
      <c r="G17121" s="6" t="s">
        <v>36757</v>
      </c>
      <c r="H17121" s="8" t="s">
        <v>36758</v>
      </c>
    </row>
    <row r="17122" spans="7:8" ht="45" x14ac:dyDescent="0.25">
      <c r="G17122" s="6" t="s">
        <v>36759</v>
      </c>
      <c r="H17122" s="8" t="s">
        <v>36760</v>
      </c>
    </row>
    <row r="17123" spans="7:8" ht="45" x14ac:dyDescent="0.25">
      <c r="G17123" s="6" t="s">
        <v>36761</v>
      </c>
      <c r="H17123" s="8" t="s">
        <v>36762</v>
      </c>
    </row>
    <row r="17124" spans="7:8" ht="45" x14ac:dyDescent="0.25">
      <c r="G17124" s="6" t="s">
        <v>36763</v>
      </c>
      <c r="H17124" s="8" t="s">
        <v>36764</v>
      </c>
    </row>
    <row r="17125" spans="7:8" ht="30" x14ac:dyDescent="0.25">
      <c r="G17125" s="6" t="s">
        <v>36765</v>
      </c>
      <c r="H17125" s="8" t="s">
        <v>36766</v>
      </c>
    </row>
    <row r="17126" spans="7:8" ht="30" x14ac:dyDescent="0.25">
      <c r="G17126" s="6" t="s">
        <v>36767</v>
      </c>
      <c r="H17126" s="8" t="s">
        <v>36768</v>
      </c>
    </row>
    <row r="17127" spans="7:8" ht="30" x14ac:dyDescent="0.25">
      <c r="G17127" s="6" t="s">
        <v>36769</v>
      </c>
      <c r="H17127" s="8" t="s">
        <v>36770</v>
      </c>
    </row>
    <row r="17128" spans="7:8" ht="30" x14ac:dyDescent="0.25">
      <c r="G17128" s="6" t="s">
        <v>36771</v>
      </c>
      <c r="H17128" s="8" t="s">
        <v>36772</v>
      </c>
    </row>
    <row r="17129" spans="7:8" ht="30" x14ac:dyDescent="0.25">
      <c r="G17129" s="6" t="s">
        <v>36773</v>
      </c>
      <c r="H17129" s="8" t="s">
        <v>36774</v>
      </c>
    </row>
    <row r="17130" spans="7:8" ht="45" x14ac:dyDescent="0.25">
      <c r="G17130" s="6" t="s">
        <v>36775</v>
      </c>
      <c r="H17130" s="8" t="s">
        <v>36776</v>
      </c>
    </row>
    <row r="17131" spans="7:8" ht="30" x14ac:dyDescent="0.25">
      <c r="G17131" s="6" t="s">
        <v>36777</v>
      </c>
      <c r="H17131" s="8" t="s">
        <v>36778</v>
      </c>
    </row>
    <row r="17132" spans="7:8" ht="30" x14ac:dyDescent="0.25">
      <c r="G17132" s="6" t="s">
        <v>36779</v>
      </c>
      <c r="H17132" s="8" t="s">
        <v>36780</v>
      </c>
    </row>
    <row r="17133" spans="7:8" ht="30" x14ac:dyDescent="0.25">
      <c r="G17133" s="6" t="s">
        <v>36781</v>
      </c>
      <c r="H17133" s="8" t="s">
        <v>36782</v>
      </c>
    </row>
    <row r="17134" spans="7:8" ht="30" x14ac:dyDescent="0.25">
      <c r="G17134" s="6" t="s">
        <v>36783</v>
      </c>
      <c r="H17134" s="8" t="s">
        <v>36784</v>
      </c>
    </row>
    <row r="17135" spans="7:8" ht="45" x14ac:dyDescent="0.25">
      <c r="G17135" s="6" t="s">
        <v>36785</v>
      </c>
      <c r="H17135" s="8" t="s">
        <v>36786</v>
      </c>
    </row>
    <row r="17136" spans="7:8" ht="30" x14ac:dyDescent="0.25">
      <c r="G17136" s="6" t="s">
        <v>36787</v>
      </c>
      <c r="H17136" s="8" t="s">
        <v>36788</v>
      </c>
    </row>
    <row r="17137" spans="7:8" ht="30" x14ac:dyDescent="0.25">
      <c r="G17137" s="6" t="s">
        <v>36789</v>
      </c>
      <c r="H17137" s="8" t="s">
        <v>36790</v>
      </c>
    </row>
    <row r="17138" spans="7:8" ht="45" x14ac:dyDescent="0.25">
      <c r="G17138" s="6" t="s">
        <v>36791</v>
      </c>
      <c r="H17138" s="8" t="s">
        <v>36792</v>
      </c>
    </row>
    <row r="17139" spans="7:8" ht="30" x14ac:dyDescent="0.25">
      <c r="G17139" s="6" t="s">
        <v>36793</v>
      </c>
      <c r="H17139" s="8" t="s">
        <v>36794</v>
      </c>
    </row>
    <row r="17140" spans="7:8" ht="45" x14ac:dyDescent="0.25">
      <c r="G17140" s="6" t="s">
        <v>36795</v>
      </c>
      <c r="H17140" s="8" t="s">
        <v>36796</v>
      </c>
    </row>
    <row r="17141" spans="7:8" ht="45" x14ac:dyDescent="0.25">
      <c r="G17141" s="6" t="s">
        <v>36797</v>
      </c>
      <c r="H17141" s="8" t="s">
        <v>36798</v>
      </c>
    </row>
    <row r="17142" spans="7:8" ht="30" x14ac:dyDescent="0.25">
      <c r="G17142" s="6" t="s">
        <v>36799</v>
      </c>
      <c r="H17142" s="8" t="s">
        <v>36800</v>
      </c>
    </row>
    <row r="17143" spans="7:8" ht="30" x14ac:dyDescent="0.25">
      <c r="G17143" s="6" t="s">
        <v>36801</v>
      </c>
      <c r="H17143" s="8" t="s">
        <v>36802</v>
      </c>
    </row>
    <row r="17144" spans="7:8" ht="45" x14ac:dyDescent="0.25">
      <c r="G17144" s="6" t="s">
        <v>36803</v>
      </c>
      <c r="H17144" s="8" t="s">
        <v>36804</v>
      </c>
    </row>
    <row r="17145" spans="7:8" ht="45" x14ac:dyDescent="0.25">
      <c r="G17145" s="6" t="s">
        <v>36805</v>
      </c>
      <c r="H17145" s="8" t="s">
        <v>36806</v>
      </c>
    </row>
    <row r="17146" spans="7:8" ht="45" x14ac:dyDescent="0.25">
      <c r="G17146" s="6" t="s">
        <v>36807</v>
      </c>
      <c r="H17146" s="8" t="s">
        <v>36808</v>
      </c>
    </row>
    <row r="17147" spans="7:8" ht="30" x14ac:dyDescent="0.25">
      <c r="G17147" s="6" t="s">
        <v>36809</v>
      </c>
      <c r="H17147" s="8" t="s">
        <v>36810</v>
      </c>
    </row>
    <row r="17148" spans="7:8" ht="30" x14ac:dyDescent="0.25">
      <c r="G17148" s="6" t="s">
        <v>36811</v>
      </c>
      <c r="H17148" s="8" t="s">
        <v>36812</v>
      </c>
    </row>
    <row r="17149" spans="7:8" ht="30" x14ac:dyDescent="0.25">
      <c r="G17149" s="6" t="s">
        <v>36813</v>
      </c>
      <c r="H17149" s="8" t="s">
        <v>36814</v>
      </c>
    </row>
    <row r="17150" spans="7:8" ht="30" x14ac:dyDescent="0.25">
      <c r="G17150" s="6" t="s">
        <v>36815</v>
      </c>
      <c r="H17150" s="8" t="s">
        <v>36816</v>
      </c>
    </row>
    <row r="17151" spans="7:8" ht="30" x14ac:dyDescent="0.25">
      <c r="G17151" s="6" t="s">
        <v>36817</v>
      </c>
      <c r="H17151" s="8" t="s">
        <v>36818</v>
      </c>
    </row>
    <row r="17152" spans="7:8" ht="45" x14ac:dyDescent="0.25">
      <c r="G17152" s="6" t="s">
        <v>36819</v>
      </c>
      <c r="H17152" s="8" t="s">
        <v>36820</v>
      </c>
    </row>
    <row r="17153" spans="7:8" ht="30" x14ac:dyDescent="0.25">
      <c r="G17153" s="6" t="s">
        <v>36821</v>
      </c>
      <c r="H17153" s="8" t="s">
        <v>36822</v>
      </c>
    </row>
    <row r="17154" spans="7:8" ht="30" x14ac:dyDescent="0.25">
      <c r="G17154" s="6" t="s">
        <v>36823</v>
      </c>
      <c r="H17154" s="8" t="s">
        <v>36824</v>
      </c>
    </row>
    <row r="17155" spans="7:8" ht="30" x14ac:dyDescent="0.25">
      <c r="G17155" s="6" t="s">
        <v>36825</v>
      </c>
      <c r="H17155" s="8" t="s">
        <v>36826</v>
      </c>
    </row>
    <row r="17156" spans="7:8" ht="30" x14ac:dyDescent="0.25">
      <c r="G17156" s="6" t="s">
        <v>36827</v>
      </c>
      <c r="H17156" s="8" t="s">
        <v>36828</v>
      </c>
    </row>
    <row r="17157" spans="7:8" ht="45" x14ac:dyDescent="0.25">
      <c r="G17157" s="6" t="s">
        <v>36829</v>
      </c>
      <c r="H17157" s="8" t="s">
        <v>36830</v>
      </c>
    </row>
    <row r="17158" spans="7:8" x14ac:dyDescent="0.25">
      <c r="G17158" s="6" t="s">
        <v>36831</v>
      </c>
      <c r="H17158" s="8" t="s">
        <v>36832</v>
      </c>
    </row>
    <row r="17159" spans="7:8" x14ac:dyDescent="0.25">
      <c r="G17159" s="6" t="s">
        <v>36833</v>
      </c>
      <c r="H17159" s="8" t="s">
        <v>36834</v>
      </c>
    </row>
    <row r="17160" spans="7:8" x14ac:dyDescent="0.25">
      <c r="G17160" s="6" t="s">
        <v>36835</v>
      </c>
      <c r="H17160" s="8" t="s">
        <v>36836</v>
      </c>
    </row>
    <row r="17161" spans="7:8" x14ac:dyDescent="0.25">
      <c r="G17161" s="6" t="s">
        <v>36837</v>
      </c>
      <c r="H17161" s="8" t="s">
        <v>36838</v>
      </c>
    </row>
    <row r="17162" spans="7:8" ht="30" x14ac:dyDescent="0.25">
      <c r="G17162" s="6" t="s">
        <v>36839</v>
      </c>
      <c r="H17162" s="8" t="s">
        <v>36840</v>
      </c>
    </row>
    <row r="17163" spans="7:8" x14ac:dyDescent="0.25">
      <c r="G17163" s="6" t="s">
        <v>36841</v>
      </c>
      <c r="H17163" s="8" t="s">
        <v>36842</v>
      </c>
    </row>
    <row r="17164" spans="7:8" x14ac:dyDescent="0.25">
      <c r="G17164" s="6" t="s">
        <v>36843</v>
      </c>
      <c r="H17164" s="8" t="s">
        <v>36844</v>
      </c>
    </row>
    <row r="17165" spans="7:8" x14ac:dyDescent="0.25">
      <c r="G17165" s="6" t="s">
        <v>36845</v>
      </c>
      <c r="H17165" s="8" t="s">
        <v>36846</v>
      </c>
    </row>
    <row r="17166" spans="7:8" x14ac:dyDescent="0.25">
      <c r="G17166" s="6" t="s">
        <v>36847</v>
      </c>
      <c r="H17166" s="8" t="s">
        <v>36848</v>
      </c>
    </row>
    <row r="17167" spans="7:8" x14ac:dyDescent="0.25">
      <c r="G17167" s="6" t="s">
        <v>36849</v>
      </c>
      <c r="H17167" s="8" t="s">
        <v>36850</v>
      </c>
    </row>
    <row r="17168" spans="7:8" x14ac:dyDescent="0.25">
      <c r="G17168" s="6" t="s">
        <v>36851</v>
      </c>
      <c r="H17168" s="8" t="s">
        <v>36852</v>
      </c>
    </row>
    <row r="17169" spans="7:8" x14ac:dyDescent="0.25">
      <c r="G17169" s="6" t="s">
        <v>36853</v>
      </c>
      <c r="H17169" s="8" t="s">
        <v>36854</v>
      </c>
    </row>
    <row r="17170" spans="7:8" x14ac:dyDescent="0.25">
      <c r="G17170" s="6" t="s">
        <v>36855</v>
      </c>
      <c r="H17170" s="8" t="s">
        <v>36856</v>
      </c>
    </row>
    <row r="17171" spans="7:8" x14ac:dyDescent="0.25">
      <c r="G17171" s="6" t="s">
        <v>36857</v>
      </c>
      <c r="H17171" s="8" t="s">
        <v>36858</v>
      </c>
    </row>
    <row r="17172" spans="7:8" x14ac:dyDescent="0.25">
      <c r="G17172" s="6" t="s">
        <v>36859</v>
      </c>
      <c r="H17172" s="8" t="s">
        <v>36860</v>
      </c>
    </row>
    <row r="17173" spans="7:8" x14ac:dyDescent="0.25">
      <c r="G17173" s="6" t="s">
        <v>36861</v>
      </c>
      <c r="H17173" s="8" t="s">
        <v>36862</v>
      </c>
    </row>
    <row r="17174" spans="7:8" x14ac:dyDescent="0.25">
      <c r="G17174" s="6" t="s">
        <v>36863</v>
      </c>
      <c r="H17174" s="8" t="s">
        <v>36864</v>
      </c>
    </row>
    <row r="17175" spans="7:8" x14ac:dyDescent="0.25">
      <c r="G17175" s="6" t="s">
        <v>36865</v>
      </c>
      <c r="H17175" s="8" t="s">
        <v>36866</v>
      </c>
    </row>
    <row r="17176" spans="7:8" x14ac:dyDescent="0.25">
      <c r="G17176" s="6" t="s">
        <v>36867</v>
      </c>
      <c r="H17176" s="8" t="s">
        <v>36868</v>
      </c>
    </row>
    <row r="17177" spans="7:8" x14ac:dyDescent="0.25">
      <c r="G17177" s="6" t="s">
        <v>36869</v>
      </c>
      <c r="H17177" s="8" t="s">
        <v>36870</v>
      </c>
    </row>
    <row r="17178" spans="7:8" x14ac:dyDescent="0.25">
      <c r="G17178" s="6" t="s">
        <v>36871</v>
      </c>
      <c r="H17178" s="8" t="s">
        <v>36872</v>
      </c>
    </row>
    <row r="17179" spans="7:8" x14ac:dyDescent="0.25">
      <c r="G17179" s="6" t="s">
        <v>36873</v>
      </c>
      <c r="H17179" s="8" t="s">
        <v>36874</v>
      </c>
    </row>
    <row r="17180" spans="7:8" x14ac:dyDescent="0.25">
      <c r="G17180" s="6" t="s">
        <v>36875</v>
      </c>
      <c r="H17180" s="8" t="s">
        <v>36876</v>
      </c>
    </row>
    <row r="17181" spans="7:8" x14ac:dyDescent="0.25">
      <c r="G17181" s="6" t="s">
        <v>36877</v>
      </c>
      <c r="H17181" s="8" t="s">
        <v>36878</v>
      </c>
    </row>
    <row r="17182" spans="7:8" x14ac:dyDescent="0.25">
      <c r="G17182" s="6" t="s">
        <v>36879</v>
      </c>
      <c r="H17182" s="8" t="s">
        <v>36880</v>
      </c>
    </row>
    <row r="17183" spans="7:8" ht="30" x14ac:dyDescent="0.25">
      <c r="G17183" s="6" t="s">
        <v>36881</v>
      </c>
      <c r="H17183" s="8" t="s">
        <v>36882</v>
      </c>
    </row>
    <row r="17184" spans="7:8" x14ac:dyDescent="0.25">
      <c r="G17184" s="6" t="s">
        <v>36883</v>
      </c>
      <c r="H17184" s="8" t="s">
        <v>36884</v>
      </c>
    </row>
    <row r="17185" spans="7:8" x14ac:dyDescent="0.25">
      <c r="G17185" s="6" t="s">
        <v>36885</v>
      </c>
      <c r="H17185" s="8" t="s">
        <v>36886</v>
      </c>
    </row>
    <row r="17186" spans="7:8" x14ac:dyDescent="0.25">
      <c r="G17186" s="6" t="s">
        <v>36887</v>
      </c>
      <c r="H17186" s="8" t="s">
        <v>36888</v>
      </c>
    </row>
    <row r="17187" spans="7:8" x14ac:dyDescent="0.25">
      <c r="G17187" s="6" t="s">
        <v>36889</v>
      </c>
      <c r="H17187" s="8" t="s">
        <v>36890</v>
      </c>
    </row>
    <row r="17188" spans="7:8" x14ac:dyDescent="0.25">
      <c r="G17188" s="6" t="s">
        <v>36891</v>
      </c>
      <c r="H17188" s="8" t="s">
        <v>36892</v>
      </c>
    </row>
    <row r="17189" spans="7:8" x14ac:dyDescent="0.25">
      <c r="G17189" s="6" t="s">
        <v>36893</v>
      </c>
      <c r="H17189" s="8" t="s">
        <v>36894</v>
      </c>
    </row>
    <row r="17190" spans="7:8" x14ac:dyDescent="0.25">
      <c r="G17190" s="6" t="s">
        <v>36895</v>
      </c>
      <c r="H17190" s="8" t="s">
        <v>36896</v>
      </c>
    </row>
    <row r="17191" spans="7:8" x14ac:dyDescent="0.25">
      <c r="G17191" s="6" t="s">
        <v>36897</v>
      </c>
      <c r="H17191" s="8" t="s">
        <v>36898</v>
      </c>
    </row>
    <row r="17192" spans="7:8" ht="30" x14ac:dyDescent="0.25">
      <c r="G17192" s="6" t="s">
        <v>36899</v>
      </c>
      <c r="H17192" s="8" t="s">
        <v>36900</v>
      </c>
    </row>
    <row r="17193" spans="7:8" x14ac:dyDescent="0.25">
      <c r="G17193" s="6" t="s">
        <v>36901</v>
      </c>
      <c r="H17193" s="8" t="s">
        <v>36902</v>
      </c>
    </row>
    <row r="17194" spans="7:8" x14ac:dyDescent="0.25">
      <c r="G17194" s="6" t="s">
        <v>36903</v>
      </c>
      <c r="H17194" s="8" t="s">
        <v>36904</v>
      </c>
    </row>
    <row r="17195" spans="7:8" x14ac:dyDescent="0.25">
      <c r="G17195" s="6" t="s">
        <v>36905</v>
      </c>
      <c r="H17195" s="8" t="s">
        <v>36906</v>
      </c>
    </row>
    <row r="17196" spans="7:8" x14ac:dyDescent="0.25">
      <c r="G17196" s="6" t="s">
        <v>36907</v>
      </c>
      <c r="H17196" s="8" t="s">
        <v>36908</v>
      </c>
    </row>
    <row r="17197" spans="7:8" x14ac:dyDescent="0.25">
      <c r="G17197" s="6" t="s">
        <v>36909</v>
      </c>
      <c r="H17197" s="8" t="s">
        <v>36910</v>
      </c>
    </row>
    <row r="17198" spans="7:8" x14ac:dyDescent="0.25">
      <c r="G17198" s="6" t="s">
        <v>36911</v>
      </c>
      <c r="H17198" s="8" t="s">
        <v>36912</v>
      </c>
    </row>
    <row r="17199" spans="7:8" x14ac:dyDescent="0.25">
      <c r="G17199" s="6" t="s">
        <v>36913</v>
      </c>
      <c r="H17199" s="8" t="s">
        <v>36914</v>
      </c>
    </row>
    <row r="17200" spans="7:8" x14ac:dyDescent="0.25">
      <c r="G17200" s="6" t="s">
        <v>36915</v>
      </c>
      <c r="H17200" s="8" t="s">
        <v>36916</v>
      </c>
    </row>
    <row r="17201" spans="7:8" x14ac:dyDescent="0.25">
      <c r="G17201" s="6" t="s">
        <v>36917</v>
      </c>
      <c r="H17201" s="8" t="s">
        <v>36918</v>
      </c>
    </row>
    <row r="17202" spans="7:8" x14ac:dyDescent="0.25">
      <c r="G17202" s="6" t="s">
        <v>36919</v>
      </c>
      <c r="H17202" s="8" t="s">
        <v>36920</v>
      </c>
    </row>
    <row r="17203" spans="7:8" x14ac:dyDescent="0.25">
      <c r="G17203" s="6" t="s">
        <v>36921</v>
      </c>
      <c r="H17203" s="8" t="s">
        <v>36922</v>
      </c>
    </row>
    <row r="17204" spans="7:8" x14ac:dyDescent="0.25">
      <c r="G17204" s="6" t="s">
        <v>36923</v>
      </c>
      <c r="H17204" s="8" t="s">
        <v>36924</v>
      </c>
    </row>
    <row r="17205" spans="7:8" x14ac:dyDescent="0.25">
      <c r="G17205" s="6" t="s">
        <v>36925</v>
      </c>
      <c r="H17205" s="8" t="s">
        <v>36926</v>
      </c>
    </row>
    <row r="17206" spans="7:8" x14ac:dyDescent="0.25">
      <c r="G17206" s="6" t="s">
        <v>36927</v>
      </c>
      <c r="H17206" s="8" t="s">
        <v>36928</v>
      </c>
    </row>
    <row r="17207" spans="7:8" x14ac:dyDescent="0.25">
      <c r="G17207" s="6" t="s">
        <v>36929</v>
      </c>
      <c r="H17207" s="8" t="s">
        <v>36930</v>
      </c>
    </row>
    <row r="17208" spans="7:8" ht="30" x14ac:dyDescent="0.25">
      <c r="G17208" s="6" t="s">
        <v>36931</v>
      </c>
      <c r="H17208" s="8" t="s">
        <v>36932</v>
      </c>
    </row>
    <row r="17209" spans="7:8" x14ac:dyDescent="0.25">
      <c r="G17209" s="6" t="s">
        <v>36933</v>
      </c>
      <c r="H17209" s="8" t="s">
        <v>36934</v>
      </c>
    </row>
    <row r="17210" spans="7:8" x14ac:dyDescent="0.25">
      <c r="G17210" s="6" t="s">
        <v>36935</v>
      </c>
      <c r="H17210" s="8" t="s">
        <v>36936</v>
      </c>
    </row>
    <row r="17211" spans="7:8" x14ac:dyDescent="0.25">
      <c r="G17211" s="6" t="s">
        <v>36937</v>
      </c>
      <c r="H17211" s="8" t="s">
        <v>36938</v>
      </c>
    </row>
    <row r="17212" spans="7:8" x14ac:dyDescent="0.25">
      <c r="G17212" s="6" t="s">
        <v>36939</v>
      </c>
      <c r="H17212" s="8" t="s">
        <v>36940</v>
      </c>
    </row>
    <row r="17213" spans="7:8" x14ac:dyDescent="0.25">
      <c r="G17213" s="6" t="s">
        <v>36941</v>
      </c>
      <c r="H17213" s="8" t="s">
        <v>36942</v>
      </c>
    </row>
    <row r="17214" spans="7:8" x14ac:dyDescent="0.25">
      <c r="G17214" s="6" t="s">
        <v>36943</v>
      </c>
      <c r="H17214" s="8" t="s">
        <v>36944</v>
      </c>
    </row>
    <row r="17215" spans="7:8" x14ac:dyDescent="0.25">
      <c r="G17215" s="6" t="s">
        <v>36945</v>
      </c>
      <c r="H17215" s="8" t="s">
        <v>36946</v>
      </c>
    </row>
    <row r="17216" spans="7:8" x14ac:dyDescent="0.25">
      <c r="G17216" s="6" t="s">
        <v>36947</v>
      </c>
      <c r="H17216" s="8" t="s">
        <v>36948</v>
      </c>
    </row>
    <row r="17217" spans="7:8" x14ac:dyDescent="0.25">
      <c r="G17217" s="6" t="s">
        <v>36949</v>
      </c>
      <c r="H17217" s="8" t="s">
        <v>36950</v>
      </c>
    </row>
    <row r="17218" spans="7:8" x14ac:dyDescent="0.25">
      <c r="G17218" s="6" t="s">
        <v>36951</v>
      </c>
      <c r="H17218" s="8" t="s">
        <v>36952</v>
      </c>
    </row>
    <row r="17219" spans="7:8" x14ac:dyDescent="0.25">
      <c r="G17219" s="6" t="s">
        <v>36953</v>
      </c>
      <c r="H17219" s="8" t="s">
        <v>36954</v>
      </c>
    </row>
    <row r="17220" spans="7:8" x14ac:dyDescent="0.25">
      <c r="G17220" s="6" t="s">
        <v>36955</v>
      </c>
      <c r="H17220" s="8" t="s">
        <v>36956</v>
      </c>
    </row>
    <row r="17221" spans="7:8" x14ac:dyDescent="0.25">
      <c r="G17221" s="6" t="s">
        <v>36957</v>
      </c>
      <c r="H17221" s="8" t="s">
        <v>36958</v>
      </c>
    </row>
    <row r="17222" spans="7:8" x14ac:dyDescent="0.25">
      <c r="G17222" s="6" t="s">
        <v>36959</v>
      </c>
      <c r="H17222" s="8" t="s">
        <v>36960</v>
      </c>
    </row>
    <row r="17223" spans="7:8" x14ac:dyDescent="0.25">
      <c r="G17223" s="6" t="s">
        <v>36961</v>
      </c>
      <c r="H17223" s="8" t="s">
        <v>36962</v>
      </c>
    </row>
    <row r="17224" spans="7:8" x14ac:dyDescent="0.25">
      <c r="G17224" s="6" t="s">
        <v>36963</v>
      </c>
      <c r="H17224" s="8" t="s">
        <v>36964</v>
      </c>
    </row>
    <row r="17225" spans="7:8" x14ac:dyDescent="0.25">
      <c r="G17225" s="6" t="s">
        <v>36965</v>
      </c>
      <c r="H17225" s="8" t="s">
        <v>36966</v>
      </c>
    </row>
    <row r="17226" spans="7:8" x14ac:dyDescent="0.25">
      <c r="G17226" s="6" t="s">
        <v>36967</v>
      </c>
      <c r="H17226" s="8" t="s">
        <v>36968</v>
      </c>
    </row>
    <row r="17227" spans="7:8" x14ac:dyDescent="0.25">
      <c r="G17227" s="6" t="s">
        <v>36969</v>
      </c>
      <c r="H17227" s="8" t="s">
        <v>36970</v>
      </c>
    </row>
    <row r="17228" spans="7:8" x14ac:dyDescent="0.25">
      <c r="G17228" s="6" t="s">
        <v>36971</v>
      </c>
      <c r="H17228" s="8" t="s">
        <v>36972</v>
      </c>
    </row>
    <row r="17229" spans="7:8" x14ac:dyDescent="0.25">
      <c r="G17229" s="6" t="s">
        <v>36973</v>
      </c>
      <c r="H17229" s="8" t="s">
        <v>36974</v>
      </c>
    </row>
    <row r="17230" spans="7:8" x14ac:dyDescent="0.25">
      <c r="G17230" s="6" t="s">
        <v>36975</v>
      </c>
      <c r="H17230" s="8" t="s">
        <v>36976</v>
      </c>
    </row>
    <row r="17231" spans="7:8" x14ac:dyDescent="0.25">
      <c r="G17231" s="6" t="s">
        <v>36977</v>
      </c>
      <c r="H17231" s="8" t="s">
        <v>36978</v>
      </c>
    </row>
    <row r="17232" spans="7:8" x14ac:dyDescent="0.25">
      <c r="G17232" s="6" t="s">
        <v>36979</v>
      </c>
      <c r="H17232" s="8" t="s">
        <v>36980</v>
      </c>
    </row>
    <row r="17233" spans="7:8" x14ac:dyDescent="0.25">
      <c r="G17233" s="6" t="s">
        <v>36981</v>
      </c>
      <c r="H17233" s="8" t="s">
        <v>36982</v>
      </c>
    </row>
    <row r="17234" spans="7:8" x14ac:dyDescent="0.25">
      <c r="G17234" s="6" t="s">
        <v>36983</v>
      </c>
      <c r="H17234" s="8" t="s">
        <v>36984</v>
      </c>
    </row>
    <row r="17235" spans="7:8" x14ac:dyDescent="0.25">
      <c r="G17235" s="6" t="s">
        <v>36985</v>
      </c>
      <c r="H17235" s="8" t="s">
        <v>36986</v>
      </c>
    </row>
    <row r="17236" spans="7:8" x14ac:dyDescent="0.25">
      <c r="G17236" s="6" t="s">
        <v>36987</v>
      </c>
      <c r="H17236" s="8" t="s">
        <v>36988</v>
      </c>
    </row>
    <row r="17237" spans="7:8" x14ac:dyDescent="0.25">
      <c r="G17237" s="6" t="s">
        <v>36989</v>
      </c>
      <c r="H17237" s="8" t="s">
        <v>36990</v>
      </c>
    </row>
    <row r="17238" spans="7:8" x14ac:dyDescent="0.25">
      <c r="G17238" s="6" t="s">
        <v>36991</v>
      </c>
      <c r="H17238" s="8" t="s">
        <v>36992</v>
      </c>
    </row>
    <row r="17239" spans="7:8" x14ac:dyDescent="0.25">
      <c r="G17239" s="6" t="s">
        <v>36993</v>
      </c>
      <c r="H17239" s="8" t="s">
        <v>36994</v>
      </c>
    </row>
    <row r="17240" spans="7:8" x14ac:dyDescent="0.25">
      <c r="G17240" s="6" t="s">
        <v>36995</v>
      </c>
      <c r="H17240" s="8" t="s">
        <v>36996</v>
      </c>
    </row>
    <row r="17241" spans="7:8" x14ac:dyDescent="0.25">
      <c r="G17241" s="6" t="s">
        <v>36997</v>
      </c>
      <c r="H17241" s="8" t="s">
        <v>36998</v>
      </c>
    </row>
    <row r="17242" spans="7:8" x14ac:dyDescent="0.25">
      <c r="G17242" s="6" t="s">
        <v>36999</v>
      </c>
      <c r="H17242" s="8" t="s">
        <v>37000</v>
      </c>
    </row>
    <row r="17243" spans="7:8" x14ac:dyDescent="0.25">
      <c r="G17243" s="6" t="s">
        <v>37001</v>
      </c>
      <c r="H17243" s="8" t="s">
        <v>37002</v>
      </c>
    </row>
    <row r="17244" spans="7:8" x14ac:dyDescent="0.25">
      <c r="G17244" s="6" t="s">
        <v>37003</v>
      </c>
      <c r="H17244" s="8" t="s">
        <v>37004</v>
      </c>
    </row>
    <row r="17245" spans="7:8" x14ac:dyDescent="0.25">
      <c r="G17245" s="6" t="s">
        <v>37005</v>
      </c>
      <c r="H17245" s="8" t="s">
        <v>37006</v>
      </c>
    </row>
    <row r="17246" spans="7:8" x14ac:dyDescent="0.25">
      <c r="G17246" s="6" t="s">
        <v>37007</v>
      </c>
      <c r="H17246" s="8" t="s">
        <v>37008</v>
      </c>
    </row>
    <row r="17247" spans="7:8" x14ac:dyDescent="0.25">
      <c r="G17247" s="6" t="s">
        <v>37009</v>
      </c>
      <c r="H17247" s="8" t="s">
        <v>37010</v>
      </c>
    </row>
    <row r="17248" spans="7:8" x14ac:dyDescent="0.25">
      <c r="G17248" s="6" t="s">
        <v>37011</v>
      </c>
      <c r="H17248" s="8" t="s">
        <v>37012</v>
      </c>
    </row>
    <row r="17249" spans="7:8" x14ac:dyDescent="0.25">
      <c r="G17249" s="6" t="s">
        <v>37013</v>
      </c>
      <c r="H17249" s="8" t="s">
        <v>37014</v>
      </c>
    </row>
    <row r="17250" spans="7:8" x14ac:dyDescent="0.25">
      <c r="G17250" s="6" t="s">
        <v>37015</v>
      </c>
      <c r="H17250" s="8" t="s">
        <v>37016</v>
      </c>
    </row>
    <row r="17251" spans="7:8" x14ac:dyDescent="0.25">
      <c r="G17251" s="6" t="s">
        <v>37017</v>
      </c>
      <c r="H17251" s="8" t="s">
        <v>37018</v>
      </c>
    </row>
    <row r="17252" spans="7:8" x14ac:dyDescent="0.25">
      <c r="G17252" s="6" t="s">
        <v>37019</v>
      </c>
      <c r="H17252" s="8" t="s">
        <v>37020</v>
      </c>
    </row>
    <row r="17253" spans="7:8" ht="30" x14ac:dyDescent="0.25">
      <c r="G17253" s="6" t="s">
        <v>37021</v>
      </c>
      <c r="H17253" s="8" t="s">
        <v>37022</v>
      </c>
    </row>
    <row r="17254" spans="7:8" ht="30" x14ac:dyDescent="0.25">
      <c r="G17254" s="6" t="s">
        <v>37023</v>
      </c>
      <c r="H17254" s="8" t="s">
        <v>37024</v>
      </c>
    </row>
    <row r="17255" spans="7:8" x14ac:dyDescent="0.25">
      <c r="G17255" s="6" t="s">
        <v>37025</v>
      </c>
      <c r="H17255" s="8" t="s">
        <v>37026</v>
      </c>
    </row>
    <row r="17256" spans="7:8" ht="30" x14ac:dyDescent="0.25">
      <c r="G17256" s="6" t="s">
        <v>37027</v>
      </c>
      <c r="H17256" s="8" t="s">
        <v>37028</v>
      </c>
    </row>
    <row r="17257" spans="7:8" ht="30" x14ac:dyDescent="0.25">
      <c r="G17257" s="6" t="s">
        <v>37029</v>
      </c>
      <c r="H17257" s="8" t="s">
        <v>37030</v>
      </c>
    </row>
    <row r="17258" spans="7:8" x14ac:dyDescent="0.25">
      <c r="G17258" s="6" t="s">
        <v>37031</v>
      </c>
      <c r="H17258" s="8" t="s">
        <v>37032</v>
      </c>
    </row>
    <row r="17259" spans="7:8" ht="30" x14ac:dyDescent="0.25">
      <c r="G17259" s="6" t="s">
        <v>37033</v>
      </c>
      <c r="H17259" s="8" t="s">
        <v>37034</v>
      </c>
    </row>
    <row r="17260" spans="7:8" ht="30" x14ac:dyDescent="0.25">
      <c r="G17260" s="6" t="s">
        <v>37035</v>
      </c>
      <c r="H17260" s="8" t="s">
        <v>37036</v>
      </c>
    </row>
    <row r="17261" spans="7:8" x14ac:dyDescent="0.25">
      <c r="G17261" s="6" t="s">
        <v>37037</v>
      </c>
      <c r="H17261" s="8" t="s">
        <v>37038</v>
      </c>
    </row>
    <row r="17262" spans="7:8" x14ac:dyDescent="0.25">
      <c r="G17262" s="6" t="s">
        <v>37039</v>
      </c>
      <c r="H17262" s="8" t="s">
        <v>37040</v>
      </c>
    </row>
    <row r="17263" spans="7:8" x14ac:dyDescent="0.25">
      <c r="G17263" s="6" t="s">
        <v>37041</v>
      </c>
      <c r="H17263" s="8" t="s">
        <v>37042</v>
      </c>
    </row>
    <row r="17264" spans="7:8" x14ac:dyDescent="0.25">
      <c r="G17264" s="6" t="s">
        <v>37043</v>
      </c>
      <c r="H17264" s="8" t="s">
        <v>37044</v>
      </c>
    </row>
    <row r="17265" spans="7:8" ht="30" x14ac:dyDescent="0.25">
      <c r="G17265" s="6" t="s">
        <v>37045</v>
      </c>
      <c r="H17265" s="8" t="s">
        <v>37046</v>
      </c>
    </row>
    <row r="17266" spans="7:8" x14ac:dyDescent="0.25">
      <c r="G17266" s="6" t="s">
        <v>37047</v>
      </c>
      <c r="H17266" s="8" t="s">
        <v>37048</v>
      </c>
    </row>
    <row r="17267" spans="7:8" x14ac:dyDescent="0.25">
      <c r="G17267" s="6" t="s">
        <v>37049</v>
      </c>
      <c r="H17267" s="8" t="s">
        <v>37050</v>
      </c>
    </row>
    <row r="17268" spans="7:8" x14ac:dyDescent="0.25">
      <c r="G17268" s="6" t="s">
        <v>37051</v>
      </c>
      <c r="H17268" s="8" t="s">
        <v>37052</v>
      </c>
    </row>
    <row r="17269" spans="7:8" ht="30" x14ac:dyDescent="0.25">
      <c r="G17269" s="6" t="s">
        <v>37053</v>
      </c>
      <c r="H17269" s="8" t="s">
        <v>37054</v>
      </c>
    </row>
    <row r="17270" spans="7:8" x14ac:dyDescent="0.25">
      <c r="G17270" s="6" t="s">
        <v>37055</v>
      </c>
      <c r="H17270" s="8" t="s">
        <v>37056</v>
      </c>
    </row>
    <row r="17271" spans="7:8" x14ac:dyDescent="0.25">
      <c r="G17271" s="6" t="s">
        <v>37057</v>
      </c>
      <c r="H17271" s="8" t="s">
        <v>37058</v>
      </c>
    </row>
    <row r="17272" spans="7:8" x14ac:dyDescent="0.25">
      <c r="G17272" s="6" t="s">
        <v>37059</v>
      </c>
      <c r="H17272" s="8" t="s">
        <v>37060</v>
      </c>
    </row>
    <row r="17273" spans="7:8" ht="30" x14ac:dyDescent="0.25">
      <c r="G17273" s="6" t="s">
        <v>37061</v>
      </c>
      <c r="H17273" s="8" t="s">
        <v>37062</v>
      </c>
    </row>
    <row r="17274" spans="7:8" ht="30" x14ac:dyDescent="0.25">
      <c r="G17274" s="6" t="s">
        <v>37063</v>
      </c>
      <c r="H17274" s="8" t="s">
        <v>37064</v>
      </c>
    </row>
    <row r="17275" spans="7:8" x14ac:dyDescent="0.25">
      <c r="G17275" s="6" t="s">
        <v>37065</v>
      </c>
      <c r="H17275" s="8" t="s">
        <v>37066</v>
      </c>
    </row>
    <row r="17276" spans="7:8" x14ac:dyDescent="0.25">
      <c r="G17276" s="6" t="s">
        <v>37067</v>
      </c>
      <c r="H17276" s="8" t="s">
        <v>37068</v>
      </c>
    </row>
    <row r="17277" spans="7:8" x14ac:dyDescent="0.25">
      <c r="G17277" s="6" t="s">
        <v>37069</v>
      </c>
      <c r="H17277" s="8" t="s">
        <v>37070</v>
      </c>
    </row>
    <row r="17278" spans="7:8" x14ac:dyDescent="0.25">
      <c r="G17278" s="6" t="s">
        <v>37071</v>
      </c>
      <c r="H17278" s="8" t="s">
        <v>37072</v>
      </c>
    </row>
    <row r="17279" spans="7:8" x14ac:dyDescent="0.25">
      <c r="G17279" s="6" t="s">
        <v>37073</v>
      </c>
      <c r="H17279" s="8" t="s">
        <v>37074</v>
      </c>
    </row>
    <row r="17280" spans="7:8" x14ac:dyDescent="0.25">
      <c r="G17280" s="6" t="s">
        <v>37075</v>
      </c>
      <c r="H17280" s="8" t="s">
        <v>37076</v>
      </c>
    </row>
    <row r="17281" spans="7:8" x14ac:dyDescent="0.25">
      <c r="G17281" s="6" t="s">
        <v>37077</v>
      </c>
      <c r="H17281" s="8" t="s">
        <v>37078</v>
      </c>
    </row>
    <row r="17282" spans="7:8" x14ac:dyDescent="0.25">
      <c r="G17282" s="6" t="s">
        <v>37079</v>
      </c>
      <c r="H17282" s="8" t="s">
        <v>37080</v>
      </c>
    </row>
    <row r="17283" spans="7:8" x14ac:dyDescent="0.25">
      <c r="G17283" s="6" t="s">
        <v>37081</v>
      </c>
      <c r="H17283" s="8" t="s">
        <v>37082</v>
      </c>
    </row>
    <row r="17284" spans="7:8" x14ac:dyDescent="0.25">
      <c r="G17284" s="6" t="s">
        <v>37083</v>
      </c>
      <c r="H17284" s="8" t="s">
        <v>37084</v>
      </c>
    </row>
    <row r="17285" spans="7:8" x14ac:dyDescent="0.25">
      <c r="G17285" s="6" t="s">
        <v>37085</v>
      </c>
      <c r="H17285" s="8" t="s">
        <v>37086</v>
      </c>
    </row>
    <row r="17286" spans="7:8" x14ac:dyDescent="0.25">
      <c r="G17286" s="6" t="s">
        <v>37087</v>
      </c>
      <c r="H17286" s="8" t="s">
        <v>37088</v>
      </c>
    </row>
    <row r="17287" spans="7:8" x14ac:dyDescent="0.25">
      <c r="G17287" s="6" t="s">
        <v>37089</v>
      </c>
      <c r="H17287" s="8" t="s">
        <v>37090</v>
      </c>
    </row>
    <row r="17288" spans="7:8" x14ac:dyDescent="0.25">
      <c r="G17288" s="6" t="s">
        <v>37091</v>
      </c>
      <c r="H17288" s="8" t="s">
        <v>37092</v>
      </c>
    </row>
    <row r="17289" spans="7:8" x14ac:dyDescent="0.25">
      <c r="G17289" s="6" t="s">
        <v>37093</v>
      </c>
      <c r="H17289" s="8" t="s">
        <v>37094</v>
      </c>
    </row>
    <row r="17290" spans="7:8" x14ac:dyDescent="0.25">
      <c r="G17290" s="6" t="s">
        <v>37095</v>
      </c>
      <c r="H17290" s="8" t="s">
        <v>37096</v>
      </c>
    </row>
    <row r="17291" spans="7:8" x14ac:dyDescent="0.25">
      <c r="G17291" s="6" t="s">
        <v>37097</v>
      </c>
      <c r="H17291" s="8" t="s">
        <v>37098</v>
      </c>
    </row>
    <row r="17292" spans="7:8" x14ac:dyDescent="0.25">
      <c r="G17292" s="6" t="s">
        <v>37099</v>
      </c>
      <c r="H17292" s="8" t="s">
        <v>37100</v>
      </c>
    </row>
    <row r="17293" spans="7:8" x14ac:dyDescent="0.25">
      <c r="G17293" s="6" t="s">
        <v>37101</v>
      </c>
      <c r="H17293" s="8" t="s">
        <v>37102</v>
      </c>
    </row>
    <row r="17294" spans="7:8" x14ac:dyDescent="0.25">
      <c r="G17294" s="6" t="s">
        <v>37103</v>
      </c>
      <c r="H17294" s="8" t="s">
        <v>37104</v>
      </c>
    </row>
    <row r="17295" spans="7:8" x14ac:dyDescent="0.25">
      <c r="G17295" s="6" t="s">
        <v>37105</v>
      </c>
      <c r="H17295" s="8" t="s">
        <v>37106</v>
      </c>
    </row>
    <row r="17296" spans="7:8" x14ac:dyDescent="0.25">
      <c r="G17296" s="6" t="s">
        <v>37107</v>
      </c>
      <c r="H17296" s="8" t="s">
        <v>37108</v>
      </c>
    </row>
    <row r="17297" spans="7:8" x14ac:dyDescent="0.25">
      <c r="G17297" s="6" t="s">
        <v>37109</v>
      </c>
      <c r="H17297" s="8" t="s">
        <v>37110</v>
      </c>
    </row>
    <row r="17298" spans="7:8" x14ac:dyDescent="0.25">
      <c r="G17298" s="6" t="s">
        <v>37111</v>
      </c>
      <c r="H17298" s="8" t="s">
        <v>37112</v>
      </c>
    </row>
    <row r="17299" spans="7:8" x14ac:dyDescent="0.25">
      <c r="G17299" s="6" t="s">
        <v>37113</v>
      </c>
      <c r="H17299" s="8" t="s">
        <v>37114</v>
      </c>
    </row>
    <row r="17300" spans="7:8" x14ac:dyDescent="0.25">
      <c r="G17300" s="6" t="s">
        <v>37115</v>
      </c>
      <c r="H17300" s="8" t="s">
        <v>37116</v>
      </c>
    </row>
    <row r="17301" spans="7:8" x14ac:dyDescent="0.25">
      <c r="G17301" s="6" t="s">
        <v>37117</v>
      </c>
      <c r="H17301" s="8" t="s">
        <v>37118</v>
      </c>
    </row>
    <row r="17302" spans="7:8" x14ac:dyDescent="0.25">
      <c r="G17302" s="6" t="s">
        <v>37119</v>
      </c>
      <c r="H17302" s="8" t="s">
        <v>37120</v>
      </c>
    </row>
    <row r="17303" spans="7:8" x14ac:dyDescent="0.25">
      <c r="G17303" s="6" t="s">
        <v>37121</v>
      </c>
      <c r="H17303" s="8" t="s">
        <v>37122</v>
      </c>
    </row>
    <row r="17304" spans="7:8" x14ac:dyDescent="0.25">
      <c r="G17304" s="6" t="s">
        <v>37123</v>
      </c>
      <c r="H17304" s="8" t="s">
        <v>37124</v>
      </c>
    </row>
    <row r="17305" spans="7:8" x14ac:dyDescent="0.25">
      <c r="G17305" s="6" t="s">
        <v>37125</v>
      </c>
      <c r="H17305" s="8" t="s">
        <v>37126</v>
      </c>
    </row>
    <row r="17306" spans="7:8" x14ac:dyDescent="0.25">
      <c r="G17306" s="6" t="s">
        <v>37127</v>
      </c>
      <c r="H17306" s="8" t="s">
        <v>37128</v>
      </c>
    </row>
    <row r="17307" spans="7:8" x14ac:dyDescent="0.25">
      <c r="G17307" s="6" t="s">
        <v>37129</v>
      </c>
      <c r="H17307" s="8" t="s">
        <v>37130</v>
      </c>
    </row>
    <row r="17308" spans="7:8" ht="30" x14ac:dyDescent="0.25">
      <c r="G17308" s="6" t="s">
        <v>37131</v>
      </c>
      <c r="H17308" s="8" t="s">
        <v>37132</v>
      </c>
    </row>
    <row r="17309" spans="7:8" x14ac:dyDescent="0.25">
      <c r="G17309" s="6" t="s">
        <v>37133</v>
      </c>
      <c r="H17309" s="8" t="s">
        <v>37134</v>
      </c>
    </row>
    <row r="17310" spans="7:8" x14ac:dyDescent="0.25">
      <c r="G17310" s="6" t="s">
        <v>37135</v>
      </c>
      <c r="H17310" s="8" t="s">
        <v>37136</v>
      </c>
    </row>
    <row r="17311" spans="7:8" x14ac:dyDescent="0.25">
      <c r="G17311" s="6" t="s">
        <v>37137</v>
      </c>
      <c r="H17311" s="8" t="s">
        <v>37138</v>
      </c>
    </row>
    <row r="17312" spans="7:8" x14ac:dyDescent="0.25">
      <c r="G17312" s="6" t="s">
        <v>37139</v>
      </c>
      <c r="H17312" s="8" t="s">
        <v>37140</v>
      </c>
    </row>
    <row r="17313" spans="7:8" x14ac:dyDescent="0.25">
      <c r="G17313" s="6" t="s">
        <v>37141</v>
      </c>
      <c r="H17313" s="8" t="s">
        <v>37142</v>
      </c>
    </row>
    <row r="17314" spans="7:8" x14ac:dyDescent="0.25">
      <c r="G17314" s="6" t="s">
        <v>37143</v>
      </c>
      <c r="H17314" s="8" t="s">
        <v>37144</v>
      </c>
    </row>
    <row r="17315" spans="7:8" x14ac:dyDescent="0.25">
      <c r="G17315" s="6" t="s">
        <v>37145</v>
      </c>
      <c r="H17315" s="8" t="s">
        <v>37146</v>
      </c>
    </row>
    <row r="17316" spans="7:8" x14ac:dyDescent="0.25">
      <c r="G17316" s="6" t="s">
        <v>37147</v>
      </c>
      <c r="H17316" s="8" t="s">
        <v>37148</v>
      </c>
    </row>
    <row r="17317" spans="7:8" x14ac:dyDescent="0.25">
      <c r="G17317" s="6" t="s">
        <v>37149</v>
      </c>
      <c r="H17317" s="8" t="s">
        <v>37150</v>
      </c>
    </row>
    <row r="17318" spans="7:8" x14ac:dyDescent="0.25">
      <c r="G17318" s="6" t="s">
        <v>37151</v>
      </c>
      <c r="H17318" s="8" t="s">
        <v>37152</v>
      </c>
    </row>
    <row r="17319" spans="7:8" x14ac:dyDescent="0.25">
      <c r="G17319" s="6" t="s">
        <v>37153</v>
      </c>
      <c r="H17319" s="8" t="s">
        <v>37154</v>
      </c>
    </row>
    <row r="17320" spans="7:8" x14ac:dyDescent="0.25">
      <c r="G17320" s="6" t="s">
        <v>37155</v>
      </c>
      <c r="H17320" s="8" t="s">
        <v>37156</v>
      </c>
    </row>
    <row r="17321" spans="7:8" x14ac:dyDescent="0.25">
      <c r="G17321" s="6" t="s">
        <v>37157</v>
      </c>
      <c r="H17321" s="8" t="s">
        <v>37158</v>
      </c>
    </row>
    <row r="17322" spans="7:8" x14ac:dyDescent="0.25">
      <c r="G17322" s="6" t="s">
        <v>37159</v>
      </c>
      <c r="H17322" s="8" t="s">
        <v>37160</v>
      </c>
    </row>
    <row r="17323" spans="7:8" x14ac:dyDescent="0.25">
      <c r="G17323" s="6" t="s">
        <v>37161</v>
      </c>
      <c r="H17323" s="8" t="s">
        <v>37162</v>
      </c>
    </row>
    <row r="17324" spans="7:8" x14ac:dyDescent="0.25">
      <c r="G17324" s="6" t="s">
        <v>37163</v>
      </c>
      <c r="H17324" s="8" t="s">
        <v>37164</v>
      </c>
    </row>
    <row r="17325" spans="7:8" x14ac:dyDescent="0.25">
      <c r="G17325" s="6" t="s">
        <v>37165</v>
      </c>
      <c r="H17325" s="8" t="s">
        <v>37166</v>
      </c>
    </row>
    <row r="17326" spans="7:8" x14ac:dyDescent="0.25">
      <c r="G17326" s="6" t="s">
        <v>37167</v>
      </c>
      <c r="H17326" s="8" t="s">
        <v>37168</v>
      </c>
    </row>
    <row r="17327" spans="7:8" ht="30" x14ac:dyDescent="0.25">
      <c r="G17327" s="6" t="s">
        <v>37169</v>
      </c>
      <c r="H17327" s="8" t="s">
        <v>37170</v>
      </c>
    </row>
    <row r="17328" spans="7:8" x14ac:dyDescent="0.25">
      <c r="G17328" s="6" t="s">
        <v>37171</v>
      </c>
      <c r="H17328" s="8" t="s">
        <v>37172</v>
      </c>
    </row>
    <row r="17329" spans="7:8" x14ac:dyDescent="0.25">
      <c r="G17329" s="6" t="s">
        <v>37173</v>
      </c>
      <c r="H17329" s="8" t="s">
        <v>37174</v>
      </c>
    </row>
    <row r="17330" spans="7:8" ht="30" x14ac:dyDescent="0.25">
      <c r="G17330" s="6" t="s">
        <v>37175</v>
      </c>
      <c r="H17330" s="8" t="s">
        <v>37176</v>
      </c>
    </row>
    <row r="17331" spans="7:8" x14ac:dyDescent="0.25">
      <c r="G17331" s="6" t="s">
        <v>37177</v>
      </c>
      <c r="H17331" s="8" t="s">
        <v>37178</v>
      </c>
    </row>
    <row r="17332" spans="7:8" x14ac:dyDescent="0.25">
      <c r="G17332" s="6" t="s">
        <v>37179</v>
      </c>
      <c r="H17332" s="8" t="s">
        <v>37180</v>
      </c>
    </row>
    <row r="17333" spans="7:8" x14ac:dyDescent="0.25">
      <c r="G17333" s="6" t="s">
        <v>37181</v>
      </c>
      <c r="H17333" s="8" t="s">
        <v>37182</v>
      </c>
    </row>
    <row r="17334" spans="7:8" x14ac:dyDescent="0.25">
      <c r="G17334" s="6" t="s">
        <v>37183</v>
      </c>
      <c r="H17334" s="8" t="s">
        <v>37184</v>
      </c>
    </row>
    <row r="17335" spans="7:8" x14ac:dyDescent="0.25">
      <c r="G17335" s="6" t="s">
        <v>37185</v>
      </c>
      <c r="H17335" s="8" t="s">
        <v>37186</v>
      </c>
    </row>
    <row r="17336" spans="7:8" x14ac:dyDescent="0.25">
      <c r="G17336" s="6" t="s">
        <v>37187</v>
      </c>
      <c r="H17336" s="8" t="s">
        <v>37188</v>
      </c>
    </row>
    <row r="17337" spans="7:8" x14ac:dyDescent="0.25">
      <c r="G17337" s="6" t="s">
        <v>37189</v>
      </c>
      <c r="H17337" s="8" t="s">
        <v>37190</v>
      </c>
    </row>
    <row r="17338" spans="7:8" x14ac:dyDescent="0.25">
      <c r="G17338" s="6" t="s">
        <v>37191</v>
      </c>
      <c r="H17338" s="8" t="s">
        <v>37192</v>
      </c>
    </row>
    <row r="17339" spans="7:8" x14ac:dyDescent="0.25">
      <c r="G17339" s="6" t="s">
        <v>37193</v>
      </c>
      <c r="H17339" s="8" t="s">
        <v>37194</v>
      </c>
    </row>
    <row r="17340" spans="7:8" x14ac:dyDescent="0.25">
      <c r="G17340" s="6" t="s">
        <v>37195</v>
      </c>
      <c r="H17340" s="8" t="s">
        <v>37196</v>
      </c>
    </row>
    <row r="17341" spans="7:8" x14ac:dyDescent="0.25">
      <c r="G17341" s="6" t="s">
        <v>37197</v>
      </c>
      <c r="H17341" s="8" t="s">
        <v>37198</v>
      </c>
    </row>
    <row r="17342" spans="7:8" x14ac:dyDescent="0.25">
      <c r="G17342" s="6" t="s">
        <v>37199</v>
      </c>
      <c r="H17342" s="8" t="s">
        <v>37200</v>
      </c>
    </row>
    <row r="17343" spans="7:8" x14ac:dyDescent="0.25">
      <c r="G17343" s="6" t="s">
        <v>37201</v>
      </c>
      <c r="H17343" s="8" t="s">
        <v>37202</v>
      </c>
    </row>
    <row r="17344" spans="7:8" x14ac:dyDescent="0.25">
      <c r="G17344" s="6" t="s">
        <v>37203</v>
      </c>
      <c r="H17344" s="8" t="s">
        <v>37204</v>
      </c>
    </row>
    <row r="17345" spans="7:8" ht="30" x14ac:dyDescent="0.25">
      <c r="G17345" s="6" t="s">
        <v>37205</v>
      </c>
      <c r="H17345" s="8" t="s">
        <v>37206</v>
      </c>
    </row>
    <row r="17346" spans="7:8" x14ac:dyDescent="0.25">
      <c r="G17346" s="6" t="s">
        <v>37207</v>
      </c>
      <c r="H17346" s="8" t="s">
        <v>37208</v>
      </c>
    </row>
    <row r="17347" spans="7:8" x14ac:dyDescent="0.25">
      <c r="G17347" s="6" t="s">
        <v>37209</v>
      </c>
      <c r="H17347" s="8" t="s">
        <v>37210</v>
      </c>
    </row>
    <row r="17348" spans="7:8" x14ac:dyDescent="0.25">
      <c r="G17348" s="6" t="s">
        <v>37211</v>
      </c>
      <c r="H17348" s="8" t="s">
        <v>37212</v>
      </c>
    </row>
    <row r="17349" spans="7:8" x14ac:dyDescent="0.25">
      <c r="G17349" s="6" t="s">
        <v>37213</v>
      </c>
      <c r="H17349" s="8" t="s">
        <v>37214</v>
      </c>
    </row>
    <row r="17350" spans="7:8" x14ac:dyDescent="0.25">
      <c r="G17350" s="6" t="s">
        <v>37215</v>
      </c>
      <c r="H17350" s="8" t="s">
        <v>37216</v>
      </c>
    </row>
    <row r="17351" spans="7:8" x14ac:dyDescent="0.25">
      <c r="G17351" s="6" t="s">
        <v>37217</v>
      </c>
      <c r="H17351" s="8" t="s">
        <v>37218</v>
      </c>
    </row>
    <row r="17352" spans="7:8" x14ac:dyDescent="0.25">
      <c r="G17352" s="6" t="s">
        <v>37219</v>
      </c>
      <c r="H17352" s="8" t="s">
        <v>37220</v>
      </c>
    </row>
    <row r="17353" spans="7:8" x14ac:dyDescent="0.25">
      <c r="G17353" s="6" t="s">
        <v>37221</v>
      </c>
      <c r="H17353" s="8" t="s">
        <v>37222</v>
      </c>
    </row>
    <row r="17354" spans="7:8" x14ac:dyDescent="0.25">
      <c r="G17354" s="6" t="s">
        <v>37223</v>
      </c>
      <c r="H17354" s="8" t="s">
        <v>37224</v>
      </c>
    </row>
    <row r="17355" spans="7:8" x14ac:dyDescent="0.25">
      <c r="G17355" s="6" t="s">
        <v>37225</v>
      </c>
      <c r="H17355" s="8" t="s">
        <v>37226</v>
      </c>
    </row>
    <row r="17356" spans="7:8" x14ac:dyDescent="0.25">
      <c r="G17356" s="6" t="s">
        <v>37227</v>
      </c>
      <c r="H17356" s="8" t="s">
        <v>37228</v>
      </c>
    </row>
    <row r="17357" spans="7:8" x14ac:dyDescent="0.25">
      <c r="G17357" s="6" t="s">
        <v>37229</v>
      </c>
      <c r="H17357" s="8" t="s">
        <v>37230</v>
      </c>
    </row>
    <row r="17358" spans="7:8" x14ac:dyDescent="0.25">
      <c r="G17358" s="6" t="s">
        <v>37231</v>
      </c>
      <c r="H17358" s="8" t="s">
        <v>37232</v>
      </c>
    </row>
    <row r="17359" spans="7:8" x14ac:dyDescent="0.25">
      <c r="G17359" s="6" t="s">
        <v>37233</v>
      </c>
      <c r="H17359" s="8" t="s">
        <v>37234</v>
      </c>
    </row>
    <row r="17360" spans="7:8" x14ac:dyDescent="0.25">
      <c r="G17360" s="6" t="s">
        <v>37235</v>
      </c>
      <c r="H17360" s="8" t="s">
        <v>37236</v>
      </c>
    </row>
    <row r="17361" spans="7:8" x14ac:dyDescent="0.25">
      <c r="G17361" s="6" t="s">
        <v>37237</v>
      </c>
      <c r="H17361" s="8" t="s">
        <v>37238</v>
      </c>
    </row>
    <row r="17362" spans="7:8" x14ac:dyDescent="0.25">
      <c r="G17362" s="6" t="s">
        <v>37239</v>
      </c>
      <c r="H17362" s="8" t="s">
        <v>37240</v>
      </c>
    </row>
    <row r="17363" spans="7:8" x14ac:dyDescent="0.25">
      <c r="G17363" s="6" t="s">
        <v>37241</v>
      </c>
      <c r="H17363" s="8" t="s">
        <v>37242</v>
      </c>
    </row>
    <row r="17364" spans="7:8" x14ac:dyDescent="0.25">
      <c r="G17364" s="6" t="s">
        <v>37243</v>
      </c>
      <c r="H17364" s="8" t="s">
        <v>37244</v>
      </c>
    </row>
    <row r="17365" spans="7:8" x14ac:dyDescent="0.25">
      <c r="G17365" s="6" t="s">
        <v>37245</v>
      </c>
      <c r="H17365" s="8" t="s">
        <v>37246</v>
      </c>
    </row>
    <row r="17366" spans="7:8" x14ac:dyDescent="0.25">
      <c r="G17366" s="6" t="s">
        <v>37247</v>
      </c>
      <c r="H17366" s="8" t="s">
        <v>37248</v>
      </c>
    </row>
    <row r="17367" spans="7:8" x14ac:dyDescent="0.25">
      <c r="G17367" s="6" t="s">
        <v>37249</v>
      </c>
      <c r="H17367" s="8" t="s">
        <v>37250</v>
      </c>
    </row>
    <row r="17368" spans="7:8" x14ac:dyDescent="0.25">
      <c r="G17368" s="6" t="s">
        <v>37251</v>
      </c>
      <c r="H17368" s="8" t="s">
        <v>37252</v>
      </c>
    </row>
    <row r="17369" spans="7:8" x14ac:dyDescent="0.25">
      <c r="G17369" s="6" t="s">
        <v>37253</v>
      </c>
      <c r="H17369" s="8" t="s">
        <v>37254</v>
      </c>
    </row>
    <row r="17370" spans="7:8" x14ac:dyDescent="0.25">
      <c r="G17370" s="6" t="s">
        <v>37255</v>
      </c>
      <c r="H17370" s="8" t="s">
        <v>37256</v>
      </c>
    </row>
    <row r="17371" spans="7:8" x14ac:dyDescent="0.25">
      <c r="G17371" s="6" t="s">
        <v>37257</v>
      </c>
      <c r="H17371" s="8" t="s">
        <v>37258</v>
      </c>
    </row>
    <row r="17372" spans="7:8" x14ac:dyDescent="0.25">
      <c r="G17372" s="6" t="s">
        <v>37259</v>
      </c>
      <c r="H17372" s="8" t="s">
        <v>37260</v>
      </c>
    </row>
    <row r="17373" spans="7:8" x14ac:dyDescent="0.25">
      <c r="G17373" s="6" t="s">
        <v>37261</v>
      </c>
      <c r="H17373" s="8" t="s">
        <v>37262</v>
      </c>
    </row>
    <row r="17374" spans="7:8" x14ac:dyDescent="0.25">
      <c r="G17374" s="6" t="s">
        <v>37263</v>
      </c>
      <c r="H17374" s="8" t="s">
        <v>37264</v>
      </c>
    </row>
    <row r="17375" spans="7:8" ht="30" x14ac:dyDescent="0.25">
      <c r="G17375" s="6" t="s">
        <v>37265</v>
      </c>
      <c r="H17375" s="8" t="s">
        <v>37266</v>
      </c>
    </row>
    <row r="17376" spans="7:8" ht="30" x14ac:dyDescent="0.25">
      <c r="G17376" s="6" t="s">
        <v>37267</v>
      </c>
      <c r="H17376" s="8" t="s">
        <v>37268</v>
      </c>
    </row>
    <row r="17377" spans="7:8" x14ac:dyDescent="0.25">
      <c r="G17377" s="6" t="s">
        <v>37269</v>
      </c>
      <c r="H17377" s="8" t="s">
        <v>37270</v>
      </c>
    </row>
    <row r="17378" spans="7:8" x14ac:dyDescent="0.25">
      <c r="G17378" s="6" t="s">
        <v>37271</v>
      </c>
      <c r="H17378" s="8" t="s">
        <v>37272</v>
      </c>
    </row>
    <row r="17379" spans="7:8" x14ac:dyDescent="0.25">
      <c r="G17379" s="6" t="s">
        <v>37273</v>
      </c>
      <c r="H17379" s="8" t="s">
        <v>37274</v>
      </c>
    </row>
    <row r="17380" spans="7:8" x14ac:dyDescent="0.25">
      <c r="G17380" s="6" t="s">
        <v>37275</v>
      </c>
      <c r="H17380" s="8" t="s">
        <v>37276</v>
      </c>
    </row>
    <row r="17381" spans="7:8" x14ac:dyDescent="0.25">
      <c r="G17381" s="6" t="s">
        <v>37277</v>
      </c>
      <c r="H17381" s="8" t="s">
        <v>37278</v>
      </c>
    </row>
    <row r="17382" spans="7:8" x14ac:dyDescent="0.25">
      <c r="G17382" s="6" t="s">
        <v>37279</v>
      </c>
      <c r="H17382" s="8" t="s">
        <v>37280</v>
      </c>
    </row>
    <row r="17383" spans="7:8" x14ac:dyDescent="0.25">
      <c r="G17383" s="6" t="s">
        <v>37281</v>
      </c>
      <c r="H17383" s="8" t="s">
        <v>37282</v>
      </c>
    </row>
    <row r="17384" spans="7:8" x14ac:dyDescent="0.25">
      <c r="G17384" s="6" t="s">
        <v>37283</v>
      </c>
      <c r="H17384" s="8" t="s">
        <v>37284</v>
      </c>
    </row>
    <row r="17385" spans="7:8" x14ac:dyDescent="0.25">
      <c r="G17385" s="6" t="s">
        <v>37285</v>
      </c>
      <c r="H17385" s="8" t="s">
        <v>37286</v>
      </c>
    </row>
    <row r="17386" spans="7:8" x14ac:dyDescent="0.25">
      <c r="G17386" s="6" t="s">
        <v>37287</v>
      </c>
      <c r="H17386" s="8" t="s">
        <v>37288</v>
      </c>
    </row>
    <row r="17387" spans="7:8" x14ac:dyDescent="0.25">
      <c r="G17387" s="6" t="s">
        <v>37289</v>
      </c>
      <c r="H17387" s="8" t="s">
        <v>37290</v>
      </c>
    </row>
    <row r="17388" spans="7:8" x14ac:dyDescent="0.25">
      <c r="G17388" s="6" t="s">
        <v>37291</v>
      </c>
      <c r="H17388" s="8" t="s">
        <v>37292</v>
      </c>
    </row>
    <row r="17389" spans="7:8" x14ac:dyDescent="0.25">
      <c r="G17389" s="6" t="s">
        <v>37293</v>
      </c>
      <c r="H17389" s="8" t="s">
        <v>37294</v>
      </c>
    </row>
    <row r="17390" spans="7:8" x14ac:dyDescent="0.25">
      <c r="G17390" s="6" t="s">
        <v>37295</v>
      </c>
      <c r="H17390" s="8" t="s">
        <v>37296</v>
      </c>
    </row>
    <row r="17391" spans="7:8" x14ac:dyDescent="0.25">
      <c r="G17391" s="6" t="s">
        <v>37297</v>
      </c>
      <c r="H17391" s="8" t="s">
        <v>37298</v>
      </c>
    </row>
    <row r="17392" spans="7:8" x14ac:dyDescent="0.25">
      <c r="G17392" s="6" t="s">
        <v>37299</v>
      </c>
      <c r="H17392" s="8" t="s">
        <v>37300</v>
      </c>
    </row>
    <row r="17393" spans="7:8" x14ac:dyDescent="0.25">
      <c r="G17393" s="6" t="s">
        <v>37301</v>
      </c>
      <c r="H17393" s="8" t="s">
        <v>37302</v>
      </c>
    </row>
    <row r="17394" spans="7:8" x14ac:dyDescent="0.25">
      <c r="G17394" s="6" t="s">
        <v>37303</v>
      </c>
      <c r="H17394" s="8" t="s">
        <v>37304</v>
      </c>
    </row>
    <row r="17395" spans="7:8" x14ac:dyDescent="0.25">
      <c r="G17395" s="6" t="s">
        <v>37305</v>
      </c>
      <c r="H17395" s="8" t="s">
        <v>37306</v>
      </c>
    </row>
    <row r="17396" spans="7:8" x14ac:dyDescent="0.25">
      <c r="G17396" s="6" t="s">
        <v>37307</v>
      </c>
      <c r="H17396" s="8" t="s">
        <v>37308</v>
      </c>
    </row>
    <row r="17397" spans="7:8" x14ac:dyDescent="0.25">
      <c r="G17397" s="6" t="s">
        <v>37309</v>
      </c>
      <c r="H17397" s="8" t="s">
        <v>37310</v>
      </c>
    </row>
    <row r="17398" spans="7:8" x14ac:dyDescent="0.25">
      <c r="G17398" s="6" t="s">
        <v>37311</v>
      </c>
      <c r="H17398" s="8" t="s">
        <v>37312</v>
      </c>
    </row>
    <row r="17399" spans="7:8" x14ac:dyDescent="0.25">
      <c r="G17399" s="6" t="s">
        <v>37313</v>
      </c>
      <c r="H17399" s="8" t="s">
        <v>37314</v>
      </c>
    </row>
    <row r="17400" spans="7:8" x14ac:dyDescent="0.25">
      <c r="G17400" s="6" t="s">
        <v>37315</v>
      </c>
      <c r="H17400" s="8" t="s">
        <v>37316</v>
      </c>
    </row>
    <row r="17401" spans="7:8" x14ac:dyDescent="0.25">
      <c r="G17401" s="6" t="s">
        <v>37317</v>
      </c>
      <c r="H17401" s="8" t="s">
        <v>37318</v>
      </c>
    </row>
    <row r="17402" spans="7:8" x14ac:dyDescent="0.25">
      <c r="G17402" s="6" t="s">
        <v>37319</v>
      </c>
      <c r="H17402" s="8" t="s">
        <v>37320</v>
      </c>
    </row>
    <row r="17403" spans="7:8" x14ac:dyDescent="0.25">
      <c r="G17403" s="6" t="s">
        <v>37321</v>
      </c>
      <c r="H17403" s="8" t="s">
        <v>37322</v>
      </c>
    </row>
    <row r="17404" spans="7:8" x14ac:dyDescent="0.25">
      <c r="G17404" s="6" t="s">
        <v>37323</v>
      </c>
      <c r="H17404" s="8" t="s">
        <v>37324</v>
      </c>
    </row>
    <row r="17405" spans="7:8" x14ac:dyDescent="0.25">
      <c r="G17405" s="6" t="s">
        <v>37325</v>
      </c>
      <c r="H17405" s="8" t="s">
        <v>37326</v>
      </c>
    </row>
    <row r="17406" spans="7:8" x14ac:dyDescent="0.25">
      <c r="G17406" s="6" t="s">
        <v>37327</v>
      </c>
      <c r="H17406" s="8" t="s">
        <v>37328</v>
      </c>
    </row>
    <row r="17407" spans="7:8" x14ac:dyDescent="0.25">
      <c r="G17407" s="6" t="s">
        <v>37329</v>
      </c>
      <c r="H17407" s="8" t="s">
        <v>37330</v>
      </c>
    </row>
    <row r="17408" spans="7:8" x14ac:dyDescent="0.25">
      <c r="G17408" s="6" t="s">
        <v>37331</v>
      </c>
      <c r="H17408" s="8" t="s">
        <v>37332</v>
      </c>
    </row>
    <row r="17409" spans="7:8" x14ac:dyDescent="0.25">
      <c r="G17409" s="6" t="s">
        <v>37333</v>
      </c>
      <c r="H17409" s="8" t="s">
        <v>37334</v>
      </c>
    </row>
    <row r="17410" spans="7:8" x14ac:dyDescent="0.25">
      <c r="G17410" s="6" t="s">
        <v>37335</v>
      </c>
      <c r="H17410" s="8" t="s">
        <v>37336</v>
      </c>
    </row>
    <row r="17411" spans="7:8" x14ac:dyDescent="0.25">
      <c r="G17411" s="6" t="s">
        <v>37337</v>
      </c>
      <c r="H17411" s="8" t="s">
        <v>37338</v>
      </c>
    </row>
    <row r="17412" spans="7:8" x14ac:dyDescent="0.25">
      <c r="G17412" s="6" t="s">
        <v>37339</v>
      </c>
      <c r="H17412" s="8" t="s">
        <v>37340</v>
      </c>
    </row>
    <row r="17413" spans="7:8" x14ac:dyDescent="0.25">
      <c r="G17413" s="6" t="s">
        <v>37341</v>
      </c>
      <c r="H17413" s="8" t="s">
        <v>37342</v>
      </c>
    </row>
    <row r="17414" spans="7:8" ht="30" x14ac:dyDescent="0.25">
      <c r="G17414" s="6" t="s">
        <v>37343</v>
      </c>
      <c r="H17414" s="8" t="s">
        <v>37344</v>
      </c>
    </row>
    <row r="17415" spans="7:8" x14ac:dyDescent="0.25">
      <c r="G17415" s="6" t="s">
        <v>37345</v>
      </c>
      <c r="H17415" s="8" t="s">
        <v>37346</v>
      </c>
    </row>
    <row r="17416" spans="7:8" x14ac:dyDescent="0.25">
      <c r="G17416" s="6" t="s">
        <v>37347</v>
      </c>
      <c r="H17416" s="8" t="s">
        <v>37348</v>
      </c>
    </row>
    <row r="17417" spans="7:8" x14ac:dyDescent="0.25">
      <c r="G17417" s="6" t="s">
        <v>37349</v>
      </c>
      <c r="H17417" s="8" t="s">
        <v>37350</v>
      </c>
    </row>
    <row r="17418" spans="7:8" x14ac:dyDescent="0.25">
      <c r="G17418" s="6" t="s">
        <v>37351</v>
      </c>
      <c r="H17418" s="8" t="s">
        <v>37352</v>
      </c>
    </row>
    <row r="17419" spans="7:8" x14ac:dyDescent="0.25">
      <c r="G17419" s="6" t="s">
        <v>37353</v>
      </c>
      <c r="H17419" s="8" t="s">
        <v>37354</v>
      </c>
    </row>
    <row r="17420" spans="7:8" x14ac:dyDescent="0.25">
      <c r="G17420" s="6" t="s">
        <v>37355</v>
      </c>
      <c r="H17420" s="8" t="s">
        <v>37356</v>
      </c>
    </row>
    <row r="17421" spans="7:8" x14ac:dyDescent="0.25">
      <c r="G17421" s="6" t="s">
        <v>37357</v>
      </c>
      <c r="H17421" s="8" t="s">
        <v>37358</v>
      </c>
    </row>
    <row r="17422" spans="7:8" x14ac:dyDescent="0.25">
      <c r="G17422" s="6" t="s">
        <v>37359</v>
      </c>
      <c r="H17422" s="8" t="s">
        <v>37360</v>
      </c>
    </row>
    <row r="17423" spans="7:8" x14ac:dyDescent="0.25">
      <c r="G17423" s="6" t="s">
        <v>37361</v>
      </c>
      <c r="H17423" s="8" t="s">
        <v>37362</v>
      </c>
    </row>
    <row r="17424" spans="7:8" x14ac:dyDescent="0.25">
      <c r="G17424" s="6" t="s">
        <v>37363</v>
      </c>
      <c r="H17424" s="8" t="s">
        <v>37364</v>
      </c>
    </row>
    <row r="17425" spans="7:8" x14ac:dyDescent="0.25">
      <c r="G17425" s="6" t="s">
        <v>37365</v>
      </c>
      <c r="H17425" s="8" t="s">
        <v>37366</v>
      </c>
    </row>
    <row r="17426" spans="7:8" x14ac:dyDescent="0.25">
      <c r="G17426" s="6" t="s">
        <v>37367</v>
      </c>
      <c r="H17426" s="8" t="s">
        <v>37368</v>
      </c>
    </row>
    <row r="17427" spans="7:8" x14ac:dyDescent="0.25">
      <c r="G17427" s="6" t="s">
        <v>37369</v>
      </c>
      <c r="H17427" s="8" t="s">
        <v>37370</v>
      </c>
    </row>
    <row r="17428" spans="7:8" x14ac:dyDescent="0.25">
      <c r="G17428" s="6" t="s">
        <v>37371</v>
      </c>
      <c r="H17428" s="8" t="s">
        <v>37372</v>
      </c>
    </row>
    <row r="17429" spans="7:8" x14ac:dyDescent="0.25">
      <c r="G17429" s="6" t="s">
        <v>37373</v>
      </c>
      <c r="H17429" s="8" t="s">
        <v>37374</v>
      </c>
    </row>
    <row r="17430" spans="7:8" x14ac:dyDescent="0.25">
      <c r="G17430" s="6" t="s">
        <v>37375</v>
      </c>
      <c r="H17430" s="8" t="s">
        <v>37376</v>
      </c>
    </row>
    <row r="17431" spans="7:8" x14ac:dyDescent="0.25">
      <c r="G17431" s="6" t="s">
        <v>37377</v>
      </c>
      <c r="H17431" s="8" t="s">
        <v>37378</v>
      </c>
    </row>
    <row r="17432" spans="7:8" x14ac:dyDescent="0.25">
      <c r="G17432" s="6" t="s">
        <v>37379</v>
      </c>
      <c r="H17432" s="8" t="s">
        <v>37380</v>
      </c>
    </row>
    <row r="17433" spans="7:8" x14ac:dyDescent="0.25">
      <c r="G17433" s="6" t="s">
        <v>37381</v>
      </c>
      <c r="H17433" s="8" t="s">
        <v>37382</v>
      </c>
    </row>
    <row r="17434" spans="7:8" x14ac:dyDescent="0.25">
      <c r="G17434" s="6" t="s">
        <v>37383</v>
      </c>
      <c r="H17434" s="8" t="s">
        <v>37384</v>
      </c>
    </row>
    <row r="17435" spans="7:8" x14ac:dyDescent="0.25">
      <c r="G17435" s="6" t="s">
        <v>37385</v>
      </c>
      <c r="H17435" s="8" t="s">
        <v>37386</v>
      </c>
    </row>
    <row r="17436" spans="7:8" x14ac:dyDescent="0.25">
      <c r="G17436" s="6" t="s">
        <v>37387</v>
      </c>
      <c r="H17436" s="8" t="s">
        <v>37388</v>
      </c>
    </row>
    <row r="17437" spans="7:8" x14ac:dyDescent="0.25">
      <c r="G17437" s="6" t="s">
        <v>37389</v>
      </c>
      <c r="H17437" s="8" t="s">
        <v>37390</v>
      </c>
    </row>
    <row r="17438" spans="7:8" x14ac:dyDescent="0.25">
      <c r="G17438" s="6" t="s">
        <v>37391</v>
      </c>
      <c r="H17438" s="8" t="s">
        <v>37392</v>
      </c>
    </row>
    <row r="17439" spans="7:8" x14ac:dyDescent="0.25">
      <c r="G17439" s="6" t="s">
        <v>37393</v>
      </c>
      <c r="H17439" s="8" t="s">
        <v>37394</v>
      </c>
    </row>
    <row r="17440" spans="7:8" x14ac:dyDescent="0.25">
      <c r="G17440" s="6" t="s">
        <v>37395</v>
      </c>
      <c r="H17440" s="8" t="s">
        <v>37396</v>
      </c>
    </row>
    <row r="17441" spans="7:8" x14ac:dyDescent="0.25">
      <c r="G17441" s="6" t="s">
        <v>37397</v>
      </c>
      <c r="H17441" s="8" t="s">
        <v>37398</v>
      </c>
    </row>
    <row r="17442" spans="7:8" x14ac:dyDescent="0.25">
      <c r="G17442" s="6" t="s">
        <v>37399</v>
      </c>
      <c r="H17442" s="8" t="s">
        <v>37400</v>
      </c>
    </row>
    <row r="17443" spans="7:8" x14ac:dyDescent="0.25">
      <c r="G17443" s="6" t="s">
        <v>37401</v>
      </c>
      <c r="H17443" s="8" t="s">
        <v>37402</v>
      </c>
    </row>
    <row r="17444" spans="7:8" x14ac:dyDescent="0.25">
      <c r="G17444" s="6" t="s">
        <v>37403</v>
      </c>
      <c r="H17444" s="8" t="s">
        <v>37404</v>
      </c>
    </row>
    <row r="17445" spans="7:8" x14ac:dyDescent="0.25">
      <c r="G17445" s="6" t="s">
        <v>37405</v>
      </c>
      <c r="H17445" s="8" t="s">
        <v>37406</v>
      </c>
    </row>
    <row r="17446" spans="7:8" x14ac:dyDescent="0.25">
      <c r="G17446" s="6" t="s">
        <v>37407</v>
      </c>
      <c r="H17446" s="8" t="s">
        <v>37408</v>
      </c>
    </row>
    <row r="17447" spans="7:8" x14ac:dyDescent="0.25">
      <c r="G17447" s="6" t="s">
        <v>37409</v>
      </c>
      <c r="H17447" s="8" t="s">
        <v>37410</v>
      </c>
    </row>
    <row r="17448" spans="7:8" x14ac:dyDescent="0.25">
      <c r="G17448" s="6" t="s">
        <v>37411</v>
      </c>
      <c r="H17448" s="8" t="s">
        <v>37412</v>
      </c>
    </row>
    <row r="17449" spans="7:8" x14ac:dyDescent="0.25">
      <c r="G17449" s="6" t="s">
        <v>37413</v>
      </c>
      <c r="H17449" s="8" t="s">
        <v>37414</v>
      </c>
    </row>
    <row r="17450" spans="7:8" x14ac:dyDescent="0.25">
      <c r="G17450" s="6" t="s">
        <v>37415</v>
      </c>
      <c r="H17450" s="8" t="s">
        <v>37416</v>
      </c>
    </row>
    <row r="17451" spans="7:8" x14ac:dyDescent="0.25">
      <c r="G17451" s="6" t="s">
        <v>37417</v>
      </c>
      <c r="H17451" s="8" t="s">
        <v>37418</v>
      </c>
    </row>
    <row r="17452" spans="7:8" x14ac:dyDescent="0.25">
      <c r="G17452" s="6" t="s">
        <v>37419</v>
      </c>
      <c r="H17452" s="8" t="s">
        <v>37420</v>
      </c>
    </row>
    <row r="17453" spans="7:8" x14ac:dyDescent="0.25">
      <c r="G17453" s="6" t="s">
        <v>37421</v>
      </c>
      <c r="H17453" s="8" t="s">
        <v>37422</v>
      </c>
    </row>
    <row r="17454" spans="7:8" x14ac:dyDescent="0.25">
      <c r="G17454" s="6" t="s">
        <v>37423</v>
      </c>
      <c r="H17454" s="8" t="s">
        <v>37424</v>
      </c>
    </row>
    <row r="17455" spans="7:8" x14ac:dyDescent="0.25">
      <c r="G17455" s="6" t="s">
        <v>37425</v>
      </c>
      <c r="H17455" s="8" t="s">
        <v>37426</v>
      </c>
    </row>
    <row r="17456" spans="7:8" x14ac:dyDescent="0.25">
      <c r="G17456" s="6" t="s">
        <v>37427</v>
      </c>
      <c r="H17456" s="8" t="s">
        <v>37428</v>
      </c>
    </row>
    <row r="17457" spans="7:8" x14ac:dyDescent="0.25">
      <c r="G17457" s="6" t="s">
        <v>37429</v>
      </c>
      <c r="H17457" s="8" t="s">
        <v>37430</v>
      </c>
    </row>
    <row r="17458" spans="7:8" x14ac:dyDescent="0.25">
      <c r="G17458" s="6" t="s">
        <v>37431</v>
      </c>
      <c r="H17458" s="8" t="s">
        <v>37432</v>
      </c>
    </row>
    <row r="17459" spans="7:8" x14ac:dyDescent="0.25">
      <c r="G17459" s="6" t="s">
        <v>37433</v>
      </c>
      <c r="H17459" s="8" t="s">
        <v>37434</v>
      </c>
    </row>
    <row r="17460" spans="7:8" x14ac:dyDescent="0.25">
      <c r="G17460" s="6" t="s">
        <v>37435</v>
      </c>
      <c r="H17460" s="8" t="s">
        <v>37436</v>
      </c>
    </row>
    <row r="17461" spans="7:8" x14ac:dyDescent="0.25">
      <c r="G17461" s="6" t="s">
        <v>37437</v>
      </c>
      <c r="H17461" s="8" t="s">
        <v>37438</v>
      </c>
    </row>
    <row r="17462" spans="7:8" x14ac:dyDescent="0.25">
      <c r="G17462" s="6" t="s">
        <v>37439</v>
      </c>
      <c r="H17462" s="8" t="s">
        <v>37440</v>
      </c>
    </row>
    <row r="17463" spans="7:8" x14ac:dyDescent="0.25">
      <c r="G17463" s="6" t="s">
        <v>37441</v>
      </c>
      <c r="H17463" s="8" t="s">
        <v>37442</v>
      </c>
    </row>
    <row r="17464" spans="7:8" x14ac:dyDescent="0.25">
      <c r="G17464" s="6" t="s">
        <v>37443</v>
      </c>
      <c r="H17464" s="8" t="s">
        <v>37444</v>
      </c>
    </row>
    <row r="17465" spans="7:8" x14ac:dyDescent="0.25">
      <c r="G17465" s="6" t="s">
        <v>37445</v>
      </c>
      <c r="H17465" s="8" t="s">
        <v>37446</v>
      </c>
    </row>
    <row r="17466" spans="7:8" x14ac:dyDescent="0.25">
      <c r="G17466" s="6" t="s">
        <v>37447</v>
      </c>
      <c r="H17466" s="8" t="s">
        <v>37448</v>
      </c>
    </row>
    <row r="17467" spans="7:8" x14ac:dyDescent="0.25">
      <c r="G17467" s="6" t="s">
        <v>37449</v>
      </c>
      <c r="H17467" s="8" t="s">
        <v>37450</v>
      </c>
    </row>
    <row r="17468" spans="7:8" x14ac:dyDescent="0.25">
      <c r="G17468" s="6" t="s">
        <v>37451</v>
      </c>
      <c r="H17468" s="8" t="s">
        <v>37452</v>
      </c>
    </row>
    <row r="17469" spans="7:8" x14ac:dyDescent="0.25">
      <c r="G17469" s="6" t="s">
        <v>37453</v>
      </c>
      <c r="H17469" s="8" t="s">
        <v>37454</v>
      </c>
    </row>
    <row r="17470" spans="7:8" x14ac:dyDescent="0.25">
      <c r="G17470" s="6" t="s">
        <v>37455</v>
      </c>
      <c r="H17470" s="8" t="s">
        <v>37456</v>
      </c>
    </row>
    <row r="17471" spans="7:8" x14ac:dyDescent="0.25">
      <c r="G17471" s="6" t="s">
        <v>37457</v>
      </c>
      <c r="H17471" s="8" t="s">
        <v>37458</v>
      </c>
    </row>
    <row r="17472" spans="7:8" x14ac:dyDescent="0.25">
      <c r="G17472" s="6" t="s">
        <v>37459</v>
      </c>
      <c r="H17472" s="8" t="s">
        <v>37460</v>
      </c>
    </row>
    <row r="17473" spans="7:8" x14ac:dyDescent="0.25">
      <c r="G17473" s="6" t="s">
        <v>37461</v>
      </c>
      <c r="H17473" s="8" t="s">
        <v>37462</v>
      </c>
    </row>
    <row r="17474" spans="7:8" x14ac:dyDescent="0.25">
      <c r="G17474" s="6" t="s">
        <v>37463</v>
      </c>
      <c r="H17474" s="8" t="s">
        <v>37464</v>
      </c>
    </row>
    <row r="17475" spans="7:8" x14ac:dyDescent="0.25">
      <c r="G17475" s="6" t="s">
        <v>37465</v>
      </c>
      <c r="H17475" s="8" t="s">
        <v>37466</v>
      </c>
    </row>
    <row r="17476" spans="7:8" x14ac:dyDescent="0.25">
      <c r="G17476" s="6" t="s">
        <v>37467</v>
      </c>
      <c r="H17476" s="8" t="s">
        <v>37468</v>
      </c>
    </row>
    <row r="17477" spans="7:8" x14ac:dyDescent="0.25">
      <c r="G17477" s="6" t="s">
        <v>37469</v>
      </c>
      <c r="H17477" s="8" t="s">
        <v>37470</v>
      </c>
    </row>
    <row r="17478" spans="7:8" x14ac:dyDescent="0.25">
      <c r="G17478" s="6" t="s">
        <v>37471</v>
      </c>
      <c r="H17478" s="8" t="s">
        <v>37472</v>
      </c>
    </row>
    <row r="17479" spans="7:8" x14ac:dyDescent="0.25">
      <c r="G17479" s="6" t="s">
        <v>37473</v>
      </c>
      <c r="H17479" s="8" t="s">
        <v>37474</v>
      </c>
    </row>
    <row r="17480" spans="7:8" x14ac:dyDescent="0.25">
      <c r="G17480" s="6" t="s">
        <v>37475</v>
      </c>
      <c r="H17480" s="8" t="s">
        <v>37476</v>
      </c>
    </row>
    <row r="17481" spans="7:8" x14ac:dyDescent="0.25">
      <c r="G17481" s="6" t="s">
        <v>37477</v>
      </c>
      <c r="H17481" s="8" t="s">
        <v>37478</v>
      </c>
    </row>
    <row r="17482" spans="7:8" x14ac:dyDescent="0.25">
      <c r="G17482" s="6" t="s">
        <v>37479</v>
      </c>
      <c r="H17482" s="8" t="s">
        <v>37480</v>
      </c>
    </row>
    <row r="17483" spans="7:8" x14ac:dyDescent="0.25">
      <c r="G17483" s="6" t="s">
        <v>37481</v>
      </c>
      <c r="H17483" s="8" t="s">
        <v>37482</v>
      </c>
    </row>
    <row r="17484" spans="7:8" x14ac:dyDescent="0.25">
      <c r="G17484" s="6" t="s">
        <v>37483</v>
      </c>
      <c r="H17484" s="8" t="s">
        <v>37484</v>
      </c>
    </row>
    <row r="17485" spans="7:8" ht="30" x14ac:dyDescent="0.25">
      <c r="G17485" s="6" t="s">
        <v>37485</v>
      </c>
      <c r="H17485" s="8" t="s">
        <v>37486</v>
      </c>
    </row>
    <row r="17486" spans="7:8" x14ac:dyDescent="0.25">
      <c r="G17486" s="6" t="s">
        <v>37487</v>
      </c>
      <c r="H17486" s="8" t="s">
        <v>37488</v>
      </c>
    </row>
    <row r="17487" spans="7:8" x14ac:dyDescent="0.25">
      <c r="G17487" s="6" t="s">
        <v>37489</v>
      </c>
      <c r="H17487" s="8" t="s">
        <v>37490</v>
      </c>
    </row>
    <row r="17488" spans="7:8" x14ac:dyDescent="0.25">
      <c r="G17488" s="6" t="s">
        <v>37491</v>
      </c>
      <c r="H17488" s="8" t="s">
        <v>37492</v>
      </c>
    </row>
    <row r="17489" spans="7:8" x14ac:dyDescent="0.25">
      <c r="G17489" s="6" t="s">
        <v>37493</v>
      </c>
      <c r="H17489" s="8" t="s">
        <v>37494</v>
      </c>
    </row>
    <row r="17490" spans="7:8" x14ac:dyDescent="0.25">
      <c r="G17490" s="6" t="s">
        <v>37495</v>
      </c>
      <c r="H17490" s="8" t="s">
        <v>37496</v>
      </c>
    </row>
    <row r="17491" spans="7:8" x14ac:dyDescent="0.25">
      <c r="G17491" s="6" t="s">
        <v>37497</v>
      </c>
      <c r="H17491" s="8" t="s">
        <v>37498</v>
      </c>
    </row>
    <row r="17492" spans="7:8" x14ac:dyDescent="0.25">
      <c r="G17492" s="6" t="s">
        <v>37499</v>
      </c>
      <c r="H17492" s="8" t="s">
        <v>37500</v>
      </c>
    </row>
    <row r="17493" spans="7:8" x14ac:dyDescent="0.25">
      <c r="G17493" s="6" t="s">
        <v>37501</v>
      </c>
      <c r="H17493" s="8" t="s">
        <v>37502</v>
      </c>
    </row>
    <row r="17494" spans="7:8" x14ac:dyDescent="0.25">
      <c r="G17494" s="6" t="s">
        <v>37503</v>
      </c>
      <c r="H17494" s="8" t="s">
        <v>37504</v>
      </c>
    </row>
    <row r="17495" spans="7:8" x14ac:dyDescent="0.25">
      <c r="G17495" s="6" t="s">
        <v>37505</v>
      </c>
      <c r="H17495" s="8" t="s">
        <v>37506</v>
      </c>
    </row>
    <row r="17496" spans="7:8" x14ac:dyDescent="0.25">
      <c r="G17496" s="6" t="s">
        <v>37507</v>
      </c>
      <c r="H17496" s="8" t="s">
        <v>37508</v>
      </c>
    </row>
    <row r="17497" spans="7:8" x14ac:dyDescent="0.25">
      <c r="G17497" s="6" t="s">
        <v>37509</v>
      </c>
      <c r="H17497" s="8" t="s">
        <v>37510</v>
      </c>
    </row>
    <row r="17498" spans="7:8" x14ac:dyDescent="0.25">
      <c r="G17498" s="6" t="s">
        <v>37511</v>
      </c>
      <c r="H17498" s="8" t="s">
        <v>37512</v>
      </c>
    </row>
    <row r="17499" spans="7:8" ht="30" x14ac:dyDescent="0.25">
      <c r="G17499" s="6" t="s">
        <v>37513</v>
      </c>
      <c r="H17499" s="8" t="s">
        <v>37514</v>
      </c>
    </row>
    <row r="17500" spans="7:8" ht="30" x14ac:dyDescent="0.25">
      <c r="G17500" s="6" t="s">
        <v>37515</v>
      </c>
      <c r="H17500" s="8" t="s">
        <v>37516</v>
      </c>
    </row>
    <row r="17501" spans="7:8" x14ac:dyDescent="0.25">
      <c r="G17501" s="6" t="s">
        <v>37517</v>
      </c>
      <c r="H17501" s="8" t="s">
        <v>37518</v>
      </c>
    </row>
    <row r="17502" spans="7:8" ht="30" x14ac:dyDescent="0.25">
      <c r="G17502" s="6" t="s">
        <v>37519</v>
      </c>
      <c r="H17502" s="8" t="s">
        <v>37520</v>
      </c>
    </row>
    <row r="17503" spans="7:8" ht="30" x14ac:dyDescent="0.25">
      <c r="G17503" s="6" t="s">
        <v>37521</v>
      </c>
      <c r="H17503" s="8" t="s">
        <v>37522</v>
      </c>
    </row>
    <row r="17504" spans="7:8" x14ac:dyDescent="0.25">
      <c r="G17504" s="6" t="s">
        <v>37523</v>
      </c>
      <c r="H17504" s="8" t="s">
        <v>37524</v>
      </c>
    </row>
    <row r="17505" spans="7:8" ht="30" x14ac:dyDescent="0.25">
      <c r="G17505" s="6" t="s">
        <v>37525</v>
      </c>
      <c r="H17505" s="8" t="s">
        <v>37526</v>
      </c>
    </row>
    <row r="17506" spans="7:8" ht="30" x14ac:dyDescent="0.25">
      <c r="G17506" s="6" t="s">
        <v>37527</v>
      </c>
      <c r="H17506" s="8" t="s">
        <v>37528</v>
      </c>
    </row>
    <row r="17507" spans="7:8" x14ac:dyDescent="0.25">
      <c r="G17507" s="6" t="s">
        <v>37529</v>
      </c>
      <c r="H17507" s="8" t="s">
        <v>37530</v>
      </c>
    </row>
    <row r="17508" spans="7:8" x14ac:dyDescent="0.25">
      <c r="G17508" s="6" t="s">
        <v>37531</v>
      </c>
      <c r="H17508" s="8" t="s">
        <v>37532</v>
      </c>
    </row>
    <row r="17509" spans="7:8" x14ac:dyDescent="0.25">
      <c r="G17509" s="6" t="s">
        <v>37533</v>
      </c>
      <c r="H17509" s="8" t="s">
        <v>37534</v>
      </c>
    </row>
    <row r="17510" spans="7:8" x14ac:dyDescent="0.25">
      <c r="G17510" s="6" t="s">
        <v>37535</v>
      </c>
      <c r="H17510" s="8" t="s">
        <v>37536</v>
      </c>
    </row>
    <row r="17511" spans="7:8" x14ac:dyDescent="0.25">
      <c r="G17511" s="6" t="s">
        <v>37537</v>
      </c>
      <c r="H17511" s="8" t="s">
        <v>37538</v>
      </c>
    </row>
    <row r="17512" spans="7:8" x14ac:dyDescent="0.25">
      <c r="G17512" s="6" t="s">
        <v>37539</v>
      </c>
      <c r="H17512" s="8" t="s">
        <v>37540</v>
      </c>
    </row>
    <row r="17513" spans="7:8" x14ac:dyDescent="0.25">
      <c r="G17513" s="6" t="s">
        <v>37541</v>
      </c>
      <c r="H17513" s="8" t="s">
        <v>37542</v>
      </c>
    </row>
    <row r="17514" spans="7:8" x14ac:dyDescent="0.25">
      <c r="G17514" s="6" t="s">
        <v>37543</v>
      </c>
      <c r="H17514" s="8" t="s">
        <v>37544</v>
      </c>
    </row>
    <row r="17515" spans="7:8" x14ac:dyDescent="0.25">
      <c r="G17515" s="6" t="s">
        <v>37545</v>
      </c>
      <c r="H17515" s="8" t="s">
        <v>37546</v>
      </c>
    </row>
    <row r="17516" spans="7:8" x14ac:dyDescent="0.25">
      <c r="G17516" s="6" t="s">
        <v>37547</v>
      </c>
      <c r="H17516" s="8" t="s">
        <v>37548</v>
      </c>
    </row>
    <row r="17517" spans="7:8" x14ac:dyDescent="0.25">
      <c r="G17517" s="6" t="s">
        <v>37549</v>
      </c>
      <c r="H17517" s="8" t="s">
        <v>37550</v>
      </c>
    </row>
    <row r="17518" spans="7:8" x14ac:dyDescent="0.25">
      <c r="G17518" s="6" t="s">
        <v>37551</v>
      </c>
      <c r="H17518" s="8" t="s">
        <v>37552</v>
      </c>
    </row>
    <row r="17519" spans="7:8" x14ac:dyDescent="0.25">
      <c r="G17519" s="6" t="s">
        <v>37553</v>
      </c>
      <c r="H17519" s="8" t="s">
        <v>37554</v>
      </c>
    </row>
    <row r="17520" spans="7:8" x14ac:dyDescent="0.25">
      <c r="G17520" s="6" t="s">
        <v>37555</v>
      </c>
      <c r="H17520" s="8" t="s">
        <v>37556</v>
      </c>
    </row>
    <row r="17521" spans="7:8" x14ac:dyDescent="0.25">
      <c r="G17521" s="6" t="s">
        <v>37557</v>
      </c>
      <c r="H17521" s="8" t="s">
        <v>37558</v>
      </c>
    </row>
    <row r="17522" spans="7:8" x14ac:dyDescent="0.25">
      <c r="G17522" s="6" t="s">
        <v>37559</v>
      </c>
      <c r="H17522" s="8" t="s">
        <v>37560</v>
      </c>
    </row>
    <row r="17523" spans="7:8" x14ac:dyDescent="0.25">
      <c r="G17523" s="6" t="s">
        <v>37561</v>
      </c>
      <c r="H17523" s="8" t="s">
        <v>37562</v>
      </c>
    </row>
    <row r="17524" spans="7:8" x14ac:dyDescent="0.25">
      <c r="G17524" s="6" t="s">
        <v>37563</v>
      </c>
      <c r="H17524" s="8" t="s">
        <v>37564</v>
      </c>
    </row>
    <row r="17525" spans="7:8" x14ac:dyDescent="0.25">
      <c r="G17525" s="6" t="s">
        <v>37565</v>
      </c>
      <c r="H17525" s="8" t="s">
        <v>37566</v>
      </c>
    </row>
    <row r="17526" spans="7:8" x14ac:dyDescent="0.25">
      <c r="G17526" s="6" t="s">
        <v>37567</v>
      </c>
      <c r="H17526" s="8" t="s">
        <v>37568</v>
      </c>
    </row>
    <row r="17527" spans="7:8" x14ac:dyDescent="0.25">
      <c r="G17527" s="6" t="s">
        <v>37569</v>
      </c>
      <c r="H17527" s="8" t="s">
        <v>37570</v>
      </c>
    </row>
    <row r="17528" spans="7:8" x14ac:dyDescent="0.25">
      <c r="G17528" s="6" t="s">
        <v>37571</v>
      </c>
      <c r="H17528" s="8" t="s">
        <v>37572</v>
      </c>
    </row>
    <row r="17529" spans="7:8" x14ac:dyDescent="0.25">
      <c r="G17529" s="6" t="s">
        <v>37573</v>
      </c>
      <c r="H17529" s="8" t="s">
        <v>37574</v>
      </c>
    </row>
    <row r="17530" spans="7:8" x14ac:dyDescent="0.25">
      <c r="G17530" s="6" t="s">
        <v>37575</v>
      </c>
      <c r="H17530" s="8" t="s">
        <v>37576</v>
      </c>
    </row>
    <row r="17531" spans="7:8" x14ac:dyDescent="0.25">
      <c r="G17531" s="6" t="s">
        <v>37577</v>
      </c>
      <c r="H17531" s="8" t="s">
        <v>37578</v>
      </c>
    </row>
    <row r="17532" spans="7:8" x14ac:dyDescent="0.25">
      <c r="G17532" s="6" t="s">
        <v>37579</v>
      </c>
      <c r="H17532" s="8" t="s">
        <v>37580</v>
      </c>
    </row>
    <row r="17533" spans="7:8" x14ac:dyDescent="0.25">
      <c r="G17533" s="6" t="s">
        <v>37581</v>
      </c>
      <c r="H17533" s="8" t="s">
        <v>37582</v>
      </c>
    </row>
    <row r="17534" spans="7:8" x14ac:dyDescent="0.25">
      <c r="G17534" s="6" t="s">
        <v>37583</v>
      </c>
      <c r="H17534" s="8" t="s">
        <v>37584</v>
      </c>
    </row>
    <row r="17535" spans="7:8" x14ac:dyDescent="0.25">
      <c r="G17535" s="6" t="s">
        <v>37585</v>
      </c>
      <c r="H17535" s="8" t="s">
        <v>37586</v>
      </c>
    </row>
    <row r="17536" spans="7:8" x14ac:dyDescent="0.25">
      <c r="G17536" s="6" t="s">
        <v>37587</v>
      </c>
      <c r="H17536" s="8" t="s">
        <v>37588</v>
      </c>
    </row>
    <row r="17537" spans="7:8" x14ac:dyDescent="0.25">
      <c r="G17537" s="6" t="s">
        <v>37589</v>
      </c>
      <c r="H17537" s="8" t="s">
        <v>37590</v>
      </c>
    </row>
    <row r="17538" spans="7:8" x14ac:dyDescent="0.25">
      <c r="G17538" s="6" t="s">
        <v>37591</v>
      </c>
      <c r="H17538" s="8" t="s">
        <v>37592</v>
      </c>
    </row>
    <row r="17539" spans="7:8" x14ac:dyDescent="0.25">
      <c r="G17539" s="6" t="s">
        <v>37593</v>
      </c>
      <c r="H17539" s="8" t="s">
        <v>37594</v>
      </c>
    </row>
    <row r="17540" spans="7:8" x14ac:dyDescent="0.25">
      <c r="G17540" s="6" t="s">
        <v>37595</v>
      </c>
      <c r="H17540" s="8" t="s">
        <v>37596</v>
      </c>
    </row>
    <row r="17541" spans="7:8" x14ac:dyDescent="0.25">
      <c r="G17541" s="6" t="s">
        <v>37597</v>
      </c>
      <c r="H17541" s="8" t="s">
        <v>37598</v>
      </c>
    </row>
    <row r="17542" spans="7:8" ht="30" x14ac:dyDescent="0.25">
      <c r="G17542" s="6" t="s">
        <v>37599</v>
      </c>
      <c r="H17542" s="8" t="s">
        <v>37600</v>
      </c>
    </row>
    <row r="17543" spans="7:8" x14ac:dyDescent="0.25">
      <c r="G17543" s="6" t="s">
        <v>37601</v>
      </c>
      <c r="H17543" s="8" t="s">
        <v>37602</v>
      </c>
    </row>
    <row r="17544" spans="7:8" x14ac:dyDescent="0.25">
      <c r="G17544" s="6" t="s">
        <v>37603</v>
      </c>
      <c r="H17544" s="8" t="s">
        <v>37604</v>
      </c>
    </row>
    <row r="17545" spans="7:8" x14ac:dyDescent="0.25">
      <c r="G17545" s="6" t="s">
        <v>37605</v>
      </c>
      <c r="H17545" s="8" t="s">
        <v>37606</v>
      </c>
    </row>
    <row r="17546" spans="7:8" x14ac:dyDescent="0.25">
      <c r="G17546" s="6" t="s">
        <v>37607</v>
      </c>
      <c r="H17546" s="8" t="s">
        <v>37608</v>
      </c>
    </row>
    <row r="17547" spans="7:8" x14ac:dyDescent="0.25">
      <c r="G17547" s="6" t="s">
        <v>37609</v>
      </c>
      <c r="H17547" s="8" t="s">
        <v>37610</v>
      </c>
    </row>
    <row r="17548" spans="7:8" ht="30" x14ac:dyDescent="0.25">
      <c r="G17548" s="6" t="s">
        <v>37611</v>
      </c>
      <c r="H17548" s="8" t="s">
        <v>37612</v>
      </c>
    </row>
    <row r="17549" spans="7:8" ht="30" x14ac:dyDescent="0.25">
      <c r="G17549" s="6" t="s">
        <v>37613</v>
      </c>
      <c r="H17549" s="8" t="s">
        <v>37614</v>
      </c>
    </row>
    <row r="17550" spans="7:8" ht="30" x14ac:dyDescent="0.25">
      <c r="G17550" s="6" t="s">
        <v>37615</v>
      </c>
      <c r="H17550" s="8" t="s">
        <v>37616</v>
      </c>
    </row>
    <row r="17551" spans="7:8" x14ac:dyDescent="0.25">
      <c r="G17551" s="6" t="s">
        <v>37617</v>
      </c>
      <c r="H17551" s="8" t="s">
        <v>37618</v>
      </c>
    </row>
    <row r="17552" spans="7:8" x14ac:dyDescent="0.25">
      <c r="G17552" s="6" t="s">
        <v>37619</v>
      </c>
      <c r="H17552" s="8" t="s">
        <v>37620</v>
      </c>
    </row>
    <row r="17553" spans="7:8" x14ac:dyDescent="0.25">
      <c r="G17553" s="6" t="s">
        <v>37621</v>
      </c>
      <c r="H17553" s="8" t="s">
        <v>37622</v>
      </c>
    </row>
    <row r="17554" spans="7:8" x14ac:dyDescent="0.25">
      <c r="G17554" s="6" t="s">
        <v>37623</v>
      </c>
      <c r="H17554" s="8" t="s">
        <v>37624</v>
      </c>
    </row>
    <row r="17555" spans="7:8" x14ac:dyDescent="0.25">
      <c r="G17555" s="6" t="s">
        <v>37625</v>
      </c>
      <c r="H17555" s="8" t="s">
        <v>37626</v>
      </c>
    </row>
    <row r="17556" spans="7:8" x14ac:dyDescent="0.25">
      <c r="G17556" s="6" t="s">
        <v>37627</v>
      </c>
      <c r="H17556" s="8" t="s">
        <v>37628</v>
      </c>
    </row>
    <row r="17557" spans="7:8" ht="30" x14ac:dyDescent="0.25">
      <c r="G17557" s="6" t="s">
        <v>37629</v>
      </c>
      <c r="H17557" s="8" t="s">
        <v>37630</v>
      </c>
    </row>
    <row r="17558" spans="7:8" ht="30" x14ac:dyDescent="0.25">
      <c r="G17558" s="6" t="s">
        <v>37631</v>
      </c>
      <c r="H17558" s="8" t="s">
        <v>37632</v>
      </c>
    </row>
    <row r="17559" spans="7:8" x14ac:dyDescent="0.25">
      <c r="G17559" s="6" t="s">
        <v>37633</v>
      </c>
      <c r="H17559" s="8" t="s">
        <v>37634</v>
      </c>
    </row>
    <row r="17560" spans="7:8" x14ac:dyDescent="0.25">
      <c r="G17560" s="6" t="s">
        <v>37635</v>
      </c>
      <c r="H17560" s="8" t="s">
        <v>37636</v>
      </c>
    </row>
    <row r="17561" spans="7:8" x14ac:dyDescent="0.25">
      <c r="G17561" s="6" t="s">
        <v>37637</v>
      </c>
      <c r="H17561" s="8" t="s">
        <v>37638</v>
      </c>
    </row>
    <row r="17562" spans="7:8" x14ac:dyDescent="0.25">
      <c r="G17562" s="6" t="s">
        <v>37639</v>
      </c>
      <c r="H17562" s="8" t="s">
        <v>37640</v>
      </c>
    </row>
    <row r="17563" spans="7:8" x14ac:dyDescent="0.25">
      <c r="G17563" s="6" t="s">
        <v>37641</v>
      </c>
      <c r="H17563" s="8" t="s">
        <v>37642</v>
      </c>
    </row>
    <row r="17564" spans="7:8" x14ac:dyDescent="0.25">
      <c r="G17564" s="6" t="s">
        <v>37643</v>
      </c>
      <c r="H17564" s="8" t="s">
        <v>37644</v>
      </c>
    </row>
    <row r="17565" spans="7:8" ht="30" x14ac:dyDescent="0.25">
      <c r="G17565" s="6" t="s">
        <v>37645</v>
      </c>
      <c r="H17565" s="8" t="s">
        <v>37646</v>
      </c>
    </row>
    <row r="17566" spans="7:8" x14ac:dyDescent="0.25">
      <c r="G17566" s="6" t="s">
        <v>37647</v>
      </c>
      <c r="H17566" s="8" t="s">
        <v>37648</v>
      </c>
    </row>
    <row r="17567" spans="7:8" x14ac:dyDescent="0.25">
      <c r="G17567" s="6" t="s">
        <v>37649</v>
      </c>
      <c r="H17567" s="8" t="s">
        <v>37650</v>
      </c>
    </row>
    <row r="17568" spans="7:8" x14ac:dyDescent="0.25">
      <c r="G17568" s="6" t="s">
        <v>37651</v>
      </c>
      <c r="H17568" s="8" t="s">
        <v>37652</v>
      </c>
    </row>
    <row r="17569" spans="7:8" x14ac:dyDescent="0.25">
      <c r="G17569" s="6" t="s">
        <v>37653</v>
      </c>
      <c r="H17569" s="8" t="s">
        <v>37654</v>
      </c>
    </row>
    <row r="17570" spans="7:8" x14ac:dyDescent="0.25">
      <c r="G17570" s="6" t="s">
        <v>37655</v>
      </c>
      <c r="H17570" s="8" t="s">
        <v>37656</v>
      </c>
    </row>
    <row r="17571" spans="7:8" x14ac:dyDescent="0.25">
      <c r="G17571" s="6" t="s">
        <v>37657</v>
      </c>
      <c r="H17571" s="8" t="s">
        <v>37658</v>
      </c>
    </row>
    <row r="17572" spans="7:8" x14ac:dyDescent="0.25">
      <c r="G17572" s="6" t="s">
        <v>37659</v>
      </c>
      <c r="H17572" s="8" t="s">
        <v>37660</v>
      </c>
    </row>
    <row r="17573" spans="7:8" x14ac:dyDescent="0.25">
      <c r="G17573" s="6" t="s">
        <v>37661</v>
      </c>
      <c r="H17573" s="8" t="s">
        <v>37662</v>
      </c>
    </row>
    <row r="17574" spans="7:8" x14ac:dyDescent="0.25">
      <c r="G17574" s="6" t="s">
        <v>37663</v>
      </c>
      <c r="H17574" s="8" t="s">
        <v>37664</v>
      </c>
    </row>
    <row r="17575" spans="7:8" x14ac:dyDescent="0.25">
      <c r="G17575" s="6" t="s">
        <v>37665</v>
      </c>
      <c r="H17575" s="8" t="s">
        <v>37666</v>
      </c>
    </row>
    <row r="17576" spans="7:8" ht="30" x14ac:dyDescent="0.25">
      <c r="G17576" s="6" t="s">
        <v>37667</v>
      </c>
      <c r="H17576" s="8" t="s">
        <v>37668</v>
      </c>
    </row>
    <row r="17577" spans="7:8" x14ac:dyDescent="0.25">
      <c r="G17577" s="6" t="s">
        <v>37669</v>
      </c>
      <c r="H17577" s="8" t="s">
        <v>37670</v>
      </c>
    </row>
    <row r="17578" spans="7:8" ht="30" x14ac:dyDescent="0.25">
      <c r="G17578" s="6" t="s">
        <v>37671</v>
      </c>
      <c r="H17578" s="8" t="s">
        <v>37672</v>
      </c>
    </row>
    <row r="17579" spans="7:8" ht="30" x14ac:dyDescent="0.25">
      <c r="G17579" s="6" t="s">
        <v>37673</v>
      </c>
      <c r="H17579" s="8" t="s">
        <v>37674</v>
      </c>
    </row>
    <row r="17580" spans="7:8" x14ac:dyDescent="0.25">
      <c r="G17580" s="6" t="s">
        <v>37675</v>
      </c>
      <c r="H17580" s="8" t="s">
        <v>37676</v>
      </c>
    </row>
    <row r="17581" spans="7:8" x14ac:dyDescent="0.25">
      <c r="G17581" s="6" t="s">
        <v>37677</v>
      </c>
      <c r="H17581" s="8" t="s">
        <v>37678</v>
      </c>
    </row>
    <row r="17582" spans="7:8" x14ac:dyDescent="0.25">
      <c r="G17582" s="6" t="s">
        <v>37679</v>
      </c>
      <c r="H17582" s="8" t="s">
        <v>37680</v>
      </c>
    </row>
    <row r="17583" spans="7:8" x14ac:dyDescent="0.25">
      <c r="G17583" s="6" t="s">
        <v>37681</v>
      </c>
      <c r="H17583" s="8" t="s">
        <v>37682</v>
      </c>
    </row>
    <row r="17584" spans="7:8" x14ac:dyDescent="0.25">
      <c r="G17584" s="6" t="s">
        <v>37683</v>
      </c>
      <c r="H17584" s="8" t="s">
        <v>37684</v>
      </c>
    </row>
    <row r="17585" spans="7:8" x14ac:dyDescent="0.25">
      <c r="G17585" s="6" t="s">
        <v>37685</v>
      </c>
      <c r="H17585" s="8" t="s">
        <v>37686</v>
      </c>
    </row>
    <row r="17586" spans="7:8" x14ac:dyDescent="0.25">
      <c r="G17586" s="6" t="s">
        <v>37687</v>
      </c>
      <c r="H17586" s="8" t="s">
        <v>37688</v>
      </c>
    </row>
    <row r="17587" spans="7:8" x14ac:dyDescent="0.25">
      <c r="G17587" s="6" t="s">
        <v>37689</v>
      </c>
      <c r="H17587" s="8" t="s">
        <v>37690</v>
      </c>
    </row>
    <row r="17588" spans="7:8" x14ac:dyDescent="0.25">
      <c r="G17588" s="6" t="s">
        <v>37691</v>
      </c>
      <c r="H17588" s="8" t="s">
        <v>37692</v>
      </c>
    </row>
    <row r="17589" spans="7:8" x14ac:dyDescent="0.25">
      <c r="G17589" s="6" t="s">
        <v>37693</v>
      </c>
      <c r="H17589" s="8" t="s">
        <v>37694</v>
      </c>
    </row>
    <row r="17590" spans="7:8" x14ac:dyDescent="0.25">
      <c r="G17590" s="6" t="s">
        <v>37695</v>
      </c>
      <c r="H17590" s="8" t="s">
        <v>37696</v>
      </c>
    </row>
    <row r="17591" spans="7:8" x14ac:dyDescent="0.25">
      <c r="G17591" s="6" t="s">
        <v>37697</v>
      </c>
      <c r="H17591" s="8" t="s">
        <v>37698</v>
      </c>
    </row>
    <row r="17592" spans="7:8" x14ac:dyDescent="0.25">
      <c r="G17592" s="6" t="s">
        <v>37699</v>
      </c>
      <c r="H17592" s="8" t="s">
        <v>37700</v>
      </c>
    </row>
    <row r="17593" spans="7:8" x14ac:dyDescent="0.25">
      <c r="G17593" s="6" t="s">
        <v>37701</v>
      </c>
      <c r="H17593" s="8" t="s">
        <v>37702</v>
      </c>
    </row>
    <row r="17594" spans="7:8" x14ac:dyDescent="0.25">
      <c r="G17594" s="6" t="s">
        <v>37703</v>
      </c>
      <c r="H17594" s="8" t="s">
        <v>37704</v>
      </c>
    </row>
    <row r="17595" spans="7:8" x14ac:dyDescent="0.25">
      <c r="G17595" s="6" t="s">
        <v>37705</v>
      </c>
      <c r="H17595" s="8" t="s">
        <v>37706</v>
      </c>
    </row>
    <row r="17596" spans="7:8" x14ac:dyDescent="0.25">
      <c r="G17596" s="6" t="s">
        <v>37707</v>
      </c>
      <c r="H17596" s="8" t="s">
        <v>37708</v>
      </c>
    </row>
    <row r="17597" spans="7:8" x14ac:dyDescent="0.25">
      <c r="G17597" s="6" t="s">
        <v>37709</v>
      </c>
      <c r="H17597" s="8" t="s">
        <v>37710</v>
      </c>
    </row>
    <row r="17598" spans="7:8" x14ac:dyDescent="0.25">
      <c r="G17598" s="6" t="s">
        <v>37711</v>
      </c>
      <c r="H17598" s="8" t="s">
        <v>37712</v>
      </c>
    </row>
    <row r="17599" spans="7:8" x14ac:dyDescent="0.25">
      <c r="G17599" s="6" t="s">
        <v>37713</v>
      </c>
      <c r="H17599" s="8" t="s">
        <v>37714</v>
      </c>
    </row>
    <row r="17600" spans="7:8" x14ac:dyDescent="0.25">
      <c r="G17600" s="6" t="s">
        <v>37715</v>
      </c>
      <c r="H17600" s="8" t="s">
        <v>37716</v>
      </c>
    </row>
    <row r="17601" spans="7:8" x14ac:dyDescent="0.25">
      <c r="G17601" s="6" t="s">
        <v>37717</v>
      </c>
      <c r="H17601" s="8" t="s">
        <v>37718</v>
      </c>
    </row>
    <row r="17602" spans="7:8" x14ac:dyDescent="0.25">
      <c r="G17602" s="6" t="s">
        <v>37719</v>
      </c>
      <c r="H17602" s="8" t="s">
        <v>37720</v>
      </c>
    </row>
    <row r="17603" spans="7:8" x14ac:dyDescent="0.25">
      <c r="G17603" s="6" t="s">
        <v>37721</v>
      </c>
      <c r="H17603" s="8" t="s">
        <v>37722</v>
      </c>
    </row>
    <row r="17604" spans="7:8" x14ac:dyDescent="0.25">
      <c r="G17604" s="6" t="s">
        <v>37723</v>
      </c>
      <c r="H17604" s="8" t="s">
        <v>37724</v>
      </c>
    </row>
    <row r="17605" spans="7:8" x14ac:dyDescent="0.25">
      <c r="G17605" s="6" t="s">
        <v>37725</v>
      </c>
      <c r="H17605" s="8" t="s">
        <v>37726</v>
      </c>
    </row>
    <row r="17606" spans="7:8" x14ac:dyDescent="0.25">
      <c r="G17606" s="6" t="s">
        <v>37727</v>
      </c>
      <c r="H17606" s="8" t="s">
        <v>37728</v>
      </c>
    </row>
    <row r="17607" spans="7:8" x14ac:dyDescent="0.25">
      <c r="G17607" s="6" t="s">
        <v>37729</v>
      </c>
      <c r="H17607" s="8" t="s">
        <v>37730</v>
      </c>
    </row>
    <row r="17608" spans="7:8" x14ac:dyDescent="0.25">
      <c r="G17608" s="6" t="s">
        <v>37731</v>
      </c>
      <c r="H17608" s="8" t="s">
        <v>37732</v>
      </c>
    </row>
    <row r="17609" spans="7:8" x14ac:dyDescent="0.25">
      <c r="G17609" s="6" t="s">
        <v>37733</v>
      </c>
      <c r="H17609" s="8" t="s">
        <v>37734</v>
      </c>
    </row>
    <row r="17610" spans="7:8" x14ac:dyDescent="0.25">
      <c r="G17610" s="6" t="s">
        <v>37735</v>
      </c>
      <c r="H17610" s="8" t="s">
        <v>37736</v>
      </c>
    </row>
    <row r="17611" spans="7:8" x14ac:dyDescent="0.25">
      <c r="G17611" s="6" t="s">
        <v>37737</v>
      </c>
      <c r="H17611" s="8" t="s">
        <v>37738</v>
      </c>
    </row>
    <row r="17612" spans="7:8" x14ac:dyDescent="0.25">
      <c r="G17612" s="6" t="s">
        <v>37739</v>
      </c>
      <c r="H17612" s="8" t="s">
        <v>37740</v>
      </c>
    </row>
    <row r="17613" spans="7:8" x14ac:dyDescent="0.25">
      <c r="G17613" s="6" t="s">
        <v>37741</v>
      </c>
      <c r="H17613" s="8" t="s">
        <v>37742</v>
      </c>
    </row>
    <row r="17614" spans="7:8" x14ac:dyDescent="0.25">
      <c r="G17614" s="6" t="s">
        <v>37743</v>
      </c>
      <c r="H17614" s="8" t="s">
        <v>37744</v>
      </c>
    </row>
    <row r="17615" spans="7:8" x14ac:dyDescent="0.25">
      <c r="G17615" s="6" t="s">
        <v>37745</v>
      </c>
      <c r="H17615" s="8" t="s">
        <v>37746</v>
      </c>
    </row>
    <row r="17616" spans="7:8" x14ac:dyDescent="0.25">
      <c r="G17616" s="6" t="s">
        <v>37747</v>
      </c>
      <c r="H17616" s="8" t="s">
        <v>37748</v>
      </c>
    </row>
    <row r="17617" spans="7:8" ht="30" x14ac:dyDescent="0.25">
      <c r="G17617" s="6" t="s">
        <v>37749</v>
      </c>
      <c r="H17617" s="8" t="s">
        <v>37750</v>
      </c>
    </row>
    <row r="17618" spans="7:8" x14ac:dyDescent="0.25">
      <c r="G17618" s="6" t="s">
        <v>37751</v>
      </c>
      <c r="H17618" s="8" t="s">
        <v>37752</v>
      </c>
    </row>
    <row r="17619" spans="7:8" x14ac:dyDescent="0.25">
      <c r="G17619" s="6" t="s">
        <v>37753</v>
      </c>
      <c r="H17619" s="8" t="s">
        <v>37754</v>
      </c>
    </row>
    <row r="17620" spans="7:8" x14ac:dyDescent="0.25">
      <c r="G17620" s="6" t="s">
        <v>37755</v>
      </c>
      <c r="H17620" s="8" t="s">
        <v>37756</v>
      </c>
    </row>
    <row r="17621" spans="7:8" x14ac:dyDescent="0.25">
      <c r="G17621" s="6" t="s">
        <v>37757</v>
      </c>
      <c r="H17621" s="8" t="s">
        <v>37758</v>
      </c>
    </row>
    <row r="17622" spans="7:8" x14ac:dyDescent="0.25">
      <c r="G17622" s="6" t="s">
        <v>37759</v>
      </c>
      <c r="H17622" s="8" t="s">
        <v>37760</v>
      </c>
    </row>
    <row r="17623" spans="7:8" x14ac:dyDescent="0.25">
      <c r="G17623" s="6" t="s">
        <v>37761</v>
      </c>
      <c r="H17623" s="8" t="s">
        <v>37762</v>
      </c>
    </row>
    <row r="17624" spans="7:8" x14ac:dyDescent="0.25">
      <c r="G17624" s="6" t="s">
        <v>37763</v>
      </c>
      <c r="H17624" s="8" t="s">
        <v>37764</v>
      </c>
    </row>
    <row r="17625" spans="7:8" x14ac:dyDescent="0.25">
      <c r="G17625" s="6" t="s">
        <v>37765</v>
      </c>
      <c r="H17625" s="8" t="s">
        <v>37766</v>
      </c>
    </row>
    <row r="17626" spans="7:8" x14ac:dyDescent="0.25">
      <c r="G17626" s="6" t="s">
        <v>37767</v>
      </c>
      <c r="H17626" s="8" t="s">
        <v>37768</v>
      </c>
    </row>
    <row r="17627" spans="7:8" x14ac:dyDescent="0.25">
      <c r="G17627" s="6" t="s">
        <v>37769</v>
      </c>
      <c r="H17627" s="8" t="s">
        <v>37770</v>
      </c>
    </row>
    <row r="17628" spans="7:8" x14ac:dyDescent="0.25">
      <c r="G17628" s="6" t="s">
        <v>37771</v>
      </c>
      <c r="H17628" s="8" t="s">
        <v>37772</v>
      </c>
    </row>
    <row r="17629" spans="7:8" x14ac:dyDescent="0.25">
      <c r="G17629" s="6" t="s">
        <v>37773</v>
      </c>
      <c r="H17629" s="8" t="s">
        <v>37774</v>
      </c>
    </row>
    <row r="17630" spans="7:8" x14ac:dyDescent="0.25">
      <c r="G17630" s="6" t="s">
        <v>37775</v>
      </c>
      <c r="H17630" s="8" t="s">
        <v>37776</v>
      </c>
    </row>
    <row r="17631" spans="7:8" x14ac:dyDescent="0.25">
      <c r="G17631" s="6" t="s">
        <v>37777</v>
      </c>
      <c r="H17631" s="8" t="s">
        <v>37778</v>
      </c>
    </row>
    <row r="17632" spans="7:8" x14ac:dyDescent="0.25">
      <c r="G17632" s="6" t="s">
        <v>37779</v>
      </c>
      <c r="H17632" s="8" t="s">
        <v>37780</v>
      </c>
    </row>
    <row r="17633" spans="7:8" x14ac:dyDescent="0.25">
      <c r="G17633" s="6" t="s">
        <v>37781</v>
      </c>
      <c r="H17633" s="8" t="s">
        <v>37782</v>
      </c>
    </row>
    <row r="17634" spans="7:8" x14ac:dyDescent="0.25">
      <c r="G17634" s="6" t="s">
        <v>37783</v>
      </c>
      <c r="H17634" s="8" t="s">
        <v>37784</v>
      </c>
    </row>
    <row r="17635" spans="7:8" x14ac:dyDescent="0.25">
      <c r="G17635" s="6" t="s">
        <v>37785</v>
      </c>
      <c r="H17635" s="8" t="s">
        <v>37786</v>
      </c>
    </row>
    <row r="17636" spans="7:8" x14ac:dyDescent="0.25">
      <c r="G17636" s="6" t="s">
        <v>37787</v>
      </c>
      <c r="H17636" s="8" t="s">
        <v>37788</v>
      </c>
    </row>
    <row r="17637" spans="7:8" x14ac:dyDescent="0.25">
      <c r="G17637" s="6" t="s">
        <v>37789</v>
      </c>
      <c r="H17637" s="8" t="s">
        <v>37790</v>
      </c>
    </row>
    <row r="17638" spans="7:8" x14ac:dyDescent="0.25">
      <c r="G17638" s="6" t="s">
        <v>37791</v>
      </c>
      <c r="H17638" s="8" t="s">
        <v>37792</v>
      </c>
    </row>
    <row r="17639" spans="7:8" x14ac:dyDescent="0.25">
      <c r="G17639" s="6" t="s">
        <v>37793</v>
      </c>
      <c r="H17639" s="8" t="s">
        <v>37794</v>
      </c>
    </row>
    <row r="17640" spans="7:8" x14ac:dyDescent="0.25">
      <c r="G17640" s="6" t="s">
        <v>37795</v>
      </c>
      <c r="H17640" s="8" t="s">
        <v>37796</v>
      </c>
    </row>
    <row r="17641" spans="7:8" x14ac:dyDescent="0.25">
      <c r="G17641" s="6" t="s">
        <v>37797</v>
      </c>
      <c r="H17641" s="8" t="s">
        <v>37798</v>
      </c>
    </row>
    <row r="17642" spans="7:8" x14ac:dyDescent="0.25">
      <c r="G17642" s="6" t="s">
        <v>37799</v>
      </c>
      <c r="H17642" s="8" t="s">
        <v>37800</v>
      </c>
    </row>
    <row r="17643" spans="7:8" x14ac:dyDescent="0.25">
      <c r="G17643" s="6" t="s">
        <v>37801</v>
      </c>
      <c r="H17643" s="8" t="s">
        <v>37802</v>
      </c>
    </row>
    <row r="17644" spans="7:8" x14ac:dyDescent="0.25">
      <c r="G17644" s="6" t="s">
        <v>37803</v>
      </c>
      <c r="H17644" s="8" t="s">
        <v>37804</v>
      </c>
    </row>
    <row r="17645" spans="7:8" x14ac:dyDescent="0.25">
      <c r="G17645" s="6" t="s">
        <v>37805</v>
      </c>
      <c r="H17645" s="8" t="s">
        <v>37806</v>
      </c>
    </row>
    <row r="17646" spans="7:8" ht="30" x14ac:dyDescent="0.25">
      <c r="G17646" s="6" t="s">
        <v>37807</v>
      </c>
      <c r="H17646" s="8" t="s">
        <v>37808</v>
      </c>
    </row>
    <row r="17647" spans="7:8" x14ac:dyDescent="0.25">
      <c r="G17647" s="6" t="s">
        <v>37809</v>
      </c>
      <c r="H17647" s="8" t="s">
        <v>37810</v>
      </c>
    </row>
    <row r="17648" spans="7:8" x14ac:dyDescent="0.25">
      <c r="G17648" s="6" t="s">
        <v>37811</v>
      </c>
      <c r="H17648" s="8" t="s">
        <v>37812</v>
      </c>
    </row>
    <row r="17649" spans="7:8" x14ac:dyDescent="0.25">
      <c r="G17649" s="6" t="s">
        <v>37813</v>
      </c>
      <c r="H17649" s="8" t="s">
        <v>37814</v>
      </c>
    </row>
    <row r="17650" spans="7:8" x14ac:dyDescent="0.25">
      <c r="G17650" s="6" t="s">
        <v>37815</v>
      </c>
      <c r="H17650" s="8" t="s">
        <v>37816</v>
      </c>
    </row>
    <row r="17651" spans="7:8" x14ac:dyDescent="0.25">
      <c r="G17651" s="6" t="s">
        <v>37817</v>
      </c>
      <c r="H17651" s="8" t="s">
        <v>37818</v>
      </c>
    </row>
    <row r="17652" spans="7:8" x14ac:dyDescent="0.25">
      <c r="G17652" s="6" t="s">
        <v>37819</v>
      </c>
      <c r="H17652" s="8" t="s">
        <v>37820</v>
      </c>
    </row>
    <row r="17653" spans="7:8" x14ac:dyDescent="0.25">
      <c r="G17653" s="6" t="s">
        <v>37821</v>
      </c>
      <c r="H17653" s="8" t="s">
        <v>37822</v>
      </c>
    </row>
    <row r="17654" spans="7:8" x14ac:dyDescent="0.25">
      <c r="G17654" s="6" t="s">
        <v>37823</v>
      </c>
      <c r="H17654" s="8" t="s">
        <v>37824</v>
      </c>
    </row>
    <row r="17655" spans="7:8" x14ac:dyDescent="0.25">
      <c r="G17655" s="6" t="s">
        <v>37825</v>
      </c>
      <c r="H17655" s="8" t="s">
        <v>37826</v>
      </c>
    </row>
    <row r="17656" spans="7:8" x14ac:dyDescent="0.25">
      <c r="G17656" s="6" t="s">
        <v>37827</v>
      </c>
      <c r="H17656" s="8" t="s">
        <v>37828</v>
      </c>
    </row>
    <row r="17657" spans="7:8" x14ac:dyDescent="0.25">
      <c r="G17657" s="6" t="s">
        <v>37829</v>
      </c>
      <c r="H17657" s="8" t="s">
        <v>26073</v>
      </c>
    </row>
    <row r="17658" spans="7:8" x14ac:dyDescent="0.25">
      <c r="G17658" s="6" t="s">
        <v>37830</v>
      </c>
      <c r="H17658" s="8" t="s">
        <v>37831</v>
      </c>
    </row>
    <row r="17659" spans="7:8" x14ac:dyDescent="0.25">
      <c r="G17659" s="6" t="s">
        <v>37832</v>
      </c>
      <c r="H17659" s="8" t="s">
        <v>37833</v>
      </c>
    </row>
    <row r="17660" spans="7:8" x14ac:dyDescent="0.25">
      <c r="G17660" s="6" t="s">
        <v>37834</v>
      </c>
      <c r="H17660" s="8" t="s">
        <v>37835</v>
      </c>
    </row>
    <row r="17661" spans="7:8" ht="30" x14ac:dyDescent="0.25">
      <c r="G17661" s="6" t="s">
        <v>37836</v>
      </c>
      <c r="H17661" s="8" t="s">
        <v>37837</v>
      </c>
    </row>
    <row r="17662" spans="7:8" x14ac:dyDescent="0.25">
      <c r="G17662" s="6" t="s">
        <v>37838</v>
      </c>
      <c r="H17662" s="8" t="s">
        <v>37839</v>
      </c>
    </row>
    <row r="17663" spans="7:8" x14ac:dyDescent="0.25">
      <c r="G17663" s="6" t="s">
        <v>37840</v>
      </c>
      <c r="H17663" s="8" t="s">
        <v>37841</v>
      </c>
    </row>
    <row r="17664" spans="7:8" x14ac:dyDescent="0.25">
      <c r="G17664" s="6" t="s">
        <v>37842</v>
      </c>
      <c r="H17664" s="8" t="s">
        <v>37843</v>
      </c>
    </row>
    <row r="17665" spans="7:8" x14ac:dyDescent="0.25">
      <c r="G17665" s="6" t="s">
        <v>37844</v>
      </c>
      <c r="H17665" s="8" t="s">
        <v>37845</v>
      </c>
    </row>
    <row r="17666" spans="7:8" x14ac:dyDescent="0.25">
      <c r="G17666" s="6" t="s">
        <v>37846</v>
      </c>
      <c r="H17666" s="8" t="s">
        <v>37847</v>
      </c>
    </row>
    <row r="17667" spans="7:8" x14ac:dyDescent="0.25">
      <c r="G17667" s="6" t="s">
        <v>37848</v>
      </c>
      <c r="H17667" s="8" t="s">
        <v>37849</v>
      </c>
    </row>
    <row r="17668" spans="7:8" x14ac:dyDescent="0.25">
      <c r="G17668" s="6" t="s">
        <v>37850</v>
      </c>
      <c r="H17668" s="8" t="s">
        <v>37851</v>
      </c>
    </row>
    <row r="17669" spans="7:8" x14ac:dyDescent="0.25">
      <c r="G17669" s="6" t="s">
        <v>37852</v>
      </c>
      <c r="H17669" s="8" t="s">
        <v>37853</v>
      </c>
    </row>
    <row r="17670" spans="7:8" x14ac:dyDescent="0.25">
      <c r="G17670" s="6" t="s">
        <v>37854</v>
      </c>
      <c r="H17670" s="8" t="s">
        <v>37855</v>
      </c>
    </row>
    <row r="17671" spans="7:8" x14ac:dyDescent="0.25">
      <c r="G17671" s="6" t="s">
        <v>37856</v>
      </c>
      <c r="H17671" s="8" t="s">
        <v>37857</v>
      </c>
    </row>
    <row r="17672" spans="7:8" x14ac:dyDescent="0.25">
      <c r="G17672" s="6" t="s">
        <v>37858</v>
      </c>
      <c r="H17672" s="8" t="s">
        <v>37859</v>
      </c>
    </row>
    <row r="17673" spans="7:8" x14ac:dyDescent="0.25">
      <c r="G17673" s="6" t="s">
        <v>37860</v>
      </c>
      <c r="H17673" s="8" t="s">
        <v>37861</v>
      </c>
    </row>
    <row r="17674" spans="7:8" x14ac:dyDescent="0.25">
      <c r="G17674" s="6" t="s">
        <v>37862</v>
      </c>
      <c r="H17674" s="8" t="s">
        <v>37863</v>
      </c>
    </row>
    <row r="17675" spans="7:8" x14ac:dyDescent="0.25">
      <c r="G17675" s="6" t="s">
        <v>37864</v>
      </c>
      <c r="H17675" s="8" t="s">
        <v>37865</v>
      </c>
    </row>
    <row r="17676" spans="7:8" x14ac:dyDescent="0.25">
      <c r="G17676" s="6" t="s">
        <v>37866</v>
      </c>
      <c r="H17676" s="8" t="s">
        <v>37867</v>
      </c>
    </row>
    <row r="17677" spans="7:8" x14ac:dyDescent="0.25">
      <c r="G17677" s="6" t="s">
        <v>37868</v>
      </c>
      <c r="H17677" s="8" t="s">
        <v>37869</v>
      </c>
    </row>
    <row r="17678" spans="7:8" x14ac:dyDescent="0.25">
      <c r="G17678" s="6" t="s">
        <v>37870</v>
      </c>
      <c r="H17678" s="8" t="s">
        <v>37871</v>
      </c>
    </row>
    <row r="17679" spans="7:8" x14ac:dyDescent="0.25">
      <c r="G17679" s="6" t="s">
        <v>37872</v>
      </c>
      <c r="H17679" s="8" t="s">
        <v>37873</v>
      </c>
    </row>
    <row r="17680" spans="7:8" x14ac:dyDescent="0.25">
      <c r="G17680" s="6" t="s">
        <v>37874</v>
      </c>
      <c r="H17680" s="8" t="s">
        <v>37875</v>
      </c>
    </row>
    <row r="17681" spans="7:8" x14ac:dyDescent="0.25">
      <c r="G17681" s="6" t="s">
        <v>37876</v>
      </c>
      <c r="H17681" s="8" t="s">
        <v>37877</v>
      </c>
    </row>
    <row r="17682" spans="7:8" x14ac:dyDescent="0.25">
      <c r="G17682" s="6" t="s">
        <v>37878</v>
      </c>
      <c r="H17682" s="8" t="s">
        <v>37879</v>
      </c>
    </row>
    <row r="17683" spans="7:8" x14ac:dyDescent="0.25">
      <c r="G17683" s="6" t="s">
        <v>37880</v>
      </c>
      <c r="H17683" s="8" t="s">
        <v>37881</v>
      </c>
    </row>
    <row r="17684" spans="7:8" x14ac:dyDescent="0.25">
      <c r="G17684" s="6" t="s">
        <v>37882</v>
      </c>
      <c r="H17684" s="8" t="s">
        <v>37883</v>
      </c>
    </row>
    <row r="17685" spans="7:8" x14ac:dyDescent="0.25">
      <c r="G17685" s="6" t="s">
        <v>37884</v>
      </c>
      <c r="H17685" s="8" t="s">
        <v>37885</v>
      </c>
    </row>
    <row r="17686" spans="7:8" x14ac:dyDescent="0.25">
      <c r="G17686" s="6" t="s">
        <v>37886</v>
      </c>
      <c r="H17686" s="8" t="s">
        <v>37887</v>
      </c>
    </row>
    <row r="17687" spans="7:8" x14ac:dyDescent="0.25">
      <c r="G17687" s="6" t="s">
        <v>37888</v>
      </c>
      <c r="H17687" s="8" t="s">
        <v>37889</v>
      </c>
    </row>
    <row r="17688" spans="7:8" x14ac:dyDescent="0.25">
      <c r="G17688" s="6" t="s">
        <v>37890</v>
      </c>
      <c r="H17688" s="8" t="s">
        <v>37891</v>
      </c>
    </row>
    <row r="17689" spans="7:8" x14ac:dyDescent="0.25">
      <c r="G17689" s="6" t="s">
        <v>37892</v>
      </c>
      <c r="H17689" s="8" t="s">
        <v>37893</v>
      </c>
    </row>
    <row r="17690" spans="7:8" x14ac:dyDescent="0.25">
      <c r="G17690" s="6" t="s">
        <v>37894</v>
      </c>
      <c r="H17690" s="8" t="s">
        <v>37895</v>
      </c>
    </row>
    <row r="17691" spans="7:8" x14ac:dyDescent="0.25">
      <c r="G17691" s="6" t="s">
        <v>37896</v>
      </c>
      <c r="H17691" s="8" t="s">
        <v>37897</v>
      </c>
    </row>
    <row r="17692" spans="7:8" x14ac:dyDescent="0.25">
      <c r="G17692" s="6" t="s">
        <v>37898</v>
      </c>
      <c r="H17692" s="8" t="s">
        <v>37899</v>
      </c>
    </row>
    <row r="17693" spans="7:8" x14ac:dyDescent="0.25">
      <c r="G17693" s="6" t="s">
        <v>37900</v>
      </c>
      <c r="H17693" s="8" t="s">
        <v>37901</v>
      </c>
    </row>
    <row r="17694" spans="7:8" x14ac:dyDescent="0.25">
      <c r="G17694" s="6" t="s">
        <v>37902</v>
      </c>
      <c r="H17694" s="8" t="s">
        <v>37903</v>
      </c>
    </row>
    <row r="17695" spans="7:8" x14ac:dyDescent="0.25">
      <c r="G17695" s="6" t="s">
        <v>37904</v>
      </c>
      <c r="H17695" s="8" t="s">
        <v>37905</v>
      </c>
    </row>
    <row r="17696" spans="7:8" x14ac:dyDescent="0.25">
      <c r="G17696" s="6" t="s">
        <v>37906</v>
      </c>
      <c r="H17696" s="8" t="s">
        <v>37907</v>
      </c>
    </row>
    <row r="17697" spans="7:8" x14ac:dyDescent="0.25">
      <c r="G17697" s="6" t="s">
        <v>37908</v>
      </c>
      <c r="H17697" s="8" t="s">
        <v>37909</v>
      </c>
    </row>
    <row r="17698" spans="7:8" x14ac:dyDescent="0.25">
      <c r="G17698" s="6" t="s">
        <v>37910</v>
      </c>
      <c r="H17698" s="8" t="s">
        <v>37911</v>
      </c>
    </row>
    <row r="17699" spans="7:8" x14ac:dyDescent="0.25">
      <c r="G17699" s="6" t="s">
        <v>37912</v>
      </c>
      <c r="H17699" s="8" t="s">
        <v>37913</v>
      </c>
    </row>
    <row r="17700" spans="7:8" x14ac:dyDescent="0.25">
      <c r="G17700" s="6" t="s">
        <v>37914</v>
      </c>
      <c r="H17700" s="8" t="s">
        <v>37915</v>
      </c>
    </row>
    <row r="17701" spans="7:8" x14ac:dyDescent="0.25">
      <c r="G17701" s="6" t="s">
        <v>37916</v>
      </c>
      <c r="H17701" s="8" t="s">
        <v>37917</v>
      </c>
    </row>
    <row r="17702" spans="7:8" x14ac:dyDescent="0.25">
      <c r="G17702" s="6" t="s">
        <v>37918</v>
      </c>
      <c r="H17702" s="8" t="s">
        <v>37919</v>
      </c>
    </row>
    <row r="17703" spans="7:8" ht="30" x14ac:dyDescent="0.25">
      <c r="G17703" s="6" t="s">
        <v>37920</v>
      </c>
      <c r="H17703" s="8" t="s">
        <v>37921</v>
      </c>
    </row>
    <row r="17704" spans="7:8" x14ac:dyDescent="0.25">
      <c r="G17704" s="6" t="s">
        <v>37922</v>
      </c>
      <c r="H17704" s="8" t="s">
        <v>37923</v>
      </c>
    </row>
    <row r="17705" spans="7:8" x14ac:dyDescent="0.25">
      <c r="G17705" s="6" t="s">
        <v>37924</v>
      </c>
      <c r="H17705" s="8" t="s">
        <v>37925</v>
      </c>
    </row>
    <row r="17706" spans="7:8" x14ac:dyDescent="0.25">
      <c r="G17706" s="6" t="s">
        <v>37926</v>
      </c>
      <c r="H17706" s="8" t="s">
        <v>37927</v>
      </c>
    </row>
    <row r="17707" spans="7:8" x14ac:dyDescent="0.25">
      <c r="G17707" s="6" t="s">
        <v>37928</v>
      </c>
      <c r="H17707" s="8" t="s">
        <v>37929</v>
      </c>
    </row>
    <row r="17708" spans="7:8" x14ac:dyDescent="0.25">
      <c r="G17708" s="6" t="s">
        <v>37930</v>
      </c>
      <c r="H17708" s="8" t="s">
        <v>37931</v>
      </c>
    </row>
    <row r="17709" spans="7:8" ht="30" x14ac:dyDescent="0.25">
      <c r="G17709" s="6" t="s">
        <v>37932</v>
      </c>
      <c r="H17709" s="8" t="s">
        <v>37933</v>
      </c>
    </row>
    <row r="17710" spans="7:8" ht="30" x14ac:dyDescent="0.25">
      <c r="G17710" s="6" t="s">
        <v>37934</v>
      </c>
      <c r="H17710" s="8" t="s">
        <v>37935</v>
      </c>
    </row>
    <row r="17711" spans="7:8" x14ac:dyDescent="0.25">
      <c r="G17711" s="6" t="s">
        <v>37936</v>
      </c>
      <c r="H17711" s="8" t="s">
        <v>37937</v>
      </c>
    </row>
    <row r="17712" spans="7:8" x14ac:dyDescent="0.25">
      <c r="G17712" s="6" t="s">
        <v>37938</v>
      </c>
      <c r="H17712" s="8" t="s">
        <v>37939</v>
      </c>
    </row>
    <row r="17713" spans="7:8" x14ac:dyDescent="0.25">
      <c r="G17713" s="6" t="s">
        <v>37940</v>
      </c>
      <c r="H17713" s="8" t="s">
        <v>37941</v>
      </c>
    </row>
    <row r="17714" spans="7:8" x14ac:dyDescent="0.25">
      <c r="G17714" s="6" t="s">
        <v>37942</v>
      </c>
      <c r="H17714" s="8" t="s">
        <v>37943</v>
      </c>
    </row>
    <row r="17715" spans="7:8" x14ac:dyDescent="0.25">
      <c r="G17715" s="6" t="s">
        <v>37944</v>
      </c>
      <c r="H17715" s="8" t="s">
        <v>37945</v>
      </c>
    </row>
    <row r="17716" spans="7:8" x14ac:dyDescent="0.25">
      <c r="G17716" s="6" t="s">
        <v>37946</v>
      </c>
      <c r="H17716" s="8" t="s">
        <v>37947</v>
      </c>
    </row>
    <row r="17717" spans="7:8" x14ac:dyDescent="0.25">
      <c r="G17717" s="6" t="s">
        <v>37948</v>
      </c>
      <c r="H17717" s="8" t="s">
        <v>37949</v>
      </c>
    </row>
    <row r="17718" spans="7:8" ht="30" x14ac:dyDescent="0.25">
      <c r="G17718" s="6" t="s">
        <v>37950</v>
      </c>
      <c r="H17718" s="8" t="s">
        <v>37951</v>
      </c>
    </row>
    <row r="17719" spans="7:8" x14ac:dyDescent="0.25">
      <c r="G17719" s="6" t="s">
        <v>37952</v>
      </c>
      <c r="H17719" s="8" t="s">
        <v>37953</v>
      </c>
    </row>
    <row r="17720" spans="7:8" x14ac:dyDescent="0.25">
      <c r="G17720" s="6" t="s">
        <v>37954</v>
      </c>
      <c r="H17720" s="8" t="s">
        <v>37955</v>
      </c>
    </row>
    <row r="17721" spans="7:8" x14ac:dyDescent="0.25">
      <c r="G17721" s="6" t="s">
        <v>37956</v>
      </c>
      <c r="H17721" s="8" t="s">
        <v>37957</v>
      </c>
    </row>
    <row r="17722" spans="7:8" x14ac:dyDescent="0.25">
      <c r="G17722" s="6" t="s">
        <v>37958</v>
      </c>
      <c r="H17722" s="8" t="s">
        <v>37959</v>
      </c>
    </row>
    <row r="17723" spans="7:8" x14ac:dyDescent="0.25">
      <c r="G17723" s="6" t="s">
        <v>37960</v>
      </c>
      <c r="H17723" s="8" t="s">
        <v>37961</v>
      </c>
    </row>
    <row r="17724" spans="7:8" x14ac:dyDescent="0.25">
      <c r="G17724" s="6" t="s">
        <v>37962</v>
      </c>
      <c r="H17724" s="8" t="s">
        <v>37963</v>
      </c>
    </row>
    <row r="17725" spans="7:8" x14ac:dyDescent="0.25">
      <c r="G17725" s="6" t="s">
        <v>37964</v>
      </c>
      <c r="H17725" s="8" t="s">
        <v>37965</v>
      </c>
    </row>
    <row r="17726" spans="7:8" x14ac:dyDescent="0.25">
      <c r="G17726" s="6" t="s">
        <v>37966</v>
      </c>
      <c r="H17726" s="8" t="s">
        <v>37967</v>
      </c>
    </row>
    <row r="17727" spans="7:8" x14ac:dyDescent="0.25">
      <c r="G17727" s="6" t="s">
        <v>37968</v>
      </c>
      <c r="H17727" s="8" t="s">
        <v>37969</v>
      </c>
    </row>
    <row r="17728" spans="7:8" x14ac:dyDescent="0.25">
      <c r="G17728" s="6" t="s">
        <v>37970</v>
      </c>
      <c r="H17728" s="8" t="s">
        <v>37971</v>
      </c>
    </row>
    <row r="17729" spans="7:8" x14ac:dyDescent="0.25">
      <c r="G17729" s="6" t="s">
        <v>37972</v>
      </c>
      <c r="H17729" s="8" t="s">
        <v>37973</v>
      </c>
    </row>
    <row r="17730" spans="7:8" x14ac:dyDescent="0.25">
      <c r="G17730" s="6" t="s">
        <v>37974</v>
      </c>
      <c r="H17730" s="8" t="s">
        <v>37975</v>
      </c>
    </row>
    <row r="17731" spans="7:8" x14ac:dyDescent="0.25">
      <c r="G17731" s="6" t="s">
        <v>37976</v>
      </c>
      <c r="H17731" s="8" t="s">
        <v>37977</v>
      </c>
    </row>
    <row r="17732" spans="7:8" x14ac:dyDescent="0.25">
      <c r="G17732" s="6" t="s">
        <v>37978</v>
      </c>
      <c r="H17732" s="8" t="s">
        <v>37979</v>
      </c>
    </row>
    <row r="17733" spans="7:8" x14ac:dyDescent="0.25">
      <c r="G17733" s="6" t="s">
        <v>37980</v>
      </c>
      <c r="H17733" s="8" t="s">
        <v>34339</v>
      </c>
    </row>
    <row r="17734" spans="7:8" x14ac:dyDescent="0.25">
      <c r="G17734" s="6" t="s">
        <v>37981</v>
      </c>
      <c r="H17734" s="8" t="s">
        <v>37982</v>
      </c>
    </row>
    <row r="17735" spans="7:8" x14ac:dyDescent="0.25">
      <c r="G17735" s="6" t="s">
        <v>37983</v>
      </c>
      <c r="H17735" s="8" t="s">
        <v>37984</v>
      </c>
    </row>
    <row r="17736" spans="7:8" ht="30" x14ac:dyDescent="0.25">
      <c r="G17736" s="6" t="s">
        <v>37985</v>
      </c>
      <c r="H17736" s="8" t="s">
        <v>37986</v>
      </c>
    </row>
    <row r="17737" spans="7:8" x14ac:dyDescent="0.25">
      <c r="G17737" s="6" t="s">
        <v>37987</v>
      </c>
      <c r="H17737" s="8" t="s">
        <v>37988</v>
      </c>
    </row>
    <row r="17738" spans="7:8" x14ac:dyDescent="0.25">
      <c r="G17738" s="6" t="s">
        <v>37989</v>
      </c>
      <c r="H17738" s="8" t="s">
        <v>37990</v>
      </c>
    </row>
    <row r="17739" spans="7:8" x14ac:dyDescent="0.25">
      <c r="G17739" s="6" t="s">
        <v>37991</v>
      </c>
      <c r="H17739" s="8" t="s">
        <v>37992</v>
      </c>
    </row>
    <row r="17740" spans="7:8" x14ac:dyDescent="0.25">
      <c r="G17740" s="6" t="s">
        <v>37993</v>
      </c>
      <c r="H17740" s="8" t="s">
        <v>37994</v>
      </c>
    </row>
    <row r="17741" spans="7:8" ht="30" x14ac:dyDescent="0.25">
      <c r="G17741" s="6" t="s">
        <v>37995</v>
      </c>
      <c r="H17741" s="8" t="s">
        <v>37996</v>
      </c>
    </row>
    <row r="17742" spans="7:8" x14ac:dyDescent="0.25">
      <c r="G17742" s="6" t="s">
        <v>37997</v>
      </c>
      <c r="H17742" s="8" t="s">
        <v>37998</v>
      </c>
    </row>
    <row r="17743" spans="7:8" x14ac:dyDescent="0.25">
      <c r="G17743" s="6" t="s">
        <v>37999</v>
      </c>
      <c r="H17743" s="8" t="s">
        <v>38000</v>
      </c>
    </row>
    <row r="17744" spans="7:8" ht="30" x14ac:dyDescent="0.25">
      <c r="G17744" s="6" t="s">
        <v>38001</v>
      </c>
      <c r="H17744" s="8" t="s">
        <v>38002</v>
      </c>
    </row>
    <row r="17745" spans="7:8" x14ac:dyDescent="0.25">
      <c r="G17745" s="6" t="s">
        <v>38003</v>
      </c>
      <c r="H17745" s="8" t="s">
        <v>38004</v>
      </c>
    </row>
    <row r="17746" spans="7:8" x14ac:dyDescent="0.25">
      <c r="G17746" s="6" t="s">
        <v>38005</v>
      </c>
      <c r="H17746" s="8" t="s">
        <v>38006</v>
      </c>
    </row>
    <row r="17747" spans="7:8" x14ac:dyDescent="0.25">
      <c r="G17747" s="6" t="s">
        <v>38007</v>
      </c>
      <c r="H17747" s="8" t="s">
        <v>38008</v>
      </c>
    </row>
    <row r="17748" spans="7:8" x14ac:dyDescent="0.25">
      <c r="G17748" s="6" t="s">
        <v>38009</v>
      </c>
      <c r="H17748" s="8" t="s">
        <v>38010</v>
      </c>
    </row>
    <row r="17749" spans="7:8" x14ac:dyDescent="0.25">
      <c r="G17749" s="6" t="s">
        <v>38011</v>
      </c>
      <c r="H17749" s="8" t="s">
        <v>38012</v>
      </c>
    </row>
    <row r="17750" spans="7:8" x14ac:dyDescent="0.25">
      <c r="G17750" s="6" t="s">
        <v>38013</v>
      </c>
      <c r="H17750" s="8" t="s">
        <v>38014</v>
      </c>
    </row>
    <row r="17751" spans="7:8" x14ac:dyDescent="0.25">
      <c r="G17751" s="6" t="s">
        <v>38015</v>
      </c>
      <c r="H17751" s="8" t="s">
        <v>38016</v>
      </c>
    </row>
    <row r="17752" spans="7:8" x14ac:dyDescent="0.25">
      <c r="G17752" s="6" t="s">
        <v>38017</v>
      </c>
      <c r="H17752" s="8" t="s">
        <v>38018</v>
      </c>
    </row>
    <row r="17753" spans="7:8" x14ac:dyDescent="0.25">
      <c r="G17753" s="6" t="s">
        <v>38019</v>
      </c>
      <c r="H17753" s="8" t="s">
        <v>38020</v>
      </c>
    </row>
    <row r="17754" spans="7:8" x14ac:dyDescent="0.25">
      <c r="G17754" s="6" t="s">
        <v>38021</v>
      </c>
      <c r="H17754" s="8" t="s">
        <v>38022</v>
      </c>
    </row>
    <row r="17755" spans="7:8" x14ac:dyDescent="0.25">
      <c r="G17755" s="6" t="s">
        <v>38023</v>
      </c>
      <c r="H17755" s="8" t="s">
        <v>38024</v>
      </c>
    </row>
    <row r="17756" spans="7:8" x14ac:dyDescent="0.25">
      <c r="G17756" s="6" t="s">
        <v>38025</v>
      </c>
      <c r="H17756" s="8" t="s">
        <v>38026</v>
      </c>
    </row>
    <row r="17757" spans="7:8" ht="30" x14ac:dyDescent="0.25">
      <c r="G17757" s="6" t="s">
        <v>38027</v>
      </c>
      <c r="H17757" s="8" t="s">
        <v>38028</v>
      </c>
    </row>
    <row r="17758" spans="7:8" x14ac:dyDescent="0.25">
      <c r="G17758" s="6" t="s">
        <v>38029</v>
      </c>
      <c r="H17758" s="8" t="s">
        <v>38030</v>
      </c>
    </row>
    <row r="17759" spans="7:8" ht="30" x14ac:dyDescent="0.25">
      <c r="G17759" s="6" t="s">
        <v>38031</v>
      </c>
      <c r="H17759" s="8" t="s">
        <v>38032</v>
      </c>
    </row>
    <row r="17760" spans="7:8" x14ac:dyDescent="0.25">
      <c r="G17760" s="6" t="s">
        <v>38033</v>
      </c>
      <c r="H17760" s="8" t="s">
        <v>38034</v>
      </c>
    </row>
    <row r="17761" spans="7:8" x14ac:dyDescent="0.25">
      <c r="G17761" s="6" t="s">
        <v>38035</v>
      </c>
      <c r="H17761" s="8" t="s">
        <v>38036</v>
      </c>
    </row>
    <row r="17762" spans="7:8" x14ac:dyDescent="0.25">
      <c r="G17762" s="6" t="s">
        <v>38037</v>
      </c>
      <c r="H17762" s="8" t="s">
        <v>38038</v>
      </c>
    </row>
    <row r="17763" spans="7:8" x14ac:dyDescent="0.25">
      <c r="G17763" s="6" t="s">
        <v>38039</v>
      </c>
      <c r="H17763" s="8" t="s">
        <v>38040</v>
      </c>
    </row>
    <row r="17764" spans="7:8" x14ac:dyDescent="0.25">
      <c r="G17764" s="6" t="s">
        <v>38041</v>
      </c>
      <c r="H17764" s="8" t="s">
        <v>38042</v>
      </c>
    </row>
    <row r="17765" spans="7:8" x14ac:dyDescent="0.25">
      <c r="G17765" s="6" t="s">
        <v>38043</v>
      </c>
      <c r="H17765" s="8" t="s">
        <v>38044</v>
      </c>
    </row>
    <row r="17766" spans="7:8" x14ac:dyDescent="0.25">
      <c r="G17766" s="6" t="s">
        <v>38045</v>
      </c>
      <c r="H17766" s="8" t="s">
        <v>38046</v>
      </c>
    </row>
    <row r="17767" spans="7:8" x14ac:dyDescent="0.25">
      <c r="G17767" s="6" t="s">
        <v>38047</v>
      </c>
      <c r="H17767" s="8" t="s">
        <v>38048</v>
      </c>
    </row>
    <row r="17768" spans="7:8" x14ac:dyDescent="0.25">
      <c r="G17768" s="6" t="s">
        <v>38049</v>
      </c>
      <c r="H17768" s="8" t="s">
        <v>38050</v>
      </c>
    </row>
    <row r="17769" spans="7:8" x14ac:dyDescent="0.25">
      <c r="G17769" s="6" t="s">
        <v>38051</v>
      </c>
      <c r="H17769" s="8" t="s">
        <v>38052</v>
      </c>
    </row>
    <row r="17770" spans="7:8" x14ac:dyDescent="0.25">
      <c r="G17770" s="6" t="s">
        <v>38053</v>
      </c>
      <c r="H17770" s="8" t="s">
        <v>38054</v>
      </c>
    </row>
    <row r="17771" spans="7:8" x14ac:dyDescent="0.25">
      <c r="G17771" s="6" t="s">
        <v>38055</v>
      </c>
      <c r="H17771" s="8" t="s">
        <v>38056</v>
      </c>
    </row>
    <row r="17772" spans="7:8" x14ac:dyDescent="0.25">
      <c r="G17772" s="6" t="s">
        <v>38057</v>
      </c>
      <c r="H17772" s="8" t="s">
        <v>38058</v>
      </c>
    </row>
    <row r="17773" spans="7:8" x14ac:dyDescent="0.25">
      <c r="G17773" s="6" t="s">
        <v>38059</v>
      </c>
      <c r="H17773" s="8" t="s">
        <v>38060</v>
      </c>
    </row>
    <row r="17774" spans="7:8" x14ac:dyDescent="0.25">
      <c r="G17774" s="6" t="s">
        <v>38061</v>
      </c>
      <c r="H17774" s="8" t="s">
        <v>38062</v>
      </c>
    </row>
    <row r="17775" spans="7:8" x14ac:dyDescent="0.25">
      <c r="G17775" s="6" t="s">
        <v>38063</v>
      </c>
      <c r="H17775" s="8" t="s">
        <v>38064</v>
      </c>
    </row>
    <row r="17776" spans="7:8" x14ac:dyDescent="0.25">
      <c r="G17776" s="6" t="s">
        <v>38065</v>
      </c>
      <c r="H17776" s="8" t="s">
        <v>38066</v>
      </c>
    </row>
    <row r="17777" spans="7:8" x14ac:dyDescent="0.25">
      <c r="G17777" s="6" t="s">
        <v>38067</v>
      </c>
      <c r="H17777" s="8" t="s">
        <v>38068</v>
      </c>
    </row>
    <row r="17778" spans="7:8" x14ac:dyDescent="0.25">
      <c r="G17778" s="6" t="s">
        <v>38069</v>
      </c>
      <c r="H17778" s="8" t="s">
        <v>38070</v>
      </c>
    </row>
    <row r="17779" spans="7:8" x14ac:dyDescent="0.25">
      <c r="G17779" s="6" t="s">
        <v>38071</v>
      </c>
      <c r="H17779" s="8" t="s">
        <v>38072</v>
      </c>
    </row>
    <row r="17780" spans="7:8" x14ac:dyDescent="0.25">
      <c r="G17780" s="6" t="s">
        <v>38073</v>
      </c>
      <c r="H17780" s="8" t="s">
        <v>38074</v>
      </c>
    </row>
    <row r="17781" spans="7:8" x14ac:dyDescent="0.25">
      <c r="G17781" s="6" t="s">
        <v>38075</v>
      </c>
      <c r="H17781" s="8" t="s">
        <v>38076</v>
      </c>
    </row>
    <row r="17782" spans="7:8" x14ac:dyDescent="0.25">
      <c r="G17782" s="6" t="s">
        <v>38077</v>
      </c>
      <c r="H17782" s="8" t="s">
        <v>38078</v>
      </c>
    </row>
    <row r="17783" spans="7:8" x14ac:dyDescent="0.25">
      <c r="G17783" s="6" t="s">
        <v>38079</v>
      </c>
      <c r="H17783" s="8" t="s">
        <v>38080</v>
      </c>
    </row>
    <row r="17784" spans="7:8" x14ac:dyDescent="0.25">
      <c r="G17784" s="6" t="s">
        <v>38081</v>
      </c>
      <c r="H17784" s="8" t="s">
        <v>38082</v>
      </c>
    </row>
    <row r="17785" spans="7:8" x14ac:dyDescent="0.25">
      <c r="G17785" s="6" t="s">
        <v>38083</v>
      </c>
      <c r="H17785" s="8" t="s">
        <v>38084</v>
      </c>
    </row>
    <row r="17786" spans="7:8" x14ac:dyDescent="0.25">
      <c r="G17786" s="6" t="s">
        <v>38085</v>
      </c>
      <c r="H17786" s="8" t="s">
        <v>38086</v>
      </c>
    </row>
    <row r="17787" spans="7:8" x14ac:dyDescent="0.25">
      <c r="G17787" s="6" t="s">
        <v>38087</v>
      </c>
      <c r="H17787" s="8" t="s">
        <v>38088</v>
      </c>
    </row>
    <row r="17788" spans="7:8" x14ac:dyDescent="0.25">
      <c r="G17788" s="6" t="s">
        <v>38089</v>
      </c>
      <c r="H17788" s="8" t="s">
        <v>38090</v>
      </c>
    </row>
    <row r="17789" spans="7:8" x14ac:dyDescent="0.25">
      <c r="G17789" s="6" t="s">
        <v>38091</v>
      </c>
      <c r="H17789" s="8" t="s">
        <v>38092</v>
      </c>
    </row>
    <row r="17790" spans="7:8" x14ac:dyDescent="0.25">
      <c r="G17790" s="6" t="s">
        <v>38093</v>
      </c>
      <c r="H17790" s="8" t="s">
        <v>38094</v>
      </c>
    </row>
    <row r="17791" spans="7:8" x14ac:dyDescent="0.25">
      <c r="G17791" s="6" t="s">
        <v>38095</v>
      </c>
      <c r="H17791" s="8" t="s">
        <v>38096</v>
      </c>
    </row>
    <row r="17792" spans="7:8" x14ac:dyDescent="0.25">
      <c r="G17792" s="6" t="s">
        <v>38097</v>
      </c>
      <c r="H17792" s="8" t="s">
        <v>38098</v>
      </c>
    </row>
    <row r="17793" spans="7:8" x14ac:dyDescent="0.25">
      <c r="G17793" s="6" t="s">
        <v>38099</v>
      </c>
      <c r="H17793" s="8" t="s">
        <v>38100</v>
      </c>
    </row>
    <row r="17794" spans="7:8" x14ac:dyDescent="0.25">
      <c r="G17794" s="6" t="s">
        <v>38101</v>
      </c>
      <c r="H17794" s="8" t="s">
        <v>38102</v>
      </c>
    </row>
    <row r="17795" spans="7:8" x14ac:dyDescent="0.25">
      <c r="G17795" s="6" t="s">
        <v>38103</v>
      </c>
      <c r="H17795" s="8" t="s">
        <v>38104</v>
      </c>
    </row>
    <row r="17796" spans="7:8" x14ac:dyDescent="0.25">
      <c r="G17796" s="6" t="s">
        <v>38105</v>
      </c>
      <c r="H17796" s="8" t="s">
        <v>38106</v>
      </c>
    </row>
    <row r="17797" spans="7:8" x14ac:dyDescent="0.25">
      <c r="G17797" s="6" t="s">
        <v>38107</v>
      </c>
      <c r="H17797" s="8" t="s">
        <v>38108</v>
      </c>
    </row>
    <row r="17798" spans="7:8" x14ac:dyDescent="0.25">
      <c r="G17798" s="6" t="s">
        <v>38109</v>
      </c>
      <c r="H17798" s="8" t="s">
        <v>38110</v>
      </c>
    </row>
    <row r="17799" spans="7:8" x14ac:dyDescent="0.25">
      <c r="G17799" s="6" t="s">
        <v>38111</v>
      </c>
      <c r="H17799" s="8" t="s">
        <v>38112</v>
      </c>
    </row>
    <row r="17800" spans="7:8" x14ac:dyDescent="0.25">
      <c r="G17800" s="6" t="s">
        <v>38113</v>
      </c>
      <c r="H17800" s="8" t="s">
        <v>38114</v>
      </c>
    </row>
    <row r="17801" spans="7:8" x14ac:dyDescent="0.25">
      <c r="G17801" s="6" t="s">
        <v>38115</v>
      </c>
      <c r="H17801" s="8" t="s">
        <v>38116</v>
      </c>
    </row>
    <row r="17802" spans="7:8" x14ac:dyDescent="0.25">
      <c r="G17802" s="6" t="s">
        <v>38117</v>
      </c>
      <c r="H17802" s="8" t="s">
        <v>38118</v>
      </c>
    </row>
    <row r="17803" spans="7:8" x14ac:dyDescent="0.25">
      <c r="G17803" s="6" t="s">
        <v>38119</v>
      </c>
      <c r="H17803" s="8" t="s">
        <v>38120</v>
      </c>
    </row>
    <row r="17804" spans="7:8" x14ac:dyDescent="0.25">
      <c r="G17804" s="6" t="s">
        <v>38121</v>
      </c>
      <c r="H17804" s="8" t="s">
        <v>38122</v>
      </c>
    </row>
    <row r="17805" spans="7:8" x14ac:dyDescent="0.25">
      <c r="G17805" s="6" t="s">
        <v>38123</v>
      </c>
      <c r="H17805" s="8" t="s">
        <v>38124</v>
      </c>
    </row>
    <row r="17806" spans="7:8" x14ac:dyDescent="0.25">
      <c r="G17806" s="6" t="s">
        <v>38125</v>
      </c>
      <c r="H17806" s="8" t="s">
        <v>38126</v>
      </c>
    </row>
    <row r="17807" spans="7:8" x14ac:dyDescent="0.25">
      <c r="G17807" s="6" t="s">
        <v>38127</v>
      </c>
      <c r="H17807" s="8" t="s">
        <v>38128</v>
      </c>
    </row>
    <row r="17808" spans="7:8" x14ac:dyDescent="0.25">
      <c r="G17808" s="6" t="s">
        <v>38129</v>
      </c>
      <c r="H17808" s="8" t="s">
        <v>38130</v>
      </c>
    </row>
    <row r="17809" spans="7:8" x14ac:dyDescent="0.25">
      <c r="G17809" s="6" t="s">
        <v>38131</v>
      </c>
      <c r="H17809" s="8" t="s">
        <v>38132</v>
      </c>
    </row>
    <row r="17810" spans="7:8" x14ac:dyDescent="0.25">
      <c r="G17810" s="6" t="s">
        <v>38133</v>
      </c>
      <c r="H17810" s="8" t="s">
        <v>38134</v>
      </c>
    </row>
    <row r="17811" spans="7:8" x14ac:dyDescent="0.25">
      <c r="G17811" s="6" t="s">
        <v>38135</v>
      </c>
      <c r="H17811" s="8" t="s">
        <v>38136</v>
      </c>
    </row>
    <row r="17812" spans="7:8" x14ac:dyDescent="0.25">
      <c r="G17812" s="6" t="s">
        <v>38137</v>
      </c>
      <c r="H17812" s="8" t="s">
        <v>38138</v>
      </c>
    </row>
    <row r="17813" spans="7:8" x14ac:dyDescent="0.25">
      <c r="G17813" s="6" t="s">
        <v>38139</v>
      </c>
      <c r="H17813" s="8" t="s">
        <v>38140</v>
      </c>
    </row>
    <row r="17814" spans="7:8" x14ac:dyDescent="0.25">
      <c r="G17814" s="6" t="s">
        <v>38141</v>
      </c>
      <c r="H17814" s="8" t="s">
        <v>38142</v>
      </c>
    </row>
    <row r="17815" spans="7:8" x14ac:dyDescent="0.25">
      <c r="G17815" s="6" t="s">
        <v>38143</v>
      </c>
      <c r="H17815" s="8" t="s">
        <v>38144</v>
      </c>
    </row>
    <row r="17816" spans="7:8" x14ac:dyDescent="0.25">
      <c r="G17816" s="6" t="s">
        <v>38145</v>
      </c>
      <c r="H17816" s="8" t="s">
        <v>38146</v>
      </c>
    </row>
    <row r="17817" spans="7:8" x14ac:dyDescent="0.25">
      <c r="G17817" s="6" t="s">
        <v>38147</v>
      </c>
      <c r="H17817" s="8" t="s">
        <v>38148</v>
      </c>
    </row>
    <row r="17818" spans="7:8" ht="30" x14ac:dyDescent="0.25">
      <c r="G17818" s="6" t="s">
        <v>38149</v>
      </c>
      <c r="H17818" s="8" t="s">
        <v>38150</v>
      </c>
    </row>
    <row r="17819" spans="7:8" x14ac:dyDescent="0.25">
      <c r="G17819" s="6" t="s">
        <v>38151</v>
      </c>
      <c r="H17819" s="8" t="s">
        <v>38152</v>
      </c>
    </row>
    <row r="17820" spans="7:8" x14ac:dyDescent="0.25">
      <c r="G17820" s="6" t="s">
        <v>38153</v>
      </c>
      <c r="H17820" s="8" t="s">
        <v>38154</v>
      </c>
    </row>
    <row r="17821" spans="7:8" x14ac:dyDescent="0.25">
      <c r="G17821" s="6" t="s">
        <v>38155</v>
      </c>
      <c r="H17821" s="8" t="s">
        <v>38156</v>
      </c>
    </row>
    <row r="17822" spans="7:8" x14ac:dyDescent="0.25">
      <c r="G17822" s="6" t="s">
        <v>38157</v>
      </c>
      <c r="H17822" s="8" t="s">
        <v>38158</v>
      </c>
    </row>
    <row r="17823" spans="7:8" x14ac:dyDescent="0.25">
      <c r="G17823" s="6" t="s">
        <v>38159</v>
      </c>
      <c r="H17823" s="8" t="s">
        <v>38160</v>
      </c>
    </row>
    <row r="17824" spans="7:8" x14ac:dyDescent="0.25">
      <c r="G17824" s="6" t="s">
        <v>38161</v>
      </c>
      <c r="H17824" s="8" t="s">
        <v>38162</v>
      </c>
    </row>
    <row r="17825" spans="7:8" x14ac:dyDescent="0.25">
      <c r="G17825" s="6" t="s">
        <v>38163</v>
      </c>
      <c r="H17825" s="8" t="s">
        <v>38164</v>
      </c>
    </row>
    <row r="17826" spans="7:8" x14ac:dyDescent="0.25">
      <c r="G17826" s="6" t="s">
        <v>38165</v>
      </c>
      <c r="H17826" s="8" t="s">
        <v>38166</v>
      </c>
    </row>
    <row r="17827" spans="7:8" x14ac:dyDescent="0.25">
      <c r="G17827" s="6" t="s">
        <v>38167</v>
      </c>
      <c r="H17827" s="8" t="s">
        <v>38168</v>
      </c>
    </row>
    <row r="17828" spans="7:8" x14ac:dyDescent="0.25">
      <c r="G17828" s="6" t="s">
        <v>38169</v>
      </c>
      <c r="H17828" s="8" t="s">
        <v>38170</v>
      </c>
    </row>
    <row r="17829" spans="7:8" x14ac:dyDescent="0.25">
      <c r="G17829" s="6" t="s">
        <v>38171</v>
      </c>
      <c r="H17829" s="8" t="s">
        <v>38172</v>
      </c>
    </row>
    <row r="17830" spans="7:8" x14ac:dyDescent="0.25">
      <c r="G17830" s="6" t="s">
        <v>38173</v>
      </c>
      <c r="H17830" s="8" t="s">
        <v>38174</v>
      </c>
    </row>
    <row r="17831" spans="7:8" x14ac:dyDescent="0.25">
      <c r="G17831" s="6" t="s">
        <v>38175</v>
      </c>
      <c r="H17831" s="8" t="s">
        <v>38176</v>
      </c>
    </row>
    <row r="17832" spans="7:8" x14ac:dyDescent="0.25">
      <c r="G17832" s="6" t="s">
        <v>38177</v>
      </c>
      <c r="H17832" s="8" t="s">
        <v>38178</v>
      </c>
    </row>
    <row r="17833" spans="7:8" x14ac:dyDescent="0.25">
      <c r="G17833" s="6" t="s">
        <v>38179</v>
      </c>
      <c r="H17833" s="8" t="s">
        <v>38180</v>
      </c>
    </row>
    <row r="17834" spans="7:8" x14ac:dyDescent="0.25">
      <c r="G17834" s="6" t="s">
        <v>38181</v>
      </c>
      <c r="H17834" s="8" t="s">
        <v>38182</v>
      </c>
    </row>
    <row r="17835" spans="7:8" x14ac:dyDescent="0.25">
      <c r="G17835" s="6" t="s">
        <v>38183</v>
      </c>
      <c r="H17835" s="8" t="s">
        <v>38184</v>
      </c>
    </row>
    <row r="17836" spans="7:8" x14ac:dyDescent="0.25">
      <c r="G17836" s="6" t="s">
        <v>38185</v>
      </c>
      <c r="H17836" s="8" t="s">
        <v>38186</v>
      </c>
    </row>
    <row r="17837" spans="7:8" x14ac:dyDescent="0.25">
      <c r="G17837" s="6" t="s">
        <v>38187</v>
      </c>
      <c r="H17837" s="8" t="s">
        <v>38188</v>
      </c>
    </row>
    <row r="17838" spans="7:8" x14ac:dyDescent="0.25">
      <c r="G17838" s="6" t="s">
        <v>38189</v>
      </c>
      <c r="H17838" s="8" t="s">
        <v>38190</v>
      </c>
    </row>
    <row r="17839" spans="7:8" x14ac:dyDescent="0.25">
      <c r="G17839" s="6" t="s">
        <v>38191</v>
      </c>
      <c r="H17839" s="8" t="s">
        <v>38192</v>
      </c>
    </row>
    <row r="17840" spans="7:8" x14ac:dyDescent="0.25">
      <c r="G17840" s="6" t="s">
        <v>38193</v>
      </c>
      <c r="H17840" s="8" t="s">
        <v>38194</v>
      </c>
    </row>
    <row r="17841" spans="7:8" x14ac:dyDescent="0.25">
      <c r="G17841" s="6" t="s">
        <v>38195</v>
      </c>
      <c r="H17841" s="8" t="s">
        <v>38196</v>
      </c>
    </row>
    <row r="17842" spans="7:8" x14ac:dyDescent="0.25">
      <c r="G17842" s="6" t="s">
        <v>38197</v>
      </c>
      <c r="H17842" s="8" t="s">
        <v>38198</v>
      </c>
    </row>
    <row r="17843" spans="7:8" x14ac:dyDescent="0.25">
      <c r="G17843" s="6" t="s">
        <v>38199</v>
      </c>
      <c r="H17843" s="8" t="s">
        <v>38200</v>
      </c>
    </row>
    <row r="17844" spans="7:8" x14ac:dyDescent="0.25">
      <c r="G17844" s="6" t="s">
        <v>38201</v>
      </c>
      <c r="H17844" s="8" t="s">
        <v>38202</v>
      </c>
    </row>
    <row r="17845" spans="7:8" x14ac:dyDescent="0.25">
      <c r="G17845" s="6" t="s">
        <v>38203</v>
      </c>
      <c r="H17845" s="8" t="s">
        <v>38204</v>
      </c>
    </row>
    <row r="17846" spans="7:8" x14ac:dyDescent="0.25">
      <c r="G17846" s="6" t="s">
        <v>38205</v>
      </c>
      <c r="H17846" s="8" t="s">
        <v>38206</v>
      </c>
    </row>
    <row r="17847" spans="7:8" x14ac:dyDescent="0.25">
      <c r="G17847" s="6" t="s">
        <v>38207</v>
      </c>
      <c r="H17847" s="8" t="s">
        <v>38208</v>
      </c>
    </row>
    <row r="17848" spans="7:8" x14ac:dyDescent="0.25">
      <c r="G17848" s="6" t="s">
        <v>38209</v>
      </c>
      <c r="H17848" s="8" t="s">
        <v>38210</v>
      </c>
    </row>
    <row r="17849" spans="7:8" ht="30" x14ac:dyDescent="0.25">
      <c r="G17849" s="6" t="s">
        <v>38211</v>
      </c>
      <c r="H17849" s="8" t="s">
        <v>38212</v>
      </c>
    </row>
    <row r="17850" spans="7:8" x14ac:dyDescent="0.25">
      <c r="G17850" s="6" t="s">
        <v>38213</v>
      </c>
      <c r="H17850" s="8" t="s">
        <v>38214</v>
      </c>
    </row>
    <row r="17851" spans="7:8" x14ac:dyDescent="0.25">
      <c r="G17851" s="6" t="s">
        <v>38215</v>
      </c>
      <c r="H17851" s="8" t="s">
        <v>38216</v>
      </c>
    </row>
    <row r="17852" spans="7:8" x14ac:dyDescent="0.25">
      <c r="G17852" s="6" t="s">
        <v>38217</v>
      </c>
      <c r="H17852" s="8" t="s">
        <v>38218</v>
      </c>
    </row>
    <row r="17853" spans="7:8" x14ac:dyDescent="0.25">
      <c r="G17853" s="6" t="s">
        <v>38219</v>
      </c>
      <c r="H17853" s="8" t="s">
        <v>38220</v>
      </c>
    </row>
    <row r="17854" spans="7:8" x14ac:dyDescent="0.25">
      <c r="G17854" s="6" t="s">
        <v>38221</v>
      </c>
      <c r="H17854" s="8" t="s">
        <v>38222</v>
      </c>
    </row>
    <row r="17855" spans="7:8" x14ac:dyDescent="0.25">
      <c r="G17855" s="6" t="s">
        <v>38223</v>
      </c>
      <c r="H17855" s="8" t="s">
        <v>38224</v>
      </c>
    </row>
    <row r="17856" spans="7:8" x14ac:dyDescent="0.25">
      <c r="G17856" s="6" t="s">
        <v>38225</v>
      </c>
      <c r="H17856" s="8" t="s">
        <v>38226</v>
      </c>
    </row>
    <row r="17857" spans="7:8" x14ac:dyDescent="0.25">
      <c r="G17857" s="6" t="s">
        <v>38227</v>
      </c>
      <c r="H17857" s="8" t="s">
        <v>38228</v>
      </c>
    </row>
    <row r="17858" spans="7:8" x14ac:dyDescent="0.25">
      <c r="G17858" s="6" t="s">
        <v>38229</v>
      </c>
      <c r="H17858" s="8" t="s">
        <v>38230</v>
      </c>
    </row>
    <row r="17859" spans="7:8" x14ac:dyDescent="0.25">
      <c r="G17859" s="6" t="s">
        <v>38231</v>
      </c>
      <c r="H17859" s="8" t="s">
        <v>38232</v>
      </c>
    </row>
    <row r="17860" spans="7:8" x14ac:dyDescent="0.25">
      <c r="G17860" s="6" t="s">
        <v>38233</v>
      </c>
      <c r="H17860" s="8" t="s">
        <v>38234</v>
      </c>
    </row>
    <row r="17861" spans="7:8" x14ac:dyDescent="0.25">
      <c r="G17861" s="6" t="s">
        <v>38235</v>
      </c>
      <c r="H17861" s="8" t="s">
        <v>38236</v>
      </c>
    </row>
    <row r="17862" spans="7:8" x14ac:dyDescent="0.25">
      <c r="G17862" s="6" t="s">
        <v>38237</v>
      </c>
      <c r="H17862" s="8" t="s">
        <v>38238</v>
      </c>
    </row>
    <row r="17863" spans="7:8" x14ac:dyDescent="0.25">
      <c r="G17863" s="6" t="s">
        <v>38239</v>
      </c>
      <c r="H17863" s="8" t="s">
        <v>38240</v>
      </c>
    </row>
    <row r="17864" spans="7:8" x14ac:dyDescent="0.25">
      <c r="G17864" s="6" t="s">
        <v>38241</v>
      </c>
      <c r="H17864" s="8" t="s">
        <v>38242</v>
      </c>
    </row>
    <row r="17865" spans="7:8" x14ac:dyDescent="0.25">
      <c r="G17865" s="6" t="s">
        <v>38243</v>
      </c>
      <c r="H17865" s="8" t="s">
        <v>38244</v>
      </c>
    </row>
    <row r="17866" spans="7:8" x14ac:dyDescent="0.25">
      <c r="G17866" s="6" t="s">
        <v>38245</v>
      </c>
      <c r="H17866" s="8" t="s">
        <v>38246</v>
      </c>
    </row>
    <row r="17867" spans="7:8" x14ac:dyDescent="0.25">
      <c r="G17867" s="6" t="s">
        <v>38247</v>
      </c>
      <c r="H17867" s="8" t="s">
        <v>38248</v>
      </c>
    </row>
    <row r="17868" spans="7:8" x14ac:dyDescent="0.25">
      <c r="G17868" s="6" t="s">
        <v>38249</v>
      </c>
      <c r="H17868" s="8" t="s">
        <v>38250</v>
      </c>
    </row>
    <row r="17869" spans="7:8" x14ac:dyDescent="0.25">
      <c r="G17869" s="6" t="s">
        <v>38251</v>
      </c>
      <c r="H17869" s="8" t="s">
        <v>38252</v>
      </c>
    </row>
    <row r="17870" spans="7:8" x14ac:dyDescent="0.25">
      <c r="G17870" s="6" t="s">
        <v>38253</v>
      </c>
      <c r="H17870" s="8" t="s">
        <v>38254</v>
      </c>
    </row>
    <row r="17871" spans="7:8" x14ac:dyDescent="0.25">
      <c r="G17871" s="6" t="s">
        <v>38255</v>
      </c>
      <c r="H17871" s="8" t="s">
        <v>38256</v>
      </c>
    </row>
    <row r="17872" spans="7:8" x14ac:dyDescent="0.25">
      <c r="G17872" s="6" t="s">
        <v>38257</v>
      </c>
      <c r="H17872" s="8" t="s">
        <v>38258</v>
      </c>
    </row>
    <row r="17873" spans="7:8" x14ac:dyDescent="0.25">
      <c r="G17873" s="6" t="s">
        <v>38259</v>
      </c>
      <c r="H17873" s="8" t="s">
        <v>38260</v>
      </c>
    </row>
    <row r="17874" spans="7:8" x14ac:dyDescent="0.25">
      <c r="G17874" s="6" t="s">
        <v>38261</v>
      </c>
      <c r="H17874" s="8" t="s">
        <v>38262</v>
      </c>
    </row>
    <row r="17875" spans="7:8" x14ac:dyDescent="0.25">
      <c r="G17875" s="6" t="s">
        <v>38263</v>
      </c>
      <c r="H17875" s="8" t="s">
        <v>38264</v>
      </c>
    </row>
    <row r="17876" spans="7:8" x14ac:dyDescent="0.25">
      <c r="G17876" s="6" t="s">
        <v>38265</v>
      </c>
      <c r="H17876" s="8" t="s">
        <v>38266</v>
      </c>
    </row>
    <row r="17877" spans="7:8" x14ac:dyDescent="0.25">
      <c r="G17877" s="6" t="s">
        <v>38267</v>
      </c>
      <c r="H17877" s="8" t="s">
        <v>38268</v>
      </c>
    </row>
    <row r="17878" spans="7:8" x14ac:dyDescent="0.25">
      <c r="G17878" s="6" t="s">
        <v>38269</v>
      </c>
      <c r="H17878" s="8" t="s">
        <v>38270</v>
      </c>
    </row>
    <row r="17879" spans="7:8" x14ac:dyDescent="0.25">
      <c r="G17879" s="6" t="s">
        <v>38271</v>
      </c>
      <c r="H17879" s="8" t="s">
        <v>38272</v>
      </c>
    </row>
    <row r="17880" spans="7:8" x14ac:dyDescent="0.25">
      <c r="G17880" s="6" t="s">
        <v>38273</v>
      </c>
      <c r="H17880" s="8" t="s">
        <v>38274</v>
      </c>
    </row>
    <row r="17881" spans="7:8" x14ac:dyDescent="0.25">
      <c r="G17881" s="6" t="s">
        <v>38275</v>
      </c>
      <c r="H17881" s="8" t="s">
        <v>38276</v>
      </c>
    </row>
    <row r="17882" spans="7:8" x14ac:dyDescent="0.25">
      <c r="G17882" s="6" t="s">
        <v>38277</v>
      </c>
      <c r="H17882" s="8" t="s">
        <v>38278</v>
      </c>
    </row>
    <row r="17883" spans="7:8" x14ac:dyDescent="0.25">
      <c r="G17883" s="6" t="s">
        <v>38279</v>
      </c>
      <c r="H17883" s="8" t="s">
        <v>38280</v>
      </c>
    </row>
    <row r="17884" spans="7:8" x14ac:dyDescent="0.25">
      <c r="G17884" s="6" t="s">
        <v>38281</v>
      </c>
      <c r="H17884" s="8" t="s">
        <v>38282</v>
      </c>
    </row>
    <row r="17885" spans="7:8" x14ac:dyDescent="0.25">
      <c r="G17885" s="6" t="s">
        <v>38283</v>
      </c>
      <c r="H17885" s="8" t="s">
        <v>38284</v>
      </c>
    </row>
    <row r="17886" spans="7:8" x14ac:dyDescent="0.25">
      <c r="G17886" s="6" t="s">
        <v>38285</v>
      </c>
      <c r="H17886" s="8" t="s">
        <v>38286</v>
      </c>
    </row>
    <row r="17887" spans="7:8" x14ac:dyDescent="0.25">
      <c r="G17887" s="6" t="s">
        <v>38287</v>
      </c>
      <c r="H17887" s="8" t="s">
        <v>38288</v>
      </c>
    </row>
    <row r="17888" spans="7:8" x14ac:dyDescent="0.25">
      <c r="G17888" s="6" t="s">
        <v>38289</v>
      </c>
      <c r="H17888" s="8" t="s">
        <v>38290</v>
      </c>
    </row>
    <row r="17889" spans="7:8" x14ac:dyDescent="0.25">
      <c r="G17889" s="6" t="s">
        <v>38291</v>
      </c>
      <c r="H17889" s="8" t="s">
        <v>38292</v>
      </c>
    </row>
    <row r="17890" spans="7:8" x14ac:dyDescent="0.25">
      <c r="G17890" s="6" t="s">
        <v>38293</v>
      </c>
      <c r="H17890" s="8" t="s">
        <v>38294</v>
      </c>
    </row>
    <row r="17891" spans="7:8" x14ac:dyDescent="0.25">
      <c r="G17891" s="6" t="s">
        <v>38295</v>
      </c>
      <c r="H17891" s="8" t="s">
        <v>38296</v>
      </c>
    </row>
    <row r="17892" spans="7:8" x14ac:dyDescent="0.25">
      <c r="G17892" s="6" t="s">
        <v>38297</v>
      </c>
      <c r="H17892" s="8" t="s">
        <v>38298</v>
      </c>
    </row>
    <row r="17893" spans="7:8" x14ac:dyDescent="0.25">
      <c r="G17893" s="6" t="s">
        <v>38299</v>
      </c>
      <c r="H17893" s="8" t="s">
        <v>38300</v>
      </c>
    </row>
    <row r="17894" spans="7:8" x14ac:dyDescent="0.25">
      <c r="G17894" s="6" t="s">
        <v>38301</v>
      </c>
      <c r="H17894" s="8" t="s">
        <v>38302</v>
      </c>
    </row>
    <row r="17895" spans="7:8" x14ac:dyDescent="0.25">
      <c r="G17895" s="6" t="s">
        <v>38303</v>
      </c>
      <c r="H17895" s="8" t="s">
        <v>38304</v>
      </c>
    </row>
    <row r="17896" spans="7:8" x14ac:dyDescent="0.25">
      <c r="G17896" s="6" t="s">
        <v>38305</v>
      </c>
      <c r="H17896" s="8" t="s">
        <v>38306</v>
      </c>
    </row>
    <row r="17897" spans="7:8" x14ac:dyDescent="0.25">
      <c r="G17897" s="6" t="s">
        <v>38307</v>
      </c>
      <c r="H17897" s="8" t="s">
        <v>38308</v>
      </c>
    </row>
    <row r="17898" spans="7:8" x14ac:dyDescent="0.25">
      <c r="G17898" s="6" t="s">
        <v>38309</v>
      </c>
      <c r="H17898" s="8" t="s">
        <v>38310</v>
      </c>
    </row>
    <row r="17899" spans="7:8" x14ac:dyDescent="0.25">
      <c r="G17899" s="6" t="s">
        <v>38311</v>
      </c>
      <c r="H17899" s="8" t="s">
        <v>38312</v>
      </c>
    </row>
    <row r="17900" spans="7:8" x14ac:dyDescent="0.25">
      <c r="G17900" s="6" t="s">
        <v>38313</v>
      </c>
      <c r="H17900" s="8" t="s">
        <v>38314</v>
      </c>
    </row>
    <row r="17901" spans="7:8" x14ac:dyDescent="0.25">
      <c r="G17901" s="6" t="s">
        <v>38315</v>
      </c>
      <c r="H17901" s="8" t="s">
        <v>38316</v>
      </c>
    </row>
    <row r="17902" spans="7:8" x14ac:dyDescent="0.25">
      <c r="G17902" s="6" t="s">
        <v>38317</v>
      </c>
      <c r="H17902" s="8" t="s">
        <v>38318</v>
      </c>
    </row>
    <row r="17903" spans="7:8" x14ac:dyDescent="0.25">
      <c r="G17903" s="6" t="s">
        <v>38319</v>
      </c>
      <c r="H17903" s="8" t="s">
        <v>38320</v>
      </c>
    </row>
    <row r="17904" spans="7:8" x14ac:dyDescent="0.25">
      <c r="G17904" s="6" t="s">
        <v>38321</v>
      </c>
      <c r="H17904" s="8" t="s">
        <v>38322</v>
      </c>
    </row>
    <row r="17905" spans="7:8" x14ac:dyDescent="0.25">
      <c r="G17905" s="6" t="s">
        <v>38323</v>
      </c>
      <c r="H17905" s="8" t="s">
        <v>38324</v>
      </c>
    </row>
    <row r="17906" spans="7:8" x14ac:dyDescent="0.25">
      <c r="G17906" s="6" t="s">
        <v>38325</v>
      </c>
      <c r="H17906" s="8" t="s">
        <v>38326</v>
      </c>
    </row>
    <row r="17907" spans="7:8" x14ac:dyDescent="0.25">
      <c r="G17907" s="6" t="s">
        <v>38327</v>
      </c>
      <c r="H17907" s="8" t="s">
        <v>38328</v>
      </c>
    </row>
    <row r="17908" spans="7:8" x14ac:dyDescent="0.25">
      <c r="G17908" s="6" t="s">
        <v>38329</v>
      </c>
      <c r="H17908" s="8" t="s">
        <v>38330</v>
      </c>
    </row>
    <row r="17909" spans="7:8" x14ac:dyDescent="0.25">
      <c r="G17909" s="6" t="s">
        <v>38331</v>
      </c>
      <c r="H17909" s="8" t="s">
        <v>38332</v>
      </c>
    </row>
    <row r="17910" spans="7:8" x14ac:dyDescent="0.25">
      <c r="G17910" s="6" t="s">
        <v>38333</v>
      </c>
      <c r="H17910" s="8" t="s">
        <v>38334</v>
      </c>
    </row>
    <row r="17911" spans="7:8" x14ac:dyDescent="0.25">
      <c r="G17911" s="6" t="s">
        <v>38335</v>
      </c>
      <c r="H17911" s="8" t="s">
        <v>38336</v>
      </c>
    </row>
    <row r="17912" spans="7:8" x14ac:dyDescent="0.25">
      <c r="G17912" s="6" t="s">
        <v>38337</v>
      </c>
      <c r="H17912" s="8" t="s">
        <v>38338</v>
      </c>
    </row>
    <row r="17913" spans="7:8" ht="30" x14ac:dyDescent="0.25">
      <c r="G17913" s="6" t="s">
        <v>38339</v>
      </c>
      <c r="H17913" s="8" t="s">
        <v>38340</v>
      </c>
    </row>
    <row r="17914" spans="7:8" x14ac:dyDescent="0.25">
      <c r="G17914" s="6" t="s">
        <v>38341</v>
      </c>
      <c r="H17914" s="8" t="s">
        <v>38342</v>
      </c>
    </row>
    <row r="17915" spans="7:8" x14ac:dyDescent="0.25">
      <c r="G17915" s="6" t="s">
        <v>38343</v>
      </c>
      <c r="H17915" s="8" t="s">
        <v>38344</v>
      </c>
    </row>
    <row r="17916" spans="7:8" x14ac:dyDescent="0.25">
      <c r="G17916" s="6" t="s">
        <v>38345</v>
      </c>
      <c r="H17916" s="8" t="s">
        <v>38346</v>
      </c>
    </row>
    <row r="17917" spans="7:8" x14ac:dyDescent="0.25">
      <c r="G17917" s="6" t="s">
        <v>38347</v>
      </c>
      <c r="H17917" s="8" t="s">
        <v>38348</v>
      </c>
    </row>
    <row r="17918" spans="7:8" x14ac:dyDescent="0.25">
      <c r="G17918" s="6" t="s">
        <v>38349</v>
      </c>
      <c r="H17918" s="8" t="s">
        <v>38350</v>
      </c>
    </row>
    <row r="17919" spans="7:8" x14ac:dyDescent="0.25">
      <c r="G17919" s="6" t="s">
        <v>38351</v>
      </c>
      <c r="H17919" s="8" t="s">
        <v>38352</v>
      </c>
    </row>
    <row r="17920" spans="7:8" x14ac:dyDescent="0.25">
      <c r="G17920" s="6" t="s">
        <v>38353</v>
      </c>
      <c r="H17920" s="8" t="s">
        <v>38354</v>
      </c>
    </row>
    <row r="17921" spans="7:8" x14ac:dyDescent="0.25">
      <c r="G17921" s="6" t="s">
        <v>38355</v>
      </c>
      <c r="H17921" s="8" t="s">
        <v>38356</v>
      </c>
    </row>
    <row r="17922" spans="7:8" x14ac:dyDescent="0.25">
      <c r="G17922" s="6" t="s">
        <v>38357</v>
      </c>
      <c r="H17922" s="8" t="s">
        <v>38358</v>
      </c>
    </row>
    <row r="17923" spans="7:8" x14ac:dyDescent="0.25">
      <c r="G17923" s="6" t="s">
        <v>38359</v>
      </c>
      <c r="H17923" s="8" t="s">
        <v>38360</v>
      </c>
    </row>
    <row r="17924" spans="7:8" x14ac:dyDescent="0.25">
      <c r="G17924" s="6" t="s">
        <v>38361</v>
      </c>
      <c r="H17924" s="8" t="s">
        <v>38362</v>
      </c>
    </row>
    <row r="17925" spans="7:8" x14ac:dyDescent="0.25">
      <c r="G17925" s="6" t="s">
        <v>38363</v>
      </c>
      <c r="H17925" s="8" t="s">
        <v>38364</v>
      </c>
    </row>
    <row r="17926" spans="7:8" x14ac:dyDescent="0.25">
      <c r="G17926" s="6" t="s">
        <v>38365</v>
      </c>
      <c r="H17926" s="8" t="s">
        <v>38366</v>
      </c>
    </row>
    <row r="17927" spans="7:8" x14ac:dyDescent="0.25">
      <c r="G17927" s="6" t="s">
        <v>38367</v>
      </c>
      <c r="H17927" s="8" t="s">
        <v>38368</v>
      </c>
    </row>
    <row r="17928" spans="7:8" x14ac:dyDescent="0.25">
      <c r="G17928" s="6" t="s">
        <v>38369</v>
      </c>
      <c r="H17928" s="8" t="s">
        <v>38370</v>
      </c>
    </row>
    <row r="17929" spans="7:8" x14ac:dyDescent="0.25">
      <c r="G17929" s="6" t="s">
        <v>38371</v>
      </c>
      <c r="H17929" s="8" t="s">
        <v>38372</v>
      </c>
    </row>
    <row r="17930" spans="7:8" x14ac:dyDescent="0.25">
      <c r="G17930" s="6" t="s">
        <v>38373</v>
      </c>
      <c r="H17930" s="8" t="s">
        <v>38374</v>
      </c>
    </row>
    <row r="17931" spans="7:8" x14ac:dyDescent="0.25">
      <c r="G17931" s="6" t="s">
        <v>38375</v>
      </c>
      <c r="H17931" s="8" t="s">
        <v>38376</v>
      </c>
    </row>
    <row r="17932" spans="7:8" x14ac:dyDescent="0.25">
      <c r="G17932" s="6" t="s">
        <v>38377</v>
      </c>
      <c r="H17932" s="8" t="s">
        <v>38378</v>
      </c>
    </row>
    <row r="17933" spans="7:8" x14ac:dyDescent="0.25">
      <c r="G17933" s="6" t="s">
        <v>38379</v>
      </c>
      <c r="H17933" s="8" t="s">
        <v>38380</v>
      </c>
    </row>
    <row r="17934" spans="7:8" x14ac:dyDescent="0.25">
      <c r="G17934" s="6" t="s">
        <v>38381</v>
      </c>
      <c r="H17934" s="8" t="s">
        <v>38382</v>
      </c>
    </row>
    <row r="17935" spans="7:8" x14ac:dyDescent="0.25">
      <c r="G17935" s="6" t="s">
        <v>38383</v>
      </c>
      <c r="H17935" s="8" t="s">
        <v>38384</v>
      </c>
    </row>
    <row r="17936" spans="7:8" x14ac:dyDescent="0.25">
      <c r="G17936" s="6" t="s">
        <v>38385</v>
      </c>
      <c r="H17936" s="8" t="s">
        <v>38386</v>
      </c>
    </row>
    <row r="17937" spans="7:8" x14ac:dyDescent="0.25">
      <c r="G17937" s="6" t="s">
        <v>38387</v>
      </c>
      <c r="H17937" s="8" t="s">
        <v>38388</v>
      </c>
    </row>
    <row r="17938" spans="7:8" x14ac:dyDescent="0.25">
      <c r="G17938" s="6" t="s">
        <v>38389</v>
      </c>
      <c r="H17938" s="8" t="s">
        <v>38390</v>
      </c>
    </row>
    <row r="17939" spans="7:8" x14ac:dyDescent="0.25">
      <c r="G17939" s="6" t="s">
        <v>38391</v>
      </c>
      <c r="H17939" s="8" t="s">
        <v>38392</v>
      </c>
    </row>
    <row r="17940" spans="7:8" x14ac:dyDescent="0.25">
      <c r="G17940" s="6" t="s">
        <v>38393</v>
      </c>
      <c r="H17940" s="8" t="s">
        <v>38394</v>
      </c>
    </row>
    <row r="17941" spans="7:8" ht="30" x14ac:dyDescent="0.25">
      <c r="G17941" s="6" t="s">
        <v>38395</v>
      </c>
      <c r="H17941" s="8" t="s">
        <v>38396</v>
      </c>
    </row>
    <row r="17942" spans="7:8" x14ac:dyDescent="0.25">
      <c r="G17942" s="6" t="s">
        <v>38397</v>
      </c>
      <c r="H17942" s="8" t="s">
        <v>38398</v>
      </c>
    </row>
    <row r="17943" spans="7:8" x14ac:dyDescent="0.25">
      <c r="G17943" s="6" t="s">
        <v>38399</v>
      </c>
      <c r="H17943" s="8" t="s">
        <v>38400</v>
      </c>
    </row>
    <row r="17944" spans="7:8" x14ac:dyDescent="0.25">
      <c r="G17944" s="6" t="s">
        <v>38401</v>
      </c>
      <c r="H17944" s="8" t="s">
        <v>38402</v>
      </c>
    </row>
    <row r="17945" spans="7:8" x14ac:dyDescent="0.25">
      <c r="G17945" s="6" t="s">
        <v>38403</v>
      </c>
      <c r="H17945" s="8" t="s">
        <v>38404</v>
      </c>
    </row>
    <row r="17946" spans="7:8" x14ac:dyDescent="0.25">
      <c r="G17946" s="6" t="s">
        <v>38405</v>
      </c>
      <c r="H17946" s="8" t="s">
        <v>38406</v>
      </c>
    </row>
    <row r="17947" spans="7:8" x14ac:dyDescent="0.25">
      <c r="G17947" s="6" t="s">
        <v>38407</v>
      </c>
      <c r="H17947" s="8" t="s">
        <v>38408</v>
      </c>
    </row>
    <row r="17948" spans="7:8" x14ac:dyDescent="0.25">
      <c r="G17948" s="6" t="s">
        <v>38409</v>
      </c>
      <c r="H17948" s="8" t="s">
        <v>38410</v>
      </c>
    </row>
    <row r="17949" spans="7:8" x14ac:dyDescent="0.25">
      <c r="G17949" s="6" t="s">
        <v>38411</v>
      </c>
      <c r="H17949" s="8" t="s">
        <v>38412</v>
      </c>
    </row>
    <row r="17950" spans="7:8" x14ac:dyDescent="0.25">
      <c r="G17950" s="6" t="s">
        <v>38413</v>
      </c>
      <c r="H17950" s="8" t="s">
        <v>38414</v>
      </c>
    </row>
    <row r="17951" spans="7:8" x14ac:dyDescent="0.25">
      <c r="G17951" s="6" t="s">
        <v>38415</v>
      </c>
      <c r="H17951" s="8" t="s">
        <v>38416</v>
      </c>
    </row>
    <row r="17952" spans="7:8" x14ac:dyDescent="0.25">
      <c r="G17952" s="6" t="s">
        <v>38417</v>
      </c>
      <c r="H17952" s="8" t="s">
        <v>38418</v>
      </c>
    </row>
    <row r="17953" spans="7:8" x14ac:dyDescent="0.25">
      <c r="G17953" s="6" t="s">
        <v>38419</v>
      </c>
      <c r="H17953" s="8" t="s">
        <v>38420</v>
      </c>
    </row>
    <row r="17954" spans="7:8" x14ac:dyDescent="0.25">
      <c r="G17954" s="6" t="s">
        <v>38421</v>
      </c>
      <c r="H17954" s="8" t="s">
        <v>38422</v>
      </c>
    </row>
    <row r="17955" spans="7:8" x14ac:dyDescent="0.25">
      <c r="G17955" s="6" t="s">
        <v>38423</v>
      </c>
      <c r="H17955" s="8" t="s">
        <v>38424</v>
      </c>
    </row>
    <row r="17956" spans="7:8" x14ac:dyDescent="0.25">
      <c r="G17956" s="6" t="s">
        <v>38425</v>
      </c>
      <c r="H17956" s="8" t="s">
        <v>38426</v>
      </c>
    </row>
    <row r="17957" spans="7:8" x14ac:dyDescent="0.25">
      <c r="G17957" s="6" t="s">
        <v>38427</v>
      </c>
      <c r="H17957" s="8" t="s">
        <v>38428</v>
      </c>
    </row>
    <row r="17958" spans="7:8" x14ac:dyDescent="0.25">
      <c r="G17958" s="6" t="s">
        <v>38429</v>
      </c>
      <c r="H17958" s="8" t="s">
        <v>38430</v>
      </c>
    </row>
    <row r="17959" spans="7:8" x14ac:dyDescent="0.25">
      <c r="G17959" s="6" t="s">
        <v>38431</v>
      </c>
      <c r="H17959" s="8" t="s">
        <v>38432</v>
      </c>
    </row>
    <row r="17960" spans="7:8" x14ac:dyDescent="0.25">
      <c r="G17960" s="6" t="s">
        <v>38433</v>
      </c>
      <c r="H17960" s="8" t="s">
        <v>38434</v>
      </c>
    </row>
    <row r="17961" spans="7:8" x14ac:dyDescent="0.25">
      <c r="G17961" s="6" t="s">
        <v>38435</v>
      </c>
      <c r="H17961" s="8" t="s">
        <v>38436</v>
      </c>
    </row>
    <row r="17962" spans="7:8" x14ac:dyDescent="0.25">
      <c r="G17962" s="6" t="s">
        <v>38437</v>
      </c>
      <c r="H17962" s="8" t="s">
        <v>38438</v>
      </c>
    </row>
    <row r="17963" spans="7:8" x14ac:dyDescent="0.25">
      <c r="G17963" s="6" t="s">
        <v>38439</v>
      </c>
      <c r="H17963" s="8" t="s">
        <v>38440</v>
      </c>
    </row>
    <row r="17964" spans="7:8" x14ac:dyDescent="0.25">
      <c r="G17964" s="6" t="s">
        <v>38441</v>
      </c>
      <c r="H17964" s="8" t="s">
        <v>38442</v>
      </c>
    </row>
    <row r="17965" spans="7:8" x14ac:dyDescent="0.25">
      <c r="G17965" s="6" t="s">
        <v>38443</v>
      </c>
      <c r="H17965" s="8" t="s">
        <v>38444</v>
      </c>
    </row>
    <row r="17966" spans="7:8" x14ac:dyDescent="0.25">
      <c r="G17966" s="6" t="s">
        <v>38445</v>
      </c>
      <c r="H17966" s="8" t="s">
        <v>38446</v>
      </c>
    </row>
    <row r="17967" spans="7:8" x14ac:dyDescent="0.25">
      <c r="G17967" s="6" t="s">
        <v>38447</v>
      </c>
      <c r="H17967" s="8" t="s">
        <v>38448</v>
      </c>
    </row>
    <row r="17968" spans="7:8" x14ac:dyDescent="0.25">
      <c r="G17968" s="6" t="s">
        <v>38449</v>
      </c>
      <c r="H17968" s="8" t="s">
        <v>38450</v>
      </c>
    </row>
    <row r="17969" spans="7:8" x14ac:dyDescent="0.25">
      <c r="G17969" s="6" t="s">
        <v>38451</v>
      </c>
      <c r="H17969" s="8" t="s">
        <v>38452</v>
      </c>
    </row>
    <row r="17970" spans="7:8" x14ac:dyDescent="0.25">
      <c r="G17970" s="6" t="s">
        <v>38453</v>
      </c>
      <c r="H17970" s="8" t="s">
        <v>38454</v>
      </c>
    </row>
    <row r="17971" spans="7:8" x14ac:dyDescent="0.25">
      <c r="G17971" s="6" t="s">
        <v>38455</v>
      </c>
      <c r="H17971" s="8" t="s">
        <v>38456</v>
      </c>
    </row>
    <row r="17972" spans="7:8" x14ac:dyDescent="0.25">
      <c r="G17972" s="6" t="s">
        <v>38457</v>
      </c>
      <c r="H17972" s="8" t="s">
        <v>38458</v>
      </c>
    </row>
    <row r="17973" spans="7:8" x14ac:dyDescent="0.25">
      <c r="G17973" s="6" t="s">
        <v>38459</v>
      </c>
      <c r="H17973" s="8" t="s">
        <v>38460</v>
      </c>
    </row>
    <row r="17974" spans="7:8" x14ac:dyDescent="0.25">
      <c r="G17974" s="6" t="s">
        <v>38461</v>
      </c>
      <c r="H17974" s="8" t="s">
        <v>38462</v>
      </c>
    </row>
    <row r="17975" spans="7:8" x14ac:dyDescent="0.25">
      <c r="G17975" s="6" t="s">
        <v>38463</v>
      </c>
      <c r="H17975" s="8" t="s">
        <v>38464</v>
      </c>
    </row>
    <row r="17976" spans="7:8" x14ac:dyDescent="0.25">
      <c r="G17976" s="6" t="s">
        <v>38465</v>
      </c>
      <c r="H17976" s="8" t="s">
        <v>38466</v>
      </c>
    </row>
    <row r="17977" spans="7:8" x14ac:dyDescent="0.25">
      <c r="G17977" s="6" t="s">
        <v>38467</v>
      </c>
      <c r="H17977" s="8" t="s">
        <v>38468</v>
      </c>
    </row>
    <row r="17978" spans="7:8" x14ac:dyDescent="0.25">
      <c r="G17978" s="6" t="s">
        <v>38469</v>
      </c>
      <c r="H17978" s="8" t="s">
        <v>38470</v>
      </c>
    </row>
    <row r="17979" spans="7:8" x14ac:dyDescent="0.25">
      <c r="G17979" s="6" t="s">
        <v>38471</v>
      </c>
      <c r="H17979" s="8" t="s">
        <v>38472</v>
      </c>
    </row>
    <row r="17980" spans="7:8" x14ac:dyDescent="0.25">
      <c r="G17980" s="6" t="s">
        <v>38473</v>
      </c>
      <c r="H17980" s="8" t="s">
        <v>38474</v>
      </c>
    </row>
    <row r="17981" spans="7:8" x14ac:dyDescent="0.25">
      <c r="G17981" s="6" t="s">
        <v>38475</v>
      </c>
      <c r="H17981" s="8" t="s">
        <v>38476</v>
      </c>
    </row>
    <row r="17982" spans="7:8" x14ac:dyDescent="0.25">
      <c r="G17982" s="6" t="s">
        <v>38477</v>
      </c>
      <c r="H17982" s="8" t="s">
        <v>38478</v>
      </c>
    </row>
    <row r="17983" spans="7:8" x14ac:dyDescent="0.25">
      <c r="G17983" s="6" t="s">
        <v>38479</v>
      </c>
      <c r="H17983" s="8" t="s">
        <v>38480</v>
      </c>
    </row>
    <row r="17984" spans="7:8" x14ac:dyDescent="0.25">
      <c r="G17984" s="6" t="s">
        <v>38481</v>
      </c>
      <c r="H17984" s="8" t="s">
        <v>38482</v>
      </c>
    </row>
    <row r="17985" spans="7:8" x14ac:dyDescent="0.25">
      <c r="G17985" s="6" t="s">
        <v>38483</v>
      </c>
      <c r="H17985" s="8" t="s">
        <v>38484</v>
      </c>
    </row>
    <row r="17986" spans="7:8" x14ac:dyDescent="0.25">
      <c r="G17986" s="6" t="s">
        <v>38485</v>
      </c>
      <c r="H17986" s="8" t="s">
        <v>38486</v>
      </c>
    </row>
    <row r="17987" spans="7:8" x14ac:dyDescent="0.25">
      <c r="G17987" s="6" t="s">
        <v>38487</v>
      </c>
      <c r="H17987" s="8" t="s">
        <v>38488</v>
      </c>
    </row>
    <row r="17988" spans="7:8" x14ac:dyDescent="0.25">
      <c r="G17988" s="6" t="s">
        <v>38489</v>
      </c>
      <c r="H17988" s="8" t="s">
        <v>38490</v>
      </c>
    </row>
    <row r="17989" spans="7:8" x14ac:dyDescent="0.25">
      <c r="G17989" s="6" t="s">
        <v>38491</v>
      </c>
      <c r="H17989" s="8" t="s">
        <v>38492</v>
      </c>
    </row>
    <row r="17990" spans="7:8" x14ac:dyDescent="0.25">
      <c r="G17990" s="6" t="s">
        <v>38493</v>
      </c>
      <c r="H17990" s="8" t="s">
        <v>38494</v>
      </c>
    </row>
    <row r="17991" spans="7:8" x14ac:dyDescent="0.25">
      <c r="G17991" s="6" t="s">
        <v>38495</v>
      </c>
      <c r="H17991" s="8" t="s">
        <v>38496</v>
      </c>
    </row>
    <row r="17992" spans="7:8" x14ac:dyDescent="0.25">
      <c r="G17992" s="6" t="s">
        <v>38497</v>
      </c>
      <c r="H17992" s="8" t="s">
        <v>38498</v>
      </c>
    </row>
    <row r="17993" spans="7:8" x14ac:dyDescent="0.25">
      <c r="G17993" s="6" t="s">
        <v>38499</v>
      </c>
      <c r="H17993" s="8" t="s">
        <v>38500</v>
      </c>
    </row>
    <row r="17994" spans="7:8" x14ac:dyDescent="0.25">
      <c r="G17994" s="6" t="s">
        <v>38501</v>
      </c>
      <c r="H17994" s="8" t="s">
        <v>38502</v>
      </c>
    </row>
    <row r="17995" spans="7:8" x14ac:dyDescent="0.25">
      <c r="G17995" s="6" t="s">
        <v>38503</v>
      </c>
      <c r="H17995" s="8" t="s">
        <v>38504</v>
      </c>
    </row>
    <row r="17996" spans="7:8" x14ac:dyDescent="0.25">
      <c r="G17996" s="6" t="s">
        <v>38505</v>
      </c>
      <c r="H17996" s="8" t="s">
        <v>38506</v>
      </c>
    </row>
    <row r="17997" spans="7:8" x14ac:dyDescent="0.25">
      <c r="G17997" s="6" t="s">
        <v>38507</v>
      </c>
      <c r="H17997" s="8" t="s">
        <v>38508</v>
      </c>
    </row>
    <row r="17998" spans="7:8" x14ac:dyDescent="0.25">
      <c r="G17998" s="6" t="s">
        <v>38509</v>
      </c>
      <c r="H17998" s="8" t="s">
        <v>38510</v>
      </c>
    </row>
    <row r="17999" spans="7:8" x14ac:dyDescent="0.25">
      <c r="G17999" s="6" t="s">
        <v>38511</v>
      </c>
      <c r="H17999" s="8" t="s">
        <v>38512</v>
      </c>
    </row>
    <row r="18000" spans="7:8" x14ac:dyDescent="0.25">
      <c r="G18000" s="6" t="s">
        <v>38513</v>
      </c>
      <c r="H18000" s="8" t="s">
        <v>38514</v>
      </c>
    </row>
    <row r="18001" spans="7:8" x14ac:dyDescent="0.25">
      <c r="G18001" s="6" t="s">
        <v>38515</v>
      </c>
      <c r="H18001" s="8" t="s">
        <v>38516</v>
      </c>
    </row>
    <row r="18002" spans="7:8" x14ac:dyDescent="0.25">
      <c r="G18002" s="6" t="s">
        <v>38517</v>
      </c>
      <c r="H18002" s="8" t="s">
        <v>38518</v>
      </c>
    </row>
    <row r="18003" spans="7:8" x14ac:dyDescent="0.25">
      <c r="G18003" s="6" t="s">
        <v>38519</v>
      </c>
      <c r="H18003" s="8" t="s">
        <v>38520</v>
      </c>
    </row>
    <row r="18004" spans="7:8" x14ac:dyDescent="0.25">
      <c r="G18004" s="6" t="s">
        <v>38521</v>
      </c>
      <c r="H18004" s="8" t="s">
        <v>38522</v>
      </c>
    </row>
    <row r="18005" spans="7:8" x14ac:dyDescent="0.25">
      <c r="G18005" s="6" t="s">
        <v>38523</v>
      </c>
      <c r="H18005" s="8" t="s">
        <v>38524</v>
      </c>
    </row>
    <row r="18006" spans="7:8" x14ac:dyDescent="0.25">
      <c r="G18006" s="6" t="s">
        <v>38525</v>
      </c>
      <c r="H18006" s="8" t="s">
        <v>38526</v>
      </c>
    </row>
    <row r="18007" spans="7:8" x14ac:dyDescent="0.25">
      <c r="G18007" s="6" t="s">
        <v>38527</v>
      </c>
      <c r="H18007" s="8" t="s">
        <v>38528</v>
      </c>
    </row>
    <row r="18008" spans="7:8" x14ac:dyDescent="0.25">
      <c r="G18008" s="6" t="s">
        <v>38529</v>
      </c>
      <c r="H18008" s="8" t="s">
        <v>38530</v>
      </c>
    </row>
    <row r="18009" spans="7:8" x14ac:dyDescent="0.25">
      <c r="G18009" s="6" t="s">
        <v>38531</v>
      </c>
      <c r="H18009" s="8" t="s">
        <v>38532</v>
      </c>
    </row>
    <row r="18010" spans="7:8" x14ac:dyDescent="0.25">
      <c r="G18010" s="6" t="s">
        <v>38533</v>
      </c>
      <c r="H18010" s="8" t="s">
        <v>38534</v>
      </c>
    </row>
    <row r="18011" spans="7:8" x14ac:dyDescent="0.25">
      <c r="G18011" s="6" t="s">
        <v>38535</v>
      </c>
      <c r="H18011" s="8" t="s">
        <v>38536</v>
      </c>
    </row>
    <row r="18012" spans="7:8" x14ac:dyDescent="0.25">
      <c r="G18012" s="6" t="s">
        <v>38537</v>
      </c>
      <c r="H18012" s="8" t="s">
        <v>38538</v>
      </c>
    </row>
    <row r="18013" spans="7:8" x14ac:dyDescent="0.25">
      <c r="G18013" s="6" t="s">
        <v>38539</v>
      </c>
      <c r="H18013" s="8" t="s">
        <v>38540</v>
      </c>
    </row>
    <row r="18014" spans="7:8" x14ac:dyDescent="0.25">
      <c r="G18014" s="6" t="s">
        <v>38541</v>
      </c>
      <c r="H18014" s="8" t="s">
        <v>38542</v>
      </c>
    </row>
    <row r="18015" spans="7:8" x14ac:dyDescent="0.25">
      <c r="G18015" s="6" t="s">
        <v>38543</v>
      </c>
      <c r="H18015" s="8" t="s">
        <v>38544</v>
      </c>
    </row>
    <row r="18016" spans="7:8" x14ac:dyDescent="0.25">
      <c r="G18016" s="6" t="s">
        <v>38545</v>
      </c>
      <c r="H18016" s="8" t="s">
        <v>38546</v>
      </c>
    </row>
    <row r="18017" spans="7:8" x14ac:dyDescent="0.25">
      <c r="G18017" s="6" t="s">
        <v>38547</v>
      </c>
      <c r="H18017" s="8" t="s">
        <v>38548</v>
      </c>
    </row>
    <row r="18018" spans="7:8" x14ac:dyDescent="0.25">
      <c r="G18018" s="6" t="s">
        <v>38549</v>
      </c>
      <c r="H18018" s="8" t="s">
        <v>38550</v>
      </c>
    </row>
    <row r="18019" spans="7:8" x14ac:dyDescent="0.25">
      <c r="G18019" s="6" t="s">
        <v>38551</v>
      </c>
      <c r="H18019" s="8" t="s">
        <v>38552</v>
      </c>
    </row>
    <row r="18020" spans="7:8" x14ac:dyDescent="0.25">
      <c r="G18020" s="6" t="s">
        <v>38553</v>
      </c>
      <c r="H18020" s="8" t="s">
        <v>38554</v>
      </c>
    </row>
    <row r="18021" spans="7:8" x14ac:dyDescent="0.25">
      <c r="G18021" s="6" t="s">
        <v>38555</v>
      </c>
      <c r="H18021" s="8" t="s">
        <v>38556</v>
      </c>
    </row>
    <row r="18022" spans="7:8" x14ac:dyDescent="0.25">
      <c r="G18022" s="6" t="s">
        <v>38557</v>
      </c>
      <c r="H18022" s="8" t="s">
        <v>38558</v>
      </c>
    </row>
    <row r="18023" spans="7:8" x14ac:dyDescent="0.25">
      <c r="G18023" s="6" t="s">
        <v>38559</v>
      </c>
      <c r="H18023" s="8" t="s">
        <v>38560</v>
      </c>
    </row>
    <row r="18024" spans="7:8" x14ac:dyDescent="0.25">
      <c r="G18024" s="6" t="s">
        <v>38561</v>
      </c>
      <c r="H18024" s="8" t="s">
        <v>38562</v>
      </c>
    </row>
    <row r="18025" spans="7:8" x14ac:dyDescent="0.25">
      <c r="G18025" s="6" t="s">
        <v>38563</v>
      </c>
      <c r="H18025" s="8" t="s">
        <v>38564</v>
      </c>
    </row>
    <row r="18026" spans="7:8" x14ac:dyDescent="0.25">
      <c r="G18026" s="6" t="s">
        <v>38565</v>
      </c>
      <c r="H18026" s="8" t="s">
        <v>38566</v>
      </c>
    </row>
    <row r="18027" spans="7:8" x14ac:dyDescent="0.25">
      <c r="G18027" s="6" t="s">
        <v>38567</v>
      </c>
      <c r="H18027" s="8" t="s">
        <v>38568</v>
      </c>
    </row>
    <row r="18028" spans="7:8" x14ac:dyDescent="0.25">
      <c r="G18028" s="6" t="s">
        <v>38569</v>
      </c>
      <c r="H18028" s="8" t="s">
        <v>38570</v>
      </c>
    </row>
    <row r="18029" spans="7:8" x14ac:dyDescent="0.25">
      <c r="G18029" s="6" t="s">
        <v>38571</v>
      </c>
      <c r="H18029" s="8" t="s">
        <v>38572</v>
      </c>
    </row>
    <row r="18030" spans="7:8" x14ac:dyDescent="0.25">
      <c r="G18030" s="6" t="s">
        <v>38573</v>
      </c>
      <c r="H18030" s="8" t="s">
        <v>38574</v>
      </c>
    </row>
    <row r="18031" spans="7:8" x14ac:dyDescent="0.25">
      <c r="G18031" s="6" t="s">
        <v>38575</v>
      </c>
      <c r="H18031" s="8" t="s">
        <v>38576</v>
      </c>
    </row>
    <row r="18032" spans="7:8" x14ac:dyDescent="0.25">
      <c r="G18032" s="6" t="s">
        <v>38577</v>
      </c>
      <c r="H18032" s="8" t="s">
        <v>38578</v>
      </c>
    </row>
    <row r="18033" spans="7:8" x14ac:dyDescent="0.25">
      <c r="G18033" s="6" t="s">
        <v>38579</v>
      </c>
      <c r="H18033" s="8" t="s">
        <v>38580</v>
      </c>
    </row>
    <row r="18034" spans="7:8" x14ac:dyDescent="0.25">
      <c r="G18034" s="6" t="s">
        <v>38581</v>
      </c>
      <c r="H18034" s="8" t="s">
        <v>38582</v>
      </c>
    </row>
    <row r="18035" spans="7:8" x14ac:dyDescent="0.25">
      <c r="G18035" s="6" t="s">
        <v>38583</v>
      </c>
      <c r="H18035" s="8" t="s">
        <v>38584</v>
      </c>
    </row>
    <row r="18036" spans="7:8" x14ac:dyDescent="0.25">
      <c r="G18036" s="6" t="s">
        <v>38585</v>
      </c>
      <c r="H18036" s="8" t="s">
        <v>38586</v>
      </c>
    </row>
    <row r="18037" spans="7:8" x14ac:dyDescent="0.25">
      <c r="G18037" s="6" t="s">
        <v>38587</v>
      </c>
      <c r="H18037" s="8" t="s">
        <v>38588</v>
      </c>
    </row>
    <row r="18038" spans="7:8" x14ac:dyDescent="0.25">
      <c r="G18038" s="6" t="s">
        <v>38589</v>
      </c>
      <c r="H18038" s="8" t="s">
        <v>38590</v>
      </c>
    </row>
    <row r="18039" spans="7:8" x14ac:dyDescent="0.25">
      <c r="G18039" s="6" t="s">
        <v>38591</v>
      </c>
      <c r="H18039" s="8" t="s">
        <v>38592</v>
      </c>
    </row>
    <row r="18040" spans="7:8" x14ac:dyDescent="0.25">
      <c r="G18040" s="6" t="s">
        <v>38593</v>
      </c>
      <c r="H18040" s="8" t="s">
        <v>38594</v>
      </c>
    </row>
    <row r="18041" spans="7:8" x14ac:dyDescent="0.25">
      <c r="G18041" s="6" t="s">
        <v>38595</v>
      </c>
      <c r="H18041" s="8" t="s">
        <v>38596</v>
      </c>
    </row>
    <row r="18042" spans="7:8" x14ac:dyDescent="0.25">
      <c r="G18042" s="6" t="s">
        <v>38597</v>
      </c>
      <c r="H18042" s="8" t="s">
        <v>38598</v>
      </c>
    </row>
    <row r="18043" spans="7:8" x14ac:dyDescent="0.25">
      <c r="G18043" s="6" t="s">
        <v>38599</v>
      </c>
      <c r="H18043" s="8" t="s">
        <v>38600</v>
      </c>
    </row>
    <row r="18044" spans="7:8" x14ac:dyDescent="0.25">
      <c r="G18044" s="6" t="s">
        <v>38601</v>
      </c>
      <c r="H18044" s="8" t="s">
        <v>38602</v>
      </c>
    </row>
    <row r="18045" spans="7:8" x14ac:dyDescent="0.25">
      <c r="G18045" s="6" t="s">
        <v>38603</v>
      </c>
      <c r="H18045" s="8" t="s">
        <v>38604</v>
      </c>
    </row>
    <row r="18046" spans="7:8" x14ac:dyDescent="0.25">
      <c r="G18046" s="6" t="s">
        <v>38605</v>
      </c>
      <c r="H18046" s="8" t="s">
        <v>38606</v>
      </c>
    </row>
    <row r="18047" spans="7:8" x14ac:dyDescent="0.25">
      <c r="G18047" s="6" t="s">
        <v>38607</v>
      </c>
      <c r="H18047" s="8" t="s">
        <v>38608</v>
      </c>
    </row>
    <row r="18048" spans="7:8" x14ac:dyDescent="0.25">
      <c r="G18048" s="6" t="s">
        <v>38609</v>
      </c>
      <c r="H18048" s="8" t="s">
        <v>38610</v>
      </c>
    </row>
    <row r="18049" spans="7:8" x14ac:dyDescent="0.25">
      <c r="G18049" s="6" t="s">
        <v>38611</v>
      </c>
      <c r="H18049" s="8" t="s">
        <v>38612</v>
      </c>
    </row>
    <row r="18050" spans="7:8" x14ac:dyDescent="0.25">
      <c r="G18050" s="6" t="s">
        <v>38613</v>
      </c>
      <c r="H18050" s="8" t="s">
        <v>38614</v>
      </c>
    </row>
    <row r="18051" spans="7:8" x14ac:dyDescent="0.25">
      <c r="G18051" s="6" t="s">
        <v>38615</v>
      </c>
      <c r="H18051" s="8" t="s">
        <v>38616</v>
      </c>
    </row>
    <row r="18052" spans="7:8" x14ac:dyDescent="0.25">
      <c r="G18052" s="6" t="s">
        <v>38617</v>
      </c>
      <c r="H18052" s="8" t="s">
        <v>38618</v>
      </c>
    </row>
    <row r="18053" spans="7:8" x14ac:dyDescent="0.25">
      <c r="G18053" s="6" t="s">
        <v>38619</v>
      </c>
      <c r="H18053" s="8" t="s">
        <v>38620</v>
      </c>
    </row>
    <row r="18054" spans="7:8" x14ac:dyDescent="0.25">
      <c r="G18054" s="6" t="s">
        <v>38621</v>
      </c>
      <c r="H18054" s="8" t="s">
        <v>38622</v>
      </c>
    </row>
    <row r="18055" spans="7:8" x14ac:dyDescent="0.25">
      <c r="G18055" s="6" t="s">
        <v>38623</v>
      </c>
      <c r="H18055" s="8" t="s">
        <v>38624</v>
      </c>
    </row>
    <row r="18056" spans="7:8" x14ac:dyDescent="0.25">
      <c r="G18056" s="6" t="s">
        <v>38625</v>
      </c>
      <c r="H18056" s="8" t="s">
        <v>38626</v>
      </c>
    </row>
    <row r="18057" spans="7:8" x14ac:dyDescent="0.25">
      <c r="G18057" s="6" t="s">
        <v>38627</v>
      </c>
      <c r="H18057" s="8" t="s">
        <v>38628</v>
      </c>
    </row>
    <row r="18058" spans="7:8" x14ac:dyDescent="0.25">
      <c r="G18058" s="6" t="s">
        <v>38629</v>
      </c>
      <c r="H18058" s="8" t="s">
        <v>38630</v>
      </c>
    </row>
    <row r="18059" spans="7:8" x14ac:dyDescent="0.25">
      <c r="G18059" s="6" t="s">
        <v>38631</v>
      </c>
      <c r="H18059" s="8" t="s">
        <v>38632</v>
      </c>
    </row>
    <row r="18060" spans="7:8" x14ac:dyDescent="0.25">
      <c r="G18060" s="6" t="s">
        <v>38633</v>
      </c>
      <c r="H18060" s="8" t="s">
        <v>38634</v>
      </c>
    </row>
    <row r="18061" spans="7:8" x14ac:dyDescent="0.25">
      <c r="G18061" s="6" t="s">
        <v>38635</v>
      </c>
      <c r="H18061" s="8" t="s">
        <v>38636</v>
      </c>
    </row>
    <row r="18062" spans="7:8" x14ac:dyDescent="0.25">
      <c r="G18062" s="6" t="s">
        <v>38637</v>
      </c>
      <c r="H18062" s="8" t="s">
        <v>38638</v>
      </c>
    </row>
    <row r="18063" spans="7:8" x14ac:dyDescent="0.25">
      <c r="G18063" s="6" t="s">
        <v>38639</v>
      </c>
      <c r="H18063" s="8" t="s">
        <v>38640</v>
      </c>
    </row>
    <row r="18064" spans="7:8" x14ac:dyDescent="0.25">
      <c r="G18064" s="6" t="s">
        <v>38641</v>
      </c>
      <c r="H18064" s="8" t="s">
        <v>38642</v>
      </c>
    </row>
    <row r="18065" spans="7:8" x14ac:dyDescent="0.25">
      <c r="G18065" s="6" t="s">
        <v>38643</v>
      </c>
      <c r="H18065" s="8" t="s">
        <v>38644</v>
      </c>
    </row>
    <row r="18066" spans="7:8" x14ac:dyDescent="0.25">
      <c r="G18066" s="6" t="s">
        <v>38645</v>
      </c>
      <c r="H18066" s="8" t="s">
        <v>38646</v>
      </c>
    </row>
    <row r="18067" spans="7:8" x14ac:dyDescent="0.25">
      <c r="G18067" s="6" t="s">
        <v>38647</v>
      </c>
      <c r="H18067" s="8" t="s">
        <v>38648</v>
      </c>
    </row>
    <row r="18068" spans="7:8" x14ac:dyDescent="0.25">
      <c r="G18068" s="6" t="s">
        <v>38649</v>
      </c>
      <c r="H18068" s="8" t="s">
        <v>38650</v>
      </c>
    </row>
    <row r="18069" spans="7:8" x14ac:dyDescent="0.25">
      <c r="G18069" s="6" t="s">
        <v>38651</v>
      </c>
      <c r="H18069" s="8" t="s">
        <v>38652</v>
      </c>
    </row>
    <row r="18070" spans="7:8" x14ac:dyDescent="0.25">
      <c r="G18070" s="6" t="s">
        <v>38653</v>
      </c>
      <c r="H18070" s="8" t="s">
        <v>38654</v>
      </c>
    </row>
    <row r="18071" spans="7:8" x14ac:dyDescent="0.25">
      <c r="G18071" s="6" t="s">
        <v>38655</v>
      </c>
      <c r="H18071" s="8" t="s">
        <v>38656</v>
      </c>
    </row>
    <row r="18072" spans="7:8" x14ac:dyDescent="0.25">
      <c r="G18072" s="6" t="s">
        <v>38657</v>
      </c>
      <c r="H18072" s="8" t="s">
        <v>38658</v>
      </c>
    </row>
    <row r="18073" spans="7:8" x14ac:dyDescent="0.25">
      <c r="G18073" s="6" t="s">
        <v>38659</v>
      </c>
      <c r="H18073" s="8" t="s">
        <v>38660</v>
      </c>
    </row>
    <row r="18074" spans="7:8" x14ac:dyDescent="0.25">
      <c r="G18074" s="6" t="s">
        <v>38661</v>
      </c>
      <c r="H18074" s="8" t="s">
        <v>38662</v>
      </c>
    </row>
    <row r="18075" spans="7:8" x14ac:dyDescent="0.25">
      <c r="G18075" s="6" t="s">
        <v>38663</v>
      </c>
      <c r="H18075" s="8" t="s">
        <v>38664</v>
      </c>
    </row>
    <row r="18076" spans="7:8" x14ac:dyDescent="0.25">
      <c r="G18076" s="6" t="s">
        <v>38665</v>
      </c>
      <c r="H18076" s="8" t="s">
        <v>38666</v>
      </c>
    </row>
    <row r="18077" spans="7:8" x14ac:dyDescent="0.25">
      <c r="G18077" s="6" t="s">
        <v>38667</v>
      </c>
      <c r="H18077" s="8" t="s">
        <v>38668</v>
      </c>
    </row>
    <row r="18078" spans="7:8" x14ac:dyDescent="0.25">
      <c r="G18078" s="6" t="s">
        <v>38669</v>
      </c>
      <c r="H18078" s="8" t="s">
        <v>38670</v>
      </c>
    </row>
    <row r="18079" spans="7:8" x14ac:dyDescent="0.25">
      <c r="G18079" s="6" t="s">
        <v>38671</v>
      </c>
      <c r="H18079" s="8" t="s">
        <v>38672</v>
      </c>
    </row>
    <row r="18080" spans="7:8" x14ac:dyDescent="0.25">
      <c r="G18080" s="6" t="s">
        <v>38673</v>
      </c>
      <c r="H18080" s="8" t="s">
        <v>38674</v>
      </c>
    </row>
    <row r="18081" spans="7:8" x14ac:dyDescent="0.25">
      <c r="G18081" s="6" t="s">
        <v>38675</v>
      </c>
      <c r="H18081" s="8" t="s">
        <v>38676</v>
      </c>
    </row>
    <row r="18082" spans="7:8" x14ac:dyDescent="0.25">
      <c r="G18082" s="6" t="s">
        <v>38677</v>
      </c>
      <c r="H18082" s="8" t="s">
        <v>38678</v>
      </c>
    </row>
    <row r="18083" spans="7:8" x14ac:dyDescent="0.25">
      <c r="G18083" s="6" t="s">
        <v>38679</v>
      </c>
      <c r="H18083" s="8" t="s">
        <v>38472</v>
      </c>
    </row>
    <row r="18084" spans="7:8" x14ac:dyDescent="0.25">
      <c r="G18084" s="6" t="s">
        <v>38680</v>
      </c>
      <c r="H18084" s="8" t="s">
        <v>38681</v>
      </c>
    </row>
    <row r="18085" spans="7:8" x14ac:dyDescent="0.25">
      <c r="G18085" s="6" t="s">
        <v>38682</v>
      </c>
      <c r="H18085" s="8" t="s">
        <v>38683</v>
      </c>
    </row>
    <row r="18086" spans="7:8" x14ac:dyDescent="0.25">
      <c r="G18086" s="6" t="s">
        <v>38684</v>
      </c>
      <c r="H18086" s="8" t="s">
        <v>38685</v>
      </c>
    </row>
    <row r="18087" spans="7:8" x14ac:dyDescent="0.25">
      <c r="G18087" s="6" t="s">
        <v>38686</v>
      </c>
      <c r="H18087" s="8" t="s">
        <v>38687</v>
      </c>
    </row>
    <row r="18088" spans="7:8" x14ac:dyDescent="0.25">
      <c r="G18088" s="6" t="s">
        <v>38688</v>
      </c>
      <c r="H18088" s="8" t="s">
        <v>38689</v>
      </c>
    </row>
    <row r="18089" spans="7:8" x14ac:dyDescent="0.25">
      <c r="G18089" s="6" t="s">
        <v>38690</v>
      </c>
      <c r="H18089" s="8" t="s">
        <v>38691</v>
      </c>
    </row>
    <row r="18090" spans="7:8" x14ac:dyDescent="0.25">
      <c r="G18090" s="6" t="s">
        <v>38692</v>
      </c>
      <c r="H18090" s="8" t="s">
        <v>38693</v>
      </c>
    </row>
    <row r="18091" spans="7:8" x14ac:dyDescent="0.25">
      <c r="G18091" s="6" t="s">
        <v>38694</v>
      </c>
      <c r="H18091" s="8" t="s">
        <v>38695</v>
      </c>
    </row>
    <row r="18092" spans="7:8" x14ac:dyDescent="0.25">
      <c r="G18092" s="6" t="s">
        <v>38696</v>
      </c>
      <c r="H18092" s="8" t="s">
        <v>38697</v>
      </c>
    </row>
    <row r="18093" spans="7:8" x14ac:dyDescent="0.25">
      <c r="G18093" s="6" t="s">
        <v>38698</v>
      </c>
      <c r="H18093" s="8" t="s">
        <v>38699</v>
      </c>
    </row>
    <row r="18094" spans="7:8" x14ac:dyDescent="0.25">
      <c r="G18094" s="6" t="s">
        <v>38700</v>
      </c>
      <c r="H18094" s="8" t="s">
        <v>38701</v>
      </c>
    </row>
    <row r="18095" spans="7:8" x14ac:dyDescent="0.25">
      <c r="G18095" s="6" t="s">
        <v>38702</v>
      </c>
      <c r="H18095" s="8" t="s">
        <v>38703</v>
      </c>
    </row>
    <row r="18096" spans="7:8" x14ac:dyDescent="0.25">
      <c r="G18096" s="6" t="s">
        <v>38704</v>
      </c>
      <c r="H18096" s="8" t="s">
        <v>38705</v>
      </c>
    </row>
    <row r="18097" spans="7:8" x14ac:dyDescent="0.25">
      <c r="G18097" s="6" t="s">
        <v>38706</v>
      </c>
      <c r="H18097" s="8" t="s">
        <v>38707</v>
      </c>
    </row>
    <row r="18098" spans="7:8" x14ac:dyDescent="0.25">
      <c r="G18098" s="6" t="s">
        <v>38708</v>
      </c>
      <c r="H18098" s="8" t="s">
        <v>38709</v>
      </c>
    </row>
    <row r="18099" spans="7:8" x14ac:dyDescent="0.25">
      <c r="G18099" s="6" t="s">
        <v>38710</v>
      </c>
      <c r="H18099" s="8" t="s">
        <v>38711</v>
      </c>
    </row>
    <row r="18100" spans="7:8" x14ac:dyDescent="0.25">
      <c r="G18100" s="6" t="s">
        <v>38712</v>
      </c>
      <c r="H18100" s="8" t="s">
        <v>38713</v>
      </c>
    </row>
    <row r="18101" spans="7:8" x14ac:dyDescent="0.25">
      <c r="G18101" s="6" t="s">
        <v>38714</v>
      </c>
      <c r="H18101" s="8" t="s">
        <v>38715</v>
      </c>
    </row>
    <row r="18102" spans="7:8" x14ac:dyDescent="0.25">
      <c r="G18102" s="6" t="s">
        <v>38716</v>
      </c>
      <c r="H18102" s="8" t="s">
        <v>38717</v>
      </c>
    </row>
    <row r="18103" spans="7:8" x14ac:dyDescent="0.25">
      <c r="G18103" s="6" t="s">
        <v>38718</v>
      </c>
      <c r="H18103" s="8" t="s">
        <v>38719</v>
      </c>
    </row>
    <row r="18104" spans="7:8" x14ac:dyDescent="0.25">
      <c r="G18104" s="6" t="s">
        <v>38720</v>
      </c>
      <c r="H18104" s="8" t="s">
        <v>38721</v>
      </c>
    </row>
    <row r="18105" spans="7:8" ht="30" x14ac:dyDescent="0.25">
      <c r="G18105" s="6" t="s">
        <v>38722</v>
      </c>
      <c r="H18105" s="8" t="s">
        <v>38723</v>
      </c>
    </row>
    <row r="18106" spans="7:8" x14ac:dyDescent="0.25">
      <c r="G18106" s="6" t="s">
        <v>38724</v>
      </c>
      <c r="H18106" s="8" t="s">
        <v>38725</v>
      </c>
    </row>
    <row r="18107" spans="7:8" x14ac:dyDescent="0.25">
      <c r="G18107" s="6" t="s">
        <v>38726</v>
      </c>
      <c r="H18107" s="8" t="s">
        <v>38727</v>
      </c>
    </row>
    <row r="18108" spans="7:8" x14ac:dyDescent="0.25">
      <c r="G18108" s="6" t="s">
        <v>38728</v>
      </c>
      <c r="H18108" s="8" t="s">
        <v>38729</v>
      </c>
    </row>
    <row r="18109" spans="7:8" x14ac:dyDescent="0.25">
      <c r="G18109" s="6" t="s">
        <v>38730</v>
      </c>
      <c r="H18109" s="8" t="s">
        <v>38731</v>
      </c>
    </row>
    <row r="18110" spans="7:8" x14ac:dyDescent="0.25">
      <c r="G18110" s="6" t="s">
        <v>38732</v>
      </c>
      <c r="H18110" s="8" t="s">
        <v>38733</v>
      </c>
    </row>
    <row r="18111" spans="7:8" x14ac:dyDescent="0.25">
      <c r="G18111" s="6" t="s">
        <v>38734</v>
      </c>
      <c r="H18111" s="8" t="s">
        <v>38735</v>
      </c>
    </row>
    <row r="18112" spans="7:8" x14ac:dyDescent="0.25">
      <c r="G18112" s="6" t="s">
        <v>38736</v>
      </c>
      <c r="H18112" s="8" t="s">
        <v>38737</v>
      </c>
    </row>
    <row r="18113" spans="7:8" x14ac:dyDescent="0.25">
      <c r="G18113" s="6" t="s">
        <v>38738</v>
      </c>
      <c r="H18113" s="8" t="s">
        <v>38739</v>
      </c>
    </row>
    <row r="18114" spans="7:8" x14ac:dyDescent="0.25">
      <c r="G18114" s="6" t="s">
        <v>38740</v>
      </c>
      <c r="H18114" s="8" t="s">
        <v>38741</v>
      </c>
    </row>
    <row r="18115" spans="7:8" x14ac:dyDescent="0.25">
      <c r="G18115" s="6" t="s">
        <v>38742</v>
      </c>
      <c r="H18115" s="8" t="s">
        <v>38743</v>
      </c>
    </row>
    <row r="18116" spans="7:8" x14ac:dyDescent="0.25">
      <c r="G18116" s="6" t="s">
        <v>38744</v>
      </c>
      <c r="H18116" s="8" t="s">
        <v>38745</v>
      </c>
    </row>
    <row r="18117" spans="7:8" x14ac:dyDescent="0.25">
      <c r="G18117" s="6" t="s">
        <v>38746</v>
      </c>
      <c r="H18117" s="8" t="s">
        <v>38747</v>
      </c>
    </row>
    <row r="18118" spans="7:8" x14ac:dyDescent="0.25">
      <c r="G18118" s="6" t="s">
        <v>38748</v>
      </c>
      <c r="H18118" s="8" t="s">
        <v>38749</v>
      </c>
    </row>
    <row r="18119" spans="7:8" x14ac:dyDescent="0.25">
      <c r="G18119" s="6" t="s">
        <v>38750</v>
      </c>
      <c r="H18119" s="8" t="s">
        <v>38751</v>
      </c>
    </row>
    <row r="18120" spans="7:8" x14ac:dyDescent="0.25">
      <c r="G18120" s="6" t="s">
        <v>38752</v>
      </c>
      <c r="H18120" s="8" t="s">
        <v>38753</v>
      </c>
    </row>
    <row r="18121" spans="7:8" x14ac:dyDescent="0.25">
      <c r="G18121" s="6" t="s">
        <v>38754</v>
      </c>
      <c r="H18121" s="8" t="s">
        <v>38755</v>
      </c>
    </row>
    <row r="18122" spans="7:8" x14ac:dyDescent="0.25">
      <c r="G18122" s="6" t="s">
        <v>38756</v>
      </c>
      <c r="H18122" s="8" t="s">
        <v>38757</v>
      </c>
    </row>
    <row r="18123" spans="7:8" x14ac:dyDescent="0.25">
      <c r="G18123" s="6" t="s">
        <v>38758</v>
      </c>
      <c r="H18123" s="8" t="s">
        <v>38759</v>
      </c>
    </row>
    <row r="18124" spans="7:8" x14ac:dyDescent="0.25">
      <c r="G18124" s="6" t="s">
        <v>38760</v>
      </c>
      <c r="H18124" s="8" t="s">
        <v>38761</v>
      </c>
    </row>
    <row r="18125" spans="7:8" x14ac:dyDescent="0.25">
      <c r="G18125" s="6" t="s">
        <v>38762</v>
      </c>
      <c r="H18125" s="8" t="s">
        <v>38763</v>
      </c>
    </row>
    <row r="18126" spans="7:8" x14ac:dyDescent="0.25">
      <c r="G18126" s="6" t="s">
        <v>38764</v>
      </c>
      <c r="H18126" s="8" t="s">
        <v>38765</v>
      </c>
    </row>
    <row r="18127" spans="7:8" x14ac:dyDescent="0.25">
      <c r="G18127" s="6" t="s">
        <v>38766</v>
      </c>
      <c r="H18127" s="8" t="s">
        <v>38767</v>
      </c>
    </row>
    <row r="18128" spans="7:8" x14ac:dyDescent="0.25">
      <c r="G18128" s="6" t="s">
        <v>38768</v>
      </c>
      <c r="H18128" s="8" t="s">
        <v>38769</v>
      </c>
    </row>
    <row r="18129" spans="7:8" x14ac:dyDescent="0.25">
      <c r="G18129" s="6" t="s">
        <v>38770</v>
      </c>
      <c r="H18129" s="8" t="s">
        <v>38771</v>
      </c>
    </row>
    <row r="18130" spans="7:8" x14ac:dyDescent="0.25">
      <c r="G18130" s="6" t="s">
        <v>38772</v>
      </c>
      <c r="H18130" s="8" t="s">
        <v>38773</v>
      </c>
    </row>
    <row r="18131" spans="7:8" x14ac:dyDescent="0.25">
      <c r="G18131" s="6" t="s">
        <v>38774</v>
      </c>
      <c r="H18131" s="8" t="s">
        <v>38775</v>
      </c>
    </row>
    <row r="18132" spans="7:8" x14ac:dyDescent="0.25">
      <c r="G18132" s="6" t="s">
        <v>38776</v>
      </c>
      <c r="H18132" s="8" t="s">
        <v>38777</v>
      </c>
    </row>
    <row r="18133" spans="7:8" x14ac:dyDescent="0.25">
      <c r="G18133" s="6" t="s">
        <v>38778</v>
      </c>
      <c r="H18133" s="8" t="s">
        <v>38779</v>
      </c>
    </row>
    <row r="18134" spans="7:8" x14ac:dyDescent="0.25">
      <c r="G18134" s="6" t="s">
        <v>38780</v>
      </c>
      <c r="H18134" s="8" t="s">
        <v>38781</v>
      </c>
    </row>
    <row r="18135" spans="7:8" x14ac:dyDescent="0.25">
      <c r="G18135" s="6" t="s">
        <v>38782</v>
      </c>
      <c r="H18135" s="8" t="s">
        <v>38783</v>
      </c>
    </row>
    <row r="18136" spans="7:8" x14ac:dyDescent="0.25">
      <c r="G18136" s="6" t="s">
        <v>38784</v>
      </c>
      <c r="H18136" s="8" t="s">
        <v>38785</v>
      </c>
    </row>
    <row r="18137" spans="7:8" x14ac:dyDescent="0.25">
      <c r="G18137" s="6" t="s">
        <v>38786</v>
      </c>
      <c r="H18137" s="8" t="s">
        <v>38787</v>
      </c>
    </row>
    <row r="18138" spans="7:8" x14ac:dyDescent="0.25">
      <c r="G18138" s="6" t="s">
        <v>38788</v>
      </c>
      <c r="H18138" s="8" t="s">
        <v>38789</v>
      </c>
    </row>
    <row r="18139" spans="7:8" x14ac:dyDescent="0.25">
      <c r="G18139" s="6" t="s">
        <v>38790</v>
      </c>
      <c r="H18139" s="8" t="s">
        <v>38791</v>
      </c>
    </row>
    <row r="18140" spans="7:8" x14ac:dyDescent="0.25">
      <c r="G18140" s="6" t="s">
        <v>38792</v>
      </c>
      <c r="H18140" s="8" t="s">
        <v>38793</v>
      </c>
    </row>
    <row r="18141" spans="7:8" x14ac:dyDescent="0.25">
      <c r="G18141" s="6" t="s">
        <v>38794</v>
      </c>
      <c r="H18141" s="8" t="s">
        <v>38795</v>
      </c>
    </row>
    <row r="18142" spans="7:8" x14ac:dyDescent="0.25">
      <c r="G18142" s="6" t="s">
        <v>38796</v>
      </c>
      <c r="H18142" s="8" t="s">
        <v>38797</v>
      </c>
    </row>
    <row r="18143" spans="7:8" x14ac:dyDescent="0.25">
      <c r="G18143" s="6" t="s">
        <v>38798</v>
      </c>
      <c r="H18143" s="8" t="s">
        <v>38799</v>
      </c>
    </row>
    <row r="18144" spans="7:8" x14ac:dyDescent="0.25">
      <c r="G18144" s="6" t="s">
        <v>38800</v>
      </c>
      <c r="H18144" s="8" t="s">
        <v>38801</v>
      </c>
    </row>
    <row r="18145" spans="7:8" ht="30" x14ac:dyDescent="0.25">
      <c r="G18145" s="6" t="s">
        <v>38802</v>
      </c>
      <c r="H18145" s="8" t="s">
        <v>38803</v>
      </c>
    </row>
    <row r="18146" spans="7:8" x14ac:dyDescent="0.25">
      <c r="G18146" s="6" t="s">
        <v>38804</v>
      </c>
      <c r="H18146" s="8" t="s">
        <v>38805</v>
      </c>
    </row>
    <row r="18147" spans="7:8" x14ac:dyDescent="0.25">
      <c r="G18147" s="6" t="s">
        <v>38806</v>
      </c>
      <c r="H18147" s="8" t="s">
        <v>38807</v>
      </c>
    </row>
    <row r="18148" spans="7:8" x14ac:dyDescent="0.25">
      <c r="G18148" s="6" t="s">
        <v>38808</v>
      </c>
      <c r="H18148" s="8" t="s">
        <v>38809</v>
      </c>
    </row>
    <row r="18149" spans="7:8" x14ac:dyDescent="0.25">
      <c r="G18149" s="6" t="s">
        <v>38810</v>
      </c>
      <c r="H18149" s="8" t="s">
        <v>38811</v>
      </c>
    </row>
    <row r="18150" spans="7:8" x14ac:dyDescent="0.25">
      <c r="G18150" s="6" t="s">
        <v>38812</v>
      </c>
      <c r="H18150" s="8" t="s">
        <v>38813</v>
      </c>
    </row>
    <row r="18151" spans="7:8" x14ac:dyDescent="0.25">
      <c r="G18151" s="6" t="s">
        <v>38814</v>
      </c>
      <c r="H18151" s="8" t="s">
        <v>38815</v>
      </c>
    </row>
    <row r="18152" spans="7:8" x14ac:dyDescent="0.25">
      <c r="G18152" s="6" t="s">
        <v>38816</v>
      </c>
      <c r="H18152" s="8" t="s">
        <v>38817</v>
      </c>
    </row>
    <row r="18153" spans="7:8" x14ac:dyDescent="0.25">
      <c r="G18153" s="6" t="s">
        <v>38818</v>
      </c>
      <c r="H18153" s="8" t="s">
        <v>38819</v>
      </c>
    </row>
    <row r="18154" spans="7:8" x14ac:dyDescent="0.25">
      <c r="G18154" s="6" t="s">
        <v>38820</v>
      </c>
      <c r="H18154" s="8" t="s">
        <v>38821</v>
      </c>
    </row>
    <row r="18155" spans="7:8" x14ac:dyDescent="0.25">
      <c r="G18155" s="6" t="s">
        <v>38822</v>
      </c>
      <c r="H18155" s="8" t="s">
        <v>38823</v>
      </c>
    </row>
    <row r="18156" spans="7:8" x14ac:dyDescent="0.25">
      <c r="G18156" s="6" t="s">
        <v>38824</v>
      </c>
      <c r="H18156" s="8" t="s">
        <v>38825</v>
      </c>
    </row>
    <row r="18157" spans="7:8" x14ac:dyDescent="0.25">
      <c r="G18157" s="6" t="s">
        <v>38826</v>
      </c>
      <c r="H18157" s="8" t="s">
        <v>38827</v>
      </c>
    </row>
    <row r="18158" spans="7:8" x14ac:dyDescent="0.25">
      <c r="G18158" s="6" t="s">
        <v>38828</v>
      </c>
      <c r="H18158" s="8" t="s">
        <v>38829</v>
      </c>
    </row>
    <row r="18159" spans="7:8" x14ac:dyDescent="0.25">
      <c r="G18159" s="6" t="s">
        <v>38830</v>
      </c>
      <c r="H18159" s="8" t="s">
        <v>38831</v>
      </c>
    </row>
    <row r="18160" spans="7:8" x14ac:dyDescent="0.25">
      <c r="G18160" s="6" t="s">
        <v>38832</v>
      </c>
      <c r="H18160" s="8" t="s">
        <v>38833</v>
      </c>
    </row>
    <row r="18161" spans="7:8" x14ac:dyDescent="0.25">
      <c r="G18161" s="6" t="s">
        <v>38834</v>
      </c>
      <c r="H18161" s="8" t="s">
        <v>38835</v>
      </c>
    </row>
    <row r="18162" spans="7:8" x14ac:dyDescent="0.25">
      <c r="G18162" s="6" t="s">
        <v>38836</v>
      </c>
      <c r="H18162" s="8" t="s">
        <v>38837</v>
      </c>
    </row>
    <row r="18163" spans="7:8" x14ac:dyDescent="0.25">
      <c r="G18163" s="6" t="s">
        <v>38838</v>
      </c>
      <c r="H18163" s="8" t="s">
        <v>38839</v>
      </c>
    </row>
    <row r="18164" spans="7:8" x14ac:dyDescent="0.25">
      <c r="G18164" s="6" t="s">
        <v>38840</v>
      </c>
      <c r="H18164" s="8" t="s">
        <v>38841</v>
      </c>
    </row>
    <row r="18165" spans="7:8" x14ac:dyDescent="0.25">
      <c r="G18165" s="6" t="s">
        <v>38842</v>
      </c>
      <c r="H18165" s="8" t="s">
        <v>38843</v>
      </c>
    </row>
    <row r="18166" spans="7:8" x14ac:dyDescent="0.25">
      <c r="G18166" s="6" t="s">
        <v>38844</v>
      </c>
      <c r="H18166" s="8" t="s">
        <v>38845</v>
      </c>
    </row>
    <row r="18167" spans="7:8" x14ac:dyDescent="0.25">
      <c r="G18167" s="6" t="s">
        <v>38846</v>
      </c>
      <c r="H18167" s="8" t="s">
        <v>38847</v>
      </c>
    </row>
    <row r="18168" spans="7:8" x14ac:dyDescent="0.25">
      <c r="G18168" s="6" t="s">
        <v>38848</v>
      </c>
      <c r="H18168" s="8" t="s">
        <v>38849</v>
      </c>
    </row>
    <row r="18169" spans="7:8" x14ac:dyDescent="0.25">
      <c r="G18169" s="6" t="s">
        <v>38850</v>
      </c>
      <c r="H18169" s="8" t="s">
        <v>38851</v>
      </c>
    </row>
    <row r="18170" spans="7:8" x14ac:dyDescent="0.25">
      <c r="G18170" s="6" t="s">
        <v>38852</v>
      </c>
      <c r="H18170" s="8" t="s">
        <v>38853</v>
      </c>
    </row>
    <row r="18171" spans="7:8" x14ac:dyDescent="0.25">
      <c r="G18171" s="6" t="s">
        <v>38854</v>
      </c>
      <c r="H18171" s="8" t="s">
        <v>38855</v>
      </c>
    </row>
    <row r="18172" spans="7:8" x14ac:dyDescent="0.25">
      <c r="G18172" s="6" t="s">
        <v>38856</v>
      </c>
      <c r="H18172" s="8" t="s">
        <v>38857</v>
      </c>
    </row>
    <row r="18173" spans="7:8" x14ac:dyDescent="0.25">
      <c r="G18173" s="6" t="s">
        <v>38858</v>
      </c>
      <c r="H18173" s="8" t="s">
        <v>38859</v>
      </c>
    </row>
    <row r="18174" spans="7:8" x14ac:dyDescent="0.25">
      <c r="G18174" s="6" t="s">
        <v>38860</v>
      </c>
      <c r="H18174" s="8" t="s">
        <v>38861</v>
      </c>
    </row>
    <row r="18175" spans="7:8" x14ac:dyDescent="0.25">
      <c r="G18175" s="6" t="s">
        <v>38862</v>
      </c>
      <c r="H18175" s="8" t="s">
        <v>38863</v>
      </c>
    </row>
    <row r="18176" spans="7:8" x14ac:dyDescent="0.25">
      <c r="G18176" s="6" t="s">
        <v>38864</v>
      </c>
      <c r="H18176" s="8" t="s">
        <v>38865</v>
      </c>
    </row>
    <row r="18177" spans="7:8" x14ac:dyDescent="0.25">
      <c r="G18177" s="6" t="s">
        <v>38866</v>
      </c>
      <c r="H18177" s="8" t="s">
        <v>38867</v>
      </c>
    </row>
    <row r="18178" spans="7:8" x14ac:dyDescent="0.25">
      <c r="G18178" s="6" t="s">
        <v>38868</v>
      </c>
      <c r="H18178" s="8" t="s">
        <v>38869</v>
      </c>
    </row>
    <row r="18179" spans="7:8" x14ac:dyDescent="0.25">
      <c r="G18179" s="6" t="s">
        <v>38870</v>
      </c>
      <c r="H18179" s="8" t="s">
        <v>38871</v>
      </c>
    </row>
    <row r="18180" spans="7:8" x14ac:dyDescent="0.25">
      <c r="G18180" s="6" t="s">
        <v>38872</v>
      </c>
      <c r="H18180" s="8" t="s">
        <v>38873</v>
      </c>
    </row>
    <row r="18181" spans="7:8" x14ac:dyDescent="0.25">
      <c r="G18181" s="6" t="s">
        <v>38874</v>
      </c>
      <c r="H18181" s="8" t="s">
        <v>38875</v>
      </c>
    </row>
    <row r="18182" spans="7:8" x14ac:dyDescent="0.25">
      <c r="G18182" s="6" t="s">
        <v>38876</v>
      </c>
      <c r="H18182" s="8" t="s">
        <v>38877</v>
      </c>
    </row>
    <row r="18183" spans="7:8" x14ac:dyDescent="0.25">
      <c r="G18183" s="6" t="s">
        <v>38878</v>
      </c>
      <c r="H18183" s="8" t="s">
        <v>38879</v>
      </c>
    </row>
    <row r="18184" spans="7:8" x14ac:dyDescent="0.25">
      <c r="G18184" s="6" t="s">
        <v>38880</v>
      </c>
      <c r="H18184" s="8" t="s">
        <v>38881</v>
      </c>
    </row>
    <row r="18185" spans="7:8" x14ac:dyDescent="0.25">
      <c r="G18185" s="6" t="s">
        <v>38882</v>
      </c>
      <c r="H18185" s="8" t="s">
        <v>38883</v>
      </c>
    </row>
    <row r="18186" spans="7:8" x14ac:dyDescent="0.25">
      <c r="G18186" s="6" t="s">
        <v>38884</v>
      </c>
      <c r="H18186" s="8" t="s">
        <v>38885</v>
      </c>
    </row>
    <row r="18187" spans="7:8" x14ac:dyDescent="0.25">
      <c r="G18187" s="6" t="s">
        <v>38886</v>
      </c>
      <c r="H18187" s="8" t="s">
        <v>38887</v>
      </c>
    </row>
    <row r="18188" spans="7:8" x14ac:dyDescent="0.25">
      <c r="G18188" s="6" t="s">
        <v>38888</v>
      </c>
      <c r="H18188" s="8" t="s">
        <v>38889</v>
      </c>
    </row>
    <row r="18189" spans="7:8" x14ac:dyDescent="0.25">
      <c r="G18189" s="6" t="s">
        <v>38890</v>
      </c>
      <c r="H18189" s="8" t="s">
        <v>38891</v>
      </c>
    </row>
    <row r="18190" spans="7:8" x14ac:dyDescent="0.25">
      <c r="G18190" s="6" t="s">
        <v>38892</v>
      </c>
      <c r="H18190" s="8" t="s">
        <v>38893</v>
      </c>
    </row>
    <row r="18191" spans="7:8" x14ac:dyDescent="0.25">
      <c r="G18191" s="6" t="s">
        <v>38894</v>
      </c>
      <c r="H18191" s="8" t="s">
        <v>38895</v>
      </c>
    </row>
    <row r="18192" spans="7:8" x14ac:dyDescent="0.25">
      <c r="G18192" s="6" t="s">
        <v>38896</v>
      </c>
      <c r="H18192" s="8" t="s">
        <v>38897</v>
      </c>
    </row>
    <row r="18193" spans="7:8" x14ac:dyDescent="0.25">
      <c r="G18193" s="6" t="s">
        <v>38898</v>
      </c>
      <c r="H18193" s="8" t="s">
        <v>38899</v>
      </c>
    </row>
    <row r="18194" spans="7:8" x14ac:dyDescent="0.25">
      <c r="G18194" s="6" t="s">
        <v>38900</v>
      </c>
      <c r="H18194" s="8" t="s">
        <v>38901</v>
      </c>
    </row>
    <row r="18195" spans="7:8" x14ac:dyDescent="0.25">
      <c r="G18195" s="6" t="s">
        <v>38902</v>
      </c>
      <c r="H18195" s="8" t="s">
        <v>38903</v>
      </c>
    </row>
    <row r="18196" spans="7:8" x14ac:dyDescent="0.25">
      <c r="G18196" s="6" t="s">
        <v>38904</v>
      </c>
      <c r="H18196" s="8" t="s">
        <v>38905</v>
      </c>
    </row>
    <row r="18197" spans="7:8" x14ac:dyDescent="0.25">
      <c r="G18197" s="6" t="s">
        <v>38906</v>
      </c>
      <c r="H18197" s="8" t="s">
        <v>38907</v>
      </c>
    </row>
    <row r="18198" spans="7:8" x14ac:dyDescent="0.25">
      <c r="G18198" s="6" t="s">
        <v>38908</v>
      </c>
      <c r="H18198" s="8" t="s">
        <v>38909</v>
      </c>
    </row>
    <row r="18199" spans="7:8" x14ac:dyDescent="0.25">
      <c r="G18199" s="6" t="s">
        <v>38910</v>
      </c>
      <c r="H18199" s="8" t="s">
        <v>38911</v>
      </c>
    </row>
    <row r="18200" spans="7:8" x14ac:dyDescent="0.25">
      <c r="G18200" s="6" t="s">
        <v>38912</v>
      </c>
      <c r="H18200" s="8" t="s">
        <v>38913</v>
      </c>
    </row>
    <row r="18201" spans="7:8" x14ac:dyDescent="0.25">
      <c r="G18201" s="6" t="s">
        <v>38914</v>
      </c>
      <c r="H18201" s="8" t="s">
        <v>38915</v>
      </c>
    </row>
    <row r="18202" spans="7:8" x14ac:dyDescent="0.25">
      <c r="G18202" s="6" t="s">
        <v>38916</v>
      </c>
      <c r="H18202" s="8" t="s">
        <v>38917</v>
      </c>
    </row>
    <row r="18203" spans="7:8" x14ac:dyDescent="0.25">
      <c r="G18203" s="6" t="s">
        <v>38918</v>
      </c>
      <c r="H18203" s="8" t="s">
        <v>38919</v>
      </c>
    </row>
    <row r="18204" spans="7:8" x14ac:dyDescent="0.25">
      <c r="G18204" s="6" t="s">
        <v>38920</v>
      </c>
      <c r="H18204" s="8" t="s">
        <v>38921</v>
      </c>
    </row>
    <row r="18205" spans="7:8" x14ac:dyDescent="0.25">
      <c r="G18205" s="6" t="s">
        <v>38922</v>
      </c>
      <c r="H18205" s="8" t="s">
        <v>38923</v>
      </c>
    </row>
    <row r="18206" spans="7:8" x14ac:dyDescent="0.25">
      <c r="G18206" s="6" t="s">
        <v>38924</v>
      </c>
      <c r="H18206" s="8" t="s">
        <v>38925</v>
      </c>
    </row>
    <row r="18207" spans="7:8" x14ac:dyDescent="0.25">
      <c r="G18207" s="6" t="s">
        <v>38926</v>
      </c>
      <c r="H18207" s="8" t="s">
        <v>38927</v>
      </c>
    </row>
    <row r="18208" spans="7:8" x14ac:dyDescent="0.25">
      <c r="G18208" s="6" t="s">
        <v>38928</v>
      </c>
      <c r="H18208" s="8" t="s">
        <v>38929</v>
      </c>
    </row>
    <row r="18209" spans="7:8" x14ac:dyDescent="0.25">
      <c r="G18209" s="6" t="s">
        <v>38930</v>
      </c>
      <c r="H18209" s="8" t="s">
        <v>38931</v>
      </c>
    </row>
    <row r="18210" spans="7:8" x14ac:dyDescent="0.25">
      <c r="G18210" s="6" t="s">
        <v>38932</v>
      </c>
      <c r="H18210" s="8" t="s">
        <v>38933</v>
      </c>
    </row>
    <row r="18211" spans="7:8" x14ac:dyDescent="0.25">
      <c r="G18211" s="6" t="s">
        <v>38934</v>
      </c>
      <c r="H18211" s="8" t="s">
        <v>38935</v>
      </c>
    </row>
    <row r="18212" spans="7:8" x14ac:dyDescent="0.25">
      <c r="G18212" s="6" t="s">
        <v>38936</v>
      </c>
      <c r="H18212" s="8" t="s">
        <v>38937</v>
      </c>
    </row>
    <row r="18213" spans="7:8" x14ac:dyDescent="0.25">
      <c r="G18213" s="6" t="s">
        <v>38938</v>
      </c>
      <c r="H18213" s="8" t="s">
        <v>38939</v>
      </c>
    </row>
    <row r="18214" spans="7:8" x14ac:dyDescent="0.25">
      <c r="G18214" s="6" t="s">
        <v>38940</v>
      </c>
      <c r="H18214" s="8" t="s">
        <v>38941</v>
      </c>
    </row>
    <row r="18215" spans="7:8" x14ac:dyDescent="0.25">
      <c r="G18215" s="6" t="s">
        <v>38942</v>
      </c>
      <c r="H18215" s="8" t="s">
        <v>38943</v>
      </c>
    </row>
    <row r="18216" spans="7:8" x14ac:dyDescent="0.25">
      <c r="G18216" s="6" t="s">
        <v>38944</v>
      </c>
      <c r="H18216" s="8" t="s">
        <v>38945</v>
      </c>
    </row>
    <row r="18217" spans="7:8" x14ac:dyDescent="0.25">
      <c r="G18217" s="6" t="s">
        <v>38946</v>
      </c>
      <c r="H18217" s="8" t="s">
        <v>38947</v>
      </c>
    </row>
    <row r="18218" spans="7:8" x14ac:dyDescent="0.25">
      <c r="G18218" s="6" t="s">
        <v>38948</v>
      </c>
      <c r="H18218" s="8" t="s">
        <v>38949</v>
      </c>
    </row>
    <row r="18219" spans="7:8" x14ac:dyDescent="0.25">
      <c r="G18219" s="6" t="s">
        <v>38950</v>
      </c>
      <c r="H18219" s="8" t="s">
        <v>38951</v>
      </c>
    </row>
    <row r="18220" spans="7:8" x14ac:dyDescent="0.25">
      <c r="G18220" s="6" t="s">
        <v>38952</v>
      </c>
      <c r="H18220" s="8" t="s">
        <v>38953</v>
      </c>
    </row>
    <row r="18221" spans="7:8" x14ac:dyDescent="0.25">
      <c r="G18221" s="6" t="s">
        <v>38954</v>
      </c>
      <c r="H18221" s="8" t="s">
        <v>38955</v>
      </c>
    </row>
    <row r="18222" spans="7:8" x14ac:dyDescent="0.25">
      <c r="G18222" s="6" t="s">
        <v>38956</v>
      </c>
      <c r="H18222" s="8" t="s">
        <v>38957</v>
      </c>
    </row>
    <row r="18223" spans="7:8" x14ac:dyDescent="0.25">
      <c r="G18223" s="6" t="s">
        <v>38958</v>
      </c>
      <c r="H18223" s="8" t="s">
        <v>38959</v>
      </c>
    </row>
    <row r="18224" spans="7:8" x14ac:dyDescent="0.25">
      <c r="G18224" s="6" t="s">
        <v>38960</v>
      </c>
      <c r="H18224" s="8" t="s">
        <v>38961</v>
      </c>
    </row>
    <row r="18225" spans="7:8" x14ac:dyDescent="0.25">
      <c r="G18225" s="6" t="s">
        <v>38962</v>
      </c>
      <c r="H18225" s="8" t="s">
        <v>38963</v>
      </c>
    </row>
    <row r="18226" spans="7:8" x14ac:dyDescent="0.25">
      <c r="G18226" s="6" t="s">
        <v>38964</v>
      </c>
      <c r="H18226" s="8" t="s">
        <v>38965</v>
      </c>
    </row>
    <row r="18227" spans="7:8" x14ac:dyDescent="0.25">
      <c r="G18227" s="6" t="s">
        <v>38966</v>
      </c>
      <c r="H18227" s="8" t="s">
        <v>38967</v>
      </c>
    </row>
    <row r="18228" spans="7:8" x14ac:dyDescent="0.25">
      <c r="G18228" s="6" t="s">
        <v>38968</v>
      </c>
      <c r="H18228" s="8" t="s">
        <v>38969</v>
      </c>
    </row>
    <row r="18229" spans="7:8" x14ac:dyDescent="0.25">
      <c r="G18229" s="6" t="s">
        <v>38970</v>
      </c>
      <c r="H18229" s="8" t="s">
        <v>38971</v>
      </c>
    </row>
    <row r="18230" spans="7:8" x14ac:dyDescent="0.25">
      <c r="G18230" s="6" t="s">
        <v>38972</v>
      </c>
      <c r="H18230" s="8" t="s">
        <v>38973</v>
      </c>
    </row>
    <row r="18231" spans="7:8" x14ac:dyDescent="0.25">
      <c r="G18231" s="6" t="s">
        <v>38974</v>
      </c>
      <c r="H18231" s="8" t="s">
        <v>38975</v>
      </c>
    </row>
    <row r="18232" spans="7:8" x14ac:dyDescent="0.25">
      <c r="G18232" s="6" t="s">
        <v>38976</v>
      </c>
      <c r="H18232" s="8" t="s">
        <v>38977</v>
      </c>
    </row>
    <row r="18233" spans="7:8" x14ac:dyDescent="0.25">
      <c r="G18233" s="6" t="s">
        <v>38978</v>
      </c>
      <c r="H18233" s="8" t="s">
        <v>38979</v>
      </c>
    </row>
    <row r="18234" spans="7:8" x14ac:dyDescent="0.25">
      <c r="G18234" s="6" t="s">
        <v>38980</v>
      </c>
      <c r="H18234" s="8" t="s">
        <v>38981</v>
      </c>
    </row>
    <row r="18235" spans="7:8" x14ac:dyDescent="0.25">
      <c r="G18235" s="6" t="s">
        <v>38982</v>
      </c>
      <c r="H18235" s="8" t="s">
        <v>38983</v>
      </c>
    </row>
    <row r="18236" spans="7:8" x14ac:dyDescent="0.25">
      <c r="G18236" s="6" t="s">
        <v>38984</v>
      </c>
      <c r="H18236" s="8" t="s">
        <v>38985</v>
      </c>
    </row>
    <row r="18237" spans="7:8" x14ac:dyDescent="0.25">
      <c r="G18237" s="6" t="s">
        <v>38986</v>
      </c>
      <c r="H18237" s="8" t="s">
        <v>38987</v>
      </c>
    </row>
    <row r="18238" spans="7:8" x14ac:dyDescent="0.25">
      <c r="G18238" s="6" t="s">
        <v>38988</v>
      </c>
      <c r="H18238" s="8" t="s">
        <v>38989</v>
      </c>
    </row>
    <row r="18239" spans="7:8" x14ac:dyDescent="0.25">
      <c r="G18239" s="6" t="s">
        <v>38990</v>
      </c>
      <c r="H18239" s="8" t="s">
        <v>38991</v>
      </c>
    </row>
    <row r="18240" spans="7:8" x14ac:dyDescent="0.25">
      <c r="G18240" s="6" t="s">
        <v>38992</v>
      </c>
      <c r="H18240" s="8" t="s">
        <v>38993</v>
      </c>
    </row>
    <row r="18241" spans="7:8" x14ac:dyDescent="0.25">
      <c r="G18241" s="6" t="s">
        <v>38994</v>
      </c>
      <c r="H18241" s="8" t="s">
        <v>38995</v>
      </c>
    </row>
    <row r="18242" spans="7:8" x14ac:dyDescent="0.25">
      <c r="G18242" s="6" t="s">
        <v>38996</v>
      </c>
      <c r="H18242" s="8" t="s">
        <v>38997</v>
      </c>
    </row>
    <row r="18243" spans="7:8" x14ac:dyDescent="0.25">
      <c r="G18243" s="6" t="s">
        <v>38998</v>
      </c>
      <c r="H18243" s="8" t="s">
        <v>38999</v>
      </c>
    </row>
    <row r="18244" spans="7:8" x14ac:dyDescent="0.25">
      <c r="G18244" s="6" t="s">
        <v>39000</v>
      </c>
      <c r="H18244" s="8" t="s">
        <v>39001</v>
      </c>
    </row>
    <row r="18245" spans="7:8" x14ac:dyDescent="0.25">
      <c r="G18245" s="6" t="s">
        <v>39002</v>
      </c>
      <c r="H18245" s="8" t="s">
        <v>39003</v>
      </c>
    </row>
    <row r="18246" spans="7:8" x14ac:dyDescent="0.25">
      <c r="G18246" s="6" t="s">
        <v>39004</v>
      </c>
      <c r="H18246" s="8" t="s">
        <v>39005</v>
      </c>
    </row>
    <row r="18247" spans="7:8" x14ac:dyDescent="0.25">
      <c r="G18247" s="6" t="s">
        <v>39006</v>
      </c>
      <c r="H18247" s="8" t="s">
        <v>39007</v>
      </c>
    </row>
    <row r="18248" spans="7:8" x14ac:dyDescent="0.25">
      <c r="G18248" s="6" t="s">
        <v>39008</v>
      </c>
      <c r="H18248" s="8" t="s">
        <v>39009</v>
      </c>
    </row>
    <row r="18249" spans="7:8" x14ac:dyDescent="0.25">
      <c r="G18249" s="6" t="s">
        <v>39010</v>
      </c>
      <c r="H18249" s="8" t="s">
        <v>39011</v>
      </c>
    </row>
    <row r="18250" spans="7:8" x14ac:dyDescent="0.25">
      <c r="G18250" s="6" t="s">
        <v>39012</v>
      </c>
      <c r="H18250" s="8" t="s">
        <v>38997</v>
      </c>
    </row>
    <row r="18251" spans="7:8" x14ac:dyDescent="0.25">
      <c r="G18251" s="6" t="s">
        <v>39013</v>
      </c>
      <c r="H18251" s="8" t="s">
        <v>39014</v>
      </c>
    </row>
    <row r="18252" spans="7:8" x14ac:dyDescent="0.25">
      <c r="G18252" s="6" t="s">
        <v>39015</v>
      </c>
      <c r="H18252" s="8" t="s">
        <v>39016</v>
      </c>
    </row>
    <row r="18253" spans="7:8" x14ac:dyDescent="0.25">
      <c r="G18253" s="6" t="s">
        <v>39017</v>
      </c>
      <c r="H18253" s="8" t="s">
        <v>39018</v>
      </c>
    </row>
    <row r="18254" spans="7:8" x14ac:dyDescent="0.25">
      <c r="G18254" s="6" t="s">
        <v>39019</v>
      </c>
      <c r="H18254" s="8" t="s">
        <v>39020</v>
      </c>
    </row>
    <row r="18255" spans="7:8" x14ac:dyDescent="0.25">
      <c r="G18255" s="6" t="s">
        <v>39021</v>
      </c>
      <c r="H18255" s="8" t="s">
        <v>39022</v>
      </c>
    </row>
    <row r="18256" spans="7:8" x14ac:dyDescent="0.25">
      <c r="G18256" s="6" t="s">
        <v>39023</v>
      </c>
      <c r="H18256" s="8" t="s">
        <v>39024</v>
      </c>
    </row>
    <row r="18257" spans="7:8" x14ac:dyDescent="0.25">
      <c r="G18257" s="6" t="s">
        <v>39025</v>
      </c>
      <c r="H18257" s="8" t="s">
        <v>39026</v>
      </c>
    </row>
    <row r="18258" spans="7:8" x14ac:dyDescent="0.25">
      <c r="G18258" s="6" t="s">
        <v>39027</v>
      </c>
      <c r="H18258" s="8" t="s">
        <v>39028</v>
      </c>
    </row>
    <row r="18259" spans="7:8" x14ac:dyDescent="0.25">
      <c r="G18259" s="6" t="s">
        <v>39029</v>
      </c>
      <c r="H18259" s="8" t="s">
        <v>39030</v>
      </c>
    </row>
    <row r="18260" spans="7:8" x14ac:dyDescent="0.25">
      <c r="G18260" s="6" t="s">
        <v>39031</v>
      </c>
      <c r="H18260" s="8" t="s">
        <v>39032</v>
      </c>
    </row>
    <row r="18261" spans="7:8" x14ac:dyDescent="0.25">
      <c r="G18261" s="6" t="s">
        <v>39033</v>
      </c>
      <c r="H18261" s="8" t="s">
        <v>39034</v>
      </c>
    </row>
    <row r="18262" spans="7:8" x14ac:dyDescent="0.25">
      <c r="G18262" s="6" t="s">
        <v>39035</v>
      </c>
      <c r="H18262" s="8" t="s">
        <v>39036</v>
      </c>
    </row>
    <row r="18263" spans="7:8" x14ac:dyDescent="0.25">
      <c r="G18263" s="6" t="s">
        <v>39037</v>
      </c>
      <c r="H18263" s="8" t="s">
        <v>39038</v>
      </c>
    </row>
    <row r="18264" spans="7:8" x14ac:dyDescent="0.25">
      <c r="G18264" s="6" t="s">
        <v>39039</v>
      </c>
      <c r="H18264" s="8" t="s">
        <v>39040</v>
      </c>
    </row>
    <row r="18265" spans="7:8" x14ac:dyDescent="0.25">
      <c r="G18265" s="6" t="s">
        <v>39041</v>
      </c>
      <c r="H18265" s="8" t="s">
        <v>39042</v>
      </c>
    </row>
    <row r="18266" spans="7:8" x14ac:dyDescent="0.25">
      <c r="G18266" s="6" t="s">
        <v>39043</v>
      </c>
      <c r="H18266" s="8" t="s">
        <v>39044</v>
      </c>
    </row>
    <row r="18267" spans="7:8" x14ac:dyDescent="0.25">
      <c r="G18267" s="6" t="s">
        <v>39045</v>
      </c>
      <c r="H18267" s="8" t="s">
        <v>39046</v>
      </c>
    </row>
    <row r="18268" spans="7:8" x14ac:dyDescent="0.25">
      <c r="G18268" s="6" t="s">
        <v>39047</v>
      </c>
      <c r="H18268" s="8" t="s">
        <v>39048</v>
      </c>
    </row>
    <row r="18269" spans="7:8" x14ac:dyDescent="0.25">
      <c r="G18269" s="6" t="s">
        <v>39049</v>
      </c>
      <c r="H18269" s="8" t="s">
        <v>39050</v>
      </c>
    </row>
    <row r="18270" spans="7:8" x14ac:dyDescent="0.25">
      <c r="G18270" s="6" t="s">
        <v>39051</v>
      </c>
      <c r="H18270" s="8" t="s">
        <v>39052</v>
      </c>
    </row>
    <row r="18271" spans="7:8" x14ac:dyDescent="0.25">
      <c r="G18271" s="6" t="s">
        <v>39053</v>
      </c>
      <c r="H18271" s="8" t="s">
        <v>39054</v>
      </c>
    </row>
    <row r="18272" spans="7:8" x14ac:dyDescent="0.25">
      <c r="G18272" s="6" t="s">
        <v>39055</v>
      </c>
      <c r="H18272" s="8" t="s">
        <v>39056</v>
      </c>
    </row>
    <row r="18273" spans="7:8" x14ac:dyDescent="0.25">
      <c r="G18273" s="6" t="s">
        <v>39057</v>
      </c>
      <c r="H18273" s="8" t="s">
        <v>39058</v>
      </c>
    </row>
    <row r="18274" spans="7:8" x14ac:dyDescent="0.25">
      <c r="G18274" s="6" t="s">
        <v>39059</v>
      </c>
      <c r="H18274" s="8" t="s">
        <v>39060</v>
      </c>
    </row>
    <row r="18275" spans="7:8" x14ac:dyDescent="0.25">
      <c r="G18275" s="6" t="s">
        <v>39061</v>
      </c>
      <c r="H18275" s="8" t="s">
        <v>39062</v>
      </c>
    </row>
    <row r="18276" spans="7:8" x14ac:dyDescent="0.25">
      <c r="G18276" s="6" t="s">
        <v>39063</v>
      </c>
      <c r="H18276" s="8" t="s">
        <v>39064</v>
      </c>
    </row>
    <row r="18277" spans="7:8" x14ac:dyDescent="0.25">
      <c r="G18277" s="6" t="s">
        <v>39065</v>
      </c>
      <c r="H18277" s="8" t="s">
        <v>39066</v>
      </c>
    </row>
    <row r="18278" spans="7:8" x14ac:dyDescent="0.25">
      <c r="G18278" s="6" t="s">
        <v>39067</v>
      </c>
      <c r="H18278" s="8" t="s">
        <v>39068</v>
      </c>
    </row>
    <row r="18279" spans="7:8" x14ac:dyDescent="0.25">
      <c r="G18279" s="6" t="s">
        <v>39069</v>
      </c>
      <c r="H18279" s="8" t="s">
        <v>39070</v>
      </c>
    </row>
    <row r="18280" spans="7:8" x14ac:dyDescent="0.25">
      <c r="G18280" s="6" t="s">
        <v>39071</v>
      </c>
      <c r="H18280" s="8" t="s">
        <v>39072</v>
      </c>
    </row>
    <row r="18281" spans="7:8" x14ac:dyDescent="0.25">
      <c r="G18281" s="6" t="s">
        <v>39073</v>
      </c>
      <c r="H18281" s="8" t="s">
        <v>39074</v>
      </c>
    </row>
    <row r="18282" spans="7:8" x14ac:dyDescent="0.25">
      <c r="G18282" s="6" t="s">
        <v>39075</v>
      </c>
      <c r="H18282" s="8" t="s">
        <v>39076</v>
      </c>
    </row>
    <row r="18283" spans="7:8" x14ac:dyDescent="0.25">
      <c r="G18283" s="6" t="s">
        <v>39077</v>
      </c>
      <c r="H18283" s="8" t="s">
        <v>39078</v>
      </c>
    </row>
    <row r="18284" spans="7:8" x14ac:dyDescent="0.25">
      <c r="G18284" s="6" t="s">
        <v>39079</v>
      </c>
      <c r="H18284" s="8" t="s">
        <v>39080</v>
      </c>
    </row>
    <row r="18285" spans="7:8" x14ac:dyDescent="0.25">
      <c r="G18285" s="6" t="s">
        <v>39081</v>
      </c>
      <c r="H18285" s="8" t="s">
        <v>39082</v>
      </c>
    </row>
    <row r="18286" spans="7:8" x14ac:dyDescent="0.25">
      <c r="G18286" s="6" t="s">
        <v>39083</v>
      </c>
      <c r="H18286" s="8" t="s">
        <v>39084</v>
      </c>
    </row>
    <row r="18287" spans="7:8" x14ac:dyDescent="0.25">
      <c r="G18287" s="6" t="s">
        <v>39085</v>
      </c>
      <c r="H18287" s="8" t="s">
        <v>39086</v>
      </c>
    </row>
    <row r="18288" spans="7:8" x14ac:dyDescent="0.25">
      <c r="G18288" s="6" t="s">
        <v>39087</v>
      </c>
      <c r="H18288" s="8" t="s">
        <v>39088</v>
      </c>
    </row>
    <row r="18289" spans="7:8" x14ac:dyDescent="0.25">
      <c r="G18289" s="6" t="s">
        <v>39089</v>
      </c>
      <c r="H18289" s="8" t="s">
        <v>39090</v>
      </c>
    </row>
    <row r="18290" spans="7:8" x14ac:dyDescent="0.25">
      <c r="G18290" s="6" t="s">
        <v>39091</v>
      </c>
      <c r="H18290" s="8" t="s">
        <v>39092</v>
      </c>
    </row>
    <row r="18291" spans="7:8" x14ac:dyDescent="0.25">
      <c r="G18291" s="6" t="s">
        <v>39093</v>
      </c>
      <c r="H18291" s="8" t="s">
        <v>39094</v>
      </c>
    </row>
    <row r="18292" spans="7:8" x14ac:dyDescent="0.25">
      <c r="G18292" s="6" t="s">
        <v>39095</v>
      </c>
      <c r="H18292" s="8" t="s">
        <v>39096</v>
      </c>
    </row>
    <row r="18293" spans="7:8" x14ac:dyDescent="0.25">
      <c r="G18293" s="6" t="s">
        <v>39097</v>
      </c>
      <c r="H18293" s="8" t="s">
        <v>39098</v>
      </c>
    </row>
    <row r="18294" spans="7:8" x14ac:dyDescent="0.25">
      <c r="G18294" s="6" t="s">
        <v>39099</v>
      </c>
      <c r="H18294" s="8" t="s">
        <v>39100</v>
      </c>
    </row>
    <row r="18295" spans="7:8" x14ac:dyDescent="0.25">
      <c r="G18295" s="6" t="s">
        <v>39101</v>
      </c>
      <c r="H18295" s="8" t="s">
        <v>39102</v>
      </c>
    </row>
    <row r="18296" spans="7:8" x14ac:dyDescent="0.25">
      <c r="G18296" s="6" t="s">
        <v>39103</v>
      </c>
      <c r="H18296" s="8" t="s">
        <v>39104</v>
      </c>
    </row>
    <row r="18297" spans="7:8" x14ac:dyDescent="0.25">
      <c r="G18297" s="6" t="s">
        <v>39105</v>
      </c>
      <c r="H18297" s="8" t="s">
        <v>39106</v>
      </c>
    </row>
    <row r="18298" spans="7:8" x14ac:dyDescent="0.25">
      <c r="G18298" s="6" t="s">
        <v>39107</v>
      </c>
      <c r="H18298" s="8" t="s">
        <v>39108</v>
      </c>
    </row>
    <row r="18299" spans="7:8" x14ac:dyDescent="0.25">
      <c r="G18299" s="6" t="s">
        <v>39109</v>
      </c>
      <c r="H18299" s="8" t="s">
        <v>39110</v>
      </c>
    </row>
    <row r="18300" spans="7:8" x14ac:dyDescent="0.25">
      <c r="G18300" s="6" t="s">
        <v>39111</v>
      </c>
      <c r="H18300" s="8" t="s">
        <v>39112</v>
      </c>
    </row>
    <row r="18301" spans="7:8" x14ac:dyDescent="0.25">
      <c r="G18301" s="6" t="s">
        <v>39113</v>
      </c>
      <c r="H18301" s="8" t="s">
        <v>39114</v>
      </c>
    </row>
    <row r="18302" spans="7:8" x14ac:dyDescent="0.25">
      <c r="G18302" s="6" t="s">
        <v>39115</v>
      </c>
      <c r="H18302" s="8" t="s">
        <v>39116</v>
      </c>
    </row>
    <row r="18303" spans="7:8" x14ac:dyDescent="0.25">
      <c r="G18303" s="6" t="s">
        <v>39117</v>
      </c>
      <c r="H18303" s="8" t="s">
        <v>39118</v>
      </c>
    </row>
    <row r="18304" spans="7:8" x14ac:dyDescent="0.25">
      <c r="G18304" s="6" t="s">
        <v>39119</v>
      </c>
      <c r="H18304" s="8" t="s">
        <v>39120</v>
      </c>
    </row>
    <row r="18305" spans="7:8" x14ac:dyDescent="0.25">
      <c r="G18305" s="6" t="s">
        <v>39121</v>
      </c>
      <c r="H18305" s="8" t="s">
        <v>39122</v>
      </c>
    </row>
    <row r="18306" spans="7:8" x14ac:dyDescent="0.25">
      <c r="G18306" s="6" t="s">
        <v>39123</v>
      </c>
      <c r="H18306" s="8" t="s">
        <v>39124</v>
      </c>
    </row>
    <row r="18307" spans="7:8" x14ac:dyDescent="0.25">
      <c r="G18307" s="6" t="s">
        <v>39125</v>
      </c>
      <c r="H18307" s="8" t="s">
        <v>39126</v>
      </c>
    </row>
    <row r="18308" spans="7:8" x14ac:dyDescent="0.25">
      <c r="G18308" s="6" t="s">
        <v>39127</v>
      </c>
      <c r="H18308" s="8" t="s">
        <v>39128</v>
      </c>
    </row>
    <row r="18309" spans="7:8" x14ac:dyDescent="0.25">
      <c r="G18309" s="6" t="s">
        <v>39129</v>
      </c>
      <c r="H18309" s="8" t="s">
        <v>39130</v>
      </c>
    </row>
    <row r="18310" spans="7:8" x14ac:dyDescent="0.25">
      <c r="G18310" s="6" t="s">
        <v>39131</v>
      </c>
      <c r="H18310" s="8" t="s">
        <v>39132</v>
      </c>
    </row>
    <row r="18311" spans="7:8" x14ac:dyDescent="0.25">
      <c r="G18311" s="6" t="s">
        <v>39133</v>
      </c>
      <c r="H18311" s="8" t="s">
        <v>39134</v>
      </c>
    </row>
    <row r="18312" spans="7:8" x14ac:dyDescent="0.25">
      <c r="G18312" s="6" t="s">
        <v>39135</v>
      </c>
      <c r="H18312" s="8" t="s">
        <v>39136</v>
      </c>
    </row>
    <row r="18313" spans="7:8" x14ac:dyDescent="0.25">
      <c r="G18313" s="6" t="s">
        <v>39137</v>
      </c>
      <c r="H18313" s="8" t="s">
        <v>39138</v>
      </c>
    </row>
    <row r="18314" spans="7:8" x14ac:dyDescent="0.25">
      <c r="G18314" s="6" t="s">
        <v>39139</v>
      </c>
      <c r="H18314" s="8" t="s">
        <v>39140</v>
      </c>
    </row>
    <row r="18315" spans="7:8" x14ac:dyDescent="0.25">
      <c r="G18315" s="6" t="s">
        <v>39141</v>
      </c>
      <c r="H18315" s="8" t="s">
        <v>39142</v>
      </c>
    </row>
    <row r="18316" spans="7:8" x14ac:dyDescent="0.25">
      <c r="G18316" s="6" t="s">
        <v>39143</v>
      </c>
      <c r="H18316" s="8" t="s">
        <v>39144</v>
      </c>
    </row>
    <row r="18317" spans="7:8" x14ac:dyDescent="0.25">
      <c r="G18317" s="6" t="s">
        <v>39145</v>
      </c>
      <c r="H18317" s="8" t="s">
        <v>39146</v>
      </c>
    </row>
    <row r="18318" spans="7:8" x14ac:dyDescent="0.25">
      <c r="G18318" s="6" t="s">
        <v>39147</v>
      </c>
      <c r="H18318" s="8" t="s">
        <v>39148</v>
      </c>
    </row>
    <row r="18319" spans="7:8" x14ac:dyDescent="0.25">
      <c r="G18319" s="6" t="s">
        <v>39149</v>
      </c>
      <c r="H18319" s="8" t="s">
        <v>39150</v>
      </c>
    </row>
    <row r="18320" spans="7:8" x14ac:dyDescent="0.25">
      <c r="G18320" s="6" t="s">
        <v>39151</v>
      </c>
      <c r="H18320" s="8" t="s">
        <v>39152</v>
      </c>
    </row>
    <row r="18321" spans="7:8" x14ac:dyDescent="0.25">
      <c r="G18321" s="6" t="s">
        <v>39153</v>
      </c>
      <c r="H18321" s="8" t="s">
        <v>39154</v>
      </c>
    </row>
    <row r="18322" spans="7:8" x14ac:dyDescent="0.25">
      <c r="G18322" s="6" t="s">
        <v>39155</v>
      </c>
      <c r="H18322" s="8" t="s">
        <v>39156</v>
      </c>
    </row>
    <row r="18323" spans="7:8" x14ac:dyDescent="0.25">
      <c r="G18323" s="6" t="s">
        <v>39157</v>
      </c>
      <c r="H18323" s="8" t="s">
        <v>39158</v>
      </c>
    </row>
    <row r="18324" spans="7:8" x14ac:dyDescent="0.25">
      <c r="G18324" s="6" t="s">
        <v>39159</v>
      </c>
      <c r="H18324" s="8" t="s">
        <v>39160</v>
      </c>
    </row>
    <row r="18325" spans="7:8" x14ac:dyDescent="0.25">
      <c r="G18325" s="6" t="s">
        <v>39161</v>
      </c>
      <c r="H18325" s="8" t="s">
        <v>39162</v>
      </c>
    </row>
    <row r="18326" spans="7:8" x14ac:dyDescent="0.25">
      <c r="G18326" s="6" t="s">
        <v>39163</v>
      </c>
      <c r="H18326" s="8" t="s">
        <v>39164</v>
      </c>
    </row>
    <row r="18327" spans="7:8" x14ac:dyDescent="0.25">
      <c r="G18327" s="6" t="s">
        <v>39165</v>
      </c>
      <c r="H18327" s="8" t="s">
        <v>39166</v>
      </c>
    </row>
    <row r="18328" spans="7:8" x14ac:dyDescent="0.25">
      <c r="G18328" s="6" t="s">
        <v>39167</v>
      </c>
      <c r="H18328" s="8" t="s">
        <v>39168</v>
      </c>
    </row>
    <row r="18329" spans="7:8" x14ac:dyDescent="0.25">
      <c r="G18329" s="6" t="s">
        <v>39169</v>
      </c>
      <c r="H18329" s="8" t="s">
        <v>39170</v>
      </c>
    </row>
    <row r="18330" spans="7:8" x14ac:dyDescent="0.25">
      <c r="G18330" s="6" t="s">
        <v>39171</v>
      </c>
      <c r="H18330" s="8" t="s">
        <v>39172</v>
      </c>
    </row>
    <row r="18331" spans="7:8" x14ac:dyDescent="0.25">
      <c r="G18331" s="6" t="s">
        <v>39173</v>
      </c>
      <c r="H18331" s="8" t="s">
        <v>39174</v>
      </c>
    </row>
    <row r="18332" spans="7:8" x14ac:dyDescent="0.25">
      <c r="G18332" s="6" t="s">
        <v>39175</v>
      </c>
      <c r="H18332" s="8" t="s">
        <v>39176</v>
      </c>
    </row>
    <row r="18333" spans="7:8" x14ac:dyDescent="0.25">
      <c r="G18333" s="6" t="s">
        <v>39177</v>
      </c>
      <c r="H18333" s="8" t="s">
        <v>39178</v>
      </c>
    </row>
    <row r="18334" spans="7:8" x14ac:dyDescent="0.25">
      <c r="G18334" s="6" t="s">
        <v>39179</v>
      </c>
      <c r="H18334" s="8" t="s">
        <v>39180</v>
      </c>
    </row>
    <row r="18335" spans="7:8" x14ac:dyDescent="0.25">
      <c r="G18335" s="6" t="s">
        <v>39181</v>
      </c>
      <c r="H18335" s="8" t="s">
        <v>39182</v>
      </c>
    </row>
    <row r="18336" spans="7:8" x14ac:dyDescent="0.25">
      <c r="G18336" s="6" t="s">
        <v>39183</v>
      </c>
      <c r="H18336" s="8" t="s">
        <v>39184</v>
      </c>
    </row>
    <row r="18337" spans="7:8" x14ac:dyDescent="0.25">
      <c r="G18337" s="6" t="s">
        <v>39185</v>
      </c>
      <c r="H18337" s="8" t="s">
        <v>39186</v>
      </c>
    </row>
    <row r="18338" spans="7:8" x14ac:dyDescent="0.25">
      <c r="G18338" s="6" t="s">
        <v>39187</v>
      </c>
      <c r="H18338" s="8" t="s">
        <v>39188</v>
      </c>
    </row>
    <row r="18339" spans="7:8" x14ac:dyDescent="0.25">
      <c r="G18339" s="6" t="s">
        <v>39189</v>
      </c>
      <c r="H18339" s="8" t="s">
        <v>39190</v>
      </c>
    </row>
    <row r="18340" spans="7:8" x14ac:dyDescent="0.25">
      <c r="G18340" s="6" t="s">
        <v>39191</v>
      </c>
      <c r="H18340" s="8" t="s">
        <v>39122</v>
      </c>
    </row>
    <row r="18341" spans="7:8" x14ac:dyDescent="0.25">
      <c r="G18341" s="6" t="s">
        <v>39192</v>
      </c>
      <c r="H18341" s="8" t="s">
        <v>39193</v>
      </c>
    </row>
    <row r="18342" spans="7:8" x14ac:dyDescent="0.25">
      <c r="G18342" s="6" t="s">
        <v>39194</v>
      </c>
      <c r="H18342" s="8" t="s">
        <v>39195</v>
      </c>
    </row>
    <row r="18343" spans="7:8" x14ac:dyDescent="0.25">
      <c r="G18343" s="6" t="s">
        <v>39196</v>
      </c>
      <c r="H18343" s="8" t="s">
        <v>39197</v>
      </c>
    </row>
    <row r="18344" spans="7:8" x14ac:dyDescent="0.25">
      <c r="G18344" s="6" t="s">
        <v>39198</v>
      </c>
      <c r="H18344" s="8" t="s">
        <v>39199</v>
      </c>
    </row>
    <row r="18345" spans="7:8" x14ac:dyDescent="0.25">
      <c r="G18345" s="6" t="s">
        <v>39200</v>
      </c>
      <c r="H18345" s="8" t="s">
        <v>39201</v>
      </c>
    </row>
    <row r="18346" spans="7:8" x14ac:dyDescent="0.25">
      <c r="G18346" s="6" t="s">
        <v>39202</v>
      </c>
      <c r="H18346" s="8" t="s">
        <v>39203</v>
      </c>
    </row>
    <row r="18347" spans="7:8" x14ac:dyDescent="0.25">
      <c r="G18347" s="6" t="s">
        <v>39204</v>
      </c>
      <c r="H18347" s="8" t="s">
        <v>39205</v>
      </c>
    </row>
    <row r="18348" spans="7:8" ht="30" x14ac:dyDescent="0.25">
      <c r="G18348" s="6" t="s">
        <v>39206</v>
      </c>
      <c r="H18348" s="8" t="s">
        <v>39207</v>
      </c>
    </row>
    <row r="18349" spans="7:8" x14ac:dyDescent="0.25">
      <c r="G18349" s="6" t="s">
        <v>39208</v>
      </c>
      <c r="H18349" s="8" t="s">
        <v>39209</v>
      </c>
    </row>
    <row r="18350" spans="7:8" x14ac:dyDescent="0.25">
      <c r="G18350" s="6" t="s">
        <v>39210</v>
      </c>
      <c r="H18350" s="8" t="s">
        <v>39211</v>
      </c>
    </row>
    <row r="18351" spans="7:8" x14ac:dyDescent="0.25">
      <c r="G18351" s="6" t="s">
        <v>39212</v>
      </c>
      <c r="H18351" s="8" t="s">
        <v>39213</v>
      </c>
    </row>
    <row r="18352" spans="7:8" x14ac:dyDescent="0.25">
      <c r="G18352" s="6" t="s">
        <v>39214</v>
      </c>
      <c r="H18352" s="8" t="s">
        <v>39215</v>
      </c>
    </row>
    <row r="18353" spans="7:8" x14ac:dyDescent="0.25">
      <c r="G18353" s="6" t="s">
        <v>39216</v>
      </c>
      <c r="H18353" s="8" t="s">
        <v>39217</v>
      </c>
    </row>
    <row r="18354" spans="7:8" x14ac:dyDescent="0.25">
      <c r="G18354" s="6" t="s">
        <v>39218</v>
      </c>
      <c r="H18354" s="8" t="s">
        <v>39219</v>
      </c>
    </row>
    <row r="18355" spans="7:8" x14ac:dyDescent="0.25">
      <c r="G18355" s="6" t="s">
        <v>39220</v>
      </c>
      <c r="H18355" s="8" t="s">
        <v>39221</v>
      </c>
    </row>
    <row r="18356" spans="7:8" x14ac:dyDescent="0.25">
      <c r="G18356" s="6" t="s">
        <v>39222</v>
      </c>
      <c r="H18356" s="8" t="s">
        <v>39223</v>
      </c>
    </row>
    <row r="18357" spans="7:8" x14ac:dyDescent="0.25">
      <c r="G18357" s="6" t="s">
        <v>39224</v>
      </c>
      <c r="H18357" s="8" t="s">
        <v>39225</v>
      </c>
    </row>
    <row r="18358" spans="7:8" x14ac:dyDescent="0.25">
      <c r="G18358" s="6" t="s">
        <v>39226</v>
      </c>
      <c r="H18358" s="8" t="s">
        <v>39227</v>
      </c>
    </row>
    <row r="18359" spans="7:8" x14ac:dyDescent="0.25">
      <c r="G18359" s="6" t="s">
        <v>39228</v>
      </c>
      <c r="H18359" s="8" t="s">
        <v>39229</v>
      </c>
    </row>
    <row r="18360" spans="7:8" x14ac:dyDescent="0.25">
      <c r="G18360" s="6" t="s">
        <v>39230</v>
      </c>
      <c r="H18360" s="8" t="s">
        <v>39231</v>
      </c>
    </row>
    <row r="18361" spans="7:8" x14ac:dyDescent="0.25">
      <c r="G18361" s="6" t="s">
        <v>39232</v>
      </c>
      <c r="H18361" s="8" t="s">
        <v>39233</v>
      </c>
    </row>
    <row r="18362" spans="7:8" x14ac:dyDescent="0.25">
      <c r="G18362" s="6" t="s">
        <v>39234</v>
      </c>
      <c r="H18362" s="8" t="s">
        <v>39235</v>
      </c>
    </row>
    <row r="18363" spans="7:8" x14ac:dyDescent="0.25">
      <c r="G18363" s="6" t="s">
        <v>39236</v>
      </c>
      <c r="H18363" s="8" t="s">
        <v>39237</v>
      </c>
    </row>
    <row r="18364" spans="7:8" x14ac:dyDescent="0.25">
      <c r="G18364" s="6" t="s">
        <v>39238</v>
      </c>
      <c r="H18364" s="8" t="s">
        <v>39239</v>
      </c>
    </row>
    <row r="18365" spans="7:8" x14ac:dyDescent="0.25">
      <c r="G18365" s="6" t="s">
        <v>39240</v>
      </c>
      <c r="H18365" s="8" t="s">
        <v>39241</v>
      </c>
    </row>
    <row r="18366" spans="7:8" x14ac:dyDescent="0.25">
      <c r="G18366" s="6" t="s">
        <v>39242</v>
      </c>
      <c r="H18366" s="8" t="s">
        <v>39243</v>
      </c>
    </row>
    <row r="18367" spans="7:8" x14ac:dyDescent="0.25">
      <c r="G18367" s="6" t="s">
        <v>39244</v>
      </c>
      <c r="H18367" s="8" t="s">
        <v>39245</v>
      </c>
    </row>
    <row r="18368" spans="7:8" x14ac:dyDescent="0.25">
      <c r="G18368" s="6" t="s">
        <v>39246</v>
      </c>
      <c r="H18368" s="8" t="s">
        <v>39247</v>
      </c>
    </row>
    <row r="18369" spans="7:8" x14ac:dyDescent="0.25">
      <c r="G18369" s="6" t="s">
        <v>39248</v>
      </c>
      <c r="H18369" s="8" t="s">
        <v>39249</v>
      </c>
    </row>
    <row r="18370" spans="7:8" x14ac:dyDescent="0.25">
      <c r="G18370" s="6" t="s">
        <v>39250</v>
      </c>
      <c r="H18370" s="8" t="s">
        <v>39251</v>
      </c>
    </row>
    <row r="18371" spans="7:8" x14ac:dyDescent="0.25">
      <c r="G18371" s="6" t="s">
        <v>39252</v>
      </c>
      <c r="H18371" s="8" t="s">
        <v>39253</v>
      </c>
    </row>
    <row r="18372" spans="7:8" x14ac:dyDescent="0.25">
      <c r="G18372" s="6" t="s">
        <v>39254</v>
      </c>
      <c r="H18372" s="8" t="s">
        <v>39255</v>
      </c>
    </row>
    <row r="18373" spans="7:8" x14ac:dyDescent="0.25">
      <c r="G18373" s="6" t="s">
        <v>39256</v>
      </c>
      <c r="H18373" s="8" t="s">
        <v>39257</v>
      </c>
    </row>
    <row r="18374" spans="7:8" x14ac:dyDescent="0.25">
      <c r="G18374" s="6" t="s">
        <v>39258</v>
      </c>
      <c r="H18374" s="8" t="s">
        <v>39259</v>
      </c>
    </row>
    <row r="18375" spans="7:8" x14ac:dyDescent="0.25">
      <c r="G18375" s="6" t="s">
        <v>39260</v>
      </c>
      <c r="H18375" s="8" t="s">
        <v>39261</v>
      </c>
    </row>
    <row r="18376" spans="7:8" x14ac:dyDescent="0.25">
      <c r="G18376" s="6" t="s">
        <v>39262</v>
      </c>
      <c r="H18376" s="8" t="s">
        <v>39263</v>
      </c>
    </row>
    <row r="18377" spans="7:8" x14ac:dyDescent="0.25">
      <c r="G18377" s="6" t="s">
        <v>39264</v>
      </c>
      <c r="H18377" s="8" t="s">
        <v>39265</v>
      </c>
    </row>
    <row r="18378" spans="7:8" x14ac:dyDescent="0.25">
      <c r="G18378" s="6" t="s">
        <v>39266</v>
      </c>
      <c r="H18378" s="8" t="s">
        <v>39267</v>
      </c>
    </row>
    <row r="18379" spans="7:8" x14ac:dyDescent="0.25">
      <c r="G18379" s="6" t="s">
        <v>39268</v>
      </c>
      <c r="H18379" s="8" t="s">
        <v>39269</v>
      </c>
    </row>
    <row r="18380" spans="7:8" x14ac:dyDescent="0.25">
      <c r="G18380" s="6" t="s">
        <v>39270</v>
      </c>
      <c r="H18380" s="8" t="s">
        <v>39271</v>
      </c>
    </row>
    <row r="18381" spans="7:8" x14ac:dyDescent="0.25">
      <c r="G18381" s="6" t="s">
        <v>39272</v>
      </c>
      <c r="H18381" s="8" t="s">
        <v>38472</v>
      </c>
    </row>
    <row r="18382" spans="7:8" x14ac:dyDescent="0.25">
      <c r="G18382" s="6" t="s">
        <v>39273</v>
      </c>
      <c r="H18382" s="8" t="s">
        <v>39274</v>
      </c>
    </row>
    <row r="18383" spans="7:8" x14ac:dyDescent="0.25">
      <c r="G18383" s="6" t="s">
        <v>39275</v>
      </c>
      <c r="H18383" s="8" t="s">
        <v>39276</v>
      </c>
    </row>
    <row r="18384" spans="7:8" x14ac:dyDescent="0.25">
      <c r="G18384" s="6" t="s">
        <v>39277</v>
      </c>
      <c r="H18384" s="8" t="s">
        <v>39278</v>
      </c>
    </row>
    <row r="18385" spans="7:8" x14ac:dyDescent="0.25">
      <c r="G18385" s="6" t="s">
        <v>39279</v>
      </c>
      <c r="H18385" s="8" t="s">
        <v>39280</v>
      </c>
    </row>
    <row r="18386" spans="7:8" x14ac:dyDescent="0.25">
      <c r="G18386" s="6" t="s">
        <v>39281</v>
      </c>
      <c r="H18386" s="8" t="s">
        <v>39282</v>
      </c>
    </row>
    <row r="18387" spans="7:8" x14ac:dyDescent="0.25">
      <c r="G18387" s="6" t="s">
        <v>39283</v>
      </c>
      <c r="H18387" s="8" t="s">
        <v>39284</v>
      </c>
    </row>
    <row r="18388" spans="7:8" x14ac:dyDescent="0.25">
      <c r="G18388" s="6" t="s">
        <v>39285</v>
      </c>
      <c r="H18388" s="8" t="s">
        <v>39286</v>
      </c>
    </row>
    <row r="18389" spans="7:8" x14ac:dyDescent="0.25">
      <c r="G18389" s="6" t="s">
        <v>39287</v>
      </c>
      <c r="H18389" s="8" t="s">
        <v>39288</v>
      </c>
    </row>
    <row r="18390" spans="7:8" x14ac:dyDescent="0.25">
      <c r="G18390" s="6" t="s">
        <v>39289</v>
      </c>
      <c r="H18390" s="8" t="s">
        <v>39290</v>
      </c>
    </row>
    <row r="18391" spans="7:8" x14ac:dyDescent="0.25">
      <c r="G18391" s="6" t="s">
        <v>39291</v>
      </c>
      <c r="H18391" s="8" t="s">
        <v>39292</v>
      </c>
    </row>
    <row r="18392" spans="7:8" x14ac:dyDescent="0.25">
      <c r="G18392" s="6" t="s">
        <v>39293</v>
      </c>
      <c r="H18392" s="8" t="s">
        <v>39294</v>
      </c>
    </row>
    <row r="18393" spans="7:8" x14ac:dyDescent="0.25">
      <c r="G18393" s="6" t="s">
        <v>39295</v>
      </c>
      <c r="H18393" s="8" t="s">
        <v>39296</v>
      </c>
    </row>
    <row r="18394" spans="7:8" x14ac:dyDescent="0.25">
      <c r="G18394" s="6" t="s">
        <v>39297</v>
      </c>
      <c r="H18394" s="8" t="s">
        <v>39298</v>
      </c>
    </row>
    <row r="18395" spans="7:8" ht="30" x14ac:dyDescent="0.25">
      <c r="G18395" s="6" t="s">
        <v>39299</v>
      </c>
      <c r="H18395" s="8" t="s">
        <v>39300</v>
      </c>
    </row>
    <row r="18396" spans="7:8" x14ac:dyDescent="0.25">
      <c r="G18396" s="6" t="s">
        <v>39301</v>
      </c>
      <c r="H18396" s="8" t="s">
        <v>39302</v>
      </c>
    </row>
    <row r="18397" spans="7:8" x14ac:dyDescent="0.25">
      <c r="G18397" s="6" t="s">
        <v>39303</v>
      </c>
      <c r="H18397" s="8" t="s">
        <v>39304</v>
      </c>
    </row>
    <row r="18398" spans="7:8" x14ac:dyDescent="0.25">
      <c r="G18398" s="6" t="s">
        <v>39305</v>
      </c>
      <c r="H18398" s="8" t="s">
        <v>39306</v>
      </c>
    </row>
    <row r="18399" spans="7:8" x14ac:dyDescent="0.25">
      <c r="G18399" s="6" t="s">
        <v>39307</v>
      </c>
      <c r="H18399" s="8" t="s">
        <v>39308</v>
      </c>
    </row>
    <row r="18400" spans="7:8" x14ac:dyDescent="0.25">
      <c r="G18400" s="6" t="s">
        <v>39309</v>
      </c>
      <c r="H18400" s="8" t="s">
        <v>29293</v>
      </c>
    </row>
    <row r="18401" spans="7:8" x14ac:dyDescent="0.25">
      <c r="G18401" s="6" t="s">
        <v>39310</v>
      </c>
      <c r="H18401" s="8" t="s">
        <v>39311</v>
      </c>
    </row>
    <row r="18402" spans="7:8" x14ac:dyDescent="0.25">
      <c r="G18402" s="6" t="s">
        <v>39312</v>
      </c>
      <c r="H18402" s="8" t="s">
        <v>39313</v>
      </c>
    </row>
    <row r="18403" spans="7:8" x14ac:dyDescent="0.25">
      <c r="G18403" s="6" t="s">
        <v>39314</v>
      </c>
      <c r="H18403" s="8" t="s">
        <v>39315</v>
      </c>
    </row>
    <row r="18404" spans="7:8" x14ac:dyDescent="0.25">
      <c r="G18404" s="6" t="s">
        <v>39316</v>
      </c>
      <c r="H18404" s="8" t="s">
        <v>39317</v>
      </c>
    </row>
    <row r="18405" spans="7:8" x14ac:dyDescent="0.25">
      <c r="G18405" s="6" t="s">
        <v>39318</v>
      </c>
      <c r="H18405" s="8" t="s">
        <v>39319</v>
      </c>
    </row>
    <row r="18406" spans="7:8" x14ac:dyDescent="0.25">
      <c r="G18406" s="6" t="s">
        <v>39320</v>
      </c>
      <c r="H18406" s="8" t="s">
        <v>39321</v>
      </c>
    </row>
    <row r="18407" spans="7:8" x14ac:dyDescent="0.25">
      <c r="G18407" s="6" t="s">
        <v>39322</v>
      </c>
      <c r="H18407" s="8" t="s">
        <v>39321</v>
      </c>
    </row>
    <row r="18408" spans="7:8" x14ac:dyDescent="0.25">
      <c r="G18408" s="6" t="s">
        <v>39323</v>
      </c>
      <c r="H18408" s="8" t="s">
        <v>39324</v>
      </c>
    </row>
    <row r="18409" spans="7:8" x14ac:dyDescent="0.25">
      <c r="G18409" s="6" t="s">
        <v>39325</v>
      </c>
      <c r="H18409" s="8" t="s">
        <v>39326</v>
      </c>
    </row>
    <row r="18410" spans="7:8" x14ac:dyDescent="0.25">
      <c r="G18410" s="6" t="s">
        <v>39327</v>
      </c>
      <c r="H18410" s="8" t="s">
        <v>39328</v>
      </c>
    </row>
    <row r="18411" spans="7:8" x14ac:dyDescent="0.25">
      <c r="G18411" s="6" t="s">
        <v>39329</v>
      </c>
      <c r="H18411" s="8" t="s">
        <v>39330</v>
      </c>
    </row>
    <row r="18412" spans="7:8" x14ac:dyDescent="0.25">
      <c r="G18412" s="6" t="s">
        <v>39331</v>
      </c>
      <c r="H18412" s="8" t="s">
        <v>39332</v>
      </c>
    </row>
    <row r="18413" spans="7:8" x14ac:dyDescent="0.25">
      <c r="G18413" s="6" t="s">
        <v>39333</v>
      </c>
      <c r="H18413" s="8" t="s">
        <v>39334</v>
      </c>
    </row>
    <row r="18414" spans="7:8" x14ac:dyDescent="0.25">
      <c r="G18414" s="6" t="s">
        <v>39335</v>
      </c>
      <c r="H18414" s="8" t="s">
        <v>39336</v>
      </c>
    </row>
    <row r="18415" spans="7:8" x14ac:dyDescent="0.25">
      <c r="G18415" s="6" t="s">
        <v>39337</v>
      </c>
      <c r="H18415" s="8" t="s">
        <v>39338</v>
      </c>
    </row>
    <row r="18416" spans="7:8" x14ac:dyDescent="0.25">
      <c r="G18416" s="6" t="s">
        <v>39339</v>
      </c>
      <c r="H18416" s="8" t="s">
        <v>39340</v>
      </c>
    </row>
    <row r="18417" spans="7:8" x14ac:dyDescent="0.25">
      <c r="G18417" s="6" t="s">
        <v>39341</v>
      </c>
      <c r="H18417" s="8" t="s">
        <v>39342</v>
      </c>
    </row>
    <row r="18418" spans="7:8" x14ac:dyDescent="0.25">
      <c r="G18418" s="6" t="s">
        <v>39343</v>
      </c>
      <c r="H18418" s="8" t="s">
        <v>39344</v>
      </c>
    </row>
    <row r="18419" spans="7:8" x14ac:dyDescent="0.25">
      <c r="G18419" s="6" t="s">
        <v>39345</v>
      </c>
      <c r="H18419" s="8" t="s">
        <v>39346</v>
      </c>
    </row>
    <row r="18420" spans="7:8" x14ac:dyDescent="0.25">
      <c r="G18420" s="6" t="s">
        <v>39347</v>
      </c>
      <c r="H18420" s="8" t="s">
        <v>39348</v>
      </c>
    </row>
    <row r="18421" spans="7:8" x14ac:dyDescent="0.25">
      <c r="G18421" s="6" t="s">
        <v>39349</v>
      </c>
      <c r="H18421" s="8" t="s">
        <v>39350</v>
      </c>
    </row>
    <row r="18422" spans="7:8" x14ac:dyDescent="0.25">
      <c r="G18422" s="6" t="s">
        <v>39351</v>
      </c>
      <c r="H18422" s="8" t="s">
        <v>39352</v>
      </c>
    </row>
    <row r="18423" spans="7:8" x14ac:dyDescent="0.25">
      <c r="G18423" s="6" t="s">
        <v>39353</v>
      </c>
      <c r="H18423" s="8" t="s">
        <v>39354</v>
      </c>
    </row>
    <row r="18424" spans="7:8" x14ac:dyDescent="0.25">
      <c r="G18424" s="6" t="s">
        <v>39355</v>
      </c>
      <c r="H18424" s="8" t="s">
        <v>39356</v>
      </c>
    </row>
    <row r="18425" spans="7:8" x14ac:dyDescent="0.25">
      <c r="G18425" s="6" t="s">
        <v>39357</v>
      </c>
      <c r="H18425" s="8" t="s">
        <v>39358</v>
      </c>
    </row>
    <row r="18426" spans="7:8" x14ac:dyDescent="0.25">
      <c r="G18426" s="6" t="s">
        <v>39359</v>
      </c>
      <c r="H18426" s="8" t="s">
        <v>39360</v>
      </c>
    </row>
    <row r="18427" spans="7:8" x14ac:dyDescent="0.25">
      <c r="G18427" s="6" t="s">
        <v>39361</v>
      </c>
      <c r="H18427" s="8" t="s">
        <v>39362</v>
      </c>
    </row>
    <row r="18428" spans="7:8" x14ac:dyDescent="0.25">
      <c r="G18428" s="6" t="s">
        <v>39363</v>
      </c>
      <c r="H18428" s="8" t="s">
        <v>39364</v>
      </c>
    </row>
    <row r="18429" spans="7:8" x14ac:dyDescent="0.25">
      <c r="G18429" s="6" t="s">
        <v>39365</v>
      </c>
      <c r="H18429" s="8" t="s">
        <v>39366</v>
      </c>
    </row>
    <row r="18430" spans="7:8" x14ac:dyDescent="0.25">
      <c r="G18430" s="6" t="s">
        <v>39367</v>
      </c>
      <c r="H18430" s="8" t="s">
        <v>39368</v>
      </c>
    </row>
    <row r="18431" spans="7:8" x14ac:dyDescent="0.25">
      <c r="G18431" s="6" t="s">
        <v>39369</v>
      </c>
      <c r="H18431" s="8" t="s">
        <v>39370</v>
      </c>
    </row>
    <row r="18432" spans="7:8" x14ac:dyDescent="0.25">
      <c r="G18432" s="6" t="s">
        <v>39371</v>
      </c>
      <c r="H18432" s="8" t="s">
        <v>39372</v>
      </c>
    </row>
    <row r="18433" spans="7:8" x14ac:dyDescent="0.25">
      <c r="G18433" s="6" t="s">
        <v>39373</v>
      </c>
      <c r="H18433" s="8" t="s">
        <v>39374</v>
      </c>
    </row>
    <row r="18434" spans="7:8" x14ac:dyDescent="0.25">
      <c r="G18434" s="6" t="s">
        <v>39375</v>
      </c>
      <c r="H18434" s="8" t="s">
        <v>39376</v>
      </c>
    </row>
    <row r="18435" spans="7:8" x14ac:dyDescent="0.25">
      <c r="G18435" s="6" t="s">
        <v>39377</v>
      </c>
      <c r="H18435" s="8" t="s">
        <v>39378</v>
      </c>
    </row>
    <row r="18436" spans="7:8" x14ac:dyDescent="0.25">
      <c r="G18436" s="6" t="s">
        <v>39379</v>
      </c>
      <c r="H18436" s="8" t="s">
        <v>39380</v>
      </c>
    </row>
    <row r="18437" spans="7:8" x14ac:dyDescent="0.25">
      <c r="G18437" s="6" t="s">
        <v>39381</v>
      </c>
      <c r="H18437" s="8" t="s">
        <v>39382</v>
      </c>
    </row>
    <row r="18438" spans="7:8" x14ac:dyDescent="0.25">
      <c r="G18438" s="6" t="s">
        <v>39383</v>
      </c>
      <c r="H18438" s="8" t="s">
        <v>39384</v>
      </c>
    </row>
    <row r="18439" spans="7:8" x14ac:dyDescent="0.25">
      <c r="G18439" s="6" t="s">
        <v>39385</v>
      </c>
      <c r="H18439" s="8" t="s">
        <v>39386</v>
      </c>
    </row>
    <row r="18440" spans="7:8" x14ac:dyDescent="0.25">
      <c r="G18440" s="6" t="s">
        <v>39387</v>
      </c>
      <c r="H18440" s="8" t="s">
        <v>39388</v>
      </c>
    </row>
    <row r="18441" spans="7:8" x14ac:dyDescent="0.25">
      <c r="G18441" s="6" t="s">
        <v>39389</v>
      </c>
      <c r="H18441" s="8" t="s">
        <v>39390</v>
      </c>
    </row>
    <row r="18442" spans="7:8" x14ac:dyDescent="0.25">
      <c r="G18442" s="6" t="s">
        <v>39391</v>
      </c>
      <c r="H18442" s="8" t="s">
        <v>39392</v>
      </c>
    </row>
    <row r="18443" spans="7:8" x14ac:dyDescent="0.25">
      <c r="G18443" s="6" t="s">
        <v>39393</v>
      </c>
      <c r="H18443" s="8" t="s">
        <v>39394</v>
      </c>
    </row>
    <row r="18444" spans="7:8" x14ac:dyDescent="0.25">
      <c r="G18444" s="6" t="s">
        <v>39395</v>
      </c>
      <c r="H18444" s="8" t="s">
        <v>39396</v>
      </c>
    </row>
    <row r="18445" spans="7:8" x14ac:dyDescent="0.25">
      <c r="G18445" s="6" t="s">
        <v>39397</v>
      </c>
      <c r="H18445" s="8" t="s">
        <v>39398</v>
      </c>
    </row>
    <row r="18446" spans="7:8" x14ac:dyDescent="0.25">
      <c r="G18446" s="6" t="s">
        <v>39399</v>
      </c>
      <c r="H18446" s="8" t="s">
        <v>39400</v>
      </c>
    </row>
    <row r="18447" spans="7:8" x14ac:dyDescent="0.25">
      <c r="G18447" s="6" t="s">
        <v>39401</v>
      </c>
      <c r="H18447" s="8" t="s">
        <v>39402</v>
      </c>
    </row>
    <row r="18448" spans="7:8" x14ac:dyDescent="0.25">
      <c r="G18448" s="6" t="s">
        <v>39403</v>
      </c>
      <c r="H18448" s="8" t="s">
        <v>39404</v>
      </c>
    </row>
    <row r="18449" spans="7:8" x14ac:dyDescent="0.25">
      <c r="G18449" s="6" t="s">
        <v>39405</v>
      </c>
      <c r="H18449" s="8" t="s">
        <v>39406</v>
      </c>
    </row>
    <row r="18450" spans="7:8" x14ac:dyDescent="0.25">
      <c r="G18450" s="6" t="s">
        <v>39407</v>
      </c>
      <c r="H18450" s="8" t="s">
        <v>39408</v>
      </c>
    </row>
    <row r="18451" spans="7:8" x14ac:dyDescent="0.25">
      <c r="G18451" s="6" t="s">
        <v>39409</v>
      </c>
      <c r="H18451" s="8" t="s">
        <v>39410</v>
      </c>
    </row>
    <row r="18452" spans="7:8" x14ac:dyDescent="0.25">
      <c r="G18452" s="6" t="s">
        <v>39411</v>
      </c>
      <c r="H18452" s="8" t="s">
        <v>39412</v>
      </c>
    </row>
    <row r="18453" spans="7:8" x14ac:dyDescent="0.25">
      <c r="G18453" s="6" t="s">
        <v>39413</v>
      </c>
      <c r="H18453" s="8" t="s">
        <v>39414</v>
      </c>
    </row>
    <row r="18454" spans="7:8" x14ac:dyDescent="0.25">
      <c r="G18454" s="6" t="s">
        <v>39415</v>
      </c>
      <c r="H18454" s="8" t="s">
        <v>39416</v>
      </c>
    </row>
    <row r="18455" spans="7:8" x14ac:dyDescent="0.25">
      <c r="G18455" s="6" t="s">
        <v>39417</v>
      </c>
      <c r="H18455" s="8" t="s">
        <v>39418</v>
      </c>
    </row>
    <row r="18456" spans="7:8" x14ac:dyDescent="0.25">
      <c r="G18456" s="6" t="s">
        <v>39419</v>
      </c>
      <c r="H18456" s="8" t="s">
        <v>39420</v>
      </c>
    </row>
    <row r="18457" spans="7:8" x14ac:dyDescent="0.25">
      <c r="G18457" s="6" t="s">
        <v>39421</v>
      </c>
      <c r="H18457" s="8" t="s">
        <v>39422</v>
      </c>
    </row>
    <row r="18458" spans="7:8" x14ac:dyDescent="0.25">
      <c r="G18458" s="6" t="s">
        <v>39423</v>
      </c>
      <c r="H18458" s="8" t="s">
        <v>39424</v>
      </c>
    </row>
    <row r="18459" spans="7:8" x14ac:dyDescent="0.25">
      <c r="G18459" s="6" t="s">
        <v>39425</v>
      </c>
      <c r="H18459" s="8" t="s">
        <v>39426</v>
      </c>
    </row>
    <row r="18460" spans="7:8" x14ac:dyDescent="0.25">
      <c r="G18460" s="6" t="s">
        <v>39427</v>
      </c>
      <c r="H18460" s="8" t="s">
        <v>39428</v>
      </c>
    </row>
    <row r="18461" spans="7:8" x14ac:dyDescent="0.25">
      <c r="G18461" s="6" t="s">
        <v>39429</v>
      </c>
      <c r="H18461" s="8" t="s">
        <v>39430</v>
      </c>
    </row>
    <row r="18462" spans="7:8" x14ac:dyDescent="0.25">
      <c r="G18462" s="6" t="s">
        <v>39431</v>
      </c>
      <c r="H18462" s="8" t="s">
        <v>39432</v>
      </c>
    </row>
    <row r="18463" spans="7:8" x14ac:dyDescent="0.25">
      <c r="G18463" s="6" t="s">
        <v>39433</v>
      </c>
      <c r="H18463" s="8" t="s">
        <v>39434</v>
      </c>
    </row>
    <row r="18464" spans="7:8" x14ac:dyDescent="0.25">
      <c r="G18464" s="6" t="s">
        <v>39435</v>
      </c>
      <c r="H18464" s="8" t="s">
        <v>39436</v>
      </c>
    </row>
    <row r="18465" spans="7:8" x14ac:dyDescent="0.25">
      <c r="G18465" s="6" t="s">
        <v>39437</v>
      </c>
      <c r="H18465" s="8" t="s">
        <v>39438</v>
      </c>
    </row>
    <row r="18466" spans="7:8" x14ac:dyDescent="0.25">
      <c r="G18466" s="6" t="s">
        <v>39439</v>
      </c>
      <c r="H18466" s="8" t="s">
        <v>39440</v>
      </c>
    </row>
    <row r="18467" spans="7:8" x14ac:dyDescent="0.25">
      <c r="G18467" s="6" t="s">
        <v>39441</v>
      </c>
      <c r="H18467" s="8" t="s">
        <v>39442</v>
      </c>
    </row>
    <row r="18468" spans="7:8" x14ac:dyDescent="0.25">
      <c r="G18468" s="6" t="s">
        <v>39443</v>
      </c>
      <c r="H18468" s="8" t="s">
        <v>39444</v>
      </c>
    </row>
    <row r="18469" spans="7:8" x14ac:dyDescent="0.25">
      <c r="G18469" s="6" t="s">
        <v>39445</v>
      </c>
      <c r="H18469" s="8" t="s">
        <v>39446</v>
      </c>
    </row>
    <row r="18470" spans="7:8" x14ac:dyDescent="0.25">
      <c r="G18470" s="6" t="s">
        <v>39447</v>
      </c>
      <c r="H18470" s="8" t="s">
        <v>39448</v>
      </c>
    </row>
    <row r="18471" spans="7:8" x14ac:dyDescent="0.25">
      <c r="G18471" s="6" t="s">
        <v>39449</v>
      </c>
      <c r="H18471" s="8" t="s">
        <v>39450</v>
      </c>
    </row>
    <row r="18472" spans="7:8" x14ac:dyDescent="0.25">
      <c r="G18472" s="6" t="s">
        <v>39451</v>
      </c>
      <c r="H18472" s="8" t="s">
        <v>39452</v>
      </c>
    </row>
    <row r="18473" spans="7:8" x14ac:dyDescent="0.25">
      <c r="G18473" s="6" t="s">
        <v>39453</v>
      </c>
      <c r="H18473" s="8" t="s">
        <v>39454</v>
      </c>
    </row>
    <row r="18474" spans="7:8" x14ac:dyDescent="0.25">
      <c r="G18474" s="6" t="s">
        <v>39455</v>
      </c>
      <c r="H18474" s="8" t="s">
        <v>39456</v>
      </c>
    </row>
    <row r="18475" spans="7:8" x14ac:dyDescent="0.25">
      <c r="G18475" s="6" t="s">
        <v>39457</v>
      </c>
      <c r="H18475" s="8" t="s">
        <v>39458</v>
      </c>
    </row>
    <row r="18476" spans="7:8" x14ac:dyDescent="0.25">
      <c r="G18476" s="6" t="s">
        <v>39459</v>
      </c>
      <c r="H18476" s="8" t="s">
        <v>39460</v>
      </c>
    </row>
    <row r="18477" spans="7:8" x14ac:dyDescent="0.25">
      <c r="G18477" s="6" t="s">
        <v>39461</v>
      </c>
      <c r="H18477" s="8" t="s">
        <v>39462</v>
      </c>
    </row>
    <row r="18478" spans="7:8" x14ac:dyDescent="0.25">
      <c r="G18478" s="6" t="s">
        <v>39463</v>
      </c>
      <c r="H18478" s="8" t="s">
        <v>39464</v>
      </c>
    </row>
    <row r="18479" spans="7:8" x14ac:dyDescent="0.25">
      <c r="G18479" s="6" t="s">
        <v>39465</v>
      </c>
      <c r="H18479" s="8" t="s">
        <v>39466</v>
      </c>
    </row>
    <row r="18480" spans="7:8" x14ac:dyDescent="0.25">
      <c r="G18480" s="6" t="s">
        <v>39467</v>
      </c>
      <c r="H18480" s="8" t="s">
        <v>39468</v>
      </c>
    </row>
    <row r="18481" spans="7:8" x14ac:dyDescent="0.25">
      <c r="G18481" s="6" t="s">
        <v>39469</v>
      </c>
      <c r="H18481" s="8" t="s">
        <v>39470</v>
      </c>
    </row>
    <row r="18482" spans="7:8" x14ac:dyDescent="0.25">
      <c r="G18482" s="6" t="s">
        <v>39471</v>
      </c>
      <c r="H18482" s="8" t="s">
        <v>39472</v>
      </c>
    </row>
    <row r="18483" spans="7:8" x14ac:dyDescent="0.25">
      <c r="G18483" s="6" t="s">
        <v>39473</v>
      </c>
      <c r="H18483" s="8" t="s">
        <v>39474</v>
      </c>
    </row>
    <row r="18484" spans="7:8" x14ac:dyDescent="0.25">
      <c r="G18484" s="6" t="s">
        <v>39475</v>
      </c>
      <c r="H18484" s="8" t="s">
        <v>39476</v>
      </c>
    </row>
    <row r="18485" spans="7:8" x14ac:dyDescent="0.25">
      <c r="G18485" s="6" t="s">
        <v>39477</v>
      </c>
      <c r="H18485" s="8" t="s">
        <v>39478</v>
      </c>
    </row>
    <row r="18486" spans="7:8" x14ac:dyDescent="0.25">
      <c r="G18486" s="6" t="s">
        <v>39479</v>
      </c>
      <c r="H18486" s="8" t="s">
        <v>39480</v>
      </c>
    </row>
    <row r="18487" spans="7:8" x14ac:dyDescent="0.25">
      <c r="G18487" s="6" t="s">
        <v>39481</v>
      </c>
      <c r="H18487" s="8" t="s">
        <v>39482</v>
      </c>
    </row>
    <row r="18488" spans="7:8" x14ac:dyDescent="0.25">
      <c r="G18488" s="6" t="s">
        <v>39483</v>
      </c>
      <c r="H18488" s="8" t="s">
        <v>39484</v>
      </c>
    </row>
    <row r="18489" spans="7:8" x14ac:dyDescent="0.25">
      <c r="G18489" s="6" t="s">
        <v>39485</v>
      </c>
      <c r="H18489" s="8" t="s">
        <v>39486</v>
      </c>
    </row>
    <row r="18490" spans="7:8" x14ac:dyDescent="0.25">
      <c r="G18490" s="6" t="s">
        <v>39487</v>
      </c>
      <c r="H18490" s="8" t="s">
        <v>39488</v>
      </c>
    </row>
    <row r="18491" spans="7:8" x14ac:dyDescent="0.25">
      <c r="G18491" s="6" t="s">
        <v>39489</v>
      </c>
      <c r="H18491" s="8" t="s">
        <v>39490</v>
      </c>
    </row>
    <row r="18492" spans="7:8" x14ac:dyDescent="0.25">
      <c r="G18492" s="6" t="s">
        <v>39491</v>
      </c>
      <c r="H18492" s="8" t="s">
        <v>39492</v>
      </c>
    </row>
    <row r="18493" spans="7:8" x14ac:dyDescent="0.25">
      <c r="G18493" s="6" t="s">
        <v>39493</v>
      </c>
      <c r="H18493" s="8" t="s">
        <v>39494</v>
      </c>
    </row>
    <row r="18494" spans="7:8" x14ac:dyDescent="0.25">
      <c r="G18494" s="6" t="s">
        <v>39495</v>
      </c>
      <c r="H18494" s="8" t="s">
        <v>39496</v>
      </c>
    </row>
    <row r="18495" spans="7:8" x14ac:dyDescent="0.25">
      <c r="G18495" s="6" t="s">
        <v>39497</v>
      </c>
      <c r="H18495" s="8" t="s">
        <v>39498</v>
      </c>
    </row>
    <row r="18496" spans="7:8" x14ac:dyDescent="0.25">
      <c r="G18496" s="6" t="s">
        <v>39499</v>
      </c>
      <c r="H18496" s="8" t="s">
        <v>39500</v>
      </c>
    </row>
    <row r="18497" spans="7:8" x14ac:dyDescent="0.25">
      <c r="G18497" s="6" t="s">
        <v>39501</v>
      </c>
      <c r="H18497" s="8" t="s">
        <v>39502</v>
      </c>
    </row>
    <row r="18498" spans="7:8" x14ac:dyDescent="0.25">
      <c r="G18498" s="6" t="s">
        <v>39503</v>
      </c>
      <c r="H18498" s="8" t="s">
        <v>39504</v>
      </c>
    </row>
    <row r="18499" spans="7:8" x14ac:dyDescent="0.25">
      <c r="G18499" s="6" t="s">
        <v>39505</v>
      </c>
      <c r="H18499" s="8" t="s">
        <v>39506</v>
      </c>
    </row>
    <row r="18500" spans="7:8" x14ac:dyDescent="0.25">
      <c r="G18500" s="6" t="s">
        <v>39507</v>
      </c>
      <c r="H18500" s="8" t="s">
        <v>39508</v>
      </c>
    </row>
    <row r="18501" spans="7:8" x14ac:dyDescent="0.25">
      <c r="G18501" s="6" t="s">
        <v>39509</v>
      </c>
      <c r="H18501" s="8" t="s">
        <v>39510</v>
      </c>
    </row>
    <row r="18502" spans="7:8" x14ac:dyDescent="0.25">
      <c r="G18502" s="6" t="s">
        <v>39511</v>
      </c>
      <c r="H18502" s="8" t="s">
        <v>39512</v>
      </c>
    </row>
    <row r="18503" spans="7:8" x14ac:dyDescent="0.25">
      <c r="G18503" s="6" t="s">
        <v>39513</v>
      </c>
      <c r="H18503" s="8" t="s">
        <v>39514</v>
      </c>
    </row>
    <row r="18504" spans="7:8" x14ac:dyDescent="0.25">
      <c r="G18504" s="6" t="s">
        <v>39515</v>
      </c>
      <c r="H18504" s="8" t="s">
        <v>39516</v>
      </c>
    </row>
    <row r="18505" spans="7:8" x14ac:dyDescent="0.25">
      <c r="G18505" s="6" t="s">
        <v>39517</v>
      </c>
      <c r="H18505" s="8" t="s">
        <v>39518</v>
      </c>
    </row>
    <row r="18506" spans="7:8" x14ac:dyDescent="0.25">
      <c r="G18506" s="6" t="s">
        <v>39519</v>
      </c>
      <c r="H18506" s="8" t="s">
        <v>39520</v>
      </c>
    </row>
    <row r="18507" spans="7:8" x14ac:dyDescent="0.25">
      <c r="G18507" s="6" t="s">
        <v>39521</v>
      </c>
      <c r="H18507" s="8" t="s">
        <v>39522</v>
      </c>
    </row>
    <row r="18508" spans="7:8" x14ac:dyDescent="0.25">
      <c r="G18508" s="6" t="s">
        <v>39523</v>
      </c>
      <c r="H18508" s="8" t="s">
        <v>39524</v>
      </c>
    </row>
    <row r="18509" spans="7:8" x14ac:dyDescent="0.25">
      <c r="G18509" s="6" t="s">
        <v>39525</v>
      </c>
      <c r="H18509" s="8" t="s">
        <v>39526</v>
      </c>
    </row>
    <row r="18510" spans="7:8" x14ac:dyDescent="0.25">
      <c r="G18510" s="6" t="s">
        <v>39527</v>
      </c>
      <c r="H18510" s="8" t="s">
        <v>39528</v>
      </c>
    </row>
    <row r="18511" spans="7:8" x14ac:dyDescent="0.25">
      <c r="G18511" s="6" t="s">
        <v>39529</v>
      </c>
      <c r="H18511" s="8" t="s">
        <v>39530</v>
      </c>
    </row>
    <row r="18512" spans="7:8" x14ac:dyDescent="0.25">
      <c r="G18512" s="6" t="s">
        <v>39531</v>
      </c>
      <c r="H18512" s="8" t="s">
        <v>39532</v>
      </c>
    </row>
    <row r="18513" spans="7:8" x14ac:dyDescent="0.25">
      <c r="G18513" s="6" t="s">
        <v>39533</v>
      </c>
      <c r="H18513" s="8" t="s">
        <v>39534</v>
      </c>
    </row>
    <row r="18514" spans="7:8" x14ac:dyDescent="0.25">
      <c r="G18514" s="6" t="s">
        <v>39535</v>
      </c>
      <c r="H18514" s="8" t="s">
        <v>39536</v>
      </c>
    </row>
    <row r="18515" spans="7:8" x14ac:dyDescent="0.25">
      <c r="G18515" s="6" t="s">
        <v>39537</v>
      </c>
      <c r="H18515" s="8" t="s">
        <v>39538</v>
      </c>
    </row>
    <row r="18516" spans="7:8" x14ac:dyDescent="0.25">
      <c r="G18516" s="6" t="s">
        <v>39539</v>
      </c>
      <c r="H18516" s="8" t="s">
        <v>39540</v>
      </c>
    </row>
    <row r="18517" spans="7:8" x14ac:dyDescent="0.25">
      <c r="G18517" s="6" t="s">
        <v>39541</v>
      </c>
      <c r="H18517" s="8" t="s">
        <v>39542</v>
      </c>
    </row>
    <row r="18518" spans="7:8" x14ac:dyDescent="0.25">
      <c r="G18518" s="6" t="s">
        <v>39543</v>
      </c>
      <c r="H18518" s="8" t="s">
        <v>39544</v>
      </c>
    </row>
    <row r="18519" spans="7:8" x14ac:dyDescent="0.25">
      <c r="G18519" s="6" t="s">
        <v>39545</v>
      </c>
      <c r="H18519" s="8" t="s">
        <v>39546</v>
      </c>
    </row>
    <row r="18520" spans="7:8" x14ac:dyDescent="0.25">
      <c r="G18520" s="6" t="s">
        <v>39547</v>
      </c>
      <c r="H18520" s="8" t="s">
        <v>39548</v>
      </c>
    </row>
    <row r="18521" spans="7:8" x14ac:dyDescent="0.25">
      <c r="G18521" s="6" t="s">
        <v>39549</v>
      </c>
      <c r="H18521" s="8" t="s">
        <v>39550</v>
      </c>
    </row>
    <row r="18522" spans="7:8" x14ac:dyDescent="0.25">
      <c r="G18522" s="6" t="s">
        <v>39551</v>
      </c>
      <c r="H18522" s="8" t="s">
        <v>39552</v>
      </c>
    </row>
    <row r="18523" spans="7:8" x14ac:dyDescent="0.25">
      <c r="G18523" s="6" t="s">
        <v>39553</v>
      </c>
      <c r="H18523" s="8" t="s">
        <v>39554</v>
      </c>
    </row>
    <row r="18524" spans="7:8" x14ac:dyDescent="0.25">
      <c r="G18524" s="6" t="s">
        <v>39555</v>
      </c>
      <c r="H18524" s="8" t="s">
        <v>39556</v>
      </c>
    </row>
    <row r="18525" spans="7:8" x14ac:dyDescent="0.25">
      <c r="G18525" s="6" t="s">
        <v>39557</v>
      </c>
      <c r="H18525" s="8" t="s">
        <v>39558</v>
      </c>
    </row>
    <row r="18526" spans="7:8" x14ac:dyDescent="0.25">
      <c r="G18526" s="6" t="s">
        <v>39559</v>
      </c>
      <c r="H18526" s="8" t="s">
        <v>39560</v>
      </c>
    </row>
    <row r="18527" spans="7:8" x14ac:dyDescent="0.25">
      <c r="G18527" s="6" t="s">
        <v>39561</v>
      </c>
      <c r="H18527" s="8" t="s">
        <v>39562</v>
      </c>
    </row>
    <row r="18528" spans="7:8" x14ac:dyDescent="0.25">
      <c r="G18528" s="6" t="s">
        <v>39563</v>
      </c>
      <c r="H18528" s="8" t="s">
        <v>39564</v>
      </c>
    </row>
    <row r="18529" spans="7:8" x14ac:dyDescent="0.25">
      <c r="G18529" s="6" t="s">
        <v>39565</v>
      </c>
      <c r="H18529" s="8" t="s">
        <v>39566</v>
      </c>
    </row>
    <row r="18530" spans="7:8" x14ac:dyDescent="0.25">
      <c r="G18530" s="6" t="s">
        <v>39567</v>
      </c>
      <c r="H18530" s="8" t="s">
        <v>39568</v>
      </c>
    </row>
    <row r="18531" spans="7:8" x14ac:dyDescent="0.25">
      <c r="G18531" s="6" t="s">
        <v>39569</v>
      </c>
      <c r="H18531" s="8" t="s">
        <v>39570</v>
      </c>
    </row>
    <row r="18532" spans="7:8" x14ac:dyDescent="0.25">
      <c r="G18532" s="6" t="s">
        <v>39571</v>
      </c>
      <c r="H18532" s="8" t="s">
        <v>39572</v>
      </c>
    </row>
    <row r="18533" spans="7:8" x14ac:dyDescent="0.25">
      <c r="G18533" s="6" t="s">
        <v>39573</v>
      </c>
      <c r="H18533" s="8" t="s">
        <v>39574</v>
      </c>
    </row>
    <row r="18534" spans="7:8" x14ac:dyDescent="0.25">
      <c r="G18534" s="6" t="s">
        <v>39575</v>
      </c>
      <c r="H18534" s="8" t="s">
        <v>39576</v>
      </c>
    </row>
    <row r="18535" spans="7:8" x14ac:dyDescent="0.25">
      <c r="G18535" s="6" t="s">
        <v>39577</v>
      </c>
      <c r="H18535" s="8" t="s">
        <v>39578</v>
      </c>
    </row>
    <row r="18536" spans="7:8" x14ac:dyDescent="0.25">
      <c r="G18536" s="6" t="s">
        <v>39579</v>
      </c>
      <c r="H18536" s="8" t="s">
        <v>39580</v>
      </c>
    </row>
    <row r="18537" spans="7:8" x14ac:dyDescent="0.25">
      <c r="G18537" s="6" t="s">
        <v>39581</v>
      </c>
      <c r="H18537" s="8" t="s">
        <v>39582</v>
      </c>
    </row>
    <row r="18538" spans="7:8" x14ac:dyDescent="0.25">
      <c r="G18538" s="6" t="s">
        <v>39583</v>
      </c>
      <c r="H18538" s="8" t="s">
        <v>39584</v>
      </c>
    </row>
    <row r="18539" spans="7:8" x14ac:dyDescent="0.25">
      <c r="G18539" s="6" t="s">
        <v>39585</v>
      </c>
      <c r="H18539" s="8" t="s">
        <v>39586</v>
      </c>
    </row>
    <row r="18540" spans="7:8" x14ac:dyDescent="0.25">
      <c r="G18540" s="6" t="s">
        <v>39587</v>
      </c>
      <c r="H18540" s="8" t="s">
        <v>39588</v>
      </c>
    </row>
    <row r="18541" spans="7:8" x14ac:dyDescent="0.25">
      <c r="G18541" s="6" t="s">
        <v>39589</v>
      </c>
      <c r="H18541" s="8" t="s">
        <v>39590</v>
      </c>
    </row>
    <row r="18542" spans="7:8" x14ac:dyDescent="0.25">
      <c r="G18542" s="6" t="s">
        <v>39591</v>
      </c>
      <c r="H18542" s="8" t="s">
        <v>39592</v>
      </c>
    </row>
    <row r="18543" spans="7:8" x14ac:dyDescent="0.25">
      <c r="G18543" s="6" t="s">
        <v>39593</v>
      </c>
      <c r="H18543" s="8" t="s">
        <v>39594</v>
      </c>
    </row>
    <row r="18544" spans="7:8" x14ac:dyDescent="0.25">
      <c r="G18544" s="6" t="s">
        <v>39595</v>
      </c>
      <c r="H18544" s="8" t="s">
        <v>39596</v>
      </c>
    </row>
    <row r="18545" spans="7:8" x14ac:dyDescent="0.25">
      <c r="G18545" s="6" t="s">
        <v>39597</v>
      </c>
      <c r="H18545" s="8" t="s">
        <v>39598</v>
      </c>
    </row>
    <row r="18546" spans="7:8" x14ac:dyDescent="0.25">
      <c r="G18546" s="6" t="s">
        <v>39599</v>
      </c>
      <c r="H18546" s="8" t="s">
        <v>39600</v>
      </c>
    </row>
    <row r="18547" spans="7:8" x14ac:dyDescent="0.25">
      <c r="G18547" s="6" t="s">
        <v>39601</v>
      </c>
      <c r="H18547" s="8" t="s">
        <v>39602</v>
      </c>
    </row>
    <row r="18548" spans="7:8" x14ac:dyDescent="0.25">
      <c r="G18548" s="6" t="s">
        <v>39603</v>
      </c>
      <c r="H18548" s="8" t="s">
        <v>39604</v>
      </c>
    </row>
    <row r="18549" spans="7:8" x14ac:dyDescent="0.25">
      <c r="G18549" s="6" t="s">
        <v>39605</v>
      </c>
      <c r="H18549" s="8" t="s">
        <v>39606</v>
      </c>
    </row>
    <row r="18550" spans="7:8" x14ac:dyDescent="0.25">
      <c r="G18550" s="6" t="s">
        <v>39607</v>
      </c>
      <c r="H18550" s="8" t="s">
        <v>39608</v>
      </c>
    </row>
    <row r="18551" spans="7:8" x14ac:dyDescent="0.25">
      <c r="G18551" s="6" t="s">
        <v>39609</v>
      </c>
      <c r="H18551" s="8" t="s">
        <v>39610</v>
      </c>
    </row>
    <row r="18552" spans="7:8" x14ac:dyDescent="0.25">
      <c r="G18552" s="6" t="s">
        <v>39611</v>
      </c>
      <c r="H18552" s="8" t="s">
        <v>39612</v>
      </c>
    </row>
    <row r="18553" spans="7:8" x14ac:dyDescent="0.25">
      <c r="G18553" s="6" t="s">
        <v>39613</v>
      </c>
      <c r="H18553" s="8" t="s">
        <v>39614</v>
      </c>
    </row>
    <row r="18554" spans="7:8" x14ac:dyDescent="0.25">
      <c r="G18554" s="6" t="s">
        <v>39615</v>
      </c>
      <c r="H18554" s="8" t="s">
        <v>39616</v>
      </c>
    </row>
    <row r="18555" spans="7:8" x14ac:dyDescent="0.25">
      <c r="G18555" s="6" t="s">
        <v>39617</v>
      </c>
      <c r="H18555" s="8" t="s">
        <v>39618</v>
      </c>
    </row>
    <row r="18556" spans="7:8" x14ac:dyDescent="0.25">
      <c r="G18556" s="6" t="s">
        <v>39619</v>
      </c>
      <c r="H18556" s="8" t="s">
        <v>39620</v>
      </c>
    </row>
    <row r="18557" spans="7:8" x14ac:dyDescent="0.25">
      <c r="G18557" s="6" t="s">
        <v>39621</v>
      </c>
      <c r="H18557" s="8" t="s">
        <v>39622</v>
      </c>
    </row>
    <row r="18558" spans="7:8" x14ac:dyDescent="0.25">
      <c r="G18558" s="6" t="s">
        <v>39623</v>
      </c>
      <c r="H18558" s="8" t="s">
        <v>39624</v>
      </c>
    </row>
    <row r="18559" spans="7:8" x14ac:dyDescent="0.25">
      <c r="G18559" s="6" t="s">
        <v>39625</v>
      </c>
      <c r="H18559" s="8" t="s">
        <v>39626</v>
      </c>
    </row>
    <row r="18560" spans="7:8" x14ac:dyDescent="0.25">
      <c r="G18560" s="6" t="s">
        <v>39627</v>
      </c>
      <c r="H18560" s="8" t="s">
        <v>39628</v>
      </c>
    </row>
    <row r="18561" spans="7:8" x14ac:dyDescent="0.25">
      <c r="G18561" s="6" t="s">
        <v>39629</v>
      </c>
      <c r="H18561" s="8" t="s">
        <v>39630</v>
      </c>
    </row>
    <row r="18562" spans="7:8" x14ac:dyDescent="0.25">
      <c r="G18562" s="6" t="s">
        <v>39631</v>
      </c>
      <c r="H18562" s="8" t="s">
        <v>39632</v>
      </c>
    </row>
    <row r="18563" spans="7:8" x14ac:dyDescent="0.25">
      <c r="G18563" s="6" t="s">
        <v>39633</v>
      </c>
      <c r="H18563" s="8" t="s">
        <v>39634</v>
      </c>
    </row>
    <row r="18564" spans="7:8" x14ac:dyDescent="0.25">
      <c r="G18564" s="6" t="s">
        <v>39635</v>
      </c>
      <c r="H18564" s="8" t="s">
        <v>39636</v>
      </c>
    </row>
    <row r="18565" spans="7:8" x14ac:dyDescent="0.25">
      <c r="G18565" s="6" t="s">
        <v>39637</v>
      </c>
      <c r="H18565" s="8" t="s">
        <v>39638</v>
      </c>
    </row>
    <row r="18566" spans="7:8" x14ac:dyDescent="0.25">
      <c r="G18566" s="6" t="s">
        <v>39639</v>
      </c>
      <c r="H18566" s="8" t="s">
        <v>39640</v>
      </c>
    </row>
    <row r="18567" spans="7:8" x14ac:dyDescent="0.25">
      <c r="G18567" s="6" t="s">
        <v>39641</v>
      </c>
      <c r="H18567" s="8" t="s">
        <v>39642</v>
      </c>
    </row>
    <row r="18568" spans="7:8" x14ac:dyDescent="0.25">
      <c r="G18568" s="6" t="s">
        <v>39643</v>
      </c>
      <c r="H18568" s="8" t="s">
        <v>39644</v>
      </c>
    </row>
    <row r="18569" spans="7:8" x14ac:dyDescent="0.25">
      <c r="G18569" s="6" t="s">
        <v>39645</v>
      </c>
      <c r="H18569" s="8" t="s">
        <v>39646</v>
      </c>
    </row>
    <row r="18570" spans="7:8" x14ac:dyDescent="0.25">
      <c r="G18570" s="6" t="s">
        <v>39647</v>
      </c>
      <c r="H18570" s="8" t="s">
        <v>39648</v>
      </c>
    </row>
    <row r="18571" spans="7:8" x14ac:dyDescent="0.25">
      <c r="G18571" s="6" t="s">
        <v>39649</v>
      </c>
      <c r="H18571" s="8" t="s">
        <v>39650</v>
      </c>
    </row>
    <row r="18572" spans="7:8" x14ac:dyDescent="0.25">
      <c r="G18572" s="6" t="s">
        <v>39651</v>
      </c>
      <c r="H18572" s="8" t="s">
        <v>39652</v>
      </c>
    </row>
    <row r="18573" spans="7:8" x14ac:dyDescent="0.25">
      <c r="G18573" s="6" t="s">
        <v>39653</v>
      </c>
      <c r="H18573" s="8" t="s">
        <v>39654</v>
      </c>
    </row>
    <row r="18574" spans="7:8" x14ac:dyDescent="0.25">
      <c r="G18574" s="6" t="s">
        <v>39655</v>
      </c>
      <c r="H18574" s="8" t="s">
        <v>39656</v>
      </c>
    </row>
    <row r="18575" spans="7:8" x14ac:dyDescent="0.25">
      <c r="G18575" s="6" t="s">
        <v>39657</v>
      </c>
      <c r="H18575" s="8" t="s">
        <v>39658</v>
      </c>
    </row>
    <row r="18576" spans="7:8" x14ac:dyDescent="0.25">
      <c r="G18576" s="6" t="s">
        <v>39659</v>
      </c>
      <c r="H18576" s="8" t="s">
        <v>39660</v>
      </c>
    </row>
    <row r="18577" spans="7:8" x14ac:dyDescent="0.25">
      <c r="G18577" s="6" t="s">
        <v>39661</v>
      </c>
      <c r="H18577" s="8" t="s">
        <v>39662</v>
      </c>
    </row>
    <row r="18578" spans="7:8" x14ac:dyDescent="0.25">
      <c r="G18578" s="6" t="s">
        <v>39663</v>
      </c>
      <c r="H18578" s="8" t="s">
        <v>39664</v>
      </c>
    </row>
    <row r="18579" spans="7:8" x14ac:dyDescent="0.25">
      <c r="G18579" s="6" t="s">
        <v>39665</v>
      </c>
      <c r="H18579" s="8" t="s">
        <v>39666</v>
      </c>
    </row>
    <row r="18580" spans="7:8" x14ac:dyDescent="0.25">
      <c r="G18580" s="6" t="s">
        <v>39667</v>
      </c>
      <c r="H18580" s="8" t="s">
        <v>39668</v>
      </c>
    </row>
    <row r="18581" spans="7:8" x14ac:dyDescent="0.25">
      <c r="G18581" s="6" t="s">
        <v>39669</v>
      </c>
      <c r="H18581" s="8" t="s">
        <v>39670</v>
      </c>
    </row>
    <row r="18582" spans="7:8" x14ac:dyDescent="0.25">
      <c r="G18582" s="6" t="s">
        <v>39671</v>
      </c>
      <c r="H18582" s="8" t="s">
        <v>39672</v>
      </c>
    </row>
    <row r="18583" spans="7:8" x14ac:dyDescent="0.25">
      <c r="G18583" s="6" t="s">
        <v>39673</v>
      </c>
      <c r="H18583" s="8" t="s">
        <v>39674</v>
      </c>
    </row>
    <row r="18584" spans="7:8" x14ac:dyDescent="0.25">
      <c r="G18584" s="6" t="s">
        <v>39675</v>
      </c>
      <c r="H18584" s="8" t="s">
        <v>39676</v>
      </c>
    </row>
    <row r="18585" spans="7:8" x14ac:dyDescent="0.25">
      <c r="G18585" s="6" t="s">
        <v>39677</v>
      </c>
      <c r="H18585" s="8" t="s">
        <v>39678</v>
      </c>
    </row>
    <row r="18586" spans="7:8" x14ac:dyDescent="0.25">
      <c r="G18586" s="6" t="s">
        <v>39679</v>
      </c>
      <c r="H18586" s="8" t="s">
        <v>39680</v>
      </c>
    </row>
    <row r="18587" spans="7:8" x14ac:dyDescent="0.25">
      <c r="G18587" s="6" t="s">
        <v>39681</v>
      </c>
      <c r="H18587" s="8" t="s">
        <v>39682</v>
      </c>
    </row>
    <row r="18588" spans="7:8" x14ac:dyDescent="0.25">
      <c r="G18588" s="6" t="s">
        <v>39683</v>
      </c>
      <c r="H18588" s="8" t="s">
        <v>39684</v>
      </c>
    </row>
    <row r="18589" spans="7:8" x14ac:dyDescent="0.25">
      <c r="G18589" s="6" t="s">
        <v>39685</v>
      </c>
      <c r="H18589" s="8" t="s">
        <v>39686</v>
      </c>
    </row>
    <row r="18590" spans="7:8" x14ac:dyDescent="0.25">
      <c r="G18590" s="6" t="s">
        <v>39687</v>
      </c>
      <c r="H18590" s="8" t="s">
        <v>39688</v>
      </c>
    </row>
    <row r="18591" spans="7:8" x14ac:dyDescent="0.25">
      <c r="G18591" s="6" t="s">
        <v>39689</v>
      </c>
      <c r="H18591" s="8" t="s">
        <v>39690</v>
      </c>
    </row>
    <row r="18592" spans="7:8" x14ac:dyDescent="0.25">
      <c r="G18592" s="6" t="s">
        <v>39691</v>
      </c>
      <c r="H18592" s="8" t="s">
        <v>39692</v>
      </c>
    </row>
    <row r="18593" spans="7:8" x14ac:dyDescent="0.25">
      <c r="G18593" s="6" t="s">
        <v>39693</v>
      </c>
      <c r="H18593" s="8" t="s">
        <v>39694</v>
      </c>
    </row>
    <row r="18594" spans="7:8" x14ac:dyDescent="0.25">
      <c r="G18594" s="6" t="s">
        <v>39695</v>
      </c>
      <c r="H18594" s="8" t="s">
        <v>39696</v>
      </c>
    </row>
    <row r="18595" spans="7:8" x14ac:dyDescent="0.25">
      <c r="G18595" s="6" t="s">
        <v>39697</v>
      </c>
      <c r="H18595" s="8" t="s">
        <v>39698</v>
      </c>
    </row>
    <row r="18596" spans="7:8" x14ac:dyDescent="0.25">
      <c r="G18596" s="6" t="s">
        <v>39699</v>
      </c>
      <c r="H18596" s="8" t="s">
        <v>39700</v>
      </c>
    </row>
    <row r="18597" spans="7:8" x14ac:dyDescent="0.25">
      <c r="G18597" s="6" t="s">
        <v>39701</v>
      </c>
      <c r="H18597" s="8" t="s">
        <v>39702</v>
      </c>
    </row>
    <row r="18598" spans="7:8" x14ac:dyDescent="0.25">
      <c r="G18598" s="6" t="s">
        <v>39703</v>
      </c>
      <c r="H18598" s="8" t="s">
        <v>39704</v>
      </c>
    </row>
    <row r="18599" spans="7:8" x14ac:dyDescent="0.25">
      <c r="G18599" s="6" t="s">
        <v>39705</v>
      </c>
      <c r="H18599" s="8" t="s">
        <v>39706</v>
      </c>
    </row>
    <row r="18600" spans="7:8" x14ac:dyDescent="0.25">
      <c r="G18600" s="6" t="s">
        <v>39707</v>
      </c>
      <c r="H18600" s="8" t="s">
        <v>39708</v>
      </c>
    </row>
    <row r="18601" spans="7:8" x14ac:dyDescent="0.25">
      <c r="G18601" s="6" t="s">
        <v>39709</v>
      </c>
      <c r="H18601" s="8" t="s">
        <v>39710</v>
      </c>
    </row>
    <row r="18602" spans="7:8" x14ac:dyDescent="0.25">
      <c r="G18602" s="6" t="s">
        <v>39711</v>
      </c>
      <c r="H18602" s="8" t="s">
        <v>39712</v>
      </c>
    </row>
    <row r="18603" spans="7:8" x14ac:dyDescent="0.25">
      <c r="G18603" s="6" t="s">
        <v>39713</v>
      </c>
      <c r="H18603" s="8" t="s">
        <v>39714</v>
      </c>
    </row>
    <row r="18604" spans="7:8" x14ac:dyDescent="0.25">
      <c r="G18604" s="6" t="s">
        <v>39715</v>
      </c>
      <c r="H18604" s="8" t="s">
        <v>39716</v>
      </c>
    </row>
    <row r="18605" spans="7:8" x14ac:dyDescent="0.25">
      <c r="G18605" s="6" t="s">
        <v>39717</v>
      </c>
      <c r="H18605" s="8" t="s">
        <v>39718</v>
      </c>
    </row>
    <row r="18606" spans="7:8" x14ac:dyDescent="0.25">
      <c r="G18606" s="6" t="s">
        <v>39719</v>
      </c>
      <c r="H18606" s="8" t="s">
        <v>39720</v>
      </c>
    </row>
    <row r="18607" spans="7:8" x14ac:dyDescent="0.25">
      <c r="G18607" s="6" t="s">
        <v>39721</v>
      </c>
      <c r="H18607" s="8" t="s">
        <v>39722</v>
      </c>
    </row>
    <row r="18608" spans="7:8" x14ac:dyDescent="0.25">
      <c r="G18608" s="6" t="s">
        <v>39723</v>
      </c>
      <c r="H18608" s="8" t="s">
        <v>39724</v>
      </c>
    </row>
    <row r="18609" spans="7:8" x14ac:dyDescent="0.25">
      <c r="G18609" s="6" t="s">
        <v>39725</v>
      </c>
      <c r="H18609" s="8" t="s">
        <v>39726</v>
      </c>
    </row>
    <row r="18610" spans="7:8" x14ac:dyDescent="0.25">
      <c r="G18610" s="6" t="s">
        <v>39727</v>
      </c>
      <c r="H18610" s="8" t="s">
        <v>39728</v>
      </c>
    </row>
    <row r="18611" spans="7:8" x14ac:dyDescent="0.25">
      <c r="G18611" s="6" t="s">
        <v>39729</v>
      </c>
      <c r="H18611" s="8" t="s">
        <v>39730</v>
      </c>
    </row>
    <row r="18612" spans="7:8" x14ac:dyDescent="0.25">
      <c r="G18612" s="6" t="s">
        <v>39731</v>
      </c>
      <c r="H18612" s="8" t="s">
        <v>39732</v>
      </c>
    </row>
    <row r="18613" spans="7:8" x14ac:dyDescent="0.25">
      <c r="G18613" s="6" t="s">
        <v>39733</v>
      </c>
      <c r="H18613" s="8" t="s">
        <v>39734</v>
      </c>
    </row>
    <row r="18614" spans="7:8" x14ac:dyDescent="0.25">
      <c r="G18614" s="6" t="s">
        <v>39735</v>
      </c>
      <c r="H18614" s="8" t="s">
        <v>39736</v>
      </c>
    </row>
    <row r="18615" spans="7:8" x14ac:dyDescent="0.25">
      <c r="G18615" s="6" t="s">
        <v>39737</v>
      </c>
      <c r="H18615" s="8" t="s">
        <v>39738</v>
      </c>
    </row>
    <row r="18616" spans="7:8" x14ac:dyDescent="0.25">
      <c r="G18616" s="6" t="s">
        <v>39739</v>
      </c>
      <c r="H18616" s="8" t="s">
        <v>39740</v>
      </c>
    </row>
    <row r="18617" spans="7:8" x14ac:dyDescent="0.25">
      <c r="G18617" s="6" t="s">
        <v>39741</v>
      </c>
      <c r="H18617" s="8" t="s">
        <v>39742</v>
      </c>
    </row>
    <row r="18618" spans="7:8" x14ac:dyDescent="0.25">
      <c r="G18618" s="6" t="s">
        <v>39743</v>
      </c>
      <c r="H18618" s="8" t="s">
        <v>39744</v>
      </c>
    </row>
    <row r="18619" spans="7:8" x14ac:dyDescent="0.25">
      <c r="G18619" s="6" t="s">
        <v>39745</v>
      </c>
      <c r="H18619" s="8" t="s">
        <v>39746</v>
      </c>
    </row>
    <row r="18620" spans="7:8" x14ac:dyDescent="0.25">
      <c r="G18620" s="6" t="s">
        <v>39747</v>
      </c>
      <c r="H18620" s="8" t="s">
        <v>39748</v>
      </c>
    </row>
    <row r="18621" spans="7:8" x14ac:dyDescent="0.25">
      <c r="G18621" s="6" t="s">
        <v>39749</v>
      </c>
      <c r="H18621" s="8" t="s">
        <v>39750</v>
      </c>
    </row>
    <row r="18622" spans="7:8" x14ac:dyDescent="0.25">
      <c r="G18622" s="6" t="s">
        <v>39751</v>
      </c>
      <c r="H18622" s="8" t="s">
        <v>39752</v>
      </c>
    </row>
    <row r="18623" spans="7:8" x14ac:dyDescent="0.25">
      <c r="G18623" s="6" t="s">
        <v>39753</v>
      </c>
      <c r="H18623" s="8" t="s">
        <v>39754</v>
      </c>
    </row>
    <row r="18624" spans="7:8" x14ac:dyDescent="0.25">
      <c r="G18624" s="6" t="s">
        <v>39755</v>
      </c>
      <c r="H18624" s="8" t="s">
        <v>39756</v>
      </c>
    </row>
    <row r="18625" spans="7:8" x14ac:dyDescent="0.25">
      <c r="G18625" s="6" t="s">
        <v>39757</v>
      </c>
      <c r="H18625" s="8" t="s">
        <v>39758</v>
      </c>
    </row>
    <row r="18626" spans="7:8" x14ac:dyDescent="0.25">
      <c r="G18626" s="6" t="s">
        <v>39759</v>
      </c>
      <c r="H18626" s="8" t="s">
        <v>4639</v>
      </c>
    </row>
    <row r="18627" spans="7:8" x14ac:dyDescent="0.25">
      <c r="G18627" s="6" t="s">
        <v>39760</v>
      </c>
      <c r="H18627" s="8" t="s">
        <v>39761</v>
      </c>
    </row>
    <row r="18628" spans="7:8" x14ac:dyDescent="0.25">
      <c r="G18628" s="6" t="s">
        <v>39762</v>
      </c>
      <c r="H18628" s="8" t="s">
        <v>39763</v>
      </c>
    </row>
    <row r="18629" spans="7:8" x14ac:dyDescent="0.25">
      <c r="G18629" s="6" t="s">
        <v>39764</v>
      </c>
      <c r="H18629" s="8" t="s">
        <v>39765</v>
      </c>
    </row>
    <row r="18630" spans="7:8" x14ac:dyDescent="0.25">
      <c r="G18630" s="6" t="s">
        <v>39766</v>
      </c>
      <c r="H18630" s="8" t="s">
        <v>39767</v>
      </c>
    </row>
    <row r="18631" spans="7:8" x14ac:dyDescent="0.25">
      <c r="G18631" s="6" t="s">
        <v>39768</v>
      </c>
      <c r="H18631" s="8" t="s">
        <v>39769</v>
      </c>
    </row>
    <row r="18632" spans="7:8" x14ac:dyDescent="0.25">
      <c r="G18632" s="6" t="s">
        <v>39770</v>
      </c>
      <c r="H18632" s="8" t="s">
        <v>39771</v>
      </c>
    </row>
    <row r="18633" spans="7:8" x14ac:dyDescent="0.25">
      <c r="G18633" s="6" t="s">
        <v>39772</v>
      </c>
      <c r="H18633" s="8" t="s">
        <v>39773</v>
      </c>
    </row>
    <row r="18634" spans="7:8" x14ac:dyDescent="0.25">
      <c r="G18634" s="6" t="s">
        <v>39774</v>
      </c>
      <c r="H18634" s="8" t="s">
        <v>39775</v>
      </c>
    </row>
    <row r="18635" spans="7:8" x14ac:dyDescent="0.25">
      <c r="G18635" s="6" t="s">
        <v>39776</v>
      </c>
      <c r="H18635" s="8" t="s">
        <v>39777</v>
      </c>
    </row>
    <row r="18636" spans="7:8" x14ac:dyDescent="0.25">
      <c r="G18636" s="6" t="s">
        <v>39778</v>
      </c>
      <c r="H18636" s="8" t="s">
        <v>39779</v>
      </c>
    </row>
    <row r="18637" spans="7:8" x14ac:dyDescent="0.25">
      <c r="G18637" s="6" t="s">
        <v>39780</v>
      </c>
      <c r="H18637" s="8" t="s">
        <v>39781</v>
      </c>
    </row>
    <row r="18638" spans="7:8" x14ac:dyDescent="0.25">
      <c r="G18638" s="6" t="s">
        <v>39782</v>
      </c>
      <c r="H18638" s="8" t="s">
        <v>39783</v>
      </c>
    </row>
    <row r="18639" spans="7:8" x14ac:dyDescent="0.25">
      <c r="G18639" s="6" t="s">
        <v>39784</v>
      </c>
      <c r="H18639" s="8" t="s">
        <v>39785</v>
      </c>
    </row>
    <row r="18640" spans="7:8" x14ac:dyDescent="0.25">
      <c r="G18640" s="6" t="s">
        <v>39786</v>
      </c>
      <c r="H18640" s="8" t="s">
        <v>39787</v>
      </c>
    </row>
    <row r="18641" spans="7:8" x14ac:dyDescent="0.25">
      <c r="G18641" s="6" t="s">
        <v>39788</v>
      </c>
      <c r="H18641" s="8" t="s">
        <v>39789</v>
      </c>
    </row>
    <row r="18642" spans="7:8" x14ac:dyDescent="0.25">
      <c r="G18642" s="6" t="s">
        <v>39790</v>
      </c>
      <c r="H18642" s="8" t="s">
        <v>39791</v>
      </c>
    </row>
    <row r="18643" spans="7:8" x14ac:dyDescent="0.25">
      <c r="G18643" s="6" t="s">
        <v>39792</v>
      </c>
      <c r="H18643" s="8" t="s">
        <v>39793</v>
      </c>
    </row>
    <row r="18644" spans="7:8" x14ac:dyDescent="0.25">
      <c r="G18644" s="6" t="s">
        <v>39794</v>
      </c>
      <c r="H18644" s="8" t="s">
        <v>39795</v>
      </c>
    </row>
    <row r="18645" spans="7:8" x14ac:dyDescent="0.25">
      <c r="G18645" s="6" t="s">
        <v>39796</v>
      </c>
      <c r="H18645" s="8" t="s">
        <v>39797</v>
      </c>
    </row>
    <row r="18646" spans="7:8" x14ac:dyDescent="0.25">
      <c r="G18646" s="6" t="s">
        <v>39798</v>
      </c>
      <c r="H18646" s="8" t="s">
        <v>39799</v>
      </c>
    </row>
    <row r="18647" spans="7:8" x14ac:dyDescent="0.25">
      <c r="G18647" s="6" t="s">
        <v>39800</v>
      </c>
      <c r="H18647" s="8" t="s">
        <v>39801</v>
      </c>
    </row>
    <row r="18648" spans="7:8" x14ac:dyDescent="0.25">
      <c r="G18648" s="6" t="s">
        <v>39802</v>
      </c>
      <c r="H18648" s="8" t="s">
        <v>39803</v>
      </c>
    </row>
    <row r="18649" spans="7:8" x14ac:dyDescent="0.25">
      <c r="G18649" s="6" t="s">
        <v>39804</v>
      </c>
      <c r="H18649" s="8" t="s">
        <v>39805</v>
      </c>
    </row>
    <row r="18650" spans="7:8" x14ac:dyDescent="0.25">
      <c r="G18650" s="6" t="s">
        <v>39806</v>
      </c>
      <c r="H18650" s="8" t="s">
        <v>39807</v>
      </c>
    </row>
    <row r="18651" spans="7:8" x14ac:dyDescent="0.25">
      <c r="G18651" s="6" t="s">
        <v>39808</v>
      </c>
      <c r="H18651" s="8" t="s">
        <v>39809</v>
      </c>
    </row>
    <row r="18652" spans="7:8" x14ac:dyDescent="0.25">
      <c r="G18652" s="6" t="s">
        <v>39810</v>
      </c>
      <c r="H18652" s="8" t="s">
        <v>39811</v>
      </c>
    </row>
    <row r="18653" spans="7:8" ht="30" x14ac:dyDescent="0.25">
      <c r="G18653" s="6" t="s">
        <v>39812</v>
      </c>
      <c r="H18653" s="8" t="s">
        <v>39813</v>
      </c>
    </row>
    <row r="18654" spans="7:8" x14ac:dyDescent="0.25">
      <c r="G18654" s="6" t="s">
        <v>39814</v>
      </c>
      <c r="H18654" s="8" t="s">
        <v>39815</v>
      </c>
    </row>
    <row r="18655" spans="7:8" x14ac:dyDescent="0.25">
      <c r="G18655" s="6" t="s">
        <v>39816</v>
      </c>
      <c r="H18655" s="8" t="s">
        <v>39817</v>
      </c>
    </row>
    <row r="18656" spans="7:8" ht="30" x14ac:dyDescent="0.25">
      <c r="G18656" s="6" t="s">
        <v>39818</v>
      </c>
      <c r="H18656" s="8" t="s">
        <v>39819</v>
      </c>
    </row>
    <row r="18657" spans="7:8" x14ac:dyDescent="0.25">
      <c r="G18657" s="6" t="s">
        <v>39820</v>
      </c>
      <c r="H18657" s="8" t="s">
        <v>39821</v>
      </c>
    </row>
    <row r="18658" spans="7:8" x14ac:dyDescent="0.25">
      <c r="G18658" s="6" t="s">
        <v>39822</v>
      </c>
      <c r="H18658" s="8" t="s">
        <v>39823</v>
      </c>
    </row>
    <row r="18659" spans="7:8" x14ac:dyDescent="0.25">
      <c r="G18659" s="6" t="s">
        <v>39824</v>
      </c>
      <c r="H18659" s="8" t="s">
        <v>39825</v>
      </c>
    </row>
    <row r="18660" spans="7:8" x14ac:dyDescent="0.25">
      <c r="G18660" s="6" t="s">
        <v>39826</v>
      </c>
      <c r="H18660" s="8" t="s">
        <v>39827</v>
      </c>
    </row>
    <row r="18661" spans="7:8" x14ac:dyDescent="0.25">
      <c r="G18661" s="6" t="s">
        <v>39828</v>
      </c>
      <c r="H18661" s="8" t="s">
        <v>39829</v>
      </c>
    </row>
    <row r="18662" spans="7:8" x14ac:dyDescent="0.25">
      <c r="G18662" s="6" t="s">
        <v>39830</v>
      </c>
      <c r="H18662" s="8" t="s">
        <v>39831</v>
      </c>
    </row>
    <row r="18663" spans="7:8" x14ac:dyDescent="0.25">
      <c r="G18663" s="6" t="s">
        <v>39832</v>
      </c>
      <c r="H18663" s="8" t="s">
        <v>39833</v>
      </c>
    </row>
    <row r="18664" spans="7:8" ht="30" x14ac:dyDescent="0.25">
      <c r="G18664" s="6" t="s">
        <v>39834</v>
      </c>
      <c r="H18664" s="8" t="s">
        <v>39835</v>
      </c>
    </row>
    <row r="18665" spans="7:8" x14ac:dyDescent="0.25">
      <c r="G18665" s="6" t="s">
        <v>39836</v>
      </c>
      <c r="H18665" s="8" t="s">
        <v>39837</v>
      </c>
    </row>
    <row r="18666" spans="7:8" x14ac:dyDescent="0.25">
      <c r="G18666" s="6" t="s">
        <v>39838</v>
      </c>
      <c r="H18666" s="8" t="s">
        <v>39839</v>
      </c>
    </row>
    <row r="18667" spans="7:8" x14ac:dyDescent="0.25">
      <c r="G18667" s="6" t="s">
        <v>39840</v>
      </c>
      <c r="H18667" s="8" t="s">
        <v>39841</v>
      </c>
    </row>
    <row r="18668" spans="7:8" x14ac:dyDescent="0.25">
      <c r="G18668" s="6" t="s">
        <v>39842</v>
      </c>
      <c r="H18668" s="8" t="s">
        <v>39843</v>
      </c>
    </row>
    <row r="18669" spans="7:8" x14ac:dyDescent="0.25">
      <c r="G18669" s="6" t="s">
        <v>39844</v>
      </c>
      <c r="H18669" s="8" t="s">
        <v>39845</v>
      </c>
    </row>
    <row r="18670" spans="7:8" x14ac:dyDescent="0.25">
      <c r="G18670" s="6" t="s">
        <v>39846</v>
      </c>
      <c r="H18670" s="8" t="s">
        <v>39847</v>
      </c>
    </row>
    <row r="18671" spans="7:8" x14ac:dyDescent="0.25">
      <c r="G18671" s="6" t="s">
        <v>39848</v>
      </c>
      <c r="H18671" s="8" t="s">
        <v>39849</v>
      </c>
    </row>
    <row r="18672" spans="7:8" x14ac:dyDescent="0.25">
      <c r="G18672" s="6" t="s">
        <v>39850</v>
      </c>
      <c r="H18672" s="8" t="s">
        <v>39851</v>
      </c>
    </row>
    <row r="18673" spans="7:8" ht="30" x14ac:dyDescent="0.25">
      <c r="G18673" s="6" t="s">
        <v>39852</v>
      </c>
      <c r="H18673" s="8" t="s">
        <v>39853</v>
      </c>
    </row>
    <row r="18674" spans="7:8" x14ac:dyDescent="0.25">
      <c r="G18674" s="6" t="s">
        <v>39854</v>
      </c>
      <c r="H18674" s="8" t="s">
        <v>39825</v>
      </c>
    </row>
    <row r="18675" spans="7:8" x14ac:dyDescent="0.25">
      <c r="G18675" s="6" t="s">
        <v>39855</v>
      </c>
      <c r="H18675" s="8" t="s">
        <v>39856</v>
      </c>
    </row>
    <row r="18676" spans="7:8" x14ac:dyDescent="0.25">
      <c r="G18676" s="6" t="s">
        <v>39857</v>
      </c>
      <c r="H18676" s="8" t="s">
        <v>39858</v>
      </c>
    </row>
    <row r="18677" spans="7:8" x14ac:dyDescent="0.25">
      <c r="G18677" s="6" t="s">
        <v>39859</v>
      </c>
      <c r="H18677" s="8" t="s">
        <v>39860</v>
      </c>
    </row>
    <row r="18678" spans="7:8" ht="30" x14ac:dyDescent="0.25">
      <c r="G18678" s="6" t="s">
        <v>39861</v>
      </c>
      <c r="H18678" s="8" t="s">
        <v>39862</v>
      </c>
    </row>
    <row r="18679" spans="7:8" x14ac:dyDescent="0.25">
      <c r="G18679" s="6" t="s">
        <v>39863</v>
      </c>
      <c r="H18679" s="8" t="s">
        <v>39864</v>
      </c>
    </row>
    <row r="18680" spans="7:8" x14ac:dyDescent="0.25">
      <c r="G18680" s="6" t="s">
        <v>39865</v>
      </c>
      <c r="H18680" s="8" t="s">
        <v>39866</v>
      </c>
    </row>
    <row r="18681" spans="7:8" ht="30" x14ac:dyDescent="0.25">
      <c r="G18681" s="6" t="s">
        <v>39867</v>
      </c>
      <c r="H18681" s="8" t="s">
        <v>39868</v>
      </c>
    </row>
    <row r="18682" spans="7:8" x14ac:dyDescent="0.25">
      <c r="G18682" s="6" t="s">
        <v>39869</v>
      </c>
      <c r="H18682" s="8" t="s">
        <v>39870</v>
      </c>
    </row>
    <row r="18683" spans="7:8" x14ac:dyDescent="0.25">
      <c r="G18683" s="6" t="s">
        <v>39871</v>
      </c>
      <c r="H18683" s="8" t="s">
        <v>39872</v>
      </c>
    </row>
    <row r="18684" spans="7:8" ht="30" x14ac:dyDescent="0.25">
      <c r="G18684" s="6" t="s">
        <v>39873</v>
      </c>
      <c r="H18684" s="8" t="s">
        <v>39874</v>
      </c>
    </row>
    <row r="18685" spans="7:8" x14ac:dyDescent="0.25">
      <c r="G18685" s="6" t="s">
        <v>39875</v>
      </c>
      <c r="H18685" s="8" t="s">
        <v>39876</v>
      </c>
    </row>
    <row r="18686" spans="7:8" x14ac:dyDescent="0.25">
      <c r="G18686" s="6" t="s">
        <v>39877</v>
      </c>
      <c r="H18686" s="8" t="s">
        <v>39878</v>
      </c>
    </row>
    <row r="18687" spans="7:8" x14ac:dyDescent="0.25">
      <c r="G18687" s="6" t="s">
        <v>39879</v>
      </c>
      <c r="H18687" s="8" t="s">
        <v>39880</v>
      </c>
    </row>
    <row r="18688" spans="7:8" x14ac:dyDescent="0.25">
      <c r="G18688" s="6" t="s">
        <v>39881</v>
      </c>
      <c r="H18688" s="8" t="s">
        <v>39882</v>
      </c>
    </row>
    <row r="18689" spans="7:8" x14ac:dyDescent="0.25">
      <c r="G18689" s="6" t="s">
        <v>39883</v>
      </c>
      <c r="H18689" s="8" t="s">
        <v>39884</v>
      </c>
    </row>
    <row r="18690" spans="7:8" x14ac:dyDescent="0.25">
      <c r="G18690" s="6" t="s">
        <v>39885</v>
      </c>
      <c r="H18690" s="8" t="s">
        <v>39886</v>
      </c>
    </row>
    <row r="18691" spans="7:8" x14ac:dyDescent="0.25">
      <c r="G18691" s="6" t="s">
        <v>39887</v>
      </c>
      <c r="H18691" s="8" t="s">
        <v>39888</v>
      </c>
    </row>
    <row r="18692" spans="7:8" ht="30" x14ac:dyDescent="0.25">
      <c r="G18692" s="6" t="s">
        <v>39889</v>
      </c>
      <c r="H18692" s="8" t="s">
        <v>39890</v>
      </c>
    </row>
    <row r="18693" spans="7:8" x14ac:dyDescent="0.25">
      <c r="G18693" s="6" t="s">
        <v>39891</v>
      </c>
      <c r="H18693" s="8" t="s">
        <v>39892</v>
      </c>
    </row>
    <row r="18694" spans="7:8" x14ac:dyDescent="0.25">
      <c r="G18694" s="6" t="s">
        <v>39893</v>
      </c>
      <c r="H18694" s="8" t="s">
        <v>39894</v>
      </c>
    </row>
    <row r="18695" spans="7:8" x14ac:dyDescent="0.25">
      <c r="G18695" s="6" t="s">
        <v>39895</v>
      </c>
      <c r="H18695" s="8" t="s">
        <v>39896</v>
      </c>
    </row>
    <row r="18696" spans="7:8" x14ac:dyDescent="0.25">
      <c r="G18696" s="6" t="s">
        <v>39897</v>
      </c>
      <c r="H18696" s="8" t="s">
        <v>39898</v>
      </c>
    </row>
    <row r="18697" spans="7:8" x14ac:dyDescent="0.25">
      <c r="G18697" s="6" t="s">
        <v>39899</v>
      </c>
      <c r="H18697" s="8" t="s">
        <v>39900</v>
      </c>
    </row>
    <row r="18698" spans="7:8" x14ac:dyDescent="0.25">
      <c r="G18698" s="6" t="s">
        <v>39901</v>
      </c>
      <c r="H18698" s="8" t="s">
        <v>39902</v>
      </c>
    </row>
    <row r="18699" spans="7:8" x14ac:dyDescent="0.25">
      <c r="G18699" s="6" t="s">
        <v>39903</v>
      </c>
      <c r="H18699" s="8" t="s">
        <v>39904</v>
      </c>
    </row>
    <row r="18700" spans="7:8" x14ac:dyDescent="0.25">
      <c r="G18700" s="6" t="s">
        <v>39905</v>
      </c>
      <c r="H18700" s="8" t="s">
        <v>39906</v>
      </c>
    </row>
    <row r="18701" spans="7:8" ht="30" x14ac:dyDescent="0.25">
      <c r="G18701" s="6" t="s">
        <v>39907</v>
      </c>
      <c r="H18701" s="8" t="s">
        <v>39908</v>
      </c>
    </row>
    <row r="18702" spans="7:8" x14ac:dyDescent="0.25">
      <c r="G18702" s="6" t="s">
        <v>39909</v>
      </c>
      <c r="H18702" s="8" t="s">
        <v>39880</v>
      </c>
    </row>
    <row r="18703" spans="7:8" x14ac:dyDescent="0.25">
      <c r="G18703" s="6" t="s">
        <v>39910</v>
      </c>
      <c r="H18703" s="8" t="s">
        <v>39911</v>
      </c>
    </row>
    <row r="18704" spans="7:8" x14ac:dyDescent="0.25">
      <c r="G18704" s="6" t="s">
        <v>39912</v>
      </c>
      <c r="H18704" s="8" t="s">
        <v>39913</v>
      </c>
    </row>
    <row r="18705" spans="7:8" x14ac:dyDescent="0.25">
      <c r="G18705" s="6" t="s">
        <v>39914</v>
      </c>
      <c r="H18705" s="8" t="s">
        <v>39915</v>
      </c>
    </row>
    <row r="18706" spans="7:8" x14ac:dyDescent="0.25">
      <c r="G18706" s="6" t="s">
        <v>39916</v>
      </c>
      <c r="H18706" s="8" t="s">
        <v>39917</v>
      </c>
    </row>
    <row r="18707" spans="7:8" x14ac:dyDescent="0.25">
      <c r="G18707" s="6" t="s">
        <v>39918</v>
      </c>
      <c r="H18707" s="8" t="s">
        <v>39919</v>
      </c>
    </row>
    <row r="18708" spans="7:8" x14ac:dyDescent="0.25">
      <c r="G18708" s="6" t="s">
        <v>39920</v>
      </c>
      <c r="H18708" s="8" t="s">
        <v>39921</v>
      </c>
    </row>
    <row r="18709" spans="7:8" x14ac:dyDescent="0.25">
      <c r="G18709" s="6" t="s">
        <v>39922</v>
      </c>
      <c r="H18709" s="8" t="s">
        <v>39923</v>
      </c>
    </row>
    <row r="18710" spans="7:8" x14ac:dyDescent="0.25">
      <c r="G18710" s="6" t="s">
        <v>39924</v>
      </c>
      <c r="H18710" s="8" t="s">
        <v>39925</v>
      </c>
    </row>
    <row r="18711" spans="7:8" x14ac:dyDescent="0.25">
      <c r="G18711" s="6" t="s">
        <v>39926</v>
      </c>
      <c r="H18711" s="8" t="s">
        <v>39927</v>
      </c>
    </row>
    <row r="18712" spans="7:8" x14ac:dyDescent="0.25">
      <c r="G18712" s="6" t="s">
        <v>39928</v>
      </c>
      <c r="H18712" s="8" t="s">
        <v>39929</v>
      </c>
    </row>
    <row r="18713" spans="7:8" x14ac:dyDescent="0.25">
      <c r="G18713" s="6" t="s">
        <v>39930</v>
      </c>
      <c r="H18713" s="8" t="s">
        <v>39931</v>
      </c>
    </row>
    <row r="18714" spans="7:8" x14ac:dyDescent="0.25">
      <c r="G18714" s="6" t="s">
        <v>39932</v>
      </c>
      <c r="H18714" s="8" t="s">
        <v>39933</v>
      </c>
    </row>
    <row r="18715" spans="7:8" x14ac:dyDescent="0.25">
      <c r="G18715" s="6" t="s">
        <v>39934</v>
      </c>
      <c r="H18715" s="8" t="s">
        <v>39935</v>
      </c>
    </row>
    <row r="18716" spans="7:8" x14ac:dyDescent="0.25">
      <c r="G18716" s="6" t="s">
        <v>39936</v>
      </c>
      <c r="H18716" s="8" t="s">
        <v>39937</v>
      </c>
    </row>
    <row r="18717" spans="7:8" x14ac:dyDescent="0.25">
      <c r="G18717" s="6" t="s">
        <v>39938</v>
      </c>
      <c r="H18717" s="8" t="s">
        <v>39939</v>
      </c>
    </row>
    <row r="18718" spans="7:8" x14ac:dyDescent="0.25">
      <c r="G18718" s="6" t="s">
        <v>39940</v>
      </c>
      <c r="H18718" s="8" t="s">
        <v>39941</v>
      </c>
    </row>
    <row r="18719" spans="7:8" x14ac:dyDescent="0.25">
      <c r="G18719" s="6" t="s">
        <v>39942</v>
      </c>
      <c r="H18719" s="8" t="s">
        <v>39943</v>
      </c>
    </row>
    <row r="18720" spans="7:8" x14ac:dyDescent="0.25">
      <c r="G18720" s="6" t="s">
        <v>39944</v>
      </c>
      <c r="H18720" s="8" t="s">
        <v>39945</v>
      </c>
    </row>
    <row r="18721" spans="7:8" x14ac:dyDescent="0.25">
      <c r="G18721" s="6" t="s">
        <v>39946</v>
      </c>
      <c r="H18721" s="8" t="s">
        <v>39947</v>
      </c>
    </row>
    <row r="18722" spans="7:8" x14ac:dyDescent="0.25">
      <c r="G18722" s="6" t="s">
        <v>39948</v>
      </c>
      <c r="H18722" s="8" t="s">
        <v>39949</v>
      </c>
    </row>
    <row r="18723" spans="7:8" x14ac:dyDescent="0.25">
      <c r="G18723" s="6" t="s">
        <v>39950</v>
      </c>
      <c r="H18723" s="8" t="s">
        <v>39951</v>
      </c>
    </row>
    <row r="18724" spans="7:8" x14ac:dyDescent="0.25">
      <c r="G18724" s="6" t="s">
        <v>39952</v>
      </c>
      <c r="H18724" s="8" t="s">
        <v>39953</v>
      </c>
    </row>
    <row r="18725" spans="7:8" x14ac:dyDescent="0.25">
      <c r="G18725" s="6" t="s">
        <v>39954</v>
      </c>
      <c r="H18725" s="8" t="s">
        <v>39955</v>
      </c>
    </row>
    <row r="18726" spans="7:8" x14ac:dyDescent="0.25">
      <c r="G18726" s="6" t="s">
        <v>39956</v>
      </c>
      <c r="H18726" s="8" t="s">
        <v>39957</v>
      </c>
    </row>
    <row r="18727" spans="7:8" x14ac:dyDescent="0.25">
      <c r="G18727" s="6" t="s">
        <v>39958</v>
      </c>
      <c r="H18727" s="8" t="s">
        <v>39959</v>
      </c>
    </row>
    <row r="18728" spans="7:8" x14ac:dyDescent="0.25">
      <c r="G18728" s="6" t="s">
        <v>39960</v>
      </c>
      <c r="H18728" s="8" t="s">
        <v>39961</v>
      </c>
    </row>
    <row r="18729" spans="7:8" x14ac:dyDescent="0.25">
      <c r="G18729" s="6" t="s">
        <v>39962</v>
      </c>
      <c r="H18729" s="8" t="s">
        <v>39963</v>
      </c>
    </row>
    <row r="18730" spans="7:8" x14ac:dyDescent="0.25">
      <c r="G18730" s="6" t="s">
        <v>39964</v>
      </c>
      <c r="H18730" s="8" t="s">
        <v>39965</v>
      </c>
    </row>
    <row r="18731" spans="7:8" x14ac:dyDescent="0.25">
      <c r="G18731" s="6" t="s">
        <v>39966</v>
      </c>
      <c r="H18731" s="8" t="s">
        <v>39967</v>
      </c>
    </row>
    <row r="18732" spans="7:8" x14ac:dyDescent="0.25">
      <c r="G18732" s="6" t="s">
        <v>39968</v>
      </c>
      <c r="H18732" s="8" t="s">
        <v>39969</v>
      </c>
    </row>
    <row r="18733" spans="7:8" x14ac:dyDescent="0.25">
      <c r="G18733" s="6" t="s">
        <v>39970</v>
      </c>
      <c r="H18733" s="8" t="s">
        <v>39971</v>
      </c>
    </row>
    <row r="18734" spans="7:8" x14ac:dyDescent="0.25">
      <c r="G18734" s="6" t="s">
        <v>39972</v>
      </c>
      <c r="H18734" s="8" t="s">
        <v>39973</v>
      </c>
    </row>
    <row r="18735" spans="7:8" x14ac:dyDescent="0.25">
      <c r="G18735" s="6" t="s">
        <v>39974</v>
      </c>
      <c r="H18735" s="8" t="s">
        <v>39975</v>
      </c>
    </row>
    <row r="18736" spans="7:8" x14ac:dyDescent="0.25">
      <c r="G18736" s="6" t="s">
        <v>39976</v>
      </c>
      <c r="H18736" s="8" t="s">
        <v>39977</v>
      </c>
    </row>
    <row r="18737" spans="7:8" x14ac:dyDescent="0.25">
      <c r="G18737" s="6" t="s">
        <v>39978</v>
      </c>
      <c r="H18737" s="8" t="s">
        <v>39979</v>
      </c>
    </row>
    <row r="18738" spans="7:8" x14ac:dyDescent="0.25">
      <c r="G18738" s="6" t="s">
        <v>39980</v>
      </c>
      <c r="H18738" s="8" t="s">
        <v>39981</v>
      </c>
    </row>
    <row r="18739" spans="7:8" x14ac:dyDescent="0.25">
      <c r="G18739" s="6" t="s">
        <v>39982</v>
      </c>
      <c r="H18739" s="8" t="s">
        <v>39983</v>
      </c>
    </row>
    <row r="18740" spans="7:8" x14ac:dyDescent="0.25">
      <c r="G18740" s="6" t="s">
        <v>39984</v>
      </c>
      <c r="H18740" s="8" t="s">
        <v>39985</v>
      </c>
    </row>
    <row r="18741" spans="7:8" x14ac:dyDescent="0.25">
      <c r="G18741" s="6" t="s">
        <v>39986</v>
      </c>
      <c r="H18741" s="8" t="s">
        <v>39987</v>
      </c>
    </row>
    <row r="18742" spans="7:8" x14ac:dyDescent="0.25">
      <c r="G18742" s="6" t="s">
        <v>39988</v>
      </c>
      <c r="H18742" s="8" t="s">
        <v>39989</v>
      </c>
    </row>
    <row r="18743" spans="7:8" x14ac:dyDescent="0.25">
      <c r="G18743" s="6" t="s">
        <v>39990</v>
      </c>
      <c r="H18743" s="8" t="s">
        <v>39991</v>
      </c>
    </row>
    <row r="18744" spans="7:8" x14ac:dyDescent="0.25">
      <c r="G18744" s="6" t="s">
        <v>39992</v>
      </c>
      <c r="H18744" s="8" t="s">
        <v>39993</v>
      </c>
    </row>
    <row r="18745" spans="7:8" x14ac:dyDescent="0.25">
      <c r="G18745" s="6" t="s">
        <v>39994</v>
      </c>
      <c r="H18745" s="8" t="s">
        <v>39995</v>
      </c>
    </row>
    <row r="18746" spans="7:8" x14ac:dyDescent="0.25">
      <c r="G18746" s="6" t="s">
        <v>39996</v>
      </c>
      <c r="H18746" s="8" t="s">
        <v>39997</v>
      </c>
    </row>
    <row r="18747" spans="7:8" x14ac:dyDescent="0.25">
      <c r="G18747" s="6" t="s">
        <v>39998</v>
      </c>
      <c r="H18747" s="8" t="s">
        <v>39999</v>
      </c>
    </row>
    <row r="18748" spans="7:8" x14ac:dyDescent="0.25">
      <c r="G18748" s="6" t="s">
        <v>40000</v>
      </c>
      <c r="H18748" s="8" t="s">
        <v>40001</v>
      </c>
    </row>
    <row r="18749" spans="7:8" x14ac:dyDescent="0.25">
      <c r="G18749" s="6" t="s">
        <v>40002</v>
      </c>
      <c r="H18749" s="8" t="s">
        <v>40003</v>
      </c>
    </row>
    <row r="18750" spans="7:8" x14ac:dyDescent="0.25">
      <c r="G18750" s="6" t="s">
        <v>40004</v>
      </c>
      <c r="H18750" s="8" t="s">
        <v>40005</v>
      </c>
    </row>
    <row r="18751" spans="7:8" x14ac:dyDescent="0.25">
      <c r="G18751" s="6" t="s">
        <v>40006</v>
      </c>
      <c r="H18751" s="8" t="s">
        <v>40007</v>
      </c>
    </row>
    <row r="18752" spans="7:8" x14ac:dyDescent="0.25">
      <c r="G18752" s="6" t="s">
        <v>40008</v>
      </c>
      <c r="H18752" s="8" t="s">
        <v>40009</v>
      </c>
    </row>
    <row r="18753" spans="7:8" x14ac:dyDescent="0.25">
      <c r="G18753" s="6" t="s">
        <v>40010</v>
      </c>
      <c r="H18753" s="8" t="s">
        <v>40011</v>
      </c>
    </row>
    <row r="18754" spans="7:8" x14ac:dyDescent="0.25">
      <c r="G18754" s="6" t="s">
        <v>40012</v>
      </c>
      <c r="H18754" s="8" t="s">
        <v>40013</v>
      </c>
    </row>
    <row r="18755" spans="7:8" x14ac:dyDescent="0.25">
      <c r="G18755" s="6" t="s">
        <v>40014</v>
      </c>
      <c r="H18755" s="8" t="s">
        <v>40015</v>
      </c>
    </row>
    <row r="18756" spans="7:8" x14ac:dyDescent="0.25">
      <c r="G18756" s="6" t="s">
        <v>40016</v>
      </c>
      <c r="H18756" s="8" t="s">
        <v>40017</v>
      </c>
    </row>
    <row r="18757" spans="7:8" x14ac:dyDescent="0.25">
      <c r="G18757" s="6" t="s">
        <v>40018</v>
      </c>
      <c r="H18757" s="8" t="s">
        <v>40019</v>
      </c>
    </row>
    <row r="18758" spans="7:8" x14ac:dyDescent="0.25">
      <c r="G18758" s="6" t="s">
        <v>40020</v>
      </c>
      <c r="H18758" s="8" t="s">
        <v>40021</v>
      </c>
    </row>
    <row r="18759" spans="7:8" x14ac:dyDescent="0.25">
      <c r="G18759" s="6" t="s">
        <v>40022</v>
      </c>
      <c r="H18759" s="8" t="s">
        <v>40023</v>
      </c>
    </row>
    <row r="18760" spans="7:8" x14ac:dyDescent="0.25">
      <c r="G18760" s="6" t="s">
        <v>40024</v>
      </c>
      <c r="H18760" s="8" t="s">
        <v>40025</v>
      </c>
    </row>
    <row r="18761" spans="7:8" x14ac:dyDescent="0.25">
      <c r="G18761" s="6" t="s">
        <v>40026</v>
      </c>
      <c r="H18761" s="8" t="s">
        <v>40027</v>
      </c>
    </row>
    <row r="18762" spans="7:8" x14ac:dyDescent="0.25">
      <c r="G18762" s="6" t="s">
        <v>40028</v>
      </c>
      <c r="H18762" s="8" t="s">
        <v>40029</v>
      </c>
    </row>
    <row r="18763" spans="7:8" x14ac:dyDescent="0.25">
      <c r="G18763" s="6" t="s">
        <v>40030</v>
      </c>
      <c r="H18763" s="8" t="s">
        <v>40031</v>
      </c>
    </row>
    <row r="18764" spans="7:8" x14ac:dyDescent="0.25">
      <c r="G18764" s="6" t="s">
        <v>40032</v>
      </c>
      <c r="H18764" s="8" t="s">
        <v>40033</v>
      </c>
    </row>
    <row r="18765" spans="7:8" x14ac:dyDescent="0.25">
      <c r="G18765" s="6" t="s">
        <v>40034</v>
      </c>
      <c r="H18765" s="8" t="s">
        <v>40035</v>
      </c>
    </row>
    <row r="18766" spans="7:8" x14ac:dyDescent="0.25">
      <c r="G18766" s="6" t="s">
        <v>40036</v>
      </c>
      <c r="H18766" s="8" t="s">
        <v>40037</v>
      </c>
    </row>
    <row r="18767" spans="7:8" x14ac:dyDescent="0.25">
      <c r="G18767" s="6" t="s">
        <v>40038</v>
      </c>
      <c r="H18767" s="8" t="s">
        <v>40039</v>
      </c>
    </row>
    <row r="18768" spans="7:8" x14ac:dyDescent="0.25">
      <c r="G18768" s="6" t="s">
        <v>40040</v>
      </c>
      <c r="H18768" s="8" t="s">
        <v>40041</v>
      </c>
    </row>
    <row r="18769" spans="7:8" x14ac:dyDescent="0.25">
      <c r="G18769" s="6" t="s">
        <v>40042</v>
      </c>
      <c r="H18769" s="8" t="s">
        <v>40043</v>
      </c>
    </row>
    <row r="18770" spans="7:8" x14ac:dyDescent="0.25">
      <c r="G18770" s="6" t="s">
        <v>40044</v>
      </c>
      <c r="H18770" s="8" t="s">
        <v>40045</v>
      </c>
    </row>
    <row r="18771" spans="7:8" x14ac:dyDescent="0.25">
      <c r="G18771" s="6" t="s">
        <v>40046</v>
      </c>
      <c r="H18771" s="8" t="s">
        <v>40047</v>
      </c>
    </row>
    <row r="18772" spans="7:8" x14ac:dyDescent="0.25">
      <c r="G18772" s="6" t="s">
        <v>40048</v>
      </c>
      <c r="H18772" s="8" t="s">
        <v>40049</v>
      </c>
    </row>
    <row r="18773" spans="7:8" x14ac:dyDescent="0.25">
      <c r="G18773" s="6" t="s">
        <v>40050</v>
      </c>
      <c r="H18773" s="8" t="s">
        <v>40051</v>
      </c>
    </row>
    <row r="18774" spans="7:8" x14ac:dyDescent="0.25">
      <c r="G18774" s="6" t="s">
        <v>40052</v>
      </c>
      <c r="H18774" s="8" t="s">
        <v>40053</v>
      </c>
    </row>
    <row r="18775" spans="7:8" x14ac:dyDescent="0.25">
      <c r="G18775" s="6" t="s">
        <v>40054</v>
      </c>
      <c r="H18775" s="8" t="s">
        <v>40055</v>
      </c>
    </row>
    <row r="18776" spans="7:8" x14ac:dyDescent="0.25">
      <c r="G18776" s="6" t="s">
        <v>40056</v>
      </c>
      <c r="H18776" s="8" t="s">
        <v>40057</v>
      </c>
    </row>
    <row r="18777" spans="7:8" x14ac:dyDescent="0.25">
      <c r="G18777" s="6" t="s">
        <v>40058</v>
      </c>
      <c r="H18777" s="8" t="s">
        <v>40059</v>
      </c>
    </row>
    <row r="18778" spans="7:8" x14ac:dyDescent="0.25">
      <c r="G18778" s="6" t="s">
        <v>40060</v>
      </c>
      <c r="H18778" s="8" t="s">
        <v>40061</v>
      </c>
    </row>
    <row r="18779" spans="7:8" x14ac:dyDescent="0.25">
      <c r="G18779" s="6" t="s">
        <v>40062</v>
      </c>
      <c r="H18779" s="8" t="s">
        <v>40063</v>
      </c>
    </row>
    <row r="18780" spans="7:8" x14ac:dyDescent="0.25">
      <c r="G18780" s="6" t="s">
        <v>40064</v>
      </c>
      <c r="H18780" s="8" t="s">
        <v>40065</v>
      </c>
    </row>
    <row r="18781" spans="7:8" x14ac:dyDescent="0.25">
      <c r="G18781" s="6" t="s">
        <v>40066</v>
      </c>
      <c r="H18781" s="8" t="s">
        <v>40067</v>
      </c>
    </row>
    <row r="18782" spans="7:8" x14ac:dyDescent="0.25">
      <c r="G18782" s="6" t="s">
        <v>40068</v>
      </c>
      <c r="H18782" s="8" t="s">
        <v>40069</v>
      </c>
    </row>
    <row r="18783" spans="7:8" x14ac:dyDescent="0.25">
      <c r="G18783" s="6" t="s">
        <v>40070</v>
      </c>
      <c r="H18783" s="8" t="s">
        <v>40071</v>
      </c>
    </row>
    <row r="18784" spans="7:8" x14ac:dyDescent="0.25">
      <c r="G18784" s="6" t="s">
        <v>40072</v>
      </c>
      <c r="H18784" s="8" t="s">
        <v>40073</v>
      </c>
    </row>
    <row r="18785" spans="7:8" x14ac:dyDescent="0.25">
      <c r="G18785" s="6" t="s">
        <v>40074</v>
      </c>
      <c r="H18785" s="8" t="s">
        <v>40075</v>
      </c>
    </row>
    <row r="18786" spans="7:8" x14ac:dyDescent="0.25">
      <c r="G18786" s="6" t="s">
        <v>40076</v>
      </c>
      <c r="H18786" s="8" t="s">
        <v>40077</v>
      </c>
    </row>
    <row r="18787" spans="7:8" x14ac:dyDescent="0.25">
      <c r="G18787" s="6" t="s">
        <v>40078</v>
      </c>
      <c r="H18787" s="8" t="s">
        <v>40079</v>
      </c>
    </row>
    <row r="18788" spans="7:8" ht="30" x14ac:dyDescent="0.25">
      <c r="G18788" s="6" t="s">
        <v>40080</v>
      </c>
      <c r="H18788" s="8" t="s">
        <v>40081</v>
      </c>
    </row>
    <row r="18789" spans="7:8" x14ac:dyDescent="0.25">
      <c r="G18789" s="6" t="s">
        <v>40082</v>
      </c>
      <c r="H18789" s="8" t="s">
        <v>40083</v>
      </c>
    </row>
    <row r="18790" spans="7:8" x14ac:dyDescent="0.25">
      <c r="G18790" s="6" t="s">
        <v>40084</v>
      </c>
      <c r="H18790" s="8" t="s">
        <v>40085</v>
      </c>
    </row>
    <row r="18791" spans="7:8" x14ac:dyDescent="0.25">
      <c r="G18791" s="6" t="s">
        <v>40086</v>
      </c>
      <c r="H18791" s="8" t="s">
        <v>40087</v>
      </c>
    </row>
    <row r="18792" spans="7:8" x14ac:dyDescent="0.25">
      <c r="G18792" s="6" t="s">
        <v>40088</v>
      </c>
      <c r="H18792" s="8" t="s">
        <v>40089</v>
      </c>
    </row>
    <row r="18793" spans="7:8" x14ac:dyDescent="0.25">
      <c r="G18793" s="6" t="s">
        <v>40090</v>
      </c>
      <c r="H18793" s="8" t="s">
        <v>40091</v>
      </c>
    </row>
    <row r="18794" spans="7:8" x14ac:dyDescent="0.25">
      <c r="G18794" s="6" t="s">
        <v>40092</v>
      </c>
      <c r="H18794" s="8" t="s">
        <v>40093</v>
      </c>
    </row>
    <row r="18795" spans="7:8" ht="30" x14ac:dyDescent="0.25">
      <c r="G18795" s="6" t="s">
        <v>40094</v>
      </c>
      <c r="H18795" s="8" t="s">
        <v>40095</v>
      </c>
    </row>
    <row r="18796" spans="7:8" x14ac:dyDescent="0.25">
      <c r="G18796" s="6" t="s">
        <v>40096</v>
      </c>
      <c r="H18796" s="8" t="s">
        <v>40097</v>
      </c>
    </row>
    <row r="18797" spans="7:8" x14ac:dyDescent="0.25">
      <c r="G18797" s="6" t="s">
        <v>40098</v>
      </c>
      <c r="H18797" s="8" t="s">
        <v>40099</v>
      </c>
    </row>
    <row r="18798" spans="7:8" x14ac:dyDescent="0.25">
      <c r="G18798" s="6" t="s">
        <v>40100</v>
      </c>
      <c r="H18798" s="8" t="s">
        <v>40101</v>
      </c>
    </row>
    <row r="18799" spans="7:8" x14ac:dyDescent="0.25">
      <c r="G18799" s="6" t="s">
        <v>40102</v>
      </c>
      <c r="H18799" s="8" t="s">
        <v>40103</v>
      </c>
    </row>
    <row r="18800" spans="7:8" x14ac:dyDescent="0.25">
      <c r="G18800" s="6" t="s">
        <v>40104</v>
      </c>
      <c r="H18800" s="8" t="s">
        <v>40105</v>
      </c>
    </row>
    <row r="18801" spans="7:8" x14ac:dyDescent="0.25">
      <c r="G18801" s="6" t="s">
        <v>40106</v>
      </c>
      <c r="H18801" s="8" t="s">
        <v>40107</v>
      </c>
    </row>
    <row r="18802" spans="7:8" x14ac:dyDescent="0.25">
      <c r="G18802" s="6" t="s">
        <v>40108</v>
      </c>
      <c r="H18802" s="8" t="s">
        <v>40109</v>
      </c>
    </row>
    <row r="18803" spans="7:8" x14ac:dyDescent="0.25">
      <c r="G18803" s="6" t="s">
        <v>40110</v>
      </c>
      <c r="H18803" s="8" t="s">
        <v>40111</v>
      </c>
    </row>
    <row r="18804" spans="7:8" x14ac:dyDescent="0.25">
      <c r="G18804" s="6" t="s">
        <v>40112</v>
      </c>
      <c r="H18804" s="8" t="s">
        <v>40113</v>
      </c>
    </row>
    <row r="18805" spans="7:8" x14ac:dyDescent="0.25">
      <c r="G18805" s="6" t="s">
        <v>40114</v>
      </c>
      <c r="H18805" s="8" t="s">
        <v>40115</v>
      </c>
    </row>
    <row r="18806" spans="7:8" x14ac:dyDescent="0.25">
      <c r="G18806" s="6" t="s">
        <v>40116</v>
      </c>
      <c r="H18806" s="8" t="s">
        <v>40117</v>
      </c>
    </row>
    <row r="18807" spans="7:8" x14ac:dyDescent="0.25">
      <c r="G18807" s="6" t="s">
        <v>40118</v>
      </c>
      <c r="H18807" s="8" t="s">
        <v>40119</v>
      </c>
    </row>
    <row r="18808" spans="7:8" x14ac:dyDescent="0.25">
      <c r="G18808" s="6" t="s">
        <v>40120</v>
      </c>
      <c r="H18808" s="8" t="s">
        <v>40121</v>
      </c>
    </row>
    <row r="18809" spans="7:8" x14ac:dyDescent="0.25">
      <c r="G18809" s="6" t="s">
        <v>40122</v>
      </c>
      <c r="H18809" s="8" t="s">
        <v>40123</v>
      </c>
    </row>
    <row r="18810" spans="7:8" x14ac:dyDescent="0.25">
      <c r="G18810" s="6" t="s">
        <v>40124</v>
      </c>
      <c r="H18810" s="8" t="s">
        <v>40125</v>
      </c>
    </row>
    <row r="18811" spans="7:8" x14ac:dyDescent="0.25">
      <c r="G18811" s="6" t="s">
        <v>40126</v>
      </c>
      <c r="H18811" s="8" t="s">
        <v>40127</v>
      </c>
    </row>
    <row r="18812" spans="7:8" x14ac:dyDescent="0.25">
      <c r="G18812" s="6" t="s">
        <v>40128</v>
      </c>
      <c r="H18812" s="8" t="s">
        <v>40129</v>
      </c>
    </row>
    <row r="18813" spans="7:8" x14ac:dyDescent="0.25">
      <c r="G18813" s="6" t="s">
        <v>40130</v>
      </c>
      <c r="H18813" s="8" t="s">
        <v>40131</v>
      </c>
    </row>
    <row r="18814" spans="7:8" x14ac:dyDescent="0.25">
      <c r="G18814" s="6" t="s">
        <v>40132</v>
      </c>
      <c r="H18814" s="8" t="s">
        <v>40133</v>
      </c>
    </row>
    <row r="18815" spans="7:8" x14ac:dyDescent="0.25">
      <c r="G18815" s="6" t="s">
        <v>40134</v>
      </c>
      <c r="H18815" s="8" t="s">
        <v>40135</v>
      </c>
    </row>
    <row r="18816" spans="7:8" x14ac:dyDescent="0.25">
      <c r="G18816" s="6" t="s">
        <v>40136</v>
      </c>
      <c r="H18816" s="8" t="s">
        <v>40137</v>
      </c>
    </row>
    <row r="18817" spans="7:8" x14ac:dyDescent="0.25">
      <c r="G18817" s="6" t="s">
        <v>40138</v>
      </c>
      <c r="H18817" s="8" t="s">
        <v>40139</v>
      </c>
    </row>
    <row r="18818" spans="7:8" x14ac:dyDescent="0.25">
      <c r="G18818" s="6" t="s">
        <v>40140</v>
      </c>
      <c r="H18818" s="8" t="s">
        <v>40141</v>
      </c>
    </row>
    <row r="18819" spans="7:8" x14ac:dyDescent="0.25">
      <c r="G18819" s="6" t="s">
        <v>40142</v>
      </c>
      <c r="H18819" s="8" t="s">
        <v>40143</v>
      </c>
    </row>
    <row r="18820" spans="7:8" x14ac:dyDescent="0.25">
      <c r="G18820" s="6" t="s">
        <v>40144</v>
      </c>
      <c r="H18820" s="8" t="s">
        <v>40145</v>
      </c>
    </row>
    <row r="18821" spans="7:8" x14ac:dyDescent="0.25">
      <c r="G18821" s="6" t="s">
        <v>40146</v>
      </c>
      <c r="H18821" s="8" t="s">
        <v>40147</v>
      </c>
    </row>
    <row r="18822" spans="7:8" x14ac:dyDescent="0.25">
      <c r="G18822" s="6" t="s">
        <v>40148</v>
      </c>
      <c r="H18822" s="8" t="s">
        <v>40149</v>
      </c>
    </row>
    <row r="18823" spans="7:8" x14ac:dyDescent="0.25">
      <c r="G18823" s="6" t="s">
        <v>40150</v>
      </c>
      <c r="H18823" s="8" t="s">
        <v>40151</v>
      </c>
    </row>
    <row r="18824" spans="7:8" x14ac:dyDescent="0.25">
      <c r="G18824" s="6" t="s">
        <v>40152</v>
      </c>
      <c r="H18824" s="8" t="s">
        <v>40153</v>
      </c>
    </row>
    <row r="18825" spans="7:8" x14ac:dyDescent="0.25">
      <c r="G18825" s="6" t="s">
        <v>40154</v>
      </c>
      <c r="H18825" s="8" t="s">
        <v>40155</v>
      </c>
    </row>
    <row r="18826" spans="7:8" x14ac:dyDescent="0.25">
      <c r="G18826" s="6" t="s">
        <v>40156</v>
      </c>
      <c r="H18826" s="8" t="s">
        <v>40157</v>
      </c>
    </row>
    <row r="18827" spans="7:8" x14ac:dyDescent="0.25">
      <c r="G18827" s="6" t="s">
        <v>40158</v>
      </c>
      <c r="H18827" s="8" t="s">
        <v>40159</v>
      </c>
    </row>
    <row r="18828" spans="7:8" x14ac:dyDescent="0.25">
      <c r="G18828" s="6" t="s">
        <v>40160</v>
      </c>
      <c r="H18828" s="8" t="s">
        <v>39981</v>
      </c>
    </row>
    <row r="18829" spans="7:8" x14ac:dyDescent="0.25">
      <c r="G18829" s="6" t="s">
        <v>40161</v>
      </c>
      <c r="H18829" s="8" t="s">
        <v>40162</v>
      </c>
    </row>
    <row r="18830" spans="7:8" x14ac:dyDescent="0.25">
      <c r="G18830" s="6" t="s">
        <v>40163</v>
      </c>
      <c r="H18830" s="8" t="s">
        <v>40164</v>
      </c>
    </row>
    <row r="18831" spans="7:8" x14ac:dyDescent="0.25">
      <c r="G18831" s="6" t="s">
        <v>40165</v>
      </c>
      <c r="H18831" s="8" t="s">
        <v>39983</v>
      </c>
    </row>
    <row r="18832" spans="7:8" x14ac:dyDescent="0.25">
      <c r="G18832" s="6" t="s">
        <v>40166</v>
      </c>
      <c r="H18832" s="8" t="s">
        <v>40167</v>
      </c>
    </row>
    <row r="18833" spans="7:8" x14ac:dyDescent="0.25">
      <c r="G18833" s="6" t="s">
        <v>40168</v>
      </c>
      <c r="H18833" s="8" t="s">
        <v>40169</v>
      </c>
    </row>
    <row r="18834" spans="7:8" x14ac:dyDescent="0.25">
      <c r="G18834" s="6" t="s">
        <v>40170</v>
      </c>
      <c r="H18834" s="8" t="s">
        <v>40171</v>
      </c>
    </row>
    <row r="18835" spans="7:8" x14ac:dyDescent="0.25">
      <c r="G18835" s="6" t="s">
        <v>40172</v>
      </c>
      <c r="H18835" s="8" t="s">
        <v>40173</v>
      </c>
    </row>
    <row r="18836" spans="7:8" x14ac:dyDescent="0.25">
      <c r="G18836" s="6" t="s">
        <v>40174</v>
      </c>
      <c r="H18836" s="8" t="s">
        <v>40175</v>
      </c>
    </row>
    <row r="18837" spans="7:8" x14ac:dyDescent="0.25">
      <c r="G18837" s="6" t="s">
        <v>40176</v>
      </c>
      <c r="H18837" s="8" t="s">
        <v>39985</v>
      </c>
    </row>
    <row r="18838" spans="7:8" x14ac:dyDescent="0.25">
      <c r="G18838" s="6" t="s">
        <v>40177</v>
      </c>
      <c r="H18838" s="8" t="s">
        <v>40178</v>
      </c>
    </row>
    <row r="18839" spans="7:8" x14ac:dyDescent="0.25">
      <c r="G18839" s="6" t="s">
        <v>40179</v>
      </c>
      <c r="H18839" s="8" t="s">
        <v>40180</v>
      </c>
    </row>
    <row r="18840" spans="7:8" x14ac:dyDescent="0.25">
      <c r="G18840" s="6" t="s">
        <v>40181</v>
      </c>
      <c r="H18840" s="8" t="s">
        <v>40182</v>
      </c>
    </row>
    <row r="18841" spans="7:8" x14ac:dyDescent="0.25">
      <c r="G18841" s="6" t="s">
        <v>40183</v>
      </c>
      <c r="H18841" s="8" t="s">
        <v>40184</v>
      </c>
    </row>
    <row r="18842" spans="7:8" x14ac:dyDescent="0.25">
      <c r="G18842" s="6" t="s">
        <v>40185</v>
      </c>
      <c r="H18842" s="8" t="s">
        <v>40186</v>
      </c>
    </row>
    <row r="18843" spans="7:8" ht="30" x14ac:dyDescent="0.25">
      <c r="G18843" s="6" t="s">
        <v>40187</v>
      </c>
      <c r="H18843" s="8" t="s">
        <v>40188</v>
      </c>
    </row>
    <row r="18844" spans="7:8" x14ac:dyDescent="0.25">
      <c r="G18844" s="6" t="s">
        <v>40189</v>
      </c>
      <c r="H18844" s="8" t="s">
        <v>40190</v>
      </c>
    </row>
    <row r="18845" spans="7:8" x14ac:dyDescent="0.25">
      <c r="G18845" s="6" t="s">
        <v>40191</v>
      </c>
      <c r="H18845" s="8" t="s">
        <v>40192</v>
      </c>
    </row>
    <row r="18846" spans="7:8" x14ac:dyDescent="0.25">
      <c r="G18846" s="6" t="s">
        <v>40193</v>
      </c>
      <c r="H18846" s="8" t="s">
        <v>40194</v>
      </c>
    </row>
    <row r="18847" spans="7:8" x14ac:dyDescent="0.25">
      <c r="G18847" s="6" t="s">
        <v>40195</v>
      </c>
      <c r="H18847" s="8" t="s">
        <v>40196</v>
      </c>
    </row>
    <row r="18848" spans="7:8" x14ac:dyDescent="0.25">
      <c r="G18848" s="6" t="s">
        <v>40197</v>
      </c>
      <c r="H18848" s="8" t="s">
        <v>40198</v>
      </c>
    </row>
    <row r="18849" spans="7:8" x14ac:dyDescent="0.25">
      <c r="G18849" s="6" t="s">
        <v>40199</v>
      </c>
      <c r="H18849" s="8" t="s">
        <v>40200</v>
      </c>
    </row>
    <row r="18850" spans="7:8" x14ac:dyDescent="0.25">
      <c r="G18850" s="6" t="s">
        <v>40201</v>
      </c>
      <c r="H18850" s="8" t="s">
        <v>40202</v>
      </c>
    </row>
    <row r="18851" spans="7:8" x14ac:dyDescent="0.25">
      <c r="G18851" s="6" t="s">
        <v>40203</v>
      </c>
      <c r="H18851" s="8" t="s">
        <v>40204</v>
      </c>
    </row>
    <row r="18852" spans="7:8" x14ac:dyDescent="0.25">
      <c r="G18852" s="6" t="s">
        <v>40205</v>
      </c>
      <c r="H18852" s="8" t="s">
        <v>40206</v>
      </c>
    </row>
    <row r="18853" spans="7:8" x14ac:dyDescent="0.25">
      <c r="G18853" s="6" t="s">
        <v>40207</v>
      </c>
      <c r="H18853" s="8" t="s">
        <v>40208</v>
      </c>
    </row>
    <row r="18854" spans="7:8" x14ac:dyDescent="0.25">
      <c r="G18854" s="6" t="s">
        <v>40209</v>
      </c>
      <c r="H18854" s="8" t="s">
        <v>40210</v>
      </c>
    </row>
    <row r="18855" spans="7:8" x14ac:dyDescent="0.25">
      <c r="G18855" s="6" t="s">
        <v>40211</v>
      </c>
      <c r="H18855" s="8" t="s">
        <v>40212</v>
      </c>
    </row>
    <row r="18856" spans="7:8" x14ac:dyDescent="0.25">
      <c r="G18856" s="6" t="s">
        <v>40213</v>
      </c>
      <c r="H18856" s="8" t="s">
        <v>40214</v>
      </c>
    </row>
    <row r="18857" spans="7:8" x14ac:dyDescent="0.25">
      <c r="G18857" s="6" t="s">
        <v>40215</v>
      </c>
      <c r="H18857" s="8" t="s">
        <v>40216</v>
      </c>
    </row>
    <row r="18858" spans="7:8" x14ac:dyDescent="0.25">
      <c r="G18858" s="6" t="s">
        <v>40217</v>
      </c>
      <c r="H18858" s="8" t="s">
        <v>40218</v>
      </c>
    </row>
    <row r="18859" spans="7:8" x14ac:dyDescent="0.25">
      <c r="G18859" s="6" t="s">
        <v>40219</v>
      </c>
      <c r="H18859" s="8" t="s">
        <v>40220</v>
      </c>
    </row>
    <row r="18860" spans="7:8" x14ac:dyDescent="0.25">
      <c r="G18860" s="6" t="s">
        <v>40221</v>
      </c>
      <c r="H18860" s="8" t="s">
        <v>40222</v>
      </c>
    </row>
    <row r="18861" spans="7:8" ht="30" x14ac:dyDescent="0.25">
      <c r="G18861" s="6" t="s">
        <v>40223</v>
      </c>
      <c r="H18861" s="8" t="s">
        <v>40224</v>
      </c>
    </row>
    <row r="18862" spans="7:8" ht="30" x14ac:dyDescent="0.25">
      <c r="G18862" s="6" t="s">
        <v>40225</v>
      </c>
      <c r="H18862" s="8" t="s">
        <v>40226</v>
      </c>
    </row>
    <row r="18863" spans="7:8" ht="30" x14ac:dyDescent="0.25">
      <c r="G18863" s="6" t="s">
        <v>40227</v>
      </c>
      <c r="H18863" s="8" t="s">
        <v>40228</v>
      </c>
    </row>
    <row r="18864" spans="7:8" x14ac:dyDescent="0.25">
      <c r="G18864" s="6" t="s">
        <v>40229</v>
      </c>
      <c r="H18864" s="8" t="s">
        <v>40230</v>
      </c>
    </row>
    <row r="18865" spans="7:8" x14ac:dyDescent="0.25">
      <c r="G18865" s="6" t="s">
        <v>40231</v>
      </c>
      <c r="H18865" s="8" t="s">
        <v>40232</v>
      </c>
    </row>
    <row r="18866" spans="7:8" ht="30" x14ac:dyDescent="0.25">
      <c r="G18866" s="6" t="s">
        <v>40233</v>
      </c>
      <c r="H18866" s="8" t="s">
        <v>40234</v>
      </c>
    </row>
    <row r="18867" spans="7:8" ht="30" x14ac:dyDescent="0.25">
      <c r="G18867" s="6" t="s">
        <v>40235</v>
      </c>
      <c r="H18867" s="8" t="s">
        <v>40236</v>
      </c>
    </row>
    <row r="18868" spans="7:8" ht="30" x14ac:dyDescent="0.25">
      <c r="G18868" s="6" t="s">
        <v>40237</v>
      </c>
      <c r="H18868" s="8" t="s">
        <v>40238</v>
      </c>
    </row>
    <row r="18869" spans="7:8" x14ac:dyDescent="0.25">
      <c r="G18869" s="6" t="s">
        <v>40239</v>
      </c>
      <c r="H18869" s="8" t="s">
        <v>40240</v>
      </c>
    </row>
    <row r="18870" spans="7:8" x14ac:dyDescent="0.25">
      <c r="G18870" s="6" t="s">
        <v>40241</v>
      </c>
      <c r="H18870" s="8" t="s">
        <v>40242</v>
      </c>
    </row>
    <row r="18871" spans="7:8" x14ac:dyDescent="0.25">
      <c r="G18871" s="6" t="s">
        <v>40243</v>
      </c>
      <c r="H18871" s="8" t="s">
        <v>40244</v>
      </c>
    </row>
    <row r="18872" spans="7:8" x14ac:dyDescent="0.25">
      <c r="G18872" s="6" t="s">
        <v>40245</v>
      </c>
      <c r="H18872" s="8" t="s">
        <v>40246</v>
      </c>
    </row>
    <row r="18873" spans="7:8" x14ac:dyDescent="0.25">
      <c r="G18873" s="6" t="s">
        <v>40247</v>
      </c>
      <c r="H18873" s="8" t="s">
        <v>40248</v>
      </c>
    </row>
    <row r="18874" spans="7:8" x14ac:dyDescent="0.25">
      <c r="G18874" s="6" t="s">
        <v>40249</v>
      </c>
      <c r="H18874" s="8" t="s">
        <v>40250</v>
      </c>
    </row>
    <row r="18875" spans="7:8" x14ac:dyDescent="0.25">
      <c r="G18875" s="6" t="s">
        <v>40251</v>
      </c>
      <c r="H18875" s="8" t="s">
        <v>40252</v>
      </c>
    </row>
    <row r="18876" spans="7:8" x14ac:dyDescent="0.25">
      <c r="G18876" s="6" t="s">
        <v>40253</v>
      </c>
      <c r="H18876" s="8" t="s">
        <v>40254</v>
      </c>
    </row>
    <row r="18877" spans="7:8" x14ac:dyDescent="0.25">
      <c r="G18877" s="6" t="s">
        <v>40255</v>
      </c>
      <c r="H18877" s="8" t="s">
        <v>40256</v>
      </c>
    </row>
    <row r="18878" spans="7:8" x14ac:dyDescent="0.25">
      <c r="G18878" s="6" t="s">
        <v>40257</v>
      </c>
      <c r="H18878" s="8" t="s">
        <v>40258</v>
      </c>
    </row>
    <row r="18879" spans="7:8" x14ac:dyDescent="0.25">
      <c r="G18879" s="6" t="s">
        <v>40259</v>
      </c>
      <c r="H18879" s="8" t="s">
        <v>40260</v>
      </c>
    </row>
    <row r="18880" spans="7:8" x14ac:dyDescent="0.25">
      <c r="G18880" s="6" t="s">
        <v>40261</v>
      </c>
      <c r="H18880" s="8" t="s">
        <v>40262</v>
      </c>
    </row>
    <row r="18881" spans="7:8" x14ac:dyDescent="0.25">
      <c r="G18881" s="6" t="s">
        <v>40263</v>
      </c>
      <c r="H18881" s="8" t="s">
        <v>40264</v>
      </c>
    </row>
    <row r="18882" spans="7:8" x14ac:dyDescent="0.25">
      <c r="G18882" s="6" t="s">
        <v>40265</v>
      </c>
      <c r="H18882" s="8" t="s">
        <v>40266</v>
      </c>
    </row>
    <row r="18883" spans="7:8" x14ac:dyDescent="0.25">
      <c r="G18883" s="6" t="s">
        <v>40267</v>
      </c>
      <c r="H18883" s="8" t="s">
        <v>40268</v>
      </c>
    </row>
    <row r="18884" spans="7:8" x14ac:dyDescent="0.25">
      <c r="G18884" s="6" t="s">
        <v>40269</v>
      </c>
      <c r="H18884" s="8" t="s">
        <v>40270</v>
      </c>
    </row>
    <row r="18885" spans="7:8" x14ac:dyDescent="0.25">
      <c r="G18885" s="6" t="s">
        <v>40271</v>
      </c>
      <c r="H18885" s="8" t="s">
        <v>40272</v>
      </c>
    </row>
    <row r="18886" spans="7:8" x14ac:dyDescent="0.25">
      <c r="G18886" s="6" t="s">
        <v>40273</v>
      </c>
      <c r="H18886" s="8" t="s">
        <v>40274</v>
      </c>
    </row>
    <row r="18887" spans="7:8" x14ac:dyDescent="0.25">
      <c r="G18887" s="6" t="s">
        <v>40275</v>
      </c>
      <c r="H18887" s="8" t="s">
        <v>40276</v>
      </c>
    </row>
    <row r="18888" spans="7:8" x14ac:dyDescent="0.25">
      <c r="G18888" s="6" t="s">
        <v>40277</v>
      </c>
      <c r="H18888" s="8" t="s">
        <v>40278</v>
      </c>
    </row>
    <row r="18889" spans="7:8" x14ac:dyDescent="0.25">
      <c r="G18889" s="6" t="s">
        <v>40279</v>
      </c>
      <c r="H18889" s="8" t="s">
        <v>40280</v>
      </c>
    </row>
    <row r="18890" spans="7:8" x14ac:dyDescent="0.25">
      <c r="G18890" s="6" t="s">
        <v>40281</v>
      </c>
      <c r="H18890" s="8" t="s">
        <v>40282</v>
      </c>
    </row>
    <row r="18891" spans="7:8" x14ac:dyDescent="0.25">
      <c r="G18891" s="6" t="s">
        <v>40283</v>
      </c>
      <c r="H18891" s="8" t="s">
        <v>40284</v>
      </c>
    </row>
    <row r="18892" spans="7:8" x14ac:dyDescent="0.25">
      <c r="G18892" s="6" t="s">
        <v>40285</v>
      </c>
      <c r="H18892" s="8" t="s">
        <v>40286</v>
      </c>
    </row>
    <row r="18893" spans="7:8" x14ac:dyDescent="0.25">
      <c r="G18893" s="6" t="s">
        <v>40287</v>
      </c>
      <c r="H18893" s="8" t="s">
        <v>40288</v>
      </c>
    </row>
    <row r="18894" spans="7:8" x14ac:dyDescent="0.25">
      <c r="G18894" s="6" t="s">
        <v>40289</v>
      </c>
      <c r="H18894" s="8" t="s">
        <v>40290</v>
      </c>
    </row>
    <row r="18895" spans="7:8" x14ac:dyDescent="0.25">
      <c r="G18895" s="6" t="s">
        <v>40291</v>
      </c>
      <c r="H18895" s="8" t="s">
        <v>40292</v>
      </c>
    </row>
    <row r="18896" spans="7:8" x14ac:dyDescent="0.25">
      <c r="G18896" s="6" t="s">
        <v>40293</v>
      </c>
      <c r="H18896" s="8" t="s">
        <v>40294</v>
      </c>
    </row>
    <row r="18897" spans="7:8" x14ac:dyDescent="0.25">
      <c r="G18897" s="6" t="s">
        <v>40295</v>
      </c>
      <c r="H18897" s="8" t="s">
        <v>40296</v>
      </c>
    </row>
    <row r="18898" spans="7:8" x14ac:dyDescent="0.25">
      <c r="G18898" s="6" t="s">
        <v>40297</v>
      </c>
      <c r="H18898" s="8" t="s">
        <v>40298</v>
      </c>
    </row>
    <row r="18899" spans="7:8" x14ac:dyDescent="0.25">
      <c r="G18899" s="6" t="s">
        <v>40299</v>
      </c>
      <c r="H18899" s="8" t="s">
        <v>40300</v>
      </c>
    </row>
    <row r="18900" spans="7:8" x14ac:dyDescent="0.25">
      <c r="G18900" s="6" t="s">
        <v>40301</v>
      </c>
      <c r="H18900" s="8" t="s">
        <v>40302</v>
      </c>
    </row>
    <row r="18901" spans="7:8" x14ac:dyDescent="0.25">
      <c r="G18901" s="6" t="s">
        <v>40303</v>
      </c>
      <c r="H18901" s="8" t="s">
        <v>40304</v>
      </c>
    </row>
    <row r="18902" spans="7:8" x14ac:dyDescent="0.25">
      <c r="G18902" s="6" t="s">
        <v>40305</v>
      </c>
      <c r="H18902" s="8" t="s">
        <v>40306</v>
      </c>
    </row>
    <row r="18903" spans="7:8" ht="30" x14ac:dyDescent="0.25">
      <c r="G18903" s="6" t="s">
        <v>40307</v>
      </c>
      <c r="H18903" s="8" t="s">
        <v>40308</v>
      </c>
    </row>
    <row r="18904" spans="7:8" x14ac:dyDescent="0.25">
      <c r="G18904" s="6" t="s">
        <v>40309</v>
      </c>
      <c r="H18904" s="8" t="s">
        <v>40310</v>
      </c>
    </row>
    <row r="18905" spans="7:8" x14ac:dyDescent="0.25">
      <c r="G18905" s="6" t="s">
        <v>40311</v>
      </c>
      <c r="H18905" s="8" t="s">
        <v>40312</v>
      </c>
    </row>
    <row r="18906" spans="7:8" x14ac:dyDescent="0.25">
      <c r="G18906" s="6" t="s">
        <v>40313</v>
      </c>
      <c r="H18906" s="8" t="s">
        <v>40314</v>
      </c>
    </row>
    <row r="18907" spans="7:8" ht="30" x14ac:dyDescent="0.25">
      <c r="G18907" s="6" t="s">
        <v>40315</v>
      </c>
      <c r="H18907" s="8" t="s">
        <v>40316</v>
      </c>
    </row>
    <row r="18908" spans="7:8" ht="30" x14ac:dyDescent="0.25">
      <c r="G18908" s="6" t="s">
        <v>40317</v>
      </c>
      <c r="H18908" s="8" t="s">
        <v>40318</v>
      </c>
    </row>
    <row r="18909" spans="7:8" x14ac:dyDescent="0.25">
      <c r="G18909" s="6" t="s">
        <v>40319</v>
      </c>
      <c r="H18909" s="8" t="s">
        <v>40320</v>
      </c>
    </row>
    <row r="18910" spans="7:8" x14ac:dyDescent="0.25">
      <c r="G18910" s="6" t="s">
        <v>40321</v>
      </c>
      <c r="H18910" s="8" t="s">
        <v>40322</v>
      </c>
    </row>
    <row r="18911" spans="7:8" x14ac:dyDescent="0.25">
      <c r="G18911" s="6" t="s">
        <v>40323</v>
      </c>
      <c r="H18911" s="8" t="s">
        <v>40324</v>
      </c>
    </row>
    <row r="18912" spans="7:8" x14ac:dyDescent="0.25">
      <c r="G18912" s="6" t="s">
        <v>40325</v>
      </c>
      <c r="H18912" s="8" t="s">
        <v>40326</v>
      </c>
    </row>
    <row r="18913" spans="7:8" x14ac:dyDescent="0.25">
      <c r="G18913" s="6" t="s">
        <v>40327</v>
      </c>
      <c r="H18913" s="8" t="s">
        <v>40328</v>
      </c>
    </row>
    <row r="18914" spans="7:8" x14ac:dyDescent="0.25">
      <c r="G18914" s="6" t="s">
        <v>40329</v>
      </c>
      <c r="H18914" s="8" t="s">
        <v>40330</v>
      </c>
    </row>
    <row r="18915" spans="7:8" x14ac:dyDescent="0.25">
      <c r="G18915" s="6" t="s">
        <v>40331</v>
      </c>
      <c r="H18915" s="8" t="s">
        <v>40332</v>
      </c>
    </row>
    <row r="18916" spans="7:8" x14ac:dyDescent="0.25">
      <c r="G18916" s="6" t="s">
        <v>40333</v>
      </c>
      <c r="H18916" s="8" t="s">
        <v>40334</v>
      </c>
    </row>
    <row r="18917" spans="7:8" x14ac:dyDescent="0.25">
      <c r="G18917" s="6" t="s">
        <v>40335</v>
      </c>
      <c r="H18917" s="8" t="s">
        <v>40336</v>
      </c>
    </row>
    <row r="18918" spans="7:8" x14ac:dyDescent="0.25">
      <c r="G18918" s="6" t="s">
        <v>40337</v>
      </c>
      <c r="H18918" s="8" t="s">
        <v>40338</v>
      </c>
    </row>
    <row r="18919" spans="7:8" x14ac:dyDescent="0.25">
      <c r="G18919" s="6" t="s">
        <v>40339</v>
      </c>
      <c r="H18919" s="8" t="s">
        <v>40340</v>
      </c>
    </row>
    <row r="18920" spans="7:8" x14ac:dyDescent="0.25">
      <c r="G18920" s="6" t="s">
        <v>40341</v>
      </c>
      <c r="H18920" s="8" t="s">
        <v>40342</v>
      </c>
    </row>
    <row r="18921" spans="7:8" x14ac:dyDescent="0.25">
      <c r="G18921" s="6" t="s">
        <v>40343</v>
      </c>
      <c r="H18921" s="8" t="s">
        <v>40344</v>
      </c>
    </row>
    <row r="18922" spans="7:8" x14ac:dyDescent="0.25">
      <c r="G18922" s="6" t="s">
        <v>40345</v>
      </c>
      <c r="H18922" s="8" t="s">
        <v>40346</v>
      </c>
    </row>
    <row r="18923" spans="7:8" x14ac:dyDescent="0.25">
      <c r="G18923" s="6" t="s">
        <v>40347</v>
      </c>
      <c r="H18923" s="8" t="s">
        <v>40348</v>
      </c>
    </row>
    <row r="18924" spans="7:8" x14ac:dyDescent="0.25">
      <c r="G18924" s="6" t="s">
        <v>40349</v>
      </c>
      <c r="H18924" s="8" t="s">
        <v>40350</v>
      </c>
    </row>
    <row r="18925" spans="7:8" x14ac:dyDescent="0.25">
      <c r="G18925" s="6" t="s">
        <v>40351</v>
      </c>
      <c r="H18925" s="8" t="s">
        <v>40352</v>
      </c>
    </row>
    <row r="18926" spans="7:8" x14ac:dyDescent="0.25">
      <c r="G18926" s="6" t="s">
        <v>40353</v>
      </c>
      <c r="H18926" s="8" t="s">
        <v>40354</v>
      </c>
    </row>
    <row r="18927" spans="7:8" x14ac:dyDescent="0.25">
      <c r="G18927" s="6" t="s">
        <v>40355</v>
      </c>
      <c r="H18927" s="8" t="s">
        <v>40356</v>
      </c>
    </row>
    <row r="18928" spans="7:8" ht="30" x14ac:dyDescent="0.25">
      <c r="G18928" s="6" t="s">
        <v>40357</v>
      </c>
      <c r="H18928" s="8" t="s">
        <v>40358</v>
      </c>
    </row>
    <row r="18929" spans="7:8" x14ac:dyDescent="0.25">
      <c r="G18929" s="6" t="s">
        <v>40359</v>
      </c>
      <c r="H18929" s="8" t="s">
        <v>40360</v>
      </c>
    </row>
    <row r="18930" spans="7:8" ht="30" x14ac:dyDescent="0.25">
      <c r="G18930" s="6" t="s">
        <v>40361</v>
      </c>
      <c r="H18930" s="8" t="s">
        <v>40362</v>
      </c>
    </row>
    <row r="18931" spans="7:8" ht="30" x14ac:dyDescent="0.25">
      <c r="G18931" s="6" t="s">
        <v>40363</v>
      </c>
      <c r="H18931" s="8" t="s">
        <v>40364</v>
      </c>
    </row>
    <row r="18932" spans="7:8" x14ac:dyDescent="0.25">
      <c r="G18932" s="6" t="s">
        <v>40365</v>
      </c>
      <c r="H18932" s="8" t="s">
        <v>40366</v>
      </c>
    </row>
    <row r="18933" spans="7:8" x14ac:dyDescent="0.25">
      <c r="G18933" s="6" t="s">
        <v>40367</v>
      </c>
      <c r="H18933" s="8" t="s">
        <v>40368</v>
      </c>
    </row>
    <row r="18934" spans="7:8" x14ac:dyDescent="0.25">
      <c r="G18934" s="6" t="s">
        <v>40369</v>
      </c>
      <c r="H18934" s="8" t="s">
        <v>40370</v>
      </c>
    </row>
    <row r="18935" spans="7:8" ht="30" x14ac:dyDescent="0.25">
      <c r="G18935" s="6" t="s">
        <v>40371</v>
      </c>
      <c r="H18935" s="8" t="s">
        <v>40372</v>
      </c>
    </row>
    <row r="18936" spans="7:8" x14ac:dyDescent="0.25">
      <c r="G18936" s="6" t="s">
        <v>40373</v>
      </c>
      <c r="H18936" s="8" t="s">
        <v>40374</v>
      </c>
    </row>
    <row r="18937" spans="7:8" x14ac:dyDescent="0.25">
      <c r="G18937" s="6" t="s">
        <v>40375</v>
      </c>
      <c r="H18937" s="8" t="s">
        <v>40376</v>
      </c>
    </row>
    <row r="18938" spans="7:8" x14ac:dyDescent="0.25">
      <c r="G18938" s="6" t="s">
        <v>40377</v>
      </c>
      <c r="H18938" s="8" t="s">
        <v>40378</v>
      </c>
    </row>
    <row r="18939" spans="7:8" x14ac:dyDescent="0.25">
      <c r="G18939" s="6" t="s">
        <v>40379</v>
      </c>
      <c r="H18939" s="8" t="s">
        <v>40380</v>
      </c>
    </row>
    <row r="18940" spans="7:8" x14ac:dyDescent="0.25">
      <c r="G18940" s="6" t="s">
        <v>40381</v>
      </c>
      <c r="H18940" s="8" t="s">
        <v>40382</v>
      </c>
    </row>
    <row r="18941" spans="7:8" x14ac:dyDescent="0.25">
      <c r="G18941" s="6" t="s">
        <v>40383</v>
      </c>
      <c r="H18941" s="8" t="s">
        <v>40384</v>
      </c>
    </row>
    <row r="18942" spans="7:8" x14ac:dyDescent="0.25">
      <c r="G18942" s="6" t="s">
        <v>40385</v>
      </c>
      <c r="H18942" s="8" t="s">
        <v>40386</v>
      </c>
    </row>
    <row r="18943" spans="7:8" x14ac:dyDescent="0.25">
      <c r="G18943" s="6" t="s">
        <v>40387</v>
      </c>
      <c r="H18943" s="8" t="s">
        <v>40388</v>
      </c>
    </row>
    <row r="18944" spans="7:8" x14ac:dyDescent="0.25">
      <c r="G18944" s="6" t="s">
        <v>40389</v>
      </c>
      <c r="H18944" s="8" t="s">
        <v>40390</v>
      </c>
    </row>
    <row r="18945" spans="7:8" x14ac:dyDescent="0.25">
      <c r="G18945" s="6" t="s">
        <v>40391</v>
      </c>
      <c r="H18945" s="8" t="s">
        <v>40392</v>
      </c>
    </row>
    <row r="18946" spans="7:8" x14ac:dyDescent="0.25">
      <c r="G18946" s="6" t="s">
        <v>40393</v>
      </c>
      <c r="H18946" s="8" t="s">
        <v>40394</v>
      </c>
    </row>
    <row r="18947" spans="7:8" x14ac:dyDescent="0.25">
      <c r="G18947" s="6" t="s">
        <v>40395</v>
      </c>
      <c r="H18947" s="8" t="s">
        <v>40396</v>
      </c>
    </row>
    <row r="18948" spans="7:8" x14ac:dyDescent="0.25">
      <c r="G18948" s="6" t="s">
        <v>40397</v>
      </c>
      <c r="H18948" s="8" t="s">
        <v>40398</v>
      </c>
    </row>
    <row r="18949" spans="7:8" x14ac:dyDescent="0.25">
      <c r="G18949" s="6" t="s">
        <v>40399</v>
      </c>
      <c r="H18949" s="8" t="s">
        <v>40400</v>
      </c>
    </row>
    <row r="18950" spans="7:8" x14ac:dyDescent="0.25">
      <c r="G18950" s="6" t="s">
        <v>40401</v>
      </c>
      <c r="H18950" s="8" t="s">
        <v>40402</v>
      </c>
    </row>
    <row r="18951" spans="7:8" x14ac:dyDescent="0.25">
      <c r="G18951" s="6" t="s">
        <v>40403</v>
      </c>
      <c r="H18951" s="8" t="s">
        <v>40404</v>
      </c>
    </row>
    <row r="18952" spans="7:8" x14ac:dyDescent="0.25">
      <c r="G18952" s="6" t="s">
        <v>40405</v>
      </c>
      <c r="H18952" s="8" t="s">
        <v>40406</v>
      </c>
    </row>
    <row r="18953" spans="7:8" x14ac:dyDescent="0.25">
      <c r="G18953" s="6" t="s">
        <v>40407</v>
      </c>
      <c r="H18953" s="8" t="s">
        <v>40408</v>
      </c>
    </row>
    <row r="18954" spans="7:8" x14ac:dyDescent="0.25">
      <c r="G18954" s="6" t="s">
        <v>40409</v>
      </c>
      <c r="H18954" s="8" t="s">
        <v>40410</v>
      </c>
    </row>
    <row r="18955" spans="7:8" x14ac:dyDescent="0.25">
      <c r="G18955" s="6" t="s">
        <v>40411</v>
      </c>
      <c r="H18955" s="8" t="s">
        <v>40412</v>
      </c>
    </row>
    <row r="18956" spans="7:8" ht="30" x14ac:dyDescent="0.25">
      <c r="G18956" s="6" t="s">
        <v>40413</v>
      </c>
      <c r="H18956" s="8" t="s">
        <v>40414</v>
      </c>
    </row>
    <row r="18957" spans="7:8" ht="30" x14ac:dyDescent="0.25">
      <c r="G18957" s="6" t="s">
        <v>40415</v>
      </c>
      <c r="H18957" s="8" t="s">
        <v>40416</v>
      </c>
    </row>
    <row r="18958" spans="7:8" ht="30" x14ac:dyDescent="0.25">
      <c r="G18958" s="6" t="s">
        <v>40417</v>
      </c>
      <c r="H18958" s="8" t="s">
        <v>40418</v>
      </c>
    </row>
    <row r="18959" spans="7:8" ht="30" x14ac:dyDescent="0.25">
      <c r="G18959" s="6" t="s">
        <v>40419</v>
      </c>
      <c r="H18959" s="8" t="s">
        <v>40420</v>
      </c>
    </row>
    <row r="18960" spans="7:8" ht="30" x14ac:dyDescent="0.25">
      <c r="G18960" s="6" t="s">
        <v>40421</v>
      </c>
      <c r="H18960" s="8" t="s">
        <v>40422</v>
      </c>
    </row>
    <row r="18961" spans="7:8" ht="30" x14ac:dyDescent="0.25">
      <c r="G18961" s="6" t="s">
        <v>40423</v>
      </c>
      <c r="H18961" s="8" t="s">
        <v>40424</v>
      </c>
    </row>
    <row r="18962" spans="7:8" ht="30" x14ac:dyDescent="0.25">
      <c r="G18962" s="6" t="s">
        <v>40425</v>
      </c>
      <c r="H18962" s="8" t="s">
        <v>40426</v>
      </c>
    </row>
    <row r="18963" spans="7:8" x14ac:dyDescent="0.25">
      <c r="G18963" s="6" t="s">
        <v>40427</v>
      </c>
      <c r="H18963" s="8" t="s">
        <v>40428</v>
      </c>
    </row>
    <row r="18964" spans="7:8" x14ac:dyDescent="0.25">
      <c r="G18964" s="6" t="s">
        <v>40429</v>
      </c>
      <c r="H18964" s="8" t="s">
        <v>40430</v>
      </c>
    </row>
    <row r="18965" spans="7:8" x14ac:dyDescent="0.25">
      <c r="G18965" s="6" t="s">
        <v>40431</v>
      </c>
      <c r="H18965" s="8" t="s">
        <v>40432</v>
      </c>
    </row>
    <row r="18966" spans="7:8" x14ac:dyDescent="0.25">
      <c r="G18966" s="6" t="s">
        <v>40433</v>
      </c>
      <c r="H18966" s="8" t="s">
        <v>40434</v>
      </c>
    </row>
    <row r="18967" spans="7:8" x14ac:dyDescent="0.25">
      <c r="G18967" s="6" t="s">
        <v>40435</v>
      </c>
      <c r="H18967" s="8" t="s">
        <v>40436</v>
      </c>
    </row>
    <row r="18968" spans="7:8" x14ac:dyDescent="0.25">
      <c r="G18968" s="6" t="s">
        <v>40437</v>
      </c>
      <c r="H18968" s="8" t="s">
        <v>40438</v>
      </c>
    </row>
    <row r="18969" spans="7:8" x14ac:dyDescent="0.25">
      <c r="G18969" s="6" t="s">
        <v>40439</v>
      </c>
      <c r="H18969" s="8" t="s">
        <v>40440</v>
      </c>
    </row>
    <row r="18970" spans="7:8" x14ac:dyDescent="0.25">
      <c r="G18970" s="6" t="s">
        <v>40441</v>
      </c>
      <c r="H18970" s="8" t="s">
        <v>40442</v>
      </c>
    </row>
    <row r="18971" spans="7:8" x14ac:dyDescent="0.25">
      <c r="G18971" s="6" t="s">
        <v>40443</v>
      </c>
      <c r="H18971" s="8" t="s">
        <v>40444</v>
      </c>
    </row>
    <row r="18972" spans="7:8" x14ac:dyDescent="0.25">
      <c r="G18972" s="6" t="s">
        <v>40445</v>
      </c>
      <c r="H18972" s="8" t="s">
        <v>40446</v>
      </c>
    </row>
    <row r="18973" spans="7:8" x14ac:dyDescent="0.25">
      <c r="G18973" s="6" t="s">
        <v>40447</v>
      </c>
      <c r="H18973" s="8" t="s">
        <v>40448</v>
      </c>
    </row>
    <row r="18974" spans="7:8" x14ac:dyDescent="0.25">
      <c r="G18974" s="6" t="s">
        <v>40449</v>
      </c>
      <c r="H18974" s="8" t="s">
        <v>40450</v>
      </c>
    </row>
    <row r="18975" spans="7:8" x14ac:dyDescent="0.25">
      <c r="G18975" s="6" t="s">
        <v>40451</v>
      </c>
      <c r="H18975" s="8" t="s">
        <v>40452</v>
      </c>
    </row>
    <row r="18976" spans="7:8" x14ac:dyDescent="0.25">
      <c r="G18976" s="6" t="s">
        <v>40453</v>
      </c>
      <c r="H18976" s="8" t="s">
        <v>40454</v>
      </c>
    </row>
    <row r="18977" spans="7:8" x14ac:dyDescent="0.25">
      <c r="G18977" s="6" t="s">
        <v>40455</v>
      </c>
      <c r="H18977" s="8" t="s">
        <v>40456</v>
      </c>
    </row>
    <row r="18978" spans="7:8" x14ac:dyDescent="0.25">
      <c r="G18978" s="6" t="s">
        <v>40457</v>
      </c>
      <c r="H18978" s="8" t="s">
        <v>40458</v>
      </c>
    </row>
    <row r="18979" spans="7:8" x14ac:dyDescent="0.25">
      <c r="G18979" s="6" t="s">
        <v>40459</v>
      </c>
      <c r="H18979" s="8" t="s">
        <v>39987</v>
      </c>
    </row>
    <row r="18980" spans="7:8" x14ac:dyDescent="0.25">
      <c r="G18980" s="6" t="s">
        <v>40460</v>
      </c>
      <c r="H18980" s="8" t="s">
        <v>39989</v>
      </c>
    </row>
    <row r="18981" spans="7:8" x14ac:dyDescent="0.25">
      <c r="G18981" s="6" t="s">
        <v>40461</v>
      </c>
      <c r="H18981" s="8" t="s">
        <v>39995</v>
      </c>
    </row>
    <row r="18982" spans="7:8" x14ac:dyDescent="0.25">
      <c r="G18982" s="6" t="s">
        <v>40462</v>
      </c>
      <c r="H18982" s="8" t="s">
        <v>39995</v>
      </c>
    </row>
    <row r="18983" spans="7:8" x14ac:dyDescent="0.25">
      <c r="G18983" s="6" t="s">
        <v>40463</v>
      </c>
      <c r="H18983" s="8" t="s">
        <v>40464</v>
      </c>
    </row>
    <row r="18984" spans="7:8" x14ac:dyDescent="0.25">
      <c r="G18984" s="6" t="s">
        <v>40465</v>
      </c>
      <c r="H18984" s="8" t="s">
        <v>40466</v>
      </c>
    </row>
    <row r="18985" spans="7:8" ht="30" x14ac:dyDescent="0.25">
      <c r="G18985" s="6" t="s">
        <v>40467</v>
      </c>
      <c r="H18985" s="8" t="s">
        <v>40468</v>
      </c>
    </row>
    <row r="18986" spans="7:8" ht="30" x14ac:dyDescent="0.25">
      <c r="G18986" s="6" t="s">
        <v>40469</v>
      </c>
      <c r="H18986" s="8" t="s">
        <v>40470</v>
      </c>
    </row>
    <row r="18987" spans="7:8" ht="30" x14ac:dyDescent="0.25">
      <c r="G18987" s="6" t="s">
        <v>40471</v>
      </c>
      <c r="H18987" s="8" t="s">
        <v>40472</v>
      </c>
    </row>
    <row r="18988" spans="7:8" ht="30" x14ac:dyDescent="0.25">
      <c r="G18988" s="6" t="s">
        <v>40473</v>
      </c>
      <c r="H18988" s="8" t="s">
        <v>40474</v>
      </c>
    </row>
    <row r="18989" spans="7:8" x14ac:dyDescent="0.25">
      <c r="G18989" s="6" t="s">
        <v>40475</v>
      </c>
      <c r="H18989" s="8" t="s">
        <v>40476</v>
      </c>
    </row>
    <row r="18990" spans="7:8" x14ac:dyDescent="0.25">
      <c r="G18990" s="6" t="s">
        <v>40477</v>
      </c>
      <c r="H18990" s="8" t="s">
        <v>40478</v>
      </c>
    </row>
    <row r="18991" spans="7:8" x14ac:dyDescent="0.25">
      <c r="G18991" s="6" t="s">
        <v>40479</v>
      </c>
      <c r="H18991" s="8" t="s">
        <v>40480</v>
      </c>
    </row>
    <row r="18992" spans="7:8" x14ac:dyDescent="0.25">
      <c r="G18992" s="6" t="s">
        <v>40481</v>
      </c>
      <c r="H18992" s="8" t="s">
        <v>40482</v>
      </c>
    </row>
    <row r="18993" spans="7:8" x14ac:dyDescent="0.25">
      <c r="G18993" s="6" t="s">
        <v>40483</v>
      </c>
      <c r="H18993" s="8" t="s">
        <v>40484</v>
      </c>
    </row>
    <row r="18994" spans="7:8" x14ac:dyDescent="0.25">
      <c r="G18994" s="6" t="s">
        <v>40485</v>
      </c>
      <c r="H18994" s="8" t="s">
        <v>40486</v>
      </c>
    </row>
    <row r="18995" spans="7:8" x14ac:dyDescent="0.25">
      <c r="G18995" s="6" t="s">
        <v>40487</v>
      </c>
      <c r="H18995" s="8" t="s">
        <v>40488</v>
      </c>
    </row>
    <row r="18996" spans="7:8" x14ac:dyDescent="0.25">
      <c r="G18996" s="6" t="s">
        <v>40489</v>
      </c>
      <c r="H18996" s="8" t="s">
        <v>40490</v>
      </c>
    </row>
    <row r="18997" spans="7:8" x14ac:dyDescent="0.25">
      <c r="G18997" s="6" t="s">
        <v>40491</v>
      </c>
      <c r="H18997" s="8" t="s">
        <v>40492</v>
      </c>
    </row>
    <row r="18998" spans="7:8" x14ac:dyDescent="0.25">
      <c r="G18998" s="6" t="s">
        <v>40493</v>
      </c>
      <c r="H18998" s="8" t="s">
        <v>40494</v>
      </c>
    </row>
    <row r="18999" spans="7:8" x14ac:dyDescent="0.25">
      <c r="G18999" s="6" t="s">
        <v>40495</v>
      </c>
      <c r="H18999" s="8" t="s">
        <v>40496</v>
      </c>
    </row>
    <row r="19000" spans="7:8" x14ac:dyDescent="0.25">
      <c r="G19000" s="6" t="s">
        <v>40497</v>
      </c>
      <c r="H19000" s="8" t="s">
        <v>40498</v>
      </c>
    </row>
    <row r="19001" spans="7:8" x14ac:dyDescent="0.25">
      <c r="G19001" s="6" t="s">
        <v>40499</v>
      </c>
      <c r="H19001" s="8" t="s">
        <v>40500</v>
      </c>
    </row>
    <row r="19002" spans="7:8" x14ac:dyDescent="0.25">
      <c r="G19002" s="6" t="s">
        <v>40501</v>
      </c>
      <c r="H19002" s="8" t="s">
        <v>40502</v>
      </c>
    </row>
    <row r="19003" spans="7:8" x14ac:dyDescent="0.25">
      <c r="G19003" s="6" t="s">
        <v>40503</v>
      </c>
      <c r="H19003" s="8" t="s">
        <v>40504</v>
      </c>
    </row>
    <row r="19004" spans="7:8" x14ac:dyDescent="0.25">
      <c r="G19004" s="6" t="s">
        <v>40505</v>
      </c>
      <c r="H19004" s="8" t="s">
        <v>40506</v>
      </c>
    </row>
    <row r="19005" spans="7:8" x14ac:dyDescent="0.25">
      <c r="G19005" s="6" t="s">
        <v>40507</v>
      </c>
      <c r="H19005" s="8" t="s">
        <v>40508</v>
      </c>
    </row>
    <row r="19006" spans="7:8" x14ac:dyDescent="0.25">
      <c r="G19006" s="6" t="s">
        <v>40509</v>
      </c>
      <c r="H19006" s="8" t="s">
        <v>40510</v>
      </c>
    </row>
    <row r="19007" spans="7:8" x14ac:dyDescent="0.25">
      <c r="G19007" s="6" t="s">
        <v>40511</v>
      </c>
      <c r="H19007" s="8" t="s">
        <v>40512</v>
      </c>
    </row>
    <row r="19008" spans="7:8" x14ac:dyDescent="0.25">
      <c r="G19008" s="6" t="s">
        <v>40513</v>
      </c>
      <c r="H19008" s="8" t="s">
        <v>40514</v>
      </c>
    </row>
    <row r="19009" spans="7:8" x14ac:dyDescent="0.25">
      <c r="G19009" s="6" t="s">
        <v>40515</v>
      </c>
      <c r="H19009" s="8" t="s">
        <v>40516</v>
      </c>
    </row>
    <row r="19010" spans="7:8" x14ac:dyDescent="0.25">
      <c r="G19010" s="6" t="s">
        <v>40517</v>
      </c>
      <c r="H19010" s="8" t="s">
        <v>40518</v>
      </c>
    </row>
    <row r="19011" spans="7:8" x14ac:dyDescent="0.25">
      <c r="G19011" s="6" t="s">
        <v>40519</v>
      </c>
      <c r="H19011" s="8" t="s">
        <v>40520</v>
      </c>
    </row>
    <row r="19012" spans="7:8" x14ac:dyDescent="0.25">
      <c r="G19012" s="6" t="s">
        <v>40521</v>
      </c>
      <c r="H19012" s="8" t="s">
        <v>40522</v>
      </c>
    </row>
    <row r="19013" spans="7:8" x14ac:dyDescent="0.25">
      <c r="G19013" s="6" t="s">
        <v>40523</v>
      </c>
      <c r="H19013" s="8" t="s">
        <v>40524</v>
      </c>
    </row>
    <row r="19014" spans="7:8" x14ac:dyDescent="0.25">
      <c r="G19014" s="6" t="s">
        <v>40525</v>
      </c>
      <c r="H19014" s="8" t="s">
        <v>40526</v>
      </c>
    </row>
    <row r="19015" spans="7:8" x14ac:dyDescent="0.25">
      <c r="G19015" s="6" t="s">
        <v>40527</v>
      </c>
      <c r="H19015" s="8" t="s">
        <v>40528</v>
      </c>
    </row>
    <row r="19016" spans="7:8" x14ac:dyDescent="0.25">
      <c r="G19016" s="6" t="s">
        <v>40529</v>
      </c>
      <c r="H19016" s="8" t="s">
        <v>40530</v>
      </c>
    </row>
    <row r="19017" spans="7:8" x14ac:dyDescent="0.25">
      <c r="G19017" s="6" t="s">
        <v>40531</v>
      </c>
      <c r="H19017" s="8" t="s">
        <v>40532</v>
      </c>
    </row>
    <row r="19018" spans="7:8" x14ac:dyDescent="0.25">
      <c r="G19018" s="6" t="s">
        <v>40533</v>
      </c>
      <c r="H19018" s="8" t="s">
        <v>40534</v>
      </c>
    </row>
    <row r="19019" spans="7:8" x14ac:dyDescent="0.25">
      <c r="G19019" s="6" t="s">
        <v>40535</v>
      </c>
      <c r="H19019" s="8" t="s">
        <v>40536</v>
      </c>
    </row>
    <row r="19020" spans="7:8" x14ac:dyDescent="0.25">
      <c r="G19020" s="6" t="s">
        <v>40537</v>
      </c>
      <c r="H19020" s="8" t="s">
        <v>40538</v>
      </c>
    </row>
    <row r="19021" spans="7:8" x14ac:dyDescent="0.25">
      <c r="G19021" s="6" t="s">
        <v>40539</v>
      </c>
      <c r="H19021" s="8" t="s">
        <v>40540</v>
      </c>
    </row>
    <row r="19022" spans="7:8" x14ac:dyDescent="0.25">
      <c r="G19022" s="6" t="s">
        <v>40541</v>
      </c>
      <c r="H19022" s="8" t="s">
        <v>40542</v>
      </c>
    </row>
    <row r="19023" spans="7:8" x14ac:dyDescent="0.25">
      <c r="G19023" s="6" t="s">
        <v>40543</v>
      </c>
      <c r="H19023" s="8" t="s">
        <v>40544</v>
      </c>
    </row>
    <row r="19024" spans="7:8" x14ac:dyDescent="0.25">
      <c r="G19024" s="6" t="s">
        <v>40545</v>
      </c>
      <c r="H19024" s="8" t="s">
        <v>40546</v>
      </c>
    </row>
    <row r="19025" spans="7:8" x14ac:dyDescent="0.25">
      <c r="G19025" s="6" t="s">
        <v>40547</v>
      </c>
      <c r="H19025" s="8" t="s">
        <v>40548</v>
      </c>
    </row>
    <row r="19026" spans="7:8" x14ac:dyDescent="0.25">
      <c r="G19026" s="6" t="s">
        <v>40549</v>
      </c>
      <c r="H19026" s="8" t="s">
        <v>40550</v>
      </c>
    </row>
    <row r="19027" spans="7:8" x14ac:dyDescent="0.25">
      <c r="G19027" s="6" t="s">
        <v>40551</v>
      </c>
      <c r="H19027" s="8" t="s">
        <v>40552</v>
      </c>
    </row>
    <row r="19028" spans="7:8" x14ac:dyDescent="0.25">
      <c r="G19028" s="6" t="s">
        <v>40553</v>
      </c>
      <c r="H19028" s="8" t="s">
        <v>40554</v>
      </c>
    </row>
    <row r="19029" spans="7:8" x14ac:dyDescent="0.25">
      <c r="G19029" s="6" t="s">
        <v>40555</v>
      </c>
      <c r="H19029" s="8" t="s">
        <v>40556</v>
      </c>
    </row>
    <row r="19030" spans="7:8" x14ac:dyDescent="0.25">
      <c r="G19030" s="6" t="s">
        <v>40557</v>
      </c>
      <c r="H19030" s="8" t="s">
        <v>40558</v>
      </c>
    </row>
    <row r="19031" spans="7:8" x14ac:dyDescent="0.25">
      <c r="G19031" s="6" t="s">
        <v>40559</v>
      </c>
      <c r="H19031" s="8" t="s">
        <v>40560</v>
      </c>
    </row>
    <row r="19032" spans="7:8" x14ac:dyDescent="0.25">
      <c r="G19032" s="6" t="s">
        <v>40561</v>
      </c>
      <c r="H19032" s="8" t="s">
        <v>40562</v>
      </c>
    </row>
    <row r="19033" spans="7:8" x14ac:dyDescent="0.25">
      <c r="G19033" s="6" t="s">
        <v>40563</v>
      </c>
      <c r="H19033" s="8" t="s">
        <v>40564</v>
      </c>
    </row>
    <row r="19034" spans="7:8" x14ac:dyDescent="0.25">
      <c r="G19034" s="6" t="s">
        <v>40565</v>
      </c>
      <c r="H19034" s="8" t="s">
        <v>40566</v>
      </c>
    </row>
    <row r="19035" spans="7:8" x14ac:dyDescent="0.25">
      <c r="G19035" s="6" t="s">
        <v>40567</v>
      </c>
      <c r="H19035" s="8" t="s">
        <v>40568</v>
      </c>
    </row>
    <row r="19036" spans="7:8" x14ac:dyDescent="0.25">
      <c r="G19036" s="6" t="s">
        <v>40569</v>
      </c>
      <c r="H19036" s="8" t="s">
        <v>40570</v>
      </c>
    </row>
    <row r="19037" spans="7:8" x14ac:dyDescent="0.25">
      <c r="G19037" s="6" t="s">
        <v>40571</v>
      </c>
      <c r="H19037" s="8" t="s">
        <v>40572</v>
      </c>
    </row>
    <row r="19038" spans="7:8" x14ac:dyDescent="0.25">
      <c r="G19038" s="6" t="s">
        <v>40573</v>
      </c>
      <c r="H19038" s="8" t="s">
        <v>40574</v>
      </c>
    </row>
    <row r="19039" spans="7:8" x14ac:dyDescent="0.25">
      <c r="G19039" s="6" t="s">
        <v>40575</v>
      </c>
      <c r="H19039" s="8" t="s">
        <v>40576</v>
      </c>
    </row>
    <row r="19040" spans="7:8" x14ac:dyDescent="0.25">
      <c r="G19040" s="6" t="s">
        <v>40577</v>
      </c>
      <c r="H19040" s="8" t="s">
        <v>40578</v>
      </c>
    </row>
    <row r="19041" spans="7:8" x14ac:dyDescent="0.25">
      <c r="G19041" s="6" t="s">
        <v>40579</v>
      </c>
      <c r="H19041" s="8" t="s">
        <v>40580</v>
      </c>
    </row>
    <row r="19042" spans="7:8" ht="30" x14ac:dyDescent="0.25">
      <c r="G19042" s="6" t="s">
        <v>40581</v>
      </c>
      <c r="H19042" s="8" t="s">
        <v>40582</v>
      </c>
    </row>
    <row r="19043" spans="7:8" ht="30" x14ac:dyDescent="0.25">
      <c r="G19043" s="6" t="s">
        <v>40583</v>
      </c>
      <c r="H19043" s="8" t="s">
        <v>40416</v>
      </c>
    </row>
    <row r="19044" spans="7:8" ht="30" x14ac:dyDescent="0.25">
      <c r="G19044" s="6" t="s">
        <v>40584</v>
      </c>
      <c r="H19044" s="8" t="s">
        <v>40418</v>
      </c>
    </row>
    <row r="19045" spans="7:8" x14ac:dyDescent="0.25">
      <c r="G19045" s="6" t="s">
        <v>40585</v>
      </c>
      <c r="H19045" s="8" t="s">
        <v>40586</v>
      </c>
    </row>
    <row r="19046" spans="7:8" x14ac:dyDescent="0.25">
      <c r="G19046" s="6" t="s">
        <v>40587</v>
      </c>
      <c r="H19046" s="8" t="s">
        <v>40588</v>
      </c>
    </row>
    <row r="19047" spans="7:8" x14ac:dyDescent="0.25">
      <c r="G19047" s="6" t="s">
        <v>40589</v>
      </c>
      <c r="H19047" s="8" t="s">
        <v>40590</v>
      </c>
    </row>
    <row r="19048" spans="7:8" x14ac:dyDescent="0.25">
      <c r="G19048" s="6" t="s">
        <v>40591</v>
      </c>
      <c r="H19048" s="8" t="s">
        <v>40592</v>
      </c>
    </row>
    <row r="19049" spans="7:8" x14ac:dyDescent="0.25">
      <c r="G19049" s="6" t="s">
        <v>40593</v>
      </c>
      <c r="H19049" s="8" t="s">
        <v>40594</v>
      </c>
    </row>
    <row r="19050" spans="7:8" x14ac:dyDescent="0.25">
      <c r="G19050" s="6" t="s">
        <v>40595</v>
      </c>
      <c r="H19050" s="8" t="s">
        <v>40596</v>
      </c>
    </row>
    <row r="19051" spans="7:8" x14ac:dyDescent="0.25">
      <c r="G19051" s="6" t="s">
        <v>40597</v>
      </c>
      <c r="H19051" s="8" t="s">
        <v>40598</v>
      </c>
    </row>
    <row r="19052" spans="7:8" x14ac:dyDescent="0.25">
      <c r="G19052" s="6" t="s">
        <v>40599</v>
      </c>
      <c r="H19052" s="8" t="s">
        <v>40600</v>
      </c>
    </row>
    <row r="19053" spans="7:8" x14ac:dyDescent="0.25">
      <c r="G19053" s="6" t="s">
        <v>40601</v>
      </c>
      <c r="H19053" s="8" t="s">
        <v>40602</v>
      </c>
    </row>
    <row r="19054" spans="7:8" x14ac:dyDescent="0.25">
      <c r="G19054" s="6" t="s">
        <v>40603</v>
      </c>
      <c r="H19054" s="8" t="s">
        <v>40604</v>
      </c>
    </row>
    <row r="19055" spans="7:8" x14ac:dyDescent="0.25">
      <c r="G19055" s="6" t="s">
        <v>40605</v>
      </c>
      <c r="H19055" s="8" t="s">
        <v>40606</v>
      </c>
    </row>
    <row r="19056" spans="7:8" x14ac:dyDescent="0.25">
      <c r="G19056" s="6" t="s">
        <v>40607</v>
      </c>
      <c r="H19056" s="8" t="s">
        <v>40608</v>
      </c>
    </row>
    <row r="19057" spans="7:8" x14ac:dyDescent="0.25">
      <c r="G19057" s="6" t="s">
        <v>40609</v>
      </c>
      <c r="H19057" s="8" t="s">
        <v>40610</v>
      </c>
    </row>
    <row r="19058" spans="7:8" x14ac:dyDescent="0.25">
      <c r="G19058" s="6" t="s">
        <v>40611</v>
      </c>
      <c r="H19058" s="8" t="s">
        <v>40612</v>
      </c>
    </row>
    <row r="19059" spans="7:8" x14ac:dyDescent="0.25">
      <c r="G19059" s="6" t="s">
        <v>40613</v>
      </c>
      <c r="H19059" s="8" t="s">
        <v>40614</v>
      </c>
    </row>
    <row r="19060" spans="7:8" x14ac:dyDescent="0.25">
      <c r="G19060" s="6" t="s">
        <v>40615</v>
      </c>
      <c r="H19060" s="8" t="s">
        <v>40616</v>
      </c>
    </row>
    <row r="19061" spans="7:8" x14ac:dyDescent="0.25">
      <c r="G19061" s="6" t="s">
        <v>40617</v>
      </c>
      <c r="H19061" s="8" t="s">
        <v>40618</v>
      </c>
    </row>
    <row r="19062" spans="7:8" x14ac:dyDescent="0.25">
      <c r="G19062" s="6" t="s">
        <v>40619</v>
      </c>
      <c r="H19062" s="8" t="s">
        <v>40620</v>
      </c>
    </row>
    <row r="19063" spans="7:8" x14ac:dyDescent="0.25">
      <c r="G19063" s="6" t="s">
        <v>40621</v>
      </c>
      <c r="H19063" s="8" t="s">
        <v>40622</v>
      </c>
    </row>
    <row r="19064" spans="7:8" x14ac:dyDescent="0.25">
      <c r="G19064" s="6" t="s">
        <v>40623</v>
      </c>
      <c r="H19064" s="8" t="s">
        <v>40624</v>
      </c>
    </row>
    <row r="19065" spans="7:8" x14ac:dyDescent="0.25">
      <c r="G19065" s="6" t="s">
        <v>40625</v>
      </c>
      <c r="H19065" s="8" t="s">
        <v>40626</v>
      </c>
    </row>
    <row r="19066" spans="7:8" x14ac:dyDescent="0.25">
      <c r="G19066" s="6" t="s">
        <v>40627</v>
      </c>
      <c r="H19066" s="8" t="s">
        <v>40628</v>
      </c>
    </row>
    <row r="19067" spans="7:8" x14ac:dyDescent="0.25">
      <c r="G19067" s="6" t="s">
        <v>40629</v>
      </c>
      <c r="H19067" s="8" t="s">
        <v>40630</v>
      </c>
    </row>
    <row r="19068" spans="7:8" x14ac:dyDescent="0.25">
      <c r="G19068" s="6" t="s">
        <v>40631</v>
      </c>
      <c r="H19068" s="8" t="s">
        <v>40632</v>
      </c>
    </row>
    <row r="19069" spans="7:8" x14ac:dyDescent="0.25">
      <c r="G19069" s="6" t="s">
        <v>40633</v>
      </c>
      <c r="H19069" s="8" t="s">
        <v>40634</v>
      </c>
    </row>
    <row r="19070" spans="7:8" x14ac:dyDescent="0.25">
      <c r="G19070" s="6" t="s">
        <v>40635</v>
      </c>
      <c r="H19070" s="8" t="s">
        <v>40636</v>
      </c>
    </row>
    <row r="19071" spans="7:8" x14ac:dyDescent="0.25">
      <c r="G19071" s="6" t="s">
        <v>40637</v>
      </c>
      <c r="H19071" s="8" t="s">
        <v>40638</v>
      </c>
    </row>
    <row r="19072" spans="7:8" x14ac:dyDescent="0.25">
      <c r="G19072" s="6" t="s">
        <v>40639</v>
      </c>
      <c r="H19072" s="8" t="s">
        <v>40640</v>
      </c>
    </row>
    <row r="19073" spans="7:8" x14ac:dyDescent="0.25">
      <c r="G19073" s="6" t="s">
        <v>40641</v>
      </c>
      <c r="H19073" s="8" t="s">
        <v>40642</v>
      </c>
    </row>
    <row r="19074" spans="7:8" x14ac:dyDescent="0.25">
      <c r="G19074" s="6" t="s">
        <v>40643</v>
      </c>
      <c r="H19074" s="8" t="s">
        <v>40644</v>
      </c>
    </row>
    <row r="19075" spans="7:8" x14ac:dyDescent="0.25">
      <c r="G19075" s="6" t="s">
        <v>40645</v>
      </c>
      <c r="H19075" s="8" t="s">
        <v>40646</v>
      </c>
    </row>
    <row r="19076" spans="7:8" x14ac:dyDescent="0.25">
      <c r="G19076" s="6" t="s">
        <v>40647</v>
      </c>
      <c r="H19076" s="8" t="s">
        <v>40648</v>
      </c>
    </row>
    <row r="19077" spans="7:8" x14ac:dyDescent="0.25">
      <c r="G19077" s="6" t="s">
        <v>40649</v>
      </c>
      <c r="H19077" s="8" t="s">
        <v>40650</v>
      </c>
    </row>
    <row r="19078" spans="7:8" x14ac:dyDescent="0.25">
      <c r="G19078" s="6" t="s">
        <v>40651</v>
      </c>
      <c r="H19078" s="8" t="s">
        <v>40652</v>
      </c>
    </row>
    <row r="19079" spans="7:8" x14ac:dyDescent="0.25">
      <c r="G19079" s="6" t="s">
        <v>40653</v>
      </c>
      <c r="H19079" s="8" t="s">
        <v>40654</v>
      </c>
    </row>
    <row r="19080" spans="7:8" x14ac:dyDescent="0.25">
      <c r="G19080" s="6" t="s">
        <v>40655</v>
      </c>
      <c r="H19080" s="8" t="s">
        <v>40656</v>
      </c>
    </row>
    <row r="19081" spans="7:8" x14ac:dyDescent="0.25">
      <c r="G19081" s="6" t="s">
        <v>40657</v>
      </c>
      <c r="H19081" s="8" t="s">
        <v>40658</v>
      </c>
    </row>
    <row r="19082" spans="7:8" x14ac:dyDescent="0.25">
      <c r="G19082" s="6" t="s">
        <v>40659</v>
      </c>
      <c r="H19082" s="8" t="s">
        <v>40660</v>
      </c>
    </row>
    <row r="19083" spans="7:8" x14ac:dyDescent="0.25">
      <c r="G19083" s="6" t="s">
        <v>40661</v>
      </c>
      <c r="H19083" s="8" t="s">
        <v>40662</v>
      </c>
    </row>
    <row r="19084" spans="7:8" x14ac:dyDescent="0.25">
      <c r="G19084" s="6" t="s">
        <v>40663</v>
      </c>
      <c r="H19084" s="8" t="s">
        <v>40664</v>
      </c>
    </row>
    <row r="19085" spans="7:8" x14ac:dyDescent="0.25">
      <c r="G19085" s="6" t="s">
        <v>40665</v>
      </c>
      <c r="H19085" s="8" t="s">
        <v>40666</v>
      </c>
    </row>
    <row r="19086" spans="7:8" x14ac:dyDescent="0.25">
      <c r="G19086" s="6" t="s">
        <v>40667</v>
      </c>
      <c r="H19086" s="8" t="s">
        <v>40668</v>
      </c>
    </row>
    <row r="19087" spans="7:8" x14ac:dyDescent="0.25">
      <c r="G19087" s="6" t="s">
        <v>40669</v>
      </c>
      <c r="H19087" s="8" t="s">
        <v>40670</v>
      </c>
    </row>
    <row r="19088" spans="7:8" x14ac:dyDescent="0.25">
      <c r="G19088" s="6" t="s">
        <v>40671</v>
      </c>
      <c r="H19088" s="8" t="s">
        <v>40672</v>
      </c>
    </row>
    <row r="19089" spans="7:8" x14ac:dyDescent="0.25">
      <c r="G19089" s="6" t="s">
        <v>40673</v>
      </c>
      <c r="H19089" s="8" t="s">
        <v>40674</v>
      </c>
    </row>
    <row r="19090" spans="7:8" x14ac:dyDescent="0.25">
      <c r="G19090" s="6" t="s">
        <v>40675</v>
      </c>
      <c r="H19090" s="8" t="s">
        <v>40676</v>
      </c>
    </row>
    <row r="19091" spans="7:8" x14ac:dyDescent="0.25">
      <c r="G19091" s="6" t="s">
        <v>40677</v>
      </c>
      <c r="H19091" s="8" t="s">
        <v>40678</v>
      </c>
    </row>
    <row r="19092" spans="7:8" x14ac:dyDescent="0.25">
      <c r="G19092" s="6" t="s">
        <v>40679</v>
      </c>
      <c r="H19092" s="8" t="s">
        <v>40680</v>
      </c>
    </row>
    <row r="19093" spans="7:8" x14ac:dyDescent="0.25">
      <c r="G19093" s="6" t="s">
        <v>40681</v>
      </c>
      <c r="H19093" s="8" t="s">
        <v>40682</v>
      </c>
    </row>
    <row r="19094" spans="7:8" x14ac:dyDescent="0.25">
      <c r="G19094" s="6" t="s">
        <v>40683</v>
      </c>
      <c r="H19094" s="8" t="s">
        <v>40684</v>
      </c>
    </row>
    <row r="19095" spans="7:8" x14ac:dyDescent="0.25">
      <c r="G19095" s="6" t="s">
        <v>40685</v>
      </c>
      <c r="H19095" s="8" t="s">
        <v>40686</v>
      </c>
    </row>
    <row r="19096" spans="7:8" x14ac:dyDescent="0.25">
      <c r="G19096" s="6" t="s">
        <v>40687</v>
      </c>
      <c r="H19096" s="8" t="s">
        <v>40688</v>
      </c>
    </row>
    <row r="19097" spans="7:8" x14ac:dyDescent="0.25">
      <c r="G19097" s="6" t="s">
        <v>40689</v>
      </c>
      <c r="H19097" s="8" t="s">
        <v>40690</v>
      </c>
    </row>
    <row r="19098" spans="7:8" x14ac:dyDescent="0.25">
      <c r="G19098" s="6" t="s">
        <v>40691</v>
      </c>
      <c r="H19098" s="8" t="s">
        <v>40692</v>
      </c>
    </row>
    <row r="19099" spans="7:8" x14ac:dyDescent="0.25">
      <c r="G19099" s="6" t="s">
        <v>40693</v>
      </c>
      <c r="H19099" s="8" t="s">
        <v>40694</v>
      </c>
    </row>
    <row r="19100" spans="7:8" x14ac:dyDescent="0.25">
      <c r="G19100" s="6" t="s">
        <v>40695</v>
      </c>
      <c r="H19100" s="8" t="s">
        <v>40696</v>
      </c>
    </row>
    <row r="19101" spans="7:8" x14ac:dyDescent="0.25">
      <c r="G19101" s="6" t="s">
        <v>40697</v>
      </c>
      <c r="H19101" s="8" t="s">
        <v>40698</v>
      </c>
    </row>
    <row r="19102" spans="7:8" x14ac:dyDescent="0.25">
      <c r="G19102" s="6" t="s">
        <v>40699</v>
      </c>
      <c r="H19102" s="8" t="s">
        <v>40700</v>
      </c>
    </row>
    <row r="19103" spans="7:8" x14ac:dyDescent="0.25">
      <c r="G19103" s="6" t="s">
        <v>40701</v>
      </c>
      <c r="H19103" s="8" t="s">
        <v>40702</v>
      </c>
    </row>
    <row r="19104" spans="7:8" x14ac:dyDescent="0.25">
      <c r="G19104" s="6" t="s">
        <v>40703</v>
      </c>
      <c r="H19104" s="8" t="s">
        <v>40704</v>
      </c>
    </row>
    <row r="19105" spans="7:8" x14ac:dyDescent="0.25">
      <c r="G19105" s="6" t="s">
        <v>40705</v>
      </c>
      <c r="H19105" s="8" t="s">
        <v>40706</v>
      </c>
    </row>
    <row r="19106" spans="7:8" x14ac:dyDescent="0.25">
      <c r="G19106" s="6" t="s">
        <v>40707</v>
      </c>
      <c r="H19106" s="8" t="s">
        <v>40708</v>
      </c>
    </row>
    <row r="19107" spans="7:8" x14ac:dyDescent="0.25">
      <c r="G19107" s="6" t="s">
        <v>40709</v>
      </c>
      <c r="H19107" s="8" t="s">
        <v>40710</v>
      </c>
    </row>
    <row r="19108" spans="7:8" x14ac:dyDescent="0.25">
      <c r="G19108" s="6" t="s">
        <v>40711</v>
      </c>
      <c r="H19108" s="8" t="s">
        <v>40712</v>
      </c>
    </row>
    <row r="19109" spans="7:8" x14ac:dyDescent="0.25">
      <c r="G19109" s="6" t="s">
        <v>40713</v>
      </c>
      <c r="H19109" s="8" t="s">
        <v>40714</v>
      </c>
    </row>
    <row r="19110" spans="7:8" x14ac:dyDescent="0.25">
      <c r="G19110" s="6" t="s">
        <v>40715</v>
      </c>
      <c r="H19110" s="8" t="s">
        <v>40716</v>
      </c>
    </row>
    <row r="19111" spans="7:8" x14ac:dyDescent="0.25">
      <c r="G19111" s="6" t="s">
        <v>40717</v>
      </c>
      <c r="H19111" s="8" t="s">
        <v>40718</v>
      </c>
    </row>
    <row r="19112" spans="7:8" x14ac:dyDescent="0.25">
      <c r="G19112" s="6" t="s">
        <v>40719</v>
      </c>
      <c r="H19112" s="8" t="s">
        <v>40720</v>
      </c>
    </row>
    <row r="19113" spans="7:8" x14ac:dyDescent="0.25">
      <c r="G19113" s="6" t="s">
        <v>40721</v>
      </c>
      <c r="H19113" s="8" t="s">
        <v>40722</v>
      </c>
    </row>
    <row r="19114" spans="7:8" x14ac:dyDescent="0.25">
      <c r="G19114" s="6" t="s">
        <v>40723</v>
      </c>
      <c r="H19114" s="8" t="s">
        <v>40724</v>
      </c>
    </row>
    <row r="19115" spans="7:8" x14ac:dyDescent="0.25">
      <c r="G19115" s="6" t="s">
        <v>40725</v>
      </c>
      <c r="H19115" s="8" t="s">
        <v>40726</v>
      </c>
    </row>
    <row r="19116" spans="7:8" x14ac:dyDescent="0.25">
      <c r="G19116" s="6" t="s">
        <v>40727</v>
      </c>
      <c r="H19116" s="8" t="s">
        <v>40728</v>
      </c>
    </row>
    <row r="19117" spans="7:8" x14ac:dyDescent="0.25">
      <c r="G19117" s="6" t="s">
        <v>40729</v>
      </c>
      <c r="H19117" s="8" t="s">
        <v>40730</v>
      </c>
    </row>
    <row r="19118" spans="7:8" x14ac:dyDescent="0.25">
      <c r="G19118" s="6" t="s">
        <v>40731</v>
      </c>
      <c r="H19118" s="8" t="s">
        <v>40732</v>
      </c>
    </row>
    <row r="19119" spans="7:8" x14ac:dyDescent="0.25">
      <c r="G19119" s="6" t="s">
        <v>40733</v>
      </c>
      <c r="H19119" s="8" t="s">
        <v>40734</v>
      </c>
    </row>
    <row r="19120" spans="7:8" x14ac:dyDescent="0.25">
      <c r="G19120" s="6" t="s">
        <v>40735</v>
      </c>
      <c r="H19120" s="8" t="s">
        <v>40736</v>
      </c>
    </row>
    <row r="19121" spans="7:8" x14ac:dyDescent="0.25">
      <c r="G19121" s="6" t="s">
        <v>40737</v>
      </c>
      <c r="H19121" s="8" t="s">
        <v>40738</v>
      </c>
    </row>
    <row r="19122" spans="7:8" x14ac:dyDescent="0.25">
      <c r="G19122" s="6" t="s">
        <v>40739</v>
      </c>
      <c r="H19122" s="8" t="s">
        <v>40740</v>
      </c>
    </row>
    <row r="19123" spans="7:8" x14ac:dyDescent="0.25">
      <c r="G19123" s="6" t="s">
        <v>40741</v>
      </c>
      <c r="H19123" s="8" t="s">
        <v>40742</v>
      </c>
    </row>
    <row r="19124" spans="7:8" x14ac:dyDescent="0.25">
      <c r="G19124" s="6" t="s">
        <v>40743</v>
      </c>
      <c r="H19124" s="8" t="s">
        <v>40744</v>
      </c>
    </row>
    <row r="19125" spans="7:8" x14ac:dyDescent="0.25">
      <c r="G19125" s="6" t="s">
        <v>40745</v>
      </c>
      <c r="H19125" s="8" t="s">
        <v>40746</v>
      </c>
    </row>
    <row r="19126" spans="7:8" x14ac:dyDescent="0.25">
      <c r="G19126" s="6" t="s">
        <v>40747</v>
      </c>
      <c r="H19126" s="8" t="s">
        <v>40748</v>
      </c>
    </row>
    <row r="19127" spans="7:8" x14ac:dyDescent="0.25">
      <c r="G19127" s="6" t="s">
        <v>40749</v>
      </c>
      <c r="H19127" s="8" t="s">
        <v>40750</v>
      </c>
    </row>
    <row r="19128" spans="7:8" x14ac:dyDescent="0.25">
      <c r="G19128" s="6" t="s">
        <v>40751</v>
      </c>
      <c r="H19128" s="8" t="s">
        <v>40752</v>
      </c>
    </row>
    <row r="19129" spans="7:8" x14ac:dyDescent="0.25">
      <c r="G19129" s="6" t="s">
        <v>40753</v>
      </c>
      <c r="H19129" s="8" t="s">
        <v>40754</v>
      </c>
    </row>
    <row r="19130" spans="7:8" x14ac:dyDescent="0.25">
      <c r="G19130" s="6" t="s">
        <v>40755</v>
      </c>
      <c r="H19130" s="8" t="s">
        <v>40756</v>
      </c>
    </row>
    <row r="19131" spans="7:8" x14ac:dyDescent="0.25">
      <c r="G19131" s="6" t="s">
        <v>40757</v>
      </c>
      <c r="H19131" s="8" t="s">
        <v>40758</v>
      </c>
    </row>
    <row r="19132" spans="7:8" x14ac:dyDescent="0.25">
      <c r="G19132" s="6" t="s">
        <v>40759</v>
      </c>
      <c r="H19132" s="8" t="s">
        <v>40760</v>
      </c>
    </row>
    <row r="19133" spans="7:8" x14ac:dyDescent="0.25">
      <c r="G19133" s="6" t="s">
        <v>40761</v>
      </c>
      <c r="H19133" s="8" t="s">
        <v>40762</v>
      </c>
    </row>
    <row r="19134" spans="7:8" ht="30" x14ac:dyDescent="0.25">
      <c r="G19134" s="6" t="s">
        <v>40763</v>
      </c>
      <c r="H19134" s="8" t="s">
        <v>40764</v>
      </c>
    </row>
    <row r="19135" spans="7:8" x14ac:dyDescent="0.25">
      <c r="G19135" s="6" t="s">
        <v>40765</v>
      </c>
      <c r="H19135" s="8" t="s">
        <v>40766</v>
      </c>
    </row>
    <row r="19136" spans="7:8" x14ac:dyDescent="0.25">
      <c r="G19136" s="6" t="s">
        <v>40767</v>
      </c>
      <c r="H19136" s="8" t="s">
        <v>40768</v>
      </c>
    </row>
    <row r="19137" spans="7:8" ht="30" x14ac:dyDescent="0.25">
      <c r="G19137" s="6" t="s">
        <v>40769</v>
      </c>
      <c r="H19137" s="8" t="s">
        <v>40770</v>
      </c>
    </row>
    <row r="19138" spans="7:8" x14ac:dyDescent="0.25">
      <c r="G19138" s="6" t="s">
        <v>40771</v>
      </c>
      <c r="H19138" s="8" t="s">
        <v>40772</v>
      </c>
    </row>
    <row r="19139" spans="7:8" x14ac:dyDescent="0.25">
      <c r="G19139" s="6" t="s">
        <v>40773</v>
      </c>
      <c r="H19139" s="8" t="s">
        <v>40774</v>
      </c>
    </row>
    <row r="19140" spans="7:8" x14ac:dyDescent="0.25">
      <c r="G19140" s="6" t="s">
        <v>40775</v>
      </c>
      <c r="H19140" s="8" t="s">
        <v>40776</v>
      </c>
    </row>
    <row r="19141" spans="7:8" x14ac:dyDescent="0.25">
      <c r="G19141" s="6" t="s">
        <v>40777</v>
      </c>
      <c r="H19141" s="8" t="s">
        <v>40778</v>
      </c>
    </row>
    <row r="19142" spans="7:8" x14ac:dyDescent="0.25">
      <c r="G19142" s="6" t="s">
        <v>40779</v>
      </c>
      <c r="H19142" s="8" t="s">
        <v>40780</v>
      </c>
    </row>
    <row r="19143" spans="7:8" x14ac:dyDescent="0.25">
      <c r="G19143" s="6" t="s">
        <v>40781</v>
      </c>
      <c r="H19143" s="8" t="s">
        <v>40782</v>
      </c>
    </row>
    <row r="19144" spans="7:8" x14ac:dyDescent="0.25">
      <c r="G19144" s="6" t="s">
        <v>40783</v>
      </c>
      <c r="H19144" s="8" t="s">
        <v>40784</v>
      </c>
    </row>
    <row r="19145" spans="7:8" x14ac:dyDescent="0.25">
      <c r="G19145" s="6" t="s">
        <v>40785</v>
      </c>
      <c r="H19145" s="8" t="s">
        <v>40786</v>
      </c>
    </row>
    <row r="19146" spans="7:8" x14ac:dyDescent="0.25">
      <c r="G19146" s="6" t="s">
        <v>40787</v>
      </c>
      <c r="H19146" s="8" t="s">
        <v>40788</v>
      </c>
    </row>
    <row r="19147" spans="7:8" x14ac:dyDescent="0.25">
      <c r="G19147" s="6" t="s">
        <v>40789</v>
      </c>
      <c r="H19147" s="8" t="s">
        <v>40790</v>
      </c>
    </row>
    <row r="19148" spans="7:8" x14ac:dyDescent="0.25">
      <c r="G19148" s="6" t="s">
        <v>40791</v>
      </c>
      <c r="H19148" s="8" t="s">
        <v>40792</v>
      </c>
    </row>
    <row r="19149" spans="7:8" x14ac:dyDescent="0.25">
      <c r="G19149" s="6" t="s">
        <v>40793</v>
      </c>
      <c r="H19149" s="8" t="s">
        <v>40794</v>
      </c>
    </row>
    <row r="19150" spans="7:8" x14ac:dyDescent="0.25">
      <c r="G19150" s="6" t="s">
        <v>40795</v>
      </c>
      <c r="H19150" s="8" t="s">
        <v>40796</v>
      </c>
    </row>
    <row r="19151" spans="7:8" x14ac:dyDescent="0.25">
      <c r="G19151" s="6" t="s">
        <v>40797</v>
      </c>
      <c r="H19151" s="8" t="s">
        <v>40798</v>
      </c>
    </row>
    <row r="19152" spans="7:8" x14ac:dyDescent="0.25">
      <c r="G19152" s="6" t="s">
        <v>40799</v>
      </c>
      <c r="H19152" s="8" t="s">
        <v>40800</v>
      </c>
    </row>
    <row r="19153" spans="7:8" x14ac:dyDescent="0.25">
      <c r="G19153" s="6" t="s">
        <v>40801</v>
      </c>
      <c r="H19153" s="8" t="s">
        <v>40802</v>
      </c>
    </row>
    <row r="19154" spans="7:8" x14ac:dyDescent="0.25">
      <c r="G19154" s="6" t="s">
        <v>40803</v>
      </c>
      <c r="H19154" s="8" t="s">
        <v>40804</v>
      </c>
    </row>
    <row r="19155" spans="7:8" x14ac:dyDescent="0.25">
      <c r="G19155" s="6" t="s">
        <v>40805</v>
      </c>
      <c r="H19155" s="8" t="s">
        <v>40806</v>
      </c>
    </row>
    <row r="19156" spans="7:8" x14ac:dyDescent="0.25">
      <c r="G19156" s="6" t="s">
        <v>40807</v>
      </c>
      <c r="H19156" s="8" t="s">
        <v>40808</v>
      </c>
    </row>
    <row r="19157" spans="7:8" x14ac:dyDescent="0.25">
      <c r="G19157" s="6" t="s">
        <v>40809</v>
      </c>
      <c r="H19157" s="8" t="s">
        <v>40810</v>
      </c>
    </row>
    <row r="19158" spans="7:8" x14ac:dyDescent="0.25">
      <c r="G19158" s="6" t="s">
        <v>40811</v>
      </c>
      <c r="H19158" s="8" t="s">
        <v>40812</v>
      </c>
    </row>
    <row r="19159" spans="7:8" x14ac:dyDescent="0.25">
      <c r="G19159" s="6" t="s">
        <v>40813</v>
      </c>
      <c r="H19159" s="8" t="s">
        <v>40814</v>
      </c>
    </row>
    <row r="19160" spans="7:8" x14ac:dyDescent="0.25">
      <c r="G19160" s="6" t="s">
        <v>40815</v>
      </c>
      <c r="H19160" s="8" t="s">
        <v>40816</v>
      </c>
    </row>
    <row r="19161" spans="7:8" x14ac:dyDescent="0.25">
      <c r="G19161" s="6" t="s">
        <v>40817</v>
      </c>
      <c r="H19161" s="8" t="s">
        <v>40818</v>
      </c>
    </row>
    <row r="19162" spans="7:8" x14ac:dyDescent="0.25">
      <c r="G19162" s="6" t="s">
        <v>40819</v>
      </c>
      <c r="H19162" s="8" t="s">
        <v>40820</v>
      </c>
    </row>
    <row r="19163" spans="7:8" x14ac:dyDescent="0.25">
      <c r="G19163" s="6" t="s">
        <v>40821</v>
      </c>
      <c r="H19163" s="8" t="s">
        <v>40822</v>
      </c>
    </row>
    <row r="19164" spans="7:8" x14ac:dyDescent="0.25">
      <c r="G19164" s="6" t="s">
        <v>40823</v>
      </c>
      <c r="H19164" s="8" t="s">
        <v>40824</v>
      </c>
    </row>
    <row r="19165" spans="7:8" x14ac:dyDescent="0.25">
      <c r="G19165" s="6" t="s">
        <v>40825</v>
      </c>
      <c r="H19165" s="8" t="s">
        <v>40826</v>
      </c>
    </row>
    <row r="19166" spans="7:8" x14ac:dyDescent="0.25">
      <c r="G19166" s="6" t="s">
        <v>40827</v>
      </c>
      <c r="H19166" s="8" t="s">
        <v>40828</v>
      </c>
    </row>
    <row r="19167" spans="7:8" x14ac:dyDescent="0.25">
      <c r="G19167" s="6" t="s">
        <v>40829</v>
      </c>
      <c r="H19167" s="8" t="s">
        <v>40830</v>
      </c>
    </row>
    <row r="19168" spans="7:8" x14ac:dyDescent="0.25">
      <c r="G19168" s="6" t="s">
        <v>40831</v>
      </c>
      <c r="H19168" s="8" t="s">
        <v>40832</v>
      </c>
    </row>
    <row r="19169" spans="7:8" x14ac:dyDescent="0.25">
      <c r="G19169" s="6" t="s">
        <v>40833</v>
      </c>
      <c r="H19169" s="8" t="s">
        <v>40834</v>
      </c>
    </row>
    <row r="19170" spans="7:8" x14ac:dyDescent="0.25">
      <c r="G19170" s="6" t="s">
        <v>40835</v>
      </c>
      <c r="H19170" s="8" t="s">
        <v>40836</v>
      </c>
    </row>
    <row r="19171" spans="7:8" x14ac:dyDescent="0.25">
      <c r="G19171" s="6" t="s">
        <v>40837</v>
      </c>
      <c r="H19171" s="8" t="s">
        <v>40838</v>
      </c>
    </row>
    <row r="19172" spans="7:8" x14ac:dyDescent="0.25">
      <c r="G19172" s="6" t="s">
        <v>40839</v>
      </c>
      <c r="H19172" s="8" t="s">
        <v>40840</v>
      </c>
    </row>
    <row r="19173" spans="7:8" x14ac:dyDescent="0.25">
      <c r="G19173" s="6" t="s">
        <v>40841</v>
      </c>
      <c r="H19173" s="8" t="s">
        <v>40842</v>
      </c>
    </row>
    <row r="19174" spans="7:8" x14ac:dyDescent="0.25">
      <c r="G19174" s="6" t="s">
        <v>40843</v>
      </c>
      <c r="H19174" s="8" t="s">
        <v>40844</v>
      </c>
    </row>
    <row r="19175" spans="7:8" x14ac:dyDescent="0.25">
      <c r="G19175" s="6" t="s">
        <v>40845</v>
      </c>
      <c r="H19175" s="8" t="s">
        <v>40846</v>
      </c>
    </row>
    <row r="19176" spans="7:8" x14ac:dyDescent="0.25">
      <c r="G19176" s="6" t="s">
        <v>40847</v>
      </c>
      <c r="H19176" s="8" t="s">
        <v>40848</v>
      </c>
    </row>
    <row r="19177" spans="7:8" x14ac:dyDescent="0.25">
      <c r="G19177" s="6" t="s">
        <v>40849</v>
      </c>
      <c r="H19177" s="8" t="s">
        <v>40850</v>
      </c>
    </row>
    <row r="19178" spans="7:8" x14ac:dyDescent="0.25">
      <c r="G19178" s="6" t="s">
        <v>40851</v>
      </c>
      <c r="H19178" s="8" t="s">
        <v>40852</v>
      </c>
    </row>
    <row r="19179" spans="7:8" x14ac:dyDescent="0.25">
      <c r="G19179" s="6" t="s">
        <v>40853</v>
      </c>
      <c r="H19179" s="8" t="s">
        <v>40854</v>
      </c>
    </row>
    <row r="19180" spans="7:8" x14ac:dyDescent="0.25">
      <c r="G19180" s="6" t="s">
        <v>40855</v>
      </c>
      <c r="H19180" s="8" t="s">
        <v>40856</v>
      </c>
    </row>
    <row r="19181" spans="7:8" x14ac:dyDescent="0.25">
      <c r="G19181" s="6" t="s">
        <v>40857</v>
      </c>
      <c r="H19181" s="8" t="s">
        <v>40858</v>
      </c>
    </row>
    <row r="19182" spans="7:8" x14ac:dyDescent="0.25">
      <c r="G19182" s="6" t="s">
        <v>40859</v>
      </c>
      <c r="H19182" s="8" t="s">
        <v>40860</v>
      </c>
    </row>
    <row r="19183" spans="7:8" x14ac:dyDescent="0.25">
      <c r="G19183" s="6" t="s">
        <v>40861</v>
      </c>
      <c r="H19183" s="8" t="s">
        <v>40862</v>
      </c>
    </row>
    <row r="19184" spans="7:8" x14ac:dyDescent="0.25">
      <c r="G19184" s="6" t="s">
        <v>40863</v>
      </c>
      <c r="H19184" s="8" t="s">
        <v>40864</v>
      </c>
    </row>
    <row r="19185" spans="7:8" x14ac:dyDescent="0.25">
      <c r="G19185" s="6" t="s">
        <v>40865</v>
      </c>
      <c r="H19185" s="8" t="s">
        <v>40866</v>
      </c>
    </row>
    <row r="19186" spans="7:8" x14ac:dyDescent="0.25">
      <c r="G19186" s="6" t="s">
        <v>40867</v>
      </c>
      <c r="H19186" s="8" t="s">
        <v>40868</v>
      </c>
    </row>
    <row r="19187" spans="7:8" x14ac:dyDescent="0.25">
      <c r="G19187" s="6" t="s">
        <v>40869</v>
      </c>
      <c r="H19187" s="8" t="s">
        <v>40870</v>
      </c>
    </row>
    <row r="19188" spans="7:8" x14ac:dyDescent="0.25">
      <c r="G19188" s="6" t="s">
        <v>40871</v>
      </c>
      <c r="H19188" s="8" t="s">
        <v>40872</v>
      </c>
    </row>
    <row r="19189" spans="7:8" x14ac:dyDescent="0.25">
      <c r="G19189" s="6" t="s">
        <v>40873</v>
      </c>
      <c r="H19189" s="8" t="s">
        <v>40874</v>
      </c>
    </row>
    <row r="19190" spans="7:8" x14ac:dyDescent="0.25">
      <c r="G19190" s="6" t="s">
        <v>40875</v>
      </c>
      <c r="H19190" s="8" t="s">
        <v>40876</v>
      </c>
    </row>
    <row r="19191" spans="7:8" x14ac:dyDescent="0.25">
      <c r="G19191" s="6" t="s">
        <v>40877</v>
      </c>
      <c r="H19191" s="8" t="s">
        <v>40878</v>
      </c>
    </row>
    <row r="19192" spans="7:8" x14ac:dyDescent="0.25">
      <c r="G19192" s="6" t="s">
        <v>40879</v>
      </c>
      <c r="H19192" s="8" t="s">
        <v>40880</v>
      </c>
    </row>
    <row r="19193" spans="7:8" x14ac:dyDescent="0.25">
      <c r="G19193" s="6" t="s">
        <v>40881</v>
      </c>
      <c r="H19193" s="8" t="s">
        <v>40882</v>
      </c>
    </row>
    <row r="19194" spans="7:8" x14ac:dyDescent="0.25">
      <c r="G19194" s="6" t="s">
        <v>40883</v>
      </c>
      <c r="H19194" s="8" t="s">
        <v>40884</v>
      </c>
    </row>
    <row r="19195" spans="7:8" x14ac:dyDescent="0.25">
      <c r="G19195" s="6" t="s">
        <v>40885</v>
      </c>
      <c r="H19195" s="8" t="s">
        <v>40886</v>
      </c>
    </row>
    <row r="19196" spans="7:8" x14ac:dyDescent="0.25">
      <c r="G19196" s="6" t="s">
        <v>40887</v>
      </c>
      <c r="H19196" s="8" t="s">
        <v>40888</v>
      </c>
    </row>
    <row r="19197" spans="7:8" x14ac:dyDescent="0.25">
      <c r="G19197" s="6" t="s">
        <v>40889</v>
      </c>
      <c r="H19197" s="8" t="s">
        <v>40890</v>
      </c>
    </row>
    <row r="19198" spans="7:8" ht="30" x14ac:dyDescent="0.25">
      <c r="G19198" s="6" t="s">
        <v>40891</v>
      </c>
      <c r="H19198" s="8" t="s">
        <v>40892</v>
      </c>
    </row>
    <row r="19199" spans="7:8" x14ac:dyDescent="0.25">
      <c r="G19199" s="6" t="s">
        <v>40893</v>
      </c>
      <c r="H19199" s="8" t="s">
        <v>40894</v>
      </c>
    </row>
    <row r="19200" spans="7:8" x14ac:dyDescent="0.25">
      <c r="G19200" s="6" t="s">
        <v>40895</v>
      </c>
      <c r="H19200" s="8" t="s">
        <v>40896</v>
      </c>
    </row>
    <row r="19201" spans="7:8" x14ac:dyDescent="0.25">
      <c r="G19201" s="6" t="s">
        <v>40897</v>
      </c>
      <c r="H19201" s="8" t="s">
        <v>40898</v>
      </c>
    </row>
    <row r="19202" spans="7:8" x14ac:dyDescent="0.25">
      <c r="G19202" s="6" t="s">
        <v>40899</v>
      </c>
      <c r="H19202" s="8" t="s">
        <v>40900</v>
      </c>
    </row>
    <row r="19203" spans="7:8" x14ac:dyDescent="0.25">
      <c r="G19203" s="6" t="s">
        <v>40901</v>
      </c>
      <c r="H19203" s="8" t="s">
        <v>40902</v>
      </c>
    </row>
    <row r="19204" spans="7:8" x14ac:dyDescent="0.25">
      <c r="G19204" s="6" t="s">
        <v>40903</v>
      </c>
      <c r="H19204" s="8" t="s">
        <v>40904</v>
      </c>
    </row>
    <row r="19205" spans="7:8" x14ac:dyDescent="0.25">
      <c r="G19205" s="6" t="s">
        <v>40905</v>
      </c>
      <c r="H19205" s="8" t="s">
        <v>40906</v>
      </c>
    </row>
    <row r="19206" spans="7:8" ht="30" x14ac:dyDescent="0.25">
      <c r="G19206" s="6" t="s">
        <v>40907</v>
      </c>
      <c r="H19206" s="8" t="s">
        <v>40908</v>
      </c>
    </row>
    <row r="19207" spans="7:8" x14ac:dyDescent="0.25">
      <c r="G19207" s="6" t="s">
        <v>40909</v>
      </c>
      <c r="H19207" s="8" t="s">
        <v>40910</v>
      </c>
    </row>
    <row r="19208" spans="7:8" x14ac:dyDescent="0.25">
      <c r="G19208" s="6" t="s">
        <v>40911</v>
      </c>
      <c r="H19208" s="8" t="s">
        <v>40912</v>
      </c>
    </row>
    <row r="19209" spans="7:8" x14ac:dyDescent="0.25">
      <c r="G19209" s="6" t="s">
        <v>40913</v>
      </c>
      <c r="H19209" s="8" t="s">
        <v>40914</v>
      </c>
    </row>
    <row r="19210" spans="7:8" x14ac:dyDescent="0.25">
      <c r="G19210" s="6" t="s">
        <v>40915</v>
      </c>
      <c r="H19210" s="8" t="s">
        <v>40916</v>
      </c>
    </row>
    <row r="19211" spans="7:8" x14ac:dyDescent="0.25">
      <c r="G19211" s="6" t="s">
        <v>40917</v>
      </c>
      <c r="H19211" s="8" t="s">
        <v>40918</v>
      </c>
    </row>
    <row r="19212" spans="7:8" x14ac:dyDescent="0.25">
      <c r="G19212" s="6" t="s">
        <v>40919</v>
      </c>
      <c r="H19212" s="8" t="s">
        <v>40920</v>
      </c>
    </row>
    <row r="19213" spans="7:8" x14ac:dyDescent="0.25">
      <c r="G19213" s="6" t="s">
        <v>40921</v>
      </c>
      <c r="H19213" s="8" t="s">
        <v>40922</v>
      </c>
    </row>
    <row r="19214" spans="7:8" x14ac:dyDescent="0.25">
      <c r="G19214" s="6" t="s">
        <v>40923</v>
      </c>
      <c r="H19214" s="8" t="s">
        <v>40924</v>
      </c>
    </row>
    <row r="19215" spans="7:8" ht="30" x14ac:dyDescent="0.25">
      <c r="G19215" s="6" t="s">
        <v>40925</v>
      </c>
      <c r="H19215" s="8" t="s">
        <v>40926</v>
      </c>
    </row>
    <row r="19216" spans="7:8" x14ac:dyDescent="0.25">
      <c r="G19216" s="6" t="s">
        <v>40927</v>
      </c>
      <c r="H19216" s="8" t="s">
        <v>40928</v>
      </c>
    </row>
    <row r="19217" spans="7:8" x14ac:dyDescent="0.25">
      <c r="G19217" s="6" t="s">
        <v>40929</v>
      </c>
      <c r="H19217" s="8" t="s">
        <v>40930</v>
      </c>
    </row>
    <row r="19218" spans="7:8" x14ac:dyDescent="0.25">
      <c r="G19218" s="6" t="s">
        <v>40931</v>
      </c>
      <c r="H19218" s="8" t="s">
        <v>40932</v>
      </c>
    </row>
    <row r="19219" spans="7:8" x14ac:dyDescent="0.25">
      <c r="G19219" s="6" t="s">
        <v>40933</v>
      </c>
      <c r="H19219" s="8" t="s">
        <v>40934</v>
      </c>
    </row>
    <row r="19220" spans="7:8" x14ac:dyDescent="0.25">
      <c r="G19220" s="6" t="s">
        <v>40935</v>
      </c>
      <c r="H19220" s="8" t="s">
        <v>40936</v>
      </c>
    </row>
    <row r="19221" spans="7:8" x14ac:dyDescent="0.25">
      <c r="G19221" s="6" t="s">
        <v>40937</v>
      </c>
      <c r="H19221" s="8" t="s">
        <v>40938</v>
      </c>
    </row>
    <row r="19222" spans="7:8" x14ac:dyDescent="0.25">
      <c r="G19222" s="6" t="s">
        <v>40939</v>
      </c>
      <c r="H19222" s="8" t="s">
        <v>40940</v>
      </c>
    </row>
    <row r="19223" spans="7:8" x14ac:dyDescent="0.25">
      <c r="G19223" s="6" t="s">
        <v>40941</v>
      </c>
      <c r="H19223" s="8" t="s">
        <v>40942</v>
      </c>
    </row>
    <row r="19224" spans="7:8" x14ac:dyDescent="0.25">
      <c r="G19224" s="6" t="s">
        <v>40943</v>
      </c>
      <c r="H19224" s="8" t="s">
        <v>40944</v>
      </c>
    </row>
    <row r="19225" spans="7:8" x14ac:dyDescent="0.25">
      <c r="G19225" s="6" t="s">
        <v>40945</v>
      </c>
      <c r="H19225" s="8" t="s">
        <v>40946</v>
      </c>
    </row>
    <row r="19226" spans="7:8" ht="30" x14ac:dyDescent="0.25">
      <c r="G19226" s="6" t="s">
        <v>40947</v>
      </c>
      <c r="H19226" s="8" t="s">
        <v>40948</v>
      </c>
    </row>
    <row r="19227" spans="7:8" x14ac:dyDescent="0.25">
      <c r="G19227" s="6" t="s">
        <v>40949</v>
      </c>
      <c r="H19227" s="8" t="s">
        <v>40950</v>
      </c>
    </row>
    <row r="19228" spans="7:8" x14ac:dyDescent="0.25">
      <c r="G19228" s="6" t="s">
        <v>40951</v>
      </c>
      <c r="H19228" s="8" t="s">
        <v>40952</v>
      </c>
    </row>
    <row r="19229" spans="7:8" x14ac:dyDescent="0.25">
      <c r="G19229" s="6" t="s">
        <v>40953</v>
      </c>
      <c r="H19229" s="8" t="s">
        <v>40954</v>
      </c>
    </row>
    <row r="19230" spans="7:8" x14ac:dyDescent="0.25">
      <c r="G19230" s="6" t="s">
        <v>40955</v>
      </c>
      <c r="H19230" s="8" t="s">
        <v>40956</v>
      </c>
    </row>
    <row r="19231" spans="7:8" x14ac:dyDescent="0.25">
      <c r="G19231" s="6" t="s">
        <v>40957</v>
      </c>
      <c r="H19231" s="8" t="s">
        <v>40958</v>
      </c>
    </row>
    <row r="19232" spans="7:8" x14ac:dyDescent="0.25">
      <c r="G19232" s="6" t="s">
        <v>40959</v>
      </c>
      <c r="H19232" s="8" t="s">
        <v>40960</v>
      </c>
    </row>
    <row r="19233" spans="7:8" x14ac:dyDescent="0.25">
      <c r="G19233" s="6" t="s">
        <v>40961</v>
      </c>
      <c r="H19233" s="8" t="s">
        <v>40962</v>
      </c>
    </row>
    <row r="19234" spans="7:8" x14ac:dyDescent="0.25">
      <c r="G19234" s="6" t="s">
        <v>40963</v>
      </c>
      <c r="H19234" s="8" t="s">
        <v>40964</v>
      </c>
    </row>
    <row r="19235" spans="7:8" x14ac:dyDescent="0.25">
      <c r="G19235" s="6" t="s">
        <v>40965</v>
      </c>
      <c r="H19235" s="8" t="s">
        <v>40966</v>
      </c>
    </row>
    <row r="19236" spans="7:8" x14ac:dyDescent="0.25">
      <c r="G19236" s="6" t="s">
        <v>40967</v>
      </c>
      <c r="H19236" s="8" t="s">
        <v>40968</v>
      </c>
    </row>
    <row r="19237" spans="7:8" x14ac:dyDescent="0.25">
      <c r="G19237" s="6" t="s">
        <v>40969</v>
      </c>
      <c r="H19237" s="8" t="s">
        <v>40970</v>
      </c>
    </row>
    <row r="19238" spans="7:8" x14ac:dyDescent="0.25">
      <c r="G19238" s="6" t="s">
        <v>40971</v>
      </c>
      <c r="H19238" s="8" t="s">
        <v>40972</v>
      </c>
    </row>
    <row r="19239" spans="7:8" x14ac:dyDescent="0.25">
      <c r="G19239" s="6" t="s">
        <v>40973</v>
      </c>
      <c r="H19239" s="8" t="s">
        <v>40974</v>
      </c>
    </row>
    <row r="19240" spans="7:8" x14ac:dyDescent="0.25">
      <c r="G19240" s="6" t="s">
        <v>40975</v>
      </c>
      <c r="H19240" s="8" t="s">
        <v>40976</v>
      </c>
    </row>
    <row r="19241" spans="7:8" x14ac:dyDescent="0.25">
      <c r="G19241" s="6" t="s">
        <v>40977</v>
      </c>
      <c r="H19241" s="8" t="s">
        <v>40978</v>
      </c>
    </row>
    <row r="19242" spans="7:8" x14ac:dyDescent="0.25">
      <c r="G19242" s="6" t="s">
        <v>40979</v>
      </c>
      <c r="H19242" s="8" t="s">
        <v>40980</v>
      </c>
    </row>
    <row r="19243" spans="7:8" ht="30" x14ac:dyDescent="0.25">
      <c r="G19243" s="6" t="s">
        <v>40981</v>
      </c>
      <c r="H19243" s="8" t="s">
        <v>40982</v>
      </c>
    </row>
    <row r="19244" spans="7:8" x14ac:dyDescent="0.25">
      <c r="G19244" s="6" t="s">
        <v>40983</v>
      </c>
      <c r="H19244" s="8" t="s">
        <v>40984</v>
      </c>
    </row>
    <row r="19245" spans="7:8" x14ac:dyDescent="0.25">
      <c r="G19245" s="6" t="s">
        <v>40985</v>
      </c>
      <c r="H19245" s="8" t="s">
        <v>40986</v>
      </c>
    </row>
    <row r="19246" spans="7:8" x14ac:dyDescent="0.25">
      <c r="G19246" s="6" t="s">
        <v>40987</v>
      </c>
      <c r="H19246" s="8" t="s">
        <v>40988</v>
      </c>
    </row>
    <row r="19247" spans="7:8" x14ac:dyDescent="0.25">
      <c r="G19247" s="6" t="s">
        <v>40989</v>
      </c>
      <c r="H19247" s="8" t="s">
        <v>40990</v>
      </c>
    </row>
    <row r="19248" spans="7:8" x14ac:dyDescent="0.25">
      <c r="G19248" s="6" t="s">
        <v>40991</v>
      </c>
      <c r="H19248" s="8" t="s">
        <v>40992</v>
      </c>
    </row>
    <row r="19249" spans="7:8" x14ac:dyDescent="0.25">
      <c r="G19249" s="6" t="s">
        <v>40993</v>
      </c>
      <c r="H19249" s="8" t="s">
        <v>40994</v>
      </c>
    </row>
    <row r="19250" spans="7:8" x14ac:dyDescent="0.25">
      <c r="G19250" s="6" t="s">
        <v>40995</v>
      </c>
      <c r="H19250" s="8" t="s">
        <v>40996</v>
      </c>
    </row>
    <row r="19251" spans="7:8" ht="30" x14ac:dyDescent="0.25">
      <c r="G19251" s="6" t="s">
        <v>40997</v>
      </c>
      <c r="H19251" s="8" t="s">
        <v>40998</v>
      </c>
    </row>
    <row r="19252" spans="7:8" x14ac:dyDescent="0.25">
      <c r="G19252" s="6" t="s">
        <v>40999</v>
      </c>
      <c r="H19252" s="8" t="s">
        <v>41000</v>
      </c>
    </row>
    <row r="19253" spans="7:8" x14ac:dyDescent="0.25">
      <c r="G19253" s="6" t="s">
        <v>41001</v>
      </c>
      <c r="H19253" s="8" t="s">
        <v>41002</v>
      </c>
    </row>
    <row r="19254" spans="7:8" x14ac:dyDescent="0.25">
      <c r="G19254" s="6" t="s">
        <v>41003</v>
      </c>
      <c r="H19254" s="8" t="s">
        <v>41004</v>
      </c>
    </row>
    <row r="19255" spans="7:8" x14ac:dyDescent="0.25">
      <c r="G19255" s="6" t="s">
        <v>41005</v>
      </c>
      <c r="H19255" s="8" t="s">
        <v>41006</v>
      </c>
    </row>
    <row r="19256" spans="7:8" x14ac:dyDescent="0.25">
      <c r="G19256" s="6" t="s">
        <v>41007</v>
      </c>
      <c r="H19256" s="8" t="s">
        <v>41008</v>
      </c>
    </row>
    <row r="19257" spans="7:8" x14ac:dyDescent="0.25">
      <c r="G19257" s="6" t="s">
        <v>41009</v>
      </c>
      <c r="H19257" s="8" t="s">
        <v>41010</v>
      </c>
    </row>
    <row r="19258" spans="7:8" x14ac:dyDescent="0.25">
      <c r="G19258" s="6" t="s">
        <v>41011</v>
      </c>
      <c r="H19258" s="8" t="s">
        <v>41012</v>
      </c>
    </row>
    <row r="19259" spans="7:8" x14ac:dyDescent="0.25">
      <c r="G19259" s="6" t="s">
        <v>41013</v>
      </c>
      <c r="H19259" s="8" t="s">
        <v>41014</v>
      </c>
    </row>
    <row r="19260" spans="7:8" x14ac:dyDescent="0.25">
      <c r="G19260" s="6" t="s">
        <v>41015</v>
      </c>
      <c r="H19260" s="8" t="s">
        <v>41016</v>
      </c>
    </row>
    <row r="19261" spans="7:8" x14ac:dyDescent="0.25">
      <c r="G19261" s="6" t="s">
        <v>41017</v>
      </c>
      <c r="H19261" s="8" t="s">
        <v>41018</v>
      </c>
    </row>
    <row r="19262" spans="7:8" x14ac:dyDescent="0.25">
      <c r="G19262" s="6" t="s">
        <v>41019</v>
      </c>
      <c r="H19262" s="8" t="s">
        <v>41020</v>
      </c>
    </row>
    <row r="19263" spans="7:8" x14ac:dyDescent="0.25">
      <c r="G19263" s="6" t="s">
        <v>41021</v>
      </c>
      <c r="H19263" s="8" t="s">
        <v>41022</v>
      </c>
    </row>
    <row r="19264" spans="7:8" x14ac:dyDescent="0.25">
      <c r="G19264" s="6" t="s">
        <v>41023</v>
      </c>
      <c r="H19264" s="8" t="s">
        <v>41024</v>
      </c>
    </row>
    <row r="19265" spans="7:8" x14ac:dyDescent="0.25">
      <c r="G19265" s="6" t="s">
        <v>41025</v>
      </c>
      <c r="H19265" s="8" t="s">
        <v>41026</v>
      </c>
    </row>
    <row r="19266" spans="7:8" x14ac:dyDescent="0.25">
      <c r="G19266" s="6" t="s">
        <v>41027</v>
      </c>
      <c r="H19266" s="8" t="s">
        <v>41028</v>
      </c>
    </row>
    <row r="19267" spans="7:8" x14ac:dyDescent="0.25">
      <c r="G19267" s="6" t="s">
        <v>41029</v>
      </c>
      <c r="H19267" s="8" t="s">
        <v>41030</v>
      </c>
    </row>
    <row r="19268" spans="7:8" x14ac:dyDescent="0.25">
      <c r="G19268" s="6" t="s">
        <v>41031</v>
      </c>
      <c r="H19268" s="8" t="s">
        <v>41032</v>
      </c>
    </row>
    <row r="19269" spans="7:8" x14ac:dyDescent="0.25">
      <c r="G19269" s="6" t="s">
        <v>41033</v>
      </c>
      <c r="H19269" s="8" t="s">
        <v>41034</v>
      </c>
    </row>
    <row r="19270" spans="7:8" x14ac:dyDescent="0.25">
      <c r="G19270" s="6" t="s">
        <v>41035</v>
      </c>
      <c r="H19270" s="8" t="s">
        <v>41036</v>
      </c>
    </row>
    <row r="19271" spans="7:8" x14ac:dyDescent="0.25">
      <c r="G19271" s="6" t="s">
        <v>41037</v>
      </c>
      <c r="H19271" s="8" t="s">
        <v>41038</v>
      </c>
    </row>
    <row r="19272" spans="7:8" ht="30" x14ac:dyDescent="0.25">
      <c r="G19272" s="6" t="s">
        <v>41039</v>
      </c>
      <c r="H19272" s="8" t="s">
        <v>41040</v>
      </c>
    </row>
    <row r="19273" spans="7:8" x14ac:dyDescent="0.25">
      <c r="G19273" s="6" t="s">
        <v>41041</v>
      </c>
      <c r="H19273" s="8" t="s">
        <v>41042</v>
      </c>
    </row>
    <row r="19274" spans="7:8" x14ac:dyDescent="0.25">
      <c r="G19274" s="6" t="s">
        <v>41043</v>
      </c>
      <c r="H19274" s="8" t="s">
        <v>41044</v>
      </c>
    </row>
    <row r="19275" spans="7:8" x14ac:dyDescent="0.25">
      <c r="G19275" s="6" t="s">
        <v>41045</v>
      </c>
      <c r="H19275" s="8" t="s">
        <v>41046</v>
      </c>
    </row>
    <row r="19276" spans="7:8" x14ac:dyDescent="0.25">
      <c r="G19276" s="6" t="s">
        <v>41047</v>
      </c>
      <c r="H19276" s="8" t="s">
        <v>41048</v>
      </c>
    </row>
    <row r="19277" spans="7:8" x14ac:dyDescent="0.25">
      <c r="G19277" s="6" t="s">
        <v>41049</v>
      </c>
      <c r="H19277" s="8" t="s">
        <v>41050</v>
      </c>
    </row>
    <row r="19278" spans="7:8" x14ac:dyDescent="0.25">
      <c r="G19278" s="6" t="s">
        <v>41051</v>
      </c>
      <c r="H19278" s="8" t="s">
        <v>41052</v>
      </c>
    </row>
    <row r="19279" spans="7:8" x14ac:dyDescent="0.25">
      <c r="G19279" s="6" t="s">
        <v>41053</v>
      </c>
      <c r="H19279" s="8" t="s">
        <v>41054</v>
      </c>
    </row>
    <row r="19280" spans="7:8" x14ac:dyDescent="0.25">
      <c r="G19280" s="6" t="s">
        <v>41055</v>
      </c>
      <c r="H19280" s="8" t="s">
        <v>41056</v>
      </c>
    </row>
    <row r="19281" spans="7:8" x14ac:dyDescent="0.25">
      <c r="G19281" s="6" t="s">
        <v>41057</v>
      </c>
      <c r="H19281" s="8" t="s">
        <v>41058</v>
      </c>
    </row>
    <row r="19282" spans="7:8" x14ac:dyDescent="0.25">
      <c r="G19282" s="6" t="s">
        <v>41059</v>
      </c>
      <c r="H19282" s="8" t="s">
        <v>41060</v>
      </c>
    </row>
    <row r="19283" spans="7:8" x14ac:dyDescent="0.25">
      <c r="G19283" s="6" t="s">
        <v>41061</v>
      </c>
      <c r="H19283" s="8" t="s">
        <v>41062</v>
      </c>
    </row>
    <row r="19284" spans="7:8" x14ac:dyDescent="0.25">
      <c r="G19284" s="6" t="s">
        <v>41063</v>
      </c>
      <c r="H19284" s="8" t="s">
        <v>41064</v>
      </c>
    </row>
    <row r="19285" spans="7:8" x14ac:dyDescent="0.25">
      <c r="G19285" s="6" t="s">
        <v>41065</v>
      </c>
      <c r="H19285" s="8" t="s">
        <v>41066</v>
      </c>
    </row>
    <row r="19286" spans="7:8" x14ac:dyDescent="0.25">
      <c r="G19286" s="6" t="s">
        <v>41067</v>
      </c>
      <c r="H19286" s="8" t="s">
        <v>41068</v>
      </c>
    </row>
    <row r="19287" spans="7:8" x14ac:dyDescent="0.25">
      <c r="G19287" s="6" t="s">
        <v>41069</v>
      </c>
      <c r="H19287" s="8" t="s">
        <v>41070</v>
      </c>
    </row>
    <row r="19288" spans="7:8" x14ac:dyDescent="0.25">
      <c r="G19288" s="6" t="s">
        <v>41071</v>
      </c>
      <c r="H19288" s="8" t="s">
        <v>41072</v>
      </c>
    </row>
    <row r="19289" spans="7:8" x14ac:dyDescent="0.25">
      <c r="G19289" s="6" t="s">
        <v>41073</v>
      </c>
      <c r="H19289" s="8" t="s">
        <v>41074</v>
      </c>
    </row>
    <row r="19290" spans="7:8" x14ac:dyDescent="0.25">
      <c r="G19290" s="6" t="s">
        <v>41075</v>
      </c>
      <c r="H19290" s="8" t="s">
        <v>41076</v>
      </c>
    </row>
    <row r="19291" spans="7:8" x14ac:dyDescent="0.25">
      <c r="G19291" s="6" t="s">
        <v>41077</v>
      </c>
      <c r="H19291" s="8" t="s">
        <v>41078</v>
      </c>
    </row>
    <row r="19292" spans="7:8" x14ac:dyDescent="0.25">
      <c r="G19292" s="6" t="s">
        <v>41079</v>
      </c>
      <c r="H19292" s="8" t="s">
        <v>41080</v>
      </c>
    </row>
    <row r="19293" spans="7:8" x14ac:dyDescent="0.25">
      <c r="G19293" s="6" t="s">
        <v>41081</v>
      </c>
      <c r="H19293" s="8" t="s">
        <v>41082</v>
      </c>
    </row>
    <row r="19294" spans="7:8" x14ac:dyDescent="0.25">
      <c r="G19294" s="6" t="s">
        <v>41083</v>
      </c>
      <c r="H19294" s="8" t="s">
        <v>41084</v>
      </c>
    </row>
    <row r="19295" spans="7:8" x14ac:dyDescent="0.25">
      <c r="G19295" s="6" t="s">
        <v>41085</v>
      </c>
      <c r="H19295" s="8" t="s">
        <v>41086</v>
      </c>
    </row>
    <row r="19296" spans="7:8" x14ac:dyDescent="0.25">
      <c r="G19296" s="6" t="s">
        <v>41087</v>
      </c>
      <c r="H19296" s="8" t="s">
        <v>41088</v>
      </c>
    </row>
    <row r="19297" spans="7:8" x14ac:dyDescent="0.25">
      <c r="G19297" s="6" t="s">
        <v>41089</v>
      </c>
      <c r="H19297" s="8" t="s">
        <v>41090</v>
      </c>
    </row>
    <row r="19298" spans="7:8" x14ac:dyDescent="0.25">
      <c r="G19298" s="6" t="s">
        <v>41091</v>
      </c>
      <c r="H19298" s="8" t="s">
        <v>41092</v>
      </c>
    </row>
    <row r="19299" spans="7:8" x14ac:dyDescent="0.25">
      <c r="G19299" s="6" t="s">
        <v>41093</v>
      </c>
      <c r="H19299" s="8" t="s">
        <v>41094</v>
      </c>
    </row>
    <row r="19300" spans="7:8" x14ac:dyDescent="0.25">
      <c r="G19300" s="6" t="s">
        <v>41095</v>
      </c>
      <c r="H19300" s="8" t="s">
        <v>41096</v>
      </c>
    </row>
    <row r="19301" spans="7:8" x14ac:dyDescent="0.25">
      <c r="G19301" s="6" t="s">
        <v>41097</v>
      </c>
      <c r="H19301" s="8" t="s">
        <v>41098</v>
      </c>
    </row>
    <row r="19302" spans="7:8" x14ac:dyDescent="0.25">
      <c r="G19302" s="6" t="s">
        <v>41099</v>
      </c>
      <c r="H19302" s="8" t="s">
        <v>41100</v>
      </c>
    </row>
    <row r="19303" spans="7:8" x14ac:dyDescent="0.25">
      <c r="G19303" s="6" t="s">
        <v>41101</v>
      </c>
      <c r="H19303" s="8" t="s">
        <v>41102</v>
      </c>
    </row>
    <row r="19304" spans="7:8" x14ac:dyDescent="0.25">
      <c r="G19304" s="6" t="s">
        <v>41103</v>
      </c>
      <c r="H19304" s="8" t="s">
        <v>41104</v>
      </c>
    </row>
    <row r="19305" spans="7:8" ht="30" x14ac:dyDescent="0.25">
      <c r="G19305" s="6" t="s">
        <v>41105</v>
      </c>
      <c r="H19305" s="8" t="s">
        <v>41106</v>
      </c>
    </row>
    <row r="19306" spans="7:8" x14ac:dyDescent="0.25">
      <c r="G19306" s="6" t="s">
        <v>41107</v>
      </c>
      <c r="H19306" s="8" t="s">
        <v>41108</v>
      </c>
    </row>
    <row r="19307" spans="7:8" x14ac:dyDescent="0.25">
      <c r="G19307" s="6" t="s">
        <v>41109</v>
      </c>
      <c r="H19307" s="8" t="s">
        <v>41110</v>
      </c>
    </row>
    <row r="19308" spans="7:8" x14ac:dyDescent="0.25">
      <c r="G19308" s="6" t="s">
        <v>41111</v>
      </c>
      <c r="H19308" s="8" t="s">
        <v>41112</v>
      </c>
    </row>
    <row r="19309" spans="7:8" x14ac:dyDescent="0.25">
      <c r="G19309" s="6" t="s">
        <v>41113</v>
      </c>
      <c r="H19309" s="8" t="s">
        <v>41114</v>
      </c>
    </row>
    <row r="19310" spans="7:8" x14ac:dyDescent="0.25">
      <c r="G19310" s="6" t="s">
        <v>41115</v>
      </c>
      <c r="H19310" s="8" t="s">
        <v>41116</v>
      </c>
    </row>
    <row r="19311" spans="7:8" x14ac:dyDescent="0.25">
      <c r="G19311" s="6" t="s">
        <v>41117</v>
      </c>
      <c r="H19311" s="8" t="s">
        <v>41118</v>
      </c>
    </row>
    <row r="19312" spans="7:8" ht="30" x14ac:dyDescent="0.25">
      <c r="G19312" s="6" t="s">
        <v>41119</v>
      </c>
      <c r="H19312" s="8" t="s">
        <v>41120</v>
      </c>
    </row>
    <row r="19313" spans="7:8" x14ac:dyDescent="0.25">
      <c r="G19313" s="6" t="s">
        <v>41121</v>
      </c>
      <c r="H19313" s="8" t="s">
        <v>41122</v>
      </c>
    </row>
    <row r="19314" spans="7:8" x14ac:dyDescent="0.25">
      <c r="G19314" s="6" t="s">
        <v>41123</v>
      </c>
      <c r="H19314" s="8" t="s">
        <v>41124</v>
      </c>
    </row>
    <row r="19315" spans="7:8" x14ac:dyDescent="0.25">
      <c r="G19315" s="6" t="s">
        <v>41125</v>
      </c>
      <c r="H19315" s="8" t="s">
        <v>41126</v>
      </c>
    </row>
    <row r="19316" spans="7:8" x14ac:dyDescent="0.25">
      <c r="G19316" s="6" t="s">
        <v>41127</v>
      </c>
      <c r="H19316" s="8" t="s">
        <v>41128</v>
      </c>
    </row>
    <row r="19317" spans="7:8" ht="30" x14ac:dyDescent="0.25">
      <c r="G19317" s="6" t="s">
        <v>41129</v>
      </c>
      <c r="H19317" s="8" t="s">
        <v>41130</v>
      </c>
    </row>
    <row r="19318" spans="7:8" ht="30" x14ac:dyDescent="0.25">
      <c r="G19318" s="6" t="s">
        <v>41131</v>
      </c>
      <c r="H19318" s="8" t="s">
        <v>41132</v>
      </c>
    </row>
    <row r="19319" spans="7:8" ht="30" x14ac:dyDescent="0.25">
      <c r="G19319" s="6" t="s">
        <v>41133</v>
      </c>
      <c r="H19319" s="8" t="s">
        <v>41134</v>
      </c>
    </row>
    <row r="19320" spans="7:8" x14ac:dyDescent="0.25">
      <c r="G19320" s="6" t="s">
        <v>41135</v>
      </c>
      <c r="H19320" s="8" t="s">
        <v>41136</v>
      </c>
    </row>
    <row r="19321" spans="7:8" x14ac:dyDescent="0.25">
      <c r="G19321" s="6" t="s">
        <v>41137</v>
      </c>
      <c r="H19321" s="8" t="s">
        <v>41138</v>
      </c>
    </row>
    <row r="19322" spans="7:8" x14ac:dyDescent="0.25">
      <c r="G19322" s="6" t="s">
        <v>41139</v>
      </c>
      <c r="H19322" s="8" t="s">
        <v>41140</v>
      </c>
    </row>
    <row r="19323" spans="7:8" x14ac:dyDescent="0.25">
      <c r="G19323" s="6" t="s">
        <v>41141</v>
      </c>
      <c r="H19323" s="8" t="s">
        <v>41142</v>
      </c>
    </row>
    <row r="19324" spans="7:8" x14ac:dyDescent="0.25">
      <c r="G19324" s="6" t="s">
        <v>41143</v>
      </c>
      <c r="H19324" s="8" t="s">
        <v>41144</v>
      </c>
    </row>
    <row r="19325" spans="7:8" x14ac:dyDescent="0.25">
      <c r="G19325" s="6" t="s">
        <v>41145</v>
      </c>
      <c r="H19325" s="8" t="s">
        <v>41146</v>
      </c>
    </row>
    <row r="19326" spans="7:8" x14ac:dyDescent="0.25">
      <c r="G19326" s="6" t="s">
        <v>41147</v>
      </c>
      <c r="H19326" s="8" t="s">
        <v>41148</v>
      </c>
    </row>
    <row r="19327" spans="7:8" x14ac:dyDescent="0.25">
      <c r="G19327" s="6" t="s">
        <v>41149</v>
      </c>
      <c r="H19327" s="8" t="s">
        <v>41150</v>
      </c>
    </row>
    <row r="19328" spans="7:8" x14ac:dyDescent="0.25">
      <c r="G19328" s="6" t="s">
        <v>41151</v>
      </c>
      <c r="H19328" s="8" t="s">
        <v>41152</v>
      </c>
    </row>
    <row r="19329" spans="7:8" x14ac:dyDescent="0.25">
      <c r="G19329" s="6" t="s">
        <v>41153</v>
      </c>
      <c r="H19329" s="8" t="s">
        <v>41154</v>
      </c>
    </row>
    <row r="19330" spans="7:8" ht="30" x14ac:dyDescent="0.25">
      <c r="G19330" s="6" t="s">
        <v>41155</v>
      </c>
      <c r="H19330" s="8" t="s">
        <v>41156</v>
      </c>
    </row>
    <row r="19331" spans="7:8" x14ac:dyDescent="0.25">
      <c r="G19331" s="6" t="s">
        <v>41157</v>
      </c>
      <c r="H19331" s="8" t="s">
        <v>41158</v>
      </c>
    </row>
    <row r="19332" spans="7:8" x14ac:dyDescent="0.25">
      <c r="G19332" s="6" t="s">
        <v>41159</v>
      </c>
      <c r="H19332" s="8" t="s">
        <v>41160</v>
      </c>
    </row>
    <row r="19333" spans="7:8" x14ac:dyDescent="0.25">
      <c r="G19333" s="6" t="s">
        <v>41161</v>
      </c>
      <c r="H19333" s="8" t="s">
        <v>41162</v>
      </c>
    </row>
    <row r="19334" spans="7:8" x14ac:dyDescent="0.25">
      <c r="G19334" s="6" t="s">
        <v>41163</v>
      </c>
      <c r="H19334" s="8" t="s">
        <v>41164</v>
      </c>
    </row>
    <row r="19335" spans="7:8" x14ac:dyDescent="0.25">
      <c r="G19335" s="6" t="s">
        <v>41165</v>
      </c>
      <c r="H19335" s="8" t="s">
        <v>41166</v>
      </c>
    </row>
    <row r="19336" spans="7:8" x14ac:dyDescent="0.25">
      <c r="G19336" s="6" t="s">
        <v>41167</v>
      </c>
      <c r="H19336" s="8" t="s">
        <v>41168</v>
      </c>
    </row>
    <row r="19337" spans="7:8" x14ac:dyDescent="0.25">
      <c r="G19337" s="6" t="s">
        <v>41169</v>
      </c>
      <c r="H19337" s="8" t="s">
        <v>41170</v>
      </c>
    </row>
    <row r="19338" spans="7:8" x14ac:dyDescent="0.25">
      <c r="G19338" s="6" t="s">
        <v>41171</v>
      </c>
      <c r="H19338" s="8" t="s">
        <v>41172</v>
      </c>
    </row>
    <row r="19339" spans="7:8" x14ac:dyDescent="0.25">
      <c r="G19339" s="6" t="s">
        <v>41173</v>
      </c>
      <c r="H19339" s="8" t="s">
        <v>41174</v>
      </c>
    </row>
    <row r="19340" spans="7:8" x14ac:dyDescent="0.25">
      <c r="G19340" s="6" t="s">
        <v>41175</v>
      </c>
      <c r="H19340" s="8" t="s">
        <v>41176</v>
      </c>
    </row>
    <row r="19341" spans="7:8" x14ac:dyDescent="0.25">
      <c r="G19341" s="6" t="s">
        <v>41177</v>
      </c>
      <c r="H19341" s="8" t="s">
        <v>41178</v>
      </c>
    </row>
    <row r="19342" spans="7:8" ht="30" x14ac:dyDescent="0.25">
      <c r="G19342" s="6" t="s">
        <v>41179</v>
      </c>
      <c r="H19342" s="8" t="s">
        <v>41180</v>
      </c>
    </row>
    <row r="19343" spans="7:8" x14ac:dyDescent="0.25">
      <c r="G19343" s="6" t="s">
        <v>41181</v>
      </c>
      <c r="H19343" s="8" t="s">
        <v>41182</v>
      </c>
    </row>
    <row r="19344" spans="7:8" x14ac:dyDescent="0.25">
      <c r="G19344" s="6" t="s">
        <v>41183</v>
      </c>
      <c r="H19344" s="8" t="s">
        <v>41184</v>
      </c>
    </row>
    <row r="19345" spans="7:8" x14ac:dyDescent="0.25">
      <c r="G19345" s="6" t="s">
        <v>41185</v>
      </c>
      <c r="H19345" s="8" t="s">
        <v>41186</v>
      </c>
    </row>
    <row r="19346" spans="7:8" x14ac:dyDescent="0.25">
      <c r="G19346" s="6" t="s">
        <v>41187</v>
      </c>
      <c r="H19346" s="8" t="s">
        <v>41188</v>
      </c>
    </row>
    <row r="19347" spans="7:8" x14ac:dyDescent="0.25">
      <c r="G19347" s="6" t="s">
        <v>41189</v>
      </c>
      <c r="H19347" s="8" t="s">
        <v>41190</v>
      </c>
    </row>
    <row r="19348" spans="7:8" x14ac:dyDescent="0.25">
      <c r="G19348" s="6" t="s">
        <v>41191</v>
      </c>
      <c r="H19348" s="8" t="s">
        <v>41192</v>
      </c>
    </row>
    <row r="19349" spans="7:8" x14ac:dyDescent="0.25">
      <c r="G19349" s="6" t="s">
        <v>41193</v>
      </c>
      <c r="H19349" s="8" t="s">
        <v>41194</v>
      </c>
    </row>
    <row r="19350" spans="7:8" x14ac:dyDescent="0.25">
      <c r="G19350" s="6" t="s">
        <v>41195</v>
      </c>
      <c r="H19350" s="8" t="s">
        <v>41196</v>
      </c>
    </row>
    <row r="19351" spans="7:8" x14ac:dyDescent="0.25">
      <c r="G19351" s="6" t="s">
        <v>41197</v>
      </c>
      <c r="H19351" s="8" t="s">
        <v>41198</v>
      </c>
    </row>
    <row r="19352" spans="7:8" x14ac:dyDescent="0.25">
      <c r="G19352" s="6" t="s">
        <v>41199</v>
      </c>
      <c r="H19352" s="8" t="s">
        <v>41200</v>
      </c>
    </row>
    <row r="19353" spans="7:8" ht="30" x14ac:dyDescent="0.25">
      <c r="G19353" s="6" t="s">
        <v>41201</v>
      </c>
      <c r="H19353" s="8" t="s">
        <v>41202</v>
      </c>
    </row>
    <row r="19354" spans="7:8" x14ac:dyDescent="0.25">
      <c r="G19354" s="6" t="s">
        <v>41203</v>
      </c>
      <c r="H19354" s="8" t="s">
        <v>41204</v>
      </c>
    </row>
    <row r="19355" spans="7:8" x14ac:dyDescent="0.25">
      <c r="G19355" s="6" t="s">
        <v>41205</v>
      </c>
      <c r="H19355" s="8" t="s">
        <v>41206</v>
      </c>
    </row>
    <row r="19356" spans="7:8" x14ac:dyDescent="0.25">
      <c r="G19356" s="6" t="s">
        <v>41207</v>
      </c>
      <c r="H19356" s="8" t="s">
        <v>41208</v>
      </c>
    </row>
    <row r="19357" spans="7:8" x14ac:dyDescent="0.25">
      <c r="G19357" s="6" t="s">
        <v>41209</v>
      </c>
      <c r="H19357" s="8" t="s">
        <v>41210</v>
      </c>
    </row>
    <row r="19358" spans="7:8" x14ac:dyDescent="0.25">
      <c r="G19358" s="6" t="s">
        <v>41211</v>
      </c>
      <c r="H19358" s="8" t="s">
        <v>41212</v>
      </c>
    </row>
    <row r="19359" spans="7:8" x14ac:dyDescent="0.25">
      <c r="G19359" s="6" t="s">
        <v>41213</v>
      </c>
      <c r="H19359" s="8" t="s">
        <v>41214</v>
      </c>
    </row>
    <row r="19360" spans="7:8" x14ac:dyDescent="0.25">
      <c r="G19360" s="6" t="s">
        <v>41215</v>
      </c>
      <c r="H19360" s="8" t="s">
        <v>41216</v>
      </c>
    </row>
    <row r="19361" spans="7:8" x14ac:dyDescent="0.25">
      <c r="G19361" s="6" t="s">
        <v>41217</v>
      </c>
      <c r="H19361" s="8" t="s">
        <v>41218</v>
      </c>
    </row>
    <row r="19362" spans="7:8" x14ac:dyDescent="0.25">
      <c r="G19362" s="6" t="s">
        <v>41219</v>
      </c>
      <c r="H19362" s="8" t="s">
        <v>41220</v>
      </c>
    </row>
    <row r="19363" spans="7:8" x14ac:dyDescent="0.25">
      <c r="G19363" s="6" t="s">
        <v>41221</v>
      </c>
      <c r="H19363" s="8" t="s">
        <v>41222</v>
      </c>
    </row>
    <row r="19364" spans="7:8" ht="30" x14ac:dyDescent="0.25">
      <c r="G19364" s="6" t="s">
        <v>41223</v>
      </c>
      <c r="H19364" s="8" t="s">
        <v>41224</v>
      </c>
    </row>
    <row r="19365" spans="7:8" x14ac:dyDescent="0.25">
      <c r="G19365" s="6" t="s">
        <v>41225</v>
      </c>
      <c r="H19365" s="8" t="s">
        <v>41226</v>
      </c>
    </row>
    <row r="19366" spans="7:8" x14ac:dyDescent="0.25">
      <c r="G19366" s="6" t="s">
        <v>41227</v>
      </c>
      <c r="H19366" s="8" t="s">
        <v>41228</v>
      </c>
    </row>
    <row r="19367" spans="7:8" x14ac:dyDescent="0.25">
      <c r="G19367" s="6" t="s">
        <v>41229</v>
      </c>
      <c r="H19367" s="8" t="s">
        <v>41230</v>
      </c>
    </row>
    <row r="19368" spans="7:8" x14ac:dyDescent="0.25">
      <c r="G19368" s="6" t="s">
        <v>41231</v>
      </c>
      <c r="H19368" s="8" t="s">
        <v>41232</v>
      </c>
    </row>
    <row r="19369" spans="7:8" x14ac:dyDescent="0.25">
      <c r="G19369" s="6" t="s">
        <v>41233</v>
      </c>
      <c r="H19369" s="8" t="s">
        <v>41234</v>
      </c>
    </row>
    <row r="19370" spans="7:8" x14ac:dyDescent="0.25">
      <c r="G19370" s="6" t="s">
        <v>41235</v>
      </c>
      <c r="H19370" s="8" t="s">
        <v>41236</v>
      </c>
    </row>
    <row r="19371" spans="7:8" ht="30" x14ac:dyDescent="0.25">
      <c r="G19371" s="6" t="s">
        <v>41237</v>
      </c>
      <c r="H19371" s="8" t="s">
        <v>41238</v>
      </c>
    </row>
    <row r="19372" spans="7:8" x14ac:dyDescent="0.25">
      <c r="G19372" s="6" t="s">
        <v>41239</v>
      </c>
      <c r="H19372" s="8" t="s">
        <v>41240</v>
      </c>
    </row>
    <row r="19373" spans="7:8" x14ac:dyDescent="0.25">
      <c r="G19373" s="6" t="s">
        <v>41241</v>
      </c>
      <c r="H19373" s="8" t="s">
        <v>41242</v>
      </c>
    </row>
    <row r="19374" spans="7:8" x14ac:dyDescent="0.25">
      <c r="G19374" s="6" t="s">
        <v>41243</v>
      </c>
      <c r="H19374" s="8" t="s">
        <v>41244</v>
      </c>
    </row>
    <row r="19375" spans="7:8" x14ac:dyDescent="0.25">
      <c r="G19375" s="6" t="s">
        <v>41245</v>
      </c>
      <c r="H19375" s="8" t="s">
        <v>41246</v>
      </c>
    </row>
    <row r="19376" spans="7:8" ht="30" x14ac:dyDescent="0.25">
      <c r="G19376" s="6" t="s">
        <v>41247</v>
      </c>
      <c r="H19376" s="8" t="s">
        <v>41248</v>
      </c>
    </row>
    <row r="19377" spans="7:8" ht="30" x14ac:dyDescent="0.25">
      <c r="G19377" s="6" t="s">
        <v>41249</v>
      </c>
      <c r="H19377" s="8" t="s">
        <v>41250</v>
      </c>
    </row>
    <row r="19378" spans="7:8" ht="30" x14ac:dyDescent="0.25">
      <c r="G19378" s="6" t="s">
        <v>41251</v>
      </c>
      <c r="H19378" s="8" t="s">
        <v>41252</v>
      </c>
    </row>
    <row r="19379" spans="7:8" ht="30" x14ac:dyDescent="0.25">
      <c r="G19379" s="6" t="s">
        <v>41253</v>
      </c>
      <c r="H19379" s="8" t="s">
        <v>41254</v>
      </c>
    </row>
    <row r="19380" spans="7:8" ht="30" x14ac:dyDescent="0.25">
      <c r="G19380" s="6" t="s">
        <v>41255</v>
      </c>
      <c r="H19380" s="8" t="s">
        <v>41256</v>
      </c>
    </row>
    <row r="19381" spans="7:8" ht="30" x14ac:dyDescent="0.25">
      <c r="G19381" s="6" t="s">
        <v>41257</v>
      </c>
      <c r="H19381" s="8" t="s">
        <v>41258</v>
      </c>
    </row>
    <row r="19382" spans="7:8" ht="30" x14ac:dyDescent="0.25">
      <c r="G19382" s="6" t="s">
        <v>41259</v>
      </c>
      <c r="H19382" s="8" t="s">
        <v>41260</v>
      </c>
    </row>
    <row r="19383" spans="7:8" x14ac:dyDescent="0.25">
      <c r="G19383" s="6" t="s">
        <v>41261</v>
      </c>
      <c r="H19383" s="8" t="s">
        <v>41262</v>
      </c>
    </row>
    <row r="19384" spans="7:8" x14ac:dyDescent="0.25">
      <c r="G19384" s="6" t="s">
        <v>41263</v>
      </c>
      <c r="H19384" s="8" t="s">
        <v>41264</v>
      </c>
    </row>
    <row r="19385" spans="7:8" x14ac:dyDescent="0.25">
      <c r="G19385" s="6" t="s">
        <v>41265</v>
      </c>
      <c r="H19385" s="8" t="s">
        <v>41266</v>
      </c>
    </row>
    <row r="19386" spans="7:8" ht="30" x14ac:dyDescent="0.25">
      <c r="G19386" s="6" t="s">
        <v>41267</v>
      </c>
      <c r="H19386" s="8" t="s">
        <v>41268</v>
      </c>
    </row>
    <row r="19387" spans="7:8" x14ac:dyDescent="0.25">
      <c r="G19387" s="6" t="s">
        <v>41269</v>
      </c>
      <c r="H19387" s="8" t="s">
        <v>41270</v>
      </c>
    </row>
    <row r="19388" spans="7:8" x14ac:dyDescent="0.25">
      <c r="G19388" s="6" t="s">
        <v>41271</v>
      </c>
      <c r="H19388" s="8" t="s">
        <v>41272</v>
      </c>
    </row>
    <row r="19389" spans="7:8" x14ac:dyDescent="0.25">
      <c r="G19389" s="6" t="s">
        <v>41273</v>
      </c>
      <c r="H19389" s="8" t="s">
        <v>41274</v>
      </c>
    </row>
    <row r="19390" spans="7:8" x14ac:dyDescent="0.25">
      <c r="G19390" s="6" t="s">
        <v>41275</v>
      </c>
      <c r="H19390" s="8" t="s">
        <v>41276</v>
      </c>
    </row>
    <row r="19391" spans="7:8" x14ac:dyDescent="0.25">
      <c r="G19391" s="6" t="s">
        <v>41277</v>
      </c>
      <c r="H19391" s="8" t="s">
        <v>41278</v>
      </c>
    </row>
    <row r="19392" spans="7:8" x14ac:dyDescent="0.25">
      <c r="G19392" s="6" t="s">
        <v>41279</v>
      </c>
      <c r="H19392" s="8" t="s">
        <v>41280</v>
      </c>
    </row>
    <row r="19393" spans="7:8" x14ac:dyDescent="0.25">
      <c r="G19393" s="6" t="s">
        <v>41281</v>
      </c>
      <c r="H19393" s="8" t="s">
        <v>41282</v>
      </c>
    </row>
    <row r="19394" spans="7:8" x14ac:dyDescent="0.25">
      <c r="G19394" s="6" t="s">
        <v>41283</v>
      </c>
      <c r="H19394" s="8" t="s">
        <v>41284</v>
      </c>
    </row>
    <row r="19395" spans="7:8" x14ac:dyDescent="0.25">
      <c r="G19395" s="6" t="s">
        <v>41285</v>
      </c>
      <c r="H19395" s="8" t="s">
        <v>41286</v>
      </c>
    </row>
    <row r="19396" spans="7:8" x14ac:dyDescent="0.25">
      <c r="G19396" s="6" t="s">
        <v>41287</v>
      </c>
      <c r="H19396" s="8" t="s">
        <v>41288</v>
      </c>
    </row>
    <row r="19397" spans="7:8" x14ac:dyDescent="0.25">
      <c r="G19397" s="6" t="s">
        <v>41289</v>
      </c>
      <c r="H19397" s="8" t="s">
        <v>41290</v>
      </c>
    </row>
    <row r="19398" spans="7:8" x14ac:dyDescent="0.25">
      <c r="G19398" s="6" t="s">
        <v>41291</v>
      </c>
      <c r="H19398" s="8" t="s">
        <v>41292</v>
      </c>
    </row>
    <row r="19399" spans="7:8" x14ac:dyDescent="0.25">
      <c r="G19399" s="6" t="s">
        <v>41293</v>
      </c>
      <c r="H19399" s="8" t="s">
        <v>41294</v>
      </c>
    </row>
    <row r="19400" spans="7:8" x14ac:dyDescent="0.25">
      <c r="G19400" s="6" t="s">
        <v>41295</v>
      </c>
      <c r="H19400" s="8" t="s">
        <v>41296</v>
      </c>
    </row>
    <row r="19401" spans="7:8" x14ac:dyDescent="0.25">
      <c r="G19401" s="6" t="s">
        <v>41297</v>
      </c>
      <c r="H19401" s="8" t="s">
        <v>41298</v>
      </c>
    </row>
    <row r="19402" spans="7:8" x14ac:dyDescent="0.25">
      <c r="G19402" s="6" t="s">
        <v>41299</v>
      </c>
      <c r="H19402" s="8" t="s">
        <v>41300</v>
      </c>
    </row>
    <row r="19403" spans="7:8" x14ac:dyDescent="0.25">
      <c r="G19403" s="6" t="s">
        <v>41301</v>
      </c>
      <c r="H19403" s="8" t="s">
        <v>41302</v>
      </c>
    </row>
    <row r="19404" spans="7:8" x14ac:dyDescent="0.25">
      <c r="G19404" s="6" t="s">
        <v>41303</v>
      </c>
      <c r="H19404" s="8" t="s">
        <v>41304</v>
      </c>
    </row>
    <row r="19405" spans="7:8" x14ac:dyDescent="0.25">
      <c r="G19405" s="6" t="s">
        <v>41305</v>
      </c>
      <c r="H19405" s="8" t="s">
        <v>41306</v>
      </c>
    </row>
    <row r="19406" spans="7:8" x14ac:dyDescent="0.25">
      <c r="G19406" s="6" t="s">
        <v>41307</v>
      </c>
      <c r="H19406" s="8" t="s">
        <v>41308</v>
      </c>
    </row>
    <row r="19407" spans="7:8" x14ac:dyDescent="0.25">
      <c r="G19407" s="6" t="s">
        <v>41309</v>
      </c>
      <c r="H19407" s="8" t="s">
        <v>41310</v>
      </c>
    </row>
    <row r="19408" spans="7:8" x14ac:dyDescent="0.25">
      <c r="G19408" s="6" t="s">
        <v>41311</v>
      </c>
      <c r="H19408" s="8" t="s">
        <v>41312</v>
      </c>
    </row>
    <row r="19409" spans="7:8" x14ac:dyDescent="0.25">
      <c r="G19409" s="6" t="s">
        <v>41313</v>
      </c>
      <c r="H19409" s="8" t="s">
        <v>41314</v>
      </c>
    </row>
    <row r="19410" spans="7:8" x14ac:dyDescent="0.25">
      <c r="G19410" s="6" t="s">
        <v>41315</v>
      </c>
      <c r="H19410" s="8" t="s">
        <v>41316</v>
      </c>
    </row>
    <row r="19411" spans="7:8" x14ac:dyDescent="0.25">
      <c r="G19411" s="6" t="s">
        <v>41317</v>
      </c>
      <c r="H19411" s="8" t="s">
        <v>41318</v>
      </c>
    </row>
    <row r="19412" spans="7:8" x14ac:dyDescent="0.25">
      <c r="G19412" s="6" t="s">
        <v>41319</v>
      </c>
      <c r="H19412" s="8" t="s">
        <v>41320</v>
      </c>
    </row>
    <row r="19413" spans="7:8" x14ac:dyDescent="0.25">
      <c r="G19413" s="6" t="s">
        <v>41321</v>
      </c>
      <c r="H19413" s="8" t="s">
        <v>41322</v>
      </c>
    </row>
    <row r="19414" spans="7:8" x14ac:dyDescent="0.25">
      <c r="G19414" s="6" t="s">
        <v>41323</v>
      </c>
      <c r="H19414" s="8" t="s">
        <v>41324</v>
      </c>
    </row>
    <row r="19415" spans="7:8" x14ac:dyDescent="0.25">
      <c r="G19415" s="6" t="s">
        <v>41325</v>
      </c>
      <c r="H19415" s="8" t="s">
        <v>41326</v>
      </c>
    </row>
    <row r="19416" spans="7:8" x14ac:dyDescent="0.25">
      <c r="G19416" s="6" t="s">
        <v>41327</v>
      </c>
      <c r="H19416" s="8" t="s">
        <v>41328</v>
      </c>
    </row>
    <row r="19417" spans="7:8" x14ac:dyDescent="0.25">
      <c r="G19417" s="6" t="s">
        <v>41329</v>
      </c>
      <c r="H19417" s="8" t="s">
        <v>41330</v>
      </c>
    </row>
    <row r="19418" spans="7:8" x14ac:dyDescent="0.25">
      <c r="G19418" s="6" t="s">
        <v>41331</v>
      </c>
      <c r="H19418" s="8" t="s">
        <v>41332</v>
      </c>
    </row>
    <row r="19419" spans="7:8" x14ac:dyDescent="0.25">
      <c r="G19419" s="6" t="s">
        <v>41333</v>
      </c>
      <c r="H19419" s="8" t="s">
        <v>41334</v>
      </c>
    </row>
    <row r="19420" spans="7:8" x14ac:dyDescent="0.25">
      <c r="G19420" s="6" t="s">
        <v>41335</v>
      </c>
      <c r="H19420" s="8" t="s">
        <v>41336</v>
      </c>
    </row>
    <row r="19421" spans="7:8" x14ac:dyDescent="0.25">
      <c r="G19421" s="6" t="s">
        <v>41337</v>
      </c>
      <c r="H19421" s="8" t="s">
        <v>41338</v>
      </c>
    </row>
    <row r="19422" spans="7:8" x14ac:dyDescent="0.25">
      <c r="G19422" s="6" t="s">
        <v>41339</v>
      </c>
      <c r="H19422" s="8" t="s">
        <v>41340</v>
      </c>
    </row>
    <row r="19423" spans="7:8" ht="30" x14ac:dyDescent="0.25">
      <c r="G19423" s="6" t="s">
        <v>41341</v>
      </c>
      <c r="H19423" s="8" t="s">
        <v>41342</v>
      </c>
    </row>
    <row r="19424" spans="7:8" x14ac:dyDescent="0.25">
      <c r="G19424" s="6" t="s">
        <v>41343</v>
      </c>
      <c r="H19424" s="8" t="s">
        <v>41344</v>
      </c>
    </row>
    <row r="19425" spans="7:8" x14ac:dyDescent="0.25">
      <c r="G19425" s="6" t="s">
        <v>41345</v>
      </c>
      <c r="H19425" s="8" t="s">
        <v>41346</v>
      </c>
    </row>
    <row r="19426" spans="7:8" x14ac:dyDescent="0.25">
      <c r="G19426" s="6" t="s">
        <v>41347</v>
      </c>
      <c r="H19426" s="8" t="s">
        <v>41348</v>
      </c>
    </row>
    <row r="19427" spans="7:8" x14ac:dyDescent="0.25">
      <c r="G19427" s="6" t="s">
        <v>41349</v>
      </c>
      <c r="H19427" s="8" t="s">
        <v>41350</v>
      </c>
    </row>
    <row r="19428" spans="7:8" x14ac:dyDescent="0.25">
      <c r="G19428" s="6" t="s">
        <v>41351</v>
      </c>
      <c r="H19428" s="8" t="s">
        <v>41352</v>
      </c>
    </row>
    <row r="19429" spans="7:8" x14ac:dyDescent="0.25">
      <c r="G19429" s="6" t="s">
        <v>41353</v>
      </c>
      <c r="H19429" s="8" t="s">
        <v>41354</v>
      </c>
    </row>
    <row r="19430" spans="7:8" x14ac:dyDescent="0.25">
      <c r="G19430" s="6" t="s">
        <v>41355</v>
      </c>
      <c r="H19430" s="8" t="s">
        <v>41356</v>
      </c>
    </row>
    <row r="19431" spans="7:8" x14ac:dyDescent="0.25">
      <c r="G19431" s="6" t="s">
        <v>41357</v>
      </c>
      <c r="H19431" s="8" t="s">
        <v>41358</v>
      </c>
    </row>
    <row r="19432" spans="7:8" x14ac:dyDescent="0.25">
      <c r="G19432" s="6" t="s">
        <v>41359</v>
      </c>
      <c r="H19432" s="8" t="s">
        <v>41360</v>
      </c>
    </row>
    <row r="19433" spans="7:8" x14ac:dyDescent="0.25">
      <c r="G19433" s="6" t="s">
        <v>41361</v>
      </c>
      <c r="H19433" s="8" t="s">
        <v>41362</v>
      </c>
    </row>
    <row r="19434" spans="7:8" x14ac:dyDescent="0.25">
      <c r="G19434" s="6" t="s">
        <v>41363</v>
      </c>
      <c r="H19434" s="8" t="s">
        <v>41364</v>
      </c>
    </row>
    <row r="19435" spans="7:8" x14ac:dyDescent="0.25">
      <c r="G19435" s="6" t="s">
        <v>41365</v>
      </c>
      <c r="H19435" s="8" t="s">
        <v>41366</v>
      </c>
    </row>
    <row r="19436" spans="7:8" x14ac:dyDescent="0.25">
      <c r="G19436" s="6" t="s">
        <v>41367</v>
      </c>
      <c r="H19436" s="8" t="s">
        <v>41368</v>
      </c>
    </row>
    <row r="19437" spans="7:8" x14ac:dyDescent="0.25">
      <c r="G19437" s="6" t="s">
        <v>41369</v>
      </c>
      <c r="H19437" s="8" t="s">
        <v>41370</v>
      </c>
    </row>
    <row r="19438" spans="7:8" x14ac:dyDescent="0.25">
      <c r="G19438" s="6" t="s">
        <v>41371</v>
      </c>
      <c r="H19438" s="8" t="s">
        <v>41372</v>
      </c>
    </row>
    <row r="19439" spans="7:8" ht="30" x14ac:dyDescent="0.25">
      <c r="G19439" s="6" t="s">
        <v>41373</v>
      </c>
      <c r="H19439" s="8" t="s">
        <v>41374</v>
      </c>
    </row>
    <row r="19440" spans="7:8" x14ac:dyDescent="0.25">
      <c r="G19440" s="6" t="s">
        <v>41375</v>
      </c>
      <c r="H19440" s="8" t="s">
        <v>41376</v>
      </c>
    </row>
    <row r="19441" spans="7:8" x14ac:dyDescent="0.25">
      <c r="G19441" s="6" t="s">
        <v>41377</v>
      </c>
      <c r="H19441" s="8" t="s">
        <v>41378</v>
      </c>
    </row>
    <row r="19442" spans="7:8" x14ac:dyDescent="0.25">
      <c r="G19442" s="6" t="s">
        <v>41379</v>
      </c>
      <c r="H19442" s="8" t="s">
        <v>41380</v>
      </c>
    </row>
    <row r="19443" spans="7:8" x14ac:dyDescent="0.25">
      <c r="G19443" s="6" t="s">
        <v>41381</v>
      </c>
      <c r="H19443" s="8" t="s">
        <v>41382</v>
      </c>
    </row>
    <row r="19444" spans="7:8" x14ac:dyDescent="0.25">
      <c r="G19444" s="6" t="s">
        <v>41383</v>
      </c>
      <c r="H19444" s="8" t="s">
        <v>41384</v>
      </c>
    </row>
    <row r="19445" spans="7:8" x14ac:dyDescent="0.25">
      <c r="G19445" s="6" t="s">
        <v>41385</v>
      </c>
      <c r="H19445" s="8" t="s">
        <v>41386</v>
      </c>
    </row>
    <row r="19446" spans="7:8" x14ac:dyDescent="0.25">
      <c r="G19446" s="6" t="s">
        <v>41387</v>
      </c>
      <c r="H19446" s="8" t="s">
        <v>41388</v>
      </c>
    </row>
    <row r="19447" spans="7:8" x14ac:dyDescent="0.25">
      <c r="G19447" s="6" t="s">
        <v>41389</v>
      </c>
      <c r="H19447" s="8" t="s">
        <v>41390</v>
      </c>
    </row>
    <row r="19448" spans="7:8" x14ac:dyDescent="0.25">
      <c r="G19448" s="6" t="s">
        <v>41391</v>
      </c>
      <c r="H19448" s="8" t="s">
        <v>41392</v>
      </c>
    </row>
    <row r="19449" spans="7:8" x14ac:dyDescent="0.25">
      <c r="G19449" s="6" t="s">
        <v>41393</v>
      </c>
      <c r="H19449" s="8" t="s">
        <v>41394</v>
      </c>
    </row>
    <row r="19450" spans="7:8" x14ac:dyDescent="0.25">
      <c r="G19450" s="6" t="s">
        <v>41395</v>
      </c>
      <c r="H19450" s="8" t="s">
        <v>41396</v>
      </c>
    </row>
    <row r="19451" spans="7:8" x14ac:dyDescent="0.25">
      <c r="G19451" s="6" t="s">
        <v>41397</v>
      </c>
      <c r="H19451" s="8" t="s">
        <v>41398</v>
      </c>
    </row>
    <row r="19452" spans="7:8" x14ac:dyDescent="0.25">
      <c r="G19452" s="6" t="s">
        <v>41399</v>
      </c>
      <c r="H19452" s="8" t="s">
        <v>41400</v>
      </c>
    </row>
    <row r="19453" spans="7:8" x14ac:dyDescent="0.25">
      <c r="G19453" s="6" t="s">
        <v>41401</v>
      </c>
      <c r="H19453" s="8" t="s">
        <v>41402</v>
      </c>
    </row>
    <row r="19454" spans="7:8" x14ac:dyDescent="0.25">
      <c r="G19454" s="6" t="s">
        <v>41403</v>
      </c>
      <c r="H19454" s="8" t="s">
        <v>41404</v>
      </c>
    </row>
    <row r="19455" spans="7:8" x14ac:dyDescent="0.25">
      <c r="G19455" s="6" t="s">
        <v>41405</v>
      </c>
      <c r="H19455" s="8" t="s">
        <v>41406</v>
      </c>
    </row>
    <row r="19456" spans="7:8" x14ac:dyDescent="0.25">
      <c r="G19456" s="6" t="s">
        <v>41407</v>
      </c>
      <c r="H19456" s="8" t="s">
        <v>41408</v>
      </c>
    </row>
    <row r="19457" spans="7:8" x14ac:dyDescent="0.25">
      <c r="G19457" s="6" t="s">
        <v>41409</v>
      </c>
      <c r="H19457" s="8" t="s">
        <v>41410</v>
      </c>
    </row>
    <row r="19458" spans="7:8" x14ac:dyDescent="0.25">
      <c r="G19458" s="6" t="s">
        <v>41411</v>
      </c>
      <c r="H19458" s="8" t="s">
        <v>41412</v>
      </c>
    </row>
    <row r="19459" spans="7:8" x14ac:dyDescent="0.25">
      <c r="G19459" s="6" t="s">
        <v>41413</v>
      </c>
      <c r="H19459" s="8" t="s">
        <v>41414</v>
      </c>
    </row>
    <row r="19460" spans="7:8" x14ac:dyDescent="0.25">
      <c r="G19460" s="6" t="s">
        <v>41415</v>
      </c>
      <c r="H19460" s="8" t="s">
        <v>41416</v>
      </c>
    </row>
    <row r="19461" spans="7:8" x14ac:dyDescent="0.25">
      <c r="G19461" s="6" t="s">
        <v>41417</v>
      </c>
      <c r="H19461" s="8" t="s">
        <v>41418</v>
      </c>
    </row>
    <row r="19462" spans="7:8" ht="30" x14ac:dyDescent="0.25">
      <c r="G19462" s="6" t="s">
        <v>41419</v>
      </c>
      <c r="H19462" s="8" t="s">
        <v>41420</v>
      </c>
    </row>
    <row r="19463" spans="7:8" x14ac:dyDescent="0.25">
      <c r="G19463" s="6" t="s">
        <v>41421</v>
      </c>
      <c r="H19463" s="8" t="s">
        <v>41422</v>
      </c>
    </row>
    <row r="19464" spans="7:8" x14ac:dyDescent="0.25">
      <c r="G19464" s="6" t="s">
        <v>41423</v>
      </c>
      <c r="H19464" s="8" t="s">
        <v>41424</v>
      </c>
    </row>
    <row r="19465" spans="7:8" x14ac:dyDescent="0.25">
      <c r="G19465" s="6" t="s">
        <v>41425</v>
      </c>
      <c r="H19465" s="8" t="s">
        <v>41426</v>
      </c>
    </row>
    <row r="19466" spans="7:8" ht="30" x14ac:dyDescent="0.25">
      <c r="G19466" s="6" t="s">
        <v>41427</v>
      </c>
      <c r="H19466" s="8" t="s">
        <v>41428</v>
      </c>
    </row>
    <row r="19467" spans="7:8" ht="30" x14ac:dyDescent="0.25">
      <c r="G19467" s="6" t="s">
        <v>41429</v>
      </c>
      <c r="H19467" s="8" t="s">
        <v>41430</v>
      </c>
    </row>
    <row r="19468" spans="7:8" x14ac:dyDescent="0.25">
      <c r="G19468" s="6" t="s">
        <v>41431</v>
      </c>
      <c r="H19468" s="8" t="s">
        <v>41432</v>
      </c>
    </row>
    <row r="19469" spans="7:8" x14ac:dyDescent="0.25">
      <c r="G19469" s="6" t="s">
        <v>41433</v>
      </c>
      <c r="H19469" s="8" t="s">
        <v>41434</v>
      </c>
    </row>
    <row r="19470" spans="7:8" x14ac:dyDescent="0.25">
      <c r="G19470" s="6" t="s">
        <v>41435</v>
      </c>
      <c r="H19470" s="8" t="s">
        <v>41436</v>
      </c>
    </row>
    <row r="19471" spans="7:8" x14ac:dyDescent="0.25">
      <c r="G19471" s="6" t="s">
        <v>41437</v>
      </c>
      <c r="H19471" s="8" t="s">
        <v>41438</v>
      </c>
    </row>
    <row r="19472" spans="7:8" x14ac:dyDescent="0.25">
      <c r="G19472" s="6" t="s">
        <v>41439</v>
      </c>
      <c r="H19472" s="8" t="s">
        <v>41440</v>
      </c>
    </row>
    <row r="19473" spans="7:8" x14ac:dyDescent="0.25">
      <c r="G19473" s="6" t="s">
        <v>41441</v>
      </c>
      <c r="H19473" s="8" t="s">
        <v>41442</v>
      </c>
    </row>
    <row r="19474" spans="7:8" x14ac:dyDescent="0.25">
      <c r="G19474" s="6" t="s">
        <v>41443</v>
      </c>
      <c r="H19474" s="8" t="s">
        <v>41444</v>
      </c>
    </row>
    <row r="19475" spans="7:8" x14ac:dyDescent="0.25">
      <c r="G19475" s="6" t="s">
        <v>41445</v>
      </c>
      <c r="H19475" s="8" t="s">
        <v>41446</v>
      </c>
    </row>
    <row r="19476" spans="7:8" x14ac:dyDescent="0.25">
      <c r="G19476" s="6" t="s">
        <v>41447</v>
      </c>
      <c r="H19476" s="8" t="s">
        <v>41448</v>
      </c>
    </row>
    <row r="19477" spans="7:8" x14ac:dyDescent="0.25">
      <c r="G19477" s="6" t="s">
        <v>41449</v>
      </c>
      <c r="H19477" s="8" t="s">
        <v>41450</v>
      </c>
    </row>
    <row r="19478" spans="7:8" x14ac:dyDescent="0.25">
      <c r="G19478" s="6" t="s">
        <v>41451</v>
      </c>
      <c r="H19478" s="8" t="s">
        <v>41452</v>
      </c>
    </row>
    <row r="19479" spans="7:8" ht="30" x14ac:dyDescent="0.25">
      <c r="G19479" s="6" t="s">
        <v>41453</v>
      </c>
      <c r="H19479" s="8" t="s">
        <v>41454</v>
      </c>
    </row>
    <row r="19480" spans="7:8" ht="30" x14ac:dyDescent="0.25">
      <c r="G19480" s="6" t="s">
        <v>41455</v>
      </c>
      <c r="H19480" s="8" t="s">
        <v>41456</v>
      </c>
    </row>
    <row r="19481" spans="7:8" x14ac:dyDescent="0.25">
      <c r="G19481" s="6" t="s">
        <v>41457</v>
      </c>
      <c r="H19481" s="8" t="s">
        <v>41458</v>
      </c>
    </row>
    <row r="19482" spans="7:8" x14ac:dyDescent="0.25">
      <c r="G19482" s="6" t="s">
        <v>41459</v>
      </c>
      <c r="H19482" s="8" t="s">
        <v>41460</v>
      </c>
    </row>
    <row r="19483" spans="7:8" x14ac:dyDescent="0.25">
      <c r="G19483" s="6" t="s">
        <v>41461</v>
      </c>
      <c r="H19483" s="8" t="s">
        <v>41462</v>
      </c>
    </row>
    <row r="19484" spans="7:8" x14ac:dyDescent="0.25">
      <c r="G19484" s="6" t="s">
        <v>41463</v>
      </c>
      <c r="H19484" s="8" t="s">
        <v>41464</v>
      </c>
    </row>
    <row r="19485" spans="7:8" x14ac:dyDescent="0.25">
      <c r="G19485" s="6" t="s">
        <v>41465</v>
      </c>
      <c r="H19485" s="8" t="s">
        <v>41466</v>
      </c>
    </row>
    <row r="19486" spans="7:8" ht="30" x14ac:dyDescent="0.25">
      <c r="G19486" s="6" t="s">
        <v>41467</v>
      </c>
      <c r="H19486" s="8" t="s">
        <v>41468</v>
      </c>
    </row>
    <row r="19487" spans="7:8" ht="30" x14ac:dyDescent="0.25">
      <c r="G19487" s="6" t="s">
        <v>41469</v>
      </c>
      <c r="H19487" s="8" t="s">
        <v>41470</v>
      </c>
    </row>
    <row r="19488" spans="7:8" x14ac:dyDescent="0.25">
      <c r="G19488" s="6" t="s">
        <v>41471</v>
      </c>
      <c r="H19488" s="8" t="s">
        <v>41472</v>
      </c>
    </row>
    <row r="19489" spans="7:8" x14ac:dyDescent="0.25">
      <c r="G19489" s="6" t="s">
        <v>41473</v>
      </c>
      <c r="H19489" s="8" t="s">
        <v>41474</v>
      </c>
    </row>
    <row r="19490" spans="7:8" x14ac:dyDescent="0.25">
      <c r="G19490" s="6" t="s">
        <v>41475</v>
      </c>
      <c r="H19490" s="8" t="s">
        <v>41476</v>
      </c>
    </row>
    <row r="19491" spans="7:8" x14ac:dyDescent="0.25">
      <c r="G19491" s="6" t="s">
        <v>41477</v>
      </c>
      <c r="H19491" s="8" t="s">
        <v>41478</v>
      </c>
    </row>
    <row r="19492" spans="7:8" x14ac:dyDescent="0.25">
      <c r="G19492" s="6" t="s">
        <v>41479</v>
      </c>
      <c r="H19492" s="8" t="s">
        <v>41480</v>
      </c>
    </row>
    <row r="19493" spans="7:8" x14ac:dyDescent="0.25">
      <c r="G19493" s="6" t="s">
        <v>41481</v>
      </c>
      <c r="H19493" s="8" t="s">
        <v>41482</v>
      </c>
    </row>
    <row r="19494" spans="7:8" x14ac:dyDescent="0.25">
      <c r="G19494" s="6" t="s">
        <v>41483</v>
      </c>
      <c r="H19494" s="8" t="s">
        <v>41484</v>
      </c>
    </row>
    <row r="19495" spans="7:8" x14ac:dyDescent="0.25">
      <c r="G19495" s="6" t="s">
        <v>41485</v>
      </c>
      <c r="H19495" s="8" t="s">
        <v>41486</v>
      </c>
    </row>
    <row r="19496" spans="7:8" x14ac:dyDescent="0.25">
      <c r="G19496" s="6" t="s">
        <v>41487</v>
      </c>
      <c r="H19496" s="8" t="s">
        <v>41488</v>
      </c>
    </row>
    <row r="19497" spans="7:8" x14ac:dyDescent="0.25">
      <c r="G19497" s="6" t="s">
        <v>41489</v>
      </c>
      <c r="H19497" s="8" t="s">
        <v>41490</v>
      </c>
    </row>
    <row r="19498" spans="7:8" x14ac:dyDescent="0.25">
      <c r="G19498" s="6" t="s">
        <v>41491</v>
      </c>
      <c r="H19498" s="8" t="s">
        <v>41492</v>
      </c>
    </row>
    <row r="19499" spans="7:8" ht="30" x14ac:dyDescent="0.25">
      <c r="G19499" s="6" t="s">
        <v>41493</v>
      </c>
      <c r="H19499" s="8" t="s">
        <v>41494</v>
      </c>
    </row>
    <row r="19500" spans="7:8" ht="30" x14ac:dyDescent="0.25">
      <c r="G19500" s="6" t="s">
        <v>41495</v>
      </c>
      <c r="H19500" s="8" t="s">
        <v>41496</v>
      </c>
    </row>
    <row r="19501" spans="7:8" ht="30" x14ac:dyDescent="0.25">
      <c r="G19501" s="6" t="s">
        <v>41497</v>
      </c>
      <c r="H19501" s="8" t="s">
        <v>41498</v>
      </c>
    </row>
    <row r="19502" spans="7:8" ht="30" x14ac:dyDescent="0.25">
      <c r="G19502" s="6" t="s">
        <v>41499</v>
      </c>
      <c r="H19502" s="8" t="s">
        <v>41500</v>
      </c>
    </row>
    <row r="19503" spans="7:8" ht="30" x14ac:dyDescent="0.25">
      <c r="G19503" s="6" t="s">
        <v>41501</v>
      </c>
      <c r="H19503" s="8" t="s">
        <v>41502</v>
      </c>
    </row>
    <row r="19504" spans="7:8" ht="30" x14ac:dyDescent="0.25">
      <c r="G19504" s="6" t="s">
        <v>41503</v>
      </c>
      <c r="H19504" s="8" t="s">
        <v>41504</v>
      </c>
    </row>
    <row r="19505" spans="7:8" x14ac:dyDescent="0.25">
      <c r="G19505" s="6" t="s">
        <v>41505</v>
      </c>
      <c r="H19505" s="8" t="s">
        <v>41506</v>
      </c>
    </row>
    <row r="19506" spans="7:8" x14ac:dyDescent="0.25">
      <c r="G19506" s="6" t="s">
        <v>41507</v>
      </c>
      <c r="H19506" s="8" t="s">
        <v>41508</v>
      </c>
    </row>
    <row r="19507" spans="7:8" ht="30" x14ac:dyDescent="0.25">
      <c r="G19507" s="6" t="s">
        <v>41509</v>
      </c>
      <c r="H19507" s="8" t="s">
        <v>41510</v>
      </c>
    </row>
    <row r="19508" spans="7:8" ht="30" x14ac:dyDescent="0.25">
      <c r="G19508" s="6" t="s">
        <v>41511</v>
      </c>
      <c r="H19508" s="8" t="s">
        <v>41512</v>
      </c>
    </row>
    <row r="19509" spans="7:8" x14ac:dyDescent="0.25">
      <c r="G19509" s="6" t="s">
        <v>41513</v>
      </c>
      <c r="H19509" s="8" t="s">
        <v>41514</v>
      </c>
    </row>
    <row r="19510" spans="7:8" x14ac:dyDescent="0.25">
      <c r="G19510" s="6" t="s">
        <v>41515</v>
      </c>
      <c r="H19510" s="8" t="s">
        <v>41516</v>
      </c>
    </row>
    <row r="19511" spans="7:8" x14ac:dyDescent="0.25">
      <c r="G19511" s="6" t="s">
        <v>41517</v>
      </c>
      <c r="H19511" s="8" t="s">
        <v>41518</v>
      </c>
    </row>
    <row r="19512" spans="7:8" x14ac:dyDescent="0.25">
      <c r="G19512" s="6" t="s">
        <v>41519</v>
      </c>
      <c r="H19512" s="8" t="s">
        <v>41520</v>
      </c>
    </row>
    <row r="19513" spans="7:8" x14ac:dyDescent="0.25">
      <c r="G19513" s="6" t="s">
        <v>41521</v>
      </c>
      <c r="H19513" s="8" t="s">
        <v>41522</v>
      </c>
    </row>
    <row r="19514" spans="7:8" x14ac:dyDescent="0.25">
      <c r="G19514" s="6" t="s">
        <v>41523</v>
      </c>
      <c r="H19514" s="8" t="s">
        <v>41524</v>
      </c>
    </row>
    <row r="19515" spans="7:8" x14ac:dyDescent="0.25">
      <c r="G19515" s="6" t="s">
        <v>41525</v>
      </c>
      <c r="H19515" s="8" t="s">
        <v>41526</v>
      </c>
    </row>
    <row r="19516" spans="7:8" x14ac:dyDescent="0.25">
      <c r="G19516" s="6" t="s">
        <v>41527</v>
      </c>
      <c r="H19516" s="8" t="s">
        <v>41528</v>
      </c>
    </row>
    <row r="19517" spans="7:8" x14ac:dyDescent="0.25">
      <c r="G19517" s="6" t="s">
        <v>41529</v>
      </c>
      <c r="H19517" s="8" t="s">
        <v>41530</v>
      </c>
    </row>
    <row r="19518" spans="7:8" x14ac:dyDescent="0.25">
      <c r="G19518" s="6" t="s">
        <v>41531</v>
      </c>
      <c r="H19518" s="8" t="s">
        <v>41532</v>
      </c>
    </row>
    <row r="19519" spans="7:8" x14ac:dyDescent="0.25">
      <c r="G19519" s="6" t="s">
        <v>41533</v>
      </c>
      <c r="H19519" s="8" t="s">
        <v>41534</v>
      </c>
    </row>
    <row r="19520" spans="7:8" x14ac:dyDescent="0.25">
      <c r="G19520" s="6" t="s">
        <v>41535</v>
      </c>
      <c r="H19520" s="8" t="s">
        <v>41536</v>
      </c>
    </row>
    <row r="19521" spans="7:8" x14ac:dyDescent="0.25">
      <c r="G19521" s="6" t="s">
        <v>41537</v>
      </c>
      <c r="H19521" s="8" t="s">
        <v>41538</v>
      </c>
    </row>
    <row r="19522" spans="7:8" x14ac:dyDescent="0.25">
      <c r="G19522" s="6" t="s">
        <v>41539</v>
      </c>
      <c r="H19522" s="8" t="s">
        <v>41540</v>
      </c>
    </row>
    <row r="19523" spans="7:8" x14ac:dyDescent="0.25">
      <c r="G19523" s="6" t="s">
        <v>41541</v>
      </c>
      <c r="H19523" s="8" t="s">
        <v>41542</v>
      </c>
    </row>
    <row r="19524" spans="7:8" x14ac:dyDescent="0.25">
      <c r="G19524" s="6" t="s">
        <v>41543</v>
      </c>
      <c r="H19524" s="8" t="s">
        <v>41544</v>
      </c>
    </row>
    <row r="19525" spans="7:8" x14ac:dyDescent="0.25">
      <c r="G19525" s="6" t="s">
        <v>41545</v>
      </c>
      <c r="H19525" s="8" t="s">
        <v>41546</v>
      </c>
    </row>
    <row r="19526" spans="7:8" x14ac:dyDescent="0.25">
      <c r="G19526" s="6" t="s">
        <v>41547</v>
      </c>
      <c r="H19526" s="8" t="s">
        <v>41548</v>
      </c>
    </row>
    <row r="19527" spans="7:8" x14ac:dyDescent="0.25">
      <c r="G19527" s="6" t="s">
        <v>41549</v>
      </c>
      <c r="H19527" s="8" t="s">
        <v>41550</v>
      </c>
    </row>
    <row r="19528" spans="7:8" x14ac:dyDescent="0.25">
      <c r="G19528" s="6" t="s">
        <v>41551</v>
      </c>
      <c r="H19528" s="8" t="s">
        <v>41552</v>
      </c>
    </row>
    <row r="19529" spans="7:8" x14ac:dyDescent="0.25">
      <c r="G19529" s="6" t="s">
        <v>41553</v>
      </c>
      <c r="H19529" s="8" t="s">
        <v>41554</v>
      </c>
    </row>
    <row r="19530" spans="7:8" ht="30" x14ac:dyDescent="0.25">
      <c r="G19530" s="6" t="s">
        <v>41555</v>
      </c>
      <c r="H19530" s="8" t="s">
        <v>41556</v>
      </c>
    </row>
    <row r="19531" spans="7:8" x14ac:dyDescent="0.25">
      <c r="G19531" s="6" t="s">
        <v>41557</v>
      </c>
      <c r="H19531" s="8" t="s">
        <v>41558</v>
      </c>
    </row>
    <row r="19532" spans="7:8" ht="30" x14ac:dyDescent="0.25">
      <c r="G19532" s="6" t="s">
        <v>41559</v>
      </c>
      <c r="H19532" s="8" t="s">
        <v>41560</v>
      </c>
    </row>
    <row r="19533" spans="7:8" ht="30" x14ac:dyDescent="0.25">
      <c r="G19533" s="6" t="s">
        <v>41561</v>
      </c>
      <c r="H19533" s="8" t="s">
        <v>41562</v>
      </c>
    </row>
    <row r="19534" spans="7:8" x14ac:dyDescent="0.25">
      <c r="G19534" s="6" t="s">
        <v>41563</v>
      </c>
      <c r="H19534" s="8" t="s">
        <v>41564</v>
      </c>
    </row>
    <row r="19535" spans="7:8" ht="30" x14ac:dyDescent="0.25">
      <c r="G19535" s="6" t="s">
        <v>41565</v>
      </c>
      <c r="H19535" s="8" t="s">
        <v>41566</v>
      </c>
    </row>
    <row r="19536" spans="7:8" x14ac:dyDescent="0.25">
      <c r="G19536" s="6" t="s">
        <v>41567</v>
      </c>
      <c r="H19536" s="8" t="s">
        <v>41568</v>
      </c>
    </row>
    <row r="19537" spans="7:8" x14ac:dyDescent="0.25">
      <c r="G19537" s="6" t="s">
        <v>41569</v>
      </c>
      <c r="H19537" s="8" t="s">
        <v>41570</v>
      </c>
    </row>
    <row r="19538" spans="7:8" ht="30" x14ac:dyDescent="0.25">
      <c r="G19538" s="6" t="s">
        <v>41571</v>
      </c>
      <c r="H19538" s="8" t="s">
        <v>41572</v>
      </c>
    </row>
    <row r="19539" spans="7:8" ht="30" x14ac:dyDescent="0.25">
      <c r="G19539" s="6" t="s">
        <v>41573</v>
      </c>
      <c r="H19539" s="8" t="s">
        <v>41574</v>
      </c>
    </row>
    <row r="19540" spans="7:8" ht="30" x14ac:dyDescent="0.25">
      <c r="G19540" s="6" t="s">
        <v>41575</v>
      </c>
      <c r="H19540" s="8" t="s">
        <v>41576</v>
      </c>
    </row>
    <row r="19541" spans="7:8" ht="30" x14ac:dyDescent="0.25">
      <c r="G19541" s="6" t="s">
        <v>41577</v>
      </c>
      <c r="H19541" s="8" t="s">
        <v>41578</v>
      </c>
    </row>
    <row r="19542" spans="7:8" ht="30" x14ac:dyDescent="0.25">
      <c r="G19542" s="6" t="s">
        <v>41579</v>
      </c>
      <c r="H19542" s="8" t="s">
        <v>41580</v>
      </c>
    </row>
    <row r="19543" spans="7:8" ht="30" x14ac:dyDescent="0.25">
      <c r="G19543" s="6" t="s">
        <v>41581</v>
      </c>
      <c r="H19543" s="8" t="s">
        <v>41582</v>
      </c>
    </row>
    <row r="19544" spans="7:8" ht="30" x14ac:dyDescent="0.25">
      <c r="G19544" s="6" t="s">
        <v>41583</v>
      </c>
      <c r="H19544" s="8" t="s">
        <v>41584</v>
      </c>
    </row>
    <row r="19545" spans="7:8" ht="30" x14ac:dyDescent="0.25">
      <c r="G19545" s="6" t="s">
        <v>41585</v>
      </c>
      <c r="H19545" s="8" t="s">
        <v>41586</v>
      </c>
    </row>
    <row r="19546" spans="7:8" ht="30" x14ac:dyDescent="0.25">
      <c r="G19546" s="6" t="s">
        <v>41587</v>
      </c>
      <c r="H19546" s="8" t="s">
        <v>41588</v>
      </c>
    </row>
    <row r="19547" spans="7:8" ht="30" x14ac:dyDescent="0.25">
      <c r="G19547" s="6" t="s">
        <v>41589</v>
      </c>
      <c r="H19547" s="8" t="s">
        <v>41590</v>
      </c>
    </row>
    <row r="19548" spans="7:8" ht="30" x14ac:dyDescent="0.25">
      <c r="G19548" s="6" t="s">
        <v>41591</v>
      </c>
      <c r="H19548" s="8" t="s">
        <v>41592</v>
      </c>
    </row>
    <row r="19549" spans="7:8" ht="30" x14ac:dyDescent="0.25">
      <c r="G19549" s="6" t="s">
        <v>41593</v>
      </c>
      <c r="H19549" s="8" t="s">
        <v>41594</v>
      </c>
    </row>
    <row r="19550" spans="7:8" ht="30" x14ac:dyDescent="0.25">
      <c r="G19550" s="6" t="s">
        <v>41595</v>
      </c>
      <c r="H19550" s="8" t="s">
        <v>41596</v>
      </c>
    </row>
    <row r="19551" spans="7:8" ht="30" x14ac:dyDescent="0.25">
      <c r="G19551" s="6" t="s">
        <v>41597</v>
      </c>
      <c r="H19551" s="8" t="s">
        <v>41598</v>
      </c>
    </row>
    <row r="19552" spans="7:8" ht="30" x14ac:dyDescent="0.25">
      <c r="G19552" s="6" t="s">
        <v>41599</v>
      </c>
      <c r="H19552" s="8" t="s">
        <v>41600</v>
      </c>
    </row>
    <row r="19553" spans="7:8" ht="30" x14ac:dyDescent="0.25">
      <c r="G19553" s="6" t="s">
        <v>41601</v>
      </c>
      <c r="H19553" s="8" t="s">
        <v>41602</v>
      </c>
    </row>
    <row r="19554" spans="7:8" x14ac:dyDescent="0.25">
      <c r="G19554" s="6" t="s">
        <v>41603</v>
      </c>
      <c r="H19554" s="8" t="s">
        <v>41604</v>
      </c>
    </row>
    <row r="19555" spans="7:8" x14ac:dyDescent="0.25">
      <c r="G19555" s="6" t="s">
        <v>41605</v>
      </c>
      <c r="H19555" s="8" t="s">
        <v>41606</v>
      </c>
    </row>
    <row r="19556" spans="7:8" x14ac:dyDescent="0.25">
      <c r="G19556" s="6" t="s">
        <v>41607</v>
      </c>
      <c r="H19556" s="8" t="s">
        <v>41608</v>
      </c>
    </row>
    <row r="19557" spans="7:8" x14ac:dyDescent="0.25">
      <c r="G19557" s="6" t="s">
        <v>41609</v>
      </c>
      <c r="H19557" s="8" t="s">
        <v>41610</v>
      </c>
    </row>
    <row r="19558" spans="7:8" x14ac:dyDescent="0.25">
      <c r="G19558" s="6" t="s">
        <v>41611</v>
      </c>
      <c r="H19558" s="8" t="s">
        <v>41612</v>
      </c>
    </row>
    <row r="19559" spans="7:8" x14ac:dyDescent="0.25">
      <c r="G19559" s="6" t="s">
        <v>41613</v>
      </c>
      <c r="H19559" s="8" t="s">
        <v>41614</v>
      </c>
    </row>
    <row r="19560" spans="7:8" x14ac:dyDescent="0.25">
      <c r="G19560" s="6" t="s">
        <v>41615</v>
      </c>
      <c r="H19560" s="8" t="s">
        <v>41616</v>
      </c>
    </row>
    <row r="19561" spans="7:8" x14ac:dyDescent="0.25">
      <c r="G19561" s="6" t="s">
        <v>41617</v>
      </c>
      <c r="H19561" s="8" t="s">
        <v>41618</v>
      </c>
    </row>
    <row r="19562" spans="7:8" x14ac:dyDescent="0.25">
      <c r="G19562" s="6" t="s">
        <v>41619</v>
      </c>
      <c r="H19562" s="8" t="s">
        <v>41620</v>
      </c>
    </row>
    <row r="19563" spans="7:8" x14ac:dyDescent="0.25">
      <c r="G19563" s="6" t="s">
        <v>41621</v>
      </c>
      <c r="H19563" s="8" t="s">
        <v>41622</v>
      </c>
    </row>
    <row r="19564" spans="7:8" x14ac:dyDescent="0.25">
      <c r="G19564" s="6" t="s">
        <v>41623</v>
      </c>
      <c r="H19564" s="8" t="s">
        <v>41624</v>
      </c>
    </row>
    <row r="19565" spans="7:8" x14ac:dyDescent="0.25">
      <c r="G19565" s="6" t="s">
        <v>41625</v>
      </c>
      <c r="H19565" s="8" t="s">
        <v>41626</v>
      </c>
    </row>
    <row r="19566" spans="7:8" x14ac:dyDescent="0.25">
      <c r="G19566" s="6" t="s">
        <v>41627</v>
      </c>
      <c r="H19566" s="8" t="s">
        <v>41628</v>
      </c>
    </row>
    <row r="19567" spans="7:8" x14ac:dyDescent="0.25">
      <c r="G19567" s="6" t="s">
        <v>41629</v>
      </c>
      <c r="H19567" s="8" t="s">
        <v>41630</v>
      </c>
    </row>
    <row r="19568" spans="7:8" x14ac:dyDescent="0.25">
      <c r="G19568" s="6" t="s">
        <v>41631</v>
      </c>
      <c r="H19568" s="8" t="s">
        <v>41632</v>
      </c>
    </row>
    <row r="19569" spans="7:8" x14ac:dyDescent="0.25">
      <c r="G19569" s="6" t="s">
        <v>41633</v>
      </c>
      <c r="H19569" s="8" t="s">
        <v>41634</v>
      </c>
    </row>
    <row r="19570" spans="7:8" x14ac:dyDescent="0.25">
      <c r="G19570" s="6" t="s">
        <v>41635</v>
      </c>
      <c r="H19570" s="8" t="s">
        <v>41636</v>
      </c>
    </row>
    <row r="19571" spans="7:8" x14ac:dyDescent="0.25">
      <c r="G19571" s="6" t="s">
        <v>41637</v>
      </c>
      <c r="H19571" s="8" t="s">
        <v>41638</v>
      </c>
    </row>
    <row r="19572" spans="7:8" x14ac:dyDescent="0.25">
      <c r="G19572" s="6" t="s">
        <v>41639</v>
      </c>
      <c r="H19572" s="8" t="s">
        <v>41640</v>
      </c>
    </row>
    <row r="19573" spans="7:8" x14ac:dyDescent="0.25">
      <c r="G19573" s="6" t="s">
        <v>41641</v>
      </c>
      <c r="H19573" s="8" t="s">
        <v>41642</v>
      </c>
    </row>
    <row r="19574" spans="7:8" x14ac:dyDescent="0.25">
      <c r="G19574" s="6" t="s">
        <v>41643</v>
      </c>
      <c r="H19574" s="8" t="s">
        <v>41644</v>
      </c>
    </row>
    <row r="19575" spans="7:8" x14ac:dyDescent="0.25">
      <c r="G19575" s="6" t="s">
        <v>41645</v>
      </c>
      <c r="H19575" s="8" t="s">
        <v>41646</v>
      </c>
    </row>
    <row r="19576" spans="7:8" x14ac:dyDescent="0.25">
      <c r="G19576" s="6" t="s">
        <v>41647</v>
      </c>
      <c r="H19576" s="8" t="s">
        <v>41648</v>
      </c>
    </row>
    <row r="19577" spans="7:8" x14ac:dyDescent="0.25">
      <c r="G19577" s="6" t="s">
        <v>41649</v>
      </c>
      <c r="H19577" s="8" t="s">
        <v>41650</v>
      </c>
    </row>
    <row r="19578" spans="7:8" x14ac:dyDescent="0.25">
      <c r="G19578" s="6" t="s">
        <v>41651</v>
      </c>
      <c r="H19578" s="8" t="s">
        <v>41652</v>
      </c>
    </row>
    <row r="19579" spans="7:8" x14ac:dyDescent="0.25">
      <c r="G19579" s="6" t="s">
        <v>41653</v>
      </c>
      <c r="H19579" s="8" t="s">
        <v>41654</v>
      </c>
    </row>
    <row r="19580" spans="7:8" x14ac:dyDescent="0.25">
      <c r="G19580" s="6" t="s">
        <v>41655</v>
      </c>
      <c r="H19580" s="8" t="s">
        <v>41656</v>
      </c>
    </row>
    <row r="19581" spans="7:8" x14ac:dyDescent="0.25">
      <c r="G19581" s="6" t="s">
        <v>41657</v>
      </c>
      <c r="H19581" s="8" t="s">
        <v>41658</v>
      </c>
    </row>
    <row r="19582" spans="7:8" x14ac:dyDescent="0.25">
      <c r="G19582" s="6" t="s">
        <v>41659</v>
      </c>
      <c r="H19582" s="8" t="s">
        <v>41660</v>
      </c>
    </row>
    <row r="19583" spans="7:8" x14ac:dyDescent="0.25">
      <c r="G19583" s="6" t="s">
        <v>41661</v>
      </c>
      <c r="H19583" s="8" t="s">
        <v>41662</v>
      </c>
    </row>
    <row r="19584" spans="7:8" ht="30" x14ac:dyDescent="0.25">
      <c r="G19584" s="6" t="s">
        <v>41663</v>
      </c>
      <c r="H19584" s="8" t="s">
        <v>41664</v>
      </c>
    </row>
    <row r="19585" spans="7:8" x14ac:dyDescent="0.25">
      <c r="G19585" s="6" t="s">
        <v>41665</v>
      </c>
      <c r="H19585" s="8" t="s">
        <v>41666</v>
      </c>
    </row>
    <row r="19586" spans="7:8" x14ac:dyDescent="0.25">
      <c r="G19586" s="6" t="s">
        <v>41667</v>
      </c>
      <c r="H19586" s="8" t="s">
        <v>41668</v>
      </c>
    </row>
    <row r="19587" spans="7:8" ht="30" x14ac:dyDescent="0.25">
      <c r="G19587" s="6" t="s">
        <v>41669</v>
      </c>
      <c r="H19587" s="8" t="s">
        <v>41670</v>
      </c>
    </row>
    <row r="19588" spans="7:8" x14ac:dyDescent="0.25">
      <c r="G19588" s="6" t="s">
        <v>41671</v>
      </c>
      <c r="H19588" s="8" t="s">
        <v>41672</v>
      </c>
    </row>
    <row r="19589" spans="7:8" x14ac:dyDescent="0.25">
      <c r="G19589" s="6" t="s">
        <v>41673</v>
      </c>
      <c r="H19589" s="8" t="s">
        <v>41674</v>
      </c>
    </row>
    <row r="19590" spans="7:8" x14ac:dyDescent="0.25">
      <c r="G19590" s="6" t="s">
        <v>41675</v>
      </c>
      <c r="H19590" s="8" t="s">
        <v>41676</v>
      </c>
    </row>
    <row r="19591" spans="7:8" ht="30" x14ac:dyDescent="0.25">
      <c r="G19591" s="6" t="s">
        <v>41677</v>
      </c>
      <c r="H19591" s="8" t="s">
        <v>41678</v>
      </c>
    </row>
    <row r="19592" spans="7:8" ht="30" x14ac:dyDescent="0.25">
      <c r="G19592" s="6" t="s">
        <v>41679</v>
      </c>
      <c r="H19592" s="8" t="s">
        <v>41680</v>
      </c>
    </row>
    <row r="19593" spans="7:8" x14ac:dyDescent="0.25">
      <c r="G19593" s="6" t="s">
        <v>41681</v>
      </c>
      <c r="H19593" s="8" t="s">
        <v>41682</v>
      </c>
    </row>
    <row r="19594" spans="7:8" x14ac:dyDescent="0.25">
      <c r="G19594" s="6" t="s">
        <v>41683</v>
      </c>
      <c r="H19594" s="8" t="s">
        <v>41684</v>
      </c>
    </row>
    <row r="19595" spans="7:8" x14ac:dyDescent="0.25">
      <c r="G19595" s="6" t="s">
        <v>41685</v>
      </c>
      <c r="H19595" s="8" t="s">
        <v>41686</v>
      </c>
    </row>
    <row r="19596" spans="7:8" x14ac:dyDescent="0.25">
      <c r="G19596" s="6" t="s">
        <v>41687</v>
      </c>
      <c r="H19596" s="8" t="s">
        <v>41688</v>
      </c>
    </row>
    <row r="19597" spans="7:8" x14ac:dyDescent="0.25">
      <c r="G19597" s="6" t="s">
        <v>41689</v>
      </c>
      <c r="H19597" s="8" t="s">
        <v>41690</v>
      </c>
    </row>
    <row r="19598" spans="7:8" x14ac:dyDescent="0.25">
      <c r="G19598" s="6" t="s">
        <v>41691</v>
      </c>
      <c r="H19598" s="8" t="s">
        <v>41692</v>
      </c>
    </row>
    <row r="19599" spans="7:8" x14ac:dyDescent="0.25">
      <c r="G19599" s="6" t="s">
        <v>41693</v>
      </c>
      <c r="H19599" s="8" t="s">
        <v>41694</v>
      </c>
    </row>
    <row r="19600" spans="7:8" x14ac:dyDescent="0.25">
      <c r="G19600" s="6" t="s">
        <v>41695</v>
      </c>
      <c r="H19600" s="8" t="s">
        <v>41696</v>
      </c>
    </row>
    <row r="19601" spans="7:8" x14ac:dyDescent="0.25">
      <c r="G19601" s="6" t="s">
        <v>41697</v>
      </c>
      <c r="H19601" s="8" t="s">
        <v>41698</v>
      </c>
    </row>
    <row r="19602" spans="7:8" x14ac:dyDescent="0.25">
      <c r="G19602" s="6" t="s">
        <v>41699</v>
      </c>
      <c r="H19602" s="8" t="s">
        <v>41700</v>
      </c>
    </row>
    <row r="19603" spans="7:8" x14ac:dyDescent="0.25">
      <c r="G19603" s="6" t="s">
        <v>41701</v>
      </c>
      <c r="H19603" s="8" t="s">
        <v>41702</v>
      </c>
    </row>
    <row r="19604" spans="7:8" x14ac:dyDescent="0.25">
      <c r="G19604" s="6" t="s">
        <v>41703</v>
      </c>
      <c r="H19604" s="8" t="s">
        <v>41704</v>
      </c>
    </row>
    <row r="19605" spans="7:8" x14ac:dyDescent="0.25">
      <c r="G19605" s="6" t="s">
        <v>41705</v>
      </c>
      <c r="H19605" s="8" t="s">
        <v>41706</v>
      </c>
    </row>
    <row r="19606" spans="7:8" ht="30" x14ac:dyDescent="0.25">
      <c r="G19606" s="6" t="s">
        <v>41707</v>
      </c>
      <c r="H19606" s="8" t="s">
        <v>41708</v>
      </c>
    </row>
    <row r="19607" spans="7:8" ht="30" x14ac:dyDescent="0.25">
      <c r="G19607" s="6" t="s">
        <v>41709</v>
      </c>
      <c r="H19607" s="8" t="s">
        <v>41710</v>
      </c>
    </row>
    <row r="19608" spans="7:8" x14ac:dyDescent="0.25">
      <c r="G19608" s="6" t="s">
        <v>41711</v>
      </c>
      <c r="H19608" s="8" t="s">
        <v>41712</v>
      </c>
    </row>
    <row r="19609" spans="7:8" x14ac:dyDescent="0.25">
      <c r="G19609" s="6" t="s">
        <v>41713</v>
      </c>
      <c r="H19609" s="8" t="s">
        <v>41714</v>
      </c>
    </row>
    <row r="19610" spans="7:8" ht="30" x14ac:dyDescent="0.25">
      <c r="G19610" s="6" t="s">
        <v>41715</v>
      </c>
      <c r="H19610" s="8" t="s">
        <v>41716</v>
      </c>
    </row>
    <row r="19611" spans="7:8" x14ac:dyDescent="0.25">
      <c r="G19611" s="6" t="s">
        <v>41717</v>
      </c>
      <c r="H19611" s="8" t="s">
        <v>41718</v>
      </c>
    </row>
    <row r="19612" spans="7:8" x14ac:dyDescent="0.25">
      <c r="G19612" s="6" t="s">
        <v>41719</v>
      </c>
      <c r="H19612" s="8" t="s">
        <v>41720</v>
      </c>
    </row>
    <row r="19613" spans="7:8" x14ac:dyDescent="0.25">
      <c r="G19613" s="6" t="s">
        <v>41721</v>
      </c>
      <c r="H19613" s="8" t="s">
        <v>41722</v>
      </c>
    </row>
    <row r="19614" spans="7:8" x14ac:dyDescent="0.25">
      <c r="G19614" s="6" t="s">
        <v>41723</v>
      </c>
      <c r="H19614" s="8" t="s">
        <v>41724</v>
      </c>
    </row>
    <row r="19615" spans="7:8" x14ac:dyDescent="0.25">
      <c r="G19615" s="6" t="s">
        <v>41725</v>
      </c>
      <c r="H19615" s="8" t="s">
        <v>41726</v>
      </c>
    </row>
    <row r="19616" spans="7:8" x14ac:dyDescent="0.25">
      <c r="G19616" s="6" t="s">
        <v>41727</v>
      </c>
      <c r="H19616" s="8" t="s">
        <v>41728</v>
      </c>
    </row>
    <row r="19617" spans="7:8" x14ac:dyDescent="0.25">
      <c r="G19617" s="6" t="s">
        <v>41729</v>
      </c>
      <c r="H19617" s="8" t="s">
        <v>41730</v>
      </c>
    </row>
    <row r="19618" spans="7:8" x14ac:dyDescent="0.25">
      <c r="G19618" s="6" t="s">
        <v>41731</v>
      </c>
      <c r="H19618" s="8" t="s">
        <v>41732</v>
      </c>
    </row>
    <row r="19619" spans="7:8" x14ac:dyDescent="0.25">
      <c r="G19619" s="6" t="s">
        <v>41733</v>
      </c>
      <c r="H19619" s="8" t="s">
        <v>41734</v>
      </c>
    </row>
    <row r="19620" spans="7:8" x14ac:dyDescent="0.25">
      <c r="G19620" s="6" t="s">
        <v>41735</v>
      </c>
      <c r="H19620" s="8" t="s">
        <v>41736</v>
      </c>
    </row>
    <row r="19621" spans="7:8" x14ac:dyDescent="0.25">
      <c r="G19621" s="6" t="s">
        <v>41737</v>
      </c>
      <c r="H19621" s="8" t="s">
        <v>41738</v>
      </c>
    </row>
    <row r="19622" spans="7:8" ht="30" x14ac:dyDescent="0.25">
      <c r="G19622" s="6" t="s">
        <v>41739</v>
      </c>
      <c r="H19622" s="8" t="s">
        <v>41740</v>
      </c>
    </row>
    <row r="19623" spans="7:8" x14ac:dyDescent="0.25">
      <c r="G19623" s="6" t="s">
        <v>41741</v>
      </c>
      <c r="H19623" s="8" t="s">
        <v>41742</v>
      </c>
    </row>
    <row r="19624" spans="7:8" x14ac:dyDescent="0.25">
      <c r="G19624" s="6" t="s">
        <v>41743</v>
      </c>
      <c r="H19624" s="8" t="s">
        <v>41744</v>
      </c>
    </row>
    <row r="19625" spans="7:8" x14ac:dyDescent="0.25">
      <c r="G19625" s="6" t="s">
        <v>41745</v>
      </c>
      <c r="H19625" s="8" t="s">
        <v>41746</v>
      </c>
    </row>
    <row r="19626" spans="7:8" x14ac:dyDescent="0.25">
      <c r="G19626" s="6" t="s">
        <v>41747</v>
      </c>
      <c r="H19626" s="8" t="s">
        <v>41748</v>
      </c>
    </row>
    <row r="19627" spans="7:8" x14ac:dyDescent="0.25">
      <c r="G19627" s="6" t="s">
        <v>41749</v>
      </c>
      <c r="H19627" s="8" t="s">
        <v>41750</v>
      </c>
    </row>
    <row r="19628" spans="7:8" x14ac:dyDescent="0.25">
      <c r="G19628" s="6" t="s">
        <v>41751</v>
      </c>
      <c r="H19628" s="8" t="s">
        <v>41752</v>
      </c>
    </row>
    <row r="19629" spans="7:8" x14ac:dyDescent="0.25">
      <c r="G19629" s="6" t="s">
        <v>41753</v>
      </c>
      <c r="H19629" s="8" t="s">
        <v>41754</v>
      </c>
    </row>
    <row r="19630" spans="7:8" x14ac:dyDescent="0.25">
      <c r="G19630" s="6" t="s">
        <v>41755</v>
      </c>
      <c r="H19630" s="8" t="s">
        <v>41756</v>
      </c>
    </row>
    <row r="19631" spans="7:8" x14ac:dyDescent="0.25">
      <c r="G19631" s="6" t="s">
        <v>41757</v>
      </c>
      <c r="H19631" s="8" t="s">
        <v>41758</v>
      </c>
    </row>
    <row r="19632" spans="7:8" x14ac:dyDescent="0.25">
      <c r="G19632" s="6" t="s">
        <v>41759</v>
      </c>
      <c r="H19632" s="8" t="s">
        <v>41760</v>
      </c>
    </row>
    <row r="19633" spans="7:8" x14ac:dyDescent="0.25">
      <c r="G19633" s="6" t="s">
        <v>41761</v>
      </c>
      <c r="H19633" s="8" t="s">
        <v>41762</v>
      </c>
    </row>
    <row r="19634" spans="7:8" x14ac:dyDescent="0.25">
      <c r="G19634" s="6" t="s">
        <v>41763</v>
      </c>
      <c r="H19634" s="8" t="s">
        <v>41764</v>
      </c>
    </row>
    <row r="19635" spans="7:8" x14ac:dyDescent="0.25">
      <c r="G19635" s="6" t="s">
        <v>41765</v>
      </c>
      <c r="H19635" s="8" t="s">
        <v>41766</v>
      </c>
    </row>
    <row r="19636" spans="7:8" x14ac:dyDescent="0.25">
      <c r="G19636" s="6" t="s">
        <v>41767</v>
      </c>
      <c r="H19636" s="8" t="s">
        <v>41768</v>
      </c>
    </row>
    <row r="19637" spans="7:8" x14ac:dyDescent="0.25">
      <c r="G19637" s="6" t="s">
        <v>41769</v>
      </c>
      <c r="H19637" s="8" t="s">
        <v>41770</v>
      </c>
    </row>
    <row r="19638" spans="7:8" x14ac:dyDescent="0.25">
      <c r="G19638" s="6" t="s">
        <v>41771</v>
      </c>
      <c r="H19638" s="8" t="s">
        <v>41772</v>
      </c>
    </row>
    <row r="19639" spans="7:8" x14ac:dyDescent="0.25">
      <c r="G19639" s="6" t="s">
        <v>41773</v>
      </c>
      <c r="H19639" s="8" t="s">
        <v>41774</v>
      </c>
    </row>
    <row r="19640" spans="7:8" x14ac:dyDescent="0.25">
      <c r="G19640" s="6" t="s">
        <v>41775</v>
      </c>
      <c r="H19640" s="8" t="s">
        <v>41776</v>
      </c>
    </row>
    <row r="19641" spans="7:8" x14ac:dyDescent="0.25">
      <c r="G19641" s="6" t="s">
        <v>41777</v>
      </c>
      <c r="H19641" s="8" t="s">
        <v>41778</v>
      </c>
    </row>
    <row r="19642" spans="7:8" x14ac:dyDescent="0.25">
      <c r="G19642" s="6" t="s">
        <v>41779</v>
      </c>
      <c r="H19642" s="8" t="s">
        <v>41780</v>
      </c>
    </row>
    <row r="19643" spans="7:8" x14ac:dyDescent="0.25">
      <c r="G19643" s="6" t="s">
        <v>41781</v>
      </c>
      <c r="H19643" s="8" t="s">
        <v>41782</v>
      </c>
    </row>
    <row r="19644" spans="7:8" x14ac:dyDescent="0.25">
      <c r="G19644" s="6" t="s">
        <v>41783</v>
      </c>
      <c r="H19644" s="8" t="s">
        <v>41784</v>
      </c>
    </row>
    <row r="19645" spans="7:8" ht="30" x14ac:dyDescent="0.25">
      <c r="G19645" s="6" t="s">
        <v>41785</v>
      </c>
      <c r="H19645" s="8" t="s">
        <v>41786</v>
      </c>
    </row>
    <row r="19646" spans="7:8" x14ac:dyDescent="0.25">
      <c r="G19646" s="6" t="s">
        <v>41787</v>
      </c>
      <c r="H19646" s="8" t="s">
        <v>41788</v>
      </c>
    </row>
    <row r="19647" spans="7:8" x14ac:dyDescent="0.25">
      <c r="G19647" s="6" t="s">
        <v>41789</v>
      </c>
      <c r="H19647" s="8" t="s">
        <v>41790</v>
      </c>
    </row>
    <row r="19648" spans="7:8" x14ac:dyDescent="0.25">
      <c r="G19648" s="6" t="s">
        <v>41791</v>
      </c>
      <c r="H19648" s="8" t="s">
        <v>41792</v>
      </c>
    </row>
    <row r="19649" spans="7:8" x14ac:dyDescent="0.25">
      <c r="G19649" s="6" t="s">
        <v>41793</v>
      </c>
      <c r="H19649" s="8" t="s">
        <v>41794</v>
      </c>
    </row>
    <row r="19650" spans="7:8" x14ac:dyDescent="0.25">
      <c r="G19650" s="6" t="s">
        <v>41795</v>
      </c>
      <c r="H19650" s="8" t="s">
        <v>41796</v>
      </c>
    </row>
    <row r="19651" spans="7:8" x14ac:dyDescent="0.25">
      <c r="G19651" s="6" t="s">
        <v>41797</v>
      </c>
      <c r="H19651" s="8" t="s">
        <v>41798</v>
      </c>
    </row>
    <row r="19652" spans="7:8" x14ac:dyDescent="0.25">
      <c r="G19652" s="6" t="s">
        <v>41799</v>
      </c>
      <c r="H19652" s="8" t="s">
        <v>41800</v>
      </c>
    </row>
    <row r="19653" spans="7:8" x14ac:dyDescent="0.25">
      <c r="G19653" s="6" t="s">
        <v>41801</v>
      </c>
      <c r="H19653" s="8" t="s">
        <v>41802</v>
      </c>
    </row>
    <row r="19654" spans="7:8" x14ac:dyDescent="0.25">
      <c r="G19654" s="6" t="s">
        <v>41803</v>
      </c>
      <c r="H19654" s="8" t="s">
        <v>41804</v>
      </c>
    </row>
    <row r="19655" spans="7:8" x14ac:dyDescent="0.25">
      <c r="G19655" s="6" t="s">
        <v>41805</v>
      </c>
      <c r="H19655" s="8" t="s">
        <v>41806</v>
      </c>
    </row>
    <row r="19656" spans="7:8" x14ac:dyDescent="0.25">
      <c r="G19656" s="6" t="s">
        <v>41807</v>
      </c>
      <c r="H19656" s="8" t="s">
        <v>41808</v>
      </c>
    </row>
    <row r="19657" spans="7:8" x14ac:dyDescent="0.25">
      <c r="G19657" s="6" t="s">
        <v>41809</v>
      </c>
      <c r="H19657" s="8" t="s">
        <v>41810</v>
      </c>
    </row>
    <row r="19658" spans="7:8" x14ac:dyDescent="0.25">
      <c r="G19658" s="6" t="s">
        <v>41811</v>
      </c>
      <c r="H19658" s="8" t="s">
        <v>41812</v>
      </c>
    </row>
    <row r="19659" spans="7:8" ht="30" x14ac:dyDescent="0.25">
      <c r="G19659" s="6" t="s">
        <v>41813</v>
      </c>
      <c r="H19659" s="8" t="s">
        <v>41814</v>
      </c>
    </row>
    <row r="19660" spans="7:8" x14ac:dyDescent="0.25">
      <c r="G19660" s="6" t="s">
        <v>41815</v>
      </c>
      <c r="H19660" s="8" t="s">
        <v>41816</v>
      </c>
    </row>
    <row r="19661" spans="7:8" x14ac:dyDescent="0.25">
      <c r="G19661" s="6" t="s">
        <v>41817</v>
      </c>
      <c r="H19661" s="8" t="s">
        <v>41818</v>
      </c>
    </row>
    <row r="19662" spans="7:8" x14ac:dyDescent="0.25">
      <c r="G19662" s="6" t="s">
        <v>41819</v>
      </c>
      <c r="H19662" s="8" t="s">
        <v>41820</v>
      </c>
    </row>
    <row r="19663" spans="7:8" ht="30" x14ac:dyDescent="0.25">
      <c r="G19663" s="6" t="s">
        <v>41821</v>
      </c>
      <c r="H19663" s="8" t="s">
        <v>41822</v>
      </c>
    </row>
    <row r="19664" spans="7:8" x14ac:dyDescent="0.25">
      <c r="G19664" s="6" t="s">
        <v>41823</v>
      </c>
      <c r="H19664" s="8" t="s">
        <v>41824</v>
      </c>
    </row>
    <row r="19665" spans="7:8" x14ac:dyDescent="0.25">
      <c r="G19665" s="6" t="s">
        <v>41825</v>
      </c>
      <c r="H19665" s="8" t="s">
        <v>41826</v>
      </c>
    </row>
    <row r="19666" spans="7:8" ht="30" x14ac:dyDescent="0.25">
      <c r="G19666" s="6" t="s">
        <v>41827</v>
      </c>
      <c r="H19666" s="8" t="s">
        <v>41828</v>
      </c>
    </row>
    <row r="19667" spans="7:8" ht="30" x14ac:dyDescent="0.25">
      <c r="G19667" s="6" t="s">
        <v>41829</v>
      </c>
      <c r="H19667" s="8" t="s">
        <v>41830</v>
      </c>
    </row>
    <row r="19668" spans="7:8" ht="30" x14ac:dyDescent="0.25">
      <c r="G19668" s="6" t="s">
        <v>41831</v>
      </c>
      <c r="H19668" s="8" t="s">
        <v>41832</v>
      </c>
    </row>
    <row r="19669" spans="7:8" ht="30" x14ac:dyDescent="0.25">
      <c r="G19669" s="6" t="s">
        <v>41833</v>
      </c>
      <c r="H19669" s="8" t="s">
        <v>41834</v>
      </c>
    </row>
    <row r="19670" spans="7:8" x14ac:dyDescent="0.25">
      <c r="G19670" s="6" t="s">
        <v>41835</v>
      </c>
      <c r="H19670" s="8" t="s">
        <v>41836</v>
      </c>
    </row>
    <row r="19671" spans="7:8" x14ac:dyDescent="0.25">
      <c r="G19671" s="6" t="s">
        <v>41837</v>
      </c>
      <c r="H19671" s="8" t="s">
        <v>41838</v>
      </c>
    </row>
    <row r="19672" spans="7:8" ht="30" x14ac:dyDescent="0.25">
      <c r="G19672" s="6" t="s">
        <v>41839</v>
      </c>
      <c r="H19672" s="8" t="s">
        <v>41840</v>
      </c>
    </row>
    <row r="19673" spans="7:8" x14ac:dyDescent="0.25">
      <c r="G19673" s="6" t="s">
        <v>41841</v>
      </c>
      <c r="H19673" s="8" t="s">
        <v>41842</v>
      </c>
    </row>
    <row r="19674" spans="7:8" x14ac:dyDescent="0.25">
      <c r="G19674" s="6" t="s">
        <v>41843</v>
      </c>
      <c r="H19674" s="8" t="s">
        <v>41844</v>
      </c>
    </row>
    <row r="19675" spans="7:8" x14ac:dyDescent="0.25">
      <c r="G19675" s="6" t="s">
        <v>41845</v>
      </c>
      <c r="H19675" s="8" t="s">
        <v>41846</v>
      </c>
    </row>
    <row r="19676" spans="7:8" x14ac:dyDescent="0.25">
      <c r="G19676" s="6" t="s">
        <v>41847</v>
      </c>
      <c r="H19676" s="8" t="s">
        <v>41848</v>
      </c>
    </row>
    <row r="19677" spans="7:8" x14ac:dyDescent="0.25">
      <c r="G19677" s="6" t="s">
        <v>41849</v>
      </c>
      <c r="H19677" s="8" t="s">
        <v>41850</v>
      </c>
    </row>
    <row r="19678" spans="7:8" x14ac:dyDescent="0.25">
      <c r="G19678" s="6" t="s">
        <v>41851</v>
      </c>
      <c r="H19678" s="8" t="s">
        <v>41852</v>
      </c>
    </row>
    <row r="19679" spans="7:8" x14ac:dyDescent="0.25">
      <c r="G19679" s="6" t="s">
        <v>41853</v>
      </c>
      <c r="H19679" s="8" t="s">
        <v>41854</v>
      </c>
    </row>
    <row r="19680" spans="7:8" x14ac:dyDescent="0.25">
      <c r="G19680" s="6" t="s">
        <v>41855</v>
      </c>
      <c r="H19680" s="8" t="s">
        <v>41856</v>
      </c>
    </row>
    <row r="19681" spans="7:8" x14ac:dyDescent="0.25">
      <c r="G19681" s="6" t="s">
        <v>41857</v>
      </c>
      <c r="H19681" s="8" t="s">
        <v>41858</v>
      </c>
    </row>
    <row r="19682" spans="7:8" x14ac:dyDescent="0.25">
      <c r="G19682" s="6" t="s">
        <v>41859</v>
      </c>
      <c r="H19682" s="8" t="s">
        <v>41860</v>
      </c>
    </row>
    <row r="19683" spans="7:8" x14ac:dyDescent="0.25">
      <c r="G19683" s="6" t="s">
        <v>41861</v>
      </c>
      <c r="H19683" s="8" t="s">
        <v>41862</v>
      </c>
    </row>
    <row r="19684" spans="7:8" x14ac:dyDescent="0.25">
      <c r="G19684" s="6" t="s">
        <v>41863</v>
      </c>
      <c r="H19684" s="8" t="s">
        <v>41864</v>
      </c>
    </row>
    <row r="19685" spans="7:8" x14ac:dyDescent="0.25">
      <c r="G19685" s="6" t="s">
        <v>41865</v>
      </c>
      <c r="H19685" s="8" t="s">
        <v>41866</v>
      </c>
    </row>
    <row r="19686" spans="7:8" x14ac:dyDescent="0.25">
      <c r="G19686" s="6" t="s">
        <v>41867</v>
      </c>
      <c r="H19686" s="8" t="s">
        <v>41868</v>
      </c>
    </row>
    <row r="19687" spans="7:8" x14ac:dyDescent="0.25">
      <c r="G19687" s="6" t="s">
        <v>41869</v>
      </c>
      <c r="H19687" s="8" t="s">
        <v>41870</v>
      </c>
    </row>
    <row r="19688" spans="7:8" x14ac:dyDescent="0.25">
      <c r="G19688" s="6" t="s">
        <v>41871</v>
      </c>
      <c r="H19688" s="8" t="s">
        <v>41872</v>
      </c>
    </row>
    <row r="19689" spans="7:8" x14ac:dyDescent="0.25">
      <c r="G19689" s="6" t="s">
        <v>41873</v>
      </c>
      <c r="H19689" s="8" t="s">
        <v>41874</v>
      </c>
    </row>
    <row r="19690" spans="7:8" x14ac:dyDescent="0.25">
      <c r="G19690" s="6" t="s">
        <v>41875</v>
      </c>
      <c r="H19690" s="8" t="s">
        <v>41876</v>
      </c>
    </row>
    <row r="19691" spans="7:8" x14ac:dyDescent="0.25">
      <c r="G19691" s="6" t="s">
        <v>41877</v>
      </c>
      <c r="H19691" s="8" t="s">
        <v>41878</v>
      </c>
    </row>
    <row r="19692" spans="7:8" ht="30" x14ac:dyDescent="0.25">
      <c r="G19692" s="6" t="s">
        <v>41879</v>
      </c>
      <c r="H19692" s="8" t="s">
        <v>41880</v>
      </c>
    </row>
    <row r="19693" spans="7:8" ht="30" x14ac:dyDescent="0.25">
      <c r="G19693" s="6" t="s">
        <v>41881</v>
      </c>
      <c r="H19693" s="8" t="s">
        <v>41882</v>
      </c>
    </row>
    <row r="19694" spans="7:8" x14ac:dyDescent="0.25">
      <c r="G19694" s="6" t="s">
        <v>41883</v>
      </c>
      <c r="H19694" s="8" t="s">
        <v>41884</v>
      </c>
    </row>
    <row r="19695" spans="7:8" x14ac:dyDescent="0.25">
      <c r="G19695" s="6" t="s">
        <v>41885</v>
      </c>
      <c r="H19695" s="8" t="s">
        <v>41886</v>
      </c>
    </row>
    <row r="19696" spans="7:8" ht="30" x14ac:dyDescent="0.25">
      <c r="G19696" s="6" t="s">
        <v>41887</v>
      </c>
      <c r="H19696" s="8" t="s">
        <v>41888</v>
      </c>
    </row>
    <row r="19697" spans="7:8" x14ac:dyDescent="0.25">
      <c r="G19697" s="6" t="s">
        <v>41889</v>
      </c>
      <c r="H19697" s="8" t="s">
        <v>41890</v>
      </c>
    </row>
    <row r="19698" spans="7:8" ht="30" x14ac:dyDescent="0.25">
      <c r="G19698" s="6" t="s">
        <v>41891</v>
      </c>
      <c r="H19698" s="8" t="s">
        <v>41892</v>
      </c>
    </row>
    <row r="19699" spans="7:8" ht="30" x14ac:dyDescent="0.25">
      <c r="G19699" s="6" t="s">
        <v>41893</v>
      </c>
      <c r="H19699" s="8" t="s">
        <v>41894</v>
      </c>
    </row>
    <row r="19700" spans="7:8" ht="30" x14ac:dyDescent="0.25">
      <c r="G19700" s="6" t="s">
        <v>41895</v>
      </c>
      <c r="H19700" s="8" t="s">
        <v>41896</v>
      </c>
    </row>
    <row r="19701" spans="7:8" ht="30" x14ac:dyDescent="0.25">
      <c r="G19701" s="6" t="s">
        <v>41897</v>
      </c>
      <c r="H19701" s="8" t="s">
        <v>41898</v>
      </c>
    </row>
    <row r="19702" spans="7:8" ht="30" x14ac:dyDescent="0.25">
      <c r="G19702" s="6" t="s">
        <v>41899</v>
      </c>
      <c r="H19702" s="8" t="s">
        <v>41900</v>
      </c>
    </row>
    <row r="19703" spans="7:8" ht="30" x14ac:dyDescent="0.25">
      <c r="G19703" s="6" t="s">
        <v>41901</v>
      </c>
      <c r="H19703" s="8" t="s">
        <v>41902</v>
      </c>
    </row>
    <row r="19704" spans="7:8" x14ac:dyDescent="0.25">
      <c r="G19704" s="6" t="s">
        <v>41903</v>
      </c>
      <c r="H19704" s="8" t="s">
        <v>41904</v>
      </c>
    </row>
    <row r="19705" spans="7:8" x14ac:dyDescent="0.25">
      <c r="G19705" s="6" t="s">
        <v>41905</v>
      </c>
      <c r="H19705" s="8" t="s">
        <v>41906</v>
      </c>
    </row>
    <row r="19706" spans="7:8" x14ac:dyDescent="0.25">
      <c r="G19706" s="6" t="s">
        <v>41907</v>
      </c>
      <c r="H19706" s="8" t="s">
        <v>41908</v>
      </c>
    </row>
    <row r="19707" spans="7:8" x14ac:dyDescent="0.25">
      <c r="G19707" s="6" t="s">
        <v>41909</v>
      </c>
      <c r="H19707" s="8" t="s">
        <v>41910</v>
      </c>
    </row>
    <row r="19708" spans="7:8" x14ac:dyDescent="0.25">
      <c r="G19708" s="6" t="s">
        <v>41911</v>
      </c>
      <c r="H19708" s="8" t="s">
        <v>41912</v>
      </c>
    </row>
    <row r="19709" spans="7:8" x14ac:dyDescent="0.25">
      <c r="G19709" s="6" t="s">
        <v>41913</v>
      </c>
      <c r="H19709" s="8" t="s">
        <v>41914</v>
      </c>
    </row>
    <row r="19710" spans="7:8" ht="30" x14ac:dyDescent="0.25">
      <c r="G19710" s="6" t="s">
        <v>41915</v>
      </c>
      <c r="H19710" s="8" t="s">
        <v>41916</v>
      </c>
    </row>
    <row r="19711" spans="7:8" ht="30" x14ac:dyDescent="0.25">
      <c r="G19711" s="6" t="s">
        <v>41917</v>
      </c>
      <c r="H19711" s="8" t="s">
        <v>41918</v>
      </c>
    </row>
    <row r="19712" spans="7:8" ht="30" x14ac:dyDescent="0.25">
      <c r="G19712" s="6" t="s">
        <v>41919</v>
      </c>
      <c r="H19712" s="8" t="s">
        <v>41920</v>
      </c>
    </row>
    <row r="19713" spans="7:8" x14ac:dyDescent="0.25">
      <c r="G19713" s="6" t="s">
        <v>41921</v>
      </c>
      <c r="H19713" s="8" t="s">
        <v>41922</v>
      </c>
    </row>
    <row r="19714" spans="7:8" ht="30" x14ac:dyDescent="0.25">
      <c r="G19714" s="6" t="s">
        <v>41923</v>
      </c>
      <c r="H19714" s="8" t="s">
        <v>41924</v>
      </c>
    </row>
    <row r="19715" spans="7:8" ht="30" x14ac:dyDescent="0.25">
      <c r="G19715" s="6" t="s">
        <v>41925</v>
      </c>
      <c r="H19715" s="8" t="s">
        <v>41926</v>
      </c>
    </row>
    <row r="19716" spans="7:8" ht="30" x14ac:dyDescent="0.25">
      <c r="G19716" s="6" t="s">
        <v>41927</v>
      </c>
      <c r="H19716" s="8" t="s">
        <v>41928</v>
      </c>
    </row>
    <row r="19717" spans="7:8" x14ac:dyDescent="0.25">
      <c r="G19717" s="6" t="s">
        <v>41929</v>
      </c>
      <c r="H19717" s="8" t="s">
        <v>41930</v>
      </c>
    </row>
    <row r="19718" spans="7:8" x14ac:dyDescent="0.25">
      <c r="G19718" s="6" t="s">
        <v>41931</v>
      </c>
      <c r="H19718" s="8" t="s">
        <v>41932</v>
      </c>
    </row>
    <row r="19719" spans="7:8" x14ac:dyDescent="0.25">
      <c r="G19719" s="6" t="s">
        <v>41933</v>
      </c>
      <c r="H19719" s="8" t="s">
        <v>41934</v>
      </c>
    </row>
    <row r="19720" spans="7:8" ht="30" x14ac:dyDescent="0.25">
      <c r="G19720" s="6" t="s">
        <v>41935</v>
      </c>
      <c r="H19720" s="8" t="s">
        <v>41936</v>
      </c>
    </row>
    <row r="19721" spans="7:8" ht="30" x14ac:dyDescent="0.25">
      <c r="G19721" s="6" t="s">
        <v>41937</v>
      </c>
      <c r="H19721" s="8" t="s">
        <v>41938</v>
      </c>
    </row>
    <row r="19722" spans="7:8" ht="30" x14ac:dyDescent="0.25">
      <c r="G19722" s="6" t="s">
        <v>41939</v>
      </c>
      <c r="H19722" s="8" t="s">
        <v>41940</v>
      </c>
    </row>
    <row r="19723" spans="7:8" x14ac:dyDescent="0.25">
      <c r="G19723" s="6" t="s">
        <v>41941</v>
      </c>
      <c r="H19723" s="8" t="s">
        <v>41942</v>
      </c>
    </row>
    <row r="19724" spans="7:8" ht="30" x14ac:dyDescent="0.25">
      <c r="G19724" s="6" t="s">
        <v>41943</v>
      </c>
      <c r="H19724" s="8" t="s">
        <v>41944</v>
      </c>
    </row>
    <row r="19725" spans="7:8" ht="30" x14ac:dyDescent="0.25">
      <c r="G19725" s="6" t="s">
        <v>41945</v>
      </c>
      <c r="H19725" s="8" t="s">
        <v>41946</v>
      </c>
    </row>
    <row r="19726" spans="7:8" x14ac:dyDescent="0.25">
      <c r="G19726" s="6" t="s">
        <v>41947</v>
      </c>
      <c r="H19726" s="8" t="s">
        <v>41948</v>
      </c>
    </row>
    <row r="19727" spans="7:8" ht="30" x14ac:dyDescent="0.25">
      <c r="G19727" s="6" t="s">
        <v>41949</v>
      </c>
      <c r="H19727" s="8" t="s">
        <v>41950</v>
      </c>
    </row>
    <row r="19728" spans="7:8" x14ac:dyDescent="0.25">
      <c r="G19728" s="6" t="s">
        <v>41951</v>
      </c>
      <c r="H19728" s="8" t="s">
        <v>41952</v>
      </c>
    </row>
    <row r="19729" spans="7:8" ht="30" x14ac:dyDescent="0.25">
      <c r="G19729" s="6" t="s">
        <v>41953</v>
      </c>
      <c r="H19729" s="8" t="s">
        <v>41954</v>
      </c>
    </row>
    <row r="19730" spans="7:8" x14ac:dyDescent="0.25">
      <c r="G19730" s="6" t="s">
        <v>41955</v>
      </c>
      <c r="H19730" s="8" t="s">
        <v>41956</v>
      </c>
    </row>
    <row r="19731" spans="7:8" ht="30" x14ac:dyDescent="0.25">
      <c r="G19731" s="6" t="s">
        <v>41957</v>
      </c>
      <c r="H19731" s="8" t="s">
        <v>41958</v>
      </c>
    </row>
    <row r="19732" spans="7:8" ht="30" x14ac:dyDescent="0.25">
      <c r="G19732" s="6" t="s">
        <v>41959</v>
      </c>
      <c r="H19732" s="8" t="s">
        <v>41960</v>
      </c>
    </row>
    <row r="19733" spans="7:8" x14ac:dyDescent="0.25">
      <c r="G19733" s="6" t="s">
        <v>41961</v>
      </c>
      <c r="H19733" s="8" t="s">
        <v>41962</v>
      </c>
    </row>
    <row r="19734" spans="7:8" x14ac:dyDescent="0.25">
      <c r="G19734" s="6" t="s">
        <v>41963</v>
      </c>
      <c r="H19734" s="8" t="s">
        <v>41964</v>
      </c>
    </row>
    <row r="19735" spans="7:8" ht="30" x14ac:dyDescent="0.25">
      <c r="G19735" s="6" t="s">
        <v>41965</v>
      </c>
      <c r="H19735" s="8" t="s">
        <v>41966</v>
      </c>
    </row>
    <row r="19736" spans="7:8" x14ac:dyDescent="0.25">
      <c r="G19736" s="6" t="s">
        <v>41967</v>
      </c>
      <c r="H19736" s="8" t="s">
        <v>41968</v>
      </c>
    </row>
    <row r="19737" spans="7:8" x14ac:dyDescent="0.25">
      <c r="G19737" s="6" t="s">
        <v>41969</v>
      </c>
      <c r="H19737" s="8" t="s">
        <v>41970</v>
      </c>
    </row>
    <row r="19738" spans="7:8" x14ac:dyDescent="0.25">
      <c r="G19738" s="6" t="s">
        <v>41971</v>
      </c>
      <c r="H19738" s="8" t="s">
        <v>41972</v>
      </c>
    </row>
    <row r="19739" spans="7:8" x14ac:dyDescent="0.25">
      <c r="G19739" s="6" t="s">
        <v>41973</v>
      </c>
      <c r="H19739" s="8" t="s">
        <v>41974</v>
      </c>
    </row>
    <row r="19740" spans="7:8" x14ac:dyDescent="0.25">
      <c r="G19740" s="6" t="s">
        <v>41975</v>
      </c>
      <c r="H19740" s="8" t="s">
        <v>41976</v>
      </c>
    </row>
    <row r="19741" spans="7:8" x14ac:dyDescent="0.25">
      <c r="G19741" s="6" t="s">
        <v>41977</v>
      </c>
      <c r="H19741" s="8" t="s">
        <v>41978</v>
      </c>
    </row>
    <row r="19742" spans="7:8" x14ac:dyDescent="0.25">
      <c r="G19742" s="6" t="s">
        <v>41979</v>
      </c>
      <c r="H19742" s="8" t="s">
        <v>41980</v>
      </c>
    </row>
    <row r="19743" spans="7:8" ht="30" x14ac:dyDescent="0.25">
      <c r="G19743" s="6" t="s">
        <v>41981</v>
      </c>
      <c r="H19743" s="8" t="s">
        <v>41982</v>
      </c>
    </row>
    <row r="19744" spans="7:8" ht="30" x14ac:dyDescent="0.25">
      <c r="G19744" s="6" t="s">
        <v>41983</v>
      </c>
      <c r="H19744" s="8" t="s">
        <v>41984</v>
      </c>
    </row>
    <row r="19745" spans="7:8" x14ac:dyDescent="0.25">
      <c r="G19745" s="6" t="s">
        <v>41985</v>
      </c>
      <c r="H19745" s="8" t="s">
        <v>41986</v>
      </c>
    </row>
    <row r="19746" spans="7:8" x14ac:dyDescent="0.25">
      <c r="G19746" s="6" t="s">
        <v>41987</v>
      </c>
      <c r="H19746" s="8" t="s">
        <v>41988</v>
      </c>
    </row>
    <row r="19747" spans="7:8" x14ac:dyDescent="0.25">
      <c r="G19747" s="6" t="s">
        <v>41989</v>
      </c>
      <c r="H19747" s="8" t="s">
        <v>41990</v>
      </c>
    </row>
    <row r="19748" spans="7:8" x14ac:dyDescent="0.25">
      <c r="G19748" s="6" t="s">
        <v>41991</v>
      </c>
      <c r="H19748" s="8" t="s">
        <v>41992</v>
      </c>
    </row>
    <row r="19749" spans="7:8" x14ac:dyDescent="0.25">
      <c r="G19749" s="6" t="s">
        <v>41993</v>
      </c>
      <c r="H19749" s="8" t="s">
        <v>41994</v>
      </c>
    </row>
    <row r="19750" spans="7:8" x14ac:dyDescent="0.25">
      <c r="G19750" s="6" t="s">
        <v>41995</v>
      </c>
      <c r="H19750" s="8" t="s">
        <v>41996</v>
      </c>
    </row>
    <row r="19751" spans="7:8" ht="30" x14ac:dyDescent="0.25">
      <c r="G19751" s="6" t="s">
        <v>41997</v>
      </c>
      <c r="H19751" s="8" t="s">
        <v>41998</v>
      </c>
    </row>
    <row r="19752" spans="7:8" ht="30" x14ac:dyDescent="0.25">
      <c r="G19752" s="6" t="s">
        <v>41999</v>
      </c>
      <c r="H19752" s="8" t="s">
        <v>42000</v>
      </c>
    </row>
    <row r="19753" spans="7:8" ht="30" x14ac:dyDescent="0.25">
      <c r="G19753" s="6" t="s">
        <v>42001</v>
      </c>
      <c r="H19753" s="8" t="s">
        <v>42002</v>
      </c>
    </row>
    <row r="19754" spans="7:8" x14ac:dyDescent="0.25">
      <c r="G19754" s="6" t="s">
        <v>42003</v>
      </c>
      <c r="H19754" s="8" t="s">
        <v>42004</v>
      </c>
    </row>
    <row r="19755" spans="7:8" x14ac:dyDescent="0.25">
      <c r="G19755" s="6" t="s">
        <v>42005</v>
      </c>
      <c r="H19755" s="8" t="s">
        <v>42006</v>
      </c>
    </row>
    <row r="19756" spans="7:8" x14ac:dyDescent="0.25">
      <c r="G19756" s="6" t="s">
        <v>42007</v>
      </c>
      <c r="H19756" s="8" t="s">
        <v>42008</v>
      </c>
    </row>
    <row r="19757" spans="7:8" x14ac:dyDescent="0.25">
      <c r="G19757" s="6" t="s">
        <v>42009</v>
      </c>
      <c r="H19757" s="8" t="s">
        <v>42010</v>
      </c>
    </row>
    <row r="19758" spans="7:8" x14ac:dyDescent="0.25">
      <c r="G19758" s="6" t="s">
        <v>42011</v>
      </c>
      <c r="H19758" s="8" t="s">
        <v>42012</v>
      </c>
    </row>
    <row r="19759" spans="7:8" x14ac:dyDescent="0.25">
      <c r="G19759" s="6" t="s">
        <v>42013</v>
      </c>
      <c r="H19759" s="8" t="s">
        <v>42014</v>
      </c>
    </row>
    <row r="19760" spans="7:8" x14ac:dyDescent="0.25">
      <c r="G19760" s="6" t="s">
        <v>42015</v>
      </c>
      <c r="H19760" s="8" t="s">
        <v>42016</v>
      </c>
    </row>
    <row r="19761" spans="7:8" x14ac:dyDescent="0.25">
      <c r="G19761" s="6" t="s">
        <v>42017</v>
      </c>
      <c r="H19761" s="8" t="s">
        <v>42018</v>
      </c>
    </row>
    <row r="19762" spans="7:8" x14ac:dyDescent="0.25">
      <c r="G19762" s="6" t="s">
        <v>42019</v>
      </c>
      <c r="H19762" s="8" t="s">
        <v>42020</v>
      </c>
    </row>
    <row r="19763" spans="7:8" ht="30" x14ac:dyDescent="0.25">
      <c r="G19763" s="6" t="s">
        <v>42021</v>
      </c>
      <c r="H19763" s="8" t="s">
        <v>42022</v>
      </c>
    </row>
    <row r="19764" spans="7:8" x14ac:dyDescent="0.25">
      <c r="G19764" s="6" t="s">
        <v>42023</v>
      </c>
      <c r="H19764" s="8" t="s">
        <v>42024</v>
      </c>
    </row>
    <row r="19765" spans="7:8" x14ac:dyDescent="0.25">
      <c r="G19765" s="6" t="s">
        <v>42025</v>
      </c>
      <c r="H19765" s="8" t="s">
        <v>42026</v>
      </c>
    </row>
    <row r="19766" spans="7:8" x14ac:dyDescent="0.25">
      <c r="G19766" s="6" t="s">
        <v>42027</v>
      </c>
      <c r="H19766" s="8" t="s">
        <v>42028</v>
      </c>
    </row>
    <row r="19767" spans="7:8" x14ac:dyDescent="0.25">
      <c r="G19767" s="6" t="s">
        <v>42029</v>
      </c>
      <c r="H19767" s="8" t="s">
        <v>42030</v>
      </c>
    </row>
    <row r="19768" spans="7:8" x14ac:dyDescent="0.25">
      <c r="G19768" s="6" t="s">
        <v>42031</v>
      </c>
      <c r="H19768" s="8" t="s">
        <v>42032</v>
      </c>
    </row>
    <row r="19769" spans="7:8" x14ac:dyDescent="0.25">
      <c r="G19769" s="6" t="s">
        <v>42033</v>
      </c>
      <c r="H19769" s="8" t="s">
        <v>42034</v>
      </c>
    </row>
    <row r="19770" spans="7:8" x14ac:dyDescent="0.25">
      <c r="G19770" s="6" t="s">
        <v>42035</v>
      </c>
      <c r="H19770" s="8" t="s">
        <v>42036</v>
      </c>
    </row>
    <row r="19771" spans="7:8" x14ac:dyDescent="0.25">
      <c r="G19771" s="6" t="s">
        <v>42037</v>
      </c>
      <c r="H19771" s="8" t="s">
        <v>42038</v>
      </c>
    </row>
    <row r="19772" spans="7:8" x14ac:dyDescent="0.25">
      <c r="G19772" s="6" t="s">
        <v>42039</v>
      </c>
      <c r="H19772" s="8" t="s">
        <v>42040</v>
      </c>
    </row>
    <row r="19773" spans="7:8" ht="30" x14ac:dyDescent="0.25">
      <c r="G19773" s="6" t="s">
        <v>42041</v>
      </c>
      <c r="H19773" s="8" t="s">
        <v>42042</v>
      </c>
    </row>
    <row r="19774" spans="7:8" ht="30" x14ac:dyDescent="0.25">
      <c r="G19774" s="6" t="s">
        <v>42043</v>
      </c>
      <c r="H19774" s="8" t="s">
        <v>42044</v>
      </c>
    </row>
    <row r="19775" spans="7:8" x14ac:dyDescent="0.25">
      <c r="G19775" s="6" t="s">
        <v>42045</v>
      </c>
      <c r="H19775" s="8" t="s">
        <v>42046</v>
      </c>
    </row>
    <row r="19776" spans="7:8" x14ac:dyDescent="0.25">
      <c r="G19776" s="6" t="s">
        <v>42047</v>
      </c>
      <c r="H19776" s="8" t="s">
        <v>42048</v>
      </c>
    </row>
    <row r="19777" spans="7:8" x14ac:dyDescent="0.25">
      <c r="G19777" s="6" t="s">
        <v>42049</v>
      </c>
      <c r="H19777" s="8" t="s">
        <v>42050</v>
      </c>
    </row>
    <row r="19778" spans="7:8" x14ac:dyDescent="0.25">
      <c r="G19778" s="6" t="s">
        <v>42051</v>
      </c>
      <c r="H19778" s="8" t="s">
        <v>42052</v>
      </c>
    </row>
    <row r="19779" spans="7:8" x14ac:dyDescent="0.25">
      <c r="G19779" s="6" t="s">
        <v>42053</v>
      </c>
      <c r="H19779" s="8" t="s">
        <v>42054</v>
      </c>
    </row>
    <row r="19780" spans="7:8" x14ac:dyDescent="0.25">
      <c r="G19780" s="6" t="s">
        <v>42055</v>
      </c>
      <c r="H19780" s="8" t="s">
        <v>42056</v>
      </c>
    </row>
    <row r="19781" spans="7:8" x14ac:dyDescent="0.25">
      <c r="G19781" s="6" t="s">
        <v>42057</v>
      </c>
      <c r="H19781" s="8" t="s">
        <v>42058</v>
      </c>
    </row>
    <row r="19782" spans="7:8" ht="30" x14ac:dyDescent="0.25">
      <c r="G19782" s="6" t="s">
        <v>42059</v>
      </c>
      <c r="H19782" s="8" t="s">
        <v>42060</v>
      </c>
    </row>
    <row r="19783" spans="7:8" x14ac:dyDescent="0.25">
      <c r="G19783" s="6" t="s">
        <v>42061</v>
      </c>
      <c r="H19783" s="8" t="s">
        <v>42062</v>
      </c>
    </row>
    <row r="19784" spans="7:8" x14ac:dyDescent="0.25">
      <c r="G19784" s="6" t="s">
        <v>42063</v>
      </c>
      <c r="H19784" s="8" t="s">
        <v>42064</v>
      </c>
    </row>
    <row r="19785" spans="7:8" x14ac:dyDescent="0.25">
      <c r="G19785" s="6" t="s">
        <v>42065</v>
      </c>
      <c r="H19785" s="8" t="s">
        <v>42066</v>
      </c>
    </row>
    <row r="19786" spans="7:8" ht="30" x14ac:dyDescent="0.25">
      <c r="G19786" s="6" t="s">
        <v>42067</v>
      </c>
      <c r="H19786" s="8" t="s">
        <v>42068</v>
      </c>
    </row>
    <row r="19787" spans="7:8" ht="45" x14ac:dyDescent="0.25">
      <c r="G19787" s="6" t="s">
        <v>42069</v>
      </c>
      <c r="H19787" s="8" t="s">
        <v>42070</v>
      </c>
    </row>
    <row r="19788" spans="7:8" x14ac:dyDescent="0.25">
      <c r="G19788" s="6" t="s">
        <v>42071</v>
      </c>
      <c r="H19788" s="8" t="s">
        <v>42072</v>
      </c>
    </row>
    <row r="19789" spans="7:8" ht="30" x14ac:dyDescent="0.25">
      <c r="G19789" s="6" t="s">
        <v>42073</v>
      </c>
      <c r="H19789" s="8" t="s">
        <v>42074</v>
      </c>
    </row>
    <row r="19790" spans="7:8" ht="30" x14ac:dyDescent="0.25">
      <c r="G19790" s="6" t="s">
        <v>42075</v>
      </c>
      <c r="H19790" s="8" t="s">
        <v>42076</v>
      </c>
    </row>
    <row r="19791" spans="7:8" ht="45" x14ac:dyDescent="0.25">
      <c r="G19791" s="6" t="s">
        <v>42077</v>
      </c>
      <c r="H19791" s="8" t="s">
        <v>42078</v>
      </c>
    </row>
    <row r="19792" spans="7:8" x14ac:dyDescent="0.25">
      <c r="G19792" s="6" t="s">
        <v>42079</v>
      </c>
      <c r="H19792" s="8" t="s">
        <v>42080</v>
      </c>
    </row>
    <row r="19793" spans="7:8" x14ac:dyDescent="0.25">
      <c r="G19793" s="6" t="s">
        <v>42081</v>
      </c>
      <c r="H19793" s="8" t="s">
        <v>42082</v>
      </c>
    </row>
    <row r="19794" spans="7:8" ht="30" x14ac:dyDescent="0.25">
      <c r="G19794" s="6" t="s">
        <v>42083</v>
      </c>
      <c r="H19794" s="8" t="s">
        <v>42084</v>
      </c>
    </row>
    <row r="19795" spans="7:8" ht="45" x14ac:dyDescent="0.25">
      <c r="G19795" s="6" t="s">
        <v>42085</v>
      </c>
      <c r="H19795" s="8" t="s">
        <v>42086</v>
      </c>
    </row>
    <row r="19796" spans="7:8" ht="30" x14ac:dyDescent="0.25">
      <c r="G19796" s="6" t="s">
        <v>42087</v>
      </c>
      <c r="H19796" s="8" t="s">
        <v>42088</v>
      </c>
    </row>
    <row r="19797" spans="7:8" x14ac:dyDescent="0.25">
      <c r="G19797" s="6" t="s">
        <v>42089</v>
      </c>
      <c r="H19797" s="8" t="s">
        <v>42090</v>
      </c>
    </row>
    <row r="19798" spans="7:8" x14ac:dyDescent="0.25">
      <c r="G19798" s="6" t="s">
        <v>42091</v>
      </c>
      <c r="H19798" s="8" t="s">
        <v>42092</v>
      </c>
    </row>
    <row r="19799" spans="7:8" ht="45" x14ac:dyDescent="0.25">
      <c r="G19799" s="6" t="s">
        <v>42093</v>
      </c>
      <c r="H19799" s="8" t="s">
        <v>42094</v>
      </c>
    </row>
    <row r="19800" spans="7:8" ht="30" x14ac:dyDescent="0.25">
      <c r="G19800" s="6" t="s">
        <v>42095</v>
      </c>
      <c r="H19800" s="8" t="s">
        <v>42096</v>
      </c>
    </row>
    <row r="19801" spans="7:8" ht="30" x14ac:dyDescent="0.25">
      <c r="G19801" s="6" t="s">
        <v>42097</v>
      </c>
      <c r="H19801" s="8" t="s">
        <v>42098</v>
      </c>
    </row>
    <row r="19802" spans="7:8" x14ac:dyDescent="0.25">
      <c r="G19802" s="6" t="s">
        <v>42099</v>
      </c>
      <c r="H19802" s="8" t="s">
        <v>42100</v>
      </c>
    </row>
    <row r="19803" spans="7:8" x14ac:dyDescent="0.25">
      <c r="G19803" s="6" t="s">
        <v>42101</v>
      </c>
      <c r="H19803" s="8" t="s">
        <v>42102</v>
      </c>
    </row>
    <row r="19804" spans="7:8" x14ac:dyDescent="0.25">
      <c r="G19804" s="6" t="s">
        <v>42103</v>
      </c>
      <c r="H19804" s="8" t="s">
        <v>42104</v>
      </c>
    </row>
    <row r="19805" spans="7:8" x14ac:dyDescent="0.25">
      <c r="G19805" s="6" t="s">
        <v>42105</v>
      </c>
      <c r="H19805" s="8" t="s">
        <v>42106</v>
      </c>
    </row>
    <row r="19806" spans="7:8" x14ac:dyDescent="0.25">
      <c r="G19806" s="6" t="s">
        <v>42107</v>
      </c>
      <c r="H19806" s="8" t="s">
        <v>42108</v>
      </c>
    </row>
    <row r="19807" spans="7:8" x14ac:dyDescent="0.25">
      <c r="G19807" s="6" t="s">
        <v>42109</v>
      </c>
      <c r="H19807" s="8" t="s">
        <v>42110</v>
      </c>
    </row>
    <row r="19808" spans="7:8" x14ac:dyDescent="0.25">
      <c r="G19808" s="6" t="s">
        <v>42111</v>
      </c>
      <c r="H19808" s="8" t="s">
        <v>42112</v>
      </c>
    </row>
    <row r="19809" spans="7:8" x14ac:dyDescent="0.25">
      <c r="G19809" s="6" t="s">
        <v>42113</v>
      </c>
      <c r="H19809" s="8" t="s">
        <v>42114</v>
      </c>
    </row>
    <row r="19810" spans="7:8" x14ac:dyDescent="0.25">
      <c r="G19810" s="6" t="s">
        <v>42115</v>
      </c>
      <c r="H19810" s="8" t="s">
        <v>42116</v>
      </c>
    </row>
    <row r="19811" spans="7:8" x14ac:dyDescent="0.25">
      <c r="G19811" s="6" t="s">
        <v>42117</v>
      </c>
      <c r="H19811" s="8" t="s">
        <v>42118</v>
      </c>
    </row>
    <row r="19812" spans="7:8" x14ac:dyDescent="0.25">
      <c r="G19812" s="6" t="s">
        <v>42119</v>
      </c>
      <c r="H19812" s="8" t="s">
        <v>42120</v>
      </c>
    </row>
    <row r="19813" spans="7:8" x14ac:dyDescent="0.25">
      <c r="G19813" s="6" t="s">
        <v>42121</v>
      </c>
      <c r="H19813" s="8" t="s">
        <v>42122</v>
      </c>
    </row>
    <row r="19814" spans="7:8" x14ac:dyDescent="0.25">
      <c r="G19814" s="6" t="s">
        <v>42123</v>
      </c>
      <c r="H19814" s="8" t="s">
        <v>42124</v>
      </c>
    </row>
    <row r="19815" spans="7:8" x14ac:dyDescent="0.25">
      <c r="G19815" s="6" t="s">
        <v>42125</v>
      </c>
      <c r="H19815" s="8" t="s">
        <v>42126</v>
      </c>
    </row>
    <row r="19816" spans="7:8" ht="30" x14ac:dyDescent="0.25">
      <c r="G19816" s="6" t="s">
        <v>42127</v>
      </c>
      <c r="H19816" s="8" t="s">
        <v>42128</v>
      </c>
    </row>
    <row r="19817" spans="7:8" x14ac:dyDescent="0.25">
      <c r="G19817" s="6" t="s">
        <v>42129</v>
      </c>
      <c r="H19817" s="8" t="s">
        <v>42130</v>
      </c>
    </row>
    <row r="19818" spans="7:8" x14ac:dyDescent="0.25">
      <c r="G19818" s="6" t="s">
        <v>42131</v>
      </c>
      <c r="H19818" s="8" t="s">
        <v>42132</v>
      </c>
    </row>
    <row r="19819" spans="7:8" x14ac:dyDescent="0.25">
      <c r="G19819" s="6" t="s">
        <v>42133</v>
      </c>
      <c r="H19819" s="8" t="s">
        <v>42134</v>
      </c>
    </row>
    <row r="19820" spans="7:8" x14ac:dyDescent="0.25">
      <c r="G19820" s="6" t="s">
        <v>42135</v>
      </c>
      <c r="H19820" s="8" t="s">
        <v>42136</v>
      </c>
    </row>
    <row r="19821" spans="7:8" x14ac:dyDescent="0.25">
      <c r="G19821" s="6" t="s">
        <v>42137</v>
      </c>
      <c r="H19821" s="8" t="s">
        <v>42138</v>
      </c>
    </row>
    <row r="19822" spans="7:8" x14ac:dyDescent="0.25">
      <c r="G19822" s="6" t="s">
        <v>42139</v>
      </c>
      <c r="H19822" s="8" t="s">
        <v>42140</v>
      </c>
    </row>
    <row r="19823" spans="7:8" x14ac:dyDescent="0.25">
      <c r="G19823" s="6" t="s">
        <v>42141</v>
      </c>
      <c r="H19823" s="8" t="s">
        <v>42142</v>
      </c>
    </row>
    <row r="19824" spans="7:8" x14ac:dyDescent="0.25">
      <c r="G19824" s="6" t="s">
        <v>42143</v>
      </c>
      <c r="H19824" s="8" t="s">
        <v>42144</v>
      </c>
    </row>
    <row r="19825" spans="7:8" x14ac:dyDescent="0.25">
      <c r="G19825" s="6" t="s">
        <v>42145</v>
      </c>
      <c r="H19825" s="8" t="s">
        <v>42146</v>
      </c>
    </row>
    <row r="19826" spans="7:8" x14ac:dyDescent="0.25">
      <c r="G19826" s="6" t="s">
        <v>42147</v>
      </c>
      <c r="H19826" s="8" t="s">
        <v>42148</v>
      </c>
    </row>
    <row r="19827" spans="7:8" x14ac:dyDescent="0.25">
      <c r="G19827" s="6" t="s">
        <v>42149</v>
      </c>
      <c r="H19827" s="8" t="s">
        <v>42150</v>
      </c>
    </row>
    <row r="19828" spans="7:8" ht="30" x14ac:dyDescent="0.25">
      <c r="G19828" s="6" t="s">
        <v>42151</v>
      </c>
      <c r="H19828" s="8" t="s">
        <v>42152</v>
      </c>
    </row>
    <row r="19829" spans="7:8" ht="30" x14ac:dyDescent="0.25">
      <c r="G19829" s="6" t="s">
        <v>42153</v>
      </c>
      <c r="H19829" s="8" t="s">
        <v>42154</v>
      </c>
    </row>
    <row r="19830" spans="7:8" ht="30" x14ac:dyDescent="0.25">
      <c r="G19830" s="6" t="s">
        <v>42155</v>
      </c>
      <c r="H19830" s="8" t="s">
        <v>42156</v>
      </c>
    </row>
    <row r="19831" spans="7:8" x14ac:dyDescent="0.25">
      <c r="G19831" s="6" t="s">
        <v>42157</v>
      </c>
      <c r="H19831" s="8" t="s">
        <v>42158</v>
      </c>
    </row>
    <row r="19832" spans="7:8" x14ac:dyDescent="0.25">
      <c r="G19832" s="6" t="s">
        <v>42159</v>
      </c>
      <c r="H19832" s="8" t="s">
        <v>42160</v>
      </c>
    </row>
    <row r="19833" spans="7:8" x14ac:dyDescent="0.25">
      <c r="G19833" s="6" t="s">
        <v>42161</v>
      </c>
      <c r="H19833" s="8" t="s">
        <v>42162</v>
      </c>
    </row>
    <row r="19834" spans="7:8" x14ac:dyDescent="0.25">
      <c r="G19834" s="6" t="s">
        <v>42163</v>
      </c>
      <c r="H19834" s="8" t="s">
        <v>42164</v>
      </c>
    </row>
    <row r="19835" spans="7:8" x14ac:dyDescent="0.25">
      <c r="G19835" s="6" t="s">
        <v>42165</v>
      </c>
      <c r="H19835" s="8" t="s">
        <v>42166</v>
      </c>
    </row>
    <row r="19836" spans="7:8" x14ac:dyDescent="0.25">
      <c r="G19836" s="6" t="s">
        <v>42167</v>
      </c>
      <c r="H19836" s="8" t="s">
        <v>42168</v>
      </c>
    </row>
    <row r="19837" spans="7:8" x14ac:dyDescent="0.25">
      <c r="G19837" s="6" t="s">
        <v>42169</v>
      </c>
      <c r="H19837" s="8" t="s">
        <v>42170</v>
      </c>
    </row>
    <row r="19838" spans="7:8" ht="30" x14ac:dyDescent="0.25">
      <c r="G19838" s="6" t="s">
        <v>42171</v>
      </c>
      <c r="H19838" s="8" t="s">
        <v>42172</v>
      </c>
    </row>
    <row r="19839" spans="7:8" x14ac:dyDescent="0.25">
      <c r="G19839" s="6" t="s">
        <v>42173</v>
      </c>
      <c r="H19839" s="8" t="s">
        <v>42174</v>
      </c>
    </row>
    <row r="19840" spans="7:8" x14ac:dyDescent="0.25">
      <c r="G19840" s="6" t="s">
        <v>42175</v>
      </c>
      <c r="H19840" s="8" t="s">
        <v>42176</v>
      </c>
    </row>
    <row r="19841" spans="7:8" ht="30" x14ac:dyDescent="0.25">
      <c r="G19841" s="6" t="s">
        <v>42177</v>
      </c>
      <c r="H19841" s="8" t="s">
        <v>42178</v>
      </c>
    </row>
    <row r="19842" spans="7:8" x14ac:dyDescent="0.25">
      <c r="G19842" s="6" t="s">
        <v>42179</v>
      </c>
      <c r="H19842" s="8" t="s">
        <v>42180</v>
      </c>
    </row>
    <row r="19843" spans="7:8" ht="30" x14ac:dyDescent="0.25">
      <c r="G19843" s="6" t="s">
        <v>42181</v>
      </c>
      <c r="H19843" s="8" t="s">
        <v>42182</v>
      </c>
    </row>
    <row r="19844" spans="7:8" x14ac:dyDescent="0.25">
      <c r="G19844" s="6" t="s">
        <v>42183</v>
      </c>
      <c r="H19844" s="8" t="s">
        <v>42184</v>
      </c>
    </row>
    <row r="19845" spans="7:8" x14ac:dyDescent="0.25">
      <c r="G19845" s="6" t="s">
        <v>42185</v>
      </c>
      <c r="H19845" s="8" t="s">
        <v>42186</v>
      </c>
    </row>
    <row r="19846" spans="7:8" x14ac:dyDescent="0.25">
      <c r="G19846" s="6" t="s">
        <v>42187</v>
      </c>
      <c r="H19846" s="8" t="s">
        <v>42188</v>
      </c>
    </row>
    <row r="19847" spans="7:8" x14ac:dyDescent="0.25">
      <c r="G19847" s="6" t="s">
        <v>42189</v>
      </c>
      <c r="H19847" s="8" t="s">
        <v>42190</v>
      </c>
    </row>
    <row r="19848" spans="7:8" x14ac:dyDescent="0.25">
      <c r="G19848" s="6" t="s">
        <v>42191</v>
      </c>
      <c r="H19848" s="8" t="s">
        <v>42192</v>
      </c>
    </row>
    <row r="19849" spans="7:8" ht="30" x14ac:dyDescent="0.25">
      <c r="G19849" s="6" t="s">
        <v>42193</v>
      </c>
      <c r="H19849" s="8" t="s">
        <v>42194</v>
      </c>
    </row>
    <row r="19850" spans="7:8" x14ac:dyDescent="0.25">
      <c r="G19850" s="6" t="s">
        <v>42195</v>
      </c>
      <c r="H19850" s="8" t="s">
        <v>42196</v>
      </c>
    </row>
    <row r="19851" spans="7:8" x14ac:dyDescent="0.25">
      <c r="G19851" s="6" t="s">
        <v>42197</v>
      </c>
      <c r="H19851" s="8" t="s">
        <v>42198</v>
      </c>
    </row>
    <row r="19852" spans="7:8" x14ac:dyDescent="0.25">
      <c r="G19852" s="6" t="s">
        <v>42199</v>
      </c>
      <c r="H19852" s="8" t="s">
        <v>42200</v>
      </c>
    </row>
    <row r="19853" spans="7:8" ht="30" x14ac:dyDescent="0.25">
      <c r="G19853" s="6" t="s">
        <v>42201</v>
      </c>
      <c r="H19853" s="8" t="s">
        <v>42202</v>
      </c>
    </row>
    <row r="19854" spans="7:8" x14ac:dyDescent="0.25">
      <c r="G19854" s="6" t="s">
        <v>42203</v>
      </c>
      <c r="H19854" s="8" t="s">
        <v>42204</v>
      </c>
    </row>
    <row r="19855" spans="7:8" x14ac:dyDescent="0.25">
      <c r="G19855" s="6" t="s">
        <v>42205</v>
      </c>
      <c r="H19855" s="8" t="s">
        <v>42206</v>
      </c>
    </row>
    <row r="19856" spans="7:8" x14ac:dyDescent="0.25">
      <c r="G19856" s="6" t="s">
        <v>42207</v>
      </c>
      <c r="H19856" s="8" t="s">
        <v>42208</v>
      </c>
    </row>
    <row r="19857" spans="7:8" x14ac:dyDescent="0.25">
      <c r="G19857" s="6" t="s">
        <v>42209</v>
      </c>
      <c r="H19857" s="8" t="s">
        <v>42210</v>
      </c>
    </row>
    <row r="19858" spans="7:8" x14ac:dyDescent="0.25">
      <c r="G19858" s="6" t="s">
        <v>42211</v>
      </c>
      <c r="H19858" s="8" t="s">
        <v>42212</v>
      </c>
    </row>
    <row r="19859" spans="7:8" x14ac:dyDescent="0.25">
      <c r="G19859" s="6" t="s">
        <v>42213</v>
      </c>
      <c r="H19859" s="8" t="s">
        <v>42214</v>
      </c>
    </row>
    <row r="19860" spans="7:8" x14ac:dyDescent="0.25">
      <c r="G19860" s="6" t="s">
        <v>42215</v>
      </c>
      <c r="H19860" s="8" t="s">
        <v>42216</v>
      </c>
    </row>
    <row r="19861" spans="7:8" x14ac:dyDescent="0.25">
      <c r="G19861" s="6" t="s">
        <v>42217</v>
      </c>
      <c r="H19861" s="8" t="s">
        <v>42218</v>
      </c>
    </row>
    <row r="19862" spans="7:8" x14ac:dyDescent="0.25">
      <c r="G19862" s="6" t="s">
        <v>42219</v>
      </c>
      <c r="H19862" s="8" t="s">
        <v>42220</v>
      </c>
    </row>
    <row r="19863" spans="7:8" x14ac:dyDescent="0.25">
      <c r="G19863" s="6" t="s">
        <v>42221</v>
      </c>
      <c r="H19863" s="8" t="s">
        <v>42222</v>
      </c>
    </row>
    <row r="19864" spans="7:8" x14ac:dyDescent="0.25">
      <c r="G19864" s="6" t="s">
        <v>42223</v>
      </c>
      <c r="H19864" s="8" t="s">
        <v>42224</v>
      </c>
    </row>
    <row r="19865" spans="7:8" x14ac:dyDescent="0.25">
      <c r="G19865" s="6" t="s">
        <v>42225</v>
      </c>
      <c r="H19865" s="8" t="s">
        <v>42226</v>
      </c>
    </row>
    <row r="19866" spans="7:8" x14ac:dyDescent="0.25">
      <c r="G19866" s="6" t="s">
        <v>42227</v>
      </c>
      <c r="H19866" s="8" t="s">
        <v>42228</v>
      </c>
    </row>
    <row r="19867" spans="7:8" x14ac:dyDescent="0.25">
      <c r="G19867" s="6" t="s">
        <v>42229</v>
      </c>
      <c r="H19867" s="8" t="s">
        <v>42230</v>
      </c>
    </row>
    <row r="19868" spans="7:8" x14ac:dyDescent="0.25">
      <c r="G19868" s="6" t="s">
        <v>42231</v>
      </c>
      <c r="H19868" s="8" t="s">
        <v>42232</v>
      </c>
    </row>
    <row r="19869" spans="7:8" ht="30" x14ac:dyDescent="0.25">
      <c r="G19869" s="6" t="s">
        <v>42233</v>
      </c>
      <c r="H19869" s="8" t="s">
        <v>42234</v>
      </c>
    </row>
    <row r="19870" spans="7:8" x14ac:dyDescent="0.25">
      <c r="G19870" s="6" t="s">
        <v>42235</v>
      </c>
      <c r="H19870" s="8" t="s">
        <v>42236</v>
      </c>
    </row>
    <row r="19871" spans="7:8" x14ac:dyDescent="0.25">
      <c r="G19871" s="6" t="s">
        <v>42237</v>
      </c>
      <c r="H19871" s="8" t="s">
        <v>42238</v>
      </c>
    </row>
    <row r="19872" spans="7:8" x14ac:dyDescent="0.25">
      <c r="G19872" s="6" t="s">
        <v>42239</v>
      </c>
      <c r="H19872" s="8" t="s">
        <v>42240</v>
      </c>
    </row>
    <row r="19873" spans="7:8" x14ac:dyDescent="0.25">
      <c r="G19873" s="6" t="s">
        <v>42241</v>
      </c>
      <c r="H19873" s="8" t="s">
        <v>42242</v>
      </c>
    </row>
    <row r="19874" spans="7:8" x14ac:dyDescent="0.25">
      <c r="G19874" s="6" t="s">
        <v>42243</v>
      </c>
      <c r="H19874" s="8" t="s">
        <v>42244</v>
      </c>
    </row>
    <row r="19875" spans="7:8" x14ac:dyDescent="0.25">
      <c r="G19875" s="6" t="s">
        <v>42245</v>
      </c>
      <c r="H19875" s="8" t="s">
        <v>42246</v>
      </c>
    </row>
    <row r="19876" spans="7:8" x14ac:dyDescent="0.25">
      <c r="G19876" s="6" t="s">
        <v>42247</v>
      </c>
      <c r="H19876" s="8" t="s">
        <v>42248</v>
      </c>
    </row>
    <row r="19877" spans="7:8" x14ac:dyDescent="0.25">
      <c r="G19877" s="6" t="s">
        <v>42249</v>
      </c>
      <c r="H19877" s="8" t="s">
        <v>42250</v>
      </c>
    </row>
    <row r="19878" spans="7:8" x14ac:dyDescent="0.25">
      <c r="G19878" s="6" t="s">
        <v>42251</v>
      </c>
      <c r="H19878" s="8" t="s">
        <v>42252</v>
      </c>
    </row>
    <row r="19879" spans="7:8" x14ac:dyDescent="0.25">
      <c r="G19879" s="6" t="s">
        <v>42253</v>
      </c>
      <c r="H19879" s="8" t="s">
        <v>42254</v>
      </c>
    </row>
    <row r="19880" spans="7:8" x14ac:dyDescent="0.25">
      <c r="G19880" s="6" t="s">
        <v>42255</v>
      </c>
      <c r="H19880" s="8" t="s">
        <v>42256</v>
      </c>
    </row>
    <row r="19881" spans="7:8" ht="30" x14ac:dyDescent="0.25">
      <c r="G19881" s="6" t="s">
        <v>42257</v>
      </c>
      <c r="H19881" s="8" t="s">
        <v>42258</v>
      </c>
    </row>
    <row r="19882" spans="7:8" x14ac:dyDescent="0.25">
      <c r="G19882" s="6" t="s">
        <v>42259</v>
      </c>
      <c r="H19882" s="8" t="s">
        <v>42260</v>
      </c>
    </row>
    <row r="19883" spans="7:8" x14ac:dyDescent="0.25">
      <c r="G19883" s="6" t="s">
        <v>42261</v>
      </c>
      <c r="H19883" s="8" t="s">
        <v>42262</v>
      </c>
    </row>
    <row r="19884" spans="7:8" x14ac:dyDescent="0.25">
      <c r="G19884" s="6" t="s">
        <v>42263</v>
      </c>
      <c r="H19884" s="8" t="s">
        <v>42264</v>
      </c>
    </row>
    <row r="19885" spans="7:8" x14ac:dyDescent="0.25">
      <c r="G19885" s="6" t="s">
        <v>42265</v>
      </c>
      <c r="H19885" s="8" t="s">
        <v>42266</v>
      </c>
    </row>
    <row r="19886" spans="7:8" x14ac:dyDescent="0.25">
      <c r="G19886" s="6" t="s">
        <v>42267</v>
      </c>
      <c r="H19886" s="8" t="s">
        <v>42268</v>
      </c>
    </row>
    <row r="19887" spans="7:8" x14ac:dyDescent="0.25">
      <c r="G19887" s="6" t="s">
        <v>42269</v>
      </c>
      <c r="H19887" s="8" t="s">
        <v>42270</v>
      </c>
    </row>
    <row r="19888" spans="7:8" x14ac:dyDescent="0.25">
      <c r="G19888" s="6" t="s">
        <v>42271</v>
      </c>
      <c r="H19888" s="8" t="s">
        <v>42272</v>
      </c>
    </row>
    <row r="19889" spans="7:8" x14ac:dyDescent="0.25">
      <c r="G19889" s="6" t="s">
        <v>42273</v>
      </c>
      <c r="H19889" s="8" t="s">
        <v>42274</v>
      </c>
    </row>
    <row r="19890" spans="7:8" x14ac:dyDescent="0.25">
      <c r="G19890" s="6" t="s">
        <v>42275</v>
      </c>
      <c r="H19890" s="8" t="s">
        <v>42276</v>
      </c>
    </row>
    <row r="19891" spans="7:8" x14ac:dyDescent="0.25">
      <c r="G19891" s="6" t="s">
        <v>42277</v>
      </c>
      <c r="H19891" s="8" t="s">
        <v>42278</v>
      </c>
    </row>
    <row r="19892" spans="7:8" x14ac:dyDescent="0.25">
      <c r="G19892" s="6" t="s">
        <v>42279</v>
      </c>
      <c r="H19892" s="8" t="s">
        <v>42280</v>
      </c>
    </row>
    <row r="19893" spans="7:8" x14ac:dyDescent="0.25">
      <c r="G19893" s="6" t="s">
        <v>42281</v>
      </c>
      <c r="H19893" s="8" t="s">
        <v>42282</v>
      </c>
    </row>
    <row r="19894" spans="7:8" x14ac:dyDescent="0.25">
      <c r="G19894" s="6" t="s">
        <v>42283</v>
      </c>
      <c r="H19894" s="8" t="s">
        <v>42284</v>
      </c>
    </row>
    <row r="19895" spans="7:8" x14ac:dyDescent="0.25">
      <c r="G19895" s="6" t="s">
        <v>42285</v>
      </c>
      <c r="H19895" s="8" t="s">
        <v>42286</v>
      </c>
    </row>
    <row r="19896" spans="7:8" x14ac:dyDescent="0.25">
      <c r="G19896" s="6" t="s">
        <v>42287</v>
      </c>
      <c r="H19896" s="8" t="s">
        <v>42288</v>
      </c>
    </row>
    <row r="19897" spans="7:8" x14ac:dyDescent="0.25">
      <c r="G19897" s="6" t="s">
        <v>42289</v>
      </c>
      <c r="H19897" s="8" t="s">
        <v>42290</v>
      </c>
    </row>
    <row r="19898" spans="7:8" x14ac:dyDescent="0.25">
      <c r="G19898" s="6" t="s">
        <v>42291</v>
      </c>
      <c r="H19898" s="8" t="s">
        <v>42292</v>
      </c>
    </row>
    <row r="19899" spans="7:8" x14ac:dyDescent="0.25">
      <c r="G19899" s="6" t="s">
        <v>42293</v>
      </c>
      <c r="H19899" s="8" t="s">
        <v>42294</v>
      </c>
    </row>
    <row r="19900" spans="7:8" x14ac:dyDescent="0.25">
      <c r="G19900" s="6" t="s">
        <v>42295</v>
      </c>
      <c r="H19900" s="8" t="s">
        <v>42296</v>
      </c>
    </row>
    <row r="19901" spans="7:8" x14ac:dyDescent="0.25">
      <c r="G19901" s="6" t="s">
        <v>42297</v>
      </c>
      <c r="H19901" s="8" t="s">
        <v>42298</v>
      </c>
    </row>
    <row r="19902" spans="7:8" x14ac:dyDescent="0.25">
      <c r="G19902" s="6" t="s">
        <v>42299</v>
      </c>
      <c r="H19902" s="8" t="s">
        <v>42300</v>
      </c>
    </row>
    <row r="19903" spans="7:8" x14ac:dyDescent="0.25">
      <c r="G19903" s="6" t="s">
        <v>42301</v>
      </c>
      <c r="H19903" s="8" t="s">
        <v>42302</v>
      </c>
    </row>
    <row r="19904" spans="7:8" x14ac:dyDescent="0.25">
      <c r="G19904" s="6" t="s">
        <v>42303</v>
      </c>
      <c r="H19904" s="8" t="s">
        <v>42304</v>
      </c>
    </row>
    <row r="19905" spans="7:8" ht="30" x14ac:dyDescent="0.25">
      <c r="G19905" s="6" t="s">
        <v>42305</v>
      </c>
      <c r="H19905" s="8" t="s">
        <v>42306</v>
      </c>
    </row>
    <row r="19906" spans="7:8" x14ac:dyDescent="0.25">
      <c r="G19906" s="6" t="s">
        <v>42307</v>
      </c>
      <c r="H19906" s="8" t="s">
        <v>42308</v>
      </c>
    </row>
    <row r="19907" spans="7:8" x14ac:dyDescent="0.25">
      <c r="G19907" s="6" t="s">
        <v>42309</v>
      </c>
      <c r="H19907" s="8" t="s">
        <v>42310</v>
      </c>
    </row>
    <row r="19908" spans="7:8" x14ac:dyDescent="0.25">
      <c r="G19908" s="6" t="s">
        <v>42311</v>
      </c>
      <c r="H19908" s="8" t="s">
        <v>42312</v>
      </c>
    </row>
    <row r="19909" spans="7:8" x14ac:dyDescent="0.25">
      <c r="G19909" s="6" t="s">
        <v>42313</v>
      </c>
      <c r="H19909" s="8" t="s">
        <v>42314</v>
      </c>
    </row>
    <row r="19910" spans="7:8" x14ac:dyDescent="0.25">
      <c r="G19910" s="6" t="s">
        <v>42315</v>
      </c>
      <c r="H19910" s="8" t="s">
        <v>42316</v>
      </c>
    </row>
    <row r="19911" spans="7:8" x14ac:dyDescent="0.25">
      <c r="G19911" s="6" t="s">
        <v>42317</v>
      </c>
      <c r="H19911" s="8" t="s">
        <v>42318</v>
      </c>
    </row>
    <row r="19912" spans="7:8" x14ac:dyDescent="0.25">
      <c r="G19912" s="6" t="s">
        <v>42319</v>
      </c>
      <c r="H19912" s="8" t="s">
        <v>42320</v>
      </c>
    </row>
    <row r="19913" spans="7:8" x14ac:dyDescent="0.25">
      <c r="G19913" s="6" t="s">
        <v>42321</v>
      </c>
      <c r="H19913" s="8" t="s">
        <v>42322</v>
      </c>
    </row>
    <row r="19914" spans="7:8" x14ac:dyDescent="0.25">
      <c r="G19914" s="6" t="s">
        <v>42323</v>
      </c>
      <c r="H19914" s="8" t="s">
        <v>42324</v>
      </c>
    </row>
    <row r="19915" spans="7:8" ht="30" x14ac:dyDescent="0.25">
      <c r="G19915" s="6" t="s">
        <v>42325</v>
      </c>
      <c r="H19915" s="8" t="s">
        <v>42326</v>
      </c>
    </row>
    <row r="19916" spans="7:8" x14ac:dyDescent="0.25">
      <c r="G19916" s="6" t="s">
        <v>42327</v>
      </c>
      <c r="H19916" s="8" t="s">
        <v>42328</v>
      </c>
    </row>
    <row r="19917" spans="7:8" x14ac:dyDescent="0.25">
      <c r="G19917" s="6" t="s">
        <v>42329</v>
      </c>
      <c r="H19917" s="8" t="s">
        <v>42330</v>
      </c>
    </row>
    <row r="19918" spans="7:8" x14ac:dyDescent="0.25">
      <c r="G19918" s="6" t="s">
        <v>42331</v>
      </c>
      <c r="H19918" s="8" t="s">
        <v>42332</v>
      </c>
    </row>
    <row r="19919" spans="7:8" x14ac:dyDescent="0.25">
      <c r="G19919" s="6" t="s">
        <v>42333</v>
      </c>
      <c r="H19919" s="8" t="s">
        <v>42334</v>
      </c>
    </row>
    <row r="19920" spans="7:8" x14ac:dyDescent="0.25">
      <c r="G19920" s="6" t="s">
        <v>42335</v>
      </c>
      <c r="H19920" s="8" t="s">
        <v>42336</v>
      </c>
    </row>
    <row r="19921" spans="7:8" x14ac:dyDescent="0.25">
      <c r="G19921" s="6" t="s">
        <v>42337</v>
      </c>
      <c r="H19921" s="8" t="s">
        <v>42338</v>
      </c>
    </row>
    <row r="19922" spans="7:8" x14ac:dyDescent="0.25">
      <c r="G19922" s="6" t="s">
        <v>42339</v>
      </c>
      <c r="H19922" s="8" t="s">
        <v>42340</v>
      </c>
    </row>
    <row r="19923" spans="7:8" x14ac:dyDescent="0.25">
      <c r="G19923" s="6" t="s">
        <v>42341</v>
      </c>
      <c r="H19923" s="8" t="s">
        <v>42342</v>
      </c>
    </row>
    <row r="19924" spans="7:8" x14ac:dyDescent="0.25">
      <c r="G19924" s="6" t="s">
        <v>42343</v>
      </c>
      <c r="H19924" s="8" t="s">
        <v>42344</v>
      </c>
    </row>
    <row r="19925" spans="7:8" x14ac:dyDescent="0.25">
      <c r="G19925" s="6" t="s">
        <v>42345</v>
      </c>
      <c r="H19925" s="8" t="s">
        <v>42346</v>
      </c>
    </row>
    <row r="19926" spans="7:8" x14ac:dyDescent="0.25">
      <c r="G19926" s="6" t="s">
        <v>42347</v>
      </c>
      <c r="H19926" s="8" t="s">
        <v>42348</v>
      </c>
    </row>
    <row r="19927" spans="7:8" x14ac:dyDescent="0.25">
      <c r="G19927" s="6" t="s">
        <v>42349</v>
      </c>
      <c r="H19927" s="8" t="s">
        <v>42350</v>
      </c>
    </row>
    <row r="19928" spans="7:8" x14ac:dyDescent="0.25">
      <c r="G19928" s="6" t="s">
        <v>42351</v>
      </c>
      <c r="H19928" s="8" t="s">
        <v>42352</v>
      </c>
    </row>
    <row r="19929" spans="7:8" x14ac:dyDescent="0.25">
      <c r="G19929" s="6" t="s">
        <v>42353</v>
      </c>
      <c r="H19929" s="8" t="s">
        <v>42354</v>
      </c>
    </row>
    <row r="19930" spans="7:8" x14ac:dyDescent="0.25">
      <c r="G19930" s="6" t="s">
        <v>42355</v>
      </c>
      <c r="H19930" s="8" t="s">
        <v>42356</v>
      </c>
    </row>
    <row r="19931" spans="7:8" x14ac:dyDescent="0.25">
      <c r="G19931" s="6" t="s">
        <v>42357</v>
      </c>
      <c r="H19931" s="8" t="s">
        <v>42358</v>
      </c>
    </row>
    <row r="19932" spans="7:8" x14ac:dyDescent="0.25">
      <c r="G19932" s="6" t="s">
        <v>42359</v>
      </c>
      <c r="H19932" s="8" t="s">
        <v>42360</v>
      </c>
    </row>
    <row r="19933" spans="7:8" x14ac:dyDescent="0.25">
      <c r="G19933" s="6" t="s">
        <v>42361</v>
      </c>
      <c r="H19933" s="8" t="s">
        <v>42362</v>
      </c>
    </row>
    <row r="19934" spans="7:8" x14ac:dyDescent="0.25">
      <c r="G19934" s="6" t="s">
        <v>42363</v>
      </c>
      <c r="H19934" s="8" t="s">
        <v>42364</v>
      </c>
    </row>
    <row r="19935" spans="7:8" x14ac:dyDescent="0.25">
      <c r="G19935" s="6" t="s">
        <v>42365</v>
      </c>
      <c r="H19935" s="8" t="s">
        <v>42366</v>
      </c>
    </row>
    <row r="19936" spans="7:8" x14ac:dyDescent="0.25">
      <c r="G19936" s="6" t="s">
        <v>42367</v>
      </c>
      <c r="H19936" s="8" t="s">
        <v>42368</v>
      </c>
    </row>
    <row r="19937" spans="7:8" x14ac:dyDescent="0.25">
      <c r="G19937" s="6" t="s">
        <v>42369</v>
      </c>
      <c r="H19937" s="8" t="s">
        <v>42370</v>
      </c>
    </row>
    <row r="19938" spans="7:8" x14ac:dyDescent="0.25">
      <c r="G19938" s="6" t="s">
        <v>42371</v>
      </c>
      <c r="H19938" s="8" t="s">
        <v>42372</v>
      </c>
    </row>
    <row r="19939" spans="7:8" x14ac:dyDescent="0.25">
      <c r="G19939" s="6" t="s">
        <v>42373</v>
      </c>
      <c r="H19939" s="8" t="s">
        <v>42374</v>
      </c>
    </row>
    <row r="19940" spans="7:8" x14ac:dyDescent="0.25">
      <c r="G19940" s="6" t="s">
        <v>42375</v>
      </c>
      <c r="H19940" s="8" t="s">
        <v>42376</v>
      </c>
    </row>
    <row r="19941" spans="7:8" x14ac:dyDescent="0.25">
      <c r="G19941" s="6" t="s">
        <v>42377</v>
      </c>
      <c r="H19941" s="8" t="s">
        <v>42378</v>
      </c>
    </row>
    <row r="19942" spans="7:8" x14ac:dyDescent="0.25">
      <c r="G19942" s="6" t="s">
        <v>42379</v>
      </c>
      <c r="H19942" s="8" t="s">
        <v>42380</v>
      </c>
    </row>
    <row r="19943" spans="7:8" x14ac:dyDescent="0.25">
      <c r="G19943" s="6" t="s">
        <v>42381</v>
      </c>
      <c r="H19943" s="8" t="s">
        <v>42382</v>
      </c>
    </row>
    <row r="19944" spans="7:8" x14ac:dyDescent="0.25">
      <c r="G19944" s="6" t="s">
        <v>42383</v>
      </c>
      <c r="H19944" s="8" t="s">
        <v>42384</v>
      </c>
    </row>
    <row r="19945" spans="7:8" x14ac:dyDescent="0.25">
      <c r="G19945" s="6" t="s">
        <v>42385</v>
      </c>
      <c r="H19945" s="8" t="s">
        <v>42386</v>
      </c>
    </row>
    <row r="19946" spans="7:8" x14ac:dyDescent="0.25">
      <c r="G19946" s="6" t="s">
        <v>42387</v>
      </c>
      <c r="H19946" s="8" t="s">
        <v>42388</v>
      </c>
    </row>
    <row r="19947" spans="7:8" x14ac:dyDescent="0.25">
      <c r="G19947" s="6" t="s">
        <v>42389</v>
      </c>
      <c r="H19947" s="8" t="s">
        <v>42390</v>
      </c>
    </row>
    <row r="19948" spans="7:8" x14ac:dyDescent="0.25">
      <c r="G19948" s="6" t="s">
        <v>42391</v>
      </c>
      <c r="H19948" s="8" t="s">
        <v>42392</v>
      </c>
    </row>
    <row r="19949" spans="7:8" x14ac:dyDescent="0.25">
      <c r="G19949" s="6" t="s">
        <v>42393</v>
      </c>
      <c r="H19949" s="8" t="s">
        <v>42394</v>
      </c>
    </row>
    <row r="19950" spans="7:8" x14ac:dyDescent="0.25">
      <c r="G19950" s="6" t="s">
        <v>42395</v>
      </c>
      <c r="H19950" s="8" t="s">
        <v>42396</v>
      </c>
    </row>
    <row r="19951" spans="7:8" ht="30" x14ac:dyDescent="0.25">
      <c r="G19951" s="6" t="s">
        <v>42397</v>
      </c>
      <c r="H19951" s="8" t="s">
        <v>42398</v>
      </c>
    </row>
    <row r="19952" spans="7:8" x14ac:dyDescent="0.25">
      <c r="G19952" s="6" t="s">
        <v>42399</v>
      </c>
      <c r="H19952" s="8" t="s">
        <v>42400</v>
      </c>
    </row>
    <row r="19953" spans="7:8" x14ac:dyDescent="0.25">
      <c r="G19953" s="6" t="s">
        <v>42401</v>
      </c>
      <c r="H19953" s="8" t="s">
        <v>42402</v>
      </c>
    </row>
    <row r="19954" spans="7:8" x14ac:dyDescent="0.25">
      <c r="G19954" s="6" t="s">
        <v>42403</v>
      </c>
      <c r="H19954" s="8" t="s">
        <v>42404</v>
      </c>
    </row>
    <row r="19955" spans="7:8" x14ac:dyDescent="0.25">
      <c r="G19955" s="6" t="s">
        <v>42405</v>
      </c>
      <c r="H19955" s="8" t="s">
        <v>42406</v>
      </c>
    </row>
    <row r="19956" spans="7:8" x14ac:dyDescent="0.25">
      <c r="G19956" s="6" t="s">
        <v>42407</v>
      </c>
      <c r="H19956" s="8" t="s">
        <v>42408</v>
      </c>
    </row>
    <row r="19957" spans="7:8" x14ac:dyDescent="0.25">
      <c r="G19957" s="6" t="s">
        <v>42409</v>
      </c>
      <c r="H19957" s="8" t="s">
        <v>42410</v>
      </c>
    </row>
    <row r="19958" spans="7:8" x14ac:dyDescent="0.25">
      <c r="G19958" s="6" t="s">
        <v>42411</v>
      </c>
      <c r="H19958" s="8" t="s">
        <v>42412</v>
      </c>
    </row>
    <row r="19959" spans="7:8" x14ac:dyDescent="0.25">
      <c r="G19959" s="6" t="s">
        <v>42413</v>
      </c>
      <c r="H19959" s="8" t="s">
        <v>42414</v>
      </c>
    </row>
    <row r="19960" spans="7:8" x14ac:dyDescent="0.25">
      <c r="G19960" s="6" t="s">
        <v>42415</v>
      </c>
      <c r="H19960" s="8" t="s">
        <v>42416</v>
      </c>
    </row>
    <row r="19961" spans="7:8" x14ac:dyDescent="0.25">
      <c r="G19961" s="6" t="s">
        <v>42417</v>
      </c>
      <c r="H19961" s="8" t="s">
        <v>42418</v>
      </c>
    </row>
    <row r="19962" spans="7:8" x14ac:dyDescent="0.25">
      <c r="G19962" s="6" t="s">
        <v>42419</v>
      </c>
      <c r="H19962" s="8" t="s">
        <v>42420</v>
      </c>
    </row>
    <row r="19963" spans="7:8" x14ac:dyDescent="0.25">
      <c r="G19963" s="6" t="s">
        <v>42421</v>
      </c>
      <c r="H19963" s="8" t="s">
        <v>42422</v>
      </c>
    </row>
    <row r="19964" spans="7:8" x14ac:dyDescent="0.25">
      <c r="G19964" s="6" t="s">
        <v>42423</v>
      </c>
      <c r="H19964" s="8" t="s">
        <v>42424</v>
      </c>
    </row>
    <row r="19965" spans="7:8" x14ac:dyDescent="0.25">
      <c r="G19965" s="6" t="s">
        <v>42425</v>
      </c>
      <c r="H19965" s="8" t="s">
        <v>42426</v>
      </c>
    </row>
    <row r="19966" spans="7:8" ht="30" x14ac:dyDescent="0.25">
      <c r="G19966" s="6" t="s">
        <v>42427</v>
      </c>
      <c r="H19966" s="8" t="s">
        <v>42428</v>
      </c>
    </row>
    <row r="19967" spans="7:8" x14ac:dyDescent="0.25">
      <c r="G19967" s="6" t="s">
        <v>42429</v>
      </c>
      <c r="H19967" s="8" t="s">
        <v>42430</v>
      </c>
    </row>
    <row r="19968" spans="7:8" ht="30" x14ac:dyDescent="0.25">
      <c r="G19968" s="6" t="s">
        <v>42431</v>
      </c>
      <c r="H19968" s="8" t="s">
        <v>42432</v>
      </c>
    </row>
    <row r="19969" spans="7:8" x14ac:dyDescent="0.25">
      <c r="G19969" s="6" t="s">
        <v>42433</v>
      </c>
      <c r="H19969" s="8" t="s">
        <v>42434</v>
      </c>
    </row>
    <row r="19970" spans="7:8" x14ac:dyDescent="0.25">
      <c r="G19970" s="6" t="s">
        <v>42435</v>
      </c>
      <c r="H19970" s="8" t="s">
        <v>42436</v>
      </c>
    </row>
    <row r="19971" spans="7:8" x14ac:dyDescent="0.25">
      <c r="G19971" s="6" t="s">
        <v>42437</v>
      </c>
      <c r="H19971" s="8" t="s">
        <v>42438</v>
      </c>
    </row>
    <row r="19972" spans="7:8" x14ac:dyDescent="0.25">
      <c r="G19972" s="6" t="s">
        <v>42439</v>
      </c>
      <c r="H19972" s="8" t="s">
        <v>42440</v>
      </c>
    </row>
    <row r="19973" spans="7:8" x14ac:dyDescent="0.25">
      <c r="G19973" s="6" t="s">
        <v>42441</v>
      </c>
      <c r="H19973" s="8" t="s">
        <v>42442</v>
      </c>
    </row>
    <row r="19974" spans="7:8" x14ac:dyDescent="0.25">
      <c r="G19974" s="6" t="s">
        <v>42443</v>
      </c>
      <c r="H19974" s="8" t="s">
        <v>42444</v>
      </c>
    </row>
    <row r="19975" spans="7:8" x14ac:dyDescent="0.25">
      <c r="G19975" s="6" t="s">
        <v>42445</v>
      </c>
      <c r="H19975" s="8" t="s">
        <v>42446</v>
      </c>
    </row>
    <row r="19976" spans="7:8" x14ac:dyDescent="0.25">
      <c r="G19976" s="6" t="s">
        <v>42447</v>
      </c>
      <c r="H19976" s="8" t="s">
        <v>42448</v>
      </c>
    </row>
    <row r="19977" spans="7:8" x14ac:dyDescent="0.25">
      <c r="G19977" s="6" t="s">
        <v>42449</v>
      </c>
      <c r="H19977" s="8" t="s">
        <v>42450</v>
      </c>
    </row>
    <row r="19978" spans="7:8" x14ac:dyDescent="0.25">
      <c r="G19978" s="6" t="s">
        <v>42451</v>
      </c>
      <c r="H19978" s="8" t="s">
        <v>42452</v>
      </c>
    </row>
    <row r="19979" spans="7:8" x14ac:dyDescent="0.25">
      <c r="G19979" s="6" t="s">
        <v>42453</v>
      </c>
      <c r="H19979" s="8" t="s">
        <v>42454</v>
      </c>
    </row>
    <row r="19980" spans="7:8" x14ac:dyDescent="0.25">
      <c r="G19980" s="6" t="s">
        <v>42455</v>
      </c>
      <c r="H19980" s="8" t="s">
        <v>42456</v>
      </c>
    </row>
    <row r="19981" spans="7:8" x14ac:dyDescent="0.25">
      <c r="G19981" s="6" t="s">
        <v>42457</v>
      </c>
      <c r="H19981" s="8" t="s">
        <v>42458</v>
      </c>
    </row>
    <row r="19982" spans="7:8" x14ac:dyDescent="0.25">
      <c r="G19982" s="6" t="s">
        <v>42459</v>
      </c>
      <c r="H19982" s="8" t="s">
        <v>42460</v>
      </c>
    </row>
    <row r="19983" spans="7:8" x14ac:dyDescent="0.25">
      <c r="G19983" s="6" t="s">
        <v>42461</v>
      </c>
      <c r="H19983" s="8" t="s">
        <v>42462</v>
      </c>
    </row>
    <row r="19984" spans="7:8" x14ac:dyDescent="0.25">
      <c r="G19984" s="6" t="s">
        <v>42463</v>
      </c>
      <c r="H19984" s="8" t="s">
        <v>42464</v>
      </c>
    </row>
    <row r="19985" spans="7:8" x14ac:dyDescent="0.25">
      <c r="G19985" s="6" t="s">
        <v>42465</v>
      </c>
      <c r="H19985" s="8" t="s">
        <v>42466</v>
      </c>
    </row>
    <row r="19986" spans="7:8" x14ac:dyDescent="0.25">
      <c r="G19986" s="6" t="s">
        <v>42467</v>
      </c>
      <c r="H19986" s="8" t="s">
        <v>42468</v>
      </c>
    </row>
    <row r="19987" spans="7:8" x14ac:dyDescent="0.25">
      <c r="G19987" s="6" t="s">
        <v>42469</v>
      </c>
      <c r="H19987" s="8" t="s">
        <v>42470</v>
      </c>
    </row>
    <row r="19988" spans="7:8" x14ac:dyDescent="0.25">
      <c r="G19988" s="6" t="s">
        <v>42471</v>
      </c>
      <c r="H19988" s="8" t="s">
        <v>42472</v>
      </c>
    </row>
    <row r="19989" spans="7:8" x14ac:dyDescent="0.25">
      <c r="G19989" s="6" t="s">
        <v>42473</v>
      </c>
      <c r="H19989" s="8" t="s">
        <v>42474</v>
      </c>
    </row>
    <row r="19990" spans="7:8" x14ac:dyDescent="0.25">
      <c r="G19990" s="6" t="s">
        <v>42475</v>
      </c>
      <c r="H19990" s="8" t="s">
        <v>42476</v>
      </c>
    </row>
    <row r="19991" spans="7:8" x14ac:dyDescent="0.25">
      <c r="G19991" s="6" t="s">
        <v>42477</v>
      </c>
      <c r="H19991" s="8" t="s">
        <v>42478</v>
      </c>
    </row>
    <row r="19992" spans="7:8" x14ac:dyDescent="0.25">
      <c r="G19992" s="6" t="s">
        <v>42479</v>
      </c>
      <c r="H19992" s="8" t="s">
        <v>42480</v>
      </c>
    </row>
    <row r="19993" spans="7:8" x14ac:dyDescent="0.25">
      <c r="G19993" s="6" t="s">
        <v>42481</v>
      </c>
      <c r="H19993" s="8" t="s">
        <v>42482</v>
      </c>
    </row>
    <row r="19994" spans="7:8" x14ac:dyDescent="0.25">
      <c r="G19994" s="6" t="s">
        <v>42483</v>
      </c>
      <c r="H19994" s="8" t="s">
        <v>42484</v>
      </c>
    </row>
    <row r="19995" spans="7:8" x14ac:dyDescent="0.25">
      <c r="G19995" s="6" t="s">
        <v>42485</v>
      </c>
      <c r="H19995" s="8" t="s">
        <v>42486</v>
      </c>
    </row>
    <row r="19996" spans="7:8" x14ac:dyDescent="0.25">
      <c r="G19996" s="6" t="s">
        <v>42487</v>
      </c>
      <c r="H19996" s="8" t="s">
        <v>42488</v>
      </c>
    </row>
    <row r="19997" spans="7:8" x14ac:dyDescent="0.25">
      <c r="G19997" s="6" t="s">
        <v>42489</v>
      </c>
      <c r="H19997" s="8" t="s">
        <v>42490</v>
      </c>
    </row>
    <row r="19998" spans="7:8" x14ac:dyDescent="0.25">
      <c r="G19998" s="6" t="s">
        <v>42491</v>
      </c>
      <c r="H19998" s="8" t="s">
        <v>42492</v>
      </c>
    </row>
    <row r="19999" spans="7:8" x14ac:dyDescent="0.25">
      <c r="G19999" s="6" t="s">
        <v>42493</v>
      </c>
      <c r="H19999" s="8" t="s">
        <v>42494</v>
      </c>
    </row>
    <row r="20000" spans="7:8" x14ac:dyDescent="0.25">
      <c r="G20000" s="6" t="s">
        <v>42495</v>
      </c>
      <c r="H20000" s="8" t="s">
        <v>42496</v>
      </c>
    </row>
    <row r="20001" spans="7:8" x14ac:dyDescent="0.25">
      <c r="G20001" s="6" t="s">
        <v>42497</v>
      </c>
      <c r="H20001" s="8" t="s">
        <v>42498</v>
      </c>
    </row>
    <row r="20002" spans="7:8" x14ac:dyDescent="0.25">
      <c r="G20002" s="6" t="s">
        <v>42499</v>
      </c>
      <c r="H20002" s="8" t="s">
        <v>42500</v>
      </c>
    </row>
    <row r="20003" spans="7:8" x14ac:dyDescent="0.25">
      <c r="G20003" s="6" t="s">
        <v>42501</v>
      </c>
      <c r="H20003" s="8" t="s">
        <v>42502</v>
      </c>
    </row>
    <row r="20004" spans="7:8" x14ac:dyDescent="0.25">
      <c r="G20004" s="6" t="s">
        <v>42503</v>
      </c>
      <c r="H20004" s="8" t="s">
        <v>42504</v>
      </c>
    </row>
    <row r="20005" spans="7:8" x14ac:dyDescent="0.25">
      <c r="G20005" s="6" t="s">
        <v>42505</v>
      </c>
      <c r="H20005" s="8" t="s">
        <v>42506</v>
      </c>
    </row>
    <row r="20006" spans="7:8" x14ac:dyDescent="0.25">
      <c r="G20006" s="6" t="s">
        <v>42507</v>
      </c>
      <c r="H20006" s="8" t="s">
        <v>42508</v>
      </c>
    </row>
    <row r="20007" spans="7:8" x14ac:dyDescent="0.25">
      <c r="G20007" s="6" t="s">
        <v>42509</v>
      </c>
      <c r="H20007" s="8" t="s">
        <v>42510</v>
      </c>
    </row>
    <row r="20008" spans="7:8" x14ac:dyDescent="0.25">
      <c r="G20008" s="6" t="s">
        <v>42511</v>
      </c>
      <c r="H20008" s="8" t="s">
        <v>42512</v>
      </c>
    </row>
    <row r="20009" spans="7:8" x14ac:dyDescent="0.25">
      <c r="G20009" s="6" t="s">
        <v>42513</v>
      </c>
      <c r="H20009" s="8" t="s">
        <v>42514</v>
      </c>
    </row>
    <row r="20010" spans="7:8" x14ac:dyDescent="0.25">
      <c r="G20010" s="6" t="s">
        <v>42515</v>
      </c>
      <c r="H20010" s="8" t="s">
        <v>42516</v>
      </c>
    </row>
    <row r="20011" spans="7:8" x14ac:dyDescent="0.25">
      <c r="G20011" s="6" t="s">
        <v>42517</v>
      </c>
      <c r="H20011" s="8" t="s">
        <v>42518</v>
      </c>
    </row>
    <row r="20012" spans="7:8" x14ac:dyDescent="0.25">
      <c r="G20012" s="6" t="s">
        <v>42519</v>
      </c>
      <c r="H20012" s="8" t="s">
        <v>42520</v>
      </c>
    </row>
    <row r="20013" spans="7:8" x14ac:dyDescent="0.25">
      <c r="G20013" s="6" t="s">
        <v>42521</v>
      </c>
      <c r="H20013" s="8" t="s">
        <v>42522</v>
      </c>
    </row>
    <row r="20014" spans="7:8" x14ac:dyDescent="0.25">
      <c r="G20014" s="6" t="s">
        <v>42523</v>
      </c>
      <c r="H20014" s="8" t="s">
        <v>42524</v>
      </c>
    </row>
    <row r="20015" spans="7:8" x14ac:dyDescent="0.25">
      <c r="G20015" s="6" t="s">
        <v>42525</v>
      </c>
      <c r="H20015" s="8" t="s">
        <v>42526</v>
      </c>
    </row>
    <row r="20016" spans="7:8" x14ac:dyDescent="0.25">
      <c r="G20016" s="6" t="s">
        <v>42527</v>
      </c>
      <c r="H20016" s="8" t="s">
        <v>42528</v>
      </c>
    </row>
    <row r="20017" spans="7:8" x14ac:dyDescent="0.25">
      <c r="G20017" s="6" t="s">
        <v>42529</v>
      </c>
      <c r="H20017" s="8" t="s">
        <v>42530</v>
      </c>
    </row>
    <row r="20018" spans="7:8" x14ac:dyDescent="0.25">
      <c r="G20018" s="6" t="s">
        <v>42531</v>
      </c>
      <c r="H20018" s="8" t="s">
        <v>42532</v>
      </c>
    </row>
    <row r="20019" spans="7:8" x14ac:dyDescent="0.25">
      <c r="G20019" s="6" t="s">
        <v>42533</v>
      </c>
      <c r="H20019" s="8" t="s">
        <v>42534</v>
      </c>
    </row>
    <row r="20020" spans="7:8" x14ac:dyDescent="0.25">
      <c r="G20020" s="6" t="s">
        <v>42535</v>
      </c>
      <c r="H20020" s="8" t="s">
        <v>42536</v>
      </c>
    </row>
    <row r="20021" spans="7:8" x14ac:dyDescent="0.25">
      <c r="G20021" s="6" t="s">
        <v>42537</v>
      </c>
      <c r="H20021" s="8" t="s">
        <v>42538</v>
      </c>
    </row>
    <row r="20022" spans="7:8" x14ac:dyDescent="0.25">
      <c r="G20022" s="6" t="s">
        <v>42539</v>
      </c>
      <c r="H20022" s="8" t="s">
        <v>42540</v>
      </c>
    </row>
    <row r="20023" spans="7:8" x14ac:dyDescent="0.25">
      <c r="G20023" s="6" t="s">
        <v>42541</v>
      </c>
      <c r="H20023" s="8" t="s">
        <v>42542</v>
      </c>
    </row>
    <row r="20024" spans="7:8" x14ac:dyDescent="0.25">
      <c r="G20024" s="6" t="s">
        <v>42543</v>
      </c>
      <c r="H20024" s="8" t="s">
        <v>42544</v>
      </c>
    </row>
    <row r="20025" spans="7:8" x14ac:dyDescent="0.25">
      <c r="G20025" s="6" t="s">
        <v>42545</v>
      </c>
      <c r="H20025" s="8" t="s">
        <v>42546</v>
      </c>
    </row>
    <row r="20026" spans="7:8" x14ac:dyDescent="0.25">
      <c r="G20026" s="6" t="s">
        <v>42547</v>
      </c>
      <c r="H20026" s="8" t="s">
        <v>42548</v>
      </c>
    </row>
    <row r="20027" spans="7:8" x14ac:dyDescent="0.25">
      <c r="G20027" s="6" t="s">
        <v>42549</v>
      </c>
      <c r="H20027" s="8" t="s">
        <v>42550</v>
      </c>
    </row>
    <row r="20028" spans="7:8" x14ac:dyDescent="0.25">
      <c r="G20028" s="6" t="s">
        <v>42551</v>
      </c>
      <c r="H20028" s="8" t="s">
        <v>42552</v>
      </c>
    </row>
    <row r="20029" spans="7:8" x14ac:dyDescent="0.25">
      <c r="G20029" s="6" t="s">
        <v>42553</v>
      </c>
      <c r="H20029" s="8" t="s">
        <v>42554</v>
      </c>
    </row>
    <row r="20030" spans="7:8" x14ac:dyDescent="0.25">
      <c r="G20030" s="6" t="s">
        <v>42555</v>
      </c>
      <c r="H20030" s="8" t="s">
        <v>42556</v>
      </c>
    </row>
    <row r="20031" spans="7:8" x14ac:dyDescent="0.25">
      <c r="G20031" s="6" t="s">
        <v>42557</v>
      </c>
      <c r="H20031" s="8" t="s">
        <v>42558</v>
      </c>
    </row>
    <row r="20032" spans="7:8" x14ac:dyDescent="0.25">
      <c r="G20032" s="6" t="s">
        <v>42559</v>
      </c>
      <c r="H20032" s="8" t="s">
        <v>42560</v>
      </c>
    </row>
    <row r="20033" spans="7:8" ht="30" x14ac:dyDescent="0.25">
      <c r="G20033" s="6" t="s">
        <v>42561</v>
      </c>
      <c r="H20033" s="8" t="s">
        <v>42562</v>
      </c>
    </row>
    <row r="20034" spans="7:8" x14ac:dyDescent="0.25">
      <c r="G20034" s="6" t="s">
        <v>42563</v>
      </c>
      <c r="H20034" s="8" t="s">
        <v>42564</v>
      </c>
    </row>
    <row r="20035" spans="7:8" x14ac:dyDescent="0.25">
      <c r="G20035" s="6" t="s">
        <v>42565</v>
      </c>
      <c r="H20035" s="8" t="s">
        <v>42566</v>
      </c>
    </row>
    <row r="20036" spans="7:8" x14ac:dyDescent="0.25">
      <c r="G20036" s="6" t="s">
        <v>42567</v>
      </c>
      <c r="H20036" s="8" t="s">
        <v>42568</v>
      </c>
    </row>
    <row r="20037" spans="7:8" x14ac:dyDescent="0.25">
      <c r="G20037" s="6" t="s">
        <v>42569</v>
      </c>
      <c r="H20037" s="8" t="s">
        <v>42570</v>
      </c>
    </row>
    <row r="20038" spans="7:8" x14ac:dyDescent="0.25">
      <c r="G20038" s="6" t="s">
        <v>42571</v>
      </c>
      <c r="H20038" s="8" t="s">
        <v>42572</v>
      </c>
    </row>
    <row r="20039" spans="7:8" x14ac:dyDescent="0.25">
      <c r="G20039" s="6" t="s">
        <v>42573</v>
      </c>
      <c r="H20039" s="8" t="s">
        <v>42574</v>
      </c>
    </row>
    <row r="20040" spans="7:8" x14ac:dyDescent="0.25">
      <c r="G20040" s="6" t="s">
        <v>42575</v>
      </c>
      <c r="H20040" s="8" t="s">
        <v>42576</v>
      </c>
    </row>
    <row r="20041" spans="7:8" x14ac:dyDescent="0.25">
      <c r="G20041" s="6" t="s">
        <v>42577</v>
      </c>
      <c r="H20041" s="8" t="s">
        <v>42578</v>
      </c>
    </row>
    <row r="20042" spans="7:8" x14ac:dyDescent="0.25">
      <c r="G20042" s="6" t="s">
        <v>42579</v>
      </c>
      <c r="H20042" s="8" t="s">
        <v>42580</v>
      </c>
    </row>
    <row r="20043" spans="7:8" x14ac:dyDescent="0.25">
      <c r="G20043" s="6" t="s">
        <v>42581</v>
      </c>
      <c r="H20043" s="8" t="s">
        <v>42582</v>
      </c>
    </row>
    <row r="20044" spans="7:8" x14ac:dyDescent="0.25">
      <c r="G20044" s="6" t="s">
        <v>42583</v>
      </c>
      <c r="H20044" s="8" t="s">
        <v>42584</v>
      </c>
    </row>
    <row r="20045" spans="7:8" ht="30" x14ac:dyDescent="0.25">
      <c r="G20045" s="6" t="s">
        <v>42585</v>
      </c>
      <c r="H20045" s="8" t="s">
        <v>42586</v>
      </c>
    </row>
    <row r="20046" spans="7:8" x14ac:dyDescent="0.25">
      <c r="G20046" s="6" t="s">
        <v>42587</v>
      </c>
      <c r="H20046" s="8" t="s">
        <v>42588</v>
      </c>
    </row>
    <row r="20047" spans="7:8" x14ac:dyDescent="0.25">
      <c r="G20047" s="6" t="s">
        <v>42589</v>
      </c>
      <c r="H20047" s="8" t="s">
        <v>42590</v>
      </c>
    </row>
    <row r="20048" spans="7:8" x14ac:dyDescent="0.25">
      <c r="G20048" s="6" t="s">
        <v>42591</v>
      </c>
      <c r="H20048" s="8" t="s">
        <v>42592</v>
      </c>
    </row>
    <row r="20049" spans="7:8" x14ac:dyDescent="0.25">
      <c r="G20049" s="6" t="s">
        <v>42593</v>
      </c>
      <c r="H20049" s="8" t="s">
        <v>42594</v>
      </c>
    </row>
    <row r="20050" spans="7:8" ht="30" x14ac:dyDescent="0.25">
      <c r="G20050" s="6" t="s">
        <v>42595</v>
      </c>
      <c r="H20050" s="8" t="s">
        <v>42596</v>
      </c>
    </row>
    <row r="20051" spans="7:8" x14ac:dyDescent="0.25">
      <c r="G20051" s="6" t="s">
        <v>42597</v>
      </c>
      <c r="H20051" s="8" t="s">
        <v>42598</v>
      </c>
    </row>
    <row r="20052" spans="7:8" x14ac:dyDescent="0.25">
      <c r="G20052" s="6" t="s">
        <v>42599</v>
      </c>
      <c r="H20052" s="8" t="s">
        <v>42600</v>
      </c>
    </row>
    <row r="20053" spans="7:8" x14ac:dyDescent="0.25">
      <c r="G20053" s="6" t="s">
        <v>42601</v>
      </c>
      <c r="H20053" s="8" t="s">
        <v>42602</v>
      </c>
    </row>
    <row r="20054" spans="7:8" x14ac:dyDescent="0.25">
      <c r="G20054" s="6" t="s">
        <v>42603</v>
      </c>
      <c r="H20054" s="8" t="s">
        <v>42604</v>
      </c>
    </row>
    <row r="20055" spans="7:8" x14ac:dyDescent="0.25">
      <c r="G20055" s="6" t="s">
        <v>42605</v>
      </c>
      <c r="H20055" s="8" t="s">
        <v>42606</v>
      </c>
    </row>
    <row r="20056" spans="7:8" x14ac:dyDescent="0.25">
      <c r="G20056" s="6" t="s">
        <v>42607</v>
      </c>
      <c r="H20056" s="8" t="s">
        <v>42608</v>
      </c>
    </row>
    <row r="20057" spans="7:8" x14ac:dyDescent="0.25">
      <c r="G20057" s="6" t="s">
        <v>42609</v>
      </c>
      <c r="H20057" s="8" t="s">
        <v>42610</v>
      </c>
    </row>
    <row r="20058" spans="7:8" x14ac:dyDescent="0.25">
      <c r="G20058" s="6" t="s">
        <v>42611</v>
      </c>
      <c r="H20058" s="8" t="s">
        <v>42612</v>
      </c>
    </row>
    <row r="20059" spans="7:8" x14ac:dyDescent="0.25">
      <c r="G20059" s="6" t="s">
        <v>42613</v>
      </c>
      <c r="H20059" s="8" t="s">
        <v>42614</v>
      </c>
    </row>
    <row r="20060" spans="7:8" x14ac:dyDescent="0.25">
      <c r="G20060" s="6" t="s">
        <v>42615</v>
      </c>
      <c r="H20060" s="8" t="s">
        <v>42616</v>
      </c>
    </row>
    <row r="20061" spans="7:8" x14ac:dyDescent="0.25">
      <c r="G20061" s="6" t="s">
        <v>42617</v>
      </c>
      <c r="H20061" s="8" t="s">
        <v>42618</v>
      </c>
    </row>
    <row r="20062" spans="7:8" x14ac:dyDescent="0.25">
      <c r="G20062" s="6" t="s">
        <v>42619</v>
      </c>
      <c r="H20062" s="8" t="s">
        <v>42620</v>
      </c>
    </row>
    <row r="20063" spans="7:8" x14ac:dyDescent="0.25">
      <c r="G20063" s="6" t="s">
        <v>42621</v>
      </c>
      <c r="H20063" s="8" t="s">
        <v>42622</v>
      </c>
    </row>
    <row r="20064" spans="7:8" x14ac:dyDescent="0.25">
      <c r="G20064" s="6" t="s">
        <v>42623</v>
      </c>
      <c r="H20064" s="8" t="s">
        <v>42624</v>
      </c>
    </row>
    <row r="20065" spans="7:8" x14ac:dyDescent="0.25">
      <c r="G20065" s="6" t="s">
        <v>42625</v>
      </c>
      <c r="H20065" s="8" t="s">
        <v>42626</v>
      </c>
    </row>
    <row r="20066" spans="7:8" x14ac:dyDescent="0.25">
      <c r="G20066" s="6" t="s">
        <v>42627</v>
      </c>
      <c r="H20066" s="8" t="s">
        <v>42628</v>
      </c>
    </row>
    <row r="20067" spans="7:8" x14ac:dyDescent="0.25">
      <c r="G20067" s="6" t="s">
        <v>42629</v>
      </c>
      <c r="H20067" s="8" t="s">
        <v>42630</v>
      </c>
    </row>
    <row r="20068" spans="7:8" x14ac:dyDescent="0.25">
      <c r="G20068" s="6" t="s">
        <v>42631</v>
      </c>
      <c r="H20068" s="8" t="s">
        <v>42632</v>
      </c>
    </row>
    <row r="20069" spans="7:8" ht="45" x14ac:dyDescent="0.25">
      <c r="G20069" s="6" t="s">
        <v>42633</v>
      </c>
      <c r="H20069" s="8" t="s">
        <v>42634</v>
      </c>
    </row>
    <row r="20070" spans="7:8" x14ac:dyDescent="0.25">
      <c r="G20070" s="6" t="s">
        <v>42635</v>
      </c>
      <c r="H20070" s="8" t="s">
        <v>42636</v>
      </c>
    </row>
    <row r="20071" spans="7:8" x14ac:dyDescent="0.25">
      <c r="G20071" s="6" t="s">
        <v>42637</v>
      </c>
      <c r="H20071" s="8" t="s">
        <v>42638</v>
      </c>
    </row>
    <row r="20072" spans="7:8" x14ac:dyDescent="0.25">
      <c r="G20072" s="6" t="s">
        <v>42639</v>
      </c>
      <c r="H20072" s="8" t="s">
        <v>42640</v>
      </c>
    </row>
    <row r="20073" spans="7:8" x14ac:dyDescent="0.25">
      <c r="G20073" s="6" t="s">
        <v>42641</v>
      </c>
      <c r="H20073" s="8" t="s">
        <v>42642</v>
      </c>
    </row>
    <row r="20074" spans="7:8" x14ac:dyDescent="0.25">
      <c r="G20074" s="6" t="s">
        <v>42643</v>
      </c>
      <c r="H20074" s="8" t="s">
        <v>42644</v>
      </c>
    </row>
    <row r="20075" spans="7:8" x14ac:dyDescent="0.25">
      <c r="G20075" s="6" t="s">
        <v>42645</v>
      </c>
      <c r="H20075" s="8" t="s">
        <v>42646</v>
      </c>
    </row>
    <row r="20076" spans="7:8" x14ac:dyDescent="0.25">
      <c r="G20076" s="6" t="s">
        <v>42647</v>
      </c>
      <c r="H20076" s="8" t="s">
        <v>42648</v>
      </c>
    </row>
    <row r="20077" spans="7:8" x14ac:dyDescent="0.25">
      <c r="G20077" s="6" t="s">
        <v>42649</v>
      </c>
      <c r="H20077" s="8" t="s">
        <v>42650</v>
      </c>
    </row>
    <row r="20078" spans="7:8" x14ac:dyDescent="0.25">
      <c r="G20078" s="6" t="s">
        <v>42651</v>
      </c>
      <c r="H20078" s="8" t="s">
        <v>42652</v>
      </c>
    </row>
    <row r="20079" spans="7:8" x14ac:dyDescent="0.25">
      <c r="G20079" s="6" t="s">
        <v>42653</v>
      </c>
      <c r="H20079" s="8" t="s">
        <v>42654</v>
      </c>
    </row>
    <row r="20080" spans="7:8" x14ac:dyDescent="0.25">
      <c r="G20080" s="6" t="s">
        <v>42655</v>
      </c>
      <c r="H20080" s="8" t="s">
        <v>42656</v>
      </c>
    </row>
    <row r="20081" spans="7:8" x14ac:dyDescent="0.25">
      <c r="G20081" s="6" t="s">
        <v>42657</v>
      </c>
      <c r="H20081" s="8" t="s">
        <v>42658</v>
      </c>
    </row>
    <row r="20082" spans="7:8" x14ac:dyDescent="0.25">
      <c r="G20082" s="6" t="s">
        <v>42659</v>
      </c>
      <c r="H20082" s="8" t="s">
        <v>42660</v>
      </c>
    </row>
    <row r="20083" spans="7:8" x14ac:dyDescent="0.25">
      <c r="G20083" s="6" t="s">
        <v>42661</v>
      </c>
      <c r="H20083" s="8" t="s">
        <v>42662</v>
      </c>
    </row>
    <row r="20084" spans="7:8" x14ac:dyDescent="0.25">
      <c r="G20084" s="6" t="s">
        <v>42663</v>
      </c>
      <c r="H20084" s="8" t="s">
        <v>42664</v>
      </c>
    </row>
    <row r="20085" spans="7:8" x14ac:dyDescent="0.25">
      <c r="G20085" s="6" t="s">
        <v>42665</v>
      </c>
      <c r="H20085" s="8" t="s">
        <v>42666</v>
      </c>
    </row>
    <row r="20086" spans="7:8" x14ac:dyDescent="0.25">
      <c r="G20086" s="6" t="s">
        <v>42667</v>
      </c>
      <c r="H20086" s="8" t="s">
        <v>42668</v>
      </c>
    </row>
    <row r="20087" spans="7:8" x14ac:dyDescent="0.25">
      <c r="G20087" s="6" t="s">
        <v>42669</v>
      </c>
      <c r="H20087" s="8" t="s">
        <v>42670</v>
      </c>
    </row>
    <row r="20088" spans="7:8" x14ac:dyDescent="0.25">
      <c r="G20088" s="6" t="s">
        <v>42671</v>
      </c>
      <c r="H20088" s="8" t="s">
        <v>42672</v>
      </c>
    </row>
    <row r="20089" spans="7:8" x14ac:dyDescent="0.25">
      <c r="G20089" s="6" t="s">
        <v>42673</v>
      </c>
      <c r="H20089" s="8" t="s">
        <v>42674</v>
      </c>
    </row>
    <row r="20090" spans="7:8" x14ac:dyDescent="0.25">
      <c r="G20090" s="6" t="s">
        <v>42675</v>
      </c>
      <c r="H20090" s="8" t="s">
        <v>42676</v>
      </c>
    </row>
    <row r="20091" spans="7:8" x14ac:dyDescent="0.25">
      <c r="G20091" s="6" t="s">
        <v>42677</v>
      </c>
      <c r="H20091" s="8" t="s">
        <v>42678</v>
      </c>
    </row>
    <row r="20092" spans="7:8" x14ac:dyDescent="0.25">
      <c r="G20092" s="6" t="s">
        <v>42679</v>
      </c>
      <c r="H20092" s="8" t="s">
        <v>42680</v>
      </c>
    </row>
    <row r="20093" spans="7:8" x14ac:dyDescent="0.25">
      <c r="G20093" s="6" t="s">
        <v>42681</v>
      </c>
      <c r="H20093" s="8" t="s">
        <v>42682</v>
      </c>
    </row>
    <row r="20094" spans="7:8" x14ac:dyDescent="0.25">
      <c r="G20094" s="6" t="s">
        <v>42683</v>
      </c>
      <c r="H20094" s="8" t="s">
        <v>42684</v>
      </c>
    </row>
    <row r="20095" spans="7:8" x14ac:dyDescent="0.25">
      <c r="G20095" s="6" t="s">
        <v>42685</v>
      </c>
      <c r="H20095" s="8" t="s">
        <v>42686</v>
      </c>
    </row>
    <row r="20096" spans="7:8" x14ac:dyDescent="0.25">
      <c r="G20096" s="6" t="s">
        <v>42687</v>
      </c>
      <c r="H20096" s="8" t="s">
        <v>42688</v>
      </c>
    </row>
    <row r="20097" spans="7:8" x14ac:dyDescent="0.25">
      <c r="G20097" s="6" t="s">
        <v>42689</v>
      </c>
      <c r="H20097" s="8" t="s">
        <v>42690</v>
      </c>
    </row>
    <row r="20098" spans="7:8" x14ac:dyDescent="0.25">
      <c r="G20098" s="6" t="s">
        <v>42691</v>
      </c>
      <c r="H20098" s="8" t="s">
        <v>42692</v>
      </c>
    </row>
    <row r="20099" spans="7:8" x14ac:dyDescent="0.25">
      <c r="G20099" s="6" t="s">
        <v>42693</v>
      </c>
      <c r="H20099" s="8" t="s">
        <v>42694</v>
      </c>
    </row>
    <row r="20100" spans="7:8" x14ac:dyDescent="0.25">
      <c r="G20100" s="6" t="s">
        <v>42695</v>
      </c>
      <c r="H20100" s="8" t="s">
        <v>42696</v>
      </c>
    </row>
    <row r="20101" spans="7:8" x14ac:dyDescent="0.25">
      <c r="G20101" s="6" t="s">
        <v>42697</v>
      </c>
      <c r="H20101" s="8" t="s">
        <v>42698</v>
      </c>
    </row>
    <row r="20102" spans="7:8" x14ac:dyDescent="0.25">
      <c r="G20102" s="6" t="s">
        <v>42699</v>
      </c>
      <c r="H20102" s="8" t="s">
        <v>42700</v>
      </c>
    </row>
    <row r="20103" spans="7:8" x14ac:dyDescent="0.25">
      <c r="G20103" s="6" t="s">
        <v>42701</v>
      </c>
      <c r="H20103" s="8" t="s">
        <v>42702</v>
      </c>
    </row>
    <row r="20104" spans="7:8" x14ac:dyDescent="0.25">
      <c r="G20104" s="6" t="s">
        <v>42703</v>
      </c>
      <c r="H20104" s="8" t="s">
        <v>42704</v>
      </c>
    </row>
    <row r="20105" spans="7:8" x14ac:dyDescent="0.25">
      <c r="G20105" s="6" t="s">
        <v>42705</v>
      </c>
      <c r="H20105" s="8" t="s">
        <v>42706</v>
      </c>
    </row>
    <row r="20106" spans="7:8" x14ac:dyDescent="0.25">
      <c r="G20106" s="6" t="s">
        <v>42707</v>
      </c>
      <c r="H20106" s="8" t="s">
        <v>42708</v>
      </c>
    </row>
    <row r="20107" spans="7:8" x14ac:dyDescent="0.25">
      <c r="G20107" s="6" t="s">
        <v>42709</v>
      </c>
      <c r="H20107" s="8" t="s">
        <v>42710</v>
      </c>
    </row>
    <row r="20108" spans="7:8" ht="30" x14ac:dyDescent="0.25">
      <c r="G20108" s="6" t="s">
        <v>42711</v>
      </c>
      <c r="H20108" s="8" t="s">
        <v>42712</v>
      </c>
    </row>
    <row r="20109" spans="7:8" x14ac:dyDescent="0.25">
      <c r="G20109" s="6" t="s">
        <v>42713</v>
      </c>
      <c r="H20109" s="8" t="s">
        <v>42714</v>
      </c>
    </row>
    <row r="20110" spans="7:8" x14ac:dyDescent="0.25">
      <c r="G20110" s="6" t="s">
        <v>42715</v>
      </c>
      <c r="H20110" s="8" t="s">
        <v>42716</v>
      </c>
    </row>
    <row r="20111" spans="7:8" x14ac:dyDescent="0.25">
      <c r="G20111" s="6" t="s">
        <v>42717</v>
      </c>
      <c r="H20111" s="8" t="s">
        <v>42718</v>
      </c>
    </row>
    <row r="20112" spans="7:8" x14ac:dyDescent="0.25">
      <c r="G20112" s="6" t="s">
        <v>42719</v>
      </c>
      <c r="H20112" s="8" t="s">
        <v>42720</v>
      </c>
    </row>
    <row r="20113" spans="7:8" x14ac:dyDescent="0.25">
      <c r="G20113" s="6" t="s">
        <v>42721</v>
      </c>
      <c r="H20113" s="8" t="s">
        <v>42722</v>
      </c>
    </row>
    <row r="20114" spans="7:8" x14ac:dyDescent="0.25">
      <c r="G20114" s="6" t="s">
        <v>42723</v>
      </c>
      <c r="H20114" s="8" t="s">
        <v>42724</v>
      </c>
    </row>
    <row r="20115" spans="7:8" x14ac:dyDescent="0.25">
      <c r="G20115" s="6" t="s">
        <v>42725</v>
      </c>
      <c r="H20115" s="8" t="s">
        <v>42726</v>
      </c>
    </row>
    <row r="20116" spans="7:8" x14ac:dyDescent="0.25">
      <c r="G20116" s="6" t="s">
        <v>42727</v>
      </c>
      <c r="H20116" s="8" t="s">
        <v>42728</v>
      </c>
    </row>
    <row r="20117" spans="7:8" x14ac:dyDescent="0.25">
      <c r="G20117" s="6" t="s">
        <v>42729</v>
      </c>
      <c r="H20117" s="8" t="s">
        <v>42730</v>
      </c>
    </row>
    <row r="20118" spans="7:8" x14ac:dyDescent="0.25">
      <c r="G20118" s="6" t="s">
        <v>42731</v>
      </c>
      <c r="H20118" s="8" t="s">
        <v>42732</v>
      </c>
    </row>
    <row r="20119" spans="7:8" x14ac:dyDescent="0.25">
      <c r="G20119" s="6" t="s">
        <v>42733</v>
      </c>
      <c r="H20119" s="8" t="s">
        <v>42734</v>
      </c>
    </row>
    <row r="20120" spans="7:8" x14ac:dyDescent="0.25">
      <c r="G20120" s="6" t="s">
        <v>42735</v>
      </c>
      <c r="H20120" s="8" t="s">
        <v>42736</v>
      </c>
    </row>
    <row r="20121" spans="7:8" x14ac:dyDescent="0.25">
      <c r="G20121" s="6" t="s">
        <v>42737</v>
      </c>
      <c r="H20121" s="8" t="s">
        <v>42738</v>
      </c>
    </row>
    <row r="20122" spans="7:8" x14ac:dyDescent="0.25">
      <c r="G20122" s="6" t="s">
        <v>42739</v>
      </c>
      <c r="H20122" s="8" t="s">
        <v>42740</v>
      </c>
    </row>
    <row r="20123" spans="7:8" x14ac:dyDescent="0.25">
      <c r="G20123" s="6" t="s">
        <v>42741</v>
      </c>
      <c r="H20123" s="8" t="s">
        <v>42742</v>
      </c>
    </row>
    <row r="20124" spans="7:8" x14ac:dyDescent="0.25">
      <c r="G20124" s="6" t="s">
        <v>42743</v>
      </c>
      <c r="H20124" s="8" t="s">
        <v>42744</v>
      </c>
    </row>
    <row r="20125" spans="7:8" x14ac:dyDescent="0.25">
      <c r="G20125" s="6" t="s">
        <v>42745</v>
      </c>
      <c r="H20125" s="8" t="s">
        <v>42746</v>
      </c>
    </row>
    <row r="20126" spans="7:8" x14ac:dyDescent="0.25">
      <c r="G20126" s="6" t="s">
        <v>42747</v>
      </c>
      <c r="H20126" s="8" t="s">
        <v>42748</v>
      </c>
    </row>
    <row r="20127" spans="7:8" x14ac:dyDescent="0.25">
      <c r="G20127" s="6" t="s">
        <v>42749</v>
      </c>
      <c r="H20127" s="8" t="s">
        <v>42750</v>
      </c>
    </row>
    <row r="20128" spans="7:8" ht="30" x14ac:dyDescent="0.25">
      <c r="G20128" s="6" t="s">
        <v>42751</v>
      </c>
      <c r="H20128" s="8" t="s">
        <v>42752</v>
      </c>
    </row>
    <row r="20129" spans="7:8" x14ac:dyDescent="0.25">
      <c r="G20129" s="6" t="s">
        <v>42753</v>
      </c>
      <c r="H20129" s="8" t="s">
        <v>42754</v>
      </c>
    </row>
    <row r="20130" spans="7:8" x14ac:dyDescent="0.25">
      <c r="G20130" s="6" t="s">
        <v>42755</v>
      </c>
      <c r="H20130" s="8" t="s">
        <v>42756</v>
      </c>
    </row>
    <row r="20131" spans="7:8" x14ac:dyDescent="0.25">
      <c r="G20131" s="6" t="s">
        <v>42757</v>
      </c>
      <c r="H20131" s="8" t="s">
        <v>42758</v>
      </c>
    </row>
    <row r="20132" spans="7:8" x14ac:dyDescent="0.25">
      <c r="G20132" s="6" t="s">
        <v>42759</v>
      </c>
      <c r="H20132" s="8" t="s">
        <v>42760</v>
      </c>
    </row>
    <row r="20133" spans="7:8" x14ac:dyDescent="0.25">
      <c r="G20133" s="6" t="s">
        <v>42761</v>
      </c>
      <c r="H20133" s="8" t="s">
        <v>42762</v>
      </c>
    </row>
    <row r="20134" spans="7:8" x14ac:dyDescent="0.25">
      <c r="G20134" s="6" t="s">
        <v>42763</v>
      </c>
      <c r="H20134" s="8" t="s">
        <v>42764</v>
      </c>
    </row>
    <row r="20135" spans="7:8" x14ac:dyDescent="0.25">
      <c r="G20135" s="6" t="s">
        <v>42765</v>
      </c>
      <c r="H20135" s="8" t="s">
        <v>42766</v>
      </c>
    </row>
    <row r="20136" spans="7:8" x14ac:dyDescent="0.25">
      <c r="G20136" s="6" t="s">
        <v>42767</v>
      </c>
      <c r="H20136" s="8" t="s">
        <v>42768</v>
      </c>
    </row>
    <row r="20137" spans="7:8" x14ac:dyDescent="0.25">
      <c r="G20137" s="6" t="s">
        <v>42769</v>
      </c>
      <c r="H20137" s="8" t="s">
        <v>42770</v>
      </c>
    </row>
    <row r="20138" spans="7:8" x14ac:dyDescent="0.25">
      <c r="G20138" s="6" t="s">
        <v>42771</v>
      </c>
      <c r="H20138" s="8" t="s">
        <v>41208</v>
      </c>
    </row>
    <row r="20139" spans="7:8" x14ac:dyDescent="0.25">
      <c r="G20139" s="6" t="s">
        <v>42772</v>
      </c>
      <c r="H20139" s="8" t="s">
        <v>42773</v>
      </c>
    </row>
    <row r="20140" spans="7:8" x14ac:dyDescent="0.25">
      <c r="G20140" s="6" t="s">
        <v>42774</v>
      </c>
      <c r="H20140" s="8" t="s">
        <v>42775</v>
      </c>
    </row>
    <row r="20141" spans="7:8" x14ac:dyDescent="0.25">
      <c r="G20141" s="6" t="s">
        <v>42776</v>
      </c>
      <c r="H20141" s="8" t="s">
        <v>42777</v>
      </c>
    </row>
    <row r="20142" spans="7:8" x14ac:dyDescent="0.25">
      <c r="G20142" s="6" t="s">
        <v>42778</v>
      </c>
      <c r="H20142" s="8" t="s">
        <v>42779</v>
      </c>
    </row>
    <row r="20143" spans="7:8" x14ac:dyDescent="0.25">
      <c r="G20143" s="6" t="s">
        <v>42780</v>
      </c>
      <c r="H20143" s="8" t="s">
        <v>42781</v>
      </c>
    </row>
    <row r="20144" spans="7:8" x14ac:dyDescent="0.25">
      <c r="G20144" s="6" t="s">
        <v>42782</v>
      </c>
      <c r="H20144" s="8" t="s">
        <v>42783</v>
      </c>
    </row>
    <row r="20145" spans="7:8" x14ac:dyDescent="0.25">
      <c r="G20145" s="6" t="s">
        <v>42784</v>
      </c>
      <c r="H20145" s="8" t="s">
        <v>42785</v>
      </c>
    </row>
    <row r="20146" spans="7:8" x14ac:dyDescent="0.25">
      <c r="G20146" s="6" t="s">
        <v>42786</v>
      </c>
      <c r="H20146" s="8" t="s">
        <v>42787</v>
      </c>
    </row>
    <row r="20147" spans="7:8" x14ac:dyDescent="0.25">
      <c r="G20147" s="6" t="s">
        <v>42788</v>
      </c>
      <c r="H20147" s="8" t="s">
        <v>42789</v>
      </c>
    </row>
    <row r="20148" spans="7:8" x14ac:dyDescent="0.25">
      <c r="G20148" s="6" t="s">
        <v>42790</v>
      </c>
      <c r="H20148" s="8" t="s">
        <v>42791</v>
      </c>
    </row>
    <row r="20149" spans="7:8" x14ac:dyDescent="0.25">
      <c r="G20149" s="6" t="s">
        <v>42792</v>
      </c>
      <c r="H20149" s="8" t="s">
        <v>42793</v>
      </c>
    </row>
    <row r="20150" spans="7:8" x14ac:dyDescent="0.25">
      <c r="G20150" s="6" t="s">
        <v>42794</v>
      </c>
      <c r="H20150" s="8" t="s">
        <v>42795</v>
      </c>
    </row>
    <row r="20151" spans="7:8" x14ac:dyDescent="0.25">
      <c r="G20151" s="6" t="s">
        <v>42796</v>
      </c>
      <c r="H20151" s="8" t="s">
        <v>42797</v>
      </c>
    </row>
    <row r="20152" spans="7:8" x14ac:dyDescent="0.25">
      <c r="G20152" s="6" t="s">
        <v>42798</v>
      </c>
      <c r="H20152" s="8" t="s">
        <v>42799</v>
      </c>
    </row>
    <row r="20153" spans="7:8" x14ac:dyDescent="0.25">
      <c r="G20153" s="6" t="s">
        <v>42800</v>
      </c>
      <c r="H20153" s="8" t="s">
        <v>42801</v>
      </c>
    </row>
    <row r="20154" spans="7:8" x14ac:dyDescent="0.25">
      <c r="G20154" s="6" t="s">
        <v>42802</v>
      </c>
      <c r="H20154" s="8" t="s">
        <v>42803</v>
      </c>
    </row>
    <row r="20155" spans="7:8" x14ac:dyDescent="0.25">
      <c r="G20155" s="6" t="s">
        <v>42804</v>
      </c>
      <c r="H20155" s="8" t="s">
        <v>42805</v>
      </c>
    </row>
    <row r="20156" spans="7:8" ht="30" x14ac:dyDescent="0.25">
      <c r="G20156" s="6" t="s">
        <v>42806</v>
      </c>
      <c r="H20156" s="8" t="s">
        <v>42807</v>
      </c>
    </row>
    <row r="20157" spans="7:8" x14ac:dyDescent="0.25">
      <c r="G20157" s="6" t="s">
        <v>42808</v>
      </c>
      <c r="H20157" s="8" t="s">
        <v>42809</v>
      </c>
    </row>
    <row r="20158" spans="7:8" x14ac:dyDescent="0.25">
      <c r="G20158" s="6" t="s">
        <v>42810</v>
      </c>
      <c r="H20158" s="8" t="s">
        <v>42811</v>
      </c>
    </row>
    <row r="20159" spans="7:8" x14ac:dyDescent="0.25">
      <c r="G20159" s="6" t="s">
        <v>42812</v>
      </c>
      <c r="H20159" s="8" t="s">
        <v>42813</v>
      </c>
    </row>
    <row r="20160" spans="7:8" x14ac:dyDescent="0.25">
      <c r="G20160" s="6" t="s">
        <v>42814</v>
      </c>
      <c r="H20160" s="8" t="s">
        <v>42815</v>
      </c>
    </row>
    <row r="20161" spans="7:8" ht="30" x14ac:dyDescent="0.25">
      <c r="G20161" s="6" t="s">
        <v>42816</v>
      </c>
      <c r="H20161" s="8" t="s">
        <v>42817</v>
      </c>
    </row>
    <row r="20162" spans="7:8" x14ac:dyDescent="0.25">
      <c r="G20162" s="6" t="s">
        <v>42818</v>
      </c>
      <c r="H20162" s="8" t="s">
        <v>40936</v>
      </c>
    </row>
    <row r="20163" spans="7:8" x14ac:dyDescent="0.25">
      <c r="G20163" s="6" t="s">
        <v>42819</v>
      </c>
      <c r="H20163" s="8" t="s">
        <v>42820</v>
      </c>
    </row>
    <row r="20164" spans="7:8" x14ac:dyDescent="0.25">
      <c r="G20164" s="6" t="s">
        <v>42821</v>
      </c>
      <c r="H20164" s="8" t="s">
        <v>42822</v>
      </c>
    </row>
    <row r="20165" spans="7:8" x14ac:dyDescent="0.25">
      <c r="G20165" s="6" t="s">
        <v>42823</v>
      </c>
      <c r="H20165" s="8" t="s">
        <v>42824</v>
      </c>
    </row>
    <row r="20166" spans="7:8" x14ac:dyDescent="0.25">
      <c r="G20166" s="6" t="s">
        <v>42825</v>
      </c>
      <c r="H20166" s="8" t="s">
        <v>42826</v>
      </c>
    </row>
    <row r="20167" spans="7:8" x14ac:dyDescent="0.25">
      <c r="G20167" s="6" t="s">
        <v>42827</v>
      </c>
      <c r="H20167" s="8" t="s">
        <v>42828</v>
      </c>
    </row>
    <row r="20168" spans="7:8" x14ac:dyDescent="0.25">
      <c r="G20168" s="6" t="s">
        <v>42829</v>
      </c>
      <c r="H20168" s="8" t="s">
        <v>42830</v>
      </c>
    </row>
    <row r="20169" spans="7:8" x14ac:dyDescent="0.25">
      <c r="G20169" s="6" t="s">
        <v>42831</v>
      </c>
      <c r="H20169" s="8" t="s">
        <v>42832</v>
      </c>
    </row>
    <row r="20170" spans="7:8" x14ac:dyDescent="0.25">
      <c r="G20170" s="6" t="s">
        <v>42833</v>
      </c>
      <c r="H20170" s="8" t="s">
        <v>42834</v>
      </c>
    </row>
    <row r="20171" spans="7:8" x14ac:dyDescent="0.25">
      <c r="G20171" s="6" t="s">
        <v>42835</v>
      </c>
      <c r="H20171" s="8" t="s">
        <v>42836</v>
      </c>
    </row>
    <row r="20172" spans="7:8" x14ac:dyDescent="0.25">
      <c r="G20172" s="6" t="s">
        <v>42837</v>
      </c>
      <c r="H20172" s="8" t="s">
        <v>42838</v>
      </c>
    </row>
    <row r="20173" spans="7:8" x14ac:dyDescent="0.25">
      <c r="G20173" s="6" t="s">
        <v>42839</v>
      </c>
      <c r="H20173" s="8" t="s">
        <v>42840</v>
      </c>
    </row>
    <row r="20174" spans="7:8" x14ac:dyDescent="0.25">
      <c r="G20174" s="6" t="s">
        <v>42841</v>
      </c>
      <c r="H20174" s="8" t="s">
        <v>42842</v>
      </c>
    </row>
    <row r="20175" spans="7:8" x14ac:dyDescent="0.25">
      <c r="G20175" s="6" t="s">
        <v>42843</v>
      </c>
      <c r="H20175" s="8" t="s">
        <v>42844</v>
      </c>
    </row>
    <row r="20176" spans="7:8" x14ac:dyDescent="0.25">
      <c r="G20176" s="6" t="s">
        <v>42845</v>
      </c>
      <c r="H20176" s="8" t="s">
        <v>42846</v>
      </c>
    </row>
    <row r="20177" spans="7:8" x14ac:dyDescent="0.25">
      <c r="G20177" s="6" t="s">
        <v>42847</v>
      </c>
      <c r="H20177" s="8" t="s">
        <v>42848</v>
      </c>
    </row>
    <row r="20178" spans="7:8" x14ac:dyDescent="0.25">
      <c r="G20178" s="6" t="s">
        <v>42849</v>
      </c>
      <c r="H20178" s="8" t="s">
        <v>42850</v>
      </c>
    </row>
    <row r="20179" spans="7:8" x14ac:dyDescent="0.25">
      <c r="G20179" s="6" t="s">
        <v>42851</v>
      </c>
      <c r="H20179" s="8" t="s">
        <v>42852</v>
      </c>
    </row>
    <row r="20180" spans="7:8" x14ac:dyDescent="0.25">
      <c r="G20180" s="6" t="s">
        <v>42853</v>
      </c>
      <c r="H20180" s="8" t="s">
        <v>42854</v>
      </c>
    </row>
    <row r="20181" spans="7:8" x14ac:dyDescent="0.25">
      <c r="G20181" s="6" t="s">
        <v>42855</v>
      </c>
      <c r="H20181" s="8" t="s">
        <v>42856</v>
      </c>
    </row>
    <row r="20182" spans="7:8" x14ac:dyDescent="0.25">
      <c r="G20182" s="6" t="s">
        <v>42857</v>
      </c>
      <c r="H20182" s="8" t="s">
        <v>42858</v>
      </c>
    </row>
    <row r="20183" spans="7:8" x14ac:dyDescent="0.25">
      <c r="G20183" s="6" t="s">
        <v>42859</v>
      </c>
      <c r="H20183" s="8" t="s">
        <v>42860</v>
      </c>
    </row>
    <row r="20184" spans="7:8" x14ac:dyDescent="0.25">
      <c r="G20184" s="6" t="s">
        <v>42861</v>
      </c>
      <c r="H20184" s="8" t="s">
        <v>42862</v>
      </c>
    </row>
    <row r="20185" spans="7:8" x14ac:dyDescent="0.25">
      <c r="G20185" s="6" t="s">
        <v>42863</v>
      </c>
      <c r="H20185" s="8" t="s">
        <v>42864</v>
      </c>
    </row>
    <row r="20186" spans="7:8" x14ac:dyDescent="0.25">
      <c r="G20186" s="6" t="s">
        <v>42865</v>
      </c>
      <c r="H20186" s="8" t="s">
        <v>42866</v>
      </c>
    </row>
    <row r="20187" spans="7:8" x14ac:dyDescent="0.25">
      <c r="G20187" s="6" t="s">
        <v>42867</v>
      </c>
      <c r="H20187" s="8" t="s">
        <v>42868</v>
      </c>
    </row>
    <row r="20188" spans="7:8" ht="30" x14ac:dyDescent="0.25">
      <c r="G20188" s="6" t="s">
        <v>42869</v>
      </c>
      <c r="H20188" s="8" t="s">
        <v>42870</v>
      </c>
    </row>
    <row r="20189" spans="7:8" x14ac:dyDescent="0.25">
      <c r="G20189" s="6" t="s">
        <v>42871</v>
      </c>
      <c r="H20189" s="8" t="s">
        <v>42872</v>
      </c>
    </row>
    <row r="20190" spans="7:8" x14ac:dyDescent="0.25">
      <c r="G20190" s="6" t="s">
        <v>42873</v>
      </c>
      <c r="H20190" s="8" t="s">
        <v>42874</v>
      </c>
    </row>
    <row r="20191" spans="7:8" x14ac:dyDescent="0.25">
      <c r="G20191" s="6" t="s">
        <v>42875</v>
      </c>
      <c r="H20191" s="8" t="s">
        <v>42876</v>
      </c>
    </row>
    <row r="20192" spans="7:8" x14ac:dyDescent="0.25">
      <c r="G20192" s="6" t="s">
        <v>42877</v>
      </c>
      <c r="H20192" s="8" t="s">
        <v>42878</v>
      </c>
    </row>
    <row r="20193" spans="7:8" ht="30" x14ac:dyDescent="0.25">
      <c r="G20193" s="6" t="s">
        <v>42879</v>
      </c>
      <c r="H20193" s="8" t="s">
        <v>42880</v>
      </c>
    </row>
    <row r="20194" spans="7:8" ht="30" x14ac:dyDescent="0.25">
      <c r="G20194" s="6" t="s">
        <v>42881</v>
      </c>
      <c r="H20194" s="8" t="s">
        <v>42882</v>
      </c>
    </row>
    <row r="20195" spans="7:8" ht="30" x14ac:dyDescent="0.25">
      <c r="G20195" s="6" t="s">
        <v>42883</v>
      </c>
      <c r="H20195" s="8" t="s">
        <v>42884</v>
      </c>
    </row>
    <row r="20196" spans="7:8" x14ac:dyDescent="0.25">
      <c r="G20196" s="6" t="s">
        <v>42885</v>
      </c>
      <c r="H20196" s="8" t="s">
        <v>42886</v>
      </c>
    </row>
    <row r="20197" spans="7:8" x14ac:dyDescent="0.25">
      <c r="G20197" s="6" t="s">
        <v>42887</v>
      </c>
      <c r="H20197" s="8" t="s">
        <v>42888</v>
      </c>
    </row>
    <row r="20198" spans="7:8" x14ac:dyDescent="0.25">
      <c r="G20198" s="6" t="s">
        <v>42889</v>
      </c>
      <c r="H20198" s="8" t="s">
        <v>42890</v>
      </c>
    </row>
    <row r="20199" spans="7:8" x14ac:dyDescent="0.25">
      <c r="G20199" s="6" t="s">
        <v>42891</v>
      </c>
      <c r="H20199" s="8" t="s">
        <v>42892</v>
      </c>
    </row>
    <row r="20200" spans="7:8" x14ac:dyDescent="0.25">
      <c r="G20200" s="6" t="s">
        <v>42893</v>
      </c>
      <c r="H20200" s="8" t="s">
        <v>42894</v>
      </c>
    </row>
    <row r="20201" spans="7:8" x14ac:dyDescent="0.25">
      <c r="G20201" s="6" t="s">
        <v>42895</v>
      </c>
      <c r="H20201" s="8" t="s">
        <v>42896</v>
      </c>
    </row>
    <row r="20202" spans="7:8" x14ac:dyDescent="0.25">
      <c r="G20202" s="6" t="s">
        <v>42897</v>
      </c>
      <c r="H20202" s="8" t="s">
        <v>42898</v>
      </c>
    </row>
    <row r="20203" spans="7:8" x14ac:dyDescent="0.25">
      <c r="G20203" s="6" t="s">
        <v>42899</v>
      </c>
      <c r="H20203" s="8" t="s">
        <v>42900</v>
      </c>
    </row>
    <row r="20204" spans="7:8" x14ac:dyDescent="0.25">
      <c r="G20204" s="6" t="s">
        <v>42901</v>
      </c>
      <c r="H20204" s="8" t="s">
        <v>42902</v>
      </c>
    </row>
    <row r="20205" spans="7:8" x14ac:dyDescent="0.25">
      <c r="G20205" s="6" t="s">
        <v>42903</v>
      </c>
      <c r="H20205" s="8" t="s">
        <v>42904</v>
      </c>
    </row>
    <row r="20206" spans="7:8" x14ac:dyDescent="0.25">
      <c r="G20206" s="6" t="s">
        <v>42905</v>
      </c>
      <c r="H20206" s="8" t="s">
        <v>42906</v>
      </c>
    </row>
    <row r="20207" spans="7:8" x14ac:dyDescent="0.25">
      <c r="G20207" s="6" t="s">
        <v>42907</v>
      </c>
      <c r="H20207" s="8" t="s">
        <v>42908</v>
      </c>
    </row>
    <row r="20208" spans="7:8" ht="30" x14ac:dyDescent="0.25">
      <c r="G20208" s="6" t="s">
        <v>42909</v>
      </c>
      <c r="H20208" s="8" t="s">
        <v>42910</v>
      </c>
    </row>
    <row r="20209" spans="7:8" x14ac:dyDescent="0.25">
      <c r="G20209" s="6" t="s">
        <v>42911</v>
      </c>
      <c r="H20209" s="8" t="s">
        <v>42912</v>
      </c>
    </row>
    <row r="20210" spans="7:8" x14ac:dyDescent="0.25">
      <c r="G20210" s="6" t="s">
        <v>42913</v>
      </c>
      <c r="H20210" s="8" t="s">
        <v>42914</v>
      </c>
    </row>
    <row r="20211" spans="7:8" x14ac:dyDescent="0.25">
      <c r="G20211" s="6" t="s">
        <v>42915</v>
      </c>
      <c r="H20211" s="8" t="s">
        <v>42916</v>
      </c>
    </row>
    <row r="20212" spans="7:8" x14ac:dyDescent="0.25">
      <c r="G20212" s="6" t="s">
        <v>42917</v>
      </c>
      <c r="H20212" s="8" t="s">
        <v>42918</v>
      </c>
    </row>
    <row r="20213" spans="7:8" x14ac:dyDescent="0.25">
      <c r="G20213" s="6" t="s">
        <v>42919</v>
      </c>
      <c r="H20213" s="8" t="s">
        <v>42920</v>
      </c>
    </row>
    <row r="20214" spans="7:8" x14ac:dyDescent="0.25">
      <c r="G20214" s="6" t="s">
        <v>42921</v>
      </c>
      <c r="H20214" s="8" t="s">
        <v>42922</v>
      </c>
    </row>
    <row r="20215" spans="7:8" x14ac:dyDescent="0.25">
      <c r="G20215" s="6" t="s">
        <v>42923</v>
      </c>
      <c r="H20215" s="8" t="s">
        <v>42924</v>
      </c>
    </row>
    <row r="20216" spans="7:8" x14ac:dyDescent="0.25">
      <c r="G20216" s="6" t="s">
        <v>42925</v>
      </c>
      <c r="H20216" s="8" t="s">
        <v>42926</v>
      </c>
    </row>
    <row r="20217" spans="7:8" x14ac:dyDescent="0.25">
      <c r="G20217" s="6" t="s">
        <v>42927</v>
      </c>
      <c r="H20217" s="8" t="s">
        <v>42928</v>
      </c>
    </row>
    <row r="20218" spans="7:8" x14ac:dyDescent="0.25">
      <c r="G20218" s="6" t="s">
        <v>42929</v>
      </c>
      <c r="H20218" s="8" t="s">
        <v>42930</v>
      </c>
    </row>
    <row r="20219" spans="7:8" x14ac:dyDescent="0.25">
      <c r="G20219" s="6" t="s">
        <v>42931</v>
      </c>
      <c r="H20219" s="8" t="s">
        <v>42932</v>
      </c>
    </row>
    <row r="20220" spans="7:8" x14ac:dyDescent="0.25">
      <c r="G20220" s="6" t="s">
        <v>42933</v>
      </c>
      <c r="H20220" s="8" t="s">
        <v>42934</v>
      </c>
    </row>
    <row r="20221" spans="7:8" x14ac:dyDescent="0.25">
      <c r="G20221" s="6" t="s">
        <v>42935</v>
      </c>
      <c r="H20221" s="8" t="s">
        <v>42936</v>
      </c>
    </row>
    <row r="20222" spans="7:8" x14ac:dyDescent="0.25">
      <c r="G20222" s="6" t="s">
        <v>42937</v>
      </c>
      <c r="H20222" s="8" t="s">
        <v>42938</v>
      </c>
    </row>
    <row r="20223" spans="7:8" x14ac:dyDescent="0.25">
      <c r="G20223" s="6" t="s">
        <v>42939</v>
      </c>
      <c r="H20223" s="8" t="s">
        <v>42940</v>
      </c>
    </row>
    <row r="20224" spans="7:8" x14ac:dyDescent="0.25">
      <c r="G20224" s="6" t="s">
        <v>42941</v>
      </c>
      <c r="H20224" s="8" t="s">
        <v>42942</v>
      </c>
    </row>
    <row r="20225" spans="7:8" x14ac:dyDescent="0.25">
      <c r="G20225" s="6" t="s">
        <v>42943</v>
      </c>
      <c r="H20225" s="8" t="s">
        <v>42944</v>
      </c>
    </row>
    <row r="20226" spans="7:8" x14ac:dyDescent="0.25">
      <c r="G20226" s="6" t="s">
        <v>42945</v>
      </c>
      <c r="H20226" s="8" t="s">
        <v>42946</v>
      </c>
    </row>
    <row r="20227" spans="7:8" x14ac:dyDescent="0.25">
      <c r="G20227" s="6" t="s">
        <v>42947</v>
      </c>
      <c r="H20227" s="8" t="s">
        <v>42948</v>
      </c>
    </row>
    <row r="20228" spans="7:8" x14ac:dyDescent="0.25">
      <c r="G20228" s="6" t="s">
        <v>42949</v>
      </c>
      <c r="H20228" s="8" t="s">
        <v>42950</v>
      </c>
    </row>
    <row r="20229" spans="7:8" x14ac:dyDescent="0.25">
      <c r="G20229" s="6" t="s">
        <v>42951</v>
      </c>
      <c r="H20229" s="8" t="s">
        <v>42952</v>
      </c>
    </row>
    <row r="20230" spans="7:8" x14ac:dyDescent="0.25">
      <c r="G20230" s="6" t="s">
        <v>42953</v>
      </c>
      <c r="H20230" s="8" t="s">
        <v>42954</v>
      </c>
    </row>
    <row r="20231" spans="7:8" x14ac:dyDescent="0.25">
      <c r="G20231" s="6" t="s">
        <v>42955</v>
      </c>
      <c r="H20231" s="8" t="s">
        <v>42956</v>
      </c>
    </row>
    <row r="20232" spans="7:8" x14ac:dyDescent="0.25">
      <c r="G20232" s="6" t="s">
        <v>42957</v>
      </c>
      <c r="H20232" s="8" t="s">
        <v>42958</v>
      </c>
    </row>
    <row r="20233" spans="7:8" x14ac:dyDescent="0.25">
      <c r="G20233" s="6" t="s">
        <v>42959</v>
      </c>
      <c r="H20233" s="8" t="s">
        <v>42960</v>
      </c>
    </row>
    <row r="20234" spans="7:8" x14ac:dyDescent="0.25">
      <c r="G20234" s="6" t="s">
        <v>42961</v>
      </c>
      <c r="H20234" s="8" t="s">
        <v>42962</v>
      </c>
    </row>
    <row r="20235" spans="7:8" x14ac:dyDescent="0.25">
      <c r="G20235" s="6" t="s">
        <v>42963</v>
      </c>
      <c r="H20235" s="8" t="s">
        <v>42964</v>
      </c>
    </row>
    <row r="20236" spans="7:8" x14ac:dyDescent="0.25">
      <c r="G20236" s="6" t="s">
        <v>42965</v>
      </c>
      <c r="H20236" s="8" t="s">
        <v>42966</v>
      </c>
    </row>
    <row r="20237" spans="7:8" x14ac:dyDescent="0.25">
      <c r="G20237" s="6" t="s">
        <v>42967</v>
      </c>
      <c r="H20237" s="8" t="s">
        <v>42968</v>
      </c>
    </row>
    <row r="20238" spans="7:8" x14ac:dyDescent="0.25">
      <c r="G20238" s="6" t="s">
        <v>42969</v>
      </c>
      <c r="H20238" s="8" t="s">
        <v>42970</v>
      </c>
    </row>
    <row r="20239" spans="7:8" x14ac:dyDescent="0.25">
      <c r="G20239" s="6" t="s">
        <v>42971</v>
      </c>
      <c r="H20239" s="8" t="s">
        <v>42972</v>
      </c>
    </row>
    <row r="20240" spans="7:8" x14ac:dyDescent="0.25">
      <c r="G20240" s="6" t="s">
        <v>42973</v>
      </c>
      <c r="H20240" s="8" t="s">
        <v>42974</v>
      </c>
    </row>
    <row r="20241" spans="7:8" x14ac:dyDescent="0.25">
      <c r="G20241" s="6" t="s">
        <v>42975</v>
      </c>
      <c r="H20241" s="8" t="s">
        <v>42976</v>
      </c>
    </row>
    <row r="20242" spans="7:8" x14ac:dyDescent="0.25">
      <c r="G20242" s="6" t="s">
        <v>42977</v>
      </c>
      <c r="H20242" s="8" t="s">
        <v>42978</v>
      </c>
    </row>
    <row r="20243" spans="7:8" x14ac:dyDescent="0.25">
      <c r="G20243" s="6" t="s">
        <v>42979</v>
      </c>
      <c r="H20243" s="8" t="s">
        <v>42980</v>
      </c>
    </row>
    <row r="20244" spans="7:8" ht="30" x14ac:dyDescent="0.25">
      <c r="G20244" s="6" t="s">
        <v>42981</v>
      </c>
      <c r="H20244" s="8" t="s">
        <v>42982</v>
      </c>
    </row>
    <row r="20245" spans="7:8" x14ac:dyDescent="0.25">
      <c r="G20245" s="6" t="s">
        <v>42983</v>
      </c>
      <c r="H20245" s="8" t="s">
        <v>42984</v>
      </c>
    </row>
    <row r="20246" spans="7:8" x14ac:dyDescent="0.25">
      <c r="G20246" s="6" t="s">
        <v>42985</v>
      </c>
      <c r="H20246" s="8" t="s">
        <v>42986</v>
      </c>
    </row>
    <row r="20247" spans="7:8" x14ac:dyDescent="0.25">
      <c r="G20247" s="6" t="s">
        <v>42987</v>
      </c>
      <c r="H20247" s="8" t="s">
        <v>42988</v>
      </c>
    </row>
    <row r="20248" spans="7:8" x14ac:dyDescent="0.25">
      <c r="G20248" s="6" t="s">
        <v>42989</v>
      </c>
      <c r="H20248" s="8" t="s">
        <v>42990</v>
      </c>
    </row>
    <row r="20249" spans="7:8" x14ac:dyDescent="0.25">
      <c r="G20249" s="6" t="s">
        <v>42991</v>
      </c>
      <c r="H20249" s="8" t="s">
        <v>42992</v>
      </c>
    </row>
    <row r="20250" spans="7:8" x14ac:dyDescent="0.25">
      <c r="G20250" s="6" t="s">
        <v>42993</v>
      </c>
      <c r="H20250" s="8" t="s">
        <v>42994</v>
      </c>
    </row>
    <row r="20251" spans="7:8" x14ac:dyDescent="0.25">
      <c r="G20251" s="6" t="s">
        <v>42995</v>
      </c>
      <c r="H20251" s="8" t="s">
        <v>42996</v>
      </c>
    </row>
    <row r="20252" spans="7:8" x14ac:dyDescent="0.25">
      <c r="G20252" s="6" t="s">
        <v>42997</v>
      </c>
      <c r="H20252" s="8" t="s">
        <v>42998</v>
      </c>
    </row>
    <row r="20253" spans="7:8" x14ac:dyDescent="0.25">
      <c r="G20253" s="6" t="s">
        <v>42999</v>
      </c>
      <c r="H20253" s="8" t="s">
        <v>43000</v>
      </c>
    </row>
    <row r="20254" spans="7:8" x14ac:dyDescent="0.25">
      <c r="G20254" s="6" t="s">
        <v>43001</v>
      </c>
      <c r="H20254" s="8" t="s">
        <v>43002</v>
      </c>
    </row>
    <row r="20255" spans="7:8" x14ac:dyDescent="0.25">
      <c r="G20255" s="6" t="s">
        <v>43003</v>
      </c>
      <c r="H20255" s="8" t="s">
        <v>43004</v>
      </c>
    </row>
    <row r="20256" spans="7:8" ht="30" x14ac:dyDescent="0.25">
      <c r="G20256" s="6" t="s">
        <v>43005</v>
      </c>
      <c r="H20256" s="8" t="s">
        <v>43006</v>
      </c>
    </row>
    <row r="20257" spans="7:8" x14ac:dyDescent="0.25">
      <c r="G20257" s="6" t="s">
        <v>43007</v>
      </c>
      <c r="H20257" s="8" t="s">
        <v>43008</v>
      </c>
    </row>
    <row r="20258" spans="7:8" x14ac:dyDescent="0.25">
      <c r="G20258" s="6" t="s">
        <v>43009</v>
      </c>
      <c r="H20258" s="8" t="s">
        <v>43010</v>
      </c>
    </row>
    <row r="20259" spans="7:8" x14ac:dyDescent="0.25">
      <c r="G20259" s="6" t="s">
        <v>43011</v>
      </c>
      <c r="H20259" s="8" t="s">
        <v>43012</v>
      </c>
    </row>
    <row r="20260" spans="7:8" x14ac:dyDescent="0.25">
      <c r="G20260" s="6" t="s">
        <v>43013</v>
      </c>
      <c r="H20260" s="8" t="s">
        <v>43014</v>
      </c>
    </row>
    <row r="20261" spans="7:8" x14ac:dyDescent="0.25">
      <c r="G20261" s="6" t="s">
        <v>43015</v>
      </c>
      <c r="H20261" s="8" t="s">
        <v>43016</v>
      </c>
    </row>
    <row r="20262" spans="7:8" x14ac:dyDescent="0.25">
      <c r="G20262" s="6" t="s">
        <v>43017</v>
      </c>
      <c r="H20262" s="8" t="s">
        <v>43018</v>
      </c>
    </row>
    <row r="20263" spans="7:8" x14ac:dyDescent="0.25">
      <c r="G20263" s="6" t="s">
        <v>43019</v>
      </c>
      <c r="H20263" s="8" t="s">
        <v>43020</v>
      </c>
    </row>
    <row r="20264" spans="7:8" x14ac:dyDescent="0.25">
      <c r="G20264" s="6" t="s">
        <v>43021</v>
      </c>
      <c r="H20264" s="8" t="s">
        <v>43022</v>
      </c>
    </row>
    <row r="20265" spans="7:8" x14ac:dyDescent="0.25">
      <c r="G20265" s="6" t="s">
        <v>43023</v>
      </c>
      <c r="H20265" s="8" t="s">
        <v>43024</v>
      </c>
    </row>
    <row r="20266" spans="7:8" x14ac:dyDescent="0.25">
      <c r="G20266" s="6" t="s">
        <v>43025</v>
      </c>
      <c r="H20266" s="8" t="s">
        <v>43026</v>
      </c>
    </row>
    <row r="20267" spans="7:8" x14ac:dyDescent="0.25">
      <c r="G20267" s="6" t="s">
        <v>43027</v>
      </c>
      <c r="H20267" s="8" t="s">
        <v>43028</v>
      </c>
    </row>
    <row r="20268" spans="7:8" x14ac:dyDescent="0.25">
      <c r="G20268" s="6" t="s">
        <v>43029</v>
      </c>
      <c r="H20268" s="8" t="s">
        <v>43030</v>
      </c>
    </row>
    <row r="20269" spans="7:8" x14ac:dyDescent="0.25">
      <c r="G20269" s="6" t="s">
        <v>43031</v>
      </c>
      <c r="H20269" s="8" t="s">
        <v>43032</v>
      </c>
    </row>
    <row r="20270" spans="7:8" x14ac:dyDescent="0.25">
      <c r="G20270" s="6" t="s">
        <v>43033</v>
      </c>
      <c r="H20270" s="8" t="s">
        <v>43034</v>
      </c>
    </row>
    <row r="20271" spans="7:8" x14ac:dyDescent="0.25">
      <c r="G20271" s="6" t="s">
        <v>43035</v>
      </c>
      <c r="H20271" s="8" t="s">
        <v>43036</v>
      </c>
    </row>
    <row r="20272" spans="7:8" x14ac:dyDescent="0.25">
      <c r="G20272" s="6" t="s">
        <v>43037</v>
      </c>
      <c r="H20272" s="8" t="s">
        <v>43038</v>
      </c>
    </row>
    <row r="20273" spans="7:8" x14ac:dyDescent="0.25">
      <c r="G20273" s="6" t="s">
        <v>43039</v>
      </c>
      <c r="H20273" s="8" t="s">
        <v>43040</v>
      </c>
    </row>
    <row r="20274" spans="7:8" x14ac:dyDescent="0.25">
      <c r="G20274" s="6" t="s">
        <v>43041</v>
      </c>
      <c r="H20274" s="8" t="s">
        <v>43042</v>
      </c>
    </row>
    <row r="20275" spans="7:8" x14ac:dyDescent="0.25">
      <c r="G20275" s="6" t="s">
        <v>43043</v>
      </c>
      <c r="H20275" s="8" t="s">
        <v>43044</v>
      </c>
    </row>
    <row r="20276" spans="7:8" x14ac:dyDescent="0.25">
      <c r="G20276" s="6" t="s">
        <v>43045</v>
      </c>
      <c r="H20276" s="8" t="s">
        <v>43046</v>
      </c>
    </row>
    <row r="20277" spans="7:8" x14ac:dyDescent="0.25">
      <c r="G20277" s="6" t="s">
        <v>43047</v>
      </c>
      <c r="H20277" s="8" t="s">
        <v>43048</v>
      </c>
    </row>
    <row r="20278" spans="7:8" x14ac:dyDescent="0.25">
      <c r="G20278" s="6" t="s">
        <v>43049</v>
      </c>
      <c r="H20278" s="8" t="s">
        <v>43050</v>
      </c>
    </row>
    <row r="20279" spans="7:8" x14ac:dyDescent="0.25">
      <c r="G20279" s="6" t="s">
        <v>43051</v>
      </c>
      <c r="H20279" s="8" t="s">
        <v>43052</v>
      </c>
    </row>
    <row r="20280" spans="7:8" x14ac:dyDescent="0.25">
      <c r="G20280" s="6" t="s">
        <v>43053</v>
      </c>
      <c r="H20280" s="8" t="s">
        <v>43054</v>
      </c>
    </row>
    <row r="20281" spans="7:8" x14ac:dyDescent="0.25">
      <c r="G20281" s="6" t="s">
        <v>43055</v>
      </c>
      <c r="H20281" s="8" t="s">
        <v>43056</v>
      </c>
    </row>
    <row r="20282" spans="7:8" x14ac:dyDescent="0.25">
      <c r="G20282" s="6" t="s">
        <v>43057</v>
      </c>
      <c r="H20282" s="8" t="s">
        <v>43058</v>
      </c>
    </row>
    <row r="20283" spans="7:8" x14ac:dyDescent="0.25">
      <c r="G20283" s="6" t="s">
        <v>43059</v>
      </c>
      <c r="H20283" s="8" t="s">
        <v>43060</v>
      </c>
    </row>
    <row r="20284" spans="7:8" x14ac:dyDescent="0.25">
      <c r="G20284" s="6" t="s">
        <v>43061</v>
      </c>
      <c r="H20284" s="8" t="s">
        <v>43062</v>
      </c>
    </row>
    <row r="20285" spans="7:8" x14ac:dyDescent="0.25">
      <c r="G20285" s="6" t="s">
        <v>43063</v>
      </c>
      <c r="H20285" s="8" t="s">
        <v>43064</v>
      </c>
    </row>
    <row r="20286" spans="7:8" x14ac:dyDescent="0.25">
      <c r="G20286" s="6" t="s">
        <v>43065</v>
      </c>
      <c r="H20286" s="8" t="s">
        <v>43066</v>
      </c>
    </row>
    <row r="20287" spans="7:8" x14ac:dyDescent="0.25">
      <c r="G20287" s="6" t="s">
        <v>43067</v>
      </c>
      <c r="H20287" s="8" t="s">
        <v>43068</v>
      </c>
    </row>
    <row r="20288" spans="7:8" x14ac:dyDescent="0.25">
      <c r="G20288" s="6" t="s">
        <v>43069</v>
      </c>
      <c r="H20288" s="8" t="s">
        <v>43070</v>
      </c>
    </row>
    <row r="20289" spans="7:8" x14ac:dyDescent="0.25">
      <c r="G20289" s="6" t="s">
        <v>43071</v>
      </c>
      <c r="H20289" s="8" t="s">
        <v>43072</v>
      </c>
    </row>
    <row r="20290" spans="7:8" x14ac:dyDescent="0.25">
      <c r="G20290" s="6" t="s">
        <v>43073</v>
      </c>
      <c r="H20290" s="8" t="s">
        <v>43074</v>
      </c>
    </row>
    <row r="20291" spans="7:8" x14ac:dyDescent="0.25">
      <c r="G20291" s="6" t="s">
        <v>43075</v>
      </c>
      <c r="H20291" s="8" t="s">
        <v>43076</v>
      </c>
    </row>
    <row r="20292" spans="7:8" x14ac:dyDescent="0.25">
      <c r="G20292" s="6" t="s">
        <v>43077</v>
      </c>
      <c r="H20292" s="8" t="s">
        <v>43078</v>
      </c>
    </row>
    <row r="20293" spans="7:8" x14ac:dyDescent="0.25">
      <c r="G20293" s="6" t="s">
        <v>43079</v>
      </c>
      <c r="H20293" s="8" t="s">
        <v>43080</v>
      </c>
    </row>
    <row r="20294" spans="7:8" x14ac:dyDescent="0.25">
      <c r="G20294" s="6" t="s">
        <v>43081</v>
      </c>
      <c r="H20294" s="8" t="s">
        <v>43082</v>
      </c>
    </row>
    <row r="20295" spans="7:8" x14ac:dyDescent="0.25">
      <c r="G20295" s="6" t="s">
        <v>43083</v>
      </c>
      <c r="H20295" s="8" t="s">
        <v>43084</v>
      </c>
    </row>
    <row r="20296" spans="7:8" x14ac:dyDescent="0.25">
      <c r="G20296" s="6" t="s">
        <v>43085</v>
      </c>
      <c r="H20296" s="8" t="s">
        <v>43086</v>
      </c>
    </row>
    <row r="20297" spans="7:8" x14ac:dyDescent="0.25">
      <c r="G20297" s="6" t="s">
        <v>43087</v>
      </c>
      <c r="H20297" s="8" t="s">
        <v>43088</v>
      </c>
    </row>
    <row r="20298" spans="7:8" x14ac:dyDescent="0.25">
      <c r="G20298" s="6" t="s">
        <v>43089</v>
      </c>
      <c r="H20298" s="8" t="s">
        <v>43090</v>
      </c>
    </row>
    <row r="20299" spans="7:8" x14ac:dyDescent="0.25">
      <c r="G20299" s="6" t="s">
        <v>43091</v>
      </c>
      <c r="H20299" s="8" t="s">
        <v>43092</v>
      </c>
    </row>
    <row r="20300" spans="7:8" x14ac:dyDescent="0.25">
      <c r="G20300" s="6" t="s">
        <v>43093</v>
      </c>
      <c r="H20300" s="8" t="s">
        <v>43094</v>
      </c>
    </row>
    <row r="20301" spans="7:8" x14ac:dyDescent="0.25">
      <c r="G20301" s="6" t="s">
        <v>43095</v>
      </c>
      <c r="H20301" s="8" t="s">
        <v>43096</v>
      </c>
    </row>
    <row r="20302" spans="7:8" x14ac:dyDescent="0.25">
      <c r="G20302" s="6" t="s">
        <v>43097</v>
      </c>
      <c r="H20302" s="8" t="s">
        <v>43098</v>
      </c>
    </row>
    <row r="20303" spans="7:8" x14ac:dyDescent="0.25">
      <c r="G20303" s="6" t="s">
        <v>43099</v>
      </c>
      <c r="H20303" s="8" t="s">
        <v>43100</v>
      </c>
    </row>
    <row r="20304" spans="7:8" x14ac:dyDescent="0.25">
      <c r="G20304" s="6" t="s">
        <v>43101</v>
      </c>
      <c r="H20304" s="8" t="s">
        <v>43102</v>
      </c>
    </row>
    <row r="20305" spans="7:8" x14ac:dyDescent="0.25">
      <c r="G20305" s="6" t="s">
        <v>43103</v>
      </c>
      <c r="H20305" s="8" t="s">
        <v>43104</v>
      </c>
    </row>
    <row r="20306" spans="7:8" x14ac:dyDescent="0.25">
      <c r="G20306" s="6" t="s">
        <v>43105</v>
      </c>
      <c r="H20306" s="8" t="s">
        <v>43106</v>
      </c>
    </row>
    <row r="20307" spans="7:8" ht="30" x14ac:dyDescent="0.25">
      <c r="G20307" s="6" t="s">
        <v>43107</v>
      </c>
      <c r="H20307" s="8" t="s">
        <v>43108</v>
      </c>
    </row>
    <row r="20308" spans="7:8" x14ac:dyDescent="0.25">
      <c r="G20308" s="6" t="s">
        <v>43109</v>
      </c>
      <c r="H20308" s="8" t="s">
        <v>43110</v>
      </c>
    </row>
    <row r="20309" spans="7:8" x14ac:dyDescent="0.25">
      <c r="G20309" s="6" t="s">
        <v>43111</v>
      </c>
      <c r="H20309" s="8" t="s">
        <v>43112</v>
      </c>
    </row>
    <row r="20310" spans="7:8" x14ac:dyDescent="0.25">
      <c r="G20310" s="6" t="s">
        <v>43113</v>
      </c>
      <c r="H20310" s="8" t="s">
        <v>43114</v>
      </c>
    </row>
    <row r="20311" spans="7:8" x14ac:dyDescent="0.25">
      <c r="G20311" s="6" t="s">
        <v>43115</v>
      </c>
      <c r="H20311" s="8" t="s">
        <v>43116</v>
      </c>
    </row>
    <row r="20312" spans="7:8" x14ac:dyDescent="0.25">
      <c r="G20312" s="6" t="s">
        <v>43117</v>
      </c>
      <c r="H20312" s="8" t="s">
        <v>43118</v>
      </c>
    </row>
    <row r="20313" spans="7:8" x14ac:dyDescent="0.25">
      <c r="G20313" s="6" t="s">
        <v>43119</v>
      </c>
      <c r="H20313" s="8" t="s">
        <v>43120</v>
      </c>
    </row>
    <row r="20314" spans="7:8" x14ac:dyDescent="0.25">
      <c r="G20314" s="6" t="s">
        <v>43121</v>
      </c>
      <c r="H20314" s="8" t="s">
        <v>43122</v>
      </c>
    </row>
    <row r="20315" spans="7:8" x14ac:dyDescent="0.25">
      <c r="G20315" s="6" t="s">
        <v>43123</v>
      </c>
      <c r="H20315" s="8" t="s">
        <v>43124</v>
      </c>
    </row>
    <row r="20316" spans="7:8" x14ac:dyDescent="0.25">
      <c r="G20316" s="6" t="s">
        <v>43125</v>
      </c>
      <c r="H20316" s="8" t="s">
        <v>43126</v>
      </c>
    </row>
    <row r="20317" spans="7:8" x14ac:dyDescent="0.25">
      <c r="G20317" s="6" t="s">
        <v>43127</v>
      </c>
      <c r="H20317" s="8" t="s">
        <v>43128</v>
      </c>
    </row>
    <row r="20318" spans="7:8" x14ac:dyDescent="0.25">
      <c r="G20318" s="6" t="s">
        <v>43129</v>
      </c>
      <c r="H20318" s="8" t="s">
        <v>43130</v>
      </c>
    </row>
    <row r="20319" spans="7:8" x14ac:dyDescent="0.25">
      <c r="G20319" s="6" t="s">
        <v>43131</v>
      </c>
      <c r="H20319" s="8" t="s">
        <v>43132</v>
      </c>
    </row>
    <row r="20320" spans="7:8" x14ac:dyDescent="0.25">
      <c r="G20320" s="6" t="s">
        <v>43133</v>
      </c>
      <c r="H20320" s="8" t="s">
        <v>43134</v>
      </c>
    </row>
    <row r="20321" spans="7:8" x14ac:dyDescent="0.25">
      <c r="G20321" s="6" t="s">
        <v>43135</v>
      </c>
      <c r="H20321" s="8" t="s">
        <v>43136</v>
      </c>
    </row>
    <row r="20322" spans="7:8" x14ac:dyDescent="0.25">
      <c r="G20322" s="6" t="s">
        <v>43137</v>
      </c>
      <c r="H20322" s="8" t="s">
        <v>43138</v>
      </c>
    </row>
    <row r="20323" spans="7:8" x14ac:dyDescent="0.25">
      <c r="G20323" s="6" t="s">
        <v>43139</v>
      </c>
      <c r="H20323" s="8" t="s">
        <v>43140</v>
      </c>
    </row>
    <row r="20324" spans="7:8" x14ac:dyDescent="0.25">
      <c r="G20324" s="6" t="s">
        <v>43141</v>
      </c>
      <c r="H20324" s="8" t="s">
        <v>43142</v>
      </c>
    </row>
    <row r="20325" spans="7:8" x14ac:dyDescent="0.25">
      <c r="G20325" s="6" t="s">
        <v>43143</v>
      </c>
      <c r="H20325" s="8" t="s">
        <v>43144</v>
      </c>
    </row>
    <row r="20326" spans="7:8" x14ac:dyDescent="0.25">
      <c r="G20326" s="6" t="s">
        <v>43145</v>
      </c>
      <c r="H20326" s="8" t="s">
        <v>43146</v>
      </c>
    </row>
    <row r="20327" spans="7:8" x14ac:dyDescent="0.25">
      <c r="G20327" s="6" t="s">
        <v>43147</v>
      </c>
      <c r="H20327" s="8" t="s">
        <v>43148</v>
      </c>
    </row>
    <row r="20328" spans="7:8" x14ac:dyDescent="0.25">
      <c r="G20328" s="6" t="s">
        <v>43149</v>
      </c>
      <c r="H20328" s="8" t="s">
        <v>43150</v>
      </c>
    </row>
    <row r="20329" spans="7:8" x14ac:dyDescent="0.25">
      <c r="G20329" s="6" t="s">
        <v>43151</v>
      </c>
      <c r="H20329" s="8" t="s">
        <v>43152</v>
      </c>
    </row>
    <row r="20330" spans="7:8" x14ac:dyDescent="0.25">
      <c r="G20330" s="6" t="s">
        <v>43153</v>
      </c>
      <c r="H20330" s="8" t="s">
        <v>43154</v>
      </c>
    </row>
    <row r="20331" spans="7:8" x14ac:dyDescent="0.25">
      <c r="G20331" s="6" t="s">
        <v>43155</v>
      </c>
      <c r="H20331" s="8" t="s">
        <v>43156</v>
      </c>
    </row>
    <row r="20332" spans="7:8" x14ac:dyDescent="0.25">
      <c r="G20332" s="6" t="s">
        <v>43157</v>
      </c>
      <c r="H20332" s="8" t="s">
        <v>43158</v>
      </c>
    </row>
    <row r="20333" spans="7:8" x14ac:dyDescent="0.25">
      <c r="G20333" s="6" t="s">
        <v>43159</v>
      </c>
      <c r="H20333" s="8" t="s">
        <v>43160</v>
      </c>
    </row>
    <row r="20334" spans="7:8" x14ac:dyDescent="0.25">
      <c r="G20334" s="6" t="s">
        <v>43161</v>
      </c>
      <c r="H20334" s="8" t="s">
        <v>43162</v>
      </c>
    </row>
    <row r="20335" spans="7:8" x14ac:dyDescent="0.25">
      <c r="G20335" s="6" t="s">
        <v>43163</v>
      </c>
      <c r="H20335" s="8" t="s">
        <v>43164</v>
      </c>
    </row>
    <row r="20336" spans="7:8" x14ac:dyDescent="0.25">
      <c r="G20336" s="6" t="s">
        <v>43165</v>
      </c>
      <c r="H20336" s="8" t="s">
        <v>43166</v>
      </c>
    </row>
    <row r="20337" spans="7:8" x14ac:dyDescent="0.25">
      <c r="G20337" s="6" t="s">
        <v>43167</v>
      </c>
      <c r="H20337" s="8" t="s">
        <v>43168</v>
      </c>
    </row>
    <row r="20338" spans="7:8" x14ac:dyDescent="0.25">
      <c r="G20338" s="6" t="s">
        <v>43169</v>
      </c>
      <c r="H20338" s="8" t="s">
        <v>43170</v>
      </c>
    </row>
    <row r="20339" spans="7:8" x14ac:dyDescent="0.25">
      <c r="G20339" s="6" t="s">
        <v>43171</v>
      </c>
      <c r="H20339" s="8" t="s">
        <v>43172</v>
      </c>
    </row>
    <row r="20340" spans="7:8" x14ac:dyDescent="0.25">
      <c r="G20340" s="6" t="s">
        <v>43173</v>
      </c>
      <c r="H20340" s="8" t="s">
        <v>43174</v>
      </c>
    </row>
    <row r="20341" spans="7:8" x14ac:dyDescent="0.25">
      <c r="G20341" s="6" t="s">
        <v>43175</v>
      </c>
      <c r="H20341" s="8" t="s">
        <v>43176</v>
      </c>
    </row>
    <row r="20342" spans="7:8" x14ac:dyDescent="0.25">
      <c r="G20342" s="6" t="s">
        <v>43177</v>
      </c>
      <c r="H20342" s="8" t="s">
        <v>43178</v>
      </c>
    </row>
    <row r="20343" spans="7:8" x14ac:dyDescent="0.25">
      <c r="G20343" s="6" t="s">
        <v>43179</v>
      </c>
      <c r="H20343" s="8" t="s">
        <v>43180</v>
      </c>
    </row>
    <row r="20344" spans="7:8" x14ac:dyDescent="0.25">
      <c r="G20344" s="6" t="s">
        <v>43181</v>
      </c>
      <c r="H20344" s="8" t="s">
        <v>43182</v>
      </c>
    </row>
    <row r="20345" spans="7:8" x14ac:dyDescent="0.25">
      <c r="G20345" s="6" t="s">
        <v>43183</v>
      </c>
      <c r="H20345" s="8" t="s">
        <v>43184</v>
      </c>
    </row>
    <row r="20346" spans="7:8" x14ac:dyDescent="0.25">
      <c r="G20346" s="6" t="s">
        <v>43185</v>
      </c>
      <c r="H20346" s="8" t="s">
        <v>43186</v>
      </c>
    </row>
    <row r="20347" spans="7:8" x14ac:dyDescent="0.25">
      <c r="G20347" s="6" t="s">
        <v>43187</v>
      </c>
      <c r="H20347" s="8" t="s">
        <v>43188</v>
      </c>
    </row>
    <row r="20348" spans="7:8" x14ac:dyDescent="0.25">
      <c r="G20348" s="6" t="s">
        <v>43189</v>
      </c>
      <c r="H20348" s="8" t="s">
        <v>43190</v>
      </c>
    </row>
    <row r="20349" spans="7:8" x14ac:dyDescent="0.25">
      <c r="G20349" s="6" t="s">
        <v>43191</v>
      </c>
      <c r="H20349" s="8" t="s">
        <v>43192</v>
      </c>
    </row>
    <row r="20350" spans="7:8" x14ac:dyDescent="0.25">
      <c r="G20350" s="6" t="s">
        <v>43193</v>
      </c>
      <c r="H20350" s="8" t="s">
        <v>43194</v>
      </c>
    </row>
    <row r="20351" spans="7:8" x14ac:dyDescent="0.25">
      <c r="G20351" s="6" t="s">
        <v>43195</v>
      </c>
      <c r="H20351" s="8" t="s">
        <v>43196</v>
      </c>
    </row>
    <row r="20352" spans="7:8" x14ac:dyDescent="0.25">
      <c r="G20352" s="6" t="s">
        <v>43197</v>
      </c>
      <c r="H20352" s="8" t="s">
        <v>43198</v>
      </c>
    </row>
    <row r="20353" spans="7:8" x14ac:dyDescent="0.25">
      <c r="G20353" s="6" t="s">
        <v>43199</v>
      </c>
      <c r="H20353" s="8" t="s">
        <v>43200</v>
      </c>
    </row>
    <row r="20354" spans="7:8" x14ac:dyDescent="0.25">
      <c r="G20354" s="6" t="s">
        <v>43201</v>
      </c>
      <c r="H20354" s="8" t="s">
        <v>43202</v>
      </c>
    </row>
    <row r="20355" spans="7:8" x14ac:dyDescent="0.25">
      <c r="G20355" s="6" t="s">
        <v>43203</v>
      </c>
      <c r="H20355" s="8" t="s">
        <v>43204</v>
      </c>
    </row>
    <row r="20356" spans="7:8" x14ac:dyDescent="0.25">
      <c r="G20356" s="6" t="s">
        <v>43205</v>
      </c>
      <c r="H20356" s="8" t="s">
        <v>43206</v>
      </c>
    </row>
    <row r="20357" spans="7:8" x14ac:dyDescent="0.25">
      <c r="G20357" s="6" t="s">
        <v>43207</v>
      </c>
      <c r="H20357" s="8" t="s">
        <v>43208</v>
      </c>
    </row>
    <row r="20358" spans="7:8" x14ac:dyDescent="0.25">
      <c r="G20358" s="6" t="s">
        <v>43209</v>
      </c>
      <c r="H20358" s="8" t="s">
        <v>43210</v>
      </c>
    </row>
    <row r="20359" spans="7:8" x14ac:dyDescent="0.25">
      <c r="G20359" s="6" t="s">
        <v>43211</v>
      </c>
      <c r="H20359" s="8" t="s">
        <v>43212</v>
      </c>
    </row>
    <row r="20360" spans="7:8" x14ac:dyDescent="0.25">
      <c r="G20360" s="6" t="s">
        <v>43213</v>
      </c>
      <c r="H20360" s="8" t="s">
        <v>43214</v>
      </c>
    </row>
    <row r="20361" spans="7:8" x14ac:dyDescent="0.25">
      <c r="G20361" s="6" t="s">
        <v>43215</v>
      </c>
      <c r="H20361" s="8" t="s">
        <v>43216</v>
      </c>
    </row>
    <row r="20362" spans="7:8" x14ac:dyDescent="0.25">
      <c r="G20362" s="6" t="s">
        <v>43217</v>
      </c>
      <c r="H20362" s="8" t="s">
        <v>43218</v>
      </c>
    </row>
    <row r="20363" spans="7:8" x14ac:dyDescent="0.25">
      <c r="G20363" s="6" t="s">
        <v>43219</v>
      </c>
      <c r="H20363" s="8" t="s">
        <v>43220</v>
      </c>
    </row>
    <row r="20364" spans="7:8" x14ac:dyDescent="0.25">
      <c r="G20364" s="6" t="s">
        <v>43221</v>
      </c>
      <c r="H20364" s="8" t="s">
        <v>43222</v>
      </c>
    </row>
    <row r="20365" spans="7:8" x14ac:dyDescent="0.25">
      <c r="G20365" s="6" t="s">
        <v>43223</v>
      </c>
      <c r="H20365" s="8" t="s">
        <v>43224</v>
      </c>
    </row>
    <row r="20366" spans="7:8" x14ac:dyDescent="0.25">
      <c r="G20366" s="6" t="s">
        <v>43225</v>
      </c>
      <c r="H20366" s="8" t="s">
        <v>43226</v>
      </c>
    </row>
    <row r="20367" spans="7:8" x14ac:dyDescent="0.25">
      <c r="G20367" s="6" t="s">
        <v>43227</v>
      </c>
      <c r="H20367" s="8" t="s">
        <v>43228</v>
      </c>
    </row>
    <row r="20368" spans="7:8" x14ac:dyDescent="0.25">
      <c r="G20368" s="6" t="s">
        <v>43229</v>
      </c>
      <c r="H20368" s="8" t="s">
        <v>43230</v>
      </c>
    </row>
    <row r="20369" spans="7:8" x14ac:dyDescent="0.25">
      <c r="G20369" s="6" t="s">
        <v>43231</v>
      </c>
      <c r="H20369" s="8" t="s">
        <v>43232</v>
      </c>
    </row>
    <row r="20370" spans="7:8" x14ac:dyDescent="0.25">
      <c r="G20370" s="6" t="s">
        <v>43233</v>
      </c>
      <c r="H20370" s="8" t="s">
        <v>43234</v>
      </c>
    </row>
    <row r="20371" spans="7:8" x14ac:dyDescent="0.25">
      <c r="G20371" s="6" t="s">
        <v>43235</v>
      </c>
      <c r="H20371" s="8" t="s">
        <v>43236</v>
      </c>
    </row>
    <row r="20372" spans="7:8" x14ac:dyDescent="0.25">
      <c r="G20372" s="6" t="s">
        <v>43237</v>
      </c>
      <c r="H20372" s="8" t="s">
        <v>43238</v>
      </c>
    </row>
    <row r="20373" spans="7:8" x14ac:dyDescent="0.25">
      <c r="G20373" s="6" t="s">
        <v>43239</v>
      </c>
      <c r="H20373" s="8" t="s">
        <v>43240</v>
      </c>
    </row>
    <row r="20374" spans="7:8" x14ac:dyDescent="0.25">
      <c r="G20374" s="6" t="s">
        <v>43241</v>
      </c>
      <c r="H20374" s="8" t="s">
        <v>43242</v>
      </c>
    </row>
    <row r="20375" spans="7:8" x14ac:dyDescent="0.25">
      <c r="G20375" s="6" t="s">
        <v>43243</v>
      </c>
      <c r="H20375" s="8" t="s">
        <v>43244</v>
      </c>
    </row>
    <row r="20376" spans="7:8" x14ac:dyDescent="0.25">
      <c r="G20376" s="6" t="s">
        <v>43245</v>
      </c>
      <c r="H20376" s="8" t="s">
        <v>43246</v>
      </c>
    </row>
    <row r="20377" spans="7:8" x14ac:dyDescent="0.25">
      <c r="G20377" s="6" t="s">
        <v>43247</v>
      </c>
      <c r="H20377" s="8" t="s">
        <v>43248</v>
      </c>
    </row>
    <row r="20378" spans="7:8" x14ac:dyDescent="0.25">
      <c r="G20378" s="6" t="s">
        <v>43249</v>
      </c>
      <c r="H20378" s="8" t="s">
        <v>43250</v>
      </c>
    </row>
    <row r="20379" spans="7:8" x14ac:dyDescent="0.25">
      <c r="G20379" s="6" t="s">
        <v>43251</v>
      </c>
      <c r="H20379" s="8" t="s">
        <v>43252</v>
      </c>
    </row>
    <row r="20380" spans="7:8" x14ac:dyDescent="0.25">
      <c r="G20380" s="6" t="s">
        <v>43253</v>
      </c>
      <c r="H20380" s="8" t="s">
        <v>43254</v>
      </c>
    </row>
    <row r="20381" spans="7:8" x14ac:dyDescent="0.25">
      <c r="G20381" s="6" t="s">
        <v>43255</v>
      </c>
      <c r="H20381" s="8" t="s">
        <v>43256</v>
      </c>
    </row>
    <row r="20382" spans="7:8" x14ac:dyDescent="0.25">
      <c r="G20382" s="6" t="s">
        <v>43257</v>
      </c>
      <c r="H20382" s="8" t="s">
        <v>43258</v>
      </c>
    </row>
    <row r="20383" spans="7:8" x14ac:dyDescent="0.25">
      <c r="G20383" s="6" t="s">
        <v>43259</v>
      </c>
      <c r="H20383" s="8" t="s">
        <v>43260</v>
      </c>
    </row>
    <row r="20384" spans="7:8" x14ac:dyDescent="0.25">
      <c r="G20384" s="6" t="s">
        <v>43261</v>
      </c>
      <c r="H20384" s="8" t="s">
        <v>43262</v>
      </c>
    </row>
    <row r="20385" spans="7:8" x14ac:dyDescent="0.25">
      <c r="G20385" s="6" t="s">
        <v>43263</v>
      </c>
      <c r="H20385" s="8" t="s">
        <v>43264</v>
      </c>
    </row>
    <row r="20386" spans="7:8" x14ac:dyDescent="0.25">
      <c r="G20386" s="6" t="s">
        <v>43265</v>
      </c>
      <c r="H20386" s="8" t="s">
        <v>43266</v>
      </c>
    </row>
    <row r="20387" spans="7:8" x14ac:dyDescent="0.25">
      <c r="G20387" s="6" t="s">
        <v>43267</v>
      </c>
      <c r="H20387" s="8" t="s">
        <v>43268</v>
      </c>
    </row>
    <row r="20388" spans="7:8" x14ac:dyDescent="0.25">
      <c r="G20388" s="6" t="s">
        <v>43269</v>
      </c>
      <c r="H20388" s="8" t="s">
        <v>43270</v>
      </c>
    </row>
    <row r="20389" spans="7:8" x14ac:dyDescent="0.25">
      <c r="G20389" s="6" t="s">
        <v>43271</v>
      </c>
      <c r="H20389" s="8" t="s">
        <v>43272</v>
      </c>
    </row>
    <row r="20390" spans="7:8" x14ac:dyDescent="0.25">
      <c r="G20390" s="6" t="s">
        <v>43273</v>
      </c>
      <c r="H20390" s="8" t="s">
        <v>43274</v>
      </c>
    </row>
    <row r="20391" spans="7:8" x14ac:dyDescent="0.25">
      <c r="G20391" s="6" t="s">
        <v>43275</v>
      </c>
      <c r="H20391" s="8" t="s">
        <v>43276</v>
      </c>
    </row>
    <row r="20392" spans="7:8" x14ac:dyDescent="0.25">
      <c r="G20392" s="6" t="s">
        <v>43277</v>
      </c>
      <c r="H20392" s="8" t="s">
        <v>43278</v>
      </c>
    </row>
    <row r="20393" spans="7:8" x14ac:dyDescent="0.25">
      <c r="G20393" s="6" t="s">
        <v>43279</v>
      </c>
      <c r="H20393" s="8" t="s">
        <v>43280</v>
      </c>
    </row>
    <row r="20394" spans="7:8" x14ac:dyDescent="0.25">
      <c r="G20394" s="6" t="s">
        <v>43281</v>
      </c>
      <c r="H20394" s="8" t="s">
        <v>43282</v>
      </c>
    </row>
    <row r="20395" spans="7:8" x14ac:dyDescent="0.25">
      <c r="G20395" s="6" t="s">
        <v>43283</v>
      </c>
      <c r="H20395" s="8" t="s">
        <v>43284</v>
      </c>
    </row>
    <row r="20396" spans="7:8" ht="30" x14ac:dyDescent="0.25">
      <c r="G20396" s="6" t="s">
        <v>43285</v>
      </c>
      <c r="H20396" s="8" t="s">
        <v>43286</v>
      </c>
    </row>
    <row r="20397" spans="7:8" x14ac:dyDescent="0.25">
      <c r="G20397" s="6" t="s">
        <v>43287</v>
      </c>
      <c r="H20397" s="8" t="s">
        <v>43288</v>
      </c>
    </row>
    <row r="20398" spans="7:8" ht="30" x14ac:dyDescent="0.25">
      <c r="G20398" s="6" t="s">
        <v>43289</v>
      </c>
      <c r="H20398" s="8" t="s">
        <v>43290</v>
      </c>
    </row>
    <row r="20399" spans="7:8" x14ac:dyDescent="0.25">
      <c r="G20399" s="6" t="s">
        <v>43291</v>
      </c>
      <c r="H20399" s="8" t="s">
        <v>43292</v>
      </c>
    </row>
    <row r="20400" spans="7:8" x14ac:dyDescent="0.25">
      <c r="G20400" s="6" t="s">
        <v>43293</v>
      </c>
      <c r="H20400" s="8" t="s">
        <v>43294</v>
      </c>
    </row>
    <row r="20401" spans="7:8" x14ac:dyDescent="0.25">
      <c r="G20401" s="6" t="s">
        <v>43295</v>
      </c>
      <c r="H20401" s="8" t="s">
        <v>43296</v>
      </c>
    </row>
    <row r="20402" spans="7:8" x14ac:dyDescent="0.25">
      <c r="G20402" s="6" t="s">
        <v>43297</v>
      </c>
      <c r="H20402" s="8" t="s">
        <v>43298</v>
      </c>
    </row>
    <row r="20403" spans="7:8" x14ac:dyDescent="0.25">
      <c r="G20403" s="6" t="s">
        <v>43299</v>
      </c>
      <c r="H20403" s="8" t="s">
        <v>43300</v>
      </c>
    </row>
    <row r="20404" spans="7:8" x14ac:dyDescent="0.25">
      <c r="G20404" s="6" t="s">
        <v>43301</v>
      </c>
      <c r="H20404" s="8" t="s">
        <v>43302</v>
      </c>
    </row>
    <row r="20405" spans="7:8" x14ac:dyDescent="0.25">
      <c r="G20405" s="6" t="s">
        <v>43303</v>
      </c>
      <c r="H20405" s="8" t="s">
        <v>43304</v>
      </c>
    </row>
    <row r="20406" spans="7:8" x14ac:dyDescent="0.25">
      <c r="G20406" s="6" t="s">
        <v>43305</v>
      </c>
      <c r="H20406" s="8" t="s">
        <v>43306</v>
      </c>
    </row>
    <row r="20407" spans="7:8" ht="30" x14ac:dyDescent="0.25">
      <c r="G20407" s="6" t="s">
        <v>43307</v>
      </c>
      <c r="H20407" s="8" t="s">
        <v>43308</v>
      </c>
    </row>
    <row r="20408" spans="7:8" x14ac:dyDescent="0.25">
      <c r="G20408" s="6" t="s">
        <v>43309</v>
      </c>
      <c r="H20408" s="8" t="s">
        <v>43310</v>
      </c>
    </row>
    <row r="20409" spans="7:8" x14ac:dyDescent="0.25">
      <c r="G20409" s="6" t="s">
        <v>43311</v>
      </c>
      <c r="H20409" s="8" t="s">
        <v>43312</v>
      </c>
    </row>
    <row r="20410" spans="7:8" x14ac:dyDescent="0.25">
      <c r="G20410" s="6" t="s">
        <v>43313</v>
      </c>
      <c r="H20410" s="8" t="s">
        <v>43314</v>
      </c>
    </row>
    <row r="20411" spans="7:8" x14ac:dyDescent="0.25">
      <c r="G20411" s="6" t="s">
        <v>43315</v>
      </c>
      <c r="H20411" s="8" t="s">
        <v>43316</v>
      </c>
    </row>
    <row r="20412" spans="7:8" x14ac:dyDescent="0.25">
      <c r="G20412" s="6" t="s">
        <v>43317</v>
      </c>
      <c r="H20412" s="8" t="s">
        <v>43318</v>
      </c>
    </row>
    <row r="20413" spans="7:8" x14ac:dyDescent="0.25">
      <c r="G20413" s="6" t="s">
        <v>43319</v>
      </c>
      <c r="H20413" s="8" t="s">
        <v>43320</v>
      </c>
    </row>
    <row r="20414" spans="7:8" x14ac:dyDescent="0.25">
      <c r="G20414" s="6" t="s">
        <v>43321</v>
      </c>
      <c r="H20414" s="8" t="s">
        <v>43322</v>
      </c>
    </row>
    <row r="20415" spans="7:8" x14ac:dyDescent="0.25">
      <c r="G20415" s="6" t="s">
        <v>43323</v>
      </c>
      <c r="H20415" s="8" t="s">
        <v>43324</v>
      </c>
    </row>
    <row r="20416" spans="7:8" x14ac:dyDescent="0.25">
      <c r="G20416" s="6" t="s">
        <v>43325</v>
      </c>
      <c r="H20416" s="8" t="s">
        <v>43326</v>
      </c>
    </row>
    <row r="20417" spans="7:8" x14ac:dyDescent="0.25">
      <c r="G20417" s="6" t="s">
        <v>43327</v>
      </c>
      <c r="H20417" s="8" t="s">
        <v>43328</v>
      </c>
    </row>
    <row r="20418" spans="7:8" x14ac:dyDescent="0.25">
      <c r="G20418" s="6" t="s">
        <v>43329</v>
      </c>
      <c r="H20418" s="8" t="s">
        <v>43330</v>
      </c>
    </row>
    <row r="20419" spans="7:8" x14ac:dyDescent="0.25">
      <c r="G20419" s="6" t="s">
        <v>43331</v>
      </c>
      <c r="H20419" s="8" t="s">
        <v>43332</v>
      </c>
    </row>
    <row r="20420" spans="7:8" x14ac:dyDescent="0.25">
      <c r="G20420" s="6" t="s">
        <v>43333</v>
      </c>
      <c r="H20420" s="8" t="s">
        <v>43334</v>
      </c>
    </row>
    <row r="20421" spans="7:8" x14ac:dyDescent="0.25">
      <c r="G20421" s="6" t="s">
        <v>43335</v>
      </c>
      <c r="H20421" s="8" t="s">
        <v>43336</v>
      </c>
    </row>
    <row r="20422" spans="7:8" ht="30" x14ac:dyDescent="0.25">
      <c r="G20422" s="6" t="s">
        <v>43337</v>
      </c>
      <c r="H20422" s="8" t="s">
        <v>43338</v>
      </c>
    </row>
    <row r="20423" spans="7:8" x14ac:dyDescent="0.25">
      <c r="G20423" s="6" t="s">
        <v>43339</v>
      </c>
      <c r="H20423" s="8" t="s">
        <v>43340</v>
      </c>
    </row>
    <row r="20424" spans="7:8" x14ac:dyDescent="0.25">
      <c r="G20424" s="6" t="s">
        <v>43341</v>
      </c>
      <c r="H20424" s="8" t="s">
        <v>43342</v>
      </c>
    </row>
    <row r="20425" spans="7:8" x14ac:dyDescent="0.25">
      <c r="G20425" s="6" t="s">
        <v>43343</v>
      </c>
      <c r="H20425" s="8" t="s">
        <v>43344</v>
      </c>
    </row>
    <row r="20426" spans="7:8" x14ac:dyDescent="0.25">
      <c r="G20426" s="6" t="s">
        <v>43345</v>
      </c>
      <c r="H20426" s="8" t="s">
        <v>43346</v>
      </c>
    </row>
    <row r="20427" spans="7:8" x14ac:dyDescent="0.25">
      <c r="G20427" s="6" t="s">
        <v>43347</v>
      </c>
      <c r="H20427" s="8" t="s">
        <v>43348</v>
      </c>
    </row>
    <row r="20428" spans="7:8" x14ac:dyDescent="0.25">
      <c r="G20428" s="6" t="s">
        <v>43349</v>
      </c>
      <c r="H20428" s="8" t="s">
        <v>43350</v>
      </c>
    </row>
    <row r="20429" spans="7:8" x14ac:dyDescent="0.25">
      <c r="G20429" s="6" t="s">
        <v>43351</v>
      </c>
      <c r="H20429" s="8" t="s">
        <v>43352</v>
      </c>
    </row>
    <row r="20430" spans="7:8" x14ac:dyDescent="0.25">
      <c r="G20430" s="6" t="s">
        <v>43353</v>
      </c>
      <c r="H20430" s="8" t="s">
        <v>43354</v>
      </c>
    </row>
    <row r="20431" spans="7:8" x14ac:dyDescent="0.25">
      <c r="G20431" s="6" t="s">
        <v>43355</v>
      </c>
      <c r="H20431" s="8" t="s">
        <v>43356</v>
      </c>
    </row>
    <row r="20432" spans="7:8" x14ac:dyDescent="0.25">
      <c r="G20432" s="6" t="s">
        <v>43357</v>
      </c>
      <c r="H20432" s="8" t="s">
        <v>43358</v>
      </c>
    </row>
    <row r="20433" spans="7:8" x14ac:dyDescent="0.25">
      <c r="G20433" s="6" t="s">
        <v>43359</v>
      </c>
      <c r="H20433" s="8" t="s">
        <v>43360</v>
      </c>
    </row>
    <row r="20434" spans="7:8" x14ac:dyDescent="0.25">
      <c r="G20434" s="6" t="s">
        <v>43361</v>
      </c>
      <c r="H20434" s="8" t="s">
        <v>43362</v>
      </c>
    </row>
    <row r="20435" spans="7:8" x14ac:dyDescent="0.25">
      <c r="G20435" s="6" t="s">
        <v>43363</v>
      </c>
      <c r="H20435" s="8" t="s">
        <v>43364</v>
      </c>
    </row>
    <row r="20436" spans="7:8" x14ac:dyDescent="0.25">
      <c r="G20436" s="6" t="s">
        <v>43365</v>
      </c>
      <c r="H20436" s="8" t="s">
        <v>43366</v>
      </c>
    </row>
    <row r="20437" spans="7:8" x14ac:dyDescent="0.25">
      <c r="G20437" s="6" t="s">
        <v>43367</v>
      </c>
      <c r="H20437" s="8" t="s">
        <v>43368</v>
      </c>
    </row>
    <row r="20438" spans="7:8" x14ac:dyDescent="0.25">
      <c r="G20438" s="6" t="s">
        <v>43369</v>
      </c>
      <c r="H20438" s="8" t="s">
        <v>43370</v>
      </c>
    </row>
    <row r="20439" spans="7:8" x14ac:dyDescent="0.25">
      <c r="G20439" s="6" t="s">
        <v>43371</v>
      </c>
      <c r="H20439" s="8" t="s">
        <v>43372</v>
      </c>
    </row>
    <row r="20440" spans="7:8" x14ac:dyDescent="0.25">
      <c r="G20440" s="6" t="s">
        <v>43373</v>
      </c>
      <c r="H20440" s="8" t="s">
        <v>43374</v>
      </c>
    </row>
    <row r="20441" spans="7:8" x14ac:dyDescent="0.25">
      <c r="G20441" s="6" t="s">
        <v>43375</v>
      </c>
      <c r="H20441" s="8" t="s">
        <v>43376</v>
      </c>
    </row>
    <row r="20442" spans="7:8" x14ac:dyDescent="0.25">
      <c r="G20442" s="6" t="s">
        <v>43377</v>
      </c>
      <c r="H20442" s="8" t="s">
        <v>43378</v>
      </c>
    </row>
    <row r="20443" spans="7:8" x14ac:dyDescent="0.25">
      <c r="G20443" s="6" t="s">
        <v>43379</v>
      </c>
      <c r="H20443" s="8" t="s">
        <v>43380</v>
      </c>
    </row>
    <row r="20444" spans="7:8" x14ac:dyDescent="0.25">
      <c r="G20444" s="6" t="s">
        <v>43381</v>
      </c>
      <c r="H20444" s="8" t="s">
        <v>43382</v>
      </c>
    </row>
    <row r="20445" spans="7:8" x14ac:dyDescent="0.25">
      <c r="G20445" s="6" t="s">
        <v>43383</v>
      </c>
      <c r="H20445" s="8" t="s">
        <v>43384</v>
      </c>
    </row>
    <row r="20446" spans="7:8" x14ac:dyDescent="0.25">
      <c r="G20446" s="6" t="s">
        <v>43385</v>
      </c>
      <c r="H20446" s="8" t="s">
        <v>43386</v>
      </c>
    </row>
    <row r="20447" spans="7:8" x14ac:dyDescent="0.25">
      <c r="G20447" s="6" t="s">
        <v>43387</v>
      </c>
      <c r="H20447" s="8" t="s">
        <v>43388</v>
      </c>
    </row>
    <row r="20448" spans="7:8" x14ac:dyDescent="0.25">
      <c r="G20448" s="6" t="s">
        <v>43389</v>
      </c>
      <c r="H20448" s="8" t="s">
        <v>43390</v>
      </c>
    </row>
    <row r="20449" spans="7:8" x14ac:dyDescent="0.25">
      <c r="G20449" s="6" t="s">
        <v>43391</v>
      </c>
      <c r="H20449" s="8" t="s">
        <v>43392</v>
      </c>
    </row>
    <row r="20450" spans="7:8" x14ac:dyDescent="0.25">
      <c r="G20450" s="6" t="s">
        <v>43393</v>
      </c>
      <c r="H20450" s="8" t="s">
        <v>43394</v>
      </c>
    </row>
    <row r="20451" spans="7:8" x14ac:dyDescent="0.25">
      <c r="G20451" s="6" t="s">
        <v>43395</v>
      </c>
      <c r="H20451" s="8" t="s">
        <v>43396</v>
      </c>
    </row>
    <row r="20452" spans="7:8" x14ac:dyDescent="0.25">
      <c r="G20452" s="6" t="s">
        <v>43397</v>
      </c>
      <c r="H20452" s="8" t="s">
        <v>43398</v>
      </c>
    </row>
    <row r="20453" spans="7:8" x14ac:dyDescent="0.25">
      <c r="G20453" s="6" t="s">
        <v>43399</v>
      </c>
      <c r="H20453" s="8" t="s">
        <v>43400</v>
      </c>
    </row>
    <row r="20454" spans="7:8" x14ac:dyDescent="0.25">
      <c r="G20454" s="6" t="s">
        <v>43401</v>
      </c>
      <c r="H20454" s="8" t="s">
        <v>43402</v>
      </c>
    </row>
    <row r="20455" spans="7:8" x14ac:dyDescent="0.25">
      <c r="G20455" s="6" t="s">
        <v>43403</v>
      </c>
      <c r="H20455" s="8" t="s">
        <v>43404</v>
      </c>
    </row>
    <row r="20456" spans="7:8" x14ac:dyDescent="0.25">
      <c r="G20456" s="6" t="s">
        <v>43405</v>
      </c>
      <c r="H20456" s="8" t="s">
        <v>43406</v>
      </c>
    </row>
    <row r="20457" spans="7:8" x14ac:dyDescent="0.25">
      <c r="G20457" s="6" t="s">
        <v>43407</v>
      </c>
      <c r="H20457" s="8" t="s">
        <v>43408</v>
      </c>
    </row>
    <row r="20458" spans="7:8" x14ac:dyDescent="0.25">
      <c r="G20458" s="6" t="s">
        <v>43409</v>
      </c>
      <c r="H20458" s="8" t="s">
        <v>43410</v>
      </c>
    </row>
    <row r="20459" spans="7:8" x14ac:dyDescent="0.25">
      <c r="G20459" s="6" t="s">
        <v>43411</v>
      </c>
      <c r="H20459" s="8" t="s">
        <v>43412</v>
      </c>
    </row>
    <row r="20460" spans="7:8" x14ac:dyDescent="0.25">
      <c r="G20460" s="6" t="s">
        <v>43413</v>
      </c>
      <c r="H20460" s="8" t="s">
        <v>43414</v>
      </c>
    </row>
    <row r="20461" spans="7:8" x14ac:dyDescent="0.25">
      <c r="G20461" s="6" t="s">
        <v>43415</v>
      </c>
      <c r="H20461" s="8" t="s">
        <v>43416</v>
      </c>
    </row>
    <row r="20462" spans="7:8" x14ac:dyDescent="0.25">
      <c r="G20462" s="6" t="s">
        <v>43417</v>
      </c>
      <c r="H20462" s="8" t="s">
        <v>43418</v>
      </c>
    </row>
    <row r="20463" spans="7:8" x14ac:dyDescent="0.25">
      <c r="G20463" s="6" t="s">
        <v>43419</v>
      </c>
      <c r="H20463" s="8" t="s">
        <v>43420</v>
      </c>
    </row>
    <row r="20464" spans="7:8" x14ac:dyDescent="0.25">
      <c r="G20464" s="6" t="s">
        <v>43421</v>
      </c>
      <c r="H20464" s="8" t="s">
        <v>43422</v>
      </c>
    </row>
    <row r="20465" spans="7:8" x14ac:dyDescent="0.25">
      <c r="G20465" s="6" t="s">
        <v>43423</v>
      </c>
      <c r="H20465" s="8" t="s">
        <v>43424</v>
      </c>
    </row>
    <row r="20466" spans="7:8" x14ac:dyDescent="0.25">
      <c r="G20466" s="6" t="s">
        <v>43425</v>
      </c>
      <c r="H20466" s="8" t="s">
        <v>43426</v>
      </c>
    </row>
    <row r="20467" spans="7:8" x14ac:dyDescent="0.25">
      <c r="G20467" s="6" t="s">
        <v>43427</v>
      </c>
      <c r="H20467" s="8" t="s">
        <v>43428</v>
      </c>
    </row>
    <row r="20468" spans="7:8" x14ac:dyDescent="0.25">
      <c r="G20468" s="6" t="s">
        <v>43429</v>
      </c>
      <c r="H20468" s="8" t="s">
        <v>43430</v>
      </c>
    </row>
    <row r="20469" spans="7:8" x14ac:dyDescent="0.25">
      <c r="G20469" s="6" t="s">
        <v>43431</v>
      </c>
      <c r="H20469" s="8" t="s">
        <v>43432</v>
      </c>
    </row>
    <row r="20470" spans="7:8" x14ac:dyDescent="0.25">
      <c r="G20470" s="6" t="s">
        <v>43433</v>
      </c>
      <c r="H20470" s="8" t="s">
        <v>43434</v>
      </c>
    </row>
    <row r="20471" spans="7:8" x14ac:dyDescent="0.25">
      <c r="G20471" s="6" t="s">
        <v>43435</v>
      </c>
      <c r="H20471" s="8" t="s">
        <v>43436</v>
      </c>
    </row>
    <row r="20472" spans="7:8" x14ac:dyDescent="0.25">
      <c r="G20472" s="6" t="s">
        <v>43437</v>
      </c>
      <c r="H20472" s="8" t="s">
        <v>43438</v>
      </c>
    </row>
    <row r="20473" spans="7:8" x14ac:dyDescent="0.25">
      <c r="G20473" s="6" t="s">
        <v>43439</v>
      </c>
      <c r="H20473" s="8" t="s">
        <v>43440</v>
      </c>
    </row>
    <row r="20474" spans="7:8" x14ac:dyDescent="0.25">
      <c r="G20474" s="6" t="s">
        <v>43441</v>
      </c>
      <c r="H20474" s="8" t="s">
        <v>43442</v>
      </c>
    </row>
    <row r="20475" spans="7:8" x14ac:dyDescent="0.25">
      <c r="G20475" s="6" t="s">
        <v>43443</v>
      </c>
      <c r="H20475" s="8" t="s">
        <v>43444</v>
      </c>
    </row>
    <row r="20476" spans="7:8" x14ac:dyDescent="0.25">
      <c r="G20476" s="6" t="s">
        <v>43445</v>
      </c>
      <c r="H20476" s="8" t="s">
        <v>43446</v>
      </c>
    </row>
    <row r="20477" spans="7:8" x14ac:dyDescent="0.25">
      <c r="G20477" s="6" t="s">
        <v>43447</v>
      </c>
      <c r="H20477" s="8" t="s">
        <v>43448</v>
      </c>
    </row>
    <row r="20478" spans="7:8" ht="30" x14ac:dyDescent="0.25">
      <c r="G20478" s="6" t="s">
        <v>43449</v>
      </c>
      <c r="H20478" s="8" t="s">
        <v>43450</v>
      </c>
    </row>
    <row r="20479" spans="7:8" ht="30" x14ac:dyDescent="0.25">
      <c r="G20479" s="6" t="s">
        <v>43451</v>
      </c>
      <c r="H20479" s="8" t="s">
        <v>43452</v>
      </c>
    </row>
    <row r="20480" spans="7:8" x14ac:dyDescent="0.25">
      <c r="G20480" s="6" t="s">
        <v>43453</v>
      </c>
      <c r="H20480" s="8" t="s">
        <v>43454</v>
      </c>
    </row>
    <row r="20481" spans="7:8" x14ac:dyDescent="0.25">
      <c r="G20481" s="6" t="s">
        <v>43455</v>
      </c>
      <c r="H20481" s="8" t="s">
        <v>43456</v>
      </c>
    </row>
    <row r="20482" spans="7:8" x14ac:dyDescent="0.25">
      <c r="G20482" s="6" t="s">
        <v>43457</v>
      </c>
      <c r="H20482" s="8" t="s">
        <v>43458</v>
      </c>
    </row>
    <row r="20483" spans="7:8" x14ac:dyDescent="0.25">
      <c r="G20483" s="6" t="s">
        <v>43459</v>
      </c>
      <c r="H20483" s="8" t="s">
        <v>43460</v>
      </c>
    </row>
    <row r="20484" spans="7:8" x14ac:dyDescent="0.25">
      <c r="G20484" s="6" t="s">
        <v>43461</v>
      </c>
      <c r="H20484" s="8" t="s">
        <v>43462</v>
      </c>
    </row>
    <row r="20485" spans="7:8" x14ac:dyDescent="0.25">
      <c r="G20485" s="6" t="s">
        <v>43463</v>
      </c>
      <c r="H20485" s="8" t="s">
        <v>43464</v>
      </c>
    </row>
    <row r="20486" spans="7:8" x14ac:dyDescent="0.25">
      <c r="G20486" s="6" t="s">
        <v>43465</v>
      </c>
      <c r="H20486" s="8" t="s">
        <v>43466</v>
      </c>
    </row>
    <row r="20487" spans="7:8" x14ac:dyDescent="0.25">
      <c r="G20487" s="6" t="s">
        <v>43467</v>
      </c>
      <c r="H20487" s="8" t="s">
        <v>43468</v>
      </c>
    </row>
    <row r="20488" spans="7:8" x14ac:dyDescent="0.25">
      <c r="G20488" s="6" t="s">
        <v>43469</v>
      </c>
      <c r="H20488" s="8" t="s">
        <v>43470</v>
      </c>
    </row>
    <row r="20489" spans="7:8" x14ac:dyDescent="0.25">
      <c r="G20489" s="6" t="s">
        <v>43471</v>
      </c>
      <c r="H20489" s="8" t="s">
        <v>43472</v>
      </c>
    </row>
    <row r="20490" spans="7:8" x14ac:dyDescent="0.25">
      <c r="G20490" s="6" t="s">
        <v>43473</v>
      </c>
      <c r="H20490" s="8" t="s">
        <v>43474</v>
      </c>
    </row>
    <row r="20491" spans="7:8" x14ac:dyDescent="0.25">
      <c r="G20491" s="6" t="s">
        <v>43475</v>
      </c>
      <c r="H20491" s="8" t="s">
        <v>43476</v>
      </c>
    </row>
    <row r="20492" spans="7:8" x14ac:dyDescent="0.25">
      <c r="G20492" s="6" t="s">
        <v>43477</v>
      </c>
      <c r="H20492" s="8" t="s">
        <v>43478</v>
      </c>
    </row>
    <row r="20493" spans="7:8" x14ac:dyDescent="0.25">
      <c r="G20493" s="6" t="s">
        <v>43479</v>
      </c>
      <c r="H20493" s="8" t="s">
        <v>43480</v>
      </c>
    </row>
    <row r="20494" spans="7:8" x14ac:dyDescent="0.25">
      <c r="G20494" s="6" t="s">
        <v>43481</v>
      </c>
      <c r="H20494" s="8" t="s">
        <v>43482</v>
      </c>
    </row>
    <row r="20495" spans="7:8" x14ac:dyDescent="0.25">
      <c r="G20495" s="6" t="s">
        <v>43483</v>
      </c>
      <c r="H20495" s="8" t="s">
        <v>43484</v>
      </c>
    </row>
    <row r="20496" spans="7:8" x14ac:dyDescent="0.25">
      <c r="G20496" s="6" t="s">
        <v>43485</v>
      </c>
      <c r="H20496" s="8" t="s">
        <v>43486</v>
      </c>
    </row>
    <row r="20497" spans="7:8" x14ac:dyDescent="0.25">
      <c r="G20497" s="6" t="s">
        <v>43487</v>
      </c>
      <c r="H20497" s="8" t="s">
        <v>43488</v>
      </c>
    </row>
    <row r="20498" spans="7:8" x14ac:dyDescent="0.25">
      <c r="G20498" s="6" t="s">
        <v>43489</v>
      </c>
      <c r="H20498" s="8" t="s">
        <v>43490</v>
      </c>
    </row>
    <row r="20499" spans="7:8" x14ac:dyDescent="0.25">
      <c r="G20499" s="6" t="s">
        <v>43491</v>
      </c>
      <c r="H20499" s="8" t="s">
        <v>43492</v>
      </c>
    </row>
    <row r="20500" spans="7:8" x14ac:dyDescent="0.25">
      <c r="G20500" s="6" t="s">
        <v>43493</v>
      </c>
      <c r="H20500" s="8" t="s">
        <v>43494</v>
      </c>
    </row>
    <row r="20501" spans="7:8" x14ac:dyDescent="0.25">
      <c r="G20501" s="6" t="s">
        <v>43495</v>
      </c>
      <c r="H20501" s="8" t="s">
        <v>43496</v>
      </c>
    </row>
    <row r="20502" spans="7:8" x14ac:dyDescent="0.25">
      <c r="G20502" s="6" t="s">
        <v>43497</v>
      </c>
      <c r="H20502" s="8" t="s">
        <v>43498</v>
      </c>
    </row>
    <row r="20503" spans="7:8" x14ac:dyDescent="0.25">
      <c r="G20503" s="6" t="s">
        <v>43499</v>
      </c>
      <c r="H20503" s="8" t="s">
        <v>43500</v>
      </c>
    </row>
    <row r="20504" spans="7:8" x14ac:dyDescent="0.25">
      <c r="G20504" s="6" t="s">
        <v>43501</v>
      </c>
      <c r="H20504" s="8" t="s">
        <v>43502</v>
      </c>
    </row>
    <row r="20505" spans="7:8" x14ac:dyDescent="0.25">
      <c r="G20505" s="6" t="s">
        <v>43503</v>
      </c>
      <c r="H20505" s="8" t="s">
        <v>43504</v>
      </c>
    </row>
    <row r="20506" spans="7:8" x14ac:dyDescent="0.25">
      <c r="G20506" s="6" t="s">
        <v>43505</v>
      </c>
      <c r="H20506" s="8" t="s">
        <v>43506</v>
      </c>
    </row>
    <row r="20507" spans="7:8" x14ac:dyDescent="0.25">
      <c r="G20507" s="6" t="s">
        <v>43507</v>
      </c>
      <c r="H20507" s="8" t="s">
        <v>43508</v>
      </c>
    </row>
    <row r="20508" spans="7:8" x14ac:dyDescent="0.25">
      <c r="G20508" s="6" t="s">
        <v>43509</v>
      </c>
      <c r="H20508" s="8" t="s">
        <v>43510</v>
      </c>
    </row>
    <row r="20509" spans="7:8" x14ac:dyDescent="0.25">
      <c r="G20509" s="6" t="s">
        <v>43511</v>
      </c>
      <c r="H20509" s="8" t="s">
        <v>43512</v>
      </c>
    </row>
    <row r="20510" spans="7:8" x14ac:dyDescent="0.25">
      <c r="G20510" s="6" t="s">
        <v>43513</v>
      </c>
      <c r="H20510" s="8" t="s">
        <v>43514</v>
      </c>
    </row>
    <row r="20511" spans="7:8" x14ac:dyDescent="0.25">
      <c r="G20511" s="6" t="s">
        <v>43515</v>
      </c>
      <c r="H20511" s="8" t="s">
        <v>43516</v>
      </c>
    </row>
    <row r="20512" spans="7:8" x14ac:dyDescent="0.25">
      <c r="G20512" s="6" t="s">
        <v>43517</v>
      </c>
      <c r="H20512" s="8" t="s">
        <v>43518</v>
      </c>
    </row>
    <row r="20513" spans="7:8" x14ac:dyDescent="0.25">
      <c r="G20513" s="6" t="s">
        <v>43519</v>
      </c>
      <c r="H20513" s="8" t="s">
        <v>43520</v>
      </c>
    </row>
    <row r="20514" spans="7:8" x14ac:dyDescent="0.25">
      <c r="G20514" s="6" t="s">
        <v>43521</v>
      </c>
      <c r="H20514" s="8" t="s">
        <v>43522</v>
      </c>
    </row>
    <row r="20515" spans="7:8" x14ac:dyDescent="0.25">
      <c r="G20515" s="6" t="s">
        <v>43523</v>
      </c>
      <c r="H20515" s="8" t="s">
        <v>43524</v>
      </c>
    </row>
    <row r="20516" spans="7:8" x14ac:dyDescent="0.25">
      <c r="G20516" s="6" t="s">
        <v>43525</v>
      </c>
      <c r="H20516" s="8" t="s">
        <v>43526</v>
      </c>
    </row>
    <row r="20517" spans="7:8" x14ac:dyDescent="0.25">
      <c r="G20517" s="6" t="s">
        <v>43527</v>
      </c>
      <c r="H20517" s="8" t="s">
        <v>43528</v>
      </c>
    </row>
    <row r="20518" spans="7:8" x14ac:dyDescent="0.25">
      <c r="G20518" s="6" t="s">
        <v>43529</v>
      </c>
      <c r="H20518" s="8" t="s">
        <v>43530</v>
      </c>
    </row>
    <row r="20519" spans="7:8" x14ac:dyDescent="0.25">
      <c r="G20519" s="6" t="s">
        <v>43531</v>
      </c>
      <c r="H20519" s="8" t="s">
        <v>43532</v>
      </c>
    </row>
    <row r="20520" spans="7:8" x14ac:dyDescent="0.25">
      <c r="G20520" s="6" t="s">
        <v>43533</v>
      </c>
      <c r="H20520" s="8" t="s">
        <v>43534</v>
      </c>
    </row>
    <row r="20521" spans="7:8" x14ac:dyDescent="0.25">
      <c r="G20521" s="6" t="s">
        <v>43535</v>
      </c>
      <c r="H20521" s="8" t="s">
        <v>43536</v>
      </c>
    </row>
    <row r="20522" spans="7:8" x14ac:dyDescent="0.25">
      <c r="G20522" s="6" t="s">
        <v>43537</v>
      </c>
      <c r="H20522" s="8" t="s">
        <v>43538</v>
      </c>
    </row>
    <row r="20523" spans="7:8" x14ac:dyDescent="0.25">
      <c r="G20523" s="6" t="s">
        <v>43539</v>
      </c>
      <c r="H20523" s="8" t="s">
        <v>43540</v>
      </c>
    </row>
    <row r="20524" spans="7:8" x14ac:dyDescent="0.25">
      <c r="G20524" s="6" t="s">
        <v>43541</v>
      </c>
      <c r="H20524" s="8" t="s">
        <v>43542</v>
      </c>
    </row>
    <row r="20525" spans="7:8" x14ac:dyDescent="0.25">
      <c r="G20525" s="6" t="s">
        <v>43543</v>
      </c>
      <c r="H20525" s="8" t="s">
        <v>43544</v>
      </c>
    </row>
    <row r="20526" spans="7:8" x14ac:dyDescent="0.25">
      <c r="G20526" s="6" t="s">
        <v>43545</v>
      </c>
      <c r="H20526" s="8" t="s">
        <v>43546</v>
      </c>
    </row>
    <row r="20527" spans="7:8" x14ac:dyDescent="0.25">
      <c r="G20527" s="6" t="s">
        <v>43547</v>
      </c>
      <c r="H20527" s="8" t="s">
        <v>43548</v>
      </c>
    </row>
    <row r="20528" spans="7:8" x14ac:dyDescent="0.25">
      <c r="G20528" s="6" t="s">
        <v>43549</v>
      </c>
      <c r="H20528" s="8" t="s">
        <v>43550</v>
      </c>
    </row>
    <row r="20529" spans="7:8" x14ac:dyDescent="0.25">
      <c r="G20529" s="6" t="s">
        <v>43551</v>
      </c>
      <c r="H20529" s="8" t="s">
        <v>43552</v>
      </c>
    </row>
    <row r="20530" spans="7:8" x14ac:dyDescent="0.25">
      <c r="G20530" s="6" t="s">
        <v>43553</v>
      </c>
      <c r="H20530" s="8" t="s">
        <v>43554</v>
      </c>
    </row>
    <row r="20531" spans="7:8" x14ac:dyDescent="0.25">
      <c r="G20531" s="6" t="s">
        <v>43555</v>
      </c>
      <c r="H20531" s="8" t="s">
        <v>43556</v>
      </c>
    </row>
    <row r="20532" spans="7:8" x14ac:dyDescent="0.25">
      <c r="G20532" s="6" t="s">
        <v>43557</v>
      </c>
      <c r="H20532" s="8" t="s">
        <v>43558</v>
      </c>
    </row>
    <row r="20533" spans="7:8" ht="30" x14ac:dyDescent="0.25">
      <c r="G20533" s="6" t="s">
        <v>43559</v>
      </c>
      <c r="H20533" s="8" t="s">
        <v>43560</v>
      </c>
    </row>
    <row r="20534" spans="7:8" ht="30" x14ac:dyDescent="0.25">
      <c r="G20534" s="6" t="s">
        <v>43561</v>
      </c>
      <c r="H20534" s="8" t="s">
        <v>43562</v>
      </c>
    </row>
    <row r="20535" spans="7:8" ht="30" x14ac:dyDescent="0.25">
      <c r="G20535" s="6" t="s">
        <v>43563</v>
      </c>
      <c r="H20535" s="8" t="s">
        <v>43564</v>
      </c>
    </row>
    <row r="20536" spans="7:8" x14ac:dyDescent="0.25">
      <c r="G20536" s="6" t="s">
        <v>43565</v>
      </c>
      <c r="H20536" s="8" t="s">
        <v>43566</v>
      </c>
    </row>
    <row r="20537" spans="7:8" x14ac:dyDescent="0.25">
      <c r="G20537" s="6" t="s">
        <v>43567</v>
      </c>
      <c r="H20537" s="8" t="s">
        <v>43568</v>
      </c>
    </row>
    <row r="20538" spans="7:8" x14ac:dyDescent="0.25">
      <c r="G20538" s="6" t="s">
        <v>43569</v>
      </c>
      <c r="H20538" s="8" t="s">
        <v>43570</v>
      </c>
    </row>
    <row r="20539" spans="7:8" x14ac:dyDescent="0.25">
      <c r="G20539" s="6" t="s">
        <v>43571</v>
      </c>
      <c r="H20539" s="8" t="s">
        <v>43572</v>
      </c>
    </row>
    <row r="20540" spans="7:8" x14ac:dyDescent="0.25">
      <c r="G20540" s="6" t="s">
        <v>43573</v>
      </c>
      <c r="H20540" s="8" t="s">
        <v>43574</v>
      </c>
    </row>
    <row r="20541" spans="7:8" x14ac:dyDescent="0.25">
      <c r="G20541" s="6" t="s">
        <v>43575</v>
      </c>
      <c r="H20541" s="8" t="s">
        <v>43576</v>
      </c>
    </row>
    <row r="20542" spans="7:8" x14ac:dyDescent="0.25">
      <c r="G20542" s="6" t="s">
        <v>43577</v>
      </c>
      <c r="H20542" s="8" t="s">
        <v>43578</v>
      </c>
    </row>
    <row r="20543" spans="7:8" x14ac:dyDescent="0.25">
      <c r="G20543" s="6" t="s">
        <v>43579</v>
      </c>
      <c r="H20543" s="8" t="s">
        <v>43580</v>
      </c>
    </row>
    <row r="20544" spans="7:8" x14ac:dyDescent="0.25">
      <c r="G20544" s="6" t="s">
        <v>43581</v>
      </c>
      <c r="H20544" s="8" t="s">
        <v>43582</v>
      </c>
    </row>
    <row r="20545" spans="7:8" ht="30" x14ac:dyDescent="0.25">
      <c r="G20545" s="6" t="s">
        <v>43583</v>
      </c>
      <c r="H20545" s="8" t="s">
        <v>43584</v>
      </c>
    </row>
    <row r="20546" spans="7:8" x14ac:dyDescent="0.25">
      <c r="G20546" s="6" t="s">
        <v>43585</v>
      </c>
      <c r="H20546" s="8" t="s">
        <v>43586</v>
      </c>
    </row>
    <row r="20547" spans="7:8" x14ac:dyDescent="0.25">
      <c r="G20547" s="6" t="s">
        <v>43587</v>
      </c>
      <c r="H20547" s="8" t="s">
        <v>43588</v>
      </c>
    </row>
    <row r="20548" spans="7:8" x14ac:dyDescent="0.25">
      <c r="G20548" s="6" t="s">
        <v>43589</v>
      </c>
      <c r="H20548" s="8" t="s">
        <v>43590</v>
      </c>
    </row>
    <row r="20549" spans="7:8" x14ac:dyDescent="0.25">
      <c r="G20549" s="6" t="s">
        <v>43591</v>
      </c>
      <c r="H20549" s="8" t="s">
        <v>43592</v>
      </c>
    </row>
    <row r="20550" spans="7:8" x14ac:dyDescent="0.25">
      <c r="G20550" s="6" t="s">
        <v>43593</v>
      </c>
      <c r="H20550" s="8" t="s">
        <v>43594</v>
      </c>
    </row>
    <row r="20551" spans="7:8" x14ac:dyDescent="0.25">
      <c r="G20551" s="6" t="s">
        <v>43595</v>
      </c>
      <c r="H20551" s="8" t="s">
        <v>43596</v>
      </c>
    </row>
    <row r="20552" spans="7:8" x14ac:dyDescent="0.25">
      <c r="G20552" s="6" t="s">
        <v>43597</v>
      </c>
      <c r="H20552" s="8" t="s">
        <v>43598</v>
      </c>
    </row>
    <row r="20553" spans="7:8" x14ac:dyDescent="0.25">
      <c r="G20553" s="6" t="s">
        <v>43599</v>
      </c>
      <c r="H20553" s="8" t="s">
        <v>43600</v>
      </c>
    </row>
    <row r="20554" spans="7:8" x14ac:dyDescent="0.25">
      <c r="G20554" s="6" t="s">
        <v>43601</v>
      </c>
      <c r="H20554" s="8" t="s">
        <v>43602</v>
      </c>
    </row>
    <row r="20555" spans="7:8" x14ac:dyDescent="0.25">
      <c r="G20555" s="6" t="s">
        <v>43603</v>
      </c>
      <c r="H20555" s="8" t="s">
        <v>43604</v>
      </c>
    </row>
    <row r="20556" spans="7:8" x14ac:dyDescent="0.25">
      <c r="G20556" s="6" t="s">
        <v>43605</v>
      </c>
      <c r="H20556" s="8" t="s">
        <v>43606</v>
      </c>
    </row>
    <row r="20557" spans="7:8" x14ac:dyDescent="0.25">
      <c r="G20557" s="6" t="s">
        <v>43607</v>
      </c>
      <c r="H20557" s="8" t="s">
        <v>43608</v>
      </c>
    </row>
    <row r="20558" spans="7:8" x14ac:dyDescent="0.25">
      <c r="G20558" s="6" t="s">
        <v>43609</v>
      </c>
      <c r="H20558" s="8" t="s">
        <v>43610</v>
      </c>
    </row>
    <row r="20559" spans="7:8" x14ac:dyDescent="0.25">
      <c r="G20559" s="6" t="s">
        <v>43611</v>
      </c>
      <c r="H20559" s="8" t="s">
        <v>43612</v>
      </c>
    </row>
    <row r="20560" spans="7:8" x14ac:dyDescent="0.25">
      <c r="G20560" s="6" t="s">
        <v>43613</v>
      </c>
      <c r="H20560" s="8" t="s">
        <v>43614</v>
      </c>
    </row>
    <row r="20561" spans="7:8" x14ac:dyDescent="0.25">
      <c r="G20561" s="6" t="s">
        <v>43615</v>
      </c>
      <c r="H20561" s="8" t="s">
        <v>43616</v>
      </c>
    </row>
    <row r="20562" spans="7:8" x14ac:dyDescent="0.25">
      <c r="G20562" s="6" t="s">
        <v>43617</v>
      </c>
      <c r="H20562" s="8" t="s">
        <v>43618</v>
      </c>
    </row>
    <row r="20563" spans="7:8" x14ac:dyDescent="0.25">
      <c r="G20563" s="6" t="s">
        <v>43619</v>
      </c>
      <c r="H20563" s="8" t="s">
        <v>43620</v>
      </c>
    </row>
    <row r="20564" spans="7:8" x14ac:dyDescent="0.25">
      <c r="G20564" s="6" t="s">
        <v>43621</v>
      </c>
      <c r="H20564" s="8" t="s">
        <v>43622</v>
      </c>
    </row>
    <row r="20565" spans="7:8" x14ac:dyDescent="0.25">
      <c r="G20565" s="6" t="s">
        <v>43623</v>
      </c>
      <c r="H20565" s="8" t="s">
        <v>43624</v>
      </c>
    </row>
    <row r="20566" spans="7:8" x14ac:dyDescent="0.25">
      <c r="G20566" s="6" t="s">
        <v>43625</v>
      </c>
      <c r="H20566" s="8" t="s">
        <v>43626</v>
      </c>
    </row>
    <row r="20567" spans="7:8" x14ac:dyDescent="0.25">
      <c r="G20567" s="6" t="s">
        <v>43627</v>
      </c>
      <c r="H20567" s="8" t="s">
        <v>43628</v>
      </c>
    </row>
    <row r="20568" spans="7:8" x14ac:dyDescent="0.25">
      <c r="G20568" s="6" t="s">
        <v>43629</v>
      </c>
      <c r="H20568" s="8" t="s">
        <v>43630</v>
      </c>
    </row>
    <row r="20569" spans="7:8" x14ac:dyDescent="0.25">
      <c r="G20569" s="6" t="s">
        <v>43631</v>
      </c>
      <c r="H20569" s="8" t="s">
        <v>43632</v>
      </c>
    </row>
    <row r="20570" spans="7:8" x14ac:dyDescent="0.25">
      <c r="G20570" s="6" t="s">
        <v>43633</v>
      </c>
      <c r="H20570" s="8" t="s">
        <v>43634</v>
      </c>
    </row>
    <row r="20571" spans="7:8" x14ac:dyDescent="0.25">
      <c r="G20571" s="6" t="s">
        <v>43635</v>
      </c>
      <c r="H20571" s="8" t="s">
        <v>43636</v>
      </c>
    </row>
    <row r="20572" spans="7:8" x14ac:dyDescent="0.25">
      <c r="G20572" s="6" t="s">
        <v>43637</v>
      </c>
      <c r="H20572" s="8" t="s">
        <v>43638</v>
      </c>
    </row>
    <row r="20573" spans="7:8" x14ac:dyDescent="0.25">
      <c r="G20573" s="6" t="s">
        <v>43639</v>
      </c>
      <c r="H20573" s="8" t="s">
        <v>43640</v>
      </c>
    </row>
    <row r="20574" spans="7:8" x14ac:dyDescent="0.25">
      <c r="G20574" s="6" t="s">
        <v>43641</v>
      </c>
      <c r="H20574" s="8" t="s">
        <v>43642</v>
      </c>
    </row>
    <row r="20575" spans="7:8" x14ac:dyDescent="0.25">
      <c r="G20575" s="6" t="s">
        <v>43643</v>
      </c>
      <c r="H20575" s="8" t="s">
        <v>43644</v>
      </c>
    </row>
    <row r="20576" spans="7:8" x14ac:dyDescent="0.25">
      <c r="G20576" s="6" t="s">
        <v>43645</v>
      </c>
      <c r="H20576" s="8" t="s">
        <v>43646</v>
      </c>
    </row>
    <row r="20577" spans="7:8" x14ac:dyDescent="0.25">
      <c r="G20577" s="6" t="s">
        <v>43647</v>
      </c>
      <c r="H20577" s="8" t="s">
        <v>43648</v>
      </c>
    </row>
    <row r="20578" spans="7:8" x14ac:dyDescent="0.25">
      <c r="G20578" s="6" t="s">
        <v>43649</v>
      </c>
      <c r="H20578" s="8" t="s">
        <v>43650</v>
      </c>
    </row>
    <row r="20579" spans="7:8" x14ac:dyDescent="0.25">
      <c r="G20579" s="6" t="s">
        <v>43651</v>
      </c>
      <c r="H20579" s="8" t="s">
        <v>43652</v>
      </c>
    </row>
    <row r="20580" spans="7:8" x14ac:dyDescent="0.25">
      <c r="G20580" s="6" t="s">
        <v>43653</v>
      </c>
      <c r="H20580" s="8" t="s">
        <v>43654</v>
      </c>
    </row>
    <row r="20581" spans="7:8" x14ac:dyDescent="0.25">
      <c r="G20581" s="6" t="s">
        <v>43655</v>
      </c>
      <c r="H20581" s="8" t="s">
        <v>43656</v>
      </c>
    </row>
    <row r="20582" spans="7:8" x14ac:dyDescent="0.25">
      <c r="G20582" s="6" t="s">
        <v>43657</v>
      </c>
      <c r="H20582" s="8" t="s">
        <v>43658</v>
      </c>
    </row>
    <row r="20583" spans="7:8" ht="30" x14ac:dyDescent="0.25">
      <c r="G20583" s="6" t="s">
        <v>43659</v>
      </c>
      <c r="H20583" s="8" t="s">
        <v>43660</v>
      </c>
    </row>
    <row r="20584" spans="7:8" x14ac:dyDescent="0.25">
      <c r="G20584" s="6" t="s">
        <v>43661</v>
      </c>
      <c r="H20584" s="8" t="s">
        <v>43662</v>
      </c>
    </row>
    <row r="20585" spans="7:8" x14ac:dyDescent="0.25">
      <c r="G20585" s="6" t="s">
        <v>43663</v>
      </c>
      <c r="H20585" s="8" t="s">
        <v>43664</v>
      </c>
    </row>
    <row r="20586" spans="7:8" ht="30" x14ac:dyDescent="0.25">
      <c r="G20586" s="6" t="s">
        <v>43665</v>
      </c>
      <c r="H20586" s="8" t="s">
        <v>43666</v>
      </c>
    </row>
    <row r="20587" spans="7:8" x14ac:dyDescent="0.25">
      <c r="G20587" s="6" t="s">
        <v>43667</v>
      </c>
      <c r="H20587" s="8" t="s">
        <v>43668</v>
      </c>
    </row>
    <row r="20588" spans="7:8" x14ac:dyDescent="0.25">
      <c r="G20588" s="6" t="s">
        <v>43669</v>
      </c>
      <c r="H20588" s="8" t="s">
        <v>43670</v>
      </c>
    </row>
    <row r="20589" spans="7:8" x14ac:dyDescent="0.25">
      <c r="G20589" s="6" t="s">
        <v>43671</v>
      </c>
      <c r="H20589" s="8" t="s">
        <v>43672</v>
      </c>
    </row>
    <row r="20590" spans="7:8" x14ac:dyDescent="0.25">
      <c r="G20590" s="6" t="s">
        <v>43673</v>
      </c>
      <c r="H20590" s="8" t="s">
        <v>43674</v>
      </c>
    </row>
    <row r="20591" spans="7:8" x14ac:dyDescent="0.25">
      <c r="G20591" s="6" t="s">
        <v>43675</v>
      </c>
      <c r="H20591" s="8" t="s">
        <v>43676</v>
      </c>
    </row>
    <row r="20592" spans="7:8" x14ac:dyDescent="0.25">
      <c r="G20592" s="6" t="s">
        <v>43677</v>
      </c>
      <c r="H20592" s="8" t="s">
        <v>43678</v>
      </c>
    </row>
    <row r="20593" spans="7:8" x14ac:dyDescent="0.25">
      <c r="G20593" s="6" t="s">
        <v>43679</v>
      </c>
      <c r="H20593" s="8" t="s">
        <v>43680</v>
      </c>
    </row>
    <row r="20594" spans="7:8" x14ac:dyDescent="0.25">
      <c r="G20594" s="6" t="s">
        <v>43681</v>
      </c>
      <c r="H20594" s="8" t="s">
        <v>43682</v>
      </c>
    </row>
    <row r="20595" spans="7:8" x14ac:dyDescent="0.25">
      <c r="G20595" s="6" t="s">
        <v>43683</v>
      </c>
      <c r="H20595" s="8" t="s">
        <v>43684</v>
      </c>
    </row>
    <row r="20596" spans="7:8" x14ac:dyDescent="0.25">
      <c r="G20596" s="6" t="s">
        <v>43685</v>
      </c>
      <c r="H20596" s="8" t="s">
        <v>43686</v>
      </c>
    </row>
    <row r="20597" spans="7:8" x14ac:dyDescent="0.25">
      <c r="G20597" s="6" t="s">
        <v>43687</v>
      </c>
      <c r="H20597" s="8" t="s">
        <v>43688</v>
      </c>
    </row>
    <row r="20598" spans="7:8" x14ac:dyDescent="0.25">
      <c r="G20598" s="6" t="s">
        <v>43689</v>
      </c>
      <c r="H20598" s="8" t="s">
        <v>43690</v>
      </c>
    </row>
    <row r="20599" spans="7:8" x14ac:dyDescent="0.25">
      <c r="G20599" s="6" t="s">
        <v>43691</v>
      </c>
      <c r="H20599" s="8" t="s">
        <v>43692</v>
      </c>
    </row>
    <row r="20600" spans="7:8" x14ac:dyDescent="0.25">
      <c r="G20600" s="6" t="s">
        <v>43693</v>
      </c>
      <c r="H20600" s="8" t="s">
        <v>43694</v>
      </c>
    </row>
    <row r="20601" spans="7:8" x14ac:dyDescent="0.25">
      <c r="G20601" s="6" t="s">
        <v>43695</v>
      </c>
      <c r="H20601" s="8" t="s">
        <v>43696</v>
      </c>
    </row>
    <row r="20602" spans="7:8" x14ac:dyDescent="0.25">
      <c r="G20602" s="6" t="s">
        <v>43697</v>
      </c>
      <c r="H20602" s="8" t="s">
        <v>43698</v>
      </c>
    </row>
    <row r="20603" spans="7:8" x14ac:dyDescent="0.25">
      <c r="G20603" s="6" t="s">
        <v>43699</v>
      </c>
      <c r="H20603" s="8" t="s">
        <v>43700</v>
      </c>
    </row>
    <row r="20604" spans="7:8" x14ac:dyDescent="0.25">
      <c r="G20604" s="6" t="s">
        <v>43701</v>
      </c>
      <c r="H20604" s="8" t="s">
        <v>43702</v>
      </c>
    </row>
    <row r="20605" spans="7:8" x14ac:dyDescent="0.25">
      <c r="G20605" s="6" t="s">
        <v>43703</v>
      </c>
      <c r="H20605" s="8" t="s">
        <v>43704</v>
      </c>
    </row>
    <row r="20606" spans="7:8" x14ac:dyDescent="0.25">
      <c r="G20606" s="6" t="s">
        <v>43705</v>
      </c>
      <c r="H20606" s="8" t="s">
        <v>43706</v>
      </c>
    </row>
    <row r="20607" spans="7:8" x14ac:dyDescent="0.25">
      <c r="G20607" s="6" t="s">
        <v>43707</v>
      </c>
      <c r="H20607" s="8" t="s">
        <v>43708</v>
      </c>
    </row>
    <row r="20608" spans="7:8" x14ac:dyDescent="0.25">
      <c r="G20608" s="6" t="s">
        <v>43709</v>
      </c>
      <c r="H20608" s="8" t="s">
        <v>43710</v>
      </c>
    </row>
    <row r="20609" spans="7:8" x14ac:dyDescent="0.25">
      <c r="G20609" s="6" t="s">
        <v>43711</v>
      </c>
      <c r="H20609" s="8" t="s">
        <v>43712</v>
      </c>
    </row>
    <row r="20610" spans="7:8" x14ac:dyDescent="0.25">
      <c r="G20610" s="6" t="s">
        <v>43713</v>
      </c>
      <c r="H20610" s="8" t="s">
        <v>43714</v>
      </c>
    </row>
    <row r="20611" spans="7:8" x14ac:dyDescent="0.25">
      <c r="G20611" s="6" t="s">
        <v>43715</v>
      </c>
      <c r="H20611" s="8" t="s">
        <v>43716</v>
      </c>
    </row>
    <row r="20612" spans="7:8" x14ac:dyDescent="0.25">
      <c r="G20612" s="6" t="s">
        <v>43717</v>
      </c>
      <c r="H20612" s="8" t="s">
        <v>43718</v>
      </c>
    </row>
    <row r="20613" spans="7:8" x14ac:dyDescent="0.25">
      <c r="G20613" s="6" t="s">
        <v>43719</v>
      </c>
      <c r="H20613" s="8" t="s">
        <v>43720</v>
      </c>
    </row>
    <row r="20614" spans="7:8" x14ac:dyDescent="0.25">
      <c r="G20614" s="6" t="s">
        <v>43721</v>
      </c>
      <c r="H20614" s="8" t="s">
        <v>43722</v>
      </c>
    </row>
    <row r="20615" spans="7:8" x14ac:dyDescent="0.25">
      <c r="G20615" s="6" t="s">
        <v>43723</v>
      </c>
      <c r="H20615" s="8" t="s">
        <v>43724</v>
      </c>
    </row>
    <row r="20616" spans="7:8" x14ac:dyDescent="0.25">
      <c r="G20616" s="6" t="s">
        <v>43725</v>
      </c>
      <c r="H20616" s="8" t="s">
        <v>43726</v>
      </c>
    </row>
    <row r="20617" spans="7:8" x14ac:dyDescent="0.25">
      <c r="G20617" s="6" t="s">
        <v>43727</v>
      </c>
      <c r="H20617" s="8" t="s">
        <v>43728</v>
      </c>
    </row>
    <row r="20618" spans="7:8" x14ac:dyDescent="0.25">
      <c r="G20618" s="6" t="s">
        <v>43729</v>
      </c>
      <c r="H20618" s="8" t="s">
        <v>43730</v>
      </c>
    </row>
    <row r="20619" spans="7:8" x14ac:dyDescent="0.25">
      <c r="G20619" s="6" t="s">
        <v>43731</v>
      </c>
      <c r="H20619" s="8" t="s">
        <v>43732</v>
      </c>
    </row>
    <row r="20620" spans="7:8" x14ac:dyDescent="0.25">
      <c r="G20620" s="6" t="s">
        <v>43733</v>
      </c>
      <c r="H20620" s="8" t="s">
        <v>43734</v>
      </c>
    </row>
    <row r="20621" spans="7:8" x14ac:dyDescent="0.25">
      <c r="G20621" s="6" t="s">
        <v>43735</v>
      </c>
      <c r="H20621" s="8" t="s">
        <v>43736</v>
      </c>
    </row>
    <row r="20622" spans="7:8" ht="30" x14ac:dyDescent="0.25">
      <c r="G20622" s="6" t="s">
        <v>43737</v>
      </c>
      <c r="H20622" s="8" t="s">
        <v>43738</v>
      </c>
    </row>
    <row r="20623" spans="7:8" x14ac:dyDescent="0.25">
      <c r="G20623" s="6" t="s">
        <v>43739</v>
      </c>
      <c r="H20623" s="8" t="s">
        <v>43740</v>
      </c>
    </row>
    <row r="20624" spans="7:8" x14ac:dyDescent="0.25">
      <c r="G20624" s="6" t="s">
        <v>43741</v>
      </c>
      <c r="H20624" s="8" t="s">
        <v>43742</v>
      </c>
    </row>
    <row r="20625" spans="7:8" x14ac:dyDescent="0.25">
      <c r="G20625" s="6" t="s">
        <v>43743</v>
      </c>
      <c r="H20625" s="8" t="s">
        <v>43744</v>
      </c>
    </row>
    <row r="20626" spans="7:8" x14ac:dyDescent="0.25">
      <c r="G20626" s="6" t="s">
        <v>43745</v>
      </c>
      <c r="H20626" s="8" t="s">
        <v>43746</v>
      </c>
    </row>
    <row r="20627" spans="7:8" x14ac:dyDescent="0.25">
      <c r="G20627" s="6" t="s">
        <v>43747</v>
      </c>
      <c r="H20627" s="8" t="s">
        <v>43748</v>
      </c>
    </row>
    <row r="20628" spans="7:8" x14ac:dyDescent="0.25">
      <c r="G20628" s="6" t="s">
        <v>43749</v>
      </c>
      <c r="H20628" s="8" t="s">
        <v>43750</v>
      </c>
    </row>
    <row r="20629" spans="7:8" x14ac:dyDescent="0.25">
      <c r="G20629" s="6" t="s">
        <v>43751</v>
      </c>
      <c r="H20629" s="8" t="s">
        <v>43752</v>
      </c>
    </row>
    <row r="20630" spans="7:8" x14ac:dyDescent="0.25">
      <c r="G20630" s="6" t="s">
        <v>43753</v>
      </c>
      <c r="H20630" s="8" t="s">
        <v>43754</v>
      </c>
    </row>
    <row r="20631" spans="7:8" x14ac:dyDescent="0.25">
      <c r="G20631" s="6" t="s">
        <v>43755</v>
      </c>
      <c r="H20631" s="8" t="s">
        <v>43756</v>
      </c>
    </row>
    <row r="20632" spans="7:8" x14ac:dyDescent="0.25">
      <c r="G20632" s="6" t="s">
        <v>43757</v>
      </c>
      <c r="H20632" s="8" t="s">
        <v>43758</v>
      </c>
    </row>
    <row r="20633" spans="7:8" x14ac:dyDescent="0.25">
      <c r="G20633" s="6" t="s">
        <v>43759</v>
      </c>
      <c r="H20633" s="8" t="s">
        <v>43760</v>
      </c>
    </row>
    <row r="20634" spans="7:8" x14ac:dyDescent="0.25">
      <c r="G20634" s="6" t="s">
        <v>43761</v>
      </c>
      <c r="H20634" s="8" t="s">
        <v>43762</v>
      </c>
    </row>
    <row r="20635" spans="7:8" x14ac:dyDescent="0.25">
      <c r="G20635" s="6" t="s">
        <v>43763</v>
      </c>
      <c r="H20635" s="8" t="s">
        <v>43764</v>
      </c>
    </row>
    <row r="20636" spans="7:8" x14ac:dyDescent="0.25">
      <c r="G20636" s="6" t="s">
        <v>43765</v>
      </c>
      <c r="H20636" s="8" t="s">
        <v>43766</v>
      </c>
    </row>
    <row r="20637" spans="7:8" ht="30" x14ac:dyDescent="0.25">
      <c r="G20637" s="6" t="s">
        <v>43767</v>
      </c>
      <c r="H20637" s="8" t="s">
        <v>43768</v>
      </c>
    </row>
    <row r="20638" spans="7:8" x14ac:dyDescent="0.25">
      <c r="G20638" s="6" t="s">
        <v>43769</v>
      </c>
      <c r="H20638" s="8" t="s">
        <v>43770</v>
      </c>
    </row>
    <row r="20639" spans="7:8" x14ac:dyDescent="0.25">
      <c r="G20639" s="6" t="s">
        <v>43771</v>
      </c>
      <c r="H20639" s="8" t="s">
        <v>43772</v>
      </c>
    </row>
    <row r="20640" spans="7:8" x14ac:dyDescent="0.25">
      <c r="G20640" s="6" t="s">
        <v>43773</v>
      </c>
      <c r="H20640" s="8" t="s">
        <v>43774</v>
      </c>
    </row>
    <row r="20641" spans="7:8" x14ac:dyDescent="0.25">
      <c r="G20641" s="6" t="s">
        <v>43775</v>
      </c>
      <c r="H20641" s="8" t="s">
        <v>43776</v>
      </c>
    </row>
    <row r="20642" spans="7:8" x14ac:dyDescent="0.25">
      <c r="G20642" s="6" t="s">
        <v>43777</v>
      </c>
      <c r="H20642" s="8" t="s">
        <v>43778</v>
      </c>
    </row>
    <row r="20643" spans="7:8" x14ac:dyDescent="0.25">
      <c r="G20643" s="6" t="s">
        <v>43779</v>
      </c>
      <c r="H20643" s="8" t="s">
        <v>43780</v>
      </c>
    </row>
    <row r="20644" spans="7:8" x14ac:dyDescent="0.25">
      <c r="G20644" s="6" t="s">
        <v>43781</v>
      </c>
      <c r="H20644" s="8" t="s">
        <v>43782</v>
      </c>
    </row>
    <row r="20645" spans="7:8" x14ac:dyDescent="0.25">
      <c r="G20645" s="6" t="s">
        <v>43783</v>
      </c>
      <c r="H20645" s="8" t="s">
        <v>43784</v>
      </c>
    </row>
    <row r="20646" spans="7:8" x14ac:dyDescent="0.25">
      <c r="G20646" s="6" t="s">
        <v>43785</v>
      </c>
      <c r="H20646" s="8" t="s">
        <v>43786</v>
      </c>
    </row>
    <row r="20647" spans="7:8" x14ac:dyDescent="0.25">
      <c r="G20647" s="6" t="s">
        <v>43787</v>
      </c>
      <c r="H20647" s="8" t="s">
        <v>43788</v>
      </c>
    </row>
    <row r="20648" spans="7:8" x14ac:dyDescent="0.25">
      <c r="G20648" s="6" t="s">
        <v>43789</v>
      </c>
      <c r="H20648" s="8" t="s">
        <v>43790</v>
      </c>
    </row>
    <row r="20649" spans="7:8" x14ac:dyDescent="0.25">
      <c r="G20649" s="6" t="s">
        <v>43791</v>
      </c>
      <c r="H20649" s="8" t="s">
        <v>43792</v>
      </c>
    </row>
    <row r="20650" spans="7:8" x14ac:dyDescent="0.25">
      <c r="G20650" s="6" t="s">
        <v>43793</v>
      </c>
      <c r="H20650" s="8" t="s">
        <v>43794</v>
      </c>
    </row>
    <row r="20651" spans="7:8" x14ac:dyDescent="0.25">
      <c r="G20651" s="6" t="s">
        <v>43795</v>
      </c>
      <c r="H20651" s="8" t="s">
        <v>43796</v>
      </c>
    </row>
    <row r="20652" spans="7:8" x14ac:dyDescent="0.25">
      <c r="G20652" s="6" t="s">
        <v>43797</v>
      </c>
      <c r="H20652" s="8" t="s">
        <v>43798</v>
      </c>
    </row>
    <row r="20653" spans="7:8" x14ac:dyDescent="0.25">
      <c r="G20653" s="6" t="s">
        <v>43799</v>
      </c>
      <c r="H20653" s="8" t="s">
        <v>43800</v>
      </c>
    </row>
    <row r="20654" spans="7:8" x14ac:dyDescent="0.25">
      <c r="G20654" s="6" t="s">
        <v>43801</v>
      </c>
      <c r="H20654" s="8" t="s">
        <v>43802</v>
      </c>
    </row>
    <row r="20655" spans="7:8" ht="30" x14ac:dyDescent="0.25">
      <c r="G20655" s="6" t="s">
        <v>43803</v>
      </c>
      <c r="H20655" s="8" t="s">
        <v>43804</v>
      </c>
    </row>
    <row r="20656" spans="7:8" x14ac:dyDescent="0.25">
      <c r="G20656" s="6" t="s">
        <v>43805</v>
      </c>
      <c r="H20656" s="8" t="s">
        <v>43806</v>
      </c>
    </row>
    <row r="20657" spans="7:8" x14ac:dyDescent="0.25">
      <c r="G20657" s="6" t="s">
        <v>43807</v>
      </c>
      <c r="H20657" s="8" t="s">
        <v>43808</v>
      </c>
    </row>
    <row r="20658" spans="7:8" x14ac:dyDescent="0.25">
      <c r="G20658" s="6" t="s">
        <v>43809</v>
      </c>
      <c r="H20658" s="8" t="s">
        <v>43810</v>
      </c>
    </row>
    <row r="20659" spans="7:8" x14ac:dyDescent="0.25">
      <c r="G20659" s="6" t="s">
        <v>43811</v>
      </c>
      <c r="H20659" s="8" t="s">
        <v>43812</v>
      </c>
    </row>
    <row r="20660" spans="7:8" x14ac:dyDescent="0.25">
      <c r="G20660" s="6" t="s">
        <v>43813</v>
      </c>
      <c r="H20660" s="8" t="s">
        <v>43814</v>
      </c>
    </row>
    <row r="20661" spans="7:8" ht="30" x14ac:dyDescent="0.25">
      <c r="G20661" s="6" t="s">
        <v>43815</v>
      </c>
      <c r="H20661" s="8" t="s">
        <v>43816</v>
      </c>
    </row>
    <row r="20662" spans="7:8" x14ac:dyDescent="0.25">
      <c r="G20662" s="6" t="s">
        <v>43817</v>
      </c>
      <c r="H20662" s="8" t="s">
        <v>43818</v>
      </c>
    </row>
    <row r="20663" spans="7:8" x14ac:dyDescent="0.25">
      <c r="G20663" s="6" t="s">
        <v>43819</v>
      </c>
      <c r="H20663" s="8" t="s">
        <v>43820</v>
      </c>
    </row>
    <row r="20664" spans="7:8" x14ac:dyDescent="0.25">
      <c r="G20664" s="6" t="s">
        <v>43821</v>
      </c>
      <c r="H20664" s="8" t="s">
        <v>43822</v>
      </c>
    </row>
    <row r="20665" spans="7:8" ht="30" x14ac:dyDescent="0.25">
      <c r="G20665" s="6" t="s">
        <v>43823</v>
      </c>
      <c r="H20665" s="8" t="s">
        <v>43824</v>
      </c>
    </row>
    <row r="20666" spans="7:8" x14ac:dyDescent="0.25">
      <c r="G20666" s="6" t="s">
        <v>43825</v>
      </c>
      <c r="H20666" s="8" t="s">
        <v>43826</v>
      </c>
    </row>
    <row r="20667" spans="7:8" x14ac:dyDescent="0.25">
      <c r="G20667" s="6" t="s">
        <v>43827</v>
      </c>
      <c r="H20667" s="8" t="s">
        <v>43828</v>
      </c>
    </row>
    <row r="20668" spans="7:8" x14ac:dyDescent="0.25">
      <c r="G20668" s="6" t="s">
        <v>43829</v>
      </c>
      <c r="H20668" s="8" t="s">
        <v>43830</v>
      </c>
    </row>
    <row r="20669" spans="7:8" x14ac:dyDescent="0.25">
      <c r="G20669" s="6" t="s">
        <v>43831</v>
      </c>
      <c r="H20669" s="8" t="s">
        <v>43832</v>
      </c>
    </row>
    <row r="20670" spans="7:8" x14ac:dyDescent="0.25">
      <c r="G20670" s="6" t="s">
        <v>43833</v>
      </c>
      <c r="H20670" s="8" t="s">
        <v>43834</v>
      </c>
    </row>
    <row r="20671" spans="7:8" x14ac:dyDescent="0.25">
      <c r="G20671" s="6" t="s">
        <v>43835</v>
      </c>
      <c r="H20671" s="8" t="s">
        <v>43836</v>
      </c>
    </row>
    <row r="20672" spans="7:8" x14ac:dyDescent="0.25">
      <c r="G20672" s="6" t="s">
        <v>43837</v>
      </c>
      <c r="H20672" s="8" t="s">
        <v>43838</v>
      </c>
    </row>
    <row r="20673" spans="7:8" x14ac:dyDescent="0.25">
      <c r="G20673" s="6" t="s">
        <v>43839</v>
      </c>
      <c r="H20673" s="8" t="s">
        <v>43840</v>
      </c>
    </row>
    <row r="20674" spans="7:8" x14ac:dyDescent="0.25">
      <c r="G20674" s="6" t="s">
        <v>43841</v>
      </c>
      <c r="H20674" s="8" t="s">
        <v>43842</v>
      </c>
    </row>
    <row r="20675" spans="7:8" x14ac:dyDescent="0.25">
      <c r="G20675" s="6" t="s">
        <v>43843</v>
      </c>
      <c r="H20675" s="8" t="s">
        <v>43844</v>
      </c>
    </row>
    <row r="20676" spans="7:8" ht="30" x14ac:dyDescent="0.25">
      <c r="G20676" s="6" t="s">
        <v>43845</v>
      </c>
      <c r="H20676" s="8" t="s">
        <v>43846</v>
      </c>
    </row>
    <row r="20677" spans="7:8" x14ac:dyDescent="0.25">
      <c r="G20677" s="6" t="s">
        <v>43847</v>
      </c>
      <c r="H20677" s="8" t="s">
        <v>43848</v>
      </c>
    </row>
    <row r="20678" spans="7:8" x14ac:dyDescent="0.25">
      <c r="G20678" s="6" t="s">
        <v>43849</v>
      </c>
      <c r="H20678" s="8" t="s">
        <v>43850</v>
      </c>
    </row>
    <row r="20679" spans="7:8" x14ac:dyDescent="0.25">
      <c r="G20679" s="6" t="s">
        <v>43851</v>
      </c>
      <c r="H20679" s="8" t="s">
        <v>43852</v>
      </c>
    </row>
    <row r="20680" spans="7:8" x14ac:dyDescent="0.25">
      <c r="G20680" s="6" t="s">
        <v>43853</v>
      </c>
      <c r="H20680" s="8" t="s">
        <v>43854</v>
      </c>
    </row>
    <row r="20681" spans="7:8" x14ac:dyDescent="0.25">
      <c r="G20681" s="6" t="s">
        <v>43855</v>
      </c>
      <c r="H20681" s="8" t="s">
        <v>43856</v>
      </c>
    </row>
    <row r="20682" spans="7:8" x14ac:dyDescent="0.25">
      <c r="G20682" s="6" t="s">
        <v>43857</v>
      </c>
      <c r="H20682" s="8" t="s">
        <v>43858</v>
      </c>
    </row>
    <row r="20683" spans="7:8" x14ac:dyDescent="0.25">
      <c r="G20683" s="6" t="s">
        <v>43859</v>
      </c>
      <c r="H20683" s="8" t="s">
        <v>43860</v>
      </c>
    </row>
    <row r="20684" spans="7:8" x14ac:dyDescent="0.25">
      <c r="G20684" s="6" t="s">
        <v>43861</v>
      </c>
      <c r="H20684" s="8" t="s">
        <v>43862</v>
      </c>
    </row>
    <row r="20685" spans="7:8" x14ac:dyDescent="0.25">
      <c r="G20685" s="6" t="s">
        <v>43863</v>
      </c>
      <c r="H20685" s="8" t="s">
        <v>43864</v>
      </c>
    </row>
    <row r="20686" spans="7:8" x14ac:dyDescent="0.25">
      <c r="G20686" s="6" t="s">
        <v>43865</v>
      </c>
      <c r="H20686" s="8" t="s">
        <v>43866</v>
      </c>
    </row>
    <row r="20687" spans="7:8" x14ac:dyDescent="0.25">
      <c r="G20687" s="6" t="s">
        <v>43867</v>
      </c>
      <c r="H20687" s="8" t="s">
        <v>43868</v>
      </c>
    </row>
    <row r="20688" spans="7:8" x14ac:dyDescent="0.25">
      <c r="G20688" s="6" t="s">
        <v>43869</v>
      </c>
      <c r="H20688" s="8" t="s">
        <v>43870</v>
      </c>
    </row>
    <row r="20689" spans="7:8" x14ac:dyDescent="0.25">
      <c r="G20689" s="6" t="s">
        <v>43871</v>
      </c>
      <c r="H20689" s="8" t="s">
        <v>43872</v>
      </c>
    </row>
    <row r="20690" spans="7:8" x14ac:dyDescent="0.25">
      <c r="G20690" s="6" t="s">
        <v>43873</v>
      </c>
      <c r="H20690" s="8" t="s">
        <v>43874</v>
      </c>
    </row>
    <row r="20691" spans="7:8" x14ac:dyDescent="0.25">
      <c r="G20691" s="6" t="s">
        <v>43875</v>
      </c>
      <c r="H20691" s="8" t="s">
        <v>43876</v>
      </c>
    </row>
    <row r="20692" spans="7:8" x14ac:dyDescent="0.25">
      <c r="G20692" s="6" t="s">
        <v>43877</v>
      </c>
      <c r="H20692" s="8" t="s">
        <v>43878</v>
      </c>
    </row>
    <row r="20693" spans="7:8" x14ac:dyDescent="0.25">
      <c r="G20693" s="6" t="s">
        <v>43879</v>
      </c>
      <c r="H20693" s="8" t="s">
        <v>43880</v>
      </c>
    </row>
    <row r="20694" spans="7:8" x14ac:dyDescent="0.25">
      <c r="G20694" s="6" t="s">
        <v>43881</v>
      </c>
      <c r="H20694" s="8" t="s">
        <v>43882</v>
      </c>
    </row>
    <row r="20695" spans="7:8" x14ac:dyDescent="0.25">
      <c r="G20695" s="6" t="s">
        <v>43883</v>
      </c>
      <c r="H20695" s="8" t="s">
        <v>43884</v>
      </c>
    </row>
    <row r="20696" spans="7:8" x14ac:dyDescent="0.25">
      <c r="G20696" s="6" t="s">
        <v>43885</v>
      </c>
      <c r="H20696" s="8" t="s">
        <v>43886</v>
      </c>
    </row>
    <row r="20697" spans="7:8" x14ac:dyDescent="0.25">
      <c r="G20697" s="6" t="s">
        <v>43887</v>
      </c>
      <c r="H20697" s="8" t="s">
        <v>43888</v>
      </c>
    </row>
    <row r="20698" spans="7:8" x14ac:dyDescent="0.25">
      <c r="G20698" s="6" t="s">
        <v>43889</v>
      </c>
      <c r="H20698" s="8" t="s">
        <v>43890</v>
      </c>
    </row>
    <row r="20699" spans="7:8" x14ac:dyDescent="0.25">
      <c r="G20699" s="6" t="s">
        <v>43891</v>
      </c>
      <c r="H20699" s="8" t="s">
        <v>43892</v>
      </c>
    </row>
    <row r="20700" spans="7:8" x14ac:dyDescent="0.25">
      <c r="G20700" s="6" t="s">
        <v>43893</v>
      </c>
      <c r="H20700" s="8" t="s">
        <v>43894</v>
      </c>
    </row>
    <row r="20701" spans="7:8" x14ac:dyDescent="0.25">
      <c r="G20701" s="6" t="s">
        <v>43895</v>
      </c>
      <c r="H20701" s="8" t="s">
        <v>43896</v>
      </c>
    </row>
    <row r="20702" spans="7:8" x14ac:dyDescent="0.25">
      <c r="G20702" s="6" t="s">
        <v>43897</v>
      </c>
      <c r="H20702" s="8" t="s">
        <v>43898</v>
      </c>
    </row>
    <row r="20703" spans="7:8" x14ac:dyDescent="0.25">
      <c r="G20703" s="6" t="s">
        <v>43899</v>
      </c>
      <c r="H20703" s="8" t="s">
        <v>43900</v>
      </c>
    </row>
    <row r="20704" spans="7:8" x14ac:dyDescent="0.25">
      <c r="G20704" s="6" t="s">
        <v>43901</v>
      </c>
      <c r="H20704" s="8" t="s">
        <v>43902</v>
      </c>
    </row>
    <row r="20705" spans="7:8" x14ac:dyDescent="0.25">
      <c r="G20705" s="6" t="s">
        <v>43903</v>
      </c>
      <c r="H20705" s="8" t="s">
        <v>43904</v>
      </c>
    </row>
    <row r="20706" spans="7:8" x14ac:dyDescent="0.25">
      <c r="G20706" s="6" t="s">
        <v>43905</v>
      </c>
      <c r="H20706" s="8" t="s">
        <v>43906</v>
      </c>
    </row>
    <row r="20707" spans="7:8" x14ac:dyDescent="0.25">
      <c r="G20707" s="6" t="s">
        <v>43907</v>
      </c>
      <c r="H20707" s="8" t="s">
        <v>43908</v>
      </c>
    </row>
    <row r="20708" spans="7:8" x14ac:dyDescent="0.25">
      <c r="G20708" s="6" t="s">
        <v>43909</v>
      </c>
      <c r="H20708" s="8" t="s">
        <v>43910</v>
      </c>
    </row>
    <row r="20709" spans="7:8" x14ac:dyDescent="0.25">
      <c r="G20709" s="6" t="s">
        <v>43911</v>
      </c>
      <c r="H20709" s="8" t="s">
        <v>43912</v>
      </c>
    </row>
    <row r="20710" spans="7:8" x14ac:dyDescent="0.25">
      <c r="G20710" s="6" t="s">
        <v>43913</v>
      </c>
      <c r="H20710" s="8" t="s">
        <v>43914</v>
      </c>
    </row>
    <row r="20711" spans="7:8" x14ac:dyDescent="0.25">
      <c r="G20711" s="6" t="s">
        <v>43915</v>
      </c>
      <c r="H20711" s="8" t="s">
        <v>43916</v>
      </c>
    </row>
    <row r="20712" spans="7:8" x14ac:dyDescent="0.25">
      <c r="G20712" s="6" t="s">
        <v>43917</v>
      </c>
      <c r="H20712" s="8" t="s">
        <v>43918</v>
      </c>
    </row>
    <row r="20713" spans="7:8" x14ac:dyDescent="0.25">
      <c r="G20713" s="6" t="s">
        <v>43919</v>
      </c>
      <c r="H20713" s="8" t="s">
        <v>43920</v>
      </c>
    </row>
    <row r="20714" spans="7:8" x14ac:dyDescent="0.25">
      <c r="G20714" s="6" t="s">
        <v>43921</v>
      </c>
      <c r="H20714" s="8" t="s">
        <v>43922</v>
      </c>
    </row>
    <row r="20715" spans="7:8" x14ac:dyDescent="0.25">
      <c r="G20715" s="6" t="s">
        <v>43923</v>
      </c>
      <c r="H20715" s="8" t="s">
        <v>43924</v>
      </c>
    </row>
    <row r="20716" spans="7:8" x14ac:dyDescent="0.25">
      <c r="G20716" s="6" t="s">
        <v>43925</v>
      </c>
      <c r="H20716" s="8" t="s">
        <v>43926</v>
      </c>
    </row>
    <row r="20717" spans="7:8" x14ac:dyDescent="0.25">
      <c r="G20717" s="6" t="s">
        <v>43927</v>
      </c>
      <c r="H20717" s="8" t="s">
        <v>43928</v>
      </c>
    </row>
    <row r="20718" spans="7:8" x14ac:dyDescent="0.25">
      <c r="G20718" s="6" t="s">
        <v>43929</v>
      </c>
      <c r="H20718" s="8" t="s">
        <v>43930</v>
      </c>
    </row>
    <row r="20719" spans="7:8" x14ac:dyDescent="0.25">
      <c r="G20719" s="6" t="s">
        <v>43931</v>
      </c>
      <c r="H20719" s="8" t="s">
        <v>43932</v>
      </c>
    </row>
    <row r="20720" spans="7:8" x14ac:dyDescent="0.25">
      <c r="G20720" s="6" t="s">
        <v>43933</v>
      </c>
      <c r="H20720" s="8" t="s">
        <v>43934</v>
      </c>
    </row>
    <row r="20721" spans="7:8" ht="30" x14ac:dyDescent="0.25">
      <c r="G20721" s="6" t="s">
        <v>43935</v>
      </c>
      <c r="H20721" s="8" t="s">
        <v>43936</v>
      </c>
    </row>
    <row r="20722" spans="7:8" ht="30" x14ac:dyDescent="0.25">
      <c r="G20722" s="6" t="s">
        <v>43937</v>
      </c>
      <c r="H20722" s="8" t="s">
        <v>43938</v>
      </c>
    </row>
    <row r="20723" spans="7:8" x14ac:dyDescent="0.25">
      <c r="G20723" s="6" t="s">
        <v>43939</v>
      </c>
      <c r="H20723" s="8" t="s">
        <v>43940</v>
      </c>
    </row>
    <row r="20724" spans="7:8" x14ac:dyDescent="0.25">
      <c r="G20724" s="6" t="s">
        <v>43941</v>
      </c>
      <c r="H20724" s="8" t="s">
        <v>43942</v>
      </c>
    </row>
    <row r="20725" spans="7:8" x14ac:dyDescent="0.25">
      <c r="G20725" s="6" t="s">
        <v>43943</v>
      </c>
      <c r="H20725" s="8" t="s">
        <v>43944</v>
      </c>
    </row>
    <row r="20726" spans="7:8" ht="30" x14ac:dyDescent="0.25">
      <c r="G20726" s="6" t="s">
        <v>43945</v>
      </c>
      <c r="H20726" s="8" t="s">
        <v>43946</v>
      </c>
    </row>
    <row r="20727" spans="7:8" x14ac:dyDescent="0.25">
      <c r="G20727" s="6" t="s">
        <v>43947</v>
      </c>
      <c r="H20727" s="8" t="s">
        <v>43948</v>
      </c>
    </row>
    <row r="20728" spans="7:8" x14ac:dyDescent="0.25">
      <c r="G20728" s="6" t="s">
        <v>43949</v>
      </c>
      <c r="H20728" s="8" t="s">
        <v>43950</v>
      </c>
    </row>
    <row r="20729" spans="7:8" x14ac:dyDescent="0.25">
      <c r="G20729" s="6" t="s">
        <v>43951</v>
      </c>
      <c r="H20729" s="8" t="s">
        <v>43952</v>
      </c>
    </row>
    <row r="20730" spans="7:8" x14ac:dyDescent="0.25">
      <c r="G20730" s="6" t="s">
        <v>43953</v>
      </c>
      <c r="H20730" s="8" t="s">
        <v>43954</v>
      </c>
    </row>
    <row r="20731" spans="7:8" ht="30" x14ac:dyDescent="0.25">
      <c r="G20731" s="6" t="s">
        <v>43955</v>
      </c>
      <c r="H20731" s="8" t="s">
        <v>43956</v>
      </c>
    </row>
    <row r="20732" spans="7:8" x14ac:dyDescent="0.25">
      <c r="G20732" s="6" t="s">
        <v>43957</v>
      </c>
      <c r="H20732" s="8" t="s">
        <v>43958</v>
      </c>
    </row>
    <row r="20733" spans="7:8" x14ac:dyDescent="0.25">
      <c r="G20733" s="6" t="s">
        <v>43959</v>
      </c>
      <c r="H20733" s="8" t="s">
        <v>43960</v>
      </c>
    </row>
    <row r="20734" spans="7:8" x14ac:dyDescent="0.25">
      <c r="G20734" s="6" t="s">
        <v>43961</v>
      </c>
      <c r="H20734" s="8" t="s">
        <v>43962</v>
      </c>
    </row>
    <row r="20735" spans="7:8" x14ac:dyDescent="0.25">
      <c r="G20735" s="6" t="s">
        <v>43963</v>
      </c>
      <c r="H20735" s="8" t="s">
        <v>43964</v>
      </c>
    </row>
    <row r="20736" spans="7:8" x14ac:dyDescent="0.25">
      <c r="G20736" s="6" t="s">
        <v>43965</v>
      </c>
      <c r="H20736" s="8" t="s">
        <v>43966</v>
      </c>
    </row>
    <row r="20737" spans="7:8" x14ac:dyDescent="0.25">
      <c r="G20737" s="6" t="s">
        <v>43967</v>
      </c>
      <c r="H20737" s="8" t="s">
        <v>43968</v>
      </c>
    </row>
    <row r="20738" spans="7:8" x14ac:dyDescent="0.25">
      <c r="G20738" s="6" t="s">
        <v>43969</v>
      </c>
      <c r="H20738" s="8" t="s">
        <v>43970</v>
      </c>
    </row>
    <row r="20739" spans="7:8" x14ac:dyDescent="0.25">
      <c r="G20739" s="6" t="s">
        <v>43971</v>
      </c>
      <c r="H20739" s="8" t="s">
        <v>43972</v>
      </c>
    </row>
    <row r="20740" spans="7:8" x14ac:dyDescent="0.25">
      <c r="G20740" s="6" t="s">
        <v>43973</v>
      </c>
      <c r="H20740" s="8" t="s">
        <v>43974</v>
      </c>
    </row>
    <row r="20741" spans="7:8" x14ac:dyDescent="0.25">
      <c r="G20741" s="6" t="s">
        <v>43975</v>
      </c>
      <c r="H20741" s="8" t="s">
        <v>43976</v>
      </c>
    </row>
    <row r="20742" spans="7:8" x14ac:dyDescent="0.25">
      <c r="G20742" s="6" t="s">
        <v>43977</v>
      </c>
      <c r="H20742" s="8" t="s">
        <v>43978</v>
      </c>
    </row>
    <row r="20743" spans="7:8" x14ac:dyDescent="0.25">
      <c r="G20743" s="6" t="s">
        <v>43979</v>
      </c>
      <c r="H20743" s="8" t="s">
        <v>43980</v>
      </c>
    </row>
    <row r="20744" spans="7:8" ht="30" x14ac:dyDescent="0.25">
      <c r="G20744" s="6" t="s">
        <v>43981</v>
      </c>
      <c r="H20744" s="8" t="s">
        <v>43982</v>
      </c>
    </row>
    <row r="20745" spans="7:8" x14ac:dyDescent="0.25">
      <c r="G20745" s="6" t="s">
        <v>43983</v>
      </c>
      <c r="H20745" s="8" t="s">
        <v>43984</v>
      </c>
    </row>
    <row r="20746" spans="7:8" x14ac:dyDescent="0.25">
      <c r="G20746" s="6" t="s">
        <v>43985</v>
      </c>
      <c r="H20746" s="8" t="s">
        <v>43986</v>
      </c>
    </row>
    <row r="20747" spans="7:8" x14ac:dyDescent="0.25">
      <c r="G20747" s="6" t="s">
        <v>43987</v>
      </c>
      <c r="H20747" s="8" t="s">
        <v>43988</v>
      </c>
    </row>
    <row r="20748" spans="7:8" x14ac:dyDescent="0.25">
      <c r="G20748" s="6" t="s">
        <v>43989</v>
      </c>
      <c r="H20748" s="8" t="s">
        <v>43990</v>
      </c>
    </row>
    <row r="20749" spans="7:8" x14ac:dyDescent="0.25">
      <c r="G20749" s="6" t="s">
        <v>43991</v>
      </c>
      <c r="H20749" s="8" t="s">
        <v>43992</v>
      </c>
    </row>
    <row r="20750" spans="7:8" x14ac:dyDescent="0.25">
      <c r="G20750" s="6" t="s">
        <v>43993</v>
      </c>
      <c r="H20750" s="8" t="s">
        <v>43994</v>
      </c>
    </row>
    <row r="20751" spans="7:8" x14ac:dyDescent="0.25">
      <c r="G20751" s="6" t="s">
        <v>43995</v>
      </c>
      <c r="H20751" s="8" t="s">
        <v>43996</v>
      </c>
    </row>
    <row r="20752" spans="7:8" x14ac:dyDescent="0.25">
      <c r="G20752" s="6" t="s">
        <v>43997</v>
      </c>
      <c r="H20752" s="8" t="s">
        <v>43998</v>
      </c>
    </row>
    <row r="20753" spans="7:8" x14ac:dyDescent="0.25">
      <c r="G20753" s="6" t="s">
        <v>43999</v>
      </c>
      <c r="H20753" s="8" t="s">
        <v>44000</v>
      </c>
    </row>
    <row r="20754" spans="7:8" x14ac:dyDescent="0.25">
      <c r="G20754" s="6" t="s">
        <v>44001</v>
      </c>
      <c r="H20754" s="8" t="s">
        <v>44002</v>
      </c>
    </row>
    <row r="20755" spans="7:8" x14ac:dyDescent="0.25">
      <c r="G20755" s="6" t="s">
        <v>44003</v>
      </c>
      <c r="H20755" s="8" t="s">
        <v>44004</v>
      </c>
    </row>
    <row r="20756" spans="7:8" x14ac:dyDescent="0.25">
      <c r="G20756" s="6" t="s">
        <v>44005</v>
      </c>
      <c r="H20756" s="8" t="s">
        <v>44006</v>
      </c>
    </row>
    <row r="20757" spans="7:8" x14ac:dyDescent="0.25">
      <c r="G20757" s="6" t="s">
        <v>44007</v>
      </c>
      <c r="H20757" s="8" t="s">
        <v>44008</v>
      </c>
    </row>
    <row r="20758" spans="7:8" x14ac:dyDescent="0.25">
      <c r="G20758" s="6" t="s">
        <v>44009</v>
      </c>
      <c r="H20758" s="8" t="s">
        <v>44010</v>
      </c>
    </row>
    <row r="20759" spans="7:8" ht="30" x14ac:dyDescent="0.25">
      <c r="G20759" s="6" t="s">
        <v>44011</v>
      </c>
      <c r="H20759" s="8" t="s">
        <v>44012</v>
      </c>
    </row>
    <row r="20760" spans="7:8" x14ac:dyDescent="0.25">
      <c r="G20760" s="6" t="s">
        <v>44013</v>
      </c>
      <c r="H20760" s="8" t="s">
        <v>44014</v>
      </c>
    </row>
    <row r="20761" spans="7:8" x14ac:dyDescent="0.25">
      <c r="G20761" s="6" t="s">
        <v>44015</v>
      </c>
      <c r="H20761" s="8" t="s">
        <v>44016</v>
      </c>
    </row>
    <row r="20762" spans="7:8" x14ac:dyDescent="0.25">
      <c r="G20762" s="6" t="s">
        <v>44017</v>
      </c>
      <c r="H20762" s="8" t="s">
        <v>44018</v>
      </c>
    </row>
    <row r="20763" spans="7:8" x14ac:dyDescent="0.25">
      <c r="G20763" s="6" t="s">
        <v>44019</v>
      </c>
      <c r="H20763" s="8" t="s">
        <v>44020</v>
      </c>
    </row>
    <row r="20764" spans="7:8" x14ac:dyDescent="0.25">
      <c r="G20764" s="6" t="s">
        <v>44021</v>
      </c>
      <c r="H20764" s="8" t="s">
        <v>44022</v>
      </c>
    </row>
    <row r="20765" spans="7:8" x14ac:dyDescent="0.25">
      <c r="G20765" s="6" t="s">
        <v>44023</v>
      </c>
      <c r="H20765" s="8" t="s">
        <v>44024</v>
      </c>
    </row>
    <row r="20766" spans="7:8" ht="30" x14ac:dyDescent="0.25">
      <c r="G20766" s="6" t="s">
        <v>44025</v>
      </c>
      <c r="H20766" s="8" t="s">
        <v>44026</v>
      </c>
    </row>
    <row r="20767" spans="7:8" x14ac:dyDescent="0.25">
      <c r="G20767" s="6" t="s">
        <v>44027</v>
      </c>
      <c r="H20767" s="8" t="s">
        <v>44028</v>
      </c>
    </row>
    <row r="20768" spans="7:8" ht="30" x14ac:dyDescent="0.25">
      <c r="G20768" s="6" t="s">
        <v>44029</v>
      </c>
      <c r="H20768" s="8" t="s">
        <v>44030</v>
      </c>
    </row>
    <row r="20769" spans="7:8" x14ac:dyDescent="0.25">
      <c r="G20769" s="6" t="s">
        <v>44031</v>
      </c>
      <c r="H20769" s="8" t="s">
        <v>44032</v>
      </c>
    </row>
    <row r="20770" spans="7:8" x14ac:dyDescent="0.25">
      <c r="G20770" s="6" t="s">
        <v>44033</v>
      </c>
      <c r="H20770" s="8" t="s">
        <v>44034</v>
      </c>
    </row>
    <row r="20771" spans="7:8" x14ac:dyDescent="0.25">
      <c r="G20771" s="6" t="s">
        <v>44035</v>
      </c>
      <c r="H20771" s="8" t="s">
        <v>44036</v>
      </c>
    </row>
    <row r="20772" spans="7:8" x14ac:dyDescent="0.25">
      <c r="G20772" s="6" t="s">
        <v>44037</v>
      </c>
      <c r="H20772" s="8" t="s">
        <v>44038</v>
      </c>
    </row>
    <row r="20773" spans="7:8" x14ac:dyDescent="0.25">
      <c r="G20773" s="6" t="s">
        <v>44039</v>
      </c>
      <c r="H20773" s="8" t="s">
        <v>44040</v>
      </c>
    </row>
    <row r="20774" spans="7:8" x14ac:dyDescent="0.25">
      <c r="G20774" s="6" t="s">
        <v>44041</v>
      </c>
      <c r="H20774" s="8" t="s">
        <v>44042</v>
      </c>
    </row>
    <row r="20775" spans="7:8" x14ac:dyDescent="0.25">
      <c r="G20775" s="6" t="s">
        <v>44043</v>
      </c>
      <c r="H20775" s="8" t="s">
        <v>44044</v>
      </c>
    </row>
    <row r="20776" spans="7:8" x14ac:dyDescent="0.25">
      <c r="G20776" s="6" t="s">
        <v>44045</v>
      </c>
      <c r="H20776" s="8" t="s">
        <v>44046</v>
      </c>
    </row>
    <row r="20777" spans="7:8" x14ac:dyDescent="0.25">
      <c r="G20777" s="6" t="s">
        <v>44047</v>
      </c>
      <c r="H20777" s="8" t="s">
        <v>44048</v>
      </c>
    </row>
    <row r="20778" spans="7:8" x14ac:dyDescent="0.25">
      <c r="G20778" s="6" t="s">
        <v>44049</v>
      </c>
      <c r="H20778" s="8" t="s">
        <v>44050</v>
      </c>
    </row>
    <row r="20779" spans="7:8" x14ac:dyDescent="0.25">
      <c r="G20779" s="6" t="s">
        <v>44051</v>
      </c>
      <c r="H20779" s="8" t="s">
        <v>44052</v>
      </c>
    </row>
    <row r="20780" spans="7:8" ht="30" x14ac:dyDescent="0.25">
      <c r="G20780" s="6" t="s">
        <v>44053</v>
      </c>
      <c r="H20780" s="8" t="s">
        <v>44054</v>
      </c>
    </row>
    <row r="20781" spans="7:8" ht="30" x14ac:dyDescent="0.25">
      <c r="G20781" s="6" t="s">
        <v>44055</v>
      </c>
      <c r="H20781" s="8" t="s">
        <v>44056</v>
      </c>
    </row>
    <row r="20782" spans="7:8" x14ac:dyDescent="0.25">
      <c r="G20782" s="6" t="s">
        <v>44057</v>
      </c>
      <c r="H20782" s="8" t="s">
        <v>44058</v>
      </c>
    </row>
    <row r="20783" spans="7:8" ht="30" x14ac:dyDescent="0.25">
      <c r="G20783" s="6" t="s">
        <v>44059</v>
      </c>
      <c r="H20783" s="8" t="s">
        <v>44060</v>
      </c>
    </row>
    <row r="20784" spans="7:8" x14ac:dyDescent="0.25">
      <c r="G20784" s="6" t="s">
        <v>44061</v>
      </c>
      <c r="H20784" s="8" t="s">
        <v>44062</v>
      </c>
    </row>
    <row r="20785" spans="7:8" ht="30" x14ac:dyDescent="0.25">
      <c r="G20785" s="6" t="s">
        <v>44063</v>
      </c>
      <c r="H20785" s="8" t="s">
        <v>44064</v>
      </c>
    </row>
    <row r="20786" spans="7:8" x14ac:dyDescent="0.25">
      <c r="G20786" s="6" t="s">
        <v>44065</v>
      </c>
      <c r="H20786" s="8" t="s">
        <v>44066</v>
      </c>
    </row>
    <row r="20787" spans="7:8" ht="30" x14ac:dyDescent="0.25">
      <c r="G20787" s="6" t="s">
        <v>44067</v>
      </c>
      <c r="H20787" s="8" t="s">
        <v>44068</v>
      </c>
    </row>
    <row r="20788" spans="7:8" x14ac:dyDescent="0.25">
      <c r="G20788" s="6" t="s">
        <v>44069</v>
      </c>
      <c r="H20788" s="8" t="s">
        <v>44070</v>
      </c>
    </row>
    <row r="20789" spans="7:8" ht="30" x14ac:dyDescent="0.25">
      <c r="G20789" s="6" t="s">
        <v>44071</v>
      </c>
      <c r="H20789" s="8" t="s">
        <v>44072</v>
      </c>
    </row>
    <row r="20790" spans="7:8" x14ac:dyDescent="0.25">
      <c r="G20790" s="6" t="s">
        <v>44073</v>
      </c>
      <c r="H20790" s="8" t="s">
        <v>44074</v>
      </c>
    </row>
    <row r="20791" spans="7:8" x14ac:dyDescent="0.25">
      <c r="G20791" s="6" t="s">
        <v>44075</v>
      </c>
      <c r="H20791" s="8" t="s">
        <v>44076</v>
      </c>
    </row>
    <row r="20792" spans="7:8" x14ac:dyDescent="0.25">
      <c r="G20792" s="6" t="s">
        <v>44077</v>
      </c>
      <c r="H20792" s="8" t="s">
        <v>44078</v>
      </c>
    </row>
    <row r="20793" spans="7:8" ht="30" x14ac:dyDescent="0.25">
      <c r="G20793" s="6" t="s">
        <v>44079</v>
      </c>
      <c r="H20793" s="8" t="s">
        <v>44080</v>
      </c>
    </row>
    <row r="20794" spans="7:8" x14ac:dyDescent="0.25">
      <c r="G20794" s="6" t="s">
        <v>44081</v>
      </c>
      <c r="H20794" s="8" t="s">
        <v>44082</v>
      </c>
    </row>
    <row r="20795" spans="7:8" ht="30" x14ac:dyDescent="0.25">
      <c r="G20795" s="6" t="s">
        <v>44083</v>
      </c>
      <c r="H20795" s="8" t="s">
        <v>44084</v>
      </c>
    </row>
    <row r="20796" spans="7:8" x14ac:dyDescent="0.25">
      <c r="G20796" s="6" t="s">
        <v>44085</v>
      </c>
      <c r="H20796" s="8" t="s">
        <v>44086</v>
      </c>
    </row>
    <row r="20797" spans="7:8" ht="30" x14ac:dyDescent="0.25">
      <c r="G20797" s="6" t="s">
        <v>44087</v>
      </c>
      <c r="H20797" s="8" t="s">
        <v>44088</v>
      </c>
    </row>
    <row r="20798" spans="7:8" x14ac:dyDescent="0.25">
      <c r="G20798" s="6" t="s">
        <v>44089</v>
      </c>
      <c r="H20798" s="8" t="s">
        <v>44090</v>
      </c>
    </row>
    <row r="20799" spans="7:8" ht="30" x14ac:dyDescent="0.25">
      <c r="G20799" s="6" t="s">
        <v>44091</v>
      </c>
      <c r="H20799" s="8" t="s">
        <v>44092</v>
      </c>
    </row>
    <row r="20800" spans="7:8" x14ac:dyDescent="0.25">
      <c r="G20800" s="6" t="s">
        <v>44093</v>
      </c>
      <c r="H20800" s="8" t="s">
        <v>44094</v>
      </c>
    </row>
    <row r="20801" spans="7:8" ht="30" x14ac:dyDescent="0.25">
      <c r="G20801" s="6" t="s">
        <v>44095</v>
      </c>
      <c r="H20801" s="8" t="s">
        <v>44096</v>
      </c>
    </row>
    <row r="20802" spans="7:8" x14ac:dyDescent="0.25">
      <c r="G20802" s="6" t="s">
        <v>44097</v>
      </c>
      <c r="H20802" s="8" t="s">
        <v>44098</v>
      </c>
    </row>
    <row r="20803" spans="7:8" ht="30" x14ac:dyDescent="0.25">
      <c r="G20803" s="6" t="s">
        <v>44099</v>
      </c>
      <c r="H20803" s="8" t="s">
        <v>44100</v>
      </c>
    </row>
    <row r="20804" spans="7:8" x14ac:dyDescent="0.25">
      <c r="G20804" s="6" t="s">
        <v>44101</v>
      </c>
      <c r="H20804" s="8" t="s">
        <v>44102</v>
      </c>
    </row>
    <row r="20805" spans="7:8" ht="30" x14ac:dyDescent="0.25">
      <c r="G20805" s="6" t="s">
        <v>44103</v>
      </c>
      <c r="H20805" s="8" t="s">
        <v>44104</v>
      </c>
    </row>
    <row r="20806" spans="7:8" x14ac:dyDescent="0.25">
      <c r="G20806" s="6" t="s">
        <v>44105</v>
      </c>
      <c r="H20806" s="8" t="s">
        <v>44106</v>
      </c>
    </row>
    <row r="20807" spans="7:8" ht="30" x14ac:dyDescent="0.25">
      <c r="G20807" s="6" t="s">
        <v>44107</v>
      </c>
      <c r="H20807" s="8" t="s">
        <v>44108</v>
      </c>
    </row>
    <row r="20808" spans="7:8" x14ac:dyDescent="0.25">
      <c r="G20808" s="6" t="s">
        <v>44109</v>
      </c>
      <c r="H20808" s="8" t="s">
        <v>44110</v>
      </c>
    </row>
    <row r="20809" spans="7:8" ht="30" x14ac:dyDescent="0.25">
      <c r="G20809" s="6" t="s">
        <v>44111</v>
      </c>
      <c r="H20809" s="8" t="s">
        <v>44112</v>
      </c>
    </row>
    <row r="20810" spans="7:8" x14ac:dyDescent="0.25">
      <c r="G20810" s="6" t="s">
        <v>44113</v>
      </c>
      <c r="H20810" s="8" t="s">
        <v>44114</v>
      </c>
    </row>
    <row r="20811" spans="7:8" x14ac:dyDescent="0.25">
      <c r="G20811" s="6" t="s">
        <v>44115</v>
      </c>
      <c r="H20811" s="8" t="s">
        <v>44116</v>
      </c>
    </row>
    <row r="20812" spans="7:8" x14ac:dyDescent="0.25">
      <c r="G20812" s="6" t="s">
        <v>44117</v>
      </c>
      <c r="H20812" s="8" t="s">
        <v>44118</v>
      </c>
    </row>
    <row r="20813" spans="7:8" x14ac:dyDescent="0.25">
      <c r="G20813" s="6" t="s">
        <v>44119</v>
      </c>
      <c r="H20813" s="8" t="s">
        <v>44120</v>
      </c>
    </row>
    <row r="20814" spans="7:8" ht="30" x14ac:dyDescent="0.25">
      <c r="G20814" s="6" t="s">
        <v>44121</v>
      </c>
      <c r="H20814" s="8" t="s">
        <v>44122</v>
      </c>
    </row>
    <row r="20815" spans="7:8" x14ac:dyDescent="0.25">
      <c r="G20815" s="6" t="s">
        <v>44123</v>
      </c>
      <c r="H20815" s="8" t="s">
        <v>44124</v>
      </c>
    </row>
    <row r="20816" spans="7:8" x14ac:dyDescent="0.25">
      <c r="G20816" s="6" t="s">
        <v>44125</v>
      </c>
      <c r="H20816" s="8" t="s">
        <v>44126</v>
      </c>
    </row>
    <row r="20817" spans="7:8" x14ac:dyDescent="0.25">
      <c r="G20817" s="6" t="s">
        <v>44127</v>
      </c>
      <c r="H20817" s="8" t="s">
        <v>44128</v>
      </c>
    </row>
    <row r="20818" spans="7:8" x14ac:dyDescent="0.25">
      <c r="G20818" s="6" t="s">
        <v>44129</v>
      </c>
      <c r="H20818" s="8" t="s">
        <v>44130</v>
      </c>
    </row>
    <row r="20819" spans="7:8" ht="30" x14ac:dyDescent="0.25">
      <c r="G20819" s="6" t="s">
        <v>44131</v>
      </c>
      <c r="H20819" s="8" t="s">
        <v>44132</v>
      </c>
    </row>
    <row r="20820" spans="7:8" x14ac:dyDescent="0.25">
      <c r="G20820" s="6" t="s">
        <v>44133</v>
      </c>
      <c r="H20820" s="8" t="s">
        <v>44134</v>
      </c>
    </row>
    <row r="20821" spans="7:8" ht="30" x14ac:dyDescent="0.25">
      <c r="G20821" s="6" t="s">
        <v>44135</v>
      </c>
      <c r="H20821" s="8" t="s">
        <v>44136</v>
      </c>
    </row>
    <row r="20822" spans="7:8" ht="30" x14ac:dyDescent="0.25">
      <c r="G20822" s="6" t="s">
        <v>44137</v>
      </c>
      <c r="H20822" s="8" t="s">
        <v>44138</v>
      </c>
    </row>
    <row r="20823" spans="7:8" ht="45" x14ac:dyDescent="0.25">
      <c r="G20823" s="6" t="s">
        <v>44139</v>
      </c>
      <c r="H20823" s="8" t="s">
        <v>44140</v>
      </c>
    </row>
    <row r="20824" spans="7:8" x14ac:dyDescent="0.25">
      <c r="G20824" s="6" t="s">
        <v>44141</v>
      </c>
      <c r="H20824" s="8" t="s">
        <v>44142</v>
      </c>
    </row>
    <row r="20825" spans="7:8" x14ac:dyDescent="0.25">
      <c r="G20825" s="6" t="s">
        <v>44143</v>
      </c>
      <c r="H20825" s="8" t="s">
        <v>44144</v>
      </c>
    </row>
    <row r="20826" spans="7:8" x14ac:dyDescent="0.25">
      <c r="G20826" s="6" t="s">
        <v>44145</v>
      </c>
      <c r="H20826" s="8" t="s">
        <v>44146</v>
      </c>
    </row>
    <row r="20827" spans="7:8" x14ac:dyDescent="0.25">
      <c r="G20827" s="6" t="s">
        <v>44147</v>
      </c>
      <c r="H20827" s="8" t="s">
        <v>44148</v>
      </c>
    </row>
    <row r="20828" spans="7:8" x14ac:dyDescent="0.25">
      <c r="G20828" s="6" t="s">
        <v>44149</v>
      </c>
      <c r="H20828" s="8" t="s">
        <v>44150</v>
      </c>
    </row>
    <row r="20829" spans="7:8" x14ac:dyDescent="0.25">
      <c r="G20829" s="6" t="s">
        <v>44151</v>
      </c>
      <c r="H20829" s="8" t="s">
        <v>44152</v>
      </c>
    </row>
    <row r="20830" spans="7:8" ht="30" x14ac:dyDescent="0.25">
      <c r="G20830" s="6" t="s">
        <v>44153</v>
      </c>
      <c r="H20830" s="8" t="s">
        <v>44154</v>
      </c>
    </row>
    <row r="20831" spans="7:8" x14ac:dyDescent="0.25">
      <c r="G20831" s="6" t="s">
        <v>44155</v>
      </c>
      <c r="H20831" s="8" t="s">
        <v>44156</v>
      </c>
    </row>
    <row r="20832" spans="7:8" x14ac:dyDescent="0.25">
      <c r="G20832" s="6" t="s">
        <v>44157</v>
      </c>
      <c r="H20832" s="8" t="s">
        <v>44158</v>
      </c>
    </row>
    <row r="20833" spans="7:8" x14ac:dyDescent="0.25">
      <c r="G20833" s="6" t="s">
        <v>44159</v>
      </c>
      <c r="H20833" s="8" t="s">
        <v>44160</v>
      </c>
    </row>
    <row r="20834" spans="7:8" x14ac:dyDescent="0.25">
      <c r="G20834" s="6" t="s">
        <v>44161</v>
      </c>
      <c r="H20834" s="8" t="s">
        <v>44162</v>
      </c>
    </row>
    <row r="20835" spans="7:8" x14ac:dyDescent="0.25">
      <c r="G20835" s="6" t="s">
        <v>44163</v>
      </c>
      <c r="H20835" s="8" t="s">
        <v>44164</v>
      </c>
    </row>
    <row r="20836" spans="7:8" x14ac:dyDescent="0.25">
      <c r="G20836" s="6" t="s">
        <v>44165</v>
      </c>
      <c r="H20836" s="8" t="s">
        <v>44166</v>
      </c>
    </row>
    <row r="20837" spans="7:8" x14ac:dyDescent="0.25">
      <c r="G20837" s="6" t="s">
        <v>44167</v>
      </c>
      <c r="H20837" s="8" t="s">
        <v>44168</v>
      </c>
    </row>
    <row r="20838" spans="7:8" x14ac:dyDescent="0.25">
      <c r="G20838" s="6" t="s">
        <v>44169</v>
      </c>
      <c r="H20838" s="8" t="s">
        <v>44170</v>
      </c>
    </row>
    <row r="20839" spans="7:8" ht="30" x14ac:dyDescent="0.25">
      <c r="G20839" s="6" t="s">
        <v>44171</v>
      </c>
      <c r="H20839" s="8" t="s">
        <v>44172</v>
      </c>
    </row>
    <row r="20840" spans="7:8" x14ac:dyDescent="0.25">
      <c r="G20840" s="6" t="s">
        <v>44173</v>
      </c>
      <c r="H20840" s="8" t="s">
        <v>44174</v>
      </c>
    </row>
    <row r="20841" spans="7:8" ht="30" x14ac:dyDescent="0.25">
      <c r="G20841" s="6" t="s">
        <v>44175</v>
      </c>
      <c r="H20841" s="8" t="s">
        <v>44176</v>
      </c>
    </row>
    <row r="20842" spans="7:8" ht="30" x14ac:dyDescent="0.25">
      <c r="G20842" s="6" t="s">
        <v>44177</v>
      </c>
      <c r="H20842" s="8" t="s">
        <v>44178</v>
      </c>
    </row>
    <row r="20843" spans="7:8" ht="30" x14ac:dyDescent="0.25">
      <c r="G20843" s="6" t="s">
        <v>44179</v>
      </c>
      <c r="H20843" s="8" t="s">
        <v>44180</v>
      </c>
    </row>
    <row r="20844" spans="7:8" x14ac:dyDescent="0.25">
      <c r="G20844" s="6" t="s">
        <v>44181</v>
      </c>
      <c r="H20844" s="8" t="s">
        <v>44182</v>
      </c>
    </row>
    <row r="20845" spans="7:8" x14ac:dyDescent="0.25">
      <c r="G20845" s="6" t="s">
        <v>44183</v>
      </c>
      <c r="H20845" s="8" t="s">
        <v>44184</v>
      </c>
    </row>
    <row r="20846" spans="7:8" ht="30" x14ac:dyDescent="0.25">
      <c r="G20846" s="6" t="s">
        <v>44185</v>
      </c>
      <c r="H20846" s="8" t="s">
        <v>44186</v>
      </c>
    </row>
    <row r="20847" spans="7:8" x14ac:dyDescent="0.25">
      <c r="G20847" s="6" t="s">
        <v>44187</v>
      </c>
      <c r="H20847" s="8" t="s">
        <v>44188</v>
      </c>
    </row>
    <row r="20848" spans="7:8" x14ac:dyDescent="0.25">
      <c r="G20848" s="6" t="s">
        <v>44189</v>
      </c>
      <c r="H20848" s="8" t="s">
        <v>44190</v>
      </c>
    </row>
    <row r="20849" spans="7:8" x14ac:dyDescent="0.25">
      <c r="G20849" s="6" t="s">
        <v>44191</v>
      </c>
      <c r="H20849" s="8" t="s">
        <v>44192</v>
      </c>
    </row>
    <row r="20850" spans="7:8" ht="30" x14ac:dyDescent="0.25">
      <c r="G20850" s="6" t="s">
        <v>44193</v>
      </c>
      <c r="H20850" s="8" t="s">
        <v>44194</v>
      </c>
    </row>
    <row r="20851" spans="7:8" x14ac:dyDescent="0.25">
      <c r="G20851" s="6" t="s">
        <v>44195</v>
      </c>
      <c r="H20851" s="8" t="s">
        <v>44196</v>
      </c>
    </row>
    <row r="20852" spans="7:8" x14ac:dyDescent="0.25">
      <c r="G20852" s="6" t="s">
        <v>44197</v>
      </c>
      <c r="H20852" s="8" t="s">
        <v>44198</v>
      </c>
    </row>
    <row r="20853" spans="7:8" ht="30" x14ac:dyDescent="0.25">
      <c r="G20853" s="6" t="s">
        <v>44199</v>
      </c>
      <c r="H20853" s="8" t="s">
        <v>44200</v>
      </c>
    </row>
    <row r="20854" spans="7:8" x14ac:dyDescent="0.25">
      <c r="G20854" s="6" t="s">
        <v>44201</v>
      </c>
      <c r="H20854" s="8" t="s">
        <v>44202</v>
      </c>
    </row>
    <row r="20855" spans="7:8" ht="30" x14ac:dyDescent="0.25">
      <c r="G20855" s="6" t="s">
        <v>44203</v>
      </c>
      <c r="H20855" s="8" t="s">
        <v>44204</v>
      </c>
    </row>
    <row r="20856" spans="7:8" x14ac:dyDescent="0.25">
      <c r="G20856" s="6" t="s">
        <v>44205</v>
      </c>
      <c r="H20856" s="8" t="s">
        <v>44206</v>
      </c>
    </row>
    <row r="20857" spans="7:8" x14ac:dyDescent="0.25">
      <c r="G20857" s="6" t="s">
        <v>44207</v>
      </c>
      <c r="H20857" s="8" t="s">
        <v>44208</v>
      </c>
    </row>
    <row r="20858" spans="7:8" x14ac:dyDescent="0.25">
      <c r="G20858" s="6" t="s">
        <v>44209</v>
      </c>
      <c r="H20858" s="8" t="s">
        <v>44210</v>
      </c>
    </row>
    <row r="20859" spans="7:8" x14ac:dyDescent="0.25">
      <c r="G20859" s="6" t="s">
        <v>44211</v>
      </c>
      <c r="H20859" s="8" t="s">
        <v>44212</v>
      </c>
    </row>
    <row r="20860" spans="7:8" ht="30" x14ac:dyDescent="0.25">
      <c r="G20860" s="6" t="s">
        <v>44213</v>
      </c>
      <c r="H20860" s="8" t="s">
        <v>44214</v>
      </c>
    </row>
    <row r="20861" spans="7:8" x14ac:dyDescent="0.25">
      <c r="G20861" s="6" t="s">
        <v>44215</v>
      </c>
      <c r="H20861" s="8" t="s">
        <v>44216</v>
      </c>
    </row>
    <row r="20862" spans="7:8" x14ac:dyDescent="0.25">
      <c r="G20862" s="6" t="s">
        <v>44217</v>
      </c>
      <c r="H20862" s="8" t="s">
        <v>44218</v>
      </c>
    </row>
    <row r="20863" spans="7:8" ht="30" x14ac:dyDescent="0.25">
      <c r="G20863" s="6" t="s">
        <v>44219</v>
      </c>
      <c r="H20863" s="8" t="s">
        <v>44220</v>
      </c>
    </row>
    <row r="20864" spans="7:8" x14ac:dyDescent="0.25">
      <c r="G20864" s="6" t="s">
        <v>44221</v>
      </c>
      <c r="H20864" s="8" t="s">
        <v>44222</v>
      </c>
    </row>
    <row r="20865" spans="7:8" x14ac:dyDescent="0.25">
      <c r="G20865" s="6" t="s">
        <v>44223</v>
      </c>
      <c r="H20865" s="8" t="s">
        <v>44224</v>
      </c>
    </row>
    <row r="20866" spans="7:8" ht="30" x14ac:dyDescent="0.25">
      <c r="G20866" s="6" t="s">
        <v>44225</v>
      </c>
      <c r="H20866" s="8" t="s">
        <v>44226</v>
      </c>
    </row>
    <row r="20867" spans="7:8" ht="30" x14ac:dyDescent="0.25">
      <c r="G20867" s="6" t="s">
        <v>44227</v>
      </c>
      <c r="H20867" s="8" t="s">
        <v>44228</v>
      </c>
    </row>
    <row r="20868" spans="7:8" ht="30" x14ac:dyDescent="0.25">
      <c r="G20868" s="6" t="s">
        <v>44229</v>
      </c>
      <c r="H20868" s="8" t="s">
        <v>44230</v>
      </c>
    </row>
    <row r="20869" spans="7:8" ht="30" x14ac:dyDescent="0.25">
      <c r="G20869" s="6" t="s">
        <v>44231</v>
      </c>
      <c r="H20869" s="8" t="s">
        <v>44232</v>
      </c>
    </row>
    <row r="20870" spans="7:8" ht="30" x14ac:dyDescent="0.25">
      <c r="G20870" s="6" t="s">
        <v>44233</v>
      </c>
      <c r="H20870" s="8" t="s">
        <v>44234</v>
      </c>
    </row>
    <row r="20871" spans="7:8" ht="30" x14ac:dyDescent="0.25">
      <c r="G20871" s="6" t="s">
        <v>44235</v>
      </c>
      <c r="H20871" s="8" t="s">
        <v>44236</v>
      </c>
    </row>
    <row r="20872" spans="7:8" ht="30" x14ac:dyDescent="0.25">
      <c r="G20872" s="6" t="s">
        <v>44237</v>
      </c>
      <c r="H20872" s="8" t="s">
        <v>44238</v>
      </c>
    </row>
    <row r="20873" spans="7:8" ht="30" x14ac:dyDescent="0.25">
      <c r="G20873" s="6" t="s">
        <v>44239</v>
      </c>
      <c r="H20873" s="8" t="s">
        <v>44240</v>
      </c>
    </row>
    <row r="20874" spans="7:8" ht="30" x14ac:dyDescent="0.25">
      <c r="G20874" s="6" t="s">
        <v>44241</v>
      </c>
      <c r="H20874" s="8" t="s">
        <v>44242</v>
      </c>
    </row>
    <row r="20875" spans="7:8" ht="30" x14ac:dyDescent="0.25">
      <c r="G20875" s="6" t="s">
        <v>44243</v>
      </c>
      <c r="H20875" s="8" t="s">
        <v>44244</v>
      </c>
    </row>
    <row r="20876" spans="7:8" ht="30" x14ac:dyDescent="0.25">
      <c r="G20876" s="6" t="s">
        <v>44245</v>
      </c>
      <c r="H20876" s="8" t="s">
        <v>44246</v>
      </c>
    </row>
    <row r="20877" spans="7:8" x14ac:dyDescent="0.25">
      <c r="G20877" s="6" t="s">
        <v>44247</v>
      </c>
      <c r="H20877" s="8" t="s">
        <v>44248</v>
      </c>
    </row>
    <row r="20878" spans="7:8" ht="30" x14ac:dyDescent="0.25">
      <c r="G20878" s="6" t="s">
        <v>44249</v>
      </c>
      <c r="H20878" s="8" t="s">
        <v>44250</v>
      </c>
    </row>
    <row r="20879" spans="7:8" x14ac:dyDescent="0.25">
      <c r="G20879" s="6" t="s">
        <v>44251</v>
      </c>
      <c r="H20879" s="8" t="s">
        <v>44252</v>
      </c>
    </row>
    <row r="20880" spans="7:8" ht="30" x14ac:dyDescent="0.25">
      <c r="G20880" s="6" t="s">
        <v>44253</v>
      </c>
      <c r="H20880" s="8" t="s">
        <v>44254</v>
      </c>
    </row>
    <row r="20881" spans="7:8" x14ac:dyDescent="0.25">
      <c r="G20881" s="6" t="s">
        <v>44255</v>
      </c>
      <c r="H20881" s="8" t="s">
        <v>44256</v>
      </c>
    </row>
    <row r="20882" spans="7:8" ht="30" x14ac:dyDescent="0.25">
      <c r="G20882" s="6" t="s">
        <v>44257</v>
      </c>
      <c r="H20882" s="8" t="s">
        <v>44258</v>
      </c>
    </row>
    <row r="20883" spans="7:8" x14ac:dyDescent="0.25">
      <c r="G20883" s="6" t="s">
        <v>44259</v>
      </c>
      <c r="H20883" s="8" t="s">
        <v>44260</v>
      </c>
    </row>
    <row r="20884" spans="7:8" ht="30" x14ac:dyDescent="0.25">
      <c r="G20884" s="6" t="s">
        <v>44261</v>
      </c>
      <c r="H20884" s="8" t="s">
        <v>44262</v>
      </c>
    </row>
    <row r="20885" spans="7:8" x14ac:dyDescent="0.25">
      <c r="G20885" s="6" t="s">
        <v>44263</v>
      </c>
      <c r="H20885" s="8" t="s">
        <v>44264</v>
      </c>
    </row>
    <row r="20886" spans="7:8" ht="30" x14ac:dyDescent="0.25">
      <c r="G20886" s="6" t="s">
        <v>44265</v>
      </c>
      <c r="H20886" s="8" t="s">
        <v>44266</v>
      </c>
    </row>
    <row r="20887" spans="7:8" x14ac:dyDescent="0.25">
      <c r="G20887" s="6" t="s">
        <v>44267</v>
      </c>
      <c r="H20887" s="8" t="s">
        <v>44268</v>
      </c>
    </row>
    <row r="20888" spans="7:8" ht="30" x14ac:dyDescent="0.25">
      <c r="G20888" s="6" t="s">
        <v>44269</v>
      </c>
      <c r="H20888" s="8" t="s">
        <v>44270</v>
      </c>
    </row>
    <row r="20889" spans="7:8" ht="30" x14ac:dyDescent="0.25">
      <c r="G20889" s="6" t="s">
        <v>44271</v>
      </c>
      <c r="H20889" s="8" t="s">
        <v>44272</v>
      </c>
    </row>
    <row r="20890" spans="7:8" x14ac:dyDescent="0.25">
      <c r="G20890" s="6" t="s">
        <v>44273</v>
      </c>
      <c r="H20890" s="8" t="s">
        <v>44274</v>
      </c>
    </row>
    <row r="20891" spans="7:8" ht="30" x14ac:dyDescent="0.25">
      <c r="G20891" s="6" t="s">
        <v>44275</v>
      </c>
      <c r="H20891" s="8" t="s">
        <v>44276</v>
      </c>
    </row>
    <row r="20892" spans="7:8" ht="30" x14ac:dyDescent="0.25">
      <c r="G20892" s="6" t="s">
        <v>44277</v>
      </c>
      <c r="H20892" s="8" t="s">
        <v>44278</v>
      </c>
    </row>
    <row r="20893" spans="7:8" ht="30" x14ac:dyDescent="0.25">
      <c r="G20893" s="6" t="s">
        <v>44279</v>
      </c>
      <c r="H20893" s="8" t="s">
        <v>44280</v>
      </c>
    </row>
    <row r="20894" spans="7:8" ht="30" x14ac:dyDescent="0.25">
      <c r="G20894" s="6" t="s">
        <v>44281</v>
      </c>
      <c r="H20894" s="8" t="s">
        <v>44282</v>
      </c>
    </row>
    <row r="20895" spans="7:8" ht="30" x14ac:dyDescent="0.25">
      <c r="G20895" s="6" t="s">
        <v>44283</v>
      </c>
      <c r="H20895" s="8" t="s">
        <v>44284</v>
      </c>
    </row>
    <row r="20896" spans="7:8" ht="30" x14ac:dyDescent="0.25">
      <c r="G20896" s="6" t="s">
        <v>44285</v>
      </c>
      <c r="H20896" s="8" t="s">
        <v>44286</v>
      </c>
    </row>
    <row r="20897" spans="7:8" x14ac:dyDescent="0.25">
      <c r="G20897" s="6" t="s">
        <v>44287</v>
      </c>
      <c r="H20897" s="8" t="s">
        <v>44288</v>
      </c>
    </row>
    <row r="20898" spans="7:8" x14ac:dyDescent="0.25">
      <c r="G20898" s="6" t="s">
        <v>44289</v>
      </c>
      <c r="H20898" s="8" t="s">
        <v>44290</v>
      </c>
    </row>
    <row r="20899" spans="7:8" ht="30" x14ac:dyDescent="0.25">
      <c r="G20899" s="6" t="s">
        <v>44291</v>
      </c>
      <c r="H20899" s="8" t="s">
        <v>44292</v>
      </c>
    </row>
    <row r="20900" spans="7:8" x14ac:dyDescent="0.25">
      <c r="G20900" s="6" t="s">
        <v>44293</v>
      </c>
      <c r="H20900" s="8" t="s">
        <v>44294</v>
      </c>
    </row>
    <row r="20901" spans="7:8" x14ac:dyDescent="0.25">
      <c r="G20901" s="6" t="s">
        <v>44295</v>
      </c>
      <c r="H20901" s="8" t="s">
        <v>44296</v>
      </c>
    </row>
    <row r="20902" spans="7:8" x14ac:dyDescent="0.25">
      <c r="G20902" s="6" t="s">
        <v>44297</v>
      </c>
      <c r="H20902" s="8" t="s">
        <v>44298</v>
      </c>
    </row>
    <row r="20903" spans="7:8" x14ac:dyDescent="0.25">
      <c r="G20903" s="6" t="s">
        <v>44299</v>
      </c>
      <c r="H20903" s="8" t="s">
        <v>44300</v>
      </c>
    </row>
    <row r="20904" spans="7:8" x14ac:dyDescent="0.25">
      <c r="G20904" s="6" t="s">
        <v>44301</v>
      </c>
      <c r="H20904" s="8" t="s">
        <v>44302</v>
      </c>
    </row>
    <row r="20905" spans="7:8" ht="30" x14ac:dyDescent="0.25">
      <c r="G20905" s="6" t="s">
        <v>44303</v>
      </c>
      <c r="H20905" s="8" t="s">
        <v>44304</v>
      </c>
    </row>
    <row r="20906" spans="7:8" ht="30" x14ac:dyDescent="0.25">
      <c r="G20906" s="6" t="s">
        <v>44305</v>
      </c>
      <c r="H20906" s="8" t="s">
        <v>44306</v>
      </c>
    </row>
    <row r="20907" spans="7:8" ht="30" x14ac:dyDescent="0.25">
      <c r="G20907" s="6" t="s">
        <v>44307</v>
      </c>
      <c r="H20907" s="8" t="s">
        <v>44308</v>
      </c>
    </row>
    <row r="20908" spans="7:8" ht="30" x14ac:dyDescent="0.25">
      <c r="G20908" s="6" t="s">
        <v>44309</v>
      </c>
      <c r="H20908" s="8" t="s">
        <v>44310</v>
      </c>
    </row>
    <row r="20909" spans="7:8" x14ac:dyDescent="0.25">
      <c r="G20909" s="6" t="s">
        <v>44311</v>
      </c>
      <c r="H20909" s="8" t="s">
        <v>44312</v>
      </c>
    </row>
    <row r="20910" spans="7:8" ht="30" x14ac:dyDescent="0.25">
      <c r="G20910" s="6" t="s">
        <v>44313</v>
      </c>
      <c r="H20910" s="8" t="s">
        <v>44314</v>
      </c>
    </row>
    <row r="20911" spans="7:8" ht="30" x14ac:dyDescent="0.25">
      <c r="G20911" s="6" t="s">
        <v>44315</v>
      </c>
      <c r="H20911" s="8" t="s">
        <v>44316</v>
      </c>
    </row>
    <row r="20912" spans="7:8" x14ac:dyDescent="0.25">
      <c r="G20912" s="6" t="s">
        <v>44317</v>
      </c>
      <c r="H20912" s="8" t="s">
        <v>44318</v>
      </c>
    </row>
    <row r="20913" spans="7:8" x14ac:dyDescent="0.25">
      <c r="G20913" s="6" t="s">
        <v>44319</v>
      </c>
      <c r="H20913" s="8" t="s">
        <v>44320</v>
      </c>
    </row>
    <row r="20914" spans="7:8" x14ac:dyDescent="0.25">
      <c r="G20914" s="6" t="s">
        <v>44321</v>
      </c>
      <c r="H20914" s="8" t="s">
        <v>44322</v>
      </c>
    </row>
    <row r="20915" spans="7:8" x14ac:dyDescent="0.25">
      <c r="G20915" s="6" t="s">
        <v>44323</v>
      </c>
      <c r="H20915" s="8" t="s">
        <v>44324</v>
      </c>
    </row>
    <row r="20916" spans="7:8" ht="30" x14ac:dyDescent="0.25">
      <c r="G20916" s="6" t="s">
        <v>44325</v>
      </c>
      <c r="H20916" s="8" t="s">
        <v>44326</v>
      </c>
    </row>
    <row r="20917" spans="7:8" x14ac:dyDescent="0.25">
      <c r="G20917" s="6" t="s">
        <v>44327</v>
      </c>
      <c r="H20917" s="8" t="s">
        <v>44328</v>
      </c>
    </row>
    <row r="20918" spans="7:8" x14ac:dyDescent="0.25">
      <c r="G20918" s="6" t="s">
        <v>44329</v>
      </c>
      <c r="H20918" s="8" t="s">
        <v>44330</v>
      </c>
    </row>
    <row r="20919" spans="7:8" x14ac:dyDescent="0.25">
      <c r="G20919" s="6" t="s">
        <v>44331</v>
      </c>
      <c r="H20919" s="8" t="s">
        <v>44332</v>
      </c>
    </row>
    <row r="20920" spans="7:8" x14ac:dyDescent="0.25">
      <c r="G20920" s="6" t="s">
        <v>44333</v>
      </c>
      <c r="H20920" s="8" t="s">
        <v>44334</v>
      </c>
    </row>
    <row r="20921" spans="7:8" ht="30" x14ac:dyDescent="0.25">
      <c r="G20921" s="6" t="s">
        <v>44335</v>
      </c>
      <c r="H20921" s="8" t="s">
        <v>44336</v>
      </c>
    </row>
    <row r="20922" spans="7:8" ht="30" x14ac:dyDescent="0.25">
      <c r="G20922" s="6" t="s">
        <v>44337</v>
      </c>
      <c r="H20922" s="8" t="s">
        <v>44338</v>
      </c>
    </row>
    <row r="20923" spans="7:8" x14ac:dyDescent="0.25">
      <c r="G20923" s="6" t="s">
        <v>44339</v>
      </c>
      <c r="H20923" s="8" t="s">
        <v>44340</v>
      </c>
    </row>
    <row r="20924" spans="7:8" ht="30" x14ac:dyDescent="0.25">
      <c r="G20924" s="6" t="s">
        <v>44341</v>
      </c>
      <c r="H20924" s="8" t="s">
        <v>44342</v>
      </c>
    </row>
    <row r="20925" spans="7:8" ht="30" x14ac:dyDescent="0.25">
      <c r="G20925" s="6" t="s">
        <v>44343</v>
      </c>
      <c r="H20925" s="8" t="s">
        <v>44344</v>
      </c>
    </row>
    <row r="20926" spans="7:8" ht="30" x14ac:dyDescent="0.25">
      <c r="G20926" s="6" t="s">
        <v>44345</v>
      </c>
      <c r="H20926" s="8" t="s">
        <v>44346</v>
      </c>
    </row>
    <row r="20927" spans="7:8" x14ac:dyDescent="0.25">
      <c r="G20927" s="6" t="s">
        <v>44347</v>
      </c>
      <c r="H20927" s="8" t="s">
        <v>44348</v>
      </c>
    </row>
    <row r="20928" spans="7:8" x14ac:dyDescent="0.25">
      <c r="G20928" s="6" t="s">
        <v>44349</v>
      </c>
      <c r="H20928" s="8" t="s">
        <v>44350</v>
      </c>
    </row>
    <row r="20929" spans="7:8" x14ac:dyDescent="0.25">
      <c r="G20929" s="6" t="s">
        <v>44351</v>
      </c>
      <c r="H20929" s="8" t="s">
        <v>44352</v>
      </c>
    </row>
    <row r="20930" spans="7:8" x14ac:dyDescent="0.25">
      <c r="G20930" s="6" t="s">
        <v>44353</v>
      </c>
      <c r="H20930" s="8" t="s">
        <v>44354</v>
      </c>
    </row>
    <row r="20931" spans="7:8" x14ac:dyDescent="0.25">
      <c r="G20931" s="6" t="s">
        <v>44355</v>
      </c>
      <c r="H20931" s="8" t="s">
        <v>44356</v>
      </c>
    </row>
    <row r="20932" spans="7:8" x14ac:dyDescent="0.25">
      <c r="G20932" s="6" t="s">
        <v>44357</v>
      </c>
      <c r="H20932" s="8" t="s">
        <v>44358</v>
      </c>
    </row>
    <row r="20933" spans="7:8" x14ac:dyDescent="0.25">
      <c r="G20933" s="6" t="s">
        <v>44359</v>
      </c>
      <c r="H20933" s="8" t="s">
        <v>44360</v>
      </c>
    </row>
    <row r="20934" spans="7:8" x14ac:dyDescent="0.25">
      <c r="G20934" s="6" t="s">
        <v>44361</v>
      </c>
      <c r="H20934" s="8" t="s">
        <v>44362</v>
      </c>
    </row>
    <row r="20935" spans="7:8" x14ac:dyDescent="0.25">
      <c r="G20935" s="6" t="s">
        <v>44363</v>
      </c>
      <c r="H20935" s="8" t="s">
        <v>44364</v>
      </c>
    </row>
    <row r="20936" spans="7:8" x14ac:dyDescent="0.25">
      <c r="G20936" s="6" t="s">
        <v>44365</v>
      </c>
      <c r="H20936" s="8" t="s">
        <v>44366</v>
      </c>
    </row>
    <row r="20937" spans="7:8" x14ac:dyDescent="0.25">
      <c r="G20937" s="6" t="s">
        <v>44367</v>
      </c>
      <c r="H20937" s="8" t="s">
        <v>44368</v>
      </c>
    </row>
    <row r="20938" spans="7:8" x14ac:dyDescent="0.25">
      <c r="G20938" s="6" t="s">
        <v>44369</v>
      </c>
      <c r="H20938" s="8" t="s">
        <v>44370</v>
      </c>
    </row>
    <row r="20939" spans="7:8" x14ac:dyDescent="0.25">
      <c r="G20939" s="6" t="s">
        <v>44371</v>
      </c>
      <c r="H20939" s="8" t="s">
        <v>44372</v>
      </c>
    </row>
    <row r="20940" spans="7:8" x14ac:dyDescent="0.25">
      <c r="G20940" s="6" t="s">
        <v>44373</v>
      </c>
      <c r="H20940" s="8" t="s">
        <v>44374</v>
      </c>
    </row>
    <row r="20941" spans="7:8" x14ac:dyDescent="0.25">
      <c r="G20941" s="6" t="s">
        <v>44375</v>
      </c>
      <c r="H20941" s="8" t="s">
        <v>44376</v>
      </c>
    </row>
    <row r="20942" spans="7:8" x14ac:dyDescent="0.25">
      <c r="G20942" s="6" t="s">
        <v>44377</v>
      </c>
      <c r="H20942" s="8" t="s">
        <v>44378</v>
      </c>
    </row>
    <row r="20943" spans="7:8" x14ac:dyDescent="0.25">
      <c r="G20943" s="6" t="s">
        <v>44379</v>
      </c>
      <c r="H20943" s="8" t="s">
        <v>44380</v>
      </c>
    </row>
    <row r="20944" spans="7:8" x14ac:dyDescent="0.25">
      <c r="G20944" s="6" t="s">
        <v>44381</v>
      </c>
      <c r="H20944" s="8" t="s">
        <v>44382</v>
      </c>
    </row>
    <row r="20945" spans="7:8" x14ac:dyDescent="0.25">
      <c r="G20945" s="6" t="s">
        <v>44383</v>
      </c>
      <c r="H20945" s="8" t="s">
        <v>44384</v>
      </c>
    </row>
    <row r="20946" spans="7:8" x14ac:dyDescent="0.25">
      <c r="G20946" s="6" t="s">
        <v>44385</v>
      </c>
      <c r="H20946" s="8" t="s">
        <v>44386</v>
      </c>
    </row>
    <row r="20947" spans="7:8" x14ac:dyDescent="0.25">
      <c r="G20947" s="6" t="s">
        <v>44387</v>
      </c>
      <c r="H20947" s="8" t="s">
        <v>44388</v>
      </c>
    </row>
    <row r="20948" spans="7:8" x14ac:dyDescent="0.25">
      <c r="G20948" s="6" t="s">
        <v>44389</v>
      </c>
      <c r="H20948" s="8" t="s">
        <v>44390</v>
      </c>
    </row>
    <row r="20949" spans="7:8" x14ac:dyDescent="0.25">
      <c r="G20949" s="6" t="s">
        <v>44391</v>
      </c>
      <c r="H20949" s="8" t="s">
        <v>44392</v>
      </c>
    </row>
    <row r="20950" spans="7:8" x14ac:dyDescent="0.25">
      <c r="G20950" s="6" t="s">
        <v>44393</v>
      </c>
      <c r="H20950" s="8" t="s">
        <v>44394</v>
      </c>
    </row>
    <row r="20951" spans="7:8" x14ac:dyDescent="0.25">
      <c r="G20951" s="6" t="s">
        <v>44395</v>
      </c>
      <c r="H20951" s="8" t="s">
        <v>44396</v>
      </c>
    </row>
    <row r="20952" spans="7:8" x14ac:dyDescent="0.25">
      <c r="G20952" s="6" t="s">
        <v>44397</v>
      </c>
      <c r="H20952" s="8" t="s">
        <v>44398</v>
      </c>
    </row>
    <row r="20953" spans="7:8" x14ac:dyDescent="0.25">
      <c r="G20953" s="6" t="s">
        <v>44399</v>
      </c>
      <c r="H20953" s="8" t="s">
        <v>44400</v>
      </c>
    </row>
    <row r="20954" spans="7:8" x14ac:dyDescent="0.25">
      <c r="G20954" s="6" t="s">
        <v>44401</v>
      </c>
      <c r="H20954" s="8" t="s">
        <v>44402</v>
      </c>
    </row>
    <row r="20955" spans="7:8" x14ac:dyDescent="0.25">
      <c r="G20955" s="6" t="s">
        <v>44403</v>
      </c>
      <c r="H20955" s="8" t="s">
        <v>44404</v>
      </c>
    </row>
    <row r="20956" spans="7:8" x14ac:dyDescent="0.25">
      <c r="G20956" s="6" t="s">
        <v>44405</v>
      </c>
      <c r="H20956" s="8" t="s">
        <v>44406</v>
      </c>
    </row>
    <row r="20957" spans="7:8" x14ac:dyDescent="0.25">
      <c r="G20957" s="6" t="s">
        <v>44407</v>
      </c>
      <c r="H20957" s="8" t="s">
        <v>44408</v>
      </c>
    </row>
    <row r="20958" spans="7:8" x14ac:dyDescent="0.25">
      <c r="G20958" s="6" t="s">
        <v>44409</v>
      </c>
      <c r="H20958" s="8" t="s">
        <v>44410</v>
      </c>
    </row>
    <row r="20959" spans="7:8" x14ac:dyDescent="0.25">
      <c r="G20959" s="6" t="s">
        <v>44411</v>
      </c>
      <c r="H20959" s="8" t="s">
        <v>44412</v>
      </c>
    </row>
    <row r="20960" spans="7:8" x14ac:dyDescent="0.25">
      <c r="G20960" s="6" t="s">
        <v>44413</v>
      </c>
      <c r="H20960" s="8" t="s">
        <v>44414</v>
      </c>
    </row>
    <row r="20961" spans="7:8" x14ac:dyDescent="0.25">
      <c r="G20961" s="6" t="s">
        <v>44415</v>
      </c>
      <c r="H20961" s="8" t="s">
        <v>44416</v>
      </c>
    </row>
    <row r="20962" spans="7:8" ht="30" x14ac:dyDescent="0.25">
      <c r="G20962" s="6" t="s">
        <v>44417</v>
      </c>
      <c r="H20962" s="8" t="s">
        <v>44418</v>
      </c>
    </row>
    <row r="20963" spans="7:8" x14ac:dyDescent="0.25">
      <c r="G20963" s="6" t="s">
        <v>44419</v>
      </c>
      <c r="H20963" s="8" t="s">
        <v>44420</v>
      </c>
    </row>
    <row r="20964" spans="7:8" x14ac:dyDescent="0.25">
      <c r="G20964" s="6" t="s">
        <v>44421</v>
      </c>
      <c r="H20964" s="8" t="s">
        <v>44422</v>
      </c>
    </row>
    <row r="20965" spans="7:8" x14ac:dyDescent="0.25">
      <c r="G20965" s="6" t="s">
        <v>44423</v>
      </c>
      <c r="H20965" s="8" t="s">
        <v>44424</v>
      </c>
    </row>
    <row r="20966" spans="7:8" x14ac:dyDescent="0.25">
      <c r="G20966" s="6" t="s">
        <v>44425</v>
      </c>
      <c r="H20966" s="8" t="s">
        <v>44426</v>
      </c>
    </row>
    <row r="20967" spans="7:8" x14ac:dyDescent="0.25">
      <c r="G20967" s="6" t="s">
        <v>44427</v>
      </c>
      <c r="H20967" s="8" t="s">
        <v>44428</v>
      </c>
    </row>
    <row r="20968" spans="7:8" x14ac:dyDescent="0.25">
      <c r="G20968" s="6" t="s">
        <v>44429</v>
      </c>
      <c r="H20968" s="8" t="s">
        <v>44430</v>
      </c>
    </row>
    <row r="20969" spans="7:8" x14ac:dyDescent="0.25">
      <c r="G20969" s="6" t="s">
        <v>44431</v>
      </c>
      <c r="H20969" s="8" t="s">
        <v>44432</v>
      </c>
    </row>
    <row r="20970" spans="7:8" x14ac:dyDescent="0.25">
      <c r="G20970" s="6" t="s">
        <v>44433</v>
      </c>
      <c r="H20970" s="8" t="s">
        <v>44434</v>
      </c>
    </row>
    <row r="20971" spans="7:8" x14ac:dyDescent="0.25">
      <c r="G20971" s="6" t="s">
        <v>44435</v>
      </c>
      <c r="H20971" s="8" t="s">
        <v>44436</v>
      </c>
    </row>
    <row r="20972" spans="7:8" x14ac:dyDescent="0.25">
      <c r="G20972" s="6" t="s">
        <v>44437</v>
      </c>
      <c r="H20972" s="8" t="s">
        <v>44438</v>
      </c>
    </row>
    <row r="20973" spans="7:8" x14ac:dyDescent="0.25">
      <c r="G20973" s="6" t="s">
        <v>44439</v>
      </c>
      <c r="H20973" s="8" t="s">
        <v>44440</v>
      </c>
    </row>
    <row r="20974" spans="7:8" x14ac:dyDescent="0.25">
      <c r="G20974" s="6" t="s">
        <v>44441</v>
      </c>
      <c r="H20974" s="8" t="s">
        <v>44442</v>
      </c>
    </row>
    <row r="20975" spans="7:8" x14ac:dyDescent="0.25">
      <c r="G20975" s="6" t="s">
        <v>44443</v>
      </c>
      <c r="H20975" s="8" t="s">
        <v>44444</v>
      </c>
    </row>
    <row r="20976" spans="7:8" x14ac:dyDescent="0.25">
      <c r="G20976" s="6" t="s">
        <v>44445</v>
      </c>
      <c r="H20976" s="8" t="s">
        <v>44446</v>
      </c>
    </row>
    <row r="20977" spans="7:8" ht="30" x14ac:dyDescent="0.25">
      <c r="G20977" s="6" t="s">
        <v>44447</v>
      </c>
      <c r="H20977" s="8" t="s">
        <v>44448</v>
      </c>
    </row>
    <row r="20978" spans="7:8" x14ac:dyDescent="0.25">
      <c r="G20978" s="6" t="s">
        <v>44449</v>
      </c>
      <c r="H20978" s="8" t="s">
        <v>44450</v>
      </c>
    </row>
    <row r="20979" spans="7:8" x14ac:dyDescent="0.25">
      <c r="G20979" s="6" t="s">
        <v>44451</v>
      </c>
      <c r="H20979" s="8" t="s">
        <v>44452</v>
      </c>
    </row>
    <row r="20980" spans="7:8" x14ac:dyDescent="0.25">
      <c r="G20980" s="6" t="s">
        <v>44453</v>
      </c>
      <c r="H20980" s="8" t="s">
        <v>44454</v>
      </c>
    </row>
    <row r="20981" spans="7:8" x14ac:dyDescent="0.25">
      <c r="G20981" s="6" t="s">
        <v>44455</v>
      </c>
      <c r="H20981" s="8" t="s">
        <v>44456</v>
      </c>
    </row>
    <row r="20982" spans="7:8" x14ac:dyDescent="0.25">
      <c r="G20982" s="6" t="s">
        <v>44457</v>
      </c>
      <c r="H20982" s="8" t="s">
        <v>44458</v>
      </c>
    </row>
    <row r="20983" spans="7:8" x14ac:dyDescent="0.25">
      <c r="G20983" s="6" t="s">
        <v>44459</v>
      </c>
      <c r="H20983" s="8" t="s">
        <v>44460</v>
      </c>
    </row>
    <row r="20984" spans="7:8" x14ac:dyDescent="0.25">
      <c r="G20984" s="6" t="s">
        <v>44461</v>
      </c>
      <c r="H20984" s="8" t="s">
        <v>44462</v>
      </c>
    </row>
    <row r="20985" spans="7:8" x14ac:dyDescent="0.25">
      <c r="G20985" s="6" t="s">
        <v>44463</v>
      </c>
      <c r="H20985" s="8" t="s">
        <v>44464</v>
      </c>
    </row>
    <row r="20986" spans="7:8" x14ac:dyDescent="0.25">
      <c r="G20986" s="6" t="s">
        <v>44465</v>
      </c>
      <c r="H20986" s="8" t="s">
        <v>44466</v>
      </c>
    </row>
    <row r="20987" spans="7:8" ht="30" x14ac:dyDescent="0.25">
      <c r="G20987" s="6" t="s">
        <v>44467</v>
      </c>
      <c r="H20987" s="8" t="s">
        <v>44468</v>
      </c>
    </row>
    <row r="20988" spans="7:8" x14ac:dyDescent="0.25">
      <c r="G20988" s="6" t="s">
        <v>44469</v>
      </c>
      <c r="H20988" s="8" t="s">
        <v>44470</v>
      </c>
    </row>
    <row r="20989" spans="7:8" x14ac:dyDescent="0.25">
      <c r="G20989" s="6" t="s">
        <v>44471</v>
      </c>
      <c r="H20989" s="8" t="s">
        <v>44472</v>
      </c>
    </row>
    <row r="20990" spans="7:8" x14ac:dyDescent="0.25">
      <c r="G20990" s="6" t="s">
        <v>44473</v>
      </c>
      <c r="H20990" s="8" t="s">
        <v>44474</v>
      </c>
    </row>
    <row r="20991" spans="7:8" x14ac:dyDescent="0.25">
      <c r="G20991" s="6" t="s">
        <v>44475</v>
      </c>
      <c r="H20991" s="8" t="s">
        <v>44476</v>
      </c>
    </row>
    <row r="20992" spans="7:8" x14ac:dyDescent="0.25">
      <c r="G20992" s="6" t="s">
        <v>44477</v>
      </c>
      <c r="H20992" s="8" t="s">
        <v>44478</v>
      </c>
    </row>
    <row r="20993" spans="7:8" x14ac:dyDescent="0.25">
      <c r="G20993" s="6" t="s">
        <v>44479</v>
      </c>
      <c r="H20993" s="8" t="s">
        <v>44480</v>
      </c>
    </row>
    <row r="20994" spans="7:8" ht="30" x14ac:dyDescent="0.25">
      <c r="G20994" s="6" t="s">
        <v>44481</v>
      </c>
      <c r="H20994" s="8" t="s">
        <v>44482</v>
      </c>
    </row>
    <row r="20995" spans="7:8" x14ac:dyDescent="0.25">
      <c r="G20995" s="6" t="s">
        <v>44483</v>
      </c>
      <c r="H20995" s="8" t="s">
        <v>44484</v>
      </c>
    </row>
    <row r="20996" spans="7:8" x14ac:dyDescent="0.25">
      <c r="G20996" s="6" t="s">
        <v>44485</v>
      </c>
      <c r="H20996" s="8" t="s">
        <v>44486</v>
      </c>
    </row>
    <row r="20997" spans="7:8" x14ac:dyDescent="0.25">
      <c r="G20997" s="6" t="s">
        <v>44487</v>
      </c>
      <c r="H20997" s="8" t="s">
        <v>44488</v>
      </c>
    </row>
    <row r="20998" spans="7:8" x14ac:dyDescent="0.25">
      <c r="G20998" s="6" t="s">
        <v>44489</v>
      </c>
      <c r="H20998" s="8" t="s">
        <v>44490</v>
      </c>
    </row>
    <row r="20999" spans="7:8" x14ac:dyDescent="0.25">
      <c r="G20999" s="6" t="s">
        <v>44491</v>
      </c>
      <c r="H20999" s="8" t="s">
        <v>44492</v>
      </c>
    </row>
    <row r="21000" spans="7:8" x14ac:dyDescent="0.25">
      <c r="G21000" s="6" t="s">
        <v>44493</v>
      </c>
      <c r="H21000" s="8" t="s">
        <v>44494</v>
      </c>
    </row>
    <row r="21001" spans="7:8" x14ac:dyDescent="0.25">
      <c r="G21001" s="6" t="s">
        <v>44495</v>
      </c>
      <c r="H21001" s="8" t="s">
        <v>44496</v>
      </c>
    </row>
    <row r="21002" spans="7:8" ht="30" x14ac:dyDescent="0.25">
      <c r="G21002" s="6" t="s">
        <v>44497</v>
      </c>
      <c r="H21002" s="8" t="s">
        <v>44498</v>
      </c>
    </row>
    <row r="21003" spans="7:8" x14ac:dyDescent="0.25">
      <c r="G21003" s="6" t="s">
        <v>44499</v>
      </c>
      <c r="H21003" s="8" t="s">
        <v>44500</v>
      </c>
    </row>
    <row r="21004" spans="7:8" x14ac:dyDescent="0.25">
      <c r="G21004" s="6" t="s">
        <v>44501</v>
      </c>
      <c r="H21004" s="8" t="s">
        <v>44502</v>
      </c>
    </row>
    <row r="21005" spans="7:8" ht="30" x14ac:dyDescent="0.25">
      <c r="G21005" s="6" t="s">
        <v>44503</v>
      </c>
      <c r="H21005" s="8" t="s">
        <v>44504</v>
      </c>
    </row>
    <row r="21006" spans="7:8" ht="30" x14ac:dyDescent="0.25">
      <c r="G21006" s="6" t="s">
        <v>44505</v>
      </c>
      <c r="H21006" s="8" t="s">
        <v>44506</v>
      </c>
    </row>
    <row r="21007" spans="7:8" x14ac:dyDescent="0.25">
      <c r="G21007" s="6" t="s">
        <v>44507</v>
      </c>
      <c r="H21007" s="8" t="s">
        <v>44508</v>
      </c>
    </row>
    <row r="21008" spans="7:8" x14ac:dyDescent="0.25">
      <c r="G21008" s="6" t="s">
        <v>44509</v>
      </c>
      <c r="H21008" s="8" t="s">
        <v>44510</v>
      </c>
    </row>
    <row r="21009" spans="7:8" x14ac:dyDescent="0.25">
      <c r="G21009" s="6" t="s">
        <v>44511</v>
      </c>
      <c r="H21009" s="8" t="s">
        <v>44512</v>
      </c>
    </row>
    <row r="21010" spans="7:8" x14ac:dyDescent="0.25">
      <c r="G21010" s="6" t="s">
        <v>44513</v>
      </c>
      <c r="H21010" s="8" t="s">
        <v>44514</v>
      </c>
    </row>
    <row r="21011" spans="7:8" x14ac:dyDescent="0.25">
      <c r="G21011" s="6" t="s">
        <v>44515</v>
      </c>
      <c r="H21011" s="8" t="s">
        <v>44516</v>
      </c>
    </row>
    <row r="21012" spans="7:8" x14ac:dyDescent="0.25">
      <c r="G21012" s="6" t="s">
        <v>44517</v>
      </c>
      <c r="H21012" s="8" t="s">
        <v>44518</v>
      </c>
    </row>
    <row r="21013" spans="7:8" x14ac:dyDescent="0.25">
      <c r="G21013" s="6" t="s">
        <v>44519</v>
      </c>
      <c r="H21013" s="8" t="s">
        <v>44520</v>
      </c>
    </row>
    <row r="21014" spans="7:8" x14ac:dyDescent="0.25">
      <c r="G21014" s="6" t="s">
        <v>44521</v>
      </c>
      <c r="H21014" s="8" t="s">
        <v>44522</v>
      </c>
    </row>
    <row r="21015" spans="7:8" x14ac:dyDescent="0.25">
      <c r="G21015" s="6" t="s">
        <v>44523</v>
      </c>
      <c r="H21015" s="8" t="s">
        <v>44524</v>
      </c>
    </row>
    <row r="21016" spans="7:8" x14ac:dyDescent="0.25">
      <c r="G21016" s="6" t="s">
        <v>44525</v>
      </c>
      <c r="H21016" s="8" t="s">
        <v>44526</v>
      </c>
    </row>
    <row r="21017" spans="7:8" x14ac:dyDescent="0.25">
      <c r="G21017" s="6" t="s">
        <v>44527</v>
      </c>
      <c r="H21017" s="8" t="s">
        <v>44528</v>
      </c>
    </row>
    <row r="21018" spans="7:8" x14ac:dyDescent="0.25">
      <c r="G21018" s="6" t="s">
        <v>44529</v>
      </c>
      <c r="H21018" s="8" t="s">
        <v>44530</v>
      </c>
    </row>
    <row r="21019" spans="7:8" x14ac:dyDescent="0.25">
      <c r="G21019" s="6" t="s">
        <v>44531</v>
      </c>
      <c r="H21019" s="8" t="s">
        <v>44532</v>
      </c>
    </row>
    <row r="21020" spans="7:8" x14ac:dyDescent="0.25">
      <c r="G21020" s="6" t="s">
        <v>44533</v>
      </c>
      <c r="H21020" s="8" t="s">
        <v>44534</v>
      </c>
    </row>
    <row r="21021" spans="7:8" x14ac:dyDescent="0.25">
      <c r="G21021" s="6" t="s">
        <v>44535</v>
      </c>
      <c r="H21021" s="8" t="s">
        <v>44536</v>
      </c>
    </row>
    <row r="21022" spans="7:8" x14ac:dyDescent="0.25">
      <c r="G21022" s="6" t="s">
        <v>44537</v>
      </c>
      <c r="H21022" s="8" t="s">
        <v>44538</v>
      </c>
    </row>
    <row r="21023" spans="7:8" x14ac:dyDescent="0.25">
      <c r="G21023" s="6" t="s">
        <v>44539</v>
      </c>
      <c r="H21023" s="8" t="s">
        <v>44540</v>
      </c>
    </row>
    <row r="21024" spans="7:8" x14ac:dyDescent="0.25">
      <c r="G21024" s="6" t="s">
        <v>44541</v>
      </c>
      <c r="H21024" s="8" t="s">
        <v>44542</v>
      </c>
    </row>
    <row r="21025" spans="7:8" x14ac:dyDescent="0.25">
      <c r="G21025" s="6" t="s">
        <v>44543</v>
      </c>
      <c r="H21025" s="8" t="s">
        <v>44544</v>
      </c>
    </row>
    <row r="21026" spans="7:8" x14ac:dyDescent="0.25">
      <c r="G21026" s="6" t="s">
        <v>44545</v>
      </c>
      <c r="H21026" s="8" t="s">
        <v>44546</v>
      </c>
    </row>
    <row r="21027" spans="7:8" x14ac:dyDescent="0.25">
      <c r="G21027" s="6" t="s">
        <v>44547</v>
      </c>
      <c r="H21027" s="8" t="s">
        <v>44548</v>
      </c>
    </row>
    <row r="21028" spans="7:8" x14ac:dyDescent="0.25">
      <c r="G21028" s="6" t="s">
        <v>44549</v>
      </c>
      <c r="H21028" s="8" t="s">
        <v>44550</v>
      </c>
    </row>
    <row r="21029" spans="7:8" x14ac:dyDescent="0.25">
      <c r="G21029" s="6" t="s">
        <v>44551</v>
      </c>
      <c r="H21029" s="8" t="s">
        <v>44552</v>
      </c>
    </row>
    <row r="21030" spans="7:8" x14ac:dyDescent="0.25">
      <c r="G21030" s="6" t="s">
        <v>44553</v>
      </c>
      <c r="H21030" s="8" t="s">
        <v>44554</v>
      </c>
    </row>
    <row r="21031" spans="7:8" x14ac:dyDescent="0.25">
      <c r="G21031" s="6" t="s">
        <v>44555</v>
      </c>
      <c r="H21031" s="8" t="s">
        <v>44556</v>
      </c>
    </row>
    <row r="21032" spans="7:8" x14ac:dyDescent="0.25">
      <c r="G21032" s="6" t="s">
        <v>44557</v>
      </c>
      <c r="H21032" s="8" t="s">
        <v>44558</v>
      </c>
    </row>
    <row r="21033" spans="7:8" x14ac:dyDescent="0.25">
      <c r="G21033" s="6" t="s">
        <v>44559</v>
      </c>
      <c r="H21033" s="8" t="s">
        <v>44560</v>
      </c>
    </row>
    <row r="21034" spans="7:8" x14ac:dyDescent="0.25">
      <c r="G21034" s="6" t="s">
        <v>44561</v>
      </c>
      <c r="H21034" s="8" t="s">
        <v>44562</v>
      </c>
    </row>
    <row r="21035" spans="7:8" x14ac:dyDescent="0.25">
      <c r="G21035" s="6" t="s">
        <v>44563</v>
      </c>
      <c r="H21035" s="8" t="s">
        <v>44564</v>
      </c>
    </row>
    <row r="21036" spans="7:8" x14ac:dyDescent="0.25">
      <c r="G21036" s="6" t="s">
        <v>44565</v>
      </c>
      <c r="H21036" s="8" t="s">
        <v>44566</v>
      </c>
    </row>
    <row r="21037" spans="7:8" x14ac:dyDescent="0.25">
      <c r="G21037" s="6" t="s">
        <v>44567</v>
      </c>
      <c r="H21037" s="8" t="s">
        <v>44568</v>
      </c>
    </row>
    <row r="21038" spans="7:8" x14ac:dyDescent="0.25">
      <c r="G21038" s="6" t="s">
        <v>44569</v>
      </c>
      <c r="H21038" s="8" t="s">
        <v>44570</v>
      </c>
    </row>
    <row r="21039" spans="7:8" x14ac:dyDescent="0.25">
      <c r="G21039" s="6" t="s">
        <v>44571</v>
      </c>
      <c r="H21039" s="8" t="s">
        <v>44572</v>
      </c>
    </row>
    <row r="21040" spans="7:8" x14ac:dyDescent="0.25">
      <c r="G21040" s="6" t="s">
        <v>44573</v>
      </c>
      <c r="H21040" s="8" t="s">
        <v>44574</v>
      </c>
    </row>
    <row r="21041" spans="7:8" x14ac:dyDescent="0.25">
      <c r="G21041" s="6" t="s">
        <v>44575</v>
      </c>
      <c r="H21041" s="8" t="s">
        <v>44576</v>
      </c>
    </row>
    <row r="21042" spans="7:8" x14ac:dyDescent="0.25">
      <c r="G21042" s="6" t="s">
        <v>44577</v>
      </c>
      <c r="H21042" s="8" t="s">
        <v>44578</v>
      </c>
    </row>
    <row r="21043" spans="7:8" x14ac:dyDescent="0.25">
      <c r="G21043" s="6" t="s">
        <v>44579</v>
      </c>
      <c r="H21043" s="8" t="s">
        <v>44580</v>
      </c>
    </row>
    <row r="21044" spans="7:8" x14ac:dyDescent="0.25">
      <c r="G21044" s="6" t="s">
        <v>44581</v>
      </c>
      <c r="H21044" s="8" t="s">
        <v>44582</v>
      </c>
    </row>
    <row r="21045" spans="7:8" x14ac:dyDescent="0.25">
      <c r="G21045" s="6" t="s">
        <v>44583</v>
      </c>
      <c r="H21045" s="8" t="s">
        <v>44584</v>
      </c>
    </row>
    <row r="21046" spans="7:8" x14ac:dyDescent="0.25">
      <c r="G21046" s="6" t="s">
        <v>44585</v>
      </c>
      <c r="H21046" s="8" t="s">
        <v>44586</v>
      </c>
    </row>
    <row r="21047" spans="7:8" ht="30" x14ac:dyDescent="0.25">
      <c r="G21047" s="6" t="s">
        <v>44587</v>
      </c>
      <c r="H21047" s="8" t="s">
        <v>44588</v>
      </c>
    </row>
    <row r="21048" spans="7:8" x14ac:dyDescent="0.25">
      <c r="G21048" s="6" t="s">
        <v>44589</v>
      </c>
      <c r="H21048" s="8" t="s">
        <v>44590</v>
      </c>
    </row>
    <row r="21049" spans="7:8" x14ac:dyDescent="0.25">
      <c r="G21049" s="6" t="s">
        <v>44591</v>
      </c>
      <c r="H21049" s="8" t="s">
        <v>44592</v>
      </c>
    </row>
    <row r="21050" spans="7:8" x14ac:dyDescent="0.25">
      <c r="G21050" s="6" t="s">
        <v>44593</v>
      </c>
      <c r="H21050" s="8" t="s">
        <v>44594</v>
      </c>
    </row>
    <row r="21051" spans="7:8" x14ac:dyDescent="0.25">
      <c r="G21051" s="6" t="s">
        <v>44595</v>
      </c>
      <c r="H21051" s="8" t="s">
        <v>44596</v>
      </c>
    </row>
    <row r="21052" spans="7:8" x14ac:dyDescent="0.25">
      <c r="G21052" s="6" t="s">
        <v>44597</v>
      </c>
      <c r="H21052" s="8" t="s">
        <v>44598</v>
      </c>
    </row>
    <row r="21053" spans="7:8" x14ac:dyDescent="0.25">
      <c r="G21053" s="6" t="s">
        <v>44599</v>
      </c>
      <c r="H21053" s="8" t="s">
        <v>44600</v>
      </c>
    </row>
    <row r="21054" spans="7:8" ht="30" x14ac:dyDescent="0.25">
      <c r="G21054" s="6" t="s">
        <v>44601</v>
      </c>
      <c r="H21054" s="8" t="s">
        <v>44602</v>
      </c>
    </row>
    <row r="21055" spans="7:8" x14ac:dyDescent="0.25">
      <c r="G21055" s="6" t="s">
        <v>44603</v>
      </c>
      <c r="H21055" s="8" t="s">
        <v>44604</v>
      </c>
    </row>
    <row r="21056" spans="7:8" x14ac:dyDescent="0.25">
      <c r="G21056" s="6" t="s">
        <v>44605</v>
      </c>
      <c r="H21056" s="8" t="s">
        <v>44606</v>
      </c>
    </row>
    <row r="21057" spans="7:8" x14ac:dyDescent="0.25">
      <c r="G21057" s="6" t="s">
        <v>44607</v>
      </c>
      <c r="H21057" s="8" t="s">
        <v>44608</v>
      </c>
    </row>
    <row r="21058" spans="7:8" x14ac:dyDescent="0.25">
      <c r="G21058" s="6" t="s">
        <v>44609</v>
      </c>
      <c r="H21058" s="8" t="s">
        <v>44610</v>
      </c>
    </row>
    <row r="21059" spans="7:8" x14ac:dyDescent="0.25">
      <c r="G21059" s="6" t="s">
        <v>44611</v>
      </c>
      <c r="H21059" s="8" t="s">
        <v>44612</v>
      </c>
    </row>
    <row r="21060" spans="7:8" x14ac:dyDescent="0.25">
      <c r="G21060" s="6" t="s">
        <v>44613</v>
      </c>
      <c r="H21060" s="8" t="s">
        <v>44614</v>
      </c>
    </row>
    <row r="21061" spans="7:8" x14ac:dyDescent="0.25">
      <c r="G21061" s="6" t="s">
        <v>44615</v>
      </c>
      <c r="H21061" s="8" t="s">
        <v>44616</v>
      </c>
    </row>
    <row r="21062" spans="7:8" x14ac:dyDescent="0.25">
      <c r="G21062" s="6" t="s">
        <v>44617</v>
      </c>
      <c r="H21062" s="8" t="s">
        <v>44618</v>
      </c>
    </row>
    <row r="21063" spans="7:8" x14ac:dyDescent="0.25">
      <c r="G21063" s="6" t="s">
        <v>44619</v>
      </c>
      <c r="H21063" s="8" t="s">
        <v>44620</v>
      </c>
    </row>
    <row r="21064" spans="7:8" ht="30" x14ac:dyDescent="0.25">
      <c r="G21064" s="6" t="s">
        <v>44621</v>
      </c>
      <c r="H21064" s="8" t="s">
        <v>44622</v>
      </c>
    </row>
    <row r="21065" spans="7:8" x14ac:dyDescent="0.25">
      <c r="G21065" s="6" t="s">
        <v>44623</v>
      </c>
      <c r="H21065" s="8" t="s">
        <v>44624</v>
      </c>
    </row>
    <row r="21066" spans="7:8" x14ac:dyDescent="0.25">
      <c r="G21066" s="6" t="s">
        <v>44625</v>
      </c>
      <c r="H21066" s="8" t="s">
        <v>44626</v>
      </c>
    </row>
    <row r="21067" spans="7:8" x14ac:dyDescent="0.25">
      <c r="G21067" s="6" t="s">
        <v>44627</v>
      </c>
      <c r="H21067" s="8" t="s">
        <v>44628</v>
      </c>
    </row>
    <row r="21068" spans="7:8" x14ac:dyDescent="0.25">
      <c r="G21068" s="6" t="s">
        <v>44629</v>
      </c>
      <c r="H21068" s="8" t="s">
        <v>44630</v>
      </c>
    </row>
    <row r="21069" spans="7:8" x14ac:dyDescent="0.25">
      <c r="G21069" s="6" t="s">
        <v>44631</v>
      </c>
      <c r="H21069" s="8" t="s">
        <v>44632</v>
      </c>
    </row>
    <row r="21070" spans="7:8" x14ac:dyDescent="0.25">
      <c r="G21070" s="6" t="s">
        <v>44633</v>
      </c>
      <c r="H21070" s="8" t="s">
        <v>44634</v>
      </c>
    </row>
    <row r="21071" spans="7:8" x14ac:dyDescent="0.25">
      <c r="G21071" s="6" t="s">
        <v>44635</v>
      </c>
      <c r="H21071" s="8" t="s">
        <v>44636</v>
      </c>
    </row>
    <row r="21072" spans="7:8" x14ac:dyDescent="0.25">
      <c r="G21072" s="6" t="s">
        <v>44637</v>
      </c>
      <c r="H21072" s="8" t="s">
        <v>44638</v>
      </c>
    </row>
    <row r="21073" spans="7:8" x14ac:dyDescent="0.25">
      <c r="G21073" s="6" t="s">
        <v>44639</v>
      </c>
      <c r="H21073" s="8" t="s">
        <v>44640</v>
      </c>
    </row>
    <row r="21074" spans="7:8" x14ac:dyDescent="0.25">
      <c r="G21074" s="6" t="s">
        <v>44641</v>
      </c>
      <c r="H21074" s="8" t="s">
        <v>44642</v>
      </c>
    </row>
    <row r="21075" spans="7:8" ht="30" x14ac:dyDescent="0.25">
      <c r="G21075" s="6" t="s">
        <v>44643</v>
      </c>
      <c r="H21075" s="8" t="s">
        <v>44644</v>
      </c>
    </row>
    <row r="21076" spans="7:8" x14ac:dyDescent="0.25">
      <c r="G21076" s="6" t="s">
        <v>44645</v>
      </c>
      <c r="H21076" s="8" t="s">
        <v>44646</v>
      </c>
    </row>
    <row r="21077" spans="7:8" x14ac:dyDescent="0.25">
      <c r="G21077" s="6" t="s">
        <v>44647</v>
      </c>
      <c r="H21077" s="8" t="s">
        <v>44648</v>
      </c>
    </row>
    <row r="21078" spans="7:8" x14ac:dyDescent="0.25">
      <c r="G21078" s="6" t="s">
        <v>44649</v>
      </c>
      <c r="H21078" s="8" t="s">
        <v>44650</v>
      </c>
    </row>
    <row r="21079" spans="7:8" x14ac:dyDescent="0.25">
      <c r="G21079" s="6" t="s">
        <v>44651</v>
      </c>
      <c r="H21079" s="8" t="s">
        <v>44652</v>
      </c>
    </row>
    <row r="21080" spans="7:8" ht="30" x14ac:dyDescent="0.25">
      <c r="G21080" s="6" t="s">
        <v>44653</v>
      </c>
      <c r="H21080" s="8" t="s">
        <v>44654</v>
      </c>
    </row>
    <row r="21081" spans="7:8" ht="30" x14ac:dyDescent="0.25">
      <c r="G21081" s="6" t="s">
        <v>44655</v>
      </c>
      <c r="H21081" s="8" t="s">
        <v>44656</v>
      </c>
    </row>
    <row r="21082" spans="7:8" x14ac:dyDescent="0.25">
      <c r="G21082" s="6" t="s">
        <v>44657</v>
      </c>
      <c r="H21082" s="8" t="s">
        <v>44658</v>
      </c>
    </row>
    <row r="21083" spans="7:8" x14ac:dyDescent="0.25">
      <c r="G21083" s="6" t="s">
        <v>44659</v>
      </c>
      <c r="H21083" s="8" t="s">
        <v>44660</v>
      </c>
    </row>
    <row r="21084" spans="7:8" ht="30" x14ac:dyDescent="0.25">
      <c r="G21084" s="6" t="s">
        <v>44661</v>
      </c>
      <c r="H21084" s="8" t="s">
        <v>44662</v>
      </c>
    </row>
    <row r="21085" spans="7:8" ht="30" x14ac:dyDescent="0.25">
      <c r="G21085" s="6" t="s">
        <v>44663</v>
      </c>
      <c r="H21085" s="8" t="s">
        <v>44664</v>
      </c>
    </row>
    <row r="21086" spans="7:8" x14ac:dyDescent="0.25">
      <c r="G21086" s="6" t="s">
        <v>44665</v>
      </c>
      <c r="H21086" s="8" t="s">
        <v>44666</v>
      </c>
    </row>
    <row r="21087" spans="7:8" x14ac:dyDescent="0.25">
      <c r="G21087" s="6" t="s">
        <v>44667</v>
      </c>
      <c r="H21087" s="8" t="s">
        <v>44668</v>
      </c>
    </row>
    <row r="21088" spans="7:8" x14ac:dyDescent="0.25">
      <c r="G21088" s="6" t="s">
        <v>44669</v>
      </c>
      <c r="H21088" s="8" t="s">
        <v>44670</v>
      </c>
    </row>
    <row r="21089" spans="7:8" x14ac:dyDescent="0.25">
      <c r="G21089" s="6" t="s">
        <v>44671</v>
      </c>
      <c r="H21089" s="8" t="s">
        <v>44672</v>
      </c>
    </row>
    <row r="21090" spans="7:8" x14ac:dyDescent="0.25">
      <c r="G21090" s="6" t="s">
        <v>44673</v>
      </c>
      <c r="H21090" s="8" t="s">
        <v>44674</v>
      </c>
    </row>
    <row r="21091" spans="7:8" x14ac:dyDescent="0.25">
      <c r="G21091" s="6" t="s">
        <v>44675</v>
      </c>
      <c r="H21091" s="8" t="s">
        <v>44676</v>
      </c>
    </row>
    <row r="21092" spans="7:8" ht="30" x14ac:dyDescent="0.25">
      <c r="G21092" s="6" t="s">
        <v>44677</v>
      </c>
      <c r="H21092" s="8" t="s">
        <v>44678</v>
      </c>
    </row>
    <row r="21093" spans="7:8" ht="30" x14ac:dyDescent="0.25">
      <c r="G21093" s="6" t="s">
        <v>44679</v>
      </c>
      <c r="H21093" s="8" t="s">
        <v>44680</v>
      </c>
    </row>
    <row r="21094" spans="7:8" ht="30" x14ac:dyDescent="0.25">
      <c r="G21094" s="6" t="s">
        <v>44681</v>
      </c>
      <c r="H21094" s="8" t="s">
        <v>44682</v>
      </c>
    </row>
    <row r="21095" spans="7:8" ht="30" x14ac:dyDescent="0.25">
      <c r="G21095" s="6" t="s">
        <v>44683</v>
      </c>
      <c r="H21095" s="8" t="s">
        <v>44684</v>
      </c>
    </row>
    <row r="21096" spans="7:8" ht="30" x14ac:dyDescent="0.25">
      <c r="G21096" s="6" t="s">
        <v>44685</v>
      </c>
      <c r="H21096" s="8" t="s">
        <v>44686</v>
      </c>
    </row>
    <row r="21097" spans="7:8" ht="30" x14ac:dyDescent="0.25">
      <c r="G21097" s="6" t="s">
        <v>44687</v>
      </c>
      <c r="H21097" s="8" t="s">
        <v>44688</v>
      </c>
    </row>
    <row r="21098" spans="7:8" x14ac:dyDescent="0.25">
      <c r="G21098" s="6" t="s">
        <v>44689</v>
      </c>
      <c r="H21098" s="8" t="s">
        <v>44690</v>
      </c>
    </row>
    <row r="21099" spans="7:8" x14ac:dyDescent="0.25">
      <c r="G21099" s="6" t="s">
        <v>44691</v>
      </c>
      <c r="H21099" s="8" t="s">
        <v>44692</v>
      </c>
    </row>
    <row r="21100" spans="7:8" x14ac:dyDescent="0.25">
      <c r="G21100" s="6" t="s">
        <v>44693</v>
      </c>
      <c r="H21100" s="8" t="s">
        <v>44694</v>
      </c>
    </row>
    <row r="21101" spans="7:8" x14ac:dyDescent="0.25">
      <c r="G21101" s="6" t="s">
        <v>44695</v>
      </c>
      <c r="H21101" s="8" t="s">
        <v>44696</v>
      </c>
    </row>
    <row r="21102" spans="7:8" ht="30" x14ac:dyDescent="0.25">
      <c r="G21102" s="6" t="s">
        <v>44697</v>
      </c>
      <c r="H21102" s="8" t="s">
        <v>44698</v>
      </c>
    </row>
    <row r="21103" spans="7:8" x14ac:dyDescent="0.25">
      <c r="G21103" s="6" t="s">
        <v>44699</v>
      </c>
      <c r="H21103" s="8" t="s">
        <v>44700</v>
      </c>
    </row>
    <row r="21104" spans="7:8" x14ac:dyDescent="0.25">
      <c r="G21104" s="6" t="s">
        <v>44701</v>
      </c>
      <c r="H21104" s="8" t="s">
        <v>44702</v>
      </c>
    </row>
    <row r="21105" spans="7:8" x14ac:dyDescent="0.25">
      <c r="G21105" s="6" t="s">
        <v>44703</v>
      </c>
      <c r="H21105" s="8" t="s">
        <v>44704</v>
      </c>
    </row>
    <row r="21106" spans="7:8" x14ac:dyDescent="0.25">
      <c r="G21106" s="6" t="s">
        <v>44705</v>
      </c>
      <c r="H21106" s="8" t="s">
        <v>44706</v>
      </c>
    </row>
    <row r="21107" spans="7:8" x14ac:dyDescent="0.25">
      <c r="G21107" s="6" t="s">
        <v>44707</v>
      </c>
      <c r="H21107" s="8" t="s">
        <v>44708</v>
      </c>
    </row>
    <row r="21108" spans="7:8" x14ac:dyDescent="0.25">
      <c r="G21108" s="6" t="s">
        <v>44709</v>
      </c>
      <c r="H21108" s="8" t="s">
        <v>44710</v>
      </c>
    </row>
    <row r="21109" spans="7:8" x14ac:dyDescent="0.25">
      <c r="G21109" s="6" t="s">
        <v>44711</v>
      </c>
      <c r="H21109" s="8" t="s">
        <v>44712</v>
      </c>
    </row>
    <row r="21110" spans="7:8" x14ac:dyDescent="0.25">
      <c r="G21110" s="6" t="s">
        <v>44713</v>
      </c>
      <c r="H21110" s="8" t="s">
        <v>44714</v>
      </c>
    </row>
    <row r="21111" spans="7:8" x14ac:dyDescent="0.25">
      <c r="G21111" s="6" t="s">
        <v>44715</v>
      </c>
      <c r="H21111" s="8" t="s">
        <v>44716</v>
      </c>
    </row>
    <row r="21112" spans="7:8" x14ac:dyDescent="0.25">
      <c r="G21112" s="6" t="s">
        <v>44717</v>
      </c>
      <c r="H21112" s="8" t="s">
        <v>44718</v>
      </c>
    </row>
    <row r="21113" spans="7:8" x14ac:dyDescent="0.25">
      <c r="G21113" s="6" t="s">
        <v>44719</v>
      </c>
      <c r="H21113" s="8" t="s">
        <v>44720</v>
      </c>
    </row>
    <row r="21114" spans="7:8" x14ac:dyDescent="0.25">
      <c r="G21114" s="6" t="s">
        <v>44721</v>
      </c>
      <c r="H21114" s="8" t="s">
        <v>44722</v>
      </c>
    </row>
    <row r="21115" spans="7:8" x14ac:dyDescent="0.25">
      <c r="G21115" s="6" t="s">
        <v>44723</v>
      </c>
      <c r="H21115" s="8" t="s">
        <v>44724</v>
      </c>
    </row>
    <row r="21116" spans="7:8" x14ac:dyDescent="0.25">
      <c r="G21116" s="6" t="s">
        <v>44725</v>
      </c>
      <c r="H21116" s="8" t="s">
        <v>44726</v>
      </c>
    </row>
    <row r="21117" spans="7:8" x14ac:dyDescent="0.25">
      <c r="G21117" s="6" t="s">
        <v>44727</v>
      </c>
      <c r="H21117" s="8" t="s">
        <v>44728</v>
      </c>
    </row>
    <row r="21118" spans="7:8" x14ac:dyDescent="0.25">
      <c r="G21118" s="6" t="s">
        <v>44729</v>
      </c>
      <c r="H21118" s="8" t="s">
        <v>44730</v>
      </c>
    </row>
    <row r="21119" spans="7:8" ht="30" x14ac:dyDescent="0.25">
      <c r="G21119" s="6" t="s">
        <v>44731</v>
      </c>
      <c r="H21119" s="8" t="s">
        <v>44732</v>
      </c>
    </row>
    <row r="21120" spans="7:8" ht="30" x14ac:dyDescent="0.25">
      <c r="G21120" s="6" t="s">
        <v>44733</v>
      </c>
      <c r="H21120" s="8" t="s">
        <v>44734</v>
      </c>
    </row>
    <row r="21121" spans="7:8" x14ac:dyDescent="0.25">
      <c r="G21121" s="6" t="s">
        <v>44735</v>
      </c>
      <c r="H21121" s="8" t="s">
        <v>44736</v>
      </c>
    </row>
    <row r="21122" spans="7:8" x14ac:dyDescent="0.25">
      <c r="G21122" s="6" t="s">
        <v>44737</v>
      </c>
      <c r="H21122" s="8" t="s">
        <v>44738</v>
      </c>
    </row>
    <row r="21123" spans="7:8" x14ac:dyDescent="0.25">
      <c r="G21123" s="6" t="s">
        <v>44739</v>
      </c>
      <c r="H21123" s="8" t="s">
        <v>44740</v>
      </c>
    </row>
    <row r="21124" spans="7:8" x14ac:dyDescent="0.25">
      <c r="G21124" s="6" t="s">
        <v>44741</v>
      </c>
      <c r="H21124" s="8" t="s">
        <v>44742</v>
      </c>
    </row>
    <row r="21125" spans="7:8" x14ac:dyDescent="0.25">
      <c r="G21125" s="6" t="s">
        <v>44743</v>
      </c>
      <c r="H21125" s="8" t="s">
        <v>44744</v>
      </c>
    </row>
    <row r="21126" spans="7:8" ht="30" x14ac:dyDescent="0.25">
      <c r="G21126" s="6" t="s">
        <v>44745</v>
      </c>
      <c r="H21126" s="8" t="s">
        <v>44746</v>
      </c>
    </row>
    <row r="21127" spans="7:8" x14ac:dyDescent="0.25">
      <c r="G21127" s="6" t="s">
        <v>44747</v>
      </c>
      <c r="H21127" s="8" t="s">
        <v>44748</v>
      </c>
    </row>
    <row r="21128" spans="7:8" x14ac:dyDescent="0.25">
      <c r="G21128" s="6" t="s">
        <v>44749</v>
      </c>
      <c r="H21128" s="8" t="s">
        <v>44750</v>
      </c>
    </row>
    <row r="21129" spans="7:8" x14ac:dyDescent="0.25">
      <c r="G21129" s="6" t="s">
        <v>44751</v>
      </c>
      <c r="H21129" s="8" t="s">
        <v>44752</v>
      </c>
    </row>
    <row r="21130" spans="7:8" x14ac:dyDescent="0.25">
      <c r="G21130" s="6" t="s">
        <v>44753</v>
      </c>
      <c r="H21130" s="8" t="s">
        <v>44754</v>
      </c>
    </row>
    <row r="21131" spans="7:8" x14ac:dyDescent="0.25">
      <c r="G21131" s="6" t="s">
        <v>44755</v>
      </c>
      <c r="H21131" s="8" t="s">
        <v>44756</v>
      </c>
    </row>
    <row r="21132" spans="7:8" x14ac:dyDescent="0.25">
      <c r="G21132" s="6" t="s">
        <v>44757</v>
      </c>
      <c r="H21132" s="8" t="s">
        <v>44758</v>
      </c>
    </row>
    <row r="21133" spans="7:8" x14ac:dyDescent="0.25">
      <c r="G21133" s="6" t="s">
        <v>44759</v>
      </c>
      <c r="H21133" s="8" t="s">
        <v>44760</v>
      </c>
    </row>
    <row r="21134" spans="7:8" x14ac:dyDescent="0.25">
      <c r="G21134" s="6" t="s">
        <v>44761</v>
      </c>
      <c r="H21134" s="8" t="s">
        <v>44762</v>
      </c>
    </row>
    <row r="21135" spans="7:8" x14ac:dyDescent="0.25">
      <c r="G21135" s="6" t="s">
        <v>44763</v>
      </c>
      <c r="H21135" s="8" t="s">
        <v>44764</v>
      </c>
    </row>
    <row r="21136" spans="7:8" x14ac:dyDescent="0.25">
      <c r="G21136" s="6" t="s">
        <v>44765</v>
      </c>
      <c r="H21136" s="8" t="s">
        <v>44766</v>
      </c>
    </row>
    <row r="21137" spans="7:8" x14ac:dyDescent="0.25">
      <c r="G21137" s="6" t="s">
        <v>44767</v>
      </c>
      <c r="H21137" s="8" t="s">
        <v>44768</v>
      </c>
    </row>
    <row r="21138" spans="7:8" x14ac:dyDescent="0.25">
      <c r="G21138" s="6" t="s">
        <v>44769</v>
      </c>
      <c r="H21138" s="8" t="s">
        <v>44770</v>
      </c>
    </row>
    <row r="21139" spans="7:8" x14ac:dyDescent="0.25">
      <c r="G21139" s="6" t="s">
        <v>44771</v>
      </c>
      <c r="H21139" s="8" t="s">
        <v>44772</v>
      </c>
    </row>
    <row r="21140" spans="7:8" ht="30" x14ac:dyDescent="0.25">
      <c r="G21140" s="6" t="s">
        <v>44773</v>
      </c>
      <c r="H21140" s="8" t="s">
        <v>44774</v>
      </c>
    </row>
    <row r="21141" spans="7:8" ht="30" x14ac:dyDescent="0.25">
      <c r="G21141" s="6" t="s">
        <v>44775</v>
      </c>
      <c r="H21141" s="8" t="s">
        <v>44776</v>
      </c>
    </row>
    <row r="21142" spans="7:8" x14ac:dyDescent="0.25">
      <c r="G21142" s="6" t="s">
        <v>44777</v>
      </c>
      <c r="H21142" s="8" t="s">
        <v>44778</v>
      </c>
    </row>
    <row r="21143" spans="7:8" x14ac:dyDescent="0.25">
      <c r="G21143" s="6" t="s">
        <v>44779</v>
      </c>
      <c r="H21143" s="8" t="s">
        <v>44780</v>
      </c>
    </row>
    <row r="21144" spans="7:8" x14ac:dyDescent="0.25">
      <c r="G21144" s="6" t="s">
        <v>44781</v>
      </c>
      <c r="H21144" s="8" t="s">
        <v>44782</v>
      </c>
    </row>
    <row r="21145" spans="7:8" x14ac:dyDescent="0.25">
      <c r="G21145" s="6" t="s">
        <v>44783</v>
      </c>
      <c r="H21145" s="8" t="s">
        <v>44784</v>
      </c>
    </row>
    <row r="21146" spans="7:8" x14ac:dyDescent="0.25">
      <c r="G21146" s="6" t="s">
        <v>44785</v>
      </c>
      <c r="H21146" s="8" t="s">
        <v>44786</v>
      </c>
    </row>
    <row r="21147" spans="7:8" x14ac:dyDescent="0.25">
      <c r="G21147" s="6" t="s">
        <v>44787</v>
      </c>
      <c r="H21147" s="8" t="s">
        <v>44788</v>
      </c>
    </row>
    <row r="21148" spans="7:8" x14ac:dyDescent="0.25">
      <c r="G21148" s="6" t="s">
        <v>44789</v>
      </c>
      <c r="H21148" s="8" t="s">
        <v>44790</v>
      </c>
    </row>
    <row r="21149" spans="7:8" x14ac:dyDescent="0.25">
      <c r="G21149" s="6" t="s">
        <v>44791</v>
      </c>
      <c r="H21149" s="8" t="s">
        <v>44792</v>
      </c>
    </row>
    <row r="21150" spans="7:8" x14ac:dyDescent="0.25">
      <c r="G21150" s="6" t="s">
        <v>44793</v>
      </c>
      <c r="H21150" s="8" t="s">
        <v>44794</v>
      </c>
    </row>
    <row r="21151" spans="7:8" x14ac:dyDescent="0.25">
      <c r="G21151" s="6" t="s">
        <v>44795</v>
      </c>
      <c r="H21151" s="8" t="s">
        <v>44796</v>
      </c>
    </row>
    <row r="21152" spans="7:8" x14ac:dyDescent="0.25">
      <c r="G21152" s="6" t="s">
        <v>44797</v>
      </c>
      <c r="H21152" s="8" t="s">
        <v>44798</v>
      </c>
    </row>
    <row r="21153" spans="7:8" x14ac:dyDescent="0.25">
      <c r="G21153" s="6" t="s">
        <v>44799</v>
      </c>
      <c r="H21153" s="8" t="s">
        <v>44800</v>
      </c>
    </row>
    <row r="21154" spans="7:8" ht="30" x14ac:dyDescent="0.25">
      <c r="G21154" s="6" t="s">
        <v>44801</v>
      </c>
      <c r="H21154" s="8" t="s">
        <v>44802</v>
      </c>
    </row>
    <row r="21155" spans="7:8" x14ac:dyDescent="0.25">
      <c r="G21155" s="6" t="s">
        <v>44803</v>
      </c>
      <c r="H21155" s="8" t="s">
        <v>44804</v>
      </c>
    </row>
    <row r="21156" spans="7:8" x14ac:dyDescent="0.25">
      <c r="G21156" s="6" t="s">
        <v>44805</v>
      </c>
      <c r="H21156" s="8" t="s">
        <v>44806</v>
      </c>
    </row>
    <row r="21157" spans="7:8" x14ac:dyDescent="0.25">
      <c r="G21157" s="6" t="s">
        <v>44807</v>
      </c>
      <c r="H21157" s="8" t="s">
        <v>44808</v>
      </c>
    </row>
    <row r="21158" spans="7:8" x14ac:dyDescent="0.25">
      <c r="G21158" s="6" t="s">
        <v>44809</v>
      </c>
      <c r="H21158" s="8" t="s">
        <v>44810</v>
      </c>
    </row>
    <row r="21159" spans="7:8" x14ac:dyDescent="0.25">
      <c r="G21159" s="6" t="s">
        <v>44811</v>
      </c>
      <c r="H21159" s="8" t="s">
        <v>44812</v>
      </c>
    </row>
    <row r="21160" spans="7:8" x14ac:dyDescent="0.25">
      <c r="G21160" s="6" t="s">
        <v>44813</v>
      </c>
      <c r="H21160" s="8" t="s">
        <v>44814</v>
      </c>
    </row>
    <row r="21161" spans="7:8" x14ac:dyDescent="0.25">
      <c r="G21161" s="6" t="s">
        <v>44815</v>
      </c>
      <c r="H21161" s="8" t="s">
        <v>44816</v>
      </c>
    </row>
    <row r="21162" spans="7:8" ht="30" x14ac:dyDescent="0.25">
      <c r="G21162" s="6" t="s">
        <v>44817</v>
      </c>
      <c r="H21162" s="8" t="s">
        <v>44818</v>
      </c>
    </row>
    <row r="21163" spans="7:8" x14ac:dyDescent="0.25">
      <c r="G21163" s="6" t="s">
        <v>44819</v>
      </c>
      <c r="H21163" s="8" t="s">
        <v>44820</v>
      </c>
    </row>
    <row r="21164" spans="7:8" x14ac:dyDescent="0.25">
      <c r="G21164" s="6" t="s">
        <v>44821</v>
      </c>
      <c r="H21164" s="8" t="s">
        <v>44822</v>
      </c>
    </row>
    <row r="21165" spans="7:8" x14ac:dyDescent="0.25">
      <c r="G21165" s="6" t="s">
        <v>44823</v>
      </c>
      <c r="H21165" s="8" t="s">
        <v>44824</v>
      </c>
    </row>
    <row r="21166" spans="7:8" ht="30" x14ac:dyDescent="0.25">
      <c r="G21166" s="6" t="s">
        <v>44825</v>
      </c>
      <c r="H21166" s="8" t="s">
        <v>44826</v>
      </c>
    </row>
    <row r="21167" spans="7:8" x14ac:dyDescent="0.25">
      <c r="G21167" s="6" t="s">
        <v>44827</v>
      </c>
      <c r="H21167" s="8" t="s">
        <v>44828</v>
      </c>
    </row>
    <row r="21168" spans="7:8" x14ac:dyDescent="0.25">
      <c r="G21168" s="6" t="s">
        <v>44829</v>
      </c>
      <c r="H21168" s="8" t="s">
        <v>44830</v>
      </c>
    </row>
    <row r="21169" spans="7:8" x14ac:dyDescent="0.25">
      <c r="G21169" s="6" t="s">
        <v>44831</v>
      </c>
      <c r="H21169" s="8" t="s">
        <v>44832</v>
      </c>
    </row>
    <row r="21170" spans="7:8" x14ac:dyDescent="0.25">
      <c r="G21170" s="6" t="s">
        <v>44833</v>
      </c>
      <c r="H21170" s="8" t="s">
        <v>44834</v>
      </c>
    </row>
    <row r="21171" spans="7:8" x14ac:dyDescent="0.25">
      <c r="G21171" s="6" t="s">
        <v>44835</v>
      </c>
      <c r="H21171" s="8" t="s">
        <v>44836</v>
      </c>
    </row>
    <row r="21172" spans="7:8" x14ac:dyDescent="0.25">
      <c r="G21172" s="6" t="s">
        <v>44837</v>
      </c>
      <c r="H21172" s="8" t="s">
        <v>44838</v>
      </c>
    </row>
    <row r="21173" spans="7:8" x14ac:dyDescent="0.25">
      <c r="G21173" s="6" t="s">
        <v>44839</v>
      </c>
      <c r="H21173" s="8" t="s">
        <v>44840</v>
      </c>
    </row>
    <row r="21174" spans="7:8" x14ac:dyDescent="0.25">
      <c r="G21174" s="6" t="s">
        <v>44841</v>
      </c>
      <c r="H21174" s="8" t="s">
        <v>44842</v>
      </c>
    </row>
    <row r="21175" spans="7:8" ht="30" x14ac:dyDescent="0.25">
      <c r="G21175" s="6" t="s">
        <v>44843</v>
      </c>
      <c r="H21175" s="8" t="s">
        <v>44844</v>
      </c>
    </row>
    <row r="21176" spans="7:8" x14ac:dyDescent="0.25">
      <c r="G21176" s="6" t="s">
        <v>44845</v>
      </c>
      <c r="H21176" s="8" t="s">
        <v>44846</v>
      </c>
    </row>
    <row r="21177" spans="7:8" x14ac:dyDescent="0.25">
      <c r="G21177" s="6" t="s">
        <v>44847</v>
      </c>
      <c r="H21177" s="8" t="s">
        <v>44848</v>
      </c>
    </row>
    <row r="21178" spans="7:8" x14ac:dyDescent="0.25">
      <c r="G21178" s="6" t="s">
        <v>44849</v>
      </c>
      <c r="H21178" s="8" t="s">
        <v>44850</v>
      </c>
    </row>
    <row r="21179" spans="7:8" x14ac:dyDescent="0.25">
      <c r="G21179" s="6" t="s">
        <v>44851</v>
      </c>
      <c r="H21179" s="8" t="s">
        <v>44852</v>
      </c>
    </row>
    <row r="21180" spans="7:8" x14ac:dyDescent="0.25">
      <c r="G21180" s="6" t="s">
        <v>44853</v>
      </c>
      <c r="H21180" s="8" t="s">
        <v>44854</v>
      </c>
    </row>
    <row r="21181" spans="7:8" x14ac:dyDescent="0.25">
      <c r="G21181" s="6" t="s">
        <v>44855</v>
      </c>
      <c r="H21181" s="8" t="s">
        <v>44856</v>
      </c>
    </row>
    <row r="21182" spans="7:8" x14ac:dyDescent="0.25">
      <c r="G21182" s="6" t="s">
        <v>44857</v>
      </c>
      <c r="H21182" s="8" t="s">
        <v>44858</v>
      </c>
    </row>
    <row r="21183" spans="7:8" ht="30" x14ac:dyDescent="0.25">
      <c r="G21183" s="6" t="s">
        <v>44859</v>
      </c>
      <c r="H21183" s="8" t="s">
        <v>44860</v>
      </c>
    </row>
    <row r="21184" spans="7:8" x14ac:dyDescent="0.25">
      <c r="G21184" s="6" t="s">
        <v>44861</v>
      </c>
      <c r="H21184" s="8" t="s">
        <v>44862</v>
      </c>
    </row>
    <row r="21185" spans="7:8" x14ac:dyDescent="0.25">
      <c r="G21185" s="6" t="s">
        <v>44863</v>
      </c>
      <c r="H21185" s="8" t="s">
        <v>44864</v>
      </c>
    </row>
    <row r="21186" spans="7:8" x14ac:dyDescent="0.25">
      <c r="G21186" s="6" t="s">
        <v>44865</v>
      </c>
      <c r="H21186" s="8" t="s">
        <v>44866</v>
      </c>
    </row>
    <row r="21187" spans="7:8" ht="30" x14ac:dyDescent="0.25">
      <c r="G21187" s="6" t="s">
        <v>44867</v>
      </c>
      <c r="H21187" s="8" t="s">
        <v>44868</v>
      </c>
    </row>
    <row r="21188" spans="7:8" ht="30" x14ac:dyDescent="0.25">
      <c r="G21188" s="6" t="s">
        <v>44869</v>
      </c>
      <c r="H21188" s="8" t="s">
        <v>44870</v>
      </c>
    </row>
    <row r="21189" spans="7:8" x14ac:dyDescent="0.25">
      <c r="G21189" s="6" t="s">
        <v>44871</v>
      </c>
      <c r="H21189" s="8" t="s">
        <v>44872</v>
      </c>
    </row>
    <row r="21190" spans="7:8" x14ac:dyDescent="0.25">
      <c r="G21190" s="6" t="s">
        <v>44873</v>
      </c>
      <c r="H21190" s="8" t="s">
        <v>44874</v>
      </c>
    </row>
    <row r="21191" spans="7:8" ht="30" x14ac:dyDescent="0.25">
      <c r="G21191" s="6" t="s">
        <v>44875</v>
      </c>
      <c r="H21191" s="8" t="s">
        <v>44876</v>
      </c>
    </row>
    <row r="21192" spans="7:8" x14ac:dyDescent="0.25">
      <c r="G21192" s="6" t="s">
        <v>44877</v>
      </c>
      <c r="H21192" s="8" t="s">
        <v>44878</v>
      </c>
    </row>
    <row r="21193" spans="7:8" x14ac:dyDescent="0.25">
      <c r="G21193" s="6" t="s">
        <v>44879</v>
      </c>
      <c r="H21193" s="8" t="s">
        <v>44880</v>
      </c>
    </row>
    <row r="21194" spans="7:8" x14ac:dyDescent="0.25">
      <c r="G21194" s="6" t="s">
        <v>44881</v>
      </c>
      <c r="H21194" s="8" t="s">
        <v>44882</v>
      </c>
    </row>
    <row r="21195" spans="7:8" x14ac:dyDescent="0.25">
      <c r="G21195" s="6" t="s">
        <v>44883</v>
      </c>
      <c r="H21195" s="8" t="s">
        <v>44884</v>
      </c>
    </row>
    <row r="21196" spans="7:8" x14ac:dyDescent="0.25">
      <c r="G21196" s="6" t="s">
        <v>44885</v>
      </c>
      <c r="H21196" s="8" t="s">
        <v>44886</v>
      </c>
    </row>
    <row r="21197" spans="7:8" x14ac:dyDescent="0.25">
      <c r="G21197" s="6" t="s">
        <v>44887</v>
      </c>
      <c r="H21197" s="8" t="s">
        <v>44888</v>
      </c>
    </row>
    <row r="21198" spans="7:8" x14ac:dyDescent="0.25">
      <c r="G21198" s="6" t="s">
        <v>44889</v>
      </c>
      <c r="H21198" s="8" t="s">
        <v>44890</v>
      </c>
    </row>
    <row r="21199" spans="7:8" x14ac:dyDescent="0.25">
      <c r="G21199" s="6" t="s">
        <v>44891</v>
      </c>
      <c r="H21199" s="8" t="s">
        <v>44892</v>
      </c>
    </row>
    <row r="21200" spans="7:8" x14ac:dyDescent="0.25">
      <c r="G21200" s="6" t="s">
        <v>44893</v>
      </c>
      <c r="H21200" s="8" t="s">
        <v>44894</v>
      </c>
    </row>
    <row r="21201" spans="7:8" x14ac:dyDescent="0.25">
      <c r="G21201" s="6" t="s">
        <v>44895</v>
      </c>
      <c r="H21201" s="8" t="s">
        <v>44896</v>
      </c>
    </row>
    <row r="21202" spans="7:8" x14ac:dyDescent="0.25">
      <c r="G21202" s="6" t="s">
        <v>44897</v>
      </c>
      <c r="H21202" s="8" t="s">
        <v>44898</v>
      </c>
    </row>
    <row r="21203" spans="7:8" x14ac:dyDescent="0.25">
      <c r="G21203" s="6" t="s">
        <v>44899</v>
      </c>
      <c r="H21203" s="8" t="s">
        <v>44900</v>
      </c>
    </row>
    <row r="21204" spans="7:8" x14ac:dyDescent="0.25">
      <c r="G21204" s="6" t="s">
        <v>44901</v>
      </c>
      <c r="H21204" s="8" t="s">
        <v>44902</v>
      </c>
    </row>
    <row r="21205" spans="7:8" x14ac:dyDescent="0.25">
      <c r="G21205" s="6" t="s">
        <v>44903</v>
      </c>
      <c r="H21205" s="8" t="s">
        <v>44904</v>
      </c>
    </row>
    <row r="21206" spans="7:8" x14ac:dyDescent="0.25">
      <c r="G21206" s="6" t="s">
        <v>44905</v>
      </c>
      <c r="H21206" s="8" t="s">
        <v>44906</v>
      </c>
    </row>
    <row r="21207" spans="7:8" x14ac:dyDescent="0.25">
      <c r="G21207" s="6" t="s">
        <v>44907</v>
      </c>
      <c r="H21207" s="8" t="s">
        <v>44908</v>
      </c>
    </row>
    <row r="21208" spans="7:8" x14ac:dyDescent="0.25">
      <c r="G21208" s="6" t="s">
        <v>44909</v>
      </c>
      <c r="H21208" s="8" t="s">
        <v>44910</v>
      </c>
    </row>
    <row r="21209" spans="7:8" x14ac:dyDescent="0.25">
      <c r="G21209" s="6" t="s">
        <v>44911</v>
      </c>
      <c r="H21209" s="8" t="s">
        <v>44912</v>
      </c>
    </row>
    <row r="21210" spans="7:8" ht="30" x14ac:dyDescent="0.25">
      <c r="G21210" s="6" t="s">
        <v>44913</v>
      </c>
      <c r="H21210" s="8" t="s">
        <v>44914</v>
      </c>
    </row>
    <row r="21211" spans="7:8" x14ac:dyDescent="0.25">
      <c r="G21211" s="6" t="s">
        <v>44915</v>
      </c>
      <c r="H21211" s="8" t="s">
        <v>44916</v>
      </c>
    </row>
    <row r="21212" spans="7:8" x14ac:dyDescent="0.25">
      <c r="G21212" s="6" t="s">
        <v>44917</v>
      </c>
      <c r="H21212" s="8" t="s">
        <v>44918</v>
      </c>
    </row>
    <row r="21213" spans="7:8" ht="30" x14ac:dyDescent="0.25">
      <c r="G21213" s="6" t="s">
        <v>44919</v>
      </c>
      <c r="H21213" s="8" t="s">
        <v>44920</v>
      </c>
    </row>
    <row r="21214" spans="7:8" ht="30" x14ac:dyDescent="0.25">
      <c r="G21214" s="6" t="s">
        <v>44921</v>
      </c>
      <c r="H21214" s="8" t="s">
        <v>44922</v>
      </c>
    </row>
    <row r="21215" spans="7:8" ht="30" x14ac:dyDescent="0.25">
      <c r="G21215" s="6" t="s">
        <v>44923</v>
      </c>
      <c r="H21215" s="8" t="s">
        <v>44924</v>
      </c>
    </row>
    <row r="21216" spans="7:8" ht="30" x14ac:dyDescent="0.25">
      <c r="G21216" s="6" t="s">
        <v>44925</v>
      </c>
      <c r="H21216" s="8" t="s">
        <v>44926</v>
      </c>
    </row>
    <row r="21217" spans="7:8" x14ac:dyDescent="0.25">
      <c r="G21217" s="6" t="s">
        <v>44927</v>
      </c>
      <c r="H21217" s="8" t="s">
        <v>44928</v>
      </c>
    </row>
    <row r="21218" spans="7:8" x14ac:dyDescent="0.25">
      <c r="G21218" s="6" t="s">
        <v>44929</v>
      </c>
      <c r="H21218" s="8" t="s">
        <v>44930</v>
      </c>
    </row>
    <row r="21219" spans="7:8" x14ac:dyDescent="0.25">
      <c r="G21219" s="6" t="s">
        <v>44931</v>
      </c>
      <c r="H21219" s="8" t="s">
        <v>44932</v>
      </c>
    </row>
    <row r="21220" spans="7:8" x14ac:dyDescent="0.25">
      <c r="G21220" s="6" t="s">
        <v>44933</v>
      </c>
      <c r="H21220" s="8" t="s">
        <v>44934</v>
      </c>
    </row>
    <row r="21221" spans="7:8" x14ac:dyDescent="0.25">
      <c r="G21221" s="6" t="s">
        <v>44935</v>
      </c>
      <c r="H21221" s="8" t="s">
        <v>44936</v>
      </c>
    </row>
    <row r="21222" spans="7:8" x14ac:dyDescent="0.25">
      <c r="G21222" s="6" t="s">
        <v>44937</v>
      </c>
      <c r="H21222" s="8" t="s">
        <v>44938</v>
      </c>
    </row>
    <row r="21223" spans="7:8" x14ac:dyDescent="0.25">
      <c r="G21223" s="6" t="s">
        <v>44939</v>
      </c>
      <c r="H21223" s="8" t="s">
        <v>44940</v>
      </c>
    </row>
    <row r="21224" spans="7:8" x14ac:dyDescent="0.25">
      <c r="G21224" s="6" t="s">
        <v>44941</v>
      </c>
      <c r="H21224" s="8" t="s">
        <v>44942</v>
      </c>
    </row>
    <row r="21225" spans="7:8" x14ac:dyDescent="0.25">
      <c r="G21225" s="6" t="s">
        <v>44943</v>
      </c>
      <c r="H21225" s="8" t="s">
        <v>44944</v>
      </c>
    </row>
    <row r="21226" spans="7:8" x14ac:dyDescent="0.25">
      <c r="G21226" s="6" t="s">
        <v>44945</v>
      </c>
      <c r="H21226" s="8" t="s">
        <v>44946</v>
      </c>
    </row>
    <row r="21227" spans="7:8" ht="30" x14ac:dyDescent="0.25">
      <c r="G21227" s="6" t="s">
        <v>44947</v>
      </c>
      <c r="H21227" s="8" t="s">
        <v>44948</v>
      </c>
    </row>
    <row r="21228" spans="7:8" ht="30" x14ac:dyDescent="0.25">
      <c r="G21228" s="6" t="s">
        <v>44949</v>
      </c>
      <c r="H21228" s="8" t="s">
        <v>44950</v>
      </c>
    </row>
    <row r="21229" spans="7:8" x14ac:dyDescent="0.25">
      <c r="G21229" s="6" t="s">
        <v>44951</v>
      </c>
      <c r="H21229" s="8" t="s">
        <v>44952</v>
      </c>
    </row>
    <row r="21230" spans="7:8" x14ac:dyDescent="0.25">
      <c r="G21230" s="6" t="s">
        <v>44953</v>
      </c>
      <c r="H21230" s="8" t="s">
        <v>44954</v>
      </c>
    </row>
    <row r="21231" spans="7:8" x14ac:dyDescent="0.25">
      <c r="G21231" s="6" t="s">
        <v>44955</v>
      </c>
      <c r="H21231" s="8" t="s">
        <v>44956</v>
      </c>
    </row>
    <row r="21232" spans="7:8" x14ac:dyDescent="0.25">
      <c r="G21232" s="6" t="s">
        <v>44957</v>
      </c>
      <c r="H21232" s="8" t="s">
        <v>44958</v>
      </c>
    </row>
    <row r="21233" spans="7:8" ht="30" x14ac:dyDescent="0.25">
      <c r="G21233" s="6" t="s">
        <v>44959</v>
      </c>
      <c r="H21233" s="8" t="s">
        <v>44960</v>
      </c>
    </row>
    <row r="21234" spans="7:8" x14ac:dyDescent="0.25">
      <c r="G21234" s="6" t="s">
        <v>44961</v>
      </c>
      <c r="H21234" s="8" t="s">
        <v>44962</v>
      </c>
    </row>
    <row r="21235" spans="7:8" x14ac:dyDescent="0.25">
      <c r="G21235" s="6" t="s">
        <v>44963</v>
      </c>
      <c r="H21235" s="8" t="s">
        <v>44964</v>
      </c>
    </row>
    <row r="21236" spans="7:8" x14ac:dyDescent="0.25">
      <c r="G21236" s="6" t="s">
        <v>44965</v>
      </c>
      <c r="H21236" s="8" t="s">
        <v>44966</v>
      </c>
    </row>
    <row r="21237" spans="7:8" ht="30" x14ac:dyDescent="0.25">
      <c r="G21237" s="6" t="s">
        <v>44967</v>
      </c>
      <c r="H21237" s="8" t="s">
        <v>44968</v>
      </c>
    </row>
    <row r="21238" spans="7:8" x14ac:dyDescent="0.25">
      <c r="G21238" s="6" t="s">
        <v>44969</v>
      </c>
      <c r="H21238" s="8" t="s">
        <v>44970</v>
      </c>
    </row>
    <row r="21239" spans="7:8" x14ac:dyDescent="0.25">
      <c r="G21239" s="6" t="s">
        <v>44971</v>
      </c>
      <c r="H21239" s="8" t="s">
        <v>44972</v>
      </c>
    </row>
    <row r="21240" spans="7:8" x14ac:dyDescent="0.25">
      <c r="G21240" s="6" t="s">
        <v>44973</v>
      </c>
      <c r="H21240" s="8" t="s">
        <v>44974</v>
      </c>
    </row>
    <row r="21241" spans="7:8" x14ac:dyDescent="0.25">
      <c r="G21241" s="6" t="s">
        <v>44975</v>
      </c>
      <c r="H21241" s="8" t="s">
        <v>44976</v>
      </c>
    </row>
    <row r="21242" spans="7:8" x14ac:dyDescent="0.25">
      <c r="G21242" s="6" t="s">
        <v>44977</v>
      </c>
      <c r="H21242" s="8" t="s">
        <v>44978</v>
      </c>
    </row>
    <row r="21243" spans="7:8" x14ac:dyDescent="0.25">
      <c r="G21243" s="6" t="s">
        <v>44979</v>
      </c>
      <c r="H21243" s="8" t="s">
        <v>44980</v>
      </c>
    </row>
    <row r="21244" spans="7:8" x14ac:dyDescent="0.25">
      <c r="G21244" s="6" t="s">
        <v>44981</v>
      </c>
      <c r="H21244" s="8" t="s">
        <v>44982</v>
      </c>
    </row>
    <row r="21245" spans="7:8" x14ac:dyDescent="0.25">
      <c r="G21245" s="6" t="s">
        <v>44983</v>
      </c>
      <c r="H21245" s="8" t="s">
        <v>44984</v>
      </c>
    </row>
    <row r="21246" spans="7:8" x14ac:dyDescent="0.25">
      <c r="G21246" s="6" t="s">
        <v>44985</v>
      </c>
      <c r="H21246" s="8" t="s">
        <v>44986</v>
      </c>
    </row>
    <row r="21247" spans="7:8" x14ac:dyDescent="0.25">
      <c r="G21247" s="6" t="s">
        <v>44987</v>
      </c>
      <c r="H21247" s="8" t="s">
        <v>44988</v>
      </c>
    </row>
    <row r="21248" spans="7:8" x14ac:dyDescent="0.25">
      <c r="G21248" s="6" t="s">
        <v>44989</v>
      </c>
      <c r="H21248" s="8" t="s">
        <v>44990</v>
      </c>
    </row>
    <row r="21249" spans="7:8" x14ac:dyDescent="0.25">
      <c r="G21249" s="6" t="s">
        <v>44991</v>
      </c>
      <c r="H21249" s="8" t="s">
        <v>44992</v>
      </c>
    </row>
    <row r="21250" spans="7:8" x14ac:dyDescent="0.25">
      <c r="G21250" s="6" t="s">
        <v>44993</v>
      </c>
      <c r="H21250" s="8" t="s">
        <v>44994</v>
      </c>
    </row>
    <row r="21251" spans="7:8" x14ac:dyDescent="0.25">
      <c r="G21251" s="6" t="s">
        <v>44995</v>
      </c>
      <c r="H21251" s="8" t="s">
        <v>44996</v>
      </c>
    </row>
    <row r="21252" spans="7:8" ht="30" x14ac:dyDescent="0.25">
      <c r="G21252" s="6" t="s">
        <v>44997</v>
      </c>
      <c r="H21252" s="8" t="s">
        <v>44998</v>
      </c>
    </row>
    <row r="21253" spans="7:8" x14ac:dyDescent="0.25">
      <c r="G21253" s="6" t="s">
        <v>44999</v>
      </c>
      <c r="H21253" s="8" t="s">
        <v>45000</v>
      </c>
    </row>
    <row r="21254" spans="7:8" x14ac:dyDescent="0.25">
      <c r="G21254" s="6" t="s">
        <v>45001</v>
      </c>
      <c r="H21254" s="8" t="s">
        <v>45002</v>
      </c>
    </row>
    <row r="21255" spans="7:8" x14ac:dyDescent="0.25">
      <c r="G21255" s="6" t="s">
        <v>45003</v>
      </c>
      <c r="H21255" s="8" t="s">
        <v>45004</v>
      </c>
    </row>
    <row r="21256" spans="7:8" x14ac:dyDescent="0.25">
      <c r="G21256" s="6" t="s">
        <v>45005</v>
      </c>
      <c r="H21256" s="8" t="s">
        <v>45006</v>
      </c>
    </row>
    <row r="21257" spans="7:8" x14ac:dyDescent="0.25">
      <c r="G21257" s="6" t="s">
        <v>45007</v>
      </c>
      <c r="H21257" s="8" t="s">
        <v>45008</v>
      </c>
    </row>
    <row r="21258" spans="7:8" x14ac:dyDescent="0.25">
      <c r="G21258" s="6" t="s">
        <v>45009</v>
      </c>
      <c r="H21258" s="8" t="s">
        <v>45010</v>
      </c>
    </row>
    <row r="21259" spans="7:8" x14ac:dyDescent="0.25">
      <c r="G21259" s="6" t="s">
        <v>45011</v>
      </c>
      <c r="H21259" s="8" t="s">
        <v>45012</v>
      </c>
    </row>
    <row r="21260" spans="7:8" x14ac:dyDescent="0.25">
      <c r="G21260" s="6" t="s">
        <v>45013</v>
      </c>
      <c r="H21260" s="8" t="s">
        <v>45014</v>
      </c>
    </row>
    <row r="21261" spans="7:8" x14ac:dyDescent="0.25">
      <c r="G21261" s="6" t="s">
        <v>45015</v>
      </c>
      <c r="H21261" s="8" t="s">
        <v>45016</v>
      </c>
    </row>
    <row r="21262" spans="7:8" x14ac:dyDescent="0.25">
      <c r="G21262" s="6" t="s">
        <v>45017</v>
      </c>
      <c r="H21262" s="8" t="s">
        <v>45018</v>
      </c>
    </row>
    <row r="21263" spans="7:8" x14ac:dyDescent="0.25">
      <c r="G21263" s="6" t="s">
        <v>45019</v>
      </c>
      <c r="H21263" s="8" t="s">
        <v>45020</v>
      </c>
    </row>
    <row r="21264" spans="7:8" x14ac:dyDescent="0.25">
      <c r="G21264" s="6" t="s">
        <v>45021</v>
      </c>
      <c r="H21264" s="8" t="s">
        <v>45022</v>
      </c>
    </row>
    <row r="21265" spans="7:8" x14ac:dyDescent="0.25">
      <c r="G21265" s="6" t="s">
        <v>45023</v>
      </c>
      <c r="H21265" s="8" t="s">
        <v>45024</v>
      </c>
    </row>
    <row r="21266" spans="7:8" x14ac:dyDescent="0.25">
      <c r="G21266" s="6" t="s">
        <v>45025</v>
      </c>
      <c r="H21266" s="8" t="s">
        <v>45026</v>
      </c>
    </row>
    <row r="21267" spans="7:8" x14ac:dyDescent="0.25">
      <c r="G21267" s="6" t="s">
        <v>45027</v>
      </c>
      <c r="H21267" s="8" t="s">
        <v>45028</v>
      </c>
    </row>
    <row r="21268" spans="7:8" x14ac:dyDescent="0.25">
      <c r="G21268" s="6" t="s">
        <v>45029</v>
      </c>
      <c r="H21268" s="8" t="s">
        <v>45030</v>
      </c>
    </row>
    <row r="21269" spans="7:8" x14ac:dyDescent="0.25">
      <c r="G21269" s="6" t="s">
        <v>45031</v>
      </c>
      <c r="H21269" s="8" t="s">
        <v>45032</v>
      </c>
    </row>
    <row r="21270" spans="7:8" x14ac:dyDescent="0.25">
      <c r="G21270" s="6" t="s">
        <v>45033</v>
      </c>
      <c r="H21270" s="8" t="s">
        <v>45034</v>
      </c>
    </row>
    <row r="21271" spans="7:8" x14ac:dyDescent="0.25">
      <c r="G21271" s="6" t="s">
        <v>45035</v>
      </c>
      <c r="H21271" s="8" t="s">
        <v>45036</v>
      </c>
    </row>
    <row r="21272" spans="7:8" ht="30" x14ac:dyDescent="0.25">
      <c r="G21272" s="6" t="s">
        <v>45037</v>
      </c>
      <c r="H21272" s="8" t="s">
        <v>45038</v>
      </c>
    </row>
    <row r="21273" spans="7:8" x14ac:dyDescent="0.25">
      <c r="G21273" s="6" t="s">
        <v>45039</v>
      </c>
      <c r="H21273" s="8" t="s">
        <v>45040</v>
      </c>
    </row>
    <row r="21274" spans="7:8" ht="30" x14ac:dyDescent="0.25">
      <c r="G21274" s="6" t="s">
        <v>45041</v>
      </c>
      <c r="H21274" s="8" t="s">
        <v>45042</v>
      </c>
    </row>
    <row r="21275" spans="7:8" x14ac:dyDescent="0.25">
      <c r="G21275" s="6" t="s">
        <v>45043</v>
      </c>
      <c r="H21275" s="8" t="s">
        <v>45044</v>
      </c>
    </row>
    <row r="21276" spans="7:8" x14ac:dyDescent="0.25">
      <c r="G21276" s="6" t="s">
        <v>45045</v>
      </c>
      <c r="H21276" s="8" t="s">
        <v>45046</v>
      </c>
    </row>
    <row r="21277" spans="7:8" x14ac:dyDescent="0.25">
      <c r="G21277" s="6" t="s">
        <v>45047</v>
      </c>
      <c r="H21277" s="8" t="s">
        <v>45048</v>
      </c>
    </row>
    <row r="21278" spans="7:8" x14ac:dyDescent="0.25">
      <c r="G21278" s="6" t="s">
        <v>45049</v>
      </c>
      <c r="H21278" s="8" t="s">
        <v>45050</v>
      </c>
    </row>
    <row r="21279" spans="7:8" x14ac:dyDescent="0.25">
      <c r="G21279" s="6" t="s">
        <v>45051</v>
      </c>
      <c r="H21279" s="8" t="s">
        <v>45052</v>
      </c>
    </row>
    <row r="21280" spans="7:8" x14ac:dyDescent="0.25">
      <c r="G21280" s="6" t="s">
        <v>45053</v>
      </c>
      <c r="H21280" s="8" t="s">
        <v>45054</v>
      </c>
    </row>
    <row r="21281" spans="7:8" x14ac:dyDescent="0.25">
      <c r="G21281" s="6" t="s">
        <v>45055</v>
      </c>
      <c r="H21281" s="8" t="s">
        <v>45056</v>
      </c>
    </row>
    <row r="21282" spans="7:8" x14ac:dyDescent="0.25">
      <c r="G21282" s="6" t="s">
        <v>45057</v>
      </c>
      <c r="H21282" s="8" t="s">
        <v>45058</v>
      </c>
    </row>
    <row r="21283" spans="7:8" x14ac:dyDescent="0.25">
      <c r="G21283" s="6" t="s">
        <v>45059</v>
      </c>
      <c r="H21283" s="8" t="s">
        <v>45060</v>
      </c>
    </row>
    <row r="21284" spans="7:8" x14ac:dyDescent="0.25">
      <c r="G21284" s="6" t="s">
        <v>45061</v>
      </c>
      <c r="H21284" s="8" t="s">
        <v>45062</v>
      </c>
    </row>
    <row r="21285" spans="7:8" x14ac:dyDescent="0.25">
      <c r="G21285" s="6" t="s">
        <v>45063</v>
      </c>
      <c r="H21285" s="8" t="s">
        <v>45064</v>
      </c>
    </row>
    <row r="21286" spans="7:8" x14ac:dyDescent="0.25">
      <c r="G21286" s="6" t="s">
        <v>45065</v>
      </c>
      <c r="H21286" s="8" t="s">
        <v>45066</v>
      </c>
    </row>
    <row r="21287" spans="7:8" x14ac:dyDescent="0.25">
      <c r="G21287" s="6" t="s">
        <v>45067</v>
      </c>
      <c r="H21287" s="8" t="s">
        <v>45068</v>
      </c>
    </row>
    <row r="21288" spans="7:8" x14ac:dyDescent="0.25">
      <c r="G21288" s="6" t="s">
        <v>45069</v>
      </c>
      <c r="H21288" s="8" t="s">
        <v>45070</v>
      </c>
    </row>
    <row r="21289" spans="7:8" x14ac:dyDescent="0.25">
      <c r="G21289" s="6" t="s">
        <v>45071</v>
      </c>
      <c r="H21289" s="8" t="s">
        <v>45072</v>
      </c>
    </row>
    <row r="21290" spans="7:8" x14ac:dyDescent="0.25">
      <c r="G21290" s="6" t="s">
        <v>45073</v>
      </c>
      <c r="H21290" s="8" t="s">
        <v>45074</v>
      </c>
    </row>
    <row r="21291" spans="7:8" x14ac:dyDescent="0.25">
      <c r="G21291" s="6" t="s">
        <v>45075</v>
      </c>
      <c r="H21291" s="8" t="s">
        <v>45076</v>
      </c>
    </row>
    <row r="21292" spans="7:8" x14ac:dyDescent="0.25">
      <c r="G21292" s="6" t="s">
        <v>45077</v>
      </c>
      <c r="H21292" s="8" t="s">
        <v>45078</v>
      </c>
    </row>
    <row r="21293" spans="7:8" x14ac:dyDescent="0.25">
      <c r="G21293" s="6" t="s">
        <v>45079</v>
      </c>
      <c r="H21293" s="8" t="s">
        <v>45080</v>
      </c>
    </row>
    <row r="21294" spans="7:8" x14ac:dyDescent="0.25">
      <c r="G21294" s="6" t="s">
        <v>45081</v>
      </c>
      <c r="H21294" s="8" t="s">
        <v>45082</v>
      </c>
    </row>
    <row r="21295" spans="7:8" x14ac:dyDescent="0.25">
      <c r="G21295" s="6" t="s">
        <v>45083</v>
      </c>
      <c r="H21295" s="8" t="s">
        <v>45084</v>
      </c>
    </row>
    <row r="21296" spans="7:8" x14ac:dyDescent="0.25">
      <c r="G21296" s="6" t="s">
        <v>45085</v>
      </c>
      <c r="H21296" s="8" t="s">
        <v>45086</v>
      </c>
    </row>
    <row r="21297" spans="7:8" x14ac:dyDescent="0.25">
      <c r="G21297" s="6" t="s">
        <v>45087</v>
      </c>
      <c r="H21297" s="8" t="s">
        <v>45088</v>
      </c>
    </row>
    <row r="21298" spans="7:8" x14ac:dyDescent="0.25">
      <c r="G21298" s="6" t="s">
        <v>45089</v>
      </c>
      <c r="H21298" s="8" t="s">
        <v>45090</v>
      </c>
    </row>
    <row r="21299" spans="7:8" x14ac:dyDescent="0.25">
      <c r="G21299" s="6" t="s">
        <v>45091</v>
      </c>
      <c r="H21299" s="8" t="s">
        <v>45092</v>
      </c>
    </row>
    <row r="21300" spans="7:8" ht="30" x14ac:dyDescent="0.25">
      <c r="G21300" s="6" t="s">
        <v>45093</v>
      </c>
      <c r="H21300" s="8" t="s">
        <v>45094</v>
      </c>
    </row>
    <row r="21301" spans="7:8" x14ac:dyDescent="0.25">
      <c r="G21301" s="6" t="s">
        <v>45095</v>
      </c>
      <c r="H21301" s="8" t="s">
        <v>45096</v>
      </c>
    </row>
    <row r="21302" spans="7:8" x14ac:dyDescent="0.25">
      <c r="G21302" s="6" t="s">
        <v>45097</v>
      </c>
      <c r="H21302" s="8" t="s">
        <v>45098</v>
      </c>
    </row>
    <row r="21303" spans="7:8" x14ac:dyDescent="0.25">
      <c r="G21303" s="6" t="s">
        <v>45099</v>
      </c>
      <c r="H21303" s="8" t="s">
        <v>45100</v>
      </c>
    </row>
    <row r="21304" spans="7:8" x14ac:dyDescent="0.25">
      <c r="G21304" s="6" t="s">
        <v>45101</v>
      </c>
      <c r="H21304" s="8" t="s">
        <v>45102</v>
      </c>
    </row>
    <row r="21305" spans="7:8" x14ac:dyDescent="0.25">
      <c r="G21305" s="6" t="s">
        <v>45103</v>
      </c>
      <c r="H21305" s="8" t="s">
        <v>45104</v>
      </c>
    </row>
    <row r="21306" spans="7:8" x14ac:dyDescent="0.25">
      <c r="G21306" s="6" t="s">
        <v>45105</v>
      </c>
      <c r="H21306" s="8" t="s">
        <v>45106</v>
      </c>
    </row>
    <row r="21307" spans="7:8" ht="30" x14ac:dyDescent="0.25">
      <c r="G21307" s="6" t="s">
        <v>45107</v>
      </c>
      <c r="H21307" s="8" t="s">
        <v>45108</v>
      </c>
    </row>
    <row r="21308" spans="7:8" x14ac:dyDescent="0.25">
      <c r="G21308" s="6" t="s">
        <v>45109</v>
      </c>
      <c r="H21308" s="8" t="s">
        <v>45110</v>
      </c>
    </row>
    <row r="21309" spans="7:8" x14ac:dyDescent="0.25">
      <c r="G21309" s="6" t="s">
        <v>45111</v>
      </c>
      <c r="H21309" s="8" t="s">
        <v>45112</v>
      </c>
    </row>
    <row r="21310" spans="7:8" x14ac:dyDescent="0.25">
      <c r="G21310" s="6" t="s">
        <v>45113</v>
      </c>
      <c r="H21310" s="8" t="s">
        <v>45114</v>
      </c>
    </row>
    <row r="21311" spans="7:8" x14ac:dyDescent="0.25">
      <c r="G21311" s="6" t="s">
        <v>45115</v>
      </c>
      <c r="H21311" s="8" t="s">
        <v>45116</v>
      </c>
    </row>
    <row r="21312" spans="7:8" x14ac:dyDescent="0.25">
      <c r="G21312" s="6" t="s">
        <v>45117</v>
      </c>
      <c r="H21312" s="8" t="s">
        <v>45118</v>
      </c>
    </row>
    <row r="21313" spans="7:8" x14ac:dyDescent="0.25">
      <c r="G21313" s="6" t="s">
        <v>45119</v>
      </c>
      <c r="H21313" s="8" t="s">
        <v>45120</v>
      </c>
    </row>
    <row r="21314" spans="7:8" x14ac:dyDescent="0.25">
      <c r="G21314" s="6" t="s">
        <v>45121</v>
      </c>
      <c r="H21314" s="8" t="s">
        <v>45122</v>
      </c>
    </row>
    <row r="21315" spans="7:8" x14ac:dyDescent="0.25">
      <c r="G21315" s="6" t="s">
        <v>45123</v>
      </c>
      <c r="H21315" s="8" t="s">
        <v>45124</v>
      </c>
    </row>
    <row r="21316" spans="7:8" x14ac:dyDescent="0.25">
      <c r="G21316" s="6" t="s">
        <v>45125</v>
      </c>
      <c r="H21316" s="8" t="s">
        <v>45126</v>
      </c>
    </row>
    <row r="21317" spans="7:8" x14ac:dyDescent="0.25">
      <c r="G21317" s="6" t="s">
        <v>45127</v>
      </c>
      <c r="H21317" s="8" t="s">
        <v>45128</v>
      </c>
    </row>
    <row r="21318" spans="7:8" x14ac:dyDescent="0.25">
      <c r="G21318" s="6" t="s">
        <v>45129</v>
      </c>
      <c r="H21318" s="8" t="s">
        <v>45130</v>
      </c>
    </row>
    <row r="21319" spans="7:8" x14ac:dyDescent="0.25">
      <c r="G21319" s="6" t="s">
        <v>45131</v>
      </c>
      <c r="H21319" s="8" t="s">
        <v>45132</v>
      </c>
    </row>
    <row r="21320" spans="7:8" x14ac:dyDescent="0.25">
      <c r="G21320" s="6" t="s">
        <v>45133</v>
      </c>
      <c r="H21320" s="8" t="s">
        <v>45134</v>
      </c>
    </row>
    <row r="21321" spans="7:8" x14ac:dyDescent="0.25">
      <c r="G21321" s="6" t="s">
        <v>45135</v>
      </c>
      <c r="H21321" s="8" t="s">
        <v>45136</v>
      </c>
    </row>
    <row r="21322" spans="7:8" x14ac:dyDescent="0.25">
      <c r="G21322" s="6" t="s">
        <v>45137</v>
      </c>
      <c r="H21322" s="8" t="s">
        <v>45138</v>
      </c>
    </row>
    <row r="21323" spans="7:8" ht="30" x14ac:dyDescent="0.25">
      <c r="G21323" s="6" t="s">
        <v>45139</v>
      </c>
      <c r="H21323" s="8" t="s">
        <v>45140</v>
      </c>
    </row>
    <row r="21324" spans="7:8" ht="30" x14ac:dyDescent="0.25">
      <c r="G21324" s="6" t="s">
        <v>45141</v>
      </c>
      <c r="H21324" s="8" t="s">
        <v>45142</v>
      </c>
    </row>
    <row r="21325" spans="7:8" x14ac:dyDescent="0.25">
      <c r="G21325" s="6" t="s">
        <v>45143</v>
      </c>
      <c r="H21325" s="8" t="s">
        <v>45144</v>
      </c>
    </row>
    <row r="21326" spans="7:8" ht="30" x14ac:dyDescent="0.25">
      <c r="G21326" s="6" t="s">
        <v>45145</v>
      </c>
      <c r="H21326" s="8" t="s">
        <v>45146</v>
      </c>
    </row>
    <row r="21327" spans="7:8" x14ac:dyDescent="0.25">
      <c r="G21327" s="6" t="s">
        <v>45147</v>
      </c>
      <c r="H21327" s="8" t="s">
        <v>45148</v>
      </c>
    </row>
    <row r="21328" spans="7:8" x14ac:dyDescent="0.25">
      <c r="G21328" s="6" t="s">
        <v>45149</v>
      </c>
      <c r="H21328" s="8" t="s">
        <v>45150</v>
      </c>
    </row>
    <row r="21329" spans="7:8" x14ac:dyDescent="0.25">
      <c r="G21329" s="6" t="s">
        <v>45151</v>
      </c>
      <c r="H21329" s="8" t="s">
        <v>45152</v>
      </c>
    </row>
    <row r="21330" spans="7:8" x14ac:dyDescent="0.25">
      <c r="G21330" s="6" t="s">
        <v>45153</v>
      </c>
      <c r="H21330" s="8" t="s">
        <v>45154</v>
      </c>
    </row>
    <row r="21331" spans="7:8" x14ac:dyDescent="0.25">
      <c r="G21331" s="6" t="s">
        <v>45155</v>
      </c>
      <c r="H21331" s="8" t="s">
        <v>45156</v>
      </c>
    </row>
    <row r="21332" spans="7:8" x14ac:dyDescent="0.25">
      <c r="G21332" s="6" t="s">
        <v>45157</v>
      </c>
      <c r="H21332" s="8" t="s">
        <v>45158</v>
      </c>
    </row>
    <row r="21333" spans="7:8" x14ac:dyDescent="0.25">
      <c r="G21333" s="6" t="s">
        <v>45159</v>
      </c>
      <c r="H21333" s="8" t="s">
        <v>45160</v>
      </c>
    </row>
    <row r="21334" spans="7:8" x14ac:dyDescent="0.25">
      <c r="G21334" s="6" t="s">
        <v>45161</v>
      </c>
      <c r="H21334" s="8" t="s">
        <v>45162</v>
      </c>
    </row>
    <row r="21335" spans="7:8" x14ac:dyDescent="0.25">
      <c r="G21335" s="6" t="s">
        <v>45163</v>
      </c>
      <c r="H21335" s="8" t="s">
        <v>45164</v>
      </c>
    </row>
    <row r="21336" spans="7:8" x14ac:dyDescent="0.25">
      <c r="G21336" s="6" t="s">
        <v>45165</v>
      </c>
      <c r="H21336" s="8" t="s">
        <v>45166</v>
      </c>
    </row>
    <row r="21337" spans="7:8" x14ac:dyDescent="0.25">
      <c r="G21337" s="6" t="s">
        <v>45167</v>
      </c>
      <c r="H21337" s="8" t="s">
        <v>45168</v>
      </c>
    </row>
    <row r="21338" spans="7:8" x14ac:dyDescent="0.25">
      <c r="G21338" s="6" t="s">
        <v>45169</v>
      </c>
      <c r="H21338" s="8" t="s">
        <v>45170</v>
      </c>
    </row>
    <row r="21339" spans="7:8" x14ac:dyDescent="0.25">
      <c r="G21339" s="6" t="s">
        <v>45171</v>
      </c>
      <c r="H21339" s="8" t="s">
        <v>45172</v>
      </c>
    </row>
    <row r="21340" spans="7:8" ht="30" x14ac:dyDescent="0.25">
      <c r="G21340" s="6" t="s">
        <v>45173</v>
      </c>
      <c r="H21340" s="8" t="s">
        <v>45174</v>
      </c>
    </row>
    <row r="21341" spans="7:8" x14ac:dyDescent="0.25">
      <c r="G21341" s="6" t="s">
        <v>45175</v>
      </c>
      <c r="H21341" s="8" t="s">
        <v>45176</v>
      </c>
    </row>
    <row r="21342" spans="7:8" x14ac:dyDescent="0.25">
      <c r="G21342" s="6" t="s">
        <v>45177</v>
      </c>
      <c r="H21342" s="8" t="s">
        <v>45178</v>
      </c>
    </row>
    <row r="21343" spans="7:8" x14ac:dyDescent="0.25">
      <c r="G21343" s="6" t="s">
        <v>45179</v>
      </c>
      <c r="H21343" s="8" t="s">
        <v>45180</v>
      </c>
    </row>
    <row r="21344" spans="7:8" ht="30" x14ac:dyDescent="0.25">
      <c r="G21344" s="6" t="s">
        <v>45181</v>
      </c>
      <c r="H21344" s="8" t="s">
        <v>45182</v>
      </c>
    </row>
    <row r="21345" spans="7:8" x14ac:dyDescent="0.25">
      <c r="G21345" s="6" t="s">
        <v>45183</v>
      </c>
      <c r="H21345" s="8" t="s">
        <v>45184</v>
      </c>
    </row>
    <row r="21346" spans="7:8" x14ac:dyDescent="0.25">
      <c r="G21346" s="6" t="s">
        <v>45185</v>
      </c>
      <c r="H21346" s="8" t="s">
        <v>45186</v>
      </c>
    </row>
    <row r="21347" spans="7:8" x14ac:dyDescent="0.25">
      <c r="G21347" s="6" t="s">
        <v>45187</v>
      </c>
      <c r="H21347" s="8" t="s">
        <v>45188</v>
      </c>
    </row>
    <row r="21348" spans="7:8" x14ac:dyDescent="0.25">
      <c r="G21348" s="6" t="s">
        <v>45189</v>
      </c>
      <c r="H21348" s="8" t="s">
        <v>45190</v>
      </c>
    </row>
    <row r="21349" spans="7:8" x14ac:dyDescent="0.25">
      <c r="G21349" s="6" t="s">
        <v>45191</v>
      </c>
      <c r="H21349" s="8" t="s">
        <v>45192</v>
      </c>
    </row>
    <row r="21350" spans="7:8" ht="30" x14ac:dyDescent="0.25">
      <c r="G21350" s="6" t="s">
        <v>45193</v>
      </c>
      <c r="H21350" s="8" t="s">
        <v>45194</v>
      </c>
    </row>
    <row r="21351" spans="7:8" x14ac:dyDescent="0.25">
      <c r="G21351" s="6" t="s">
        <v>45195</v>
      </c>
      <c r="H21351" s="8" t="s">
        <v>45196</v>
      </c>
    </row>
    <row r="21352" spans="7:8" ht="30" x14ac:dyDescent="0.25">
      <c r="G21352" s="6" t="s">
        <v>45197</v>
      </c>
      <c r="H21352" s="8" t="s">
        <v>45198</v>
      </c>
    </row>
    <row r="21353" spans="7:8" x14ac:dyDescent="0.25">
      <c r="G21353" s="6" t="s">
        <v>45199</v>
      </c>
      <c r="H21353" s="8" t="s">
        <v>45200</v>
      </c>
    </row>
    <row r="21354" spans="7:8" x14ac:dyDescent="0.25">
      <c r="G21354" s="6" t="s">
        <v>45201</v>
      </c>
      <c r="H21354" s="8" t="s">
        <v>45202</v>
      </c>
    </row>
    <row r="21355" spans="7:8" x14ac:dyDescent="0.25">
      <c r="G21355" s="6" t="s">
        <v>45203</v>
      </c>
      <c r="H21355" s="8" t="s">
        <v>45204</v>
      </c>
    </row>
    <row r="21356" spans="7:8" x14ac:dyDescent="0.25">
      <c r="G21356" s="6" t="s">
        <v>45205</v>
      </c>
      <c r="H21356" s="8" t="s">
        <v>45206</v>
      </c>
    </row>
    <row r="21357" spans="7:8" x14ac:dyDescent="0.25">
      <c r="G21357" s="6" t="s">
        <v>45207</v>
      </c>
      <c r="H21357" s="8" t="s">
        <v>45208</v>
      </c>
    </row>
    <row r="21358" spans="7:8" x14ac:dyDescent="0.25">
      <c r="G21358" s="6" t="s">
        <v>45209</v>
      </c>
      <c r="H21358" s="8" t="s">
        <v>45210</v>
      </c>
    </row>
    <row r="21359" spans="7:8" x14ac:dyDescent="0.25">
      <c r="G21359" s="6" t="s">
        <v>45211</v>
      </c>
      <c r="H21359" s="8" t="s">
        <v>45212</v>
      </c>
    </row>
    <row r="21360" spans="7:8" x14ac:dyDescent="0.25">
      <c r="G21360" s="6" t="s">
        <v>45213</v>
      </c>
      <c r="H21360" s="8" t="s">
        <v>45214</v>
      </c>
    </row>
    <row r="21361" spans="7:8" x14ac:dyDescent="0.25">
      <c r="G21361" s="6" t="s">
        <v>45215</v>
      </c>
      <c r="H21361" s="8" t="s">
        <v>45216</v>
      </c>
    </row>
    <row r="21362" spans="7:8" x14ac:dyDescent="0.25">
      <c r="G21362" s="6" t="s">
        <v>45217</v>
      </c>
      <c r="H21362" s="8" t="s">
        <v>45218</v>
      </c>
    </row>
    <row r="21363" spans="7:8" x14ac:dyDescent="0.25">
      <c r="G21363" s="6" t="s">
        <v>45219</v>
      </c>
      <c r="H21363" s="8" t="s">
        <v>45220</v>
      </c>
    </row>
    <row r="21364" spans="7:8" ht="30" x14ac:dyDescent="0.25">
      <c r="G21364" s="6" t="s">
        <v>45221</v>
      </c>
      <c r="H21364" s="8" t="s">
        <v>45222</v>
      </c>
    </row>
    <row r="21365" spans="7:8" x14ac:dyDescent="0.25">
      <c r="G21365" s="6" t="s">
        <v>45223</v>
      </c>
      <c r="H21365" s="8" t="s">
        <v>45224</v>
      </c>
    </row>
    <row r="21366" spans="7:8" x14ac:dyDescent="0.25">
      <c r="G21366" s="6" t="s">
        <v>45225</v>
      </c>
      <c r="H21366" s="8" t="s">
        <v>45226</v>
      </c>
    </row>
    <row r="21367" spans="7:8" x14ac:dyDescent="0.25">
      <c r="G21367" s="6" t="s">
        <v>45227</v>
      </c>
      <c r="H21367" s="8" t="s">
        <v>45228</v>
      </c>
    </row>
    <row r="21368" spans="7:8" x14ac:dyDescent="0.25">
      <c r="G21368" s="6" t="s">
        <v>45229</v>
      </c>
      <c r="H21368" s="8" t="s">
        <v>45230</v>
      </c>
    </row>
    <row r="21369" spans="7:8" x14ac:dyDescent="0.25">
      <c r="G21369" s="6" t="s">
        <v>45231</v>
      </c>
      <c r="H21369" s="8" t="s">
        <v>45232</v>
      </c>
    </row>
    <row r="21370" spans="7:8" x14ac:dyDescent="0.25">
      <c r="G21370" s="6" t="s">
        <v>45233</v>
      </c>
      <c r="H21370" s="8" t="s">
        <v>45234</v>
      </c>
    </row>
    <row r="21371" spans="7:8" x14ac:dyDescent="0.25">
      <c r="G21371" s="6" t="s">
        <v>45235</v>
      </c>
      <c r="H21371" s="8" t="s">
        <v>45236</v>
      </c>
    </row>
    <row r="21372" spans="7:8" x14ac:dyDescent="0.25">
      <c r="G21372" s="6" t="s">
        <v>45237</v>
      </c>
      <c r="H21372" s="8" t="s">
        <v>45238</v>
      </c>
    </row>
    <row r="21373" spans="7:8" x14ac:dyDescent="0.25">
      <c r="G21373" s="6" t="s">
        <v>45239</v>
      </c>
      <c r="H21373" s="8" t="s">
        <v>45240</v>
      </c>
    </row>
    <row r="21374" spans="7:8" x14ac:dyDescent="0.25">
      <c r="G21374" s="6" t="s">
        <v>45241</v>
      </c>
      <c r="H21374" s="8" t="s">
        <v>45242</v>
      </c>
    </row>
    <row r="21375" spans="7:8" x14ac:dyDescent="0.25">
      <c r="G21375" s="6" t="s">
        <v>45243</v>
      </c>
      <c r="H21375" s="8" t="s">
        <v>45244</v>
      </c>
    </row>
    <row r="21376" spans="7:8" x14ac:dyDescent="0.25">
      <c r="G21376" s="6" t="s">
        <v>45245</v>
      </c>
      <c r="H21376" s="8" t="s">
        <v>45246</v>
      </c>
    </row>
    <row r="21377" spans="7:8" x14ac:dyDescent="0.25">
      <c r="G21377" s="6" t="s">
        <v>45247</v>
      </c>
      <c r="H21377" s="8" t="s">
        <v>45248</v>
      </c>
    </row>
    <row r="21378" spans="7:8" x14ac:dyDescent="0.25">
      <c r="G21378" s="6" t="s">
        <v>45249</v>
      </c>
      <c r="H21378" s="8" t="s">
        <v>45250</v>
      </c>
    </row>
    <row r="21379" spans="7:8" x14ac:dyDescent="0.25">
      <c r="G21379" s="6" t="s">
        <v>45251</v>
      </c>
      <c r="H21379" s="8" t="s">
        <v>45252</v>
      </c>
    </row>
    <row r="21380" spans="7:8" x14ac:dyDescent="0.25">
      <c r="G21380" s="6" t="s">
        <v>45253</v>
      </c>
      <c r="H21380" s="8" t="s">
        <v>45254</v>
      </c>
    </row>
    <row r="21381" spans="7:8" ht="30" x14ac:dyDescent="0.25">
      <c r="G21381" s="6" t="s">
        <v>45255</v>
      </c>
      <c r="H21381" s="8" t="s">
        <v>45256</v>
      </c>
    </row>
    <row r="21382" spans="7:8" x14ac:dyDescent="0.25">
      <c r="G21382" s="6" t="s">
        <v>45257</v>
      </c>
      <c r="H21382" s="8" t="s">
        <v>45258</v>
      </c>
    </row>
    <row r="21383" spans="7:8" ht="30" x14ac:dyDescent="0.25">
      <c r="G21383" s="6" t="s">
        <v>45259</v>
      </c>
      <c r="H21383" s="8" t="s">
        <v>45260</v>
      </c>
    </row>
    <row r="21384" spans="7:8" ht="30" x14ac:dyDescent="0.25">
      <c r="G21384" s="6" t="s">
        <v>45261</v>
      </c>
      <c r="H21384" s="8" t="s">
        <v>45262</v>
      </c>
    </row>
    <row r="21385" spans="7:8" x14ac:dyDescent="0.25">
      <c r="G21385" s="6" t="s">
        <v>45263</v>
      </c>
      <c r="H21385" s="8" t="s">
        <v>45264</v>
      </c>
    </row>
    <row r="21386" spans="7:8" x14ac:dyDescent="0.25">
      <c r="G21386" s="6" t="s">
        <v>45265</v>
      </c>
      <c r="H21386" s="8" t="s">
        <v>45266</v>
      </c>
    </row>
    <row r="21387" spans="7:8" x14ac:dyDescent="0.25">
      <c r="G21387" s="6" t="s">
        <v>45267</v>
      </c>
      <c r="H21387" s="8" t="s">
        <v>45268</v>
      </c>
    </row>
    <row r="21388" spans="7:8" x14ac:dyDescent="0.25">
      <c r="G21388" s="6" t="s">
        <v>45269</v>
      </c>
      <c r="H21388" s="8" t="s">
        <v>45270</v>
      </c>
    </row>
    <row r="21389" spans="7:8" x14ac:dyDescent="0.25">
      <c r="G21389" s="6" t="s">
        <v>45271</v>
      </c>
      <c r="H21389" s="8" t="s">
        <v>45272</v>
      </c>
    </row>
    <row r="21390" spans="7:8" x14ac:dyDescent="0.25">
      <c r="G21390" s="6" t="s">
        <v>45273</v>
      </c>
      <c r="H21390" s="8" t="s">
        <v>45274</v>
      </c>
    </row>
    <row r="21391" spans="7:8" ht="30" x14ac:dyDescent="0.25">
      <c r="G21391" s="6" t="s">
        <v>45275</v>
      </c>
      <c r="H21391" s="8" t="s">
        <v>45276</v>
      </c>
    </row>
    <row r="21392" spans="7:8" x14ac:dyDescent="0.25">
      <c r="G21392" s="6" t="s">
        <v>45277</v>
      </c>
      <c r="H21392" s="8" t="s">
        <v>45278</v>
      </c>
    </row>
    <row r="21393" spans="7:8" x14ac:dyDescent="0.25">
      <c r="G21393" s="6" t="s">
        <v>45279</v>
      </c>
      <c r="H21393" s="8" t="s">
        <v>45280</v>
      </c>
    </row>
    <row r="21394" spans="7:8" x14ac:dyDescent="0.25">
      <c r="G21394" s="6" t="s">
        <v>45281</v>
      </c>
      <c r="H21394" s="8" t="s">
        <v>45282</v>
      </c>
    </row>
    <row r="21395" spans="7:8" x14ac:dyDescent="0.25">
      <c r="G21395" s="6" t="s">
        <v>45283</v>
      </c>
      <c r="H21395" s="8" t="s">
        <v>45284</v>
      </c>
    </row>
    <row r="21396" spans="7:8" ht="30" x14ac:dyDescent="0.25">
      <c r="G21396" s="6" t="s">
        <v>45285</v>
      </c>
      <c r="H21396" s="8" t="s">
        <v>45286</v>
      </c>
    </row>
    <row r="21397" spans="7:8" x14ac:dyDescent="0.25">
      <c r="G21397" s="6" t="s">
        <v>45287</v>
      </c>
      <c r="H21397" s="8" t="s">
        <v>45288</v>
      </c>
    </row>
    <row r="21398" spans="7:8" x14ac:dyDescent="0.25">
      <c r="G21398" s="6" t="s">
        <v>45289</v>
      </c>
      <c r="H21398" s="8" t="s">
        <v>45290</v>
      </c>
    </row>
    <row r="21399" spans="7:8" x14ac:dyDescent="0.25">
      <c r="G21399" s="6" t="s">
        <v>45291</v>
      </c>
      <c r="H21399" s="8" t="s">
        <v>45292</v>
      </c>
    </row>
    <row r="21400" spans="7:8" x14ac:dyDescent="0.25">
      <c r="G21400" s="6" t="s">
        <v>45293</v>
      </c>
      <c r="H21400" s="8" t="s">
        <v>45294</v>
      </c>
    </row>
    <row r="21401" spans="7:8" ht="30" x14ac:dyDescent="0.25">
      <c r="G21401" s="6" t="s">
        <v>45295</v>
      </c>
      <c r="H21401" s="8" t="s">
        <v>45296</v>
      </c>
    </row>
    <row r="21402" spans="7:8" x14ac:dyDescent="0.25">
      <c r="G21402" s="6" t="s">
        <v>45297</v>
      </c>
      <c r="H21402" s="8" t="s">
        <v>45298</v>
      </c>
    </row>
    <row r="21403" spans="7:8" x14ac:dyDescent="0.25">
      <c r="G21403" s="6" t="s">
        <v>45299</v>
      </c>
      <c r="H21403" s="8" t="s">
        <v>45300</v>
      </c>
    </row>
    <row r="21404" spans="7:8" ht="30" x14ac:dyDescent="0.25">
      <c r="G21404" s="6" t="s">
        <v>45301</v>
      </c>
      <c r="H21404" s="8" t="s">
        <v>45302</v>
      </c>
    </row>
    <row r="21405" spans="7:8" ht="30" x14ac:dyDescent="0.25">
      <c r="G21405" s="6" t="s">
        <v>45303</v>
      </c>
      <c r="H21405" s="8" t="s">
        <v>45304</v>
      </c>
    </row>
    <row r="21406" spans="7:8" ht="30" x14ac:dyDescent="0.25">
      <c r="G21406" s="6" t="s">
        <v>45305</v>
      </c>
      <c r="H21406" s="8" t="s">
        <v>45306</v>
      </c>
    </row>
    <row r="21407" spans="7:8" ht="30" x14ac:dyDescent="0.25">
      <c r="G21407" s="6" t="s">
        <v>45307</v>
      </c>
      <c r="H21407" s="8" t="s">
        <v>45308</v>
      </c>
    </row>
    <row r="21408" spans="7:8" ht="30" x14ac:dyDescent="0.25">
      <c r="G21408" s="6" t="s">
        <v>45309</v>
      </c>
      <c r="H21408" s="8" t="s">
        <v>45310</v>
      </c>
    </row>
    <row r="21409" spans="7:8" ht="30" x14ac:dyDescent="0.25">
      <c r="G21409" s="6" t="s">
        <v>45311</v>
      </c>
      <c r="H21409" s="8" t="s">
        <v>45312</v>
      </c>
    </row>
    <row r="21410" spans="7:8" x14ac:dyDescent="0.25">
      <c r="G21410" s="6" t="s">
        <v>45313</v>
      </c>
      <c r="H21410" s="8" t="s">
        <v>45314</v>
      </c>
    </row>
    <row r="21411" spans="7:8" ht="30" x14ac:dyDescent="0.25">
      <c r="G21411" s="6" t="s">
        <v>45315</v>
      </c>
      <c r="H21411" s="8" t="s">
        <v>45316</v>
      </c>
    </row>
    <row r="21412" spans="7:8" x14ac:dyDescent="0.25">
      <c r="G21412" s="6" t="s">
        <v>45317</v>
      </c>
      <c r="H21412" s="8" t="s">
        <v>45318</v>
      </c>
    </row>
    <row r="21413" spans="7:8" x14ac:dyDescent="0.25">
      <c r="G21413" s="6" t="s">
        <v>45319</v>
      </c>
      <c r="H21413" s="8" t="s">
        <v>45320</v>
      </c>
    </row>
    <row r="21414" spans="7:8" x14ac:dyDescent="0.25">
      <c r="G21414" s="6" t="s">
        <v>45321</v>
      </c>
      <c r="H21414" s="8" t="s">
        <v>45322</v>
      </c>
    </row>
    <row r="21415" spans="7:8" x14ac:dyDescent="0.25">
      <c r="G21415" s="6" t="s">
        <v>45323</v>
      </c>
      <c r="H21415" s="8" t="s">
        <v>45324</v>
      </c>
    </row>
    <row r="21416" spans="7:8" x14ac:dyDescent="0.25">
      <c r="G21416" s="6" t="s">
        <v>45325</v>
      </c>
      <c r="H21416" s="8" t="s">
        <v>45326</v>
      </c>
    </row>
    <row r="21417" spans="7:8" x14ac:dyDescent="0.25">
      <c r="G21417" s="6" t="s">
        <v>45327</v>
      </c>
      <c r="H21417" s="8" t="s">
        <v>45328</v>
      </c>
    </row>
    <row r="21418" spans="7:8" x14ac:dyDescent="0.25">
      <c r="G21418" s="6" t="s">
        <v>45329</v>
      </c>
      <c r="H21418" s="8" t="s">
        <v>45330</v>
      </c>
    </row>
    <row r="21419" spans="7:8" x14ac:dyDescent="0.25">
      <c r="G21419" s="6" t="s">
        <v>45331</v>
      </c>
      <c r="H21419" s="8" t="s">
        <v>45332</v>
      </c>
    </row>
    <row r="21420" spans="7:8" ht="30" x14ac:dyDescent="0.25">
      <c r="G21420" s="6" t="s">
        <v>45333</v>
      </c>
      <c r="H21420" s="8" t="s">
        <v>45334</v>
      </c>
    </row>
    <row r="21421" spans="7:8" x14ac:dyDescent="0.25">
      <c r="G21421" s="6" t="s">
        <v>45335</v>
      </c>
      <c r="H21421" s="8" t="s">
        <v>45336</v>
      </c>
    </row>
    <row r="21422" spans="7:8" ht="30" x14ac:dyDescent="0.25">
      <c r="G21422" s="6" t="s">
        <v>45337</v>
      </c>
      <c r="H21422" s="8" t="s">
        <v>45338</v>
      </c>
    </row>
    <row r="21423" spans="7:8" x14ac:dyDescent="0.25">
      <c r="G21423" s="6" t="s">
        <v>45339</v>
      </c>
      <c r="H21423" s="8" t="s">
        <v>45340</v>
      </c>
    </row>
    <row r="21424" spans="7:8" x14ac:dyDescent="0.25">
      <c r="G21424" s="6" t="s">
        <v>45341</v>
      </c>
      <c r="H21424" s="8" t="s">
        <v>45342</v>
      </c>
    </row>
    <row r="21425" spans="7:8" x14ac:dyDescent="0.25">
      <c r="G21425" s="6" t="s">
        <v>45343</v>
      </c>
      <c r="H21425" s="8" t="s">
        <v>45344</v>
      </c>
    </row>
    <row r="21426" spans="7:8" x14ac:dyDescent="0.25">
      <c r="G21426" s="6" t="s">
        <v>45345</v>
      </c>
      <c r="H21426" s="8" t="s">
        <v>45346</v>
      </c>
    </row>
    <row r="21427" spans="7:8" ht="30" x14ac:dyDescent="0.25">
      <c r="G21427" s="6" t="s">
        <v>45347</v>
      </c>
      <c r="H21427" s="8" t="s">
        <v>45348</v>
      </c>
    </row>
    <row r="21428" spans="7:8" x14ac:dyDescent="0.25">
      <c r="G21428" s="6" t="s">
        <v>45349</v>
      </c>
      <c r="H21428" s="8" t="s">
        <v>45350</v>
      </c>
    </row>
    <row r="21429" spans="7:8" ht="30" x14ac:dyDescent="0.25">
      <c r="G21429" s="6" t="s">
        <v>45351</v>
      </c>
      <c r="H21429" s="8" t="s">
        <v>45352</v>
      </c>
    </row>
    <row r="21430" spans="7:8" ht="30" x14ac:dyDescent="0.25">
      <c r="G21430" s="6" t="s">
        <v>45353</v>
      </c>
      <c r="H21430" s="8" t="s">
        <v>45354</v>
      </c>
    </row>
    <row r="21431" spans="7:8" x14ac:dyDescent="0.25">
      <c r="G21431" s="6" t="s">
        <v>45355</v>
      </c>
      <c r="H21431" s="8" t="s">
        <v>45356</v>
      </c>
    </row>
    <row r="21432" spans="7:8" x14ac:dyDescent="0.25">
      <c r="G21432" s="6" t="s">
        <v>45357</v>
      </c>
      <c r="H21432" s="8" t="s">
        <v>45358</v>
      </c>
    </row>
    <row r="21433" spans="7:8" x14ac:dyDescent="0.25">
      <c r="G21433" s="6" t="s">
        <v>45359</v>
      </c>
      <c r="H21433" s="8" t="s">
        <v>45360</v>
      </c>
    </row>
    <row r="21434" spans="7:8" x14ac:dyDescent="0.25">
      <c r="G21434" s="6" t="s">
        <v>45361</v>
      </c>
      <c r="H21434" s="8" t="s">
        <v>45362</v>
      </c>
    </row>
    <row r="21435" spans="7:8" x14ac:dyDescent="0.25">
      <c r="G21435" s="6" t="s">
        <v>45363</v>
      </c>
      <c r="H21435" s="8" t="s">
        <v>45364</v>
      </c>
    </row>
    <row r="21436" spans="7:8" x14ac:dyDescent="0.25">
      <c r="G21436" s="6" t="s">
        <v>45365</v>
      </c>
      <c r="H21436" s="8" t="s">
        <v>45366</v>
      </c>
    </row>
    <row r="21437" spans="7:8" x14ac:dyDescent="0.25">
      <c r="G21437" s="6" t="s">
        <v>45367</v>
      </c>
      <c r="H21437" s="8" t="s">
        <v>45368</v>
      </c>
    </row>
    <row r="21438" spans="7:8" x14ac:dyDescent="0.25">
      <c r="G21438" s="6" t="s">
        <v>45369</v>
      </c>
      <c r="H21438" s="8" t="s">
        <v>45370</v>
      </c>
    </row>
    <row r="21439" spans="7:8" x14ac:dyDescent="0.25">
      <c r="G21439" s="6" t="s">
        <v>45371</v>
      </c>
      <c r="H21439" s="8" t="s">
        <v>45372</v>
      </c>
    </row>
    <row r="21440" spans="7:8" x14ac:dyDescent="0.25">
      <c r="G21440" s="6" t="s">
        <v>45373</v>
      </c>
      <c r="H21440" s="8" t="s">
        <v>45374</v>
      </c>
    </row>
    <row r="21441" spans="7:8" x14ac:dyDescent="0.25">
      <c r="G21441" s="6" t="s">
        <v>45375</v>
      </c>
      <c r="H21441" s="8" t="s">
        <v>45376</v>
      </c>
    </row>
    <row r="21442" spans="7:8" x14ac:dyDescent="0.25">
      <c r="G21442" s="6" t="s">
        <v>45377</v>
      </c>
      <c r="H21442" s="8" t="s">
        <v>45378</v>
      </c>
    </row>
    <row r="21443" spans="7:8" x14ac:dyDescent="0.25">
      <c r="G21443" s="6" t="s">
        <v>45379</v>
      </c>
      <c r="H21443" s="8" t="s">
        <v>45380</v>
      </c>
    </row>
    <row r="21444" spans="7:8" x14ac:dyDescent="0.25">
      <c r="G21444" s="6" t="s">
        <v>45381</v>
      </c>
      <c r="H21444" s="8" t="s">
        <v>45382</v>
      </c>
    </row>
    <row r="21445" spans="7:8" x14ac:dyDescent="0.25">
      <c r="G21445" s="6" t="s">
        <v>45383</v>
      </c>
      <c r="H21445" s="8" t="s">
        <v>45384</v>
      </c>
    </row>
    <row r="21446" spans="7:8" x14ac:dyDescent="0.25">
      <c r="G21446" s="6" t="s">
        <v>45385</v>
      </c>
      <c r="H21446" s="8" t="s">
        <v>45386</v>
      </c>
    </row>
    <row r="21447" spans="7:8" x14ac:dyDescent="0.25">
      <c r="G21447" s="6" t="s">
        <v>45387</v>
      </c>
      <c r="H21447" s="8" t="s">
        <v>45388</v>
      </c>
    </row>
    <row r="21448" spans="7:8" x14ac:dyDescent="0.25">
      <c r="G21448" s="6" t="s">
        <v>45389</v>
      </c>
      <c r="H21448" s="8" t="s">
        <v>45390</v>
      </c>
    </row>
    <row r="21449" spans="7:8" x14ac:dyDescent="0.25">
      <c r="G21449" s="6" t="s">
        <v>45391</v>
      </c>
      <c r="H21449" s="8" t="s">
        <v>45392</v>
      </c>
    </row>
    <row r="21450" spans="7:8" x14ac:dyDescent="0.25">
      <c r="G21450" s="6" t="s">
        <v>45393</v>
      </c>
      <c r="H21450" s="8" t="s">
        <v>45394</v>
      </c>
    </row>
    <row r="21451" spans="7:8" x14ac:dyDescent="0.25">
      <c r="G21451" s="6" t="s">
        <v>45395</v>
      </c>
      <c r="H21451" s="8" t="s">
        <v>45396</v>
      </c>
    </row>
    <row r="21452" spans="7:8" x14ac:dyDescent="0.25">
      <c r="G21452" s="6" t="s">
        <v>45397</v>
      </c>
      <c r="H21452" s="8" t="s">
        <v>45398</v>
      </c>
    </row>
    <row r="21453" spans="7:8" x14ac:dyDescent="0.25">
      <c r="G21453" s="6" t="s">
        <v>45399</v>
      </c>
      <c r="H21453" s="8" t="s">
        <v>45400</v>
      </c>
    </row>
    <row r="21454" spans="7:8" x14ac:dyDescent="0.25">
      <c r="G21454" s="6" t="s">
        <v>45401</v>
      </c>
      <c r="H21454" s="8" t="s">
        <v>45402</v>
      </c>
    </row>
    <row r="21455" spans="7:8" x14ac:dyDescent="0.25">
      <c r="G21455" s="6" t="s">
        <v>45403</v>
      </c>
      <c r="H21455" s="8" t="s">
        <v>45404</v>
      </c>
    </row>
    <row r="21456" spans="7:8" x14ac:dyDescent="0.25">
      <c r="G21456" s="6" t="s">
        <v>45405</v>
      </c>
      <c r="H21456" s="8" t="s">
        <v>45406</v>
      </c>
    </row>
    <row r="21457" spans="7:8" x14ac:dyDescent="0.25">
      <c r="G21457" s="6" t="s">
        <v>45407</v>
      </c>
      <c r="H21457" s="8" t="s">
        <v>45408</v>
      </c>
    </row>
    <row r="21458" spans="7:8" x14ac:dyDescent="0.25">
      <c r="G21458" s="6" t="s">
        <v>45409</v>
      </c>
      <c r="H21458" s="8" t="s">
        <v>45410</v>
      </c>
    </row>
    <row r="21459" spans="7:8" x14ac:dyDescent="0.25">
      <c r="G21459" s="6" t="s">
        <v>45411</v>
      </c>
      <c r="H21459" s="8" t="s">
        <v>45412</v>
      </c>
    </row>
    <row r="21460" spans="7:8" x14ac:dyDescent="0.25">
      <c r="G21460" s="6" t="s">
        <v>45413</v>
      </c>
      <c r="H21460" s="8" t="s">
        <v>45414</v>
      </c>
    </row>
    <row r="21461" spans="7:8" x14ac:dyDescent="0.25">
      <c r="G21461" s="6" t="s">
        <v>45415</v>
      </c>
      <c r="H21461" s="8" t="s">
        <v>45416</v>
      </c>
    </row>
    <row r="21462" spans="7:8" ht="30" x14ac:dyDescent="0.25">
      <c r="G21462" s="6" t="s">
        <v>45417</v>
      </c>
      <c r="H21462" s="8" t="s">
        <v>45418</v>
      </c>
    </row>
    <row r="21463" spans="7:8" x14ac:dyDescent="0.25">
      <c r="G21463" s="6" t="s">
        <v>45419</v>
      </c>
      <c r="H21463" s="8" t="s">
        <v>45420</v>
      </c>
    </row>
    <row r="21464" spans="7:8" ht="30" x14ac:dyDescent="0.25">
      <c r="G21464" s="6" t="s">
        <v>45421</v>
      </c>
      <c r="H21464" s="8" t="s">
        <v>45422</v>
      </c>
    </row>
    <row r="21465" spans="7:8" x14ac:dyDescent="0.25">
      <c r="G21465" s="6" t="s">
        <v>45423</v>
      </c>
      <c r="H21465" s="8" t="s">
        <v>45424</v>
      </c>
    </row>
    <row r="21466" spans="7:8" x14ac:dyDescent="0.25">
      <c r="G21466" s="6" t="s">
        <v>45425</v>
      </c>
      <c r="H21466" s="8" t="s">
        <v>45426</v>
      </c>
    </row>
    <row r="21467" spans="7:8" x14ac:dyDescent="0.25">
      <c r="G21467" s="6" t="s">
        <v>45427</v>
      </c>
      <c r="H21467" s="8" t="s">
        <v>45428</v>
      </c>
    </row>
    <row r="21468" spans="7:8" x14ac:dyDescent="0.25">
      <c r="G21468" s="6" t="s">
        <v>45429</v>
      </c>
      <c r="H21468" s="8" t="s">
        <v>45430</v>
      </c>
    </row>
    <row r="21469" spans="7:8" x14ac:dyDescent="0.25">
      <c r="G21469" s="6" t="s">
        <v>45431</v>
      </c>
      <c r="H21469" s="8" t="s">
        <v>45432</v>
      </c>
    </row>
    <row r="21470" spans="7:8" x14ac:dyDescent="0.25">
      <c r="G21470" s="6" t="s">
        <v>45433</v>
      </c>
      <c r="H21470" s="8" t="s">
        <v>45434</v>
      </c>
    </row>
    <row r="21471" spans="7:8" x14ac:dyDescent="0.25">
      <c r="G21471" s="6" t="s">
        <v>45435</v>
      </c>
      <c r="H21471" s="8" t="s">
        <v>45436</v>
      </c>
    </row>
    <row r="21472" spans="7:8" x14ac:dyDescent="0.25">
      <c r="G21472" s="6" t="s">
        <v>45437</v>
      </c>
      <c r="H21472" s="8" t="s">
        <v>45438</v>
      </c>
    </row>
    <row r="21473" spans="7:8" x14ac:dyDescent="0.25">
      <c r="G21473" s="6" t="s">
        <v>45439</v>
      </c>
      <c r="H21473" s="8" t="s">
        <v>45440</v>
      </c>
    </row>
    <row r="21474" spans="7:8" ht="30" x14ac:dyDescent="0.25">
      <c r="G21474" s="6" t="s">
        <v>45441</v>
      </c>
      <c r="H21474" s="8" t="s">
        <v>45442</v>
      </c>
    </row>
    <row r="21475" spans="7:8" x14ac:dyDescent="0.25">
      <c r="G21475" s="6" t="s">
        <v>45443</v>
      </c>
      <c r="H21475" s="8" t="s">
        <v>45444</v>
      </c>
    </row>
    <row r="21476" spans="7:8" x14ac:dyDescent="0.25">
      <c r="G21476" s="6" t="s">
        <v>45445</v>
      </c>
      <c r="H21476" s="8" t="s">
        <v>45446</v>
      </c>
    </row>
    <row r="21477" spans="7:8" x14ac:dyDescent="0.25">
      <c r="G21477" s="6" t="s">
        <v>45447</v>
      </c>
      <c r="H21477" s="8" t="s">
        <v>45448</v>
      </c>
    </row>
    <row r="21478" spans="7:8" ht="30" x14ac:dyDescent="0.25">
      <c r="G21478" s="6" t="s">
        <v>45449</v>
      </c>
      <c r="H21478" s="8" t="s">
        <v>45450</v>
      </c>
    </row>
    <row r="21479" spans="7:8" x14ac:dyDescent="0.25">
      <c r="G21479" s="6" t="s">
        <v>45451</v>
      </c>
      <c r="H21479" s="8" t="s">
        <v>45452</v>
      </c>
    </row>
    <row r="21480" spans="7:8" x14ac:dyDescent="0.25">
      <c r="G21480" s="6" t="s">
        <v>45453</v>
      </c>
      <c r="H21480" s="8" t="s">
        <v>45454</v>
      </c>
    </row>
    <row r="21481" spans="7:8" x14ac:dyDescent="0.25">
      <c r="G21481" s="6" t="s">
        <v>45455</v>
      </c>
      <c r="H21481" s="8" t="s">
        <v>45456</v>
      </c>
    </row>
    <row r="21482" spans="7:8" x14ac:dyDescent="0.25">
      <c r="G21482" s="6" t="s">
        <v>45457</v>
      </c>
      <c r="H21482" s="8" t="s">
        <v>45458</v>
      </c>
    </row>
    <row r="21483" spans="7:8" ht="30" x14ac:dyDescent="0.25">
      <c r="G21483" s="6" t="s">
        <v>45459</v>
      </c>
      <c r="H21483" s="8" t="s">
        <v>45460</v>
      </c>
    </row>
    <row r="21484" spans="7:8" x14ac:dyDescent="0.25">
      <c r="G21484" s="6" t="s">
        <v>45461</v>
      </c>
      <c r="H21484" s="8" t="s">
        <v>45462</v>
      </c>
    </row>
    <row r="21485" spans="7:8" x14ac:dyDescent="0.25">
      <c r="G21485" s="6" t="s">
        <v>45463</v>
      </c>
      <c r="H21485" s="8" t="s">
        <v>45464</v>
      </c>
    </row>
    <row r="21486" spans="7:8" x14ac:dyDescent="0.25">
      <c r="G21486" s="6" t="s">
        <v>45465</v>
      </c>
      <c r="H21486" s="8" t="s">
        <v>45466</v>
      </c>
    </row>
    <row r="21487" spans="7:8" x14ac:dyDescent="0.25">
      <c r="G21487" s="6" t="s">
        <v>45467</v>
      </c>
      <c r="H21487" s="8" t="s">
        <v>45468</v>
      </c>
    </row>
    <row r="21488" spans="7:8" x14ac:dyDescent="0.25">
      <c r="G21488" s="6" t="s">
        <v>45469</v>
      </c>
      <c r="H21488" s="8" t="s">
        <v>45470</v>
      </c>
    </row>
    <row r="21489" spans="7:8" x14ac:dyDescent="0.25">
      <c r="G21489" s="6" t="s">
        <v>45471</v>
      </c>
      <c r="H21489" s="8" t="s">
        <v>45472</v>
      </c>
    </row>
    <row r="21490" spans="7:8" ht="30" x14ac:dyDescent="0.25">
      <c r="G21490" s="6" t="s">
        <v>45473</v>
      </c>
      <c r="H21490" s="8" t="s">
        <v>45474</v>
      </c>
    </row>
    <row r="21491" spans="7:8" x14ac:dyDescent="0.25">
      <c r="G21491" s="6" t="s">
        <v>45475</v>
      </c>
      <c r="H21491" s="8" t="s">
        <v>45476</v>
      </c>
    </row>
    <row r="21492" spans="7:8" ht="30" x14ac:dyDescent="0.25">
      <c r="G21492" s="6" t="s">
        <v>45477</v>
      </c>
      <c r="H21492" s="8" t="s">
        <v>45478</v>
      </c>
    </row>
    <row r="21493" spans="7:8" x14ac:dyDescent="0.25">
      <c r="G21493" s="6" t="s">
        <v>45479</v>
      </c>
      <c r="H21493" s="8" t="s">
        <v>45480</v>
      </c>
    </row>
    <row r="21494" spans="7:8" x14ac:dyDescent="0.25">
      <c r="G21494" s="6" t="s">
        <v>45481</v>
      </c>
      <c r="H21494" s="8" t="s">
        <v>45482</v>
      </c>
    </row>
    <row r="21495" spans="7:8" x14ac:dyDescent="0.25">
      <c r="G21495" s="6" t="s">
        <v>45483</v>
      </c>
      <c r="H21495" s="8" t="s">
        <v>45484</v>
      </c>
    </row>
    <row r="21496" spans="7:8" ht="30" x14ac:dyDescent="0.25">
      <c r="G21496" s="6" t="s">
        <v>45485</v>
      </c>
      <c r="H21496" s="8" t="s">
        <v>45486</v>
      </c>
    </row>
    <row r="21497" spans="7:8" x14ac:dyDescent="0.25">
      <c r="G21497" s="6" t="s">
        <v>45487</v>
      </c>
      <c r="H21497" s="8" t="s">
        <v>45488</v>
      </c>
    </row>
    <row r="21498" spans="7:8" x14ac:dyDescent="0.25">
      <c r="G21498" s="6" t="s">
        <v>45489</v>
      </c>
      <c r="H21498" s="8" t="s">
        <v>45490</v>
      </c>
    </row>
    <row r="21499" spans="7:8" x14ac:dyDescent="0.25">
      <c r="G21499" s="6" t="s">
        <v>45491</v>
      </c>
      <c r="H21499" s="8" t="s">
        <v>45492</v>
      </c>
    </row>
    <row r="21500" spans="7:8" x14ac:dyDescent="0.25">
      <c r="G21500" s="6" t="s">
        <v>45493</v>
      </c>
      <c r="H21500" s="8" t="s">
        <v>45494</v>
      </c>
    </row>
    <row r="21501" spans="7:8" x14ac:dyDescent="0.25">
      <c r="G21501" s="6" t="s">
        <v>45495</v>
      </c>
      <c r="H21501" s="8" t="s">
        <v>45496</v>
      </c>
    </row>
    <row r="21502" spans="7:8" x14ac:dyDescent="0.25">
      <c r="G21502" s="6" t="s">
        <v>45497</v>
      </c>
      <c r="H21502" s="8" t="s">
        <v>45498</v>
      </c>
    </row>
    <row r="21503" spans="7:8" x14ac:dyDescent="0.25">
      <c r="G21503" s="6" t="s">
        <v>45499</v>
      </c>
      <c r="H21503" s="8" t="s">
        <v>45500</v>
      </c>
    </row>
    <row r="21504" spans="7:8" x14ac:dyDescent="0.25">
      <c r="G21504" s="6" t="s">
        <v>45501</v>
      </c>
      <c r="H21504" s="8" t="s">
        <v>45502</v>
      </c>
    </row>
    <row r="21505" spans="7:8" x14ac:dyDescent="0.25">
      <c r="G21505" s="6" t="s">
        <v>45503</v>
      </c>
      <c r="H21505" s="8" t="s">
        <v>45504</v>
      </c>
    </row>
    <row r="21506" spans="7:8" ht="30" x14ac:dyDescent="0.25">
      <c r="G21506" s="6" t="s">
        <v>45505</v>
      </c>
      <c r="H21506" s="8" t="s">
        <v>45506</v>
      </c>
    </row>
    <row r="21507" spans="7:8" x14ac:dyDescent="0.25">
      <c r="G21507" s="6" t="s">
        <v>45507</v>
      </c>
      <c r="H21507" s="8" t="s">
        <v>45508</v>
      </c>
    </row>
    <row r="21508" spans="7:8" x14ac:dyDescent="0.25">
      <c r="G21508" s="6" t="s">
        <v>45509</v>
      </c>
      <c r="H21508" s="8" t="s">
        <v>45510</v>
      </c>
    </row>
    <row r="21509" spans="7:8" x14ac:dyDescent="0.25">
      <c r="G21509" s="6" t="s">
        <v>45511</v>
      </c>
      <c r="H21509" s="8" t="s">
        <v>45512</v>
      </c>
    </row>
    <row r="21510" spans="7:8" x14ac:dyDescent="0.25">
      <c r="G21510" s="6" t="s">
        <v>45513</v>
      </c>
      <c r="H21510" s="8" t="s">
        <v>45514</v>
      </c>
    </row>
    <row r="21511" spans="7:8" x14ac:dyDescent="0.25">
      <c r="G21511" s="6" t="s">
        <v>45515</v>
      </c>
      <c r="H21511" s="8" t="s">
        <v>45516</v>
      </c>
    </row>
    <row r="21512" spans="7:8" x14ac:dyDescent="0.25">
      <c r="G21512" s="6" t="s">
        <v>45517</v>
      </c>
      <c r="H21512" s="8" t="s">
        <v>45518</v>
      </c>
    </row>
    <row r="21513" spans="7:8" ht="30" x14ac:dyDescent="0.25">
      <c r="G21513" s="6" t="s">
        <v>45519</v>
      </c>
      <c r="H21513" s="8" t="s">
        <v>45520</v>
      </c>
    </row>
    <row r="21514" spans="7:8" x14ac:dyDescent="0.25">
      <c r="G21514" s="6" t="s">
        <v>45521</v>
      </c>
      <c r="H21514" s="8" t="s">
        <v>45522</v>
      </c>
    </row>
    <row r="21515" spans="7:8" x14ac:dyDescent="0.25">
      <c r="G21515" s="6" t="s">
        <v>45523</v>
      </c>
      <c r="H21515" s="8" t="s">
        <v>45524</v>
      </c>
    </row>
    <row r="21516" spans="7:8" x14ac:dyDescent="0.25">
      <c r="G21516" s="6" t="s">
        <v>45525</v>
      </c>
      <c r="H21516" s="8" t="s">
        <v>45526</v>
      </c>
    </row>
    <row r="21517" spans="7:8" ht="30" x14ac:dyDescent="0.25">
      <c r="G21517" s="6" t="s">
        <v>45527</v>
      </c>
      <c r="H21517" s="8" t="s">
        <v>45528</v>
      </c>
    </row>
    <row r="21518" spans="7:8" ht="30" x14ac:dyDescent="0.25">
      <c r="G21518" s="6" t="s">
        <v>45529</v>
      </c>
      <c r="H21518" s="8" t="s">
        <v>45530</v>
      </c>
    </row>
    <row r="21519" spans="7:8" x14ac:dyDescent="0.25">
      <c r="G21519" s="6" t="s">
        <v>45531</v>
      </c>
      <c r="H21519" s="8" t="s">
        <v>45532</v>
      </c>
    </row>
    <row r="21520" spans="7:8" ht="30" x14ac:dyDescent="0.25">
      <c r="G21520" s="6" t="s">
        <v>45533</v>
      </c>
      <c r="H21520" s="8" t="s">
        <v>45534</v>
      </c>
    </row>
    <row r="21521" spans="7:8" x14ac:dyDescent="0.25">
      <c r="G21521" s="6" t="s">
        <v>45535</v>
      </c>
      <c r="H21521" s="8" t="s">
        <v>45536</v>
      </c>
    </row>
    <row r="21522" spans="7:8" x14ac:dyDescent="0.25">
      <c r="G21522" s="6" t="s">
        <v>45537</v>
      </c>
      <c r="H21522" s="8" t="s">
        <v>45538</v>
      </c>
    </row>
    <row r="21523" spans="7:8" ht="30" x14ac:dyDescent="0.25">
      <c r="G21523" s="6" t="s">
        <v>45539</v>
      </c>
      <c r="H21523" s="8" t="s">
        <v>45540</v>
      </c>
    </row>
    <row r="21524" spans="7:8" ht="30" x14ac:dyDescent="0.25">
      <c r="G21524" s="6" t="s">
        <v>45541</v>
      </c>
      <c r="H21524" s="8" t="s">
        <v>45542</v>
      </c>
    </row>
    <row r="21525" spans="7:8" ht="30" x14ac:dyDescent="0.25">
      <c r="G21525" s="6" t="s">
        <v>45543</v>
      </c>
      <c r="H21525" s="8" t="s">
        <v>45544</v>
      </c>
    </row>
    <row r="21526" spans="7:8" x14ac:dyDescent="0.25">
      <c r="G21526" s="6" t="s">
        <v>45545</v>
      </c>
      <c r="H21526" s="8" t="s">
        <v>45546</v>
      </c>
    </row>
    <row r="21527" spans="7:8" x14ac:dyDescent="0.25">
      <c r="G21527" s="6" t="s">
        <v>45547</v>
      </c>
      <c r="H21527" s="8" t="s">
        <v>45548</v>
      </c>
    </row>
    <row r="21528" spans="7:8" x14ac:dyDescent="0.25">
      <c r="G21528" s="6" t="s">
        <v>45549</v>
      </c>
      <c r="H21528" s="8" t="s">
        <v>45550</v>
      </c>
    </row>
    <row r="21529" spans="7:8" x14ac:dyDescent="0.25">
      <c r="G21529" s="6" t="s">
        <v>45551</v>
      </c>
      <c r="H21529" s="8" t="s">
        <v>45552</v>
      </c>
    </row>
    <row r="21530" spans="7:8" ht="30" x14ac:dyDescent="0.25">
      <c r="G21530" s="6" t="s">
        <v>45553</v>
      </c>
      <c r="H21530" s="8" t="s">
        <v>45554</v>
      </c>
    </row>
    <row r="21531" spans="7:8" x14ac:dyDescent="0.25">
      <c r="G21531" s="6" t="s">
        <v>45555</v>
      </c>
      <c r="H21531" s="8" t="s">
        <v>45556</v>
      </c>
    </row>
    <row r="21532" spans="7:8" ht="30" x14ac:dyDescent="0.25">
      <c r="G21532" s="6" t="s">
        <v>45557</v>
      </c>
      <c r="H21532" s="8" t="s">
        <v>45558</v>
      </c>
    </row>
    <row r="21533" spans="7:8" ht="30" x14ac:dyDescent="0.25">
      <c r="G21533" s="6" t="s">
        <v>45559</v>
      </c>
      <c r="H21533" s="8" t="s">
        <v>45560</v>
      </c>
    </row>
    <row r="21534" spans="7:8" x14ac:dyDescent="0.25">
      <c r="G21534" s="6" t="s">
        <v>45561</v>
      </c>
      <c r="H21534" s="8" t="s">
        <v>45562</v>
      </c>
    </row>
    <row r="21535" spans="7:8" ht="30" x14ac:dyDescent="0.25">
      <c r="G21535" s="6" t="s">
        <v>45563</v>
      </c>
      <c r="H21535" s="8" t="s">
        <v>45564</v>
      </c>
    </row>
    <row r="21536" spans="7:8" x14ac:dyDescent="0.25">
      <c r="G21536" s="6" t="s">
        <v>45565</v>
      </c>
      <c r="H21536" s="8" t="s">
        <v>45566</v>
      </c>
    </row>
    <row r="21537" spans="7:8" x14ac:dyDescent="0.25">
      <c r="G21537" s="6" t="s">
        <v>45567</v>
      </c>
      <c r="H21537" s="8" t="s">
        <v>45568</v>
      </c>
    </row>
    <row r="21538" spans="7:8" x14ac:dyDescent="0.25">
      <c r="G21538" s="6" t="s">
        <v>45569</v>
      </c>
      <c r="H21538" s="8" t="s">
        <v>45570</v>
      </c>
    </row>
    <row r="21539" spans="7:8" x14ac:dyDescent="0.25">
      <c r="G21539" s="6" t="s">
        <v>45571</v>
      </c>
      <c r="H21539" s="8" t="s">
        <v>45572</v>
      </c>
    </row>
    <row r="21540" spans="7:8" x14ac:dyDescent="0.25">
      <c r="G21540" s="6" t="s">
        <v>45573</v>
      </c>
      <c r="H21540" s="8" t="s">
        <v>45574</v>
      </c>
    </row>
    <row r="21541" spans="7:8" x14ac:dyDescent="0.25">
      <c r="G21541" s="6" t="s">
        <v>45575</v>
      </c>
      <c r="H21541" s="8" t="s">
        <v>45576</v>
      </c>
    </row>
    <row r="21542" spans="7:8" x14ac:dyDescent="0.25">
      <c r="G21542" s="6" t="s">
        <v>45577</v>
      </c>
      <c r="H21542" s="8" t="s">
        <v>45578</v>
      </c>
    </row>
    <row r="21543" spans="7:8" x14ac:dyDescent="0.25">
      <c r="G21543" s="6" t="s">
        <v>45579</v>
      </c>
      <c r="H21543" s="8" t="s">
        <v>45580</v>
      </c>
    </row>
    <row r="21544" spans="7:8" x14ac:dyDescent="0.25">
      <c r="G21544" s="6" t="s">
        <v>45581</v>
      </c>
      <c r="H21544" s="8" t="s">
        <v>45582</v>
      </c>
    </row>
    <row r="21545" spans="7:8" x14ac:dyDescent="0.25">
      <c r="G21545" s="6" t="s">
        <v>45583</v>
      </c>
      <c r="H21545" s="8" t="s">
        <v>45584</v>
      </c>
    </row>
    <row r="21546" spans="7:8" x14ac:dyDescent="0.25">
      <c r="G21546" s="6" t="s">
        <v>45585</v>
      </c>
      <c r="H21546" s="8" t="s">
        <v>45586</v>
      </c>
    </row>
    <row r="21547" spans="7:8" x14ac:dyDescent="0.25">
      <c r="G21547" s="6" t="s">
        <v>45587</v>
      </c>
      <c r="H21547" s="8" t="s">
        <v>45588</v>
      </c>
    </row>
    <row r="21548" spans="7:8" x14ac:dyDescent="0.25">
      <c r="G21548" s="6" t="s">
        <v>45589</v>
      </c>
      <c r="H21548" s="8" t="s">
        <v>45590</v>
      </c>
    </row>
    <row r="21549" spans="7:8" x14ac:dyDescent="0.25">
      <c r="G21549" s="6" t="s">
        <v>45591</v>
      </c>
      <c r="H21549" s="8" t="s">
        <v>45592</v>
      </c>
    </row>
    <row r="21550" spans="7:8" ht="30" x14ac:dyDescent="0.25">
      <c r="G21550" s="6" t="s">
        <v>45593</v>
      </c>
      <c r="H21550" s="8" t="s">
        <v>45594</v>
      </c>
    </row>
    <row r="21551" spans="7:8" x14ac:dyDescent="0.25">
      <c r="G21551" s="6" t="s">
        <v>45595</v>
      </c>
      <c r="H21551" s="8" t="s">
        <v>45596</v>
      </c>
    </row>
    <row r="21552" spans="7:8" ht="30" x14ac:dyDescent="0.25">
      <c r="G21552" s="6" t="s">
        <v>45597</v>
      </c>
      <c r="H21552" s="8" t="s">
        <v>45598</v>
      </c>
    </row>
    <row r="21553" spans="7:8" ht="30" x14ac:dyDescent="0.25">
      <c r="G21553" s="6" t="s">
        <v>45599</v>
      </c>
      <c r="H21553" s="8" t="s">
        <v>45600</v>
      </c>
    </row>
    <row r="21554" spans="7:8" ht="30" x14ac:dyDescent="0.25">
      <c r="G21554" s="6" t="s">
        <v>45601</v>
      </c>
      <c r="H21554" s="8" t="s">
        <v>45602</v>
      </c>
    </row>
    <row r="21555" spans="7:8" x14ac:dyDescent="0.25">
      <c r="G21555" s="6" t="s">
        <v>45603</v>
      </c>
      <c r="H21555" s="8" t="s">
        <v>45604</v>
      </c>
    </row>
    <row r="21556" spans="7:8" x14ac:dyDescent="0.25">
      <c r="G21556" s="6" t="s">
        <v>45605</v>
      </c>
      <c r="H21556" s="8" t="s">
        <v>45606</v>
      </c>
    </row>
    <row r="21557" spans="7:8" ht="30" x14ac:dyDescent="0.25">
      <c r="G21557" s="6" t="s">
        <v>45607</v>
      </c>
      <c r="H21557" s="8" t="s">
        <v>45608</v>
      </c>
    </row>
    <row r="21558" spans="7:8" x14ac:dyDescent="0.25">
      <c r="G21558" s="6" t="s">
        <v>45609</v>
      </c>
      <c r="H21558" s="8" t="s">
        <v>45610</v>
      </c>
    </row>
    <row r="21559" spans="7:8" ht="30" x14ac:dyDescent="0.25">
      <c r="G21559" s="6" t="s">
        <v>45611</v>
      </c>
      <c r="H21559" s="8" t="s">
        <v>45612</v>
      </c>
    </row>
    <row r="21560" spans="7:8" ht="30" x14ac:dyDescent="0.25">
      <c r="G21560" s="6" t="s">
        <v>45613</v>
      </c>
      <c r="H21560" s="8" t="s">
        <v>45614</v>
      </c>
    </row>
    <row r="21561" spans="7:8" ht="30" x14ac:dyDescent="0.25">
      <c r="G21561" s="6" t="s">
        <v>45615</v>
      </c>
      <c r="H21561" s="8" t="s">
        <v>45616</v>
      </c>
    </row>
    <row r="21562" spans="7:8" x14ac:dyDescent="0.25">
      <c r="G21562" s="6" t="s">
        <v>45617</v>
      </c>
      <c r="H21562" s="8" t="s">
        <v>45618</v>
      </c>
    </row>
    <row r="21563" spans="7:8" ht="30" x14ac:dyDescent="0.25">
      <c r="G21563" s="6" t="s">
        <v>45619</v>
      </c>
      <c r="H21563" s="8" t="s">
        <v>45620</v>
      </c>
    </row>
    <row r="21564" spans="7:8" ht="30" x14ac:dyDescent="0.25">
      <c r="G21564" s="6" t="s">
        <v>45621</v>
      </c>
      <c r="H21564" s="8" t="s">
        <v>45622</v>
      </c>
    </row>
    <row r="21565" spans="7:8" x14ac:dyDescent="0.25">
      <c r="G21565" s="6" t="s">
        <v>45623</v>
      </c>
      <c r="H21565" s="8" t="s">
        <v>45624</v>
      </c>
    </row>
    <row r="21566" spans="7:8" ht="30" x14ac:dyDescent="0.25">
      <c r="G21566" s="6" t="s">
        <v>45625</v>
      </c>
      <c r="H21566" s="8" t="s">
        <v>45626</v>
      </c>
    </row>
    <row r="21567" spans="7:8" ht="30" x14ac:dyDescent="0.25">
      <c r="G21567" s="6" t="s">
        <v>45627</v>
      </c>
      <c r="H21567" s="8" t="s">
        <v>45628</v>
      </c>
    </row>
    <row r="21568" spans="7:8" x14ac:dyDescent="0.25">
      <c r="G21568" s="6" t="s">
        <v>45629</v>
      </c>
      <c r="H21568" s="8" t="s">
        <v>45630</v>
      </c>
    </row>
    <row r="21569" spans="7:8" x14ac:dyDescent="0.25">
      <c r="G21569" s="6" t="s">
        <v>45631</v>
      </c>
      <c r="H21569" s="8" t="s">
        <v>45632</v>
      </c>
    </row>
    <row r="21570" spans="7:8" x14ac:dyDescent="0.25">
      <c r="G21570" s="6" t="s">
        <v>45633</v>
      </c>
      <c r="H21570" s="8" t="s">
        <v>45634</v>
      </c>
    </row>
    <row r="21571" spans="7:8" ht="30" x14ac:dyDescent="0.25">
      <c r="G21571" s="6" t="s">
        <v>45635</v>
      </c>
      <c r="H21571" s="8" t="s">
        <v>45636</v>
      </c>
    </row>
    <row r="21572" spans="7:8" ht="30" x14ac:dyDescent="0.25">
      <c r="G21572" s="6" t="s">
        <v>45637</v>
      </c>
      <c r="H21572" s="8" t="s">
        <v>45638</v>
      </c>
    </row>
    <row r="21573" spans="7:8" x14ac:dyDescent="0.25">
      <c r="G21573" s="6" t="s">
        <v>45639</v>
      </c>
      <c r="H21573" s="8" t="s">
        <v>45640</v>
      </c>
    </row>
    <row r="21574" spans="7:8" ht="30" x14ac:dyDescent="0.25">
      <c r="G21574" s="6" t="s">
        <v>45641</v>
      </c>
      <c r="H21574" s="8" t="s">
        <v>45642</v>
      </c>
    </row>
    <row r="21575" spans="7:8" ht="30" x14ac:dyDescent="0.25">
      <c r="G21575" s="6" t="s">
        <v>45643</v>
      </c>
      <c r="H21575" s="8" t="s">
        <v>45644</v>
      </c>
    </row>
    <row r="21576" spans="7:8" x14ac:dyDescent="0.25">
      <c r="G21576" s="6" t="s">
        <v>45645</v>
      </c>
      <c r="H21576" s="8" t="s">
        <v>45646</v>
      </c>
    </row>
    <row r="21577" spans="7:8" ht="30" x14ac:dyDescent="0.25">
      <c r="G21577" s="6" t="s">
        <v>45647</v>
      </c>
      <c r="H21577" s="8" t="s">
        <v>45648</v>
      </c>
    </row>
    <row r="21578" spans="7:8" x14ac:dyDescent="0.25">
      <c r="G21578" s="6" t="s">
        <v>45649</v>
      </c>
      <c r="H21578" s="8" t="s">
        <v>45650</v>
      </c>
    </row>
    <row r="21579" spans="7:8" ht="30" x14ac:dyDescent="0.25">
      <c r="G21579" s="6" t="s">
        <v>45651</v>
      </c>
      <c r="H21579" s="8" t="s">
        <v>45652</v>
      </c>
    </row>
    <row r="21580" spans="7:8" x14ac:dyDescent="0.25">
      <c r="G21580" s="6" t="s">
        <v>45653</v>
      </c>
      <c r="H21580" s="8" t="s">
        <v>45654</v>
      </c>
    </row>
    <row r="21581" spans="7:8" x14ac:dyDescent="0.25">
      <c r="G21581" s="6" t="s">
        <v>45655</v>
      </c>
      <c r="H21581" s="8" t="s">
        <v>45656</v>
      </c>
    </row>
    <row r="21582" spans="7:8" x14ac:dyDescent="0.25">
      <c r="G21582" s="6" t="s">
        <v>45657</v>
      </c>
      <c r="H21582" s="8" t="s">
        <v>45658</v>
      </c>
    </row>
    <row r="21583" spans="7:8" ht="30" x14ac:dyDescent="0.25">
      <c r="G21583" s="6" t="s">
        <v>45659</v>
      </c>
      <c r="H21583" s="8" t="s">
        <v>45660</v>
      </c>
    </row>
    <row r="21584" spans="7:8" x14ac:dyDescent="0.25">
      <c r="G21584" s="6" t="s">
        <v>45661</v>
      </c>
      <c r="H21584" s="8" t="s">
        <v>45662</v>
      </c>
    </row>
    <row r="21585" spans="7:8" x14ac:dyDescent="0.25">
      <c r="G21585" s="6" t="s">
        <v>45663</v>
      </c>
      <c r="H21585" s="8" t="s">
        <v>45664</v>
      </c>
    </row>
    <row r="21586" spans="7:8" x14ac:dyDescent="0.25">
      <c r="G21586" s="6" t="s">
        <v>45665</v>
      </c>
      <c r="H21586" s="8" t="s">
        <v>45666</v>
      </c>
    </row>
    <row r="21587" spans="7:8" x14ac:dyDescent="0.25">
      <c r="G21587" s="6" t="s">
        <v>45667</v>
      </c>
      <c r="H21587" s="8" t="s">
        <v>45668</v>
      </c>
    </row>
    <row r="21588" spans="7:8" x14ac:dyDescent="0.25">
      <c r="G21588" s="6" t="s">
        <v>45669</v>
      </c>
      <c r="H21588" s="8" t="s">
        <v>45670</v>
      </c>
    </row>
    <row r="21589" spans="7:8" x14ac:dyDescent="0.25">
      <c r="G21589" s="6" t="s">
        <v>45671</v>
      </c>
      <c r="H21589" s="8" t="s">
        <v>45672</v>
      </c>
    </row>
    <row r="21590" spans="7:8" x14ac:dyDescent="0.25">
      <c r="G21590" s="6" t="s">
        <v>45673</v>
      </c>
      <c r="H21590" s="8" t="s">
        <v>45674</v>
      </c>
    </row>
    <row r="21591" spans="7:8" x14ac:dyDescent="0.25">
      <c r="G21591" s="6" t="s">
        <v>45675</v>
      </c>
      <c r="H21591" s="8" t="s">
        <v>45676</v>
      </c>
    </row>
    <row r="21592" spans="7:8" x14ac:dyDescent="0.25">
      <c r="G21592" s="6" t="s">
        <v>45677</v>
      </c>
      <c r="H21592" s="8" t="s">
        <v>45678</v>
      </c>
    </row>
    <row r="21593" spans="7:8" x14ac:dyDescent="0.25">
      <c r="G21593" s="6" t="s">
        <v>45679</v>
      </c>
      <c r="H21593" s="8" t="s">
        <v>45680</v>
      </c>
    </row>
    <row r="21594" spans="7:8" ht="30" x14ac:dyDescent="0.25">
      <c r="G21594" s="6" t="s">
        <v>45681</v>
      </c>
      <c r="H21594" s="8" t="s">
        <v>45682</v>
      </c>
    </row>
    <row r="21595" spans="7:8" ht="30" x14ac:dyDescent="0.25">
      <c r="G21595" s="6" t="s">
        <v>45683</v>
      </c>
      <c r="H21595" s="8" t="s">
        <v>45684</v>
      </c>
    </row>
    <row r="21596" spans="7:8" ht="30" x14ac:dyDescent="0.25">
      <c r="G21596" s="6" t="s">
        <v>45685</v>
      </c>
      <c r="H21596" s="8" t="s">
        <v>45686</v>
      </c>
    </row>
    <row r="21597" spans="7:8" x14ac:dyDescent="0.25">
      <c r="G21597" s="6" t="s">
        <v>45687</v>
      </c>
      <c r="H21597" s="8" t="s">
        <v>45688</v>
      </c>
    </row>
    <row r="21598" spans="7:8" x14ac:dyDescent="0.25">
      <c r="G21598" s="6" t="s">
        <v>45689</v>
      </c>
      <c r="H21598" s="8" t="s">
        <v>45690</v>
      </c>
    </row>
    <row r="21599" spans="7:8" x14ac:dyDescent="0.25">
      <c r="G21599" s="6" t="s">
        <v>45691</v>
      </c>
      <c r="H21599" s="8" t="s">
        <v>45692</v>
      </c>
    </row>
    <row r="21600" spans="7:8" ht="30" x14ac:dyDescent="0.25">
      <c r="G21600" s="6" t="s">
        <v>45693</v>
      </c>
      <c r="H21600" s="8" t="s">
        <v>45694</v>
      </c>
    </row>
    <row r="21601" spans="7:8" ht="30" x14ac:dyDescent="0.25">
      <c r="G21601" s="6" t="s">
        <v>45695</v>
      </c>
      <c r="H21601" s="8" t="s">
        <v>45696</v>
      </c>
    </row>
    <row r="21602" spans="7:8" ht="30" x14ac:dyDescent="0.25">
      <c r="G21602" s="6" t="s">
        <v>45697</v>
      </c>
      <c r="H21602" s="8" t="s">
        <v>45698</v>
      </c>
    </row>
    <row r="21603" spans="7:8" x14ac:dyDescent="0.25">
      <c r="G21603" s="6" t="s">
        <v>45699</v>
      </c>
      <c r="H21603" s="8" t="s">
        <v>45700</v>
      </c>
    </row>
    <row r="21604" spans="7:8" ht="30" x14ac:dyDescent="0.25">
      <c r="G21604" s="6" t="s">
        <v>45701</v>
      </c>
      <c r="H21604" s="8" t="s">
        <v>45702</v>
      </c>
    </row>
    <row r="21605" spans="7:8" x14ac:dyDescent="0.25">
      <c r="G21605" s="6" t="s">
        <v>45703</v>
      </c>
      <c r="H21605" s="8" t="s">
        <v>45704</v>
      </c>
    </row>
    <row r="21606" spans="7:8" x14ac:dyDescent="0.25">
      <c r="G21606" s="6" t="s">
        <v>45705</v>
      </c>
      <c r="H21606" s="8" t="s">
        <v>45706</v>
      </c>
    </row>
    <row r="21607" spans="7:8" x14ac:dyDescent="0.25">
      <c r="G21607" s="6" t="s">
        <v>45707</v>
      </c>
      <c r="H21607" s="8" t="s">
        <v>45708</v>
      </c>
    </row>
    <row r="21608" spans="7:8" x14ac:dyDescent="0.25">
      <c r="G21608" s="6" t="s">
        <v>45709</v>
      </c>
      <c r="H21608" s="8" t="s">
        <v>45710</v>
      </c>
    </row>
    <row r="21609" spans="7:8" ht="30" x14ac:dyDescent="0.25">
      <c r="G21609" s="6" t="s">
        <v>45711</v>
      </c>
      <c r="H21609" s="8" t="s">
        <v>45712</v>
      </c>
    </row>
    <row r="21610" spans="7:8" ht="30" x14ac:dyDescent="0.25">
      <c r="G21610" s="6" t="s">
        <v>45713</v>
      </c>
      <c r="H21610" s="8" t="s">
        <v>45714</v>
      </c>
    </row>
    <row r="21611" spans="7:8" ht="30" x14ac:dyDescent="0.25">
      <c r="G21611" s="6" t="s">
        <v>45715</v>
      </c>
      <c r="H21611" s="8" t="s">
        <v>45716</v>
      </c>
    </row>
    <row r="21612" spans="7:8" x14ac:dyDescent="0.25">
      <c r="G21612" s="6" t="s">
        <v>45717</v>
      </c>
      <c r="H21612" s="8" t="s">
        <v>45718</v>
      </c>
    </row>
    <row r="21613" spans="7:8" x14ac:dyDescent="0.25">
      <c r="G21613" s="6" t="s">
        <v>45719</v>
      </c>
      <c r="H21613" s="8" t="s">
        <v>45720</v>
      </c>
    </row>
    <row r="21614" spans="7:8" x14ac:dyDescent="0.25">
      <c r="G21614" s="6" t="s">
        <v>45721</v>
      </c>
      <c r="H21614" s="8" t="s">
        <v>45722</v>
      </c>
    </row>
    <row r="21615" spans="7:8" ht="30" x14ac:dyDescent="0.25">
      <c r="G21615" s="6" t="s">
        <v>45723</v>
      </c>
      <c r="H21615" s="8" t="s">
        <v>45724</v>
      </c>
    </row>
    <row r="21616" spans="7:8" ht="30" x14ac:dyDescent="0.25">
      <c r="G21616" s="6" t="s">
        <v>45725</v>
      </c>
      <c r="H21616" s="8" t="s">
        <v>45726</v>
      </c>
    </row>
    <row r="21617" spans="7:8" x14ac:dyDescent="0.25">
      <c r="G21617" s="6" t="s">
        <v>45727</v>
      </c>
      <c r="H21617" s="8" t="s">
        <v>45728</v>
      </c>
    </row>
    <row r="21618" spans="7:8" x14ac:dyDescent="0.25">
      <c r="G21618" s="6" t="s">
        <v>45729</v>
      </c>
      <c r="H21618" s="8" t="s">
        <v>45730</v>
      </c>
    </row>
    <row r="21619" spans="7:8" x14ac:dyDescent="0.25">
      <c r="G21619" s="6" t="s">
        <v>45731</v>
      </c>
      <c r="H21619" s="8" t="s">
        <v>45732</v>
      </c>
    </row>
    <row r="21620" spans="7:8" x14ac:dyDescent="0.25">
      <c r="G21620" s="6" t="s">
        <v>45733</v>
      </c>
      <c r="H21620" s="8" t="s">
        <v>45734</v>
      </c>
    </row>
    <row r="21621" spans="7:8" x14ac:dyDescent="0.25">
      <c r="G21621" s="6" t="s">
        <v>45735</v>
      </c>
      <c r="H21621" s="8" t="s">
        <v>45736</v>
      </c>
    </row>
    <row r="21622" spans="7:8" ht="30" x14ac:dyDescent="0.25">
      <c r="G21622" s="6" t="s">
        <v>45737</v>
      </c>
      <c r="H21622" s="8" t="s">
        <v>45738</v>
      </c>
    </row>
    <row r="21623" spans="7:8" ht="30" x14ac:dyDescent="0.25">
      <c r="G21623" s="6" t="s">
        <v>45739</v>
      </c>
      <c r="H21623" s="8" t="s">
        <v>45740</v>
      </c>
    </row>
    <row r="21624" spans="7:8" x14ac:dyDescent="0.25">
      <c r="G21624" s="6" t="s">
        <v>45741</v>
      </c>
      <c r="H21624" s="8" t="s">
        <v>45742</v>
      </c>
    </row>
    <row r="21625" spans="7:8" x14ac:dyDescent="0.25">
      <c r="G21625" s="6" t="s">
        <v>45743</v>
      </c>
      <c r="H21625" s="8" t="s">
        <v>45744</v>
      </c>
    </row>
    <row r="21626" spans="7:8" x14ac:dyDescent="0.25">
      <c r="G21626" s="6" t="s">
        <v>45745</v>
      </c>
      <c r="H21626" s="8" t="s">
        <v>45746</v>
      </c>
    </row>
    <row r="21627" spans="7:8" x14ac:dyDescent="0.25">
      <c r="G21627" s="6" t="s">
        <v>45747</v>
      </c>
      <c r="H21627" s="8" t="s">
        <v>45748</v>
      </c>
    </row>
    <row r="21628" spans="7:8" x14ac:dyDescent="0.25">
      <c r="G21628" s="6" t="s">
        <v>45749</v>
      </c>
      <c r="H21628" s="8" t="s">
        <v>45750</v>
      </c>
    </row>
    <row r="21629" spans="7:8" x14ac:dyDescent="0.25">
      <c r="G21629" s="6" t="s">
        <v>45751</v>
      </c>
      <c r="H21629" s="8" t="s">
        <v>45752</v>
      </c>
    </row>
    <row r="21630" spans="7:8" x14ac:dyDescent="0.25">
      <c r="G21630" s="6" t="s">
        <v>45753</v>
      </c>
      <c r="H21630" s="8" t="s">
        <v>45754</v>
      </c>
    </row>
    <row r="21631" spans="7:8" ht="30" x14ac:dyDescent="0.25">
      <c r="G21631" s="6" t="s">
        <v>45755</v>
      </c>
      <c r="H21631" s="8" t="s">
        <v>45756</v>
      </c>
    </row>
    <row r="21632" spans="7:8" ht="30" x14ac:dyDescent="0.25">
      <c r="G21632" s="6" t="s">
        <v>45757</v>
      </c>
      <c r="H21632" s="8" t="s">
        <v>45758</v>
      </c>
    </row>
    <row r="21633" spans="7:8" x14ac:dyDescent="0.25">
      <c r="G21633" s="6" t="s">
        <v>45759</v>
      </c>
      <c r="H21633" s="8" t="s">
        <v>45760</v>
      </c>
    </row>
    <row r="21634" spans="7:8" x14ac:dyDescent="0.25">
      <c r="G21634" s="6" t="s">
        <v>45761</v>
      </c>
      <c r="H21634" s="8" t="s">
        <v>45762</v>
      </c>
    </row>
    <row r="21635" spans="7:8" x14ac:dyDescent="0.25">
      <c r="G21635" s="6" t="s">
        <v>45763</v>
      </c>
      <c r="H21635" s="8" t="s">
        <v>45764</v>
      </c>
    </row>
    <row r="21636" spans="7:8" x14ac:dyDescent="0.25">
      <c r="G21636" s="6" t="s">
        <v>45765</v>
      </c>
      <c r="H21636" s="8" t="s">
        <v>45766</v>
      </c>
    </row>
    <row r="21637" spans="7:8" x14ac:dyDescent="0.25">
      <c r="G21637" s="6" t="s">
        <v>45767</v>
      </c>
      <c r="H21637" s="8" t="s">
        <v>45768</v>
      </c>
    </row>
    <row r="21638" spans="7:8" ht="30" x14ac:dyDescent="0.25">
      <c r="G21638" s="6" t="s">
        <v>45769</v>
      </c>
      <c r="H21638" s="8" t="s">
        <v>45770</v>
      </c>
    </row>
    <row r="21639" spans="7:8" ht="30" x14ac:dyDescent="0.25">
      <c r="G21639" s="6" t="s">
        <v>45771</v>
      </c>
      <c r="H21639" s="8" t="s">
        <v>45772</v>
      </c>
    </row>
    <row r="21640" spans="7:8" x14ac:dyDescent="0.25">
      <c r="G21640" s="6" t="s">
        <v>45773</v>
      </c>
      <c r="H21640" s="8" t="s">
        <v>45774</v>
      </c>
    </row>
    <row r="21641" spans="7:8" x14ac:dyDescent="0.25">
      <c r="G21641" s="6" t="s">
        <v>45775</v>
      </c>
      <c r="H21641" s="8" t="s">
        <v>45776</v>
      </c>
    </row>
    <row r="21642" spans="7:8" x14ac:dyDescent="0.25">
      <c r="G21642" s="6" t="s">
        <v>45777</v>
      </c>
      <c r="H21642" s="8" t="s">
        <v>45778</v>
      </c>
    </row>
    <row r="21643" spans="7:8" x14ac:dyDescent="0.25">
      <c r="G21643" s="6" t="s">
        <v>45779</v>
      </c>
      <c r="H21643" s="8" t="s">
        <v>45780</v>
      </c>
    </row>
    <row r="21644" spans="7:8" ht="30" x14ac:dyDescent="0.25">
      <c r="G21644" s="6" t="s">
        <v>45781</v>
      </c>
      <c r="H21644" s="8" t="s">
        <v>45782</v>
      </c>
    </row>
    <row r="21645" spans="7:8" x14ac:dyDescent="0.25">
      <c r="G21645" s="6" t="s">
        <v>45783</v>
      </c>
      <c r="H21645" s="8" t="s">
        <v>45784</v>
      </c>
    </row>
    <row r="21646" spans="7:8" x14ac:dyDescent="0.25">
      <c r="G21646" s="6" t="s">
        <v>45785</v>
      </c>
      <c r="H21646" s="8" t="s">
        <v>45786</v>
      </c>
    </row>
    <row r="21647" spans="7:8" x14ac:dyDescent="0.25">
      <c r="G21647" s="6" t="s">
        <v>45787</v>
      </c>
      <c r="H21647" s="8" t="s">
        <v>45788</v>
      </c>
    </row>
    <row r="21648" spans="7:8" x14ac:dyDescent="0.25">
      <c r="G21648" s="6" t="s">
        <v>45789</v>
      </c>
      <c r="H21648" s="8" t="s">
        <v>45790</v>
      </c>
    </row>
    <row r="21649" spans="7:8" x14ac:dyDescent="0.25">
      <c r="G21649" s="6" t="s">
        <v>45791</v>
      </c>
      <c r="H21649" s="8" t="s">
        <v>45792</v>
      </c>
    </row>
    <row r="21650" spans="7:8" x14ac:dyDescent="0.25">
      <c r="G21650" s="6" t="s">
        <v>45793</v>
      </c>
      <c r="H21650" s="8" t="s">
        <v>45794</v>
      </c>
    </row>
    <row r="21651" spans="7:8" ht="30" x14ac:dyDescent="0.25">
      <c r="G21651" s="6" t="s">
        <v>45795</v>
      </c>
      <c r="H21651" s="8" t="s">
        <v>45796</v>
      </c>
    </row>
    <row r="21652" spans="7:8" x14ac:dyDescent="0.25">
      <c r="G21652" s="6" t="s">
        <v>45797</v>
      </c>
      <c r="H21652" s="8" t="s">
        <v>45798</v>
      </c>
    </row>
    <row r="21653" spans="7:8" x14ac:dyDescent="0.25">
      <c r="G21653" s="6" t="s">
        <v>45799</v>
      </c>
      <c r="H21653" s="8" t="s">
        <v>45800</v>
      </c>
    </row>
    <row r="21654" spans="7:8" x14ac:dyDescent="0.25">
      <c r="G21654" s="6" t="s">
        <v>45801</v>
      </c>
      <c r="H21654" s="8" t="s">
        <v>45802</v>
      </c>
    </row>
    <row r="21655" spans="7:8" x14ac:dyDescent="0.25">
      <c r="G21655" s="6" t="s">
        <v>45803</v>
      </c>
      <c r="H21655" s="8" t="s">
        <v>45804</v>
      </c>
    </row>
    <row r="21656" spans="7:8" x14ac:dyDescent="0.25">
      <c r="G21656" s="6" t="s">
        <v>45805</v>
      </c>
      <c r="H21656" s="8" t="s">
        <v>45806</v>
      </c>
    </row>
    <row r="21657" spans="7:8" x14ac:dyDescent="0.25">
      <c r="G21657" s="6" t="s">
        <v>45807</v>
      </c>
      <c r="H21657" s="8" t="s">
        <v>45808</v>
      </c>
    </row>
    <row r="21658" spans="7:8" ht="30" x14ac:dyDescent="0.25">
      <c r="G21658" s="6" t="s">
        <v>45809</v>
      </c>
      <c r="H21658" s="8" t="s">
        <v>45810</v>
      </c>
    </row>
    <row r="21659" spans="7:8" x14ac:dyDescent="0.25">
      <c r="G21659" s="6" t="s">
        <v>45811</v>
      </c>
      <c r="H21659" s="8" t="s">
        <v>45812</v>
      </c>
    </row>
    <row r="21660" spans="7:8" ht="30" x14ac:dyDescent="0.25">
      <c r="G21660" s="6" t="s">
        <v>45813</v>
      </c>
      <c r="H21660" s="8" t="s">
        <v>45814</v>
      </c>
    </row>
    <row r="21661" spans="7:8" ht="30" x14ac:dyDescent="0.25">
      <c r="G21661" s="6" t="s">
        <v>45815</v>
      </c>
      <c r="H21661" s="8" t="s">
        <v>45816</v>
      </c>
    </row>
    <row r="21662" spans="7:8" ht="30" x14ac:dyDescent="0.25">
      <c r="G21662" s="6" t="s">
        <v>45817</v>
      </c>
      <c r="H21662" s="8" t="s">
        <v>45818</v>
      </c>
    </row>
    <row r="21663" spans="7:8" ht="30" x14ac:dyDescent="0.25">
      <c r="G21663" s="6" t="s">
        <v>45819</v>
      </c>
      <c r="H21663" s="8" t="s">
        <v>45820</v>
      </c>
    </row>
    <row r="21664" spans="7:8" x14ac:dyDescent="0.25">
      <c r="G21664" s="6" t="s">
        <v>45821</v>
      </c>
      <c r="H21664" s="8" t="s">
        <v>45822</v>
      </c>
    </row>
    <row r="21665" spans="7:8" x14ac:dyDescent="0.25">
      <c r="G21665" s="6" t="s">
        <v>45823</v>
      </c>
      <c r="H21665" s="8" t="s">
        <v>45824</v>
      </c>
    </row>
    <row r="21666" spans="7:8" ht="30" x14ac:dyDescent="0.25">
      <c r="G21666" s="6" t="s">
        <v>45825</v>
      </c>
      <c r="H21666" s="8" t="s">
        <v>45826</v>
      </c>
    </row>
    <row r="21667" spans="7:8" x14ac:dyDescent="0.25">
      <c r="G21667" s="6" t="s">
        <v>45827</v>
      </c>
      <c r="H21667" s="8" t="s">
        <v>45828</v>
      </c>
    </row>
    <row r="21668" spans="7:8" x14ac:dyDescent="0.25">
      <c r="G21668" s="6" t="s">
        <v>45829</v>
      </c>
      <c r="H21668" s="8" t="s">
        <v>45830</v>
      </c>
    </row>
    <row r="21669" spans="7:8" x14ac:dyDescent="0.25">
      <c r="G21669" s="6" t="s">
        <v>45831</v>
      </c>
      <c r="H21669" s="8" t="s">
        <v>45832</v>
      </c>
    </row>
    <row r="21670" spans="7:8" x14ac:dyDescent="0.25">
      <c r="G21670" s="6" t="s">
        <v>45833</v>
      </c>
      <c r="H21670" s="8" t="s">
        <v>45834</v>
      </c>
    </row>
    <row r="21671" spans="7:8" ht="30" x14ac:dyDescent="0.25">
      <c r="G21671" s="6" t="s">
        <v>45835</v>
      </c>
      <c r="H21671" s="8" t="s">
        <v>45836</v>
      </c>
    </row>
    <row r="21672" spans="7:8" ht="30" x14ac:dyDescent="0.25">
      <c r="G21672" s="6" t="s">
        <v>45837</v>
      </c>
      <c r="H21672" s="8" t="s">
        <v>45838</v>
      </c>
    </row>
    <row r="21673" spans="7:8" x14ac:dyDescent="0.25">
      <c r="G21673" s="6" t="s">
        <v>45839</v>
      </c>
      <c r="H21673" s="8" t="s">
        <v>45840</v>
      </c>
    </row>
    <row r="21674" spans="7:8" x14ac:dyDescent="0.25">
      <c r="G21674" s="6" t="s">
        <v>45841</v>
      </c>
      <c r="H21674" s="8" t="s">
        <v>45842</v>
      </c>
    </row>
    <row r="21675" spans="7:8" x14ac:dyDescent="0.25">
      <c r="G21675" s="6" t="s">
        <v>45843</v>
      </c>
      <c r="H21675" s="8" t="s">
        <v>45844</v>
      </c>
    </row>
    <row r="21676" spans="7:8" x14ac:dyDescent="0.25">
      <c r="G21676" s="6" t="s">
        <v>45845</v>
      </c>
      <c r="H21676" s="8" t="s">
        <v>45846</v>
      </c>
    </row>
    <row r="21677" spans="7:8" x14ac:dyDescent="0.25">
      <c r="G21677" s="6" t="s">
        <v>45847</v>
      </c>
      <c r="H21677" s="8" t="s">
        <v>45848</v>
      </c>
    </row>
    <row r="21678" spans="7:8" ht="30" x14ac:dyDescent="0.25">
      <c r="G21678" s="6" t="s">
        <v>45849</v>
      </c>
      <c r="H21678" s="8" t="s">
        <v>45850</v>
      </c>
    </row>
    <row r="21679" spans="7:8" ht="30" x14ac:dyDescent="0.25">
      <c r="G21679" s="6" t="s">
        <v>45851</v>
      </c>
      <c r="H21679" s="8" t="s">
        <v>45852</v>
      </c>
    </row>
    <row r="21680" spans="7:8" x14ac:dyDescent="0.25">
      <c r="G21680" s="6" t="s">
        <v>45853</v>
      </c>
      <c r="H21680" s="8" t="s">
        <v>45854</v>
      </c>
    </row>
    <row r="21681" spans="7:8" x14ac:dyDescent="0.25">
      <c r="G21681" s="6" t="s">
        <v>45855</v>
      </c>
      <c r="H21681" s="8" t="s">
        <v>45856</v>
      </c>
    </row>
    <row r="21682" spans="7:8" ht="30" x14ac:dyDescent="0.25">
      <c r="G21682" s="6" t="s">
        <v>45857</v>
      </c>
      <c r="H21682" s="8" t="s">
        <v>45858</v>
      </c>
    </row>
    <row r="21683" spans="7:8" x14ac:dyDescent="0.25">
      <c r="G21683" s="6" t="s">
        <v>45859</v>
      </c>
      <c r="H21683" s="8" t="s">
        <v>45860</v>
      </c>
    </row>
    <row r="21684" spans="7:8" x14ac:dyDescent="0.25">
      <c r="G21684" s="6" t="s">
        <v>45861</v>
      </c>
      <c r="H21684" s="8" t="s">
        <v>45862</v>
      </c>
    </row>
    <row r="21685" spans="7:8" x14ac:dyDescent="0.25">
      <c r="G21685" s="6" t="s">
        <v>45863</v>
      </c>
      <c r="H21685" s="8" t="s">
        <v>45864</v>
      </c>
    </row>
    <row r="21686" spans="7:8" ht="30" x14ac:dyDescent="0.25">
      <c r="G21686" s="6" t="s">
        <v>45865</v>
      </c>
      <c r="H21686" s="8" t="s">
        <v>45866</v>
      </c>
    </row>
    <row r="21687" spans="7:8" x14ac:dyDescent="0.25">
      <c r="G21687" s="6" t="s">
        <v>45867</v>
      </c>
      <c r="H21687" s="8" t="s">
        <v>45868</v>
      </c>
    </row>
    <row r="21688" spans="7:8" x14ac:dyDescent="0.25">
      <c r="G21688" s="6" t="s">
        <v>45869</v>
      </c>
      <c r="H21688" s="8" t="s">
        <v>45870</v>
      </c>
    </row>
    <row r="21689" spans="7:8" ht="30" x14ac:dyDescent="0.25">
      <c r="G21689" s="6" t="s">
        <v>45871</v>
      </c>
      <c r="H21689" s="8" t="s">
        <v>45872</v>
      </c>
    </row>
    <row r="21690" spans="7:8" ht="30" x14ac:dyDescent="0.25">
      <c r="G21690" s="6" t="s">
        <v>45873</v>
      </c>
      <c r="H21690" s="8" t="s">
        <v>45874</v>
      </c>
    </row>
    <row r="21691" spans="7:8" ht="30" x14ac:dyDescent="0.25">
      <c r="G21691" s="6" t="s">
        <v>45875</v>
      </c>
      <c r="H21691" s="8" t="s">
        <v>45876</v>
      </c>
    </row>
    <row r="21692" spans="7:8" x14ac:dyDescent="0.25">
      <c r="G21692" s="6" t="s">
        <v>45877</v>
      </c>
      <c r="H21692" s="8" t="s">
        <v>45878</v>
      </c>
    </row>
    <row r="21693" spans="7:8" x14ac:dyDescent="0.25">
      <c r="G21693" s="6" t="s">
        <v>45879</v>
      </c>
      <c r="H21693" s="8" t="s">
        <v>45880</v>
      </c>
    </row>
    <row r="21694" spans="7:8" x14ac:dyDescent="0.25">
      <c r="G21694" s="6" t="s">
        <v>45881</v>
      </c>
      <c r="H21694" s="8" t="s">
        <v>45882</v>
      </c>
    </row>
    <row r="21695" spans="7:8" ht="30" x14ac:dyDescent="0.25">
      <c r="G21695" s="6" t="s">
        <v>45883</v>
      </c>
      <c r="H21695" s="8" t="s">
        <v>45884</v>
      </c>
    </row>
    <row r="21696" spans="7:8" x14ac:dyDescent="0.25">
      <c r="G21696" s="6" t="s">
        <v>45885</v>
      </c>
      <c r="H21696" s="8" t="s">
        <v>45886</v>
      </c>
    </row>
    <row r="21697" spans="7:8" ht="30" x14ac:dyDescent="0.25">
      <c r="G21697" s="6" t="s">
        <v>45887</v>
      </c>
      <c r="H21697" s="8" t="s">
        <v>45888</v>
      </c>
    </row>
    <row r="21698" spans="7:8" x14ac:dyDescent="0.25">
      <c r="G21698" s="6" t="s">
        <v>45889</v>
      </c>
      <c r="H21698" s="8" t="s">
        <v>45890</v>
      </c>
    </row>
    <row r="21699" spans="7:8" x14ac:dyDescent="0.25">
      <c r="G21699" s="6" t="s">
        <v>45891</v>
      </c>
      <c r="H21699" s="8" t="s">
        <v>45892</v>
      </c>
    </row>
    <row r="21700" spans="7:8" x14ac:dyDescent="0.25">
      <c r="G21700" s="6" t="s">
        <v>45893</v>
      </c>
      <c r="H21700" s="8" t="s">
        <v>45894</v>
      </c>
    </row>
    <row r="21701" spans="7:8" x14ac:dyDescent="0.25">
      <c r="G21701" s="6" t="s">
        <v>45895</v>
      </c>
      <c r="H21701" s="8" t="s">
        <v>45896</v>
      </c>
    </row>
    <row r="21702" spans="7:8" x14ac:dyDescent="0.25">
      <c r="G21702" s="6" t="s">
        <v>45897</v>
      </c>
      <c r="H21702" s="8" t="s">
        <v>45898</v>
      </c>
    </row>
    <row r="21703" spans="7:8" ht="30" x14ac:dyDescent="0.25">
      <c r="G21703" s="6" t="s">
        <v>45899</v>
      </c>
      <c r="H21703" s="8" t="s">
        <v>45900</v>
      </c>
    </row>
    <row r="21704" spans="7:8" ht="30" x14ac:dyDescent="0.25">
      <c r="G21704" s="6" t="s">
        <v>45901</v>
      </c>
      <c r="H21704" s="8" t="s">
        <v>45902</v>
      </c>
    </row>
    <row r="21705" spans="7:8" ht="30" x14ac:dyDescent="0.25">
      <c r="G21705" s="6" t="s">
        <v>45903</v>
      </c>
      <c r="H21705" s="8" t="s">
        <v>45904</v>
      </c>
    </row>
    <row r="21706" spans="7:8" ht="30" x14ac:dyDescent="0.25">
      <c r="G21706" s="6" t="s">
        <v>45905</v>
      </c>
      <c r="H21706" s="8" t="s">
        <v>45906</v>
      </c>
    </row>
    <row r="21707" spans="7:8" x14ac:dyDescent="0.25">
      <c r="G21707" s="6" t="s">
        <v>45907</v>
      </c>
      <c r="H21707" s="8" t="s">
        <v>45908</v>
      </c>
    </row>
    <row r="21708" spans="7:8" x14ac:dyDescent="0.25">
      <c r="G21708" s="6" t="s">
        <v>45909</v>
      </c>
      <c r="H21708" s="8" t="s">
        <v>45910</v>
      </c>
    </row>
    <row r="21709" spans="7:8" x14ac:dyDescent="0.25">
      <c r="G21709" s="6" t="s">
        <v>45911</v>
      </c>
      <c r="H21709" s="8" t="s">
        <v>45912</v>
      </c>
    </row>
    <row r="21710" spans="7:8" x14ac:dyDescent="0.25">
      <c r="G21710" s="6" t="s">
        <v>45913</v>
      </c>
      <c r="H21710" s="8" t="s">
        <v>45914</v>
      </c>
    </row>
    <row r="21711" spans="7:8" x14ac:dyDescent="0.25">
      <c r="G21711" s="6" t="s">
        <v>45915</v>
      </c>
      <c r="H21711" s="8" t="s">
        <v>45916</v>
      </c>
    </row>
    <row r="21712" spans="7:8" x14ac:dyDescent="0.25">
      <c r="G21712" s="6" t="s">
        <v>45917</v>
      </c>
      <c r="H21712" s="8" t="s">
        <v>45918</v>
      </c>
    </row>
    <row r="21713" spans="7:8" x14ac:dyDescent="0.25">
      <c r="G21713" s="6" t="s">
        <v>45919</v>
      </c>
      <c r="H21713" s="8" t="s">
        <v>45920</v>
      </c>
    </row>
    <row r="21714" spans="7:8" ht="30" x14ac:dyDescent="0.25">
      <c r="G21714" s="6" t="s">
        <v>45921</v>
      </c>
      <c r="H21714" s="8" t="s">
        <v>45922</v>
      </c>
    </row>
    <row r="21715" spans="7:8" x14ac:dyDescent="0.25">
      <c r="G21715" s="6" t="s">
        <v>45923</v>
      </c>
      <c r="H21715" s="8" t="s">
        <v>45924</v>
      </c>
    </row>
    <row r="21716" spans="7:8" x14ac:dyDescent="0.25">
      <c r="G21716" s="6" t="s">
        <v>45925</v>
      </c>
      <c r="H21716" s="8" t="s">
        <v>45926</v>
      </c>
    </row>
    <row r="21717" spans="7:8" x14ac:dyDescent="0.25">
      <c r="G21717" s="6" t="s">
        <v>45927</v>
      </c>
      <c r="H21717" s="8" t="s">
        <v>45928</v>
      </c>
    </row>
    <row r="21718" spans="7:8" x14ac:dyDescent="0.25">
      <c r="G21718" s="6" t="s">
        <v>45929</v>
      </c>
      <c r="H21718" s="8" t="s">
        <v>45930</v>
      </c>
    </row>
    <row r="21719" spans="7:8" x14ac:dyDescent="0.25">
      <c r="G21719" s="6" t="s">
        <v>45931</v>
      </c>
      <c r="H21719" s="8" t="s">
        <v>45932</v>
      </c>
    </row>
    <row r="21720" spans="7:8" x14ac:dyDescent="0.25">
      <c r="G21720" s="6" t="s">
        <v>45933</v>
      </c>
      <c r="H21720" s="8" t="s">
        <v>45934</v>
      </c>
    </row>
    <row r="21721" spans="7:8" x14ac:dyDescent="0.25">
      <c r="G21721" s="6" t="s">
        <v>45935</v>
      </c>
      <c r="H21721" s="8" t="s">
        <v>45936</v>
      </c>
    </row>
    <row r="21722" spans="7:8" x14ac:dyDescent="0.25">
      <c r="G21722" s="6" t="s">
        <v>45937</v>
      </c>
      <c r="H21722" s="8" t="s">
        <v>45938</v>
      </c>
    </row>
    <row r="21723" spans="7:8" x14ac:dyDescent="0.25">
      <c r="G21723" s="6" t="s">
        <v>45939</v>
      </c>
      <c r="H21723" s="8" t="s">
        <v>45940</v>
      </c>
    </row>
    <row r="21724" spans="7:8" x14ac:dyDescent="0.25">
      <c r="G21724" s="6" t="s">
        <v>45941</v>
      </c>
      <c r="H21724" s="8" t="s">
        <v>45942</v>
      </c>
    </row>
    <row r="21725" spans="7:8" x14ac:dyDescent="0.25">
      <c r="G21725" s="6" t="s">
        <v>45943</v>
      </c>
      <c r="H21725" s="8" t="s">
        <v>45944</v>
      </c>
    </row>
    <row r="21726" spans="7:8" x14ac:dyDescent="0.25">
      <c r="G21726" s="6" t="s">
        <v>45945</v>
      </c>
      <c r="H21726" s="8" t="s">
        <v>45946</v>
      </c>
    </row>
    <row r="21727" spans="7:8" x14ac:dyDescent="0.25">
      <c r="G21727" s="6" t="s">
        <v>45947</v>
      </c>
      <c r="H21727" s="8" t="s">
        <v>45948</v>
      </c>
    </row>
    <row r="21728" spans="7:8" x14ac:dyDescent="0.25">
      <c r="G21728" s="6" t="s">
        <v>45949</v>
      </c>
      <c r="H21728" s="8" t="s">
        <v>45950</v>
      </c>
    </row>
    <row r="21729" spans="7:8" x14ac:dyDescent="0.25">
      <c r="G21729" s="6" t="s">
        <v>45951</v>
      </c>
      <c r="H21729" s="8" t="s">
        <v>45952</v>
      </c>
    </row>
    <row r="21730" spans="7:8" x14ac:dyDescent="0.25">
      <c r="G21730" s="6" t="s">
        <v>45953</v>
      </c>
      <c r="H21730" s="8" t="s">
        <v>45954</v>
      </c>
    </row>
    <row r="21731" spans="7:8" x14ac:dyDescent="0.25">
      <c r="G21731" s="6" t="s">
        <v>45955</v>
      </c>
      <c r="H21731" s="8" t="s">
        <v>45956</v>
      </c>
    </row>
    <row r="21732" spans="7:8" x14ac:dyDescent="0.25">
      <c r="G21732" s="6" t="s">
        <v>45957</v>
      </c>
      <c r="H21732" s="8" t="s">
        <v>45958</v>
      </c>
    </row>
    <row r="21733" spans="7:8" x14ac:dyDescent="0.25">
      <c r="G21733" s="6" t="s">
        <v>45959</v>
      </c>
      <c r="H21733" s="8" t="s">
        <v>45960</v>
      </c>
    </row>
    <row r="21734" spans="7:8" ht="30" x14ac:dyDescent="0.25">
      <c r="G21734" s="6" t="s">
        <v>45961</v>
      </c>
      <c r="H21734" s="8" t="s">
        <v>45962</v>
      </c>
    </row>
    <row r="21735" spans="7:8" x14ac:dyDescent="0.25">
      <c r="G21735" s="6" t="s">
        <v>45963</v>
      </c>
      <c r="H21735" s="8" t="s">
        <v>45964</v>
      </c>
    </row>
    <row r="21736" spans="7:8" x14ac:dyDescent="0.25">
      <c r="G21736" s="6" t="s">
        <v>45965</v>
      </c>
      <c r="H21736" s="8" t="s">
        <v>45966</v>
      </c>
    </row>
    <row r="21737" spans="7:8" x14ac:dyDescent="0.25">
      <c r="G21737" s="6" t="s">
        <v>45967</v>
      </c>
      <c r="H21737" s="8" t="s">
        <v>45968</v>
      </c>
    </row>
    <row r="21738" spans="7:8" x14ac:dyDescent="0.25">
      <c r="G21738" s="6" t="s">
        <v>45969</v>
      </c>
      <c r="H21738" s="8" t="s">
        <v>45970</v>
      </c>
    </row>
    <row r="21739" spans="7:8" x14ac:dyDescent="0.25">
      <c r="G21739" s="6" t="s">
        <v>45971</v>
      </c>
      <c r="H21739" s="8" t="s">
        <v>45972</v>
      </c>
    </row>
    <row r="21740" spans="7:8" x14ac:dyDescent="0.25">
      <c r="G21740" s="6" t="s">
        <v>45973</v>
      </c>
      <c r="H21740" s="8" t="s">
        <v>45974</v>
      </c>
    </row>
    <row r="21741" spans="7:8" ht="30" x14ac:dyDescent="0.25">
      <c r="G21741" s="6" t="s">
        <v>45975</v>
      </c>
      <c r="H21741" s="8" t="s">
        <v>45976</v>
      </c>
    </row>
    <row r="21742" spans="7:8" ht="30" x14ac:dyDescent="0.25">
      <c r="G21742" s="6" t="s">
        <v>45977</v>
      </c>
      <c r="H21742" s="8" t="s">
        <v>45978</v>
      </c>
    </row>
    <row r="21743" spans="7:8" x14ac:dyDescent="0.25">
      <c r="G21743" s="6" t="s">
        <v>45979</v>
      </c>
      <c r="H21743" s="8" t="s">
        <v>45980</v>
      </c>
    </row>
    <row r="21744" spans="7:8" ht="30" x14ac:dyDescent="0.25">
      <c r="G21744" s="6" t="s">
        <v>45981</v>
      </c>
      <c r="H21744" s="8" t="s">
        <v>45982</v>
      </c>
    </row>
    <row r="21745" spans="7:8" ht="30" x14ac:dyDescent="0.25">
      <c r="G21745" s="6" t="s">
        <v>45983</v>
      </c>
      <c r="H21745" s="8" t="s">
        <v>45984</v>
      </c>
    </row>
    <row r="21746" spans="7:8" ht="30" x14ac:dyDescent="0.25">
      <c r="G21746" s="6" t="s">
        <v>45985</v>
      </c>
      <c r="H21746" s="8" t="s">
        <v>45986</v>
      </c>
    </row>
    <row r="21747" spans="7:8" ht="30" x14ac:dyDescent="0.25">
      <c r="G21747" s="6" t="s">
        <v>45987</v>
      </c>
      <c r="H21747" s="8" t="s">
        <v>45988</v>
      </c>
    </row>
    <row r="21748" spans="7:8" x14ac:dyDescent="0.25">
      <c r="G21748" s="6" t="s">
        <v>45989</v>
      </c>
      <c r="H21748" s="8" t="s">
        <v>45990</v>
      </c>
    </row>
    <row r="21749" spans="7:8" ht="30" x14ac:dyDescent="0.25">
      <c r="G21749" s="6" t="s">
        <v>45991</v>
      </c>
      <c r="H21749" s="8" t="s">
        <v>45992</v>
      </c>
    </row>
    <row r="21750" spans="7:8" x14ac:dyDescent="0.25">
      <c r="G21750" s="6" t="s">
        <v>45993</v>
      </c>
      <c r="H21750" s="8" t="s">
        <v>45994</v>
      </c>
    </row>
    <row r="21751" spans="7:8" x14ac:dyDescent="0.25">
      <c r="G21751" s="6" t="s">
        <v>45995</v>
      </c>
      <c r="H21751" s="8" t="s">
        <v>45996</v>
      </c>
    </row>
    <row r="21752" spans="7:8" x14ac:dyDescent="0.25">
      <c r="G21752" s="6" t="s">
        <v>45997</v>
      </c>
      <c r="H21752" s="8" t="s">
        <v>45998</v>
      </c>
    </row>
    <row r="21753" spans="7:8" ht="30" x14ac:dyDescent="0.25">
      <c r="G21753" s="6" t="s">
        <v>45999</v>
      </c>
      <c r="H21753" s="8" t="s">
        <v>46000</v>
      </c>
    </row>
    <row r="21754" spans="7:8" ht="30" x14ac:dyDescent="0.25">
      <c r="G21754" s="6" t="s">
        <v>46001</v>
      </c>
      <c r="H21754" s="8" t="s">
        <v>46002</v>
      </c>
    </row>
    <row r="21755" spans="7:8" ht="30" x14ac:dyDescent="0.25">
      <c r="G21755" s="6" t="s">
        <v>46003</v>
      </c>
      <c r="H21755" s="8" t="s">
        <v>46004</v>
      </c>
    </row>
    <row r="21756" spans="7:8" x14ac:dyDescent="0.25">
      <c r="G21756" s="6" t="s">
        <v>46005</v>
      </c>
      <c r="H21756" s="8" t="s">
        <v>46006</v>
      </c>
    </row>
    <row r="21757" spans="7:8" ht="30" x14ac:dyDescent="0.25">
      <c r="G21757" s="6" t="s">
        <v>46007</v>
      </c>
      <c r="H21757" s="8" t="s">
        <v>46008</v>
      </c>
    </row>
    <row r="21758" spans="7:8" x14ac:dyDescent="0.25">
      <c r="G21758" s="6" t="s">
        <v>46009</v>
      </c>
      <c r="H21758" s="8" t="s">
        <v>46010</v>
      </c>
    </row>
    <row r="21759" spans="7:8" x14ac:dyDescent="0.25">
      <c r="G21759" s="6" t="s">
        <v>46011</v>
      </c>
      <c r="H21759" s="8" t="s">
        <v>46012</v>
      </c>
    </row>
    <row r="21760" spans="7:8" x14ac:dyDescent="0.25">
      <c r="G21760" s="6" t="s">
        <v>46013</v>
      </c>
      <c r="H21760" s="8" t="s">
        <v>46014</v>
      </c>
    </row>
    <row r="21761" spans="7:8" x14ac:dyDescent="0.25">
      <c r="G21761" s="6" t="s">
        <v>46015</v>
      </c>
      <c r="H21761" s="8" t="s">
        <v>46016</v>
      </c>
    </row>
    <row r="21762" spans="7:8" x14ac:dyDescent="0.25">
      <c r="G21762" s="6" t="s">
        <v>46017</v>
      </c>
      <c r="H21762" s="8" t="s">
        <v>46018</v>
      </c>
    </row>
    <row r="21763" spans="7:8" x14ac:dyDescent="0.25">
      <c r="G21763" s="6" t="s">
        <v>46019</v>
      </c>
      <c r="H21763" s="8" t="s">
        <v>46020</v>
      </c>
    </row>
    <row r="21764" spans="7:8" x14ac:dyDescent="0.25">
      <c r="G21764" s="6" t="s">
        <v>46021</v>
      </c>
      <c r="H21764" s="8" t="s">
        <v>46022</v>
      </c>
    </row>
    <row r="21765" spans="7:8" x14ac:dyDescent="0.25">
      <c r="G21765" s="6" t="s">
        <v>46023</v>
      </c>
      <c r="H21765" s="8" t="s">
        <v>46024</v>
      </c>
    </row>
    <row r="21766" spans="7:8" ht="30" x14ac:dyDescent="0.25">
      <c r="G21766" s="6" t="s">
        <v>46025</v>
      </c>
      <c r="H21766" s="8" t="s">
        <v>46026</v>
      </c>
    </row>
    <row r="21767" spans="7:8" ht="30" x14ac:dyDescent="0.25">
      <c r="G21767" s="6" t="s">
        <v>46027</v>
      </c>
      <c r="H21767" s="8" t="s">
        <v>46028</v>
      </c>
    </row>
    <row r="21768" spans="7:8" ht="30" x14ac:dyDescent="0.25">
      <c r="G21768" s="6" t="s">
        <v>46029</v>
      </c>
      <c r="H21768" s="8" t="s">
        <v>46030</v>
      </c>
    </row>
    <row r="21769" spans="7:8" ht="30" x14ac:dyDescent="0.25">
      <c r="G21769" s="6" t="s">
        <v>46031</v>
      </c>
      <c r="H21769" s="8" t="s">
        <v>46032</v>
      </c>
    </row>
    <row r="21770" spans="7:8" ht="30" x14ac:dyDescent="0.25">
      <c r="G21770" s="6" t="s">
        <v>46033</v>
      </c>
      <c r="H21770" s="8" t="s">
        <v>46034</v>
      </c>
    </row>
    <row r="21771" spans="7:8" ht="30" x14ac:dyDescent="0.25">
      <c r="G21771" s="6" t="s">
        <v>46035</v>
      </c>
      <c r="H21771" s="8" t="s">
        <v>46036</v>
      </c>
    </row>
    <row r="21772" spans="7:8" x14ac:dyDescent="0.25">
      <c r="G21772" s="6" t="s">
        <v>46037</v>
      </c>
      <c r="H21772" s="8" t="s">
        <v>46038</v>
      </c>
    </row>
    <row r="21773" spans="7:8" ht="30" x14ac:dyDescent="0.25">
      <c r="G21773" s="6" t="s">
        <v>46039</v>
      </c>
      <c r="H21773" s="8" t="s">
        <v>46040</v>
      </c>
    </row>
    <row r="21774" spans="7:8" ht="30" x14ac:dyDescent="0.25">
      <c r="G21774" s="6" t="s">
        <v>46041</v>
      </c>
      <c r="H21774" s="8" t="s">
        <v>46042</v>
      </c>
    </row>
    <row r="21775" spans="7:8" ht="30" x14ac:dyDescent="0.25">
      <c r="G21775" s="6" t="s">
        <v>46043</v>
      </c>
      <c r="H21775" s="8" t="s">
        <v>46044</v>
      </c>
    </row>
    <row r="21776" spans="7:8" ht="30" x14ac:dyDescent="0.25">
      <c r="G21776" s="6" t="s">
        <v>46045</v>
      </c>
      <c r="H21776" s="8" t="s">
        <v>46046</v>
      </c>
    </row>
    <row r="21777" spans="7:8" ht="30" x14ac:dyDescent="0.25">
      <c r="G21777" s="6" t="s">
        <v>46047</v>
      </c>
      <c r="H21777" s="8" t="s">
        <v>46048</v>
      </c>
    </row>
    <row r="21778" spans="7:8" ht="30" x14ac:dyDescent="0.25">
      <c r="G21778" s="6" t="s">
        <v>46049</v>
      </c>
      <c r="H21778" s="8" t="s">
        <v>46050</v>
      </c>
    </row>
    <row r="21779" spans="7:8" ht="30" x14ac:dyDescent="0.25">
      <c r="G21779" s="6" t="s">
        <v>46051</v>
      </c>
      <c r="H21779" s="8" t="s">
        <v>46052</v>
      </c>
    </row>
    <row r="21780" spans="7:8" x14ac:dyDescent="0.25">
      <c r="G21780" s="6" t="s">
        <v>46053</v>
      </c>
      <c r="H21780" s="8" t="s">
        <v>46054</v>
      </c>
    </row>
    <row r="21781" spans="7:8" x14ac:dyDescent="0.25">
      <c r="G21781" s="6" t="s">
        <v>46055</v>
      </c>
      <c r="H21781" s="8" t="s">
        <v>46056</v>
      </c>
    </row>
    <row r="21782" spans="7:8" ht="30" x14ac:dyDescent="0.25">
      <c r="G21782" s="6" t="s">
        <v>46057</v>
      </c>
      <c r="H21782" s="8" t="s">
        <v>46058</v>
      </c>
    </row>
    <row r="21783" spans="7:8" ht="30" x14ac:dyDescent="0.25">
      <c r="G21783" s="6" t="s">
        <v>46059</v>
      </c>
      <c r="H21783" s="8" t="s">
        <v>46060</v>
      </c>
    </row>
    <row r="21784" spans="7:8" x14ac:dyDescent="0.25">
      <c r="G21784" s="6" t="s">
        <v>46061</v>
      </c>
      <c r="H21784" s="8" t="s">
        <v>46062</v>
      </c>
    </row>
    <row r="21785" spans="7:8" ht="30" x14ac:dyDescent="0.25">
      <c r="G21785" s="6" t="s">
        <v>46063</v>
      </c>
      <c r="H21785" s="8" t="s">
        <v>46064</v>
      </c>
    </row>
    <row r="21786" spans="7:8" ht="30" x14ac:dyDescent="0.25">
      <c r="G21786" s="6" t="s">
        <v>46065</v>
      </c>
      <c r="H21786" s="8" t="s">
        <v>46066</v>
      </c>
    </row>
    <row r="21787" spans="7:8" x14ac:dyDescent="0.25">
      <c r="G21787" s="6" t="s">
        <v>46067</v>
      </c>
      <c r="H21787" s="8" t="s">
        <v>46068</v>
      </c>
    </row>
    <row r="21788" spans="7:8" x14ac:dyDescent="0.25">
      <c r="G21788" s="6" t="s">
        <v>46069</v>
      </c>
      <c r="H21788" s="8" t="s">
        <v>46070</v>
      </c>
    </row>
    <row r="21789" spans="7:8" x14ac:dyDescent="0.25">
      <c r="G21789" s="6" t="s">
        <v>46071</v>
      </c>
      <c r="H21789" s="8" t="s">
        <v>46072</v>
      </c>
    </row>
    <row r="21790" spans="7:8" x14ac:dyDescent="0.25">
      <c r="G21790" s="6" t="s">
        <v>46073</v>
      </c>
      <c r="H21790" s="8" t="s">
        <v>46074</v>
      </c>
    </row>
    <row r="21791" spans="7:8" x14ac:dyDescent="0.25">
      <c r="G21791" s="6" t="s">
        <v>46075</v>
      </c>
      <c r="H21791" s="8" t="s">
        <v>46076</v>
      </c>
    </row>
    <row r="21792" spans="7:8" x14ac:dyDescent="0.25">
      <c r="G21792" s="6" t="s">
        <v>46077</v>
      </c>
      <c r="H21792" s="8" t="s">
        <v>46078</v>
      </c>
    </row>
    <row r="21793" spans="7:8" ht="30" x14ac:dyDescent="0.25">
      <c r="G21793" s="6" t="s">
        <v>46079</v>
      </c>
      <c r="H21793" s="8" t="s">
        <v>46080</v>
      </c>
    </row>
    <row r="21794" spans="7:8" ht="30" x14ac:dyDescent="0.25">
      <c r="G21794" s="6" t="s">
        <v>46081</v>
      </c>
      <c r="H21794" s="8" t="s">
        <v>46082</v>
      </c>
    </row>
    <row r="21795" spans="7:8" ht="30" x14ac:dyDescent="0.25">
      <c r="G21795" s="6" t="s">
        <v>46083</v>
      </c>
      <c r="H21795" s="8" t="s">
        <v>46084</v>
      </c>
    </row>
    <row r="21796" spans="7:8" ht="30" x14ac:dyDescent="0.25">
      <c r="G21796" s="6" t="s">
        <v>46085</v>
      </c>
      <c r="H21796" s="8" t="s">
        <v>46086</v>
      </c>
    </row>
    <row r="21797" spans="7:8" ht="30" x14ac:dyDescent="0.25">
      <c r="G21797" s="6" t="s">
        <v>46087</v>
      </c>
      <c r="H21797" s="8" t="s">
        <v>46088</v>
      </c>
    </row>
    <row r="21798" spans="7:8" x14ac:dyDescent="0.25">
      <c r="G21798" s="6" t="s">
        <v>46089</v>
      </c>
      <c r="H21798" s="8" t="s">
        <v>46090</v>
      </c>
    </row>
    <row r="21799" spans="7:8" x14ac:dyDescent="0.25">
      <c r="G21799" s="6" t="s">
        <v>46091</v>
      </c>
      <c r="H21799" s="8" t="s">
        <v>46092</v>
      </c>
    </row>
    <row r="21800" spans="7:8" ht="30" x14ac:dyDescent="0.25">
      <c r="G21800" s="6" t="s">
        <v>46093</v>
      </c>
      <c r="H21800" s="8" t="s">
        <v>46094</v>
      </c>
    </row>
    <row r="21801" spans="7:8" ht="30" x14ac:dyDescent="0.25">
      <c r="G21801" s="6" t="s">
        <v>46095</v>
      </c>
      <c r="H21801" s="8" t="s">
        <v>46096</v>
      </c>
    </row>
    <row r="21802" spans="7:8" ht="30" x14ac:dyDescent="0.25">
      <c r="G21802" s="6" t="s">
        <v>46097</v>
      </c>
      <c r="H21802" s="8" t="s">
        <v>46098</v>
      </c>
    </row>
    <row r="21803" spans="7:8" ht="30" x14ac:dyDescent="0.25">
      <c r="G21803" s="6" t="s">
        <v>46099</v>
      </c>
      <c r="H21803" s="8" t="s">
        <v>46100</v>
      </c>
    </row>
    <row r="21804" spans="7:8" x14ac:dyDescent="0.25">
      <c r="G21804" s="6" t="s">
        <v>46101</v>
      </c>
      <c r="H21804" s="8" t="s">
        <v>46102</v>
      </c>
    </row>
    <row r="21805" spans="7:8" x14ac:dyDescent="0.25">
      <c r="G21805" s="6" t="s">
        <v>46103</v>
      </c>
      <c r="H21805" s="8" t="s">
        <v>46104</v>
      </c>
    </row>
    <row r="21806" spans="7:8" x14ac:dyDescent="0.25">
      <c r="G21806" s="6" t="s">
        <v>46105</v>
      </c>
      <c r="H21806" s="8" t="s">
        <v>46106</v>
      </c>
    </row>
    <row r="21807" spans="7:8" x14ac:dyDescent="0.25">
      <c r="G21807" s="6" t="s">
        <v>46107</v>
      </c>
      <c r="H21807" s="8" t="s">
        <v>46108</v>
      </c>
    </row>
    <row r="21808" spans="7:8" x14ac:dyDescent="0.25">
      <c r="G21808" s="6" t="s">
        <v>46109</v>
      </c>
      <c r="H21808" s="8" t="s">
        <v>46110</v>
      </c>
    </row>
    <row r="21809" spans="7:8" ht="30" x14ac:dyDescent="0.25">
      <c r="G21809" s="6" t="s">
        <v>46111</v>
      </c>
      <c r="H21809" s="8" t="s">
        <v>46112</v>
      </c>
    </row>
    <row r="21810" spans="7:8" ht="30" x14ac:dyDescent="0.25">
      <c r="G21810" s="6" t="s">
        <v>46113</v>
      </c>
      <c r="H21810" s="8" t="s">
        <v>46114</v>
      </c>
    </row>
    <row r="21811" spans="7:8" ht="30" x14ac:dyDescent="0.25">
      <c r="G21811" s="6" t="s">
        <v>46115</v>
      </c>
      <c r="H21811" s="8" t="s">
        <v>46116</v>
      </c>
    </row>
    <row r="21812" spans="7:8" ht="30" x14ac:dyDescent="0.25">
      <c r="G21812" s="6" t="s">
        <v>46117</v>
      </c>
      <c r="H21812" s="8" t="s">
        <v>46118</v>
      </c>
    </row>
    <row r="21813" spans="7:8" ht="30" x14ac:dyDescent="0.25">
      <c r="G21813" s="6" t="s">
        <v>46119</v>
      </c>
      <c r="H21813" s="8" t="s">
        <v>46120</v>
      </c>
    </row>
    <row r="21814" spans="7:8" ht="30" x14ac:dyDescent="0.25">
      <c r="G21814" s="6" t="s">
        <v>46121</v>
      </c>
      <c r="H21814" s="8" t="s">
        <v>46122</v>
      </c>
    </row>
    <row r="21815" spans="7:8" x14ac:dyDescent="0.25">
      <c r="G21815" s="6" t="s">
        <v>46123</v>
      </c>
      <c r="H21815" s="8" t="s">
        <v>46124</v>
      </c>
    </row>
    <row r="21816" spans="7:8" x14ac:dyDescent="0.25">
      <c r="G21816" s="6" t="s">
        <v>46125</v>
      </c>
      <c r="H21816" s="8" t="s">
        <v>46126</v>
      </c>
    </row>
    <row r="21817" spans="7:8" x14ac:dyDescent="0.25">
      <c r="G21817" s="6" t="s">
        <v>46127</v>
      </c>
      <c r="H21817" s="8" t="s">
        <v>46128</v>
      </c>
    </row>
    <row r="21818" spans="7:8" x14ac:dyDescent="0.25">
      <c r="G21818" s="6" t="s">
        <v>46129</v>
      </c>
      <c r="H21818" s="8" t="s">
        <v>46130</v>
      </c>
    </row>
    <row r="21819" spans="7:8" x14ac:dyDescent="0.25">
      <c r="G21819" s="6" t="s">
        <v>46131</v>
      </c>
      <c r="H21819" s="8" t="s">
        <v>46132</v>
      </c>
    </row>
    <row r="21820" spans="7:8" x14ac:dyDescent="0.25">
      <c r="G21820" s="6" t="s">
        <v>46133</v>
      </c>
      <c r="H21820" s="8" t="s">
        <v>46134</v>
      </c>
    </row>
    <row r="21821" spans="7:8" ht="30" x14ac:dyDescent="0.25">
      <c r="G21821" s="6" t="s">
        <v>46135</v>
      </c>
      <c r="H21821" s="8" t="s">
        <v>46136</v>
      </c>
    </row>
    <row r="21822" spans="7:8" ht="30" x14ac:dyDescent="0.25">
      <c r="G21822" s="6" t="s">
        <v>46137</v>
      </c>
      <c r="H21822" s="8" t="s">
        <v>46138</v>
      </c>
    </row>
    <row r="21823" spans="7:8" ht="30" x14ac:dyDescent="0.25">
      <c r="G21823" s="6" t="s">
        <v>46139</v>
      </c>
      <c r="H21823" s="8" t="s">
        <v>46140</v>
      </c>
    </row>
    <row r="21824" spans="7:8" ht="30" x14ac:dyDescent="0.25">
      <c r="G21824" s="6" t="s">
        <v>46141</v>
      </c>
      <c r="H21824" s="8" t="s">
        <v>46142</v>
      </c>
    </row>
    <row r="21825" spans="7:8" ht="30" x14ac:dyDescent="0.25">
      <c r="G21825" s="6" t="s">
        <v>46143</v>
      </c>
      <c r="H21825" s="8" t="s">
        <v>46144</v>
      </c>
    </row>
    <row r="21826" spans="7:8" ht="30" x14ac:dyDescent="0.25">
      <c r="G21826" s="6" t="s">
        <v>46145</v>
      </c>
      <c r="H21826" s="8" t="s">
        <v>46146</v>
      </c>
    </row>
    <row r="21827" spans="7:8" ht="30" x14ac:dyDescent="0.25">
      <c r="G21827" s="6" t="s">
        <v>46147</v>
      </c>
      <c r="H21827" s="8" t="s">
        <v>46148</v>
      </c>
    </row>
    <row r="21828" spans="7:8" x14ac:dyDescent="0.25">
      <c r="G21828" s="6" t="s">
        <v>46149</v>
      </c>
      <c r="H21828" s="8" t="s">
        <v>46150</v>
      </c>
    </row>
    <row r="21829" spans="7:8" x14ac:dyDescent="0.25">
      <c r="G21829" s="6" t="s">
        <v>46151</v>
      </c>
      <c r="H21829" s="8" t="s">
        <v>46152</v>
      </c>
    </row>
    <row r="21830" spans="7:8" ht="30" x14ac:dyDescent="0.25">
      <c r="G21830" s="6" t="s">
        <v>46153</v>
      </c>
      <c r="H21830" s="8" t="s">
        <v>46154</v>
      </c>
    </row>
    <row r="21831" spans="7:8" ht="30" x14ac:dyDescent="0.25">
      <c r="G21831" s="6" t="s">
        <v>46155</v>
      </c>
      <c r="H21831" s="8" t="s">
        <v>46156</v>
      </c>
    </row>
    <row r="21832" spans="7:8" ht="30" x14ac:dyDescent="0.25">
      <c r="G21832" s="6" t="s">
        <v>46157</v>
      </c>
      <c r="H21832" s="8" t="s">
        <v>46158</v>
      </c>
    </row>
    <row r="21833" spans="7:8" ht="30" x14ac:dyDescent="0.25">
      <c r="G21833" s="6" t="s">
        <v>46159</v>
      </c>
      <c r="H21833" s="8" t="s">
        <v>46160</v>
      </c>
    </row>
    <row r="21834" spans="7:8" ht="30" x14ac:dyDescent="0.25">
      <c r="G21834" s="6" t="s">
        <v>46161</v>
      </c>
      <c r="H21834" s="8" t="s">
        <v>46162</v>
      </c>
    </row>
    <row r="21835" spans="7:8" ht="30" x14ac:dyDescent="0.25">
      <c r="G21835" s="6" t="s">
        <v>46163</v>
      </c>
      <c r="H21835" s="8" t="s">
        <v>46164</v>
      </c>
    </row>
    <row r="21836" spans="7:8" ht="30" x14ac:dyDescent="0.25">
      <c r="G21836" s="6" t="s">
        <v>46165</v>
      </c>
      <c r="H21836" s="8" t="s">
        <v>46166</v>
      </c>
    </row>
    <row r="21837" spans="7:8" ht="30" x14ac:dyDescent="0.25">
      <c r="G21837" s="6" t="s">
        <v>46167</v>
      </c>
      <c r="H21837" s="8" t="s">
        <v>46168</v>
      </c>
    </row>
    <row r="21838" spans="7:8" ht="30" x14ac:dyDescent="0.25">
      <c r="G21838" s="6" t="s">
        <v>46169</v>
      </c>
      <c r="H21838" s="8" t="s">
        <v>46170</v>
      </c>
    </row>
    <row r="21839" spans="7:8" ht="30" x14ac:dyDescent="0.25">
      <c r="G21839" s="6" t="s">
        <v>46171</v>
      </c>
      <c r="H21839" s="8" t="s">
        <v>46172</v>
      </c>
    </row>
    <row r="21840" spans="7:8" ht="30" x14ac:dyDescent="0.25">
      <c r="G21840" s="6" t="s">
        <v>46173</v>
      </c>
      <c r="H21840" s="8" t="s">
        <v>46174</v>
      </c>
    </row>
    <row r="21841" spans="7:8" ht="30" x14ac:dyDescent="0.25">
      <c r="G21841" s="6" t="s">
        <v>46175</v>
      </c>
      <c r="H21841" s="8" t="s">
        <v>46176</v>
      </c>
    </row>
    <row r="21842" spans="7:8" ht="30" x14ac:dyDescent="0.25">
      <c r="G21842" s="6" t="s">
        <v>46177</v>
      </c>
      <c r="H21842" s="8" t="s">
        <v>46178</v>
      </c>
    </row>
    <row r="21843" spans="7:8" ht="30" x14ac:dyDescent="0.25">
      <c r="G21843" s="6" t="s">
        <v>46179</v>
      </c>
      <c r="H21843" s="8" t="s">
        <v>46180</v>
      </c>
    </row>
    <row r="21844" spans="7:8" ht="30" x14ac:dyDescent="0.25">
      <c r="G21844" s="6" t="s">
        <v>46181</v>
      </c>
      <c r="H21844" s="8" t="s">
        <v>46182</v>
      </c>
    </row>
    <row r="21845" spans="7:8" ht="30" x14ac:dyDescent="0.25">
      <c r="G21845" s="6" t="s">
        <v>46183</v>
      </c>
      <c r="H21845" s="8" t="s">
        <v>46184</v>
      </c>
    </row>
    <row r="21846" spans="7:8" ht="45" x14ac:dyDescent="0.25">
      <c r="G21846" s="6" t="s">
        <v>46185</v>
      </c>
      <c r="H21846" s="8" t="s">
        <v>46186</v>
      </c>
    </row>
    <row r="21847" spans="7:8" ht="30" x14ac:dyDescent="0.25">
      <c r="G21847" s="6" t="s">
        <v>46187</v>
      </c>
      <c r="H21847" s="8" t="s">
        <v>46188</v>
      </c>
    </row>
    <row r="21848" spans="7:8" ht="30" x14ac:dyDescent="0.25">
      <c r="G21848" s="6" t="s">
        <v>46189</v>
      </c>
      <c r="H21848" s="8" t="s">
        <v>46190</v>
      </c>
    </row>
    <row r="21849" spans="7:8" ht="30" x14ac:dyDescent="0.25">
      <c r="G21849" s="6" t="s">
        <v>46191</v>
      </c>
      <c r="H21849" s="8" t="s">
        <v>46192</v>
      </c>
    </row>
    <row r="21850" spans="7:8" ht="30" x14ac:dyDescent="0.25">
      <c r="G21850" s="6" t="s">
        <v>46193</v>
      </c>
      <c r="H21850" s="8" t="s">
        <v>46194</v>
      </c>
    </row>
    <row r="21851" spans="7:8" x14ac:dyDescent="0.25">
      <c r="G21851" s="6" t="s">
        <v>46195</v>
      </c>
      <c r="H21851" s="8" t="s">
        <v>46196</v>
      </c>
    </row>
    <row r="21852" spans="7:8" ht="30" x14ac:dyDescent="0.25">
      <c r="G21852" s="6" t="s">
        <v>46197</v>
      </c>
      <c r="H21852" s="8" t="s">
        <v>46198</v>
      </c>
    </row>
    <row r="21853" spans="7:8" ht="30" x14ac:dyDescent="0.25">
      <c r="G21853" s="6" t="s">
        <v>46199</v>
      </c>
      <c r="H21853" s="8" t="s">
        <v>46200</v>
      </c>
    </row>
    <row r="21854" spans="7:8" ht="30" x14ac:dyDescent="0.25">
      <c r="G21854" s="6" t="s">
        <v>46201</v>
      </c>
      <c r="H21854" s="8" t="s">
        <v>46202</v>
      </c>
    </row>
    <row r="21855" spans="7:8" ht="30" x14ac:dyDescent="0.25">
      <c r="G21855" s="6" t="s">
        <v>46203</v>
      </c>
      <c r="H21855" s="8" t="s">
        <v>46204</v>
      </c>
    </row>
    <row r="21856" spans="7:8" ht="30" x14ac:dyDescent="0.25">
      <c r="G21856" s="6" t="s">
        <v>46205</v>
      </c>
      <c r="H21856" s="8" t="s">
        <v>46206</v>
      </c>
    </row>
    <row r="21857" spans="7:8" ht="30" x14ac:dyDescent="0.25">
      <c r="G21857" s="6" t="s">
        <v>46207</v>
      </c>
      <c r="H21857" s="8" t="s">
        <v>46208</v>
      </c>
    </row>
    <row r="21858" spans="7:8" ht="30" x14ac:dyDescent="0.25">
      <c r="G21858" s="6" t="s">
        <v>46209</v>
      </c>
      <c r="H21858" s="8" t="s">
        <v>46210</v>
      </c>
    </row>
    <row r="21859" spans="7:8" x14ac:dyDescent="0.25">
      <c r="G21859" s="6" t="s">
        <v>46211</v>
      </c>
      <c r="H21859" s="8" t="s">
        <v>46212</v>
      </c>
    </row>
    <row r="21860" spans="7:8" ht="30" x14ac:dyDescent="0.25">
      <c r="G21860" s="6" t="s">
        <v>46213</v>
      </c>
      <c r="H21860" s="8" t="s">
        <v>46214</v>
      </c>
    </row>
    <row r="21861" spans="7:8" x14ac:dyDescent="0.25">
      <c r="G21861" s="6" t="s">
        <v>46215</v>
      </c>
      <c r="H21861" s="8" t="s">
        <v>46216</v>
      </c>
    </row>
    <row r="21862" spans="7:8" x14ac:dyDescent="0.25">
      <c r="G21862" s="6" t="s">
        <v>46217</v>
      </c>
      <c r="H21862" s="8" t="s">
        <v>46218</v>
      </c>
    </row>
    <row r="21863" spans="7:8" ht="30" x14ac:dyDescent="0.25">
      <c r="G21863" s="6" t="s">
        <v>46219</v>
      </c>
      <c r="H21863" s="8" t="s">
        <v>46220</v>
      </c>
    </row>
    <row r="21864" spans="7:8" ht="30" x14ac:dyDescent="0.25">
      <c r="G21864" s="6" t="s">
        <v>46221</v>
      </c>
      <c r="H21864" s="8" t="s">
        <v>46222</v>
      </c>
    </row>
    <row r="21865" spans="7:8" ht="30" x14ac:dyDescent="0.25">
      <c r="G21865" s="6" t="s">
        <v>46223</v>
      </c>
      <c r="H21865" s="8" t="s">
        <v>46224</v>
      </c>
    </row>
    <row r="21866" spans="7:8" ht="30" x14ac:dyDescent="0.25">
      <c r="G21866" s="6" t="s">
        <v>46225</v>
      </c>
      <c r="H21866" s="8" t="s">
        <v>46226</v>
      </c>
    </row>
    <row r="21867" spans="7:8" ht="30" x14ac:dyDescent="0.25">
      <c r="G21867" s="6" t="s">
        <v>46227</v>
      </c>
      <c r="H21867" s="8" t="s">
        <v>46228</v>
      </c>
    </row>
    <row r="21868" spans="7:8" ht="30" x14ac:dyDescent="0.25">
      <c r="G21868" s="6" t="s">
        <v>46229</v>
      </c>
      <c r="H21868" s="8" t="s">
        <v>46230</v>
      </c>
    </row>
    <row r="21869" spans="7:8" x14ac:dyDescent="0.25">
      <c r="G21869" s="6" t="s">
        <v>46231</v>
      </c>
      <c r="H21869" s="8" t="s">
        <v>46232</v>
      </c>
    </row>
    <row r="21870" spans="7:8" ht="30" x14ac:dyDescent="0.25">
      <c r="G21870" s="6" t="s">
        <v>46233</v>
      </c>
      <c r="H21870" s="8" t="s">
        <v>46234</v>
      </c>
    </row>
    <row r="21871" spans="7:8" ht="30" x14ac:dyDescent="0.25">
      <c r="G21871" s="6" t="s">
        <v>46235</v>
      </c>
      <c r="H21871" s="8" t="s">
        <v>46236</v>
      </c>
    </row>
    <row r="21872" spans="7:8" ht="30" x14ac:dyDescent="0.25">
      <c r="G21872" s="6" t="s">
        <v>46237</v>
      </c>
      <c r="H21872" s="8" t="s">
        <v>46238</v>
      </c>
    </row>
    <row r="21873" spans="7:8" x14ac:dyDescent="0.25">
      <c r="G21873" s="6" t="s">
        <v>46239</v>
      </c>
      <c r="H21873" s="8" t="s">
        <v>46240</v>
      </c>
    </row>
    <row r="21874" spans="7:8" x14ac:dyDescent="0.25">
      <c r="G21874" s="6" t="s">
        <v>46241</v>
      </c>
      <c r="H21874" s="8" t="s">
        <v>46242</v>
      </c>
    </row>
    <row r="21875" spans="7:8" ht="30" x14ac:dyDescent="0.25">
      <c r="G21875" s="6" t="s">
        <v>46243</v>
      </c>
      <c r="H21875" s="8" t="s">
        <v>46244</v>
      </c>
    </row>
    <row r="21876" spans="7:8" x14ac:dyDescent="0.25">
      <c r="G21876" s="6" t="s">
        <v>46245</v>
      </c>
      <c r="H21876" s="8" t="s">
        <v>46246</v>
      </c>
    </row>
    <row r="21877" spans="7:8" ht="30" x14ac:dyDescent="0.25">
      <c r="G21877" s="6" t="s">
        <v>46247</v>
      </c>
      <c r="H21877" s="8" t="s">
        <v>46248</v>
      </c>
    </row>
    <row r="21878" spans="7:8" ht="30" x14ac:dyDescent="0.25">
      <c r="G21878" s="6" t="s">
        <v>46249</v>
      </c>
      <c r="H21878" s="8" t="s">
        <v>46250</v>
      </c>
    </row>
    <row r="21879" spans="7:8" x14ac:dyDescent="0.25">
      <c r="G21879" s="6" t="s">
        <v>46251</v>
      </c>
      <c r="H21879" s="8" t="s">
        <v>46252</v>
      </c>
    </row>
    <row r="21880" spans="7:8" x14ac:dyDescent="0.25">
      <c r="G21880" s="6" t="s">
        <v>46253</v>
      </c>
      <c r="H21880" s="8" t="s">
        <v>46254</v>
      </c>
    </row>
    <row r="21881" spans="7:8" x14ac:dyDescent="0.25">
      <c r="G21881" s="6" t="s">
        <v>46255</v>
      </c>
      <c r="H21881" s="8" t="s">
        <v>46256</v>
      </c>
    </row>
    <row r="21882" spans="7:8" x14ac:dyDescent="0.25">
      <c r="G21882" s="6" t="s">
        <v>46257</v>
      </c>
      <c r="H21882" s="8" t="s">
        <v>46258</v>
      </c>
    </row>
    <row r="21883" spans="7:8" ht="30" x14ac:dyDescent="0.25">
      <c r="G21883" s="6" t="s">
        <v>46259</v>
      </c>
      <c r="H21883" s="8" t="s">
        <v>46260</v>
      </c>
    </row>
    <row r="21884" spans="7:8" x14ac:dyDescent="0.25">
      <c r="G21884" s="6" t="s">
        <v>46261</v>
      </c>
      <c r="H21884" s="8" t="s">
        <v>46262</v>
      </c>
    </row>
    <row r="21885" spans="7:8" ht="30" x14ac:dyDescent="0.25">
      <c r="G21885" s="6" t="s">
        <v>46263</v>
      </c>
      <c r="H21885" s="8" t="s">
        <v>46264</v>
      </c>
    </row>
    <row r="21886" spans="7:8" x14ac:dyDescent="0.25">
      <c r="G21886" s="6" t="s">
        <v>46265</v>
      </c>
      <c r="H21886" s="8" t="s">
        <v>46266</v>
      </c>
    </row>
    <row r="21887" spans="7:8" x14ac:dyDescent="0.25">
      <c r="G21887" s="6" t="s">
        <v>46267</v>
      </c>
      <c r="H21887" s="8" t="s">
        <v>46268</v>
      </c>
    </row>
    <row r="21888" spans="7:8" x14ac:dyDescent="0.25">
      <c r="G21888" s="6" t="s">
        <v>46269</v>
      </c>
      <c r="H21888" s="8" t="s">
        <v>46270</v>
      </c>
    </row>
    <row r="21889" spans="7:8" x14ac:dyDescent="0.25">
      <c r="G21889" s="6" t="s">
        <v>46271</v>
      </c>
      <c r="H21889" s="8" t="s">
        <v>46272</v>
      </c>
    </row>
    <row r="21890" spans="7:8" x14ac:dyDescent="0.25">
      <c r="G21890" s="6" t="s">
        <v>46273</v>
      </c>
      <c r="H21890" s="8" t="s">
        <v>46274</v>
      </c>
    </row>
    <row r="21891" spans="7:8" x14ac:dyDescent="0.25">
      <c r="G21891" s="6" t="s">
        <v>46275</v>
      </c>
      <c r="H21891" s="8" t="s">
        <v>46276</v>
      </c>
    </row>
    <row r="21892" spans="7:8" x14ac:dyDescent="0.25">
      <c r="G21892" s="6" t="s">
        <v>46277</v>
      </c>
      <c r="H21892" s="8" t="s">
        <v>46278</v>
      </c>
    </row>
    <row r="21893" spans="7:8" x14ac:dyDescent="0.25">
      <c r="G21893" s="6" t="s">
        <v>46279</v>
      </c>
      <c r="H21893" s="8" t="s">
        <v>46280</v>
      </c>
    </row>
    <row r="21894" spans="7:8" x14ac:dyDescent="0.25">
      <c r="G21894" s="6" t="s">
        <v>46281</v>
      </c>
      <c r="H21894" s="8" t="s">
        <v>46282</v>
      </c>
    </row>
    <row r="21895" spans="7:8" ht="30" x14ac:dyDescent="0.25">
      <c r="G21895" s="6" t="s">
        <v>46283</v>
      </c>
      <c r="H21895" s="8" t="s">
        <v>46284</v>
      </c>
    </row>
    <row r="21896" spans="7:8" x14ac:dyDescent="0.25">
      <c r="G21896" s="6" t="s">
        <v>46285</v>
      </c>
      <c r="H21896" s="8" t="s">
        <v>46286</v>
      </c>
    </row>
    <row r="21897" spans="7:8" x14ac:dyDescent="0.25">
      <c r="G21897" s="6" t="s">
        <v>46287</v>
      </c>
      <c r="H21897" s="8" t="s">
        <v>46288</v>
      </c>
    </row>
    <row r="21898" spans="7:8" x14ac:dyDescent="0.25">
      <c r="G21898" s="6" t="s">
        <v>46289</v>
      </c>
      <c r="H21898" s="8" t="s">
        <v>46290</v>
      </c>
    </row>
    <row r="21899" spans="7:8" x14ac:dyDescent="0.25">
      <c r="G21899" s="6" t="s">
        <v>46291</v>
      </c>
      <c r="H21899" s="8" t="s">
        <v>46292</v>
      </c>
    </row>
    <row r="21900" spans="7:8" x14ac:dyDescent="0.25">
      <c r="G21900" s="6" t="s">
        <v>46293</v>
      </c>
      <c r="H21900" s="8" t="s">
        <v>46294</v>
      </c>
    </row>
    <row r="21901" spans="7:8" x14ac:dyDescent="0.25">
      <c r="G21901" s="6" t="s">
        <v>46295</v>
      </c>
      <c r="H21901" s="8" t="s">
        <v>46296</v>
      </c>
    </row>
    <row r="21902" spans="7:8" x14ac:dyDescent="0.25">
      <c r="G21902" s="6" t="s">
        <v>46297</v>
      </c>
      <c r="H21902" s="8" t="s">
        <v>46298</v>
      </c>
    </row>
    <row r="21903" spans="7:8" x14ac:dyDescent="0.25">
      <c r="G21903" s="6" t="s">
        <v>46299</v>
      </c>
      <c r="H21903" s="8" t="s">
        <v>46300</v>
      </c>
    </row>
    <row r="21904" spans="7:8" x14ac:dyDescent="0.25">
      <c r="G21904" s="6" t="s">
        <v>46301</v>
      </c>
      <c r="H21904" s="8" t="s">
        <v>46302</v>
      </c>
    </row>
    <row r="21905" spans="7:8" x14ac:dyDescent="0.25">
      <c r="G21905" s="6" t="s">
        <v>46303</v>
      </c>
      <c r="H21905" s="8" t="s">
        <v>46304</v>
      </c>
    </row>
    <row r="21906" spans="7:8" x14ac:dyDescent="0.25">
      <c r="G21906" s="6" t="s">
        <v>46305</v>
      </c>
      <c r="H21906" s="8" t="s">
        <v>46306</v>
      </c>
    </row>
    <row r="21907" spans="7:8" x14ac:dyDescent="0.25">
      <c r="G21907" s="6" t="s">
        <v>46307</v>
      </c>
      <c r="H21907" s="8" t="s">
        <v>46308</v>
      </c>
    </row>
    <row r="21908" spans="7:8" ht="30" x14ac:dyDescent="0.25">
      <c r="G21908" s="6" t="s">
        <v>46309</v>
      </c>
      <c r="H21908" s="8" t="s">
        <v>46310</v>
      </c>
    </row>
    <row r="21909" spans="7:8" x14ac:dyDescent="0.25">
      <c r="G21909" s="6" t="s">
        <v>46311</v>
      </c>
      <c r="H21909" s="8" t="s">
        <v>46312</v>
      </c>
    </row>
    <row r="21910" spans="7:8" ht="30" x14ac:dyDescent="0.25">
      <c r="G21910" s="6" t="s">
        <v>46313</v>
      </c>
      <c r="H21910" s="8" t="s">
        <v>46314</v>
      </c>
    </row>
    <row r="21911" spans="7:8" x14ac:dyDescent="0.25">
      <c r="G21911" s="6" t="s">
        <v>46315</v>
      </c>
      <c r="H21911" s="8" t="s">
        <v>46316</v>
      </c>
    </row>
    <row r="21912" spans="7:8" x14ac:dyDescent="0.25">
      <c r="G21912" s="6" t="s">
        <v>46317</v>
      </c>
      <c r="H21912" s="8" t="s">
        <v>46318</v>
      </c>
    </row>
    <row r="21913" spans="7:8" x14ac:dyDescent="0.25">
      <c r="G21913" s="6" t="s">
        <v>46319</v>
      </c>
      <c r="H21913" s="8" t="s">
        <v>46320</v>
      </c>
    </row>
    <row r="21914" spans="7:8" ht="30" x14ac:dyDescent="0.25">
      <c r="G21914" s="6" t="s">
        <v>46321</v>
      </c>
      <c r="H21914" s="8" t="s">
        <v>46322</v>
      </c>
    </row>
    <row r="21915" spans="7:8" ht="30" x14ac:dyDescent="0.25">
      <c r="G21915" s="6" t="s">
        <v>46323</v>
      </c>
      <c r="H21915" s="8" t="s">
        <v>46324</v>
      </c>
    </row>
    <row r="21916" spans="7:8" ht="30" x14ac:dyDescent="0.25">
      <c r="G21916" s="6" t="s">
        <v>46325</v>
      </c>
      <c r="H21916" s="8" t="s">
        <v>46326</v>
      </c>
    </row>
    <row r="21917" spans="7:8" x14ac:dyDescent="0.25">
      <c r="G21917" s="6" t="s">
        <v>46327</v>
      </c>
      <c r="H21917" s="8" t="s">
        <v>46328</v>
      </c>
    </row>
    <row r="21918" spans="7:8" x14ac:dyDescent="0.25">
      <c r="G21918" s="6" t="s">
        <v>46329</v>
      </c>
      <c r="H21918" s="8" t="s">
        <v>46330</v>
      </c>
    </row>
    <row r="21919" spans="7:8" x14ac:dyDescent="0.25">
      <c r="G21919" s="6" t="s">
        <v>46331</v>
      </c>
      <c r="H21919" s="8" t="s">
        <v>46332</v>
      </c>
    </row>
    <row r="21920" spans="7:8" ht="30" x14ac:dyDescent="0.25">
      <c r="G21920" s="6" t="s">
        <v>46333</v>
      </c>
      <c r="H21920" s="8" t="s">
        <v>46334</v>
      </c>
    </row>
    <row r="21921" spans="7:8" x14ac:dyDescent="0.25">
      <c r="G21921" s="6" t="s">
        <v>46335</v>
      </c>
      <c r="H21921" s="8" t="s">
        <v>46336</v>
      </c>
    </row>
    <row r="21922" spans="7:8" ht="30" x14ac:dyDescent="0.25">
      <c r="G21922" s="6" t="s">
        <v>46337</v>
      </c>
      <c r="H21922" s="8" t="s">
        <v>46338</v>
      </c>
    </row>
    <row r="21923" spans="7:8" x14ac:dyDescent="0.25">
      <c r="G21923" s="6" t="s">
        <v>46339</v>
      </c>
      <c r="H21923" s="8" t="s">
        <v>46340</v>
      </c>
    </row>
    <row r="21924" spans="7:8" ht="30" x14ac:dyDescent="0.25">
      <c r="G21924" s="6" t="s">
        <v>46341</v>
      </c>
      <c r="H21924" s="8" t="s">
        <v>46342</v>
      </c>
    </row>
    <row r="21925" spans="7:8" x14ac:dyDescent="0.25">
      <c r="G21925" s="6" t="s">
        <v>46343</v>
      </c>
      <c r="H21925" s="8" t="s">
        <v>46344</v>
      </c>
    </row>
    <row r="21926" spans="7:8" x14ac:dyDescent="0.25">
      <c r="G21926" s="6" t="s">
        <v>46345</v>
      </c>
      <c r="H21926" s="8" t="s">
        <v>46346</v>
      </c>
    </row>
    <row r="21927" spans="7:8" x14ac:dyDescent="0.25">
      <c r="G21927" s="6" t="s">
        <v>46347</v>
      </c>
      <c r="H21927" s="8" t="s">
        <v>46348</v>
      </c>
    </row>
    <row r="21928" spans="7:8" x14ac:dyDescent="0.25">
      <c r="G21928" s="6" t="s">
        <v>46349</v>
      </c>
      <c r="H21928" s="8" t="s">
        <v>46350</v>
      </c>
    </row>
    <row r="21929" spans="7:8" ht="30" x14ac:dyDescent="0.25">
      <c r="G21929" s="6" t="s">
        <v>46351</v>
      </c>
      <c r="H21929" s="8" t="s">
        <v>46352</v>
      </c>
    </row>
    <row r="21930" spans="7:8" x14ac:dyDescent="0.25">
      <c r="G21930" s="6" t="s">
        <v>46353</v>
      </c>
      <c r="H21930" s="8" t="s">
        <v>46354</v>
      </c>
    </row>
    <row r="21931" spans="7:8" ht="30" x14ac:dyDescent="0.25">
      <c r="G21931" s="6" t="s">
        <v>46355</v>
      </c>
      <c r="H21931" s="8" t="s">
        <v>46356</v>
      </c>
    </row>
    <row r="21932" spans="7:8" ht="30" x14ac:dyDescent="0.25">
      <c r="G21932" s="6" t="s">
        <v>46357</v>
      </c>
      <c r="H21932" s="8" t="s">
        <v>46358</v>
      </c>
    </row>
    <row r="21933" spans="7:8" x14ac:dyDescent="0.25">
      <c r="G21933" s="6" t="s">
        <v>46359</v>
      </c>
      <c r="H21933" s="8" t="s">
        <v>46360</v>
      </c>
    </row>
    <row r="21934" spans="7:8" x14ac:dyDescent="0.25">
      <c r="G21934" s="6" t="s">
        <v>46361</v>
      </c>
      <c r="H21934" s="8" t="s">
        <v>46362</v>
      </c>
    </row>
    <row r="21935" spans="7:8" x14ac:dyDescent="0.25">
      <c r="G21935" s="6" t="s">
        <v>46363</v>
      </c>
      <c r="H21935" s="8" t="s">
        <v>46364</v>
      </c>
    </row>
    <row r="21936" spans="7:8" ht="30" x14ac:dyDescent="0.25">
      <c r="G21936" s="6" t="s">
        <v>46365</v>
      </c>
      <c r="H21936" s="8" t="s">
        <v>46366</v>
      </c>
    </row>
    <row r="21937" spans="7:8" x14ac:dyDescent="0.25">
      <c r="G21937" s="6" t="s">
        <v>46367</v>
      </c>
      <c r="H21937" s="8" t="s">
        <v>46368</v>
      </c>
    </row>
    <row r="21938" spans="7:8" ht="30" x14ac:dyDescent="0.25">
      <c r="G21938" s="6" t="s">
        <v>46369</v>
      </c>
      <c r="H21938" s="8" t="s">
        <v>46370</v>
      </c>
    </row>
    <row r="21939" spans="7:8" ht="30" x14ac:dyDescent="0.25">
      <c r="G21939" s="6" t="s">
        <v>46371</v>
      </c>
      <c r="H21939" s="8" t="s">
        <v>46372</v>
      </c>
    </row>
    <row r="21940" spans="7:8" x14ac:dyDescent="0.25">
      <c r="G21940" s="6" t="s">
        <v>46373</v>
      </c>
      <c r="H21940" s="8" t="s">
        <v>46374</v>
      </c>
    </row>
    <row r="21941" spans="7:8" ht="30" x14ac:dyDescent="0.25">
      <c r="G21941" s="6" t="s">
        <v>46375</v>
      </c>
      <c r="H21941" s="8" t="s">
        <v>46376</v>
      </c>
    </row>
    <row r="21942" spans="7:8" ht="30" x14ac:dyDescent="0.25">
      <c r="G21942" s="6" t="s">
        <v>46377</v>
      </c>
      <c r="H21942" s="8" t="s">
        <v>46378</v>
      </c>
    </row>
    <row r="21943" spans="7:8" x14ac:dyDescent="0.25">
      <c r="G21943" s="6" t="s">
        <v>46379</v>
      </c>
      <c r="H21943" s="8" t="s">
        <v>46380</v>
      </c>
    </row>
    <row r="21944" spans="7:8" x14ac:dyDescent="0.25">
      <c r="G21944" s="6" t="s">
        <v>46381</v>
      </c>
      <c r="H21944" s="8" t="s">
        <v>46382</v>
      </c>
    </row>
    <row r="21945" spans="7:8" x14ac:dyDescent="0.25">
      <c r="G21945" s="6" t="s">
        <v>46383</v>
      </c>
      <c r="H21945" s="8" t="s">
        <v>46384</v>
      </c>
    </row>
    <row r="21946" spans="7:8" x14ac:dyDescent="0.25">
      <c r="G21946" s="6" t="s">
        <v>46385</v>
      </c>
      <c r="H21946" s="8" t="s">
        <v>46386</v>
      </c>
    </row>
    <row r="21947" spans="7:8" ht="30" x14ac:dyDescent="0.25">
      <c r="G21947" s="6" t="s">
        <v>46387</v>
      </c>
      <c r="H21947" s="8" t="s">
        <v>46388</v>
      </c>
    </row>
    <row r="21948" spans="7:8" x14ac:dyDescent="0.25">
      <c r="G21948" s="6" t="s">
        <v>46389</v>
      </c>
      <c r="H21948" s="8" t="s">
        <v>46390</v>
      </c>
    </row>
    <row r="21949" spans="7:8" x14ac:dyDescent="0.25">
      <c r="G21949" s="6" t="s">
        <v>46391</v>
      </c>
      <c r="H21949" s="8" t="s">
        <v>46392</v>
      </c>
    </row>
    <row r="21950" spans="7:8" x14ac:dyDescent="0.25">
      <c r="G21950" s="6" t="s">
        <v>46393</v>
      </c>
      <c r="H21950" s="8" t="s">
        <v>46394</v>
      </c>
    </row>
    <row r="21951" spans="7:8" x14ac:dyDescent="0.25">
      <c r="G21951" s="6" t="s">
        <v>46395</v>
      </c>
      <c r="H21951" s="8" t="s">
        <v>46396</v>
      </c>
    </row>
    <row r="21952" spans="7:8" x14ac:dyDescent="0.25">
      <c r="G21952" s="6" t="s">
        <v>46397</v>
      </c>
      <c r="H21952" s="8" t="s">
        <v>46398</v>
      </c>
    </row>
    <row r="21953" spans="7:8" x14ac:dyDescent="0.25">
      <c r="G21953" s="6" t="s">
        <v>46399</v>
      </c>
      <c r="H21953" s="8" t="s">
        <v>46400</v>
      </c>
    </row>
    <row r="21954" spans="7:8" x14ac:dyDescent="0.25">
      <c r="G21954" s="6" t="s">
        <v>46401</v>
      </c>
      <c r="H21954" s="8" t="s">
        <v>46402</v>
      </c>
    </row>
    <row r="21955" spans="7:8" ht="30" x14ac:dyDescent="0.25">
      <c r="G21955" s="6" t="s">
        <v>46403</v>
      </c>
      <c r="H21955" s="8" t="s">
        <v>46404</v>
      </c>
    </row>
    <row r="21956" spans="7:8" x14ac:dyDescent="0.25">
      <c r="G21956" s="6" t="s">
        <v>46405</v>
      </c>
      <c r="H21956" s="8" t="s">
        <v>46406</v>
      </c>
    </row>
    <row r="21957" spans="7:8" ht="30" x14ac:dyDescent="0.25">
      <c r="G21957" s="6" t="s">
        <v>46407</v>
      </c>
      <c r="H21957" s="8" t="s">
        <v>46408</v>
      </c>
    </row>
    <row r="21958" spans="7:8" ht="30" x14ac:dyDescent="0.25">
      <c r="G21958" s="6" t="s">
        <v>46409</v>
      </c>
      <c r="H21958" s="8" t="s">
        <v>46410</v>
      </c>
    </row>
    <row r="21959" spans="7:8" ht="30" x14ac:dyDescent="0.25">
      <c r="G21959" s="6" t="s">
        <v>46411</v>
      </c>
      <c r="H21959" s="8" t="s">
        <v>46412</v>
      </c>
    </row>
    <row r="21960" spans="7:8" ht="30" x14ac:dyDescent="0.25">
      <c r="G21960" s="6" t="s">
        <v>46413</v>
      </c>
      <c r="H21960" s="8" t="s">
        <v>46414</v>
      </c>
    </row>
    <row r="21961" spans="7:8" ht="30" x14ac:dyDescent="0.25">
      <c r="G21961" s="6" t="s">
        <v>46415</v>
      </c>
      <c r="H21961" s="8" t="s">
        <v>46416</v>
      </c>
    </row>
    <row r="21962" spans="7:8" x14ac:dyDescent="0.25">
      <c r="G21962" s="6" t="s">
        <v>46417</v>
      </c>
      <c r="H21962" s="8" t="s">
        <v>46418</v>
      </c>
    </row>
    <row r="21963" spans="7:8" x14ac:dyDescent="0.25">
      <c r="G21963" s="6" t="s">
        <v>46419</v>
      </c>
      <c r="H21963" s="8" t="s">
        <v>46420</v>
      </c>
    </row>
    <row r="21964" spans="7:8" x14ac:dyDescent="0.25">
      <c r="G21964" s="6" t="s">
        <v>46421</v>
      </c>
      <c r="H21964" s="8" t="s">
        <v>46422</v>
      </c>
    </row>
    <row r="21965" spans="7:8" ht="30" x14ac:dyDescent="0.25">
      <c r="G21965" s="6" t="s">
        <v>46423</v>
      </c>
      <c r="H21965" s="8" t="s">
        <v>46424</v>
      </c>
    </row>
    <row r="21966" spans="7:8" x14ac:dyDescent="0.25">
      <c r="G21966" s="6" t="s">
        <v>46425</v>
      </c>
      <c r="H21966" s="8" t="s">
        <v>46426</v>
      </c>
    </row>
    <row r="21967" spans="7:8" x14ac:dyDescent="0.25">
      <c r="G21967" s="6" t="s">
        <v>46427</v>
      </c>
      <c r="H21967" s="8" t="s">
        <v>46428</v>
      </c>
    </row>
    <row r="21968" spans="7:8" x14ac:dyDescent="0.25">
      <c r="G21968" s="6" t="s">
        <v>46429</v>
      </c>
      <c r="H21968" s="8" t="s">
        <v>46430</v>
      </c>
    </row>
    <row r="21969" spans="7:8" ht="30" x14ac:dyDescent="0.25">
      <c r="G21969" s="6" t="s">
        <v>46431</v>
      </c>
      <c r="H21969" s="8" t="s">
        <v>46432</v>
      </c>
    </row>
    <row r="21970" spans="7:8" x14ac:dyDescent="0.25">
      <c r="G21970" s="6" t="s">
        <v>46433</v>
      </c>
      <c r="H21970" s="8" t="s">
        <v>46434</v>
      </c>
    </row>
    <row r="21971" spans="7:8" x14ac:dyDescent="0.25">
      <c r="G21971" s="6" t="s">
        <v>46435</v>
      </c>
      <c r="H21971" s="8" t="s">
        <v>46436</v>
      </c>
    </row>
    <row r="21972" spans="7:8" x14ac:dyDescent="0.25">
      <c r="G21972" s="6" t="s">
        <v>46437</v>
      </c>
      <c r="H21972" s="8" t="s">
        <v>46438</v>
      </c>
    </row>
    <row r="21973" spans="7:8" x14ac:dyDescent="0.25">
      <c r="G21973" s="6" t="s">
        <v>46439</v>
      </c>
      <c r="H21973" s="8" t="s">
        <v>46440</v>
      </c>
    </row>
    <row r="21974" spans="7:8" x14ac:dyDescent="0.25">
      <c r="G21974" s="6" t="s">
        <v>46441</v>
      </c>
      <c r="H21974" s="8" t="s">
        <v>46442</v>
      </c>
    </row>
    <row r="21975" spans="7:8" x14ac:dyDescent="0.25">
      <c r="G21975" s="6" t="s">
        <v>46443</v>
      </c>
      <c r="H21975" s="8" t="s">
        <v>46444</v>
      </c>
    </row>
    <row r="21976" spans="7:8" ht="30" x14ac:dyDescent="0.25">
      <c r="G21976" s="6" t="s">
        <v>46445</v>
      </c>
      <c r="H21976" s="8" t="s">
        <v>46446</v>
      </c>
    </row>
    <row r="21977" spans="7:8" ht="30" x14ac:dyDescent="0.25">
      <c r="G21977" s="6" t="s">
        <v>46447</v>
      </c>
      <c r="H21977" s="8" t="s">
        <v>46448</v>
      </c>
    </row>
    <row r="21978" spans="7:8" ht="30" x14ac:dyDescent="0.25">
      <c r="G21978" s="6" t="s">
        <v>46449</v>
      </c>
      <c r="H21978" s="8" t="s">
        <v>46450</v>
      </c>
    </row>
    <row r="21979" spans="7:8" ht="30" x14ac:dyDescent="0.25">
      <c r="G21979" s="6" t="s">
        <v>46451</v>
      </c>
      <c r="H21979" s="8" t="s">
        <v>46452</v>
      </c>
    </row>
    <row r="21980" spans="7:8" ht="30" x14ac:dyDescent="0.25">
      <c r="G21980" s="6" t="s">
        <v>46453</v>
      </c>
      <c r="H21980" s="8" t="s">
        <v>46454</v>
      </c>
    </row>
    <row r="21981" spans="7:8" x14ac:dyDescent="0.25">
      <c r="G21981" s="6" t="s">
        <v>46455</v>
      </c>
      <c r="H21981" s="8" t="s">
        <v>46456</v>
      </c>
    </row>
    <row r="21982" spans="7:8" x14ac:dyDescent="0.25">
      <c r="G21982" s="6" t="s">
        <v>46457</v>
      </c>
      <c r="H21982" s="8" t="s">
        <v>46458</v>
      </c>
    </row>
    <row r="21983" spans="7:8" x14ac:dyDescent="0.25">
      <c r="G21983" s="6" t="s">
        <v>46459</v>
      </c>
      <c r="H21983" s="8" t="s">
        <v>46460</v>
      </c>
    </row>
    <row r="21984" spans="7:8" x14ac:dyDescent="0.25">
      <c r="G21984" s="6" t="s">
        <v>46461</v>
      </c>
      <c r="H21984" s="8" t="s">
        <v>46462</v>
      </c>
    </row>
    <row r="21985" spans="7:8" x14ac:dyDescent="0.25">
      <c r="G21985" s="6" t="s">
        <v>46463</v>
      </c>
      <c r="H21985" s="8" t="s">
        <v>46464</v>
      </c>
    </row>
    <row r="21986" spans="7:8" x14ac:dyDescent="0.25">
      <c r="G21986" s="6" t="s">
        <v>46465</v>
      </c>
      <c r="H21986" s="8" t="s">
        <v>46466</v>
      </c>
    </row>
    <row r="21987" spans="7:8" x14ac:dyDescent="0.25">
      <c r="G21987" s="6" t="s">
        <v>46467</v>
      </c>
      <c r="H21987" s="8" t="s">
        <v>46468</v>
      </c>
    </row>
    <row r="21988" spans="7:8" x14ac:dyDescent="0.25">
      <c r="G21988" s="6" t="s">
        <v>46469</v>
      </c>
      <c r="H21988" s="8" t="s">
        <v>46470</v>
      </c>
    </row>
    <row r="21989" spans="7:8" x14ac:dyDescent="0.25">
      <c r="G21989" s="6" t="s">
        <v>46471</v>
      </c>
      <c r="H21989" s="8" t="s">
        <v>46472</v>
      </c>
    </row>
    <row r="21990" spans="7:8" x14ac:dyDescent="0.25">
      <c r="G21990" s="6" t="s">
        <v>46473</v>
      </c>
      <c r="H21990" s="8" t="s">
        <v>46474</v>
      </c>
    </row>
    <row r="21991" spans="7:8" x14ac:dyDescent="0.25">
      <c r="G21991" s="6" t="s">
        <v>46475</v>
      </c>
      <c r="H21991" s="8" t="s">
        <v>46476</v>
      </c>
    </row>
    <row r="21992" spans="7:8" x14ac:dyDescent="0.25">
      <c r="G21992" s="6" t="s">
        <v>46477</v>
      </c>
      <c r="H21992" s="8" t="s">
        <v>46478</v>
      </c>
    </row>
    <row r="21993" spans="7:8" x14ac:dyDescent="0.25">
      <c r="G21993" s="6" t="s">
        <v>46479</v>
      </c>
      <c r="H21993" s="8" t="s">
        <v>46480</v>
      </c>
    </row>
    <row r="21994" spans="7:8" x14ac:dyDescent="0.25">
      <c r="G21994" s="6" t="s">
        <v>46481</v>
      </c>
      <c r="H21994" s="8" t="s">
        <v>46482</v>
      </c>
    </row>
    <row r="21995" spans="7:8" x14ac:dyDescent="0.25">
      <c r="G21995" s="6" t="s">
        <v>46483</v>
      </c>
      <c r="H21995" s="8" t="s">
        <v>46484</v>
      </c>
    </row>
    <row r="21996" spans="7:8" x14ac:dyDescent="0.25">
      <c r="G21996" s="6" t="s">
        <v>46485</v>
      </c>
      <c r="H21996" s="8" t="s">
        <v>46486</v>
      </c>
    </row>
    <row r="21997" spans="7:8" x14ac:dyDescent="0.25">
      <c r="G21997" s="6" t="s">
        <v>46487</v>
      </c>
      <c r="H21997" s="8" t="s">
        <v>46488</v>
      </c>
    </row>
    <row r="21998" spans="7:8" x14ac:dyDescent="0.25">
      <c r="G21998" s="6" t="s">
        <v>46489</v>
      </c>
      <c r="H21998" s="8" t="s">
        <v>46490</v>
      </c>
    </row>
    <row r="21999" spans="7:8" x14ac:dyDescent="0.25">
      <c r="G21999" s="6" t="s">
        <v>46491</v>
      </c>
      <c r="H21999" s="8" t="s">
        <v>46492</v>
      </c>
    </row>
    <row r="22000" spans="7:8" x14ac:dyDescent="0.25">
      <c r="G22000" s="6" t="s">
        <v>46493</v>
      </c>
      <c r="H22000" s="8" t="s">
        <v>46494</v>
      </c>
    </row>
    <row r="22001" spans="7:8" x14ac:dyDescent="0.25">
      <c r="G22001" s="6" t="s">
        <v>46495</v>
      </c>
      <c r="H22001" s="8" t="s">
        <v>46496</v>
      </c>
    </row>
    <row r="22002" spans="7:8" ht="30" x14ac:dyDescent="0.25">
      <c r="G22002" s="6" t="s">
        <v>46497</v>
      </c>
      <c r="H22002" s="8" t="s">
        <v>46498</v>
      </c>
    </row>
    <row r="22003" spans="7:8" x14ac:dyDescent="0.25">
      <c r="G22003" s="6" t="s">
        <v>46499</v>
      </c>
      <c r="H22003" s="8" t="s">
        <v>46500</v>
      </c>
    </row>
    <row r="22004" spans="7:8" ht="30" x14ac:dyDescent="0.25">
      <c r="G22004" s="6" t="s">
        <v>46501</v>
      </c>
      <c r="H22004" s="8" t="s">
        <v>46502</v>
      </c>
    </row>
    <row r="22005" spans="7:8" x14ac:dyDescent="0.25">
      <c r="G22005" s="6" t="s">
        <v>46503</v>
      </c>
      <c r="H22005" s="8" t="s">
        <v>46504</v>
      </c>
    </row>
    <row r="22006" spans="7:8" ht="30" x14ac:dyDescent="0.25">
      <c r="G22006" s="6" t="s">
        <v>46505</v>
      </c>
      <c r="H22006" s="8" t="s">
        <v>46506</v>
      </c>
    </row>
    <row r="22007" spans="7:8" x14ac:dyDescent="0.25">
      <c r="G22007" s="6" t="s">
        <v>46507</v>
      </c>
      <c r="H22007" s="8" t="s">
        <v>46508</v>
      </c>
    </row>
    <row r="22008" spans="7:8" x14ac:dyDescent="0.25">
      <c r="G22008" s="6" t="s">
        <v>46509</v>
      </c>
      <c r="H22008" s="8" t="s">
        <v>46510</v>
      </c>
    </row>
    <row r="22009" spans="7:8" ht="30" x14ac:dyDescent="0.25">
      <c r="G22009" s="6" t="s">
        <v>46511</v>
      </c>
      <c r="H22009" s="8" t="s">
        <v>46512</v>
      </c>
    </row>
    <row r="22010" spans="7:8" x14ac:dyDescent="0.25">
      <c r="G22010" s="6" t="s">
        <v>46513</v>
      </c>
      <c r="H22010" s="8" t="s">
        <v>46514</v>
      </c>
    </row>
    <row r="22011" spans="7:8" x14ac:dyDescent="0.25">
      <c r="G22011" s="6" t="s">
        <v>46515</v>
      </c>
      <c r="H22011" s="8" t="s">
        <v>46516</v>
      </c>
    </row>
    <row r="22012" spans="7:8" x14ac:dyDescent="0.25">
      <c r="G22012" s="6" t="s">
        <v>46517</v>
      </c>
      <c r="H22012" s="8" t="s">
        <v>46518</v>
      </c>
    </row>
    <row r="22013" spans="7:8" x14ac:dyDescent="0.25">
      <c r="G22013" s="6" t="s">
        <v>46519</v>
      </c>
      <c r="H22013" s="8" t="s">
        <v>46520</v>
      </c>
    </row>
    <row r="22014" spans="7:8" x14ac:dyDescent="0.25">
      <c r="G22014" s="6" t="s">
        <v>46521</v>
      </c>
      <c r="H22014" s="8" t="s">
        <v>46522</v>
      </c>
    </row>
    <row r="22015" spans="7:8" x14ac:dyDescent="0.25">
      <c r="G22015" s="6" t="s">
        <v>46523</v>
      </c>
      <c r="H22015" s="8" t="s">
        <v>46524</v>
      </c>
    </row>
    <row r="22016" spans="7:8" x14ac:dyDescent="0.25">
      <c r="G22016" s="6" t="s">
        <v>46525</v>
      </c>
      <c r="H22016" s="8" t="s">
        <v>46526</v>
      </c>
    </row>
    <row r="22017" spans="7:8" x14ac:dyDescent="0.25">
      <c r="G22017" s="6" t="s">
        <v>46527</v>
      </c>
      <c r="H22017" s="8" t="s">
        <v>46528</v>
      </c>
    </row>
    <row r="22018" spans="7:8" x14ac:dyDescent="0.25">
      <c r="G22018" s="6" t="s">
        <v>46529</v>
      </c>
      <c r="H22018" s="8" t="s">
        <v>46530</v>
      </c>
    </row>
    <row r="22019" spans="7:8" x14ac:dyDescent="0.25">
      <c r="G22019" s="6" t="s">
        <v>46531</v>
      </c>
      <c r="H22019" s="8" t="s">
        <v>46532</v>
      </c>
    </row>
    <row r="22020" spans="7:8" x14ac:dyDescent="0.25">
      <c r="G22020" s="6" t="s">
        <v>46533</v>
      </c>
      <c r="H22020" s="8" t="s">
        <v>46534</v>
      </c>
    </row>
    <row r="22021" spans="7:8" x14ac:dyDescent="0.25">
      <c r="G22021" s="6" t="s">
        <v>46535</v>
      </c>
      <c r="H22021" s="8" t="s">
        <v>46536</v>
      </c>
    </row>
    <row r="22022" spans="7:8" x14ac:dyDescent="0.25">
      <c r="G22022" s="6" t="s">
        <v>46537</v>
      </c>
      <c r="H22022" s="8" t="s">
        <v>46538</v>
      </c>
    </row>
    <row r="22023" spans="7:8" x14ac:dyDescent="0.25">
      <c r="G22023" s="6" t="s">
        <v>46539</v>
      </c>
      <c r="H22023" s="8" t="s">
        <v>46540</v>
      </c>
    </row>
    <row r="22024" spans="7:8" x14ac:dyDescent="0.25">
      <c r="G22024" s="6" t="s">
        <v>46541</v>
      </c>
      <c r="H22024" s="8" t="s">
        <v>46542</v>
      </c>
    </row>
    <row r="22025" spans="7:8" x14ac:dyDescent="0.25">
      <c r="G22025" s="6" t="s">
        <v>46543</v>
      </c>
      <c r="H22025" s="8" t="s">
        <v>46544</v>
      </c>
    </row>
    <row r="22026" spans="7:8" x14ac:dyDescent="0.25">
      <c r="G22026" s="6" t="s">
        <v>46545</v>
      </c>
      <c r="H22026" s="8" t="s">
        <v>46546</v>
      </c>
    </row>
    <row r="22027" spans="7:8" x14ac:dyDescent="0.25">
      <c r="G22027" s="6" t="s">
        <v>46547</v>
      </c>
      <c r="H22027" s="8" t="s">
        <v>46548</v>
      </c>
    </row>
    <row r="22028" spans="7:8" x14ac:dyDescent="0.25">
      <c r="G22028" s="6" t="s">
        <v>46549</v>
      </c>
      <c r="H22028" s="8" t="s">
        <v>46550</v>
      </c>
    </row>
    <row r="22029" spans="7:8" x14ac:dyDescent="0.25">
      <c r="G22029" s="6" t="s">
        <v>46551</v>
      </c>
      <c r="H22029" s="8" t="s">
        <v>46552</v>
      </c>
    </row>
    <row r="22030" spans="7:8" ht="30" x14ac:dyDescent="0.25">
      <c r="G22030" s="6" t="s">
        <v>46553</v>
      </c>
      <c r="H22030" s="8" t="s">
        <v>46554</v>
      </c>
    </row>
    <row r="22031" spans="7:8" ht="30" x14ac:dyDescent="0.25">
      <c r="G22031" s="6" t="s">
        <v>46555</v>
      </c>
      <c r="H22031" s="8" t="s">
        <v>46556</v>
      </c>
    </row>
    <row r="22032" spans="7:8" ht="30" x14ac:dyDescent="0.25">
      <c r="G22032" s="6" t="s">
        <v>46557</v>
      </c>
      <c r="H22032" s="8" t="s">
        <v>46558</v>
      </c>
    </row>
    <row r="22033" spans="7:8" x14ac:dyDescent="0.25">
      <c r="G22033" s="6" t="s">
        <v>46559</v>
      </c>
      <c r="H22033" s="8" t="s">
        <v>46560</v>
      </c>
    </row>
    <row r="22034" spans="7:8" x14ac:dyDescent="0.25">
      <c r="G22034" s="6" t="s">
        <v>46561</v>
      </c>
      <c r="H22034" s="8" t="s">
        <v>46562</v>
      </c>
    </row>
    <row r="22035" spans="7:8" x14ac:dyDescent="0.25">
      <c r="G22035" s="6" t="s">
        <v>46563</v>
      </c>
      <c r="H22035" s="8" t="s">
        <v>46564</v>
      </c>
    </row>
    <row r="22036" spans="7:8" x14ac:dyDescent="0.25">
      <c r="G22036" s="6" t="s">
        <v>46565</v>
      </c>
      <c r="H22036" s="8" t="s">
        <v>46566</v>
      </c>
    </row>
    <row r="22037" spans="7:8" x14ac:dyDescent="0.25">
      <c r="G22037" s="6" t="s">
        <v>46567</v>
      </c>
      <c r="H22037" s="8" t="s">
        <v>46568</v>
      </c>
    </row>
    <row r="22038" spans="7:8" x14ac:dyDescent="0.25">
      <c r="G22038" s="6" t="s">
        <v>46569</v>
      </c>
      <c r="H22038" s="8" t="s">
        <v>46570</v>
      </c>
    </row>
    <row r="22039" spans="7:8" x14ac:dyDescent="0.25">
      <c r="G22039" s="6" t="s">
        <v>46571</v>
      </c>
      <c r="H22039" s="8" t="s">
        <v>46572</v>
      </c>
    </row>
    <row r="22040" spans="7:8" x14ac:dyDescent="0.25">
      <c r="G22040" s="6" t="s">
        <v>46573</v>
      </c>
      <c r="H22040" s="8" t="s">
        <v>46574</v>
      </c>
    </row>
    <row r="22041" spans="7:8" x14ac:dyDescent="0.25">
      <c r="G22041" s="6" t="s">
        <v>46575</v>
      </c>
      <c r="H22041" s="8" t="s">
        <v>46576</v>
      </c>
    </row>
    <row r="22042" spans="7:8" x14ac:dyDescent="0.25">
      <c r="G22042" s="6" t="s">
        <v>46577</v>
      </c>
      <c r="H22042" s="8" t="s">
        <v>46578</v>
      </c>
    </row>
    <row r="22043" spans="7:8" x14ac:dyDescent="0.25">
      <c r="G22043" s="6" t="s">
        <v>46579</v>
      </c>
      <c r="H22043" s="8" t="s">
        <v>46580</v>
      </c>
    </row>
    <row r="22044" spans="7:8" x14ac:dyDescent="0.25">
      <c r="G22044" s="6" t="s">
        <v>46581</v>
      </c>
      <c r="H22044" s="8" t="s">
        <v>46582</v>
      </c>
    </row>
    <row r="22045" spans="7:8" x14ac:dyDescent="0.25">
      <c r="G22045" s="6" t="s">
        <v>46583</v>
      </c>
      <c r="H22045" s="8" t="s">
        <v>46584</v>
      </c>
    </row>
    <row r="22046" spans="7:8" x14ac:dyDescent="0.25">
      <c r="G22046" s="6" t="s">
        <v>46585</v>
      </c>
      <c r="H22046" s="8" t="s">
        <v>46586</v>
      </c>
    </row>
    <row r="22047" spans="7:8" x14ac:dyDescent="0.25">
      <c r="G22047" s="6" t="s">
        <v>46587</v>
      </c>
      <c r="H22047" s="8" t="s">
        <v>46588</v>
      </c>
    </row>
    <row r="22048" spans="7:8" x14ac:dyDescent="0.25">
      <c r="G22048" s="6" t="s">
        <v>46589</v>
      </c>
      <c r="H22048" s="8" t="s">
        <v>46590</v>
      </c>
    </row>
    <row r="22049" spans="7:8" x14ac:dyDescent="0.25">
      <c r="G22049" s="6" t="s">
        <v>46591</v>
      </c>
      <c r="H22049" s="8" t="s">
        <v>46592</v>
      </c>
    </row>
    <row r="22050" spans="7:8" x14ac:dyDescent="0.25">
      <c r="G22050" s="6" t="s">
        <v>46593</v>
      </c>
      <c r="H22050" s="8" t="s">
        <v>46594</v>
      </c>
    </row>
    <row r="22051" spans="7:8" x14ac:dyDescent="0.25">
      <c r="G22051" s="6" t="s">
        <v>46595</v>
      </c>
      <c r="H22051" s="8" t="s">
        <v>46596</v>
      </c>
    </row>
    <row r="22052" spans="7:8" x14ac:dyDescent="0.25">
      <c r="G22052" s="6" t="s">
        <v>46597</v>
      </c>
      <c r="H22052" s="8" t="s">
        <v>46598</v>
      </c>
    </row>
    <row r="22053" spans="7:8" x14ac:dyDescent="0.25">
      <c r="G22053" s="6" t="s">
        <v>46599</v>
      </c>
      <c r="H22053" s="8" t="s">
        <v>46600</v>
      </c>
    </row>
    <row r="22054" spans="7:8" x14ac:dyDescent="0.25">
      <c r="G22054" s="6" t="s">
        <v>46601</v>
      </c>
      <c r="H22054" s="8" t="s">
        <v>46602</v>
      </c>
    </row>
    <row r="22055" spans="7:8" x14ac:dyDescent="0.25">
      <c r="G22055" s="6" t="s">
        <v>46603</v>
      </c>
      <c r="H22055" s="8" t="s">
        <v>46604</v>
      </c>
    </row>
    <row r="22056" spans="7:8" x14ac:dyDescent="0.25">
      <c r="G22056" s="6" t="s">
        <v>46605</v>
      </c>
      <c r="H22056" s="8" t="s">
        <v>46606</v>
      </c>
    </row>
    <row r="22057" spans="7:8" ht="30" x14ac:dyDescent="0.25">
      <c r="G22057" s="6" t="s">
        <v>46607</v>
      </c>
      <c r="H22057" s="8" t="s">
        <v>46608</v>
      </c>
    </row>
    <row r="22058" spans="7:8" x14ac:dyDescent="0.25">
      <c r="G22058" s="6" t="s">
        <v>46609</v>
      </c>
      <c r="H22058" s="8" t="s">
        <v>46610</v>
      </c>
    </row>
    <row r="22059" spans="7:8" x14ac:dyDescent="0.25">
      <c r="G22059" s="6" t="s">
        <v>46611</v>
      </c>
      <c r="H22059" s="8" t="s">
        <v>46612</v>
      </c>
    </row>
    <row r="22060" spans="7:8" x14ac:dyDescent="0.25">
      <c r="G22060" s="6" t="s">
        <v>46613</v>
      </c>
      <c r="H22060" s="8" t="s">
        <v>46614</v>
      </c>
    </row>
    <row r="22061" spans="7:8" x14ac:dyDescent="0.25">
      <c r="G22061" s="6" t="s">
        <v>46615</v>
      </c>
      <c r="H22061" s="8" t="s">
        <v>46616</v>
      </c>
    </row>
    <row r="22062" spans="7:8" x14ac:dyDescent="0.25">
      <c r="G22062" s="6" t="s">
        <v>46617</v>
      </c>
      <c r="H22062" s="8" t="s">
        <v>46618</v>
      </c>
    </row>
    <row r="22063" spans="7:8" x14ac:dyDescent="0.25">
      <c r="G22063" s="6" t="s">
        <v>46619</v>
      </c>
      <c r="H22063" s="8" t="s">
        <v>46620</v>
      </c>
    </row>
    <row r="22064" spans="7:8" x14ac:dyDescent="0.25">
      <c r="G22064" s="6" t="s">
        <v>46621</v>
      </c>
      <c r="H22064" s="8" t="s">
        <v>46622</v>
      </c>
    </row>
    <row r="22065" spans="7:8" x14ac:dyDescent="0.25">
      <c r="G22065" s="6" t="s">
        <v>46623</v>
      </c>
      <c r="H22065" s="8" t="s">
        <v>46624</v>
      </c>
    </row>
    <row r="22066" spans="7:8" x14ac:dyDescent="0.25">
      <c r="G22066" s="6" t="s">
        <v>46625</v>
      </c>
      <c r="H22066" s="8" t="s">
        <v>46626</v>
      </c>
    </row>
    <row r="22067" spans="7:8" x14ac:dyDescent="0.25">
      <c r="G22067" s="6" t="s">
        <v>46627</v>
      </c>
      <c r="H22067" s="8" t="s">
        <v>46628</v>
      </c>
    </row>
    <row r="22068" spans="7:8" x14ac:dyDescent="0.25">
      <c r="G22068" s="6" t="s">
        <v>46629</v>
      </c>
      <c r="H22068" s="8" t="s">
        <v>46630</v>
      </c>
    </row>
    <row r="22069" spans="7:8" x14ac:dyDescent="0.25">
      <c r="G22069" s="6" t="s">
        <v>46631</v>
      </c>
      <c r="H22069" s="8" t="s">
        <v>46632</v>
      </c>
    </row>
    <row r="22070" spans="7:8" ht="30" x14ac:dyDescent="0.25">
      <c r="G22070" s="6" t="s">
        <v>46633</v>
      </c>
      <c r="H22070" s="8" t="s">
        <v>46634</v>
      </c>
    </row>
    <row r="22071" spans="7:8" x14ac:dyDescent="0.25">
      <c r="G22071" s="6" t="s">
        <v>46635</v>
      </c>
      <c r="H22071" s="8" t="s">
        <v>46636</v>
      </c>
    </row>
    <row r="22072" spans="7:8" x14ac:dyDescent="0.25">
      <c r="G22072" s="6" t="s">
        <v>46637</v>
      </c>
      <c r="H22072" s="8" t="s">
        <v>46638</v>
      </c>
    </row>
    <row r="22073" spans="7:8" x14ac:dyDescent="0.25">
      <c r="G22073" s="6" t="s">
        <v>46639</v>
      </c>
      <c r="H22073" s="8" t="s">
        <v>46640</v>
      </c>
    </row>
    <row r="22074" spans="7:8" x14ac:dyDescent="0.25">
      <c r="G22074" s="6" t="s">
        <v>46641</v>
      </c>
      <c r="H22074" s="8" t="s">
        <v>46642</v>
      </c>
    </row>
    <row r="22075" spans="7:8" x14ac:dyDescent="0.25">
      <c r="G22075" s="6" t="s">
        <v>46643</v>
      </c>
      <c r="H22075" s="8" t="s">
        <v>46644</v>
      </c>
    </row>
    <row r="22076" spans="7:8" ht="30" x14ac:dyDescent="0.25">
      <c r="G22076" s="6" t="s">
        <v>46645</v>
      </c>
      <c r="H22076" s="8" t="s">
        <v>46646</v>
      </c>
    </row>
    <row r="22077" spans="7:8" x14ac:dyDescent="0.25">
      <c r="G22077" s="6" t="s">
        <v>46647</v>
      </c>
      <c r="H22077" s="8" t="s">
        <v>46648</v>
      </c>
    </row>
    <row r="22078" spans="7:8" ht="30" x14ac:dyDescent="0.25">
      <c r="G22078" s="6" t="s">
        <v>46649</v>
      </c>
      <c r="H22078" s="8" t="s">
        <v>46650</v>
      </c>
    </row>
    <row r="22079" spans="7:8" x14ac:dyDescent="0.25">
      <c r="G22079" s="6" t="s">
        <v>46651</v>
      </c>
      <c r="H22079" s="8" t="s">
        <v>46652</v>
      </c>
    </row>
    <row r="22080" spans="7:8" ht="30" x14ac:dyDescent="0.25">
      <c r="G22080" s="6" t="s">
        <v>46653</v>
      </c>
      <c r="H22080" s="8" t="s">
        <v>46654</v>
      </c>
    </row>
    <row r="22081" spans="7:8" x14ac:dyDescent="0.25">
      <c r="G22081" s="6" t="s">
        <v>46655</v>
      </c>
      <c r="H22081" s="8" t="s">
        <v>46656</v>
      </c>
    </row>
    <row r="22082" spans="7:8" x14ac:dyDescent="0.25">
      <c r="G22082" s="6" t="s">
        <v>46657</v>
      </c>
      <c r="H22082" s="8" t="s">
        <v>46658</v>
      </c>
    </row>
    <row r="22083" spans="7:8" x14ac:dyDescent="0.25">
      <c r="G22083" s="6" t="s">
        <v>46659</v>
      </c>
      <c r="H22083" s="8" t="s">
        <v>46660</v>
      </c>
    </row>
    <row r="22084" spans="7:8" x14ac:dyDescent="0.25">
      <c r="G22084" s="6" t="s">
        <v>46661</v>
      </c>
      <c r="H22084" s="8" t="s">
        <v>46662</v>
      </c>
    </row>
    <row r="22085" spans="7:8" x14ac:dyDescent="0.25">
      <c r="G22085" s="6" t="s">
        <v>46663</v>
      </c>
      <c r="H22085" s="8" t="s">
        <v>46664</v>
      </c>
    </row>
    <row r="22086" spans="7:8" x14ac:dyDescent="0.25">
      <c r="G22086" s="6" t="s">
        <v>46665</v>
      </c>
      <c r="H22086" s="8" t="s">
        <v>46666</v>
      </c>
    </row>
    <row r="22087" spans="7:8" x14ac:dyDescent="0.25">
      <c r="G22087" s="6" t="s">
        <v>46667</v>
      </c>
      <c r="H22087" s="8" t="s">
        <v>46668</v>
      </c>
    </row>
    <row r="22088" spans="7:8" x14ac:dyDescent="0.25">
      <c r="G22088" s="6" t="s">
        <v>46669</v>
      </c>
      <c r="H22088" s="8" t="s">
        <v>46670</v>
      </c>
    </row>
    <row r="22089" spans="7:8" x14ac:dyDescent="0.25">
      <c r="G22089" s="6" t="s">
        <v>46671</v>
      </c>
      <c r="H22089" s="8" t="s">
        <v>46672</v>
      </c>
    </row>
    <row r="22090" spans="7:8" ht="30" x14ac:dyDescent="0.25">
      <c r="G22090" s="6" t="s">
        <v>46673</v>
      </c>
      <c r="H22090" s="8" t="s">
        <v>46674</v>
      </c>
    </row>
    <row r="22091" spans="7:8" x14ac:dyDescent="0.25">
      <c r="G22091" s="6" t="s">
        <v>46675</v>
      </c>
      <c r="H22091" s="8" t="s">
        <v>46676</v>
      </c>
    </row>
    <row r="22092" spans="7:8" x14ac:dyDescent="0.25">
      <c r="G22092" s="6" t="s">
        <v>46677</v>
      </c>
      <c r="H22092" s="8" t="s">
        <v>46678</v>
      </c>
    </row>
    <row r="22093" spans="7:8" x14ac:dyDescent="0.25">
      <c r="G22093" s="6" t="s">
        <v>46679</v>
      </c>
      <c r="H22093" s="8" t="s">
        <v>46680</v>
      </c>
    </row>
    <row r="22094" spans="7:8" x14ac:dyDescent="0.25">
      <c r="G22094" s="6" t="s">
        <v>46681</v>
      </c>
      <c r="H22094" s="8" t="s">
        <v>46682</v>
      </c>
    </row>
    <row r="22095" spans="7:8" x14ac:dyDescent="0.25">
      <c r="G22095" s="6" t="s">
        <v>46683</v>
      </c>
      <c r="H22095" s="8" t="s">
        <v>46684</v>
      </c>
    </row>
    <row r="22096" spans="7:8" x14ac:dyDescent="0.25">
      <c r="G22096" s="6" t="s">
        <v>46685</v>
      </c>
      <c r="H22096" s="8" t="s">
        <v>46686</v>
      </c>
    </row>
    <row r="22097" spans="7:8" x14ac:dyDescent="0.25">
      <c r="G22097" s="6" t="s">
        <v>46687</v>
      </c>
      <c r="H22097" s="8" t="s">
        <v>46688</v>
      </c>
    </row>
    <row r="22098" spans="7:8" x14ac:dyDescent="0.25">
      <c r="G22098" s="6" t="s">
        <v>46689</v>
      </c>
      <c r="H22098" s="8" t="s">
        <v>46690</v>
      </c>
    </row>
    <row r="22099" spans="7:8" x14ac:dyDescent="0.25">
      <c r="G22099" s="6" t="s">
        <v>46691</v>
      </c>
      <c r="H22099" s="8" t="s">
        <v>46692</v>
      </c>
    </row>
    <row r="22100" spans="7:8" x14ac:dyDescent="0.25">
      <c r="G22100" s="6" t="s">
        <v>46693</v>
      </c>
      <c r="H22100" s="8" t="s">
        <v>46694</v>
      </c>
    </row>
    <row r="22101" spans="7:8" x14ac:dyDescent="0.25">
      <c r="G22101" s="6" t="s">
        <v>46695</v>
      </c>
      <c r="H22101" s="8" t="s">
        <v>46696</v>
      </c>
    </row>
    <row r="22102" spans="7:8" x14ac:dyDescent="0.25">
      <c r="G22102" s="6" t="s">
        <v>46697</v>
      </c>
      <c r="H22102" s="8" t="s">
        <v>46698</v>
      </c>
    </row>
    <row r="22103" spans="7:8" x14ac:dyDescent="0.25">
      <c r="G22103" s="6" t="s">
        <v>46699</v>
      </c>
      <c r="H22103" s="8" t="s">
        <v>46700</v>
      </c>
    </row>
    <row r="22104" spans="7:8" x14ac:dyDescent="0.25">
      <c r="G22104" s="6" t="s">
        <v>46701</v>
      </c>
      <c r="H22104" s="8" t="s">
        <v>46702</v>
      </c>
    </row>
    <row r="22105" spans="7:8" ht="30" x14ac:dyDescent="0.25">
      <c r="G22105" s="6" t="s">
        <v>46703</v>
      </c>
      <c r="H22105" s="8" t="s">
        <v>46704</v>
      </c>
    </row>
    <row r="22106" spans="7:8" x14ac:dyDescent="0.25">
      <c r="G22106" s="6" t="s">
        <v>46705</v>
      </c>
      <c r="H22106" s="8" t="s">
        <v>46706</v>
      </c>
    </row>
    <row r="22107" spans="7:8" x14ac:dyDescent="0.25">
      <c r="G22107" s="6" t="s">
        <v>46707</v>
      </c>
      <c r="H22107" s="8" t="s">
        <v>46708</v>
      </c>
    </row>
    <row r="22108" spans="7:8" x14ac:dyDescent="0.25">
      <c r="G22108" s="6" t="s">
        <v>46709</v>
      </c>
      <c r="H22108" s="8" t="s">
        <v>46710</v>
      </c>
    </row>
    <row r="22109" spans="7:8" x14ac:dyDescent="0.25">
      <c r="G22109" s="6" t="s">
        <v>46711</v>
      </c>
      <c r="H22109" s="8" t="s">
        <v>46712</v>
      </c>
    </row>
    <row r="22110" spans="7:8" x14ac:dyDescent="0.25">
      <c r="G22110" s="6" t="s">
        <v>46713</v>
      </c>
      <c r="H22110" s="8" t="s">
        <v>46714</v>
      </c>
    </row>
    <row r="22111" spans="7:8" x14ac:dyDescent="0.25">
      <c r="G22111" s="6" t="s">
        <v>46715</v>
      </c>
      <c r="H22111" s="8" t="s">
        <v>46716</v>
      </c>
    </row>
    <row r="22112" spans="7:8" x14ac:dyDescent="0.25">
      <c r="G22112" s="6" t="s">
        <v>46717</v>
      </c>
      <c r="H22112" s="8" t="s">
        <v>46718</v>
      </c>
    </row>
    <row r="22113" spans="7:8" x14ac:dyDescent="0.25">
      <c r="G22113" s="6" t="s">
        <v>46719</v>
      </c>
      <c r="H22113" s="8" t="s">
        <v>46720</v>
      </c>
    </row>
    <row r="22114" spans="7:8" x14ac:dyDescent="0.25">
      <c r="G22114" s="6" t="s">
        <v>46721</v>
      </c>
      <c r="H22114" s="8" t="s">
        <v>46722</v>
      </c>
    </row>
    <row r="22115" spans="7:8" x14ac:dyDescent="0.25">
      <c r="G22115" s="6" t="s">
        <v>46723</v>
      </c>
      <c r="H22115" s="8" t="s">
        <v>46724</v>
      </c>
    </row>
    <row r="22116" spans="7:8" x14ac:dyDescent="0.25">
      <c r="G22116" s="6" t="s">
        <v>46725</v>
      </c>
      <c r="H22116" s="8" t="s">
        <v>46726</v>
      </c>
    </row>
    <row r="22117" spans="7:8" x14ac:dyDescent="0.25">
      <c r="G22117" s="6" t="s">
        <v>46727</v>
      </c>
      <c r="H22117" s="8" t="s">
        <v>46728</v>
      </c>
    </row>
    <row r="22118" spans="7:8" x14ac:dyDescent="0.25">
      <c r="G22118" s="6" t="s">
        <v>46729</v>
      </c>
      <c r="H22118" s="8" t="s">
        <v>46730</v>
      </c>
    </row>
    <row r="22119" spans="7:8" x14ac:dyDescent="0.25">
      <c r="G22119" s="6" t="s">
        <v>46731</v>
      </c>
      <c r="H22119" s="8" t="s">
        <v>46732</v>
      </c>
    </row>
    <row r="22120" spans="7:8" x14ac:dyDescent="0.25">
      <c r="G22120" s="6" t="s">
        <v>46733</v>
      </c>
      <c r="H22120" s="8" t="s">
        <v>46734</v>
      </c>
    </row>
    <row r="22121" spans="7:8" x14ac:dyDescent="0.25">
      <c r="G22121" s="6" t="s">
        <v>46735</v>
      </c>
      <c r="H22121" s="8" t="s">
        <v>46736</v>
      </c>
    </row>
    <row r="22122" spans="7:8" x14ac:dyDescent="0.25">
      <c r="G22122" s="6" t="s">
        <v>46737</v>
      </c>
      <c r="H22122" s="8" t="s">
        <v>46738</v>
      </c>
    </row>
    <row r="22123" spans="7:8" x14ac:dyDescent="0.25">
      <c r="G22123" s="6" t="s">
        <v>46739</v>
      </c>
      <c r="H22123" s="8" t="s">
        <v>46740</v>
      </c>
    </row>
    <row r="22124" spans="7:8" x14ac:dyDescent="0.25">
      <c r="G22124" s="6" t="s">
        <v>46741</v>
      </c>
      <c r="H22124" s="8" t="s">
        <v>46742</v>
      </c>
    </row>
    <row r="22125" spans="7:8" x14ac:dyDescent="0.25">
      <c r="G22125" s="6" t="s">
        <v>46743</v>
      </c>
      <c r="H22125" s="8" t="s">
        <v>46744</v>
      </c>
    </row>
    <row r="22126" spans="7:8" x14ac:dyDescent="0.25">
      <c r="G22126" s="6" t="s">
        <v>46745</v>
      </c>
      <c r="H22126" s="8" t="s">
        <v>46746</v>
      </c>
    </row>
    <row r="22127" spans="7:8" x14ac:dyDescent="0.25">
      <c r="G22127" s="6" t="s">
        <v>46747</v>
      </c>
      <c r="H22127" s="8" t="s">
        <v>46748</v>
      </c>
    </row>
    <row r="22128" spans="7:8" x14ac:dyDescent="0.25">
      <c r="G22128" s="6" t="s">
        <v>46749</v>
      </c>
      <c r="H22128" s="8" t="s">
        <v>46750</v>
      </c>
    </row>
    <row r="22129" spans="7:8" x14ac:dyDescent="0.25">
      <c r="G22129" s="6" t="s">
        <v>46751</v>
      </c>
      <c r="H22129" s="8" t="s">
        <v>46752</v>
      </c>
    </row>
    <row r="22130" spans="7:8" x14ac:dyDescent="0.25">
      <c r="G22130" s="6" t="s">
        <v>46753</v>
      </c>
      <c r="H22130" s="8" t="s">
        <v>46754</v>
      </c>
    </row>
    <row r="22131" spans="7:8" x14ac:dyDescent="0.25">
      <c r="G22131" s="6" t="s">
        <v>46755</v>
      </c>
      <c r="H22131" s="8" t="s">
        <v>46756</v>
      </c>
    </row>
    <row r="22132" spans="7:8" x14ac:dyDescent="0.25">
      <c r="G22132" s="6" t="s">
        <v>46757</v>
      </c>
      <c r="H22132" s="8" t="s">
        <v>46758</v>
      </c>
    </row>
    <row r="22133" spans="7:8" x14ac:dyDescent="0.25">
      <c r="G22133" s="6" t="s">
        <v>46759</v>
      </c>
      <c r="H22133" s="8" t="s">
        <v>46760</v>
      </c>
    </row>
    <row r="22134" spans="7:8" x14ac:dyDescent="0.25">
      <c r="G22134" s="6" t="s">
        <v>46761</v>
      </c>
      <c r="H22134" s="8" t="s">
        <v>46762</v>
      </c>
    </row>
    <row r="22135" spans="7:8" x14ac:dyDescent="0.25">
      <c r="G22135" s="6" t="s">
        <v>46763</v>
      </c>
      <c r="H22135" s="8" t="s">
        <v>46764</v>
      </c>
    </row>
    <row r="22136" spans="7:8" x14ac:dyDescent="0.25">
      <c r="G22136" s="6" t="s">
        <v>46765</v>
      </c>
      <c r="H22136" s="8" t="s">
        <v>46766</v>
      </c>
    </row>
    <row r="22137" spans="7:8" x14ac:dyDescent="0.25">
      <c r="G22137" s="6" t="s">
        <v>46767</v>
      </c>
      <c r="H22137" s="8" t="s">
        <v>46768</v>
      </c>
    </row>
    <row r="22138" spans="7:8" x14ac:dyDescent="0.25">
      <c r="G22138" s="6" t="s">
        <v>46769</v>
      </c>
      <c r="H22138" s="8" t="s">
        <v>46770</v>
      </c>
    </row>
    <row r="22139" spans="7:8" x14ac:dyDescent="0.25">
      <c r="G22139" s="6" t="s">
        <v>46771</v>
      </c>
      <c r="H22139" s="8" t="s">
        <v>46772</v>
      </c>
    </row>
    <row r="22140" spans="7:8" x14ac:dyDescent="0.25">
      <c r="G22140" s="6" t="s">
        <v>46773</v>
      </c>
      <c r="H22140" s="8" t="s">
        <v>46774</v>
      </c>
    </row>
    <row r="22141" spans="7:8" x14ac:dyDescent="0.25">
      <c r="G22141" s="6" t="s">
        <v>46775</v>
      </c>
      <c r="H22141" s="8" t="s">
        <v>46776</v>
      </c>
    </row>
    <row r="22142" spans="7:8" x14ac:dyDescent="0.25">
      <c r="G22142" s="6" t="s">
        <v>46777</v>
      </c>
      <c r="H22142" s="8" t="s">
        <v>46778</v>
      </c>
    </row>
    <row r="22143" spans="7:8" x14ac:dyDescent="0.25">
      <c r="G22143" s="6" t="s">
        <v>46779</v>
      </c>
      <c r="H22143" s="8" t="s">
        <v>46780</v>
      </c>
    </row>
    <row r="22144" spans="7:8" x14ac:dyDescent="0.25">
      <c r="G22144" s="6" t="s">
        <v>46781</v>
      </c>
      <c r="H22144" s="8" t="s">
        <v>46782</v>
      </c>
    </row>
    <row r="22145" spans="7:8" x14ac:dyDescent="0.25">
      <c r="G22145" s="6" t="s">
        <v>46783</v>
      </c>
      <c r="H22145" s="8" t="s">
        <v>46784</v>
      </c>
    </row>
    <row r="22146" spans="7:8" x14ac:dyDescent="0.25">
      <c r="G22146" s="6" t="s">
        <v>46785</v>
      </c>
      <c r="H22146" s="8" t="s">
        <v>46786</v>
      </c>
    </row>
    <row r="22147" spans="7:8" ht="30" x14ac:dyDescent="0.25">
      <c r="G22147" s="6" t="s">
        <v>46787</v>
      </c>
      <c r="H22147" s="8" t="s">
        <v>46788</v>
      </c>
    </row>
    <row r="22148" spans="7:8" x14ac:dyDescent="0.25">
      <c r="G22148" s="6" t="s">
        <v>46789</v>
      </c>
      <c r="H22148" s="8" t="s">
        <v>46790</v>
      </c>
    </row>
    <row r="22149" spans="7:8" x14ac:dyDescent="0.25">
      <c r="G22149" s="6" t="s">
        <v>46791</v>
      </c>
      <c r="H22149" s="8" t="s">
        <v>46792</v>
      </c>
    </row>
    <row r="22150" spans="7:8" x14ac:dyDescent="0.25">
      <c r="G22150" s="6" t="s">
        <v>46793</v>
      </c>
      <c r="H22150" s="8" t="s">
        <v>46794</v>
      </c>
    </row>
    <row r="22151" spans="7:8" ht="30" x14ac:dyDescent="0.25">
      <c r="G22151" s="6" t="s">
        <v>46795</v>
      </c>
      <c r="H22151" s="8" t="s">
        <v>46796</v>
      </c>
    </row>
    <row r="22152" spans="7:8" ht="30" x14ac:dyDescent="0.25">
      <c r="G22152" s="6" t="s">
        <v>46797</v>
      </c>
      <c r="H22152" s="8" t="s">
        <v>46798</v>
      </c>
    </row>
    <row r="22153" spans="7:8" ht="30" x14ac:dyDescent="0.25">
      <c r="G22153" s="6" t="s">
        <v>46799</v>
      </c>
      <c r="H22153" s="8" t="s">
        <v>46800</v>
      </c>
    </row>
    <row r="22154" spans="7:8" ht="30" x14ac:dyDescent="0.25">
      <c r="G22154" s="6" t="s">
        <v>46801</v>
      </c>
      <c r="H22154" s="8" t="s">
        <v>46802</v>
      </c>
    </row>
    <row r="22155" spans="7:8" x14ac:dyDescent="0.25">
      <c r="G22155" s="6" t="s">
        <v>46803</v>
      </c>
      <c r="H22155" s="8" t="s">
        <v>46804</v>
      </c>
    </row>
    <row r="22156" spans="7:8" x14ac:dyDescent="0.25">
      <c r="G22156" s="6" t="s">
        <v>46805</v>
      </c>
      <c r="H22156" s="8" t="s">
        <v>46806</v>
      </c>
    </row>
    <row r="22157" spans="7:8" x14ac:dyDescent="0.25">
      <c r="G22157" s="6" t="s">
        <v>46807</v>
      </c>
      <c r="H22157" s="8" t="s">
        <v>46808</v>
      </c>
    </row>
    <row r="22158" spans="7:8" ht="30" x14ac:dyDescent="0.25">
      <c r="G22158" s="6" t="s">
        <v>46809</v>
      </c>
      <c r="H22158" s="8" t="s">
        <v>46810</v>
      </c>
    </row>
    <row r="22159" spans="7:8" x14ac:dyDescent="0.25">
      <c r="G22159" s="6" t="s">
        <v>46811</v>
      </c>
      <c r="H22159" s="8" t="s">
        <v>46812</v>
      </c>
    </row>
    <row r="22160" spans="7:8" x14ac:dyDescent="0.25">
      <c r="G22160" s="6" t="s">
        <v>46813</v>
      </c>
      <c r="H22160" s="8" t="s">
        <v>46814</v>
      </c>
    </row>
    <row r="22161" spans="7:8" x14ac:dyDescent="0.25">
      <c r="G22161" s="6" t="s">
        <v>46815</v>
      </c>
      <c r="H22161" s="8" t="s">
        <v>46816</v>
      </c>
    </row>
    <row r="22162" spans="7:8" x14ac:dyDescent="0.25">
      <c r="G22162" s="6" t="s">
        <v>46817</v>
      </c>
      <c r="H22162" s="8" t="s">
        <v>46818</v>
      </c>
    </row>
    <row r="22163" spans="7:8" x14ac:dyDescent="0.25">
      <c r="G22163" s="6" t="s">
        <v>46819</v>
      </c>
      <c r="H22163" s="8" t="s">
        <v>46820</v>
      </c>
    </row>
    <row r="22164" spans="7:8" ht="30" x14ac:dyDescent="0.25">
      <c r="G22164" s="6" t="s">
        <v>46821</v>
      </c>
      <c r="H22164" s="8" t="s">
        <v>46822</v>
      </c>
    </row>
    <row r="22165" spans="7:8" x14ac:dyDescent="0.25">
      <c r="G22165" s="6" t="s">
        <v>46823</v>
      </c>
      <c r="H22165" s="8" t="s">
        <v>46824</v>
      </c>
    </row>
    <row r="22166" spans="7:8" x14ac:dyDescent="0.25">
      <c r="G22166" s="6" t="s">
        <v>46825</v>
      </c>
      <c r="H22166" s="8" t="s">
        <v>46826</v>
      </c>
    </row>
    <row r="22167" spans="7:8" x14ac:dyDescent="0.25">
      <c r="G22167" s="6" t="s">
        <v>46827</v>
      </c>
      <c r="H22167" s="8" t="s">
        <v>46828</v>
      </c>
    </row>
    <row r="22168" spans="7:8" x14ac:dyDescent="0.25">
      <c r="G22168" s="6" t="s">
        <v>46829</v>
      </c>
      <c r="H22168" s="8" t="s">
        <v>46830</v>
      </c>
    </row>
    <row r="22169" spans="7:8" x14ac:dyDescent="0.25">
      <c r="G22169" s="6" t="s">
        <v>46831</v>
      </c>
      <c r="H22169" s="8" t="s">
        <v>46832</v>
      </c>
    </row>
    <row r="22170" spans="7:8" x14ac:dyDescent="0.25">
      <c r="G22170" s="6" t="s">
        <v>46833</v>
      </c>
      <c r="H22170" s="8" t="s">
        <v>46834</v>
      </c>
    </row>
    <row r="22171" spans="7:8" x14ac:dyDescent="0.25">
      <c r="G22171" s="6" t="s">
        <v>46835</v>
      </c>
      <c r="H22171" s="8" t="s">
        <v>46836</v>
      </c>
    </row>
    <row r="22172" spans="7:8" ht="30" x14ac:dyDescent="0.25">
      <c r="G22172" s="6" t="s">
        <v>46837</v>
      </c>
      <c r="H22172" s="8" t="s">
        <v>46838</v>
      </c>
    </row>
    <row r="22173" spans="7:8" x14ac:dyDescent="0.25">
      <c r="G22173" s="6" t="s">
        <v>46839</v>
      </c>
      <c r="H22173" s="8" t="s">
        <v>46840</v>
      </c>
    </row>
    <row r="22174" spans="7:8" x14ac:dyDescent="0.25">
      <c r="G22174" s="6" t="s">
        <v>46841</v>
      </c>
      <c r="H22174" s="8" t="s">
        <v>46842</v>
      </c>
    </row>
    <row r="22175" spans="7:8" x14ac:dyDescent="0.25">
      <c r="G22175" s="6" t="s">
        <v>46843</v>
      </c>
      <c r="H22175" s="8" t="s">
        <v>46844</v>
      </c>
    </row>
    <row r="22176" spans="7:8" x14ac:dyDescent="0.25">
      <c r="G22176" s="6" t="s">
        <v>46845</v>
      </c>
      <c r="H22176" s="8" t="s">
        <v>46846</v>
      </c>
    </row>
    <row r="22177" spans="7:8" x14ac:dyDescent="0.25">
      <c r="G22177" s="6" t="s">
        <v>46847</v>
      </c>
      <c r="H22177" s="8" t="s">
        <v>46848</v>
      </c>
    </row>
    <row r="22178" spans="7:8" x14ac:dyDescent="0.25">
      <c r="G22178" s="6" t="s">
        <v>46849</v>
      </c>
      <c r="H22178" s="8" t="s">
        <v>46850</v>
      </c>
    </row>
    <row r="22179" spans="7:8" ht="30" x14ac:dyDescent="0.25">
      <c r="G22179" s="6" t="s">
        <v>46851</v>
      </c>
      <c r="H22179" s="8" t="s">
        <v>46852</v>
      </c>
    </row>
    <row r="22180" spans="7:8" ht="30" x14ac:dyDescent="0.25">
      <c r="G22180" s="6" t="s">
        <v>46853</v>
      </c>
      <c r="H22180" s="8" t="s">
        <v>46854</v>
      </c>
    </row>
    <row r="22181" spans="7:8" ht="30" x14ac:dyDescent="0.25">
      <c r="G22181" s="6" t="s">
        <v>46855</v>
      </c>
      <c r="H22181" s="8" t="s">
        <v>46856</v>
      </c>
    </row>
    <row r="22182" spans="7:8" ht="30" x14ac:dyDescent="0.25">
      <c r="G22182" s="6" t="s">
        <v>46857</v>
      </c>
      <c r="H22182" s="8" t="s">
        <v>46858</v>
      </c>
    </row>
    <row r="22183" spans="7:8" x14ac:dyDescent="0.25">
      <c r="G22183" s="6" t="s">
        <v>46859</v>
      </c>
      <c r="H22183" s="8" t="s">
        <v>46860</v>
      </c>
    </row>
    <row r="22184" spans="7:8" x14ac:dyDescent="0.25">
      <c r="G22184" s="6" t="s">
        <v>46861</v>
      </c>
      <c r="H22184" s="8" t="s">
        <v>46862</v>
      </c>
    </row>
    <row r="22185" spans="7:8" x14ac:dyDescent="0.25">
      <c r="G22185" s="6" t="s">
        <v>46863</v>
      </c>
      <c r="H22185" s="8" t="s">
        <v>46864</v>
      </c>
    </row>
    <row r="22186" spans="7:8" x14ac:dyDescent="0.25">
      <c r="G22186" s="6" t="s">
        <v>46865</v>
      </c>
      <c r="H22186" s="8" t="s">
        <v>46866</v>
      </c>
    </row>
    <row r="22187" spans="7:8" x14ac:dyDescent="0.25">
      <c r="G22187" s="6" t="s">
        <v>46867</v>
      </c>
      <c r="H22187" s="8" t="s">
        <v>46868</v>
      </c>
    </row>
    <row r="22188" spans="7:8" x14ac:dyDescent="0.25">
      <c r="G22188" s="6" t="s">
        <v>46869</v>
      </c>
      <c r="H22188" s="8" t="s">
        <v>46870</v>
      </c>
    </row>
    <row r="22189" spans="7:8" x14ac:dyDescent="0.25">
      <c r="G22189" s="6" t="s">
        <v>46871</v>
      </c>
      <c r="H22189" s="8" t="s">
        <v>46872</v>
      </c>
    </row>
    <row r="22190" spans="7:8" ht="30" x14ac:dyDescent="0.25">
      <c r="G22190" s="6" t="s">
        <v>46873</v>
      </c>
      <c r="H22190" s="8" t="s">
        <v>46874</v>
      </c>
    </row>
    <row r="22191" spans="7:8" ht="30" x14ac:dyDescent="0.25">
      <c r="G22191" s="6" t="s">
        <v>46875</v>
      </c>
      <c r="H22191" s="8" t="s">
        <v>46876</v>
      </c>
    </row>
    <row r="22192" spans="7:8" x14ac:dyDescent="0.25">
      <c r="G22192" s="6" t="s">
        <v>46877</v>
      </c>
      <c r="H22192" s="8" t="s">
        <v>46878</v>
      </c>
    </row>
    <row r="22193" spans="7:8" x14ac:dyDescent="0.25">
      <c r="G22193" s="6" t="s">
        <v>46879</v>
      </c>
      <c r="H22193" s="8" t="s">
        <v>46880</v>
      </c>
    </row>
    <row r="22194" spans="7:8" x14ac:dyDescent="0.25">
      <c r="G22194" s="6" t="s">
        <v>46881</v>
      </c>
      <c r="H22194" s="8" t="s">
        <v>46882</v>
      </c>
    </row>
    <row r="22195" spans="7:8" x14ac:dyDescent="0.25">
      <c r="G22195" s="6" t="s">
        <v>46883</v>
      </c>
      <c r="H22195" s="8" t="s">
        <v>46884</v>
      </c>
    </row>
    <row r="22196" spans="7:8" x14ac:dyDescent="0.25">
      <c r="G22196" s="6" t="s">
        <v>46885</v>
      </c>
      <c r="H22196" s="8" t="s">
        <v>46886</v>
      </c>
    </row>
    <row r="22197" spans="7:8" ht="30" x14ac:dyDescent="0.25">
      <c r="G22197" s="6" t="s">
        <v>46887</v>
      </c>
      <c r="H22197" s="8" t="s">
        <v>46888</v>
      </c>
    </row>
    <row r="22198" spans="7:8" x14ac:dyDescent="0.25">
      <c r="G22198" s="6" t="s">
        <v>46889</v>
      </c>
      <c r="H22198" s="8" t="s">
        <v>46890</v>
      </c>
    </row>
    <row r="22199" spans="7:8" x14ac:dyDescent="0.25">
      <c r="G22199" s="6" t="s">
        <v>46891</v>
      </c>
      <c r="H22199" s="8" t="s">
        <v>46892</v>
      </c>
    </row>
    <row r="22200" spans="7:8" x14ac:dyDescent="0.25">
      <c r="G22200" s="6" t="s">
        <v>46893</v>
      </c>
      <c r="H22200" s="8" t="s">
        <v>46894</v>
      </c>
    </row>
    <row r="22201" spans="7:8" x14ac:dyDescent="0.25">
      <c r="G22201" s="6" t="s">
        <v>46895</v>
      </c>
      <c r="H22201" s="8" t="s">
        <v>46896</v>
      </c>
    </row>
    <row r="22202" spans="7:8" x14ac:dyDescent="0.25">
      <c r="G22202" s="6" t="s">
        <v>46897</v>
      </c>
      <c r="H22202" s="8" t="s">
        <v>46898</v>
      </c>
    </row>
    <row r="22203" spans="7:8" x14ac:dyDescent="0.25">
      <c r="G22203" s="6" t="s">
        <v>46899</v>
      </c>
      <c r="H22203" s="8" t="s">
        <v>46900</v>
      </c>
    </row>
    <row r="22204" spans="7:8" x14ac:dyDescent="0.25">
      <c r="G22204" s="6" t="s">
        <v>46901</v>
      </c>
      <c r="H22204" s="8" t="s">
        <v>46902</v>
      </c>
    </row>
    <row r="22205" spans="7:8" ht="30" x14ac:dyDescent="0.25">
      <c r="G22205" s="6" t="s">
        <v>46903</v>
      </c>
      <c r="H22205" s="8" t="s">
        <v>46904</v>
      </c>
    </row>
    <row r="22206" spans="7:8" x14ac:dyDescent="0.25">
      <c r="G22206" s="6" t="s">
        <v>46905</v>
      </c>
      <c r="H22206" s="8" t="s">
        <v>46906</v>
      </c>
    </row>
    <row r="22207" spans="7:8" ht="30" x14ac:dyDescent="0.25">
      <c r="G22207" s="6" t="s">
        <v>46907</v>
      </c>
      <c r="H22207" s="8" t="s">
        <v>46908</v>
      </c>
    </row>
    <row r="22208" spans="7:8" x14ac:dyDescent="0.25">
      <c r="G22208" s="6" t="s">
        <v>46909</v>
      </c>
      <c r="H22208" s="8" t="s">
        <v>46910</v>
      </c>
    </row>
    <row r="22209" spans="7:8" ht="30" x14ac:dyDescent="0.25">
      <c r="G22209" s="6" t="s">
        <v>46911</v>
      </c>
      <c r="H22209" s="8" t="s">
        <v>46912</v>
      </c>
    </row>
    <row r="22210" spans="7:8" ht="45" x14ac:dyDescent="0.25">
      <c r="G22210" s="6" t="s">
        <v>46913</v>
      </c>
      <c r="H22210" s="8" t="s">
        <v>46914</v>
      </c>
    </row>
    <row r="22211" spans="7:8" x14ac:dyDescent="0.25">
      <c r="G22211" s="6" t="s">
        <v>46915</v>
      </c>
      <c r="H22211" s="8" t="s">
        <v>46916</v>
      </c>
    </row>
    <row r="22212" spans="7:8" ht="30" x14ac:dyDescent="0.25">
      <c r="G22212" s="6" t="s">
        <v>46917</v>
      </c>
      <c r="H22212" s="8" t="s">
        <v>46918</v>
      </c>
    </row>
    <row r="22213" spans="7:8" x14ac:dyDescent="0.25">
      <c r="G22213" s="6" t="s">
        <v>46919</v>
      </c>
      <c r="H22213" s="8" t="s">
        <v>46920</v>
      </c>
    </row>
    <row r="22214" spans="7:8" x14ac:dyDescent="0.25">
      <c r="G22214" s="6" t="s">
        <v>46921</v>
      </c>
      <c r="H22214" s="8" t="s">
        <v>46922</v>
      </c>
    </row>
    <row r="22215" spans="7:8" x14ac:dyDescent="0.25">
      <c r="G22215" s="6" t="s">
        <v>46923</v>
      </c>
      <c r="H22215" s="8" t="s">
        <v>46924</v>
      </c>
    </row>
    <row r="22216" spans="7:8" x14ac:dyDescent="0.25">
      <c r="G22216" s="6" t="s">
        <v>46925</v>
      </c>
      <c r="H22216" s="8" t="s">
        <v>46926</v>
      </c>
    </row>
    <row r="22217" spans="7:8" x14ac:dyDescent="0.25">
      <c r="G22217" s="6" t="s">
        <v>46927</v>
      </c>
      <c r="H22217" s="8" t="s">
        <v>46928</v>
      </c>
    </row>
    <row r="22218" spans="7:8" x14ac:dyDescent="0.25">
      <c r="G22218" s="6" t="s">
        <v>46929</v>
      </c>
      <c r="H22218" s="8" t="s">
        <v>46930</v>
      </c>
    </row>
    <row r="22219" spans="7:8" x14ac:dyDescent="0.25">
      <c r="G22219" s="6" t="s">
        <v>46931</v>
      </c>
      <c r="H22219" s="8" t="s">
        <v>46932</v>
      </c>
    </row>
    <row r="22220" spans="7:8" ht="30" x14ac:dyDescent="0.25">
      <c r="G22220" s="6" t="s">
        <v>46933</v>
      </c>
      <c r="H22220" s="8" t="s">
        <v>46934</v>
      </c>
    </row>
    <row r="22221" spans="7:8" x14ac:dyDescent="0.25">
      <c r="G22221" s="6" t="s">
        <v>46935</v>
      </c>
      <c r="H22221" s="8" t="s">
        <v>46936</v>
      </c>
    </row>
    <row r="22222" spans="7:8" x14ac:dyDescent="0.25">
      <c r="G22222" s="6" t="s">
        <v>46937</v>
      </c>
      <c r="H22222" s="8" t="s">
        <v>46938</v>
      </c>
    </row>
    <row r="22223" spans="7:8" ht="30" x14ac:dyDescent="0.25">
      <c r="G22223" s="6" t="s">
        <v>46939</v>
      </c>
      <c r="H22223" s="8" t="s">
        <v>46940</v>
      </c>
    </row>
    <row r="22224" spans="7:8" x14ac:dyDescent="0.25">
      <c r="G22224" s="6" t="s">
        <v>46941</v>
      </c>
      <c r="H22224" s="8" t="s">
        <v>46942</v>
      </c>
    </row>
    <row r="22225" spans="7:8" x14ac:dyDescent="0.25">
      <c r="G22225" s="6" t="s">
        <v>46943</v>
      </c>
      <c r="H22225" s="8" t="s">
        <v>46944</v>
      </c>
    </row>
    <row r="22226" spans="7:8" x14ac:dyDescent="0.25">
      <c r="G22226" s="6" t="s">
        <v>46945</v>
      </c>
      <c r="H22226" s="8" t="s">
        <v>46946</v>
      </c>
    </row>
    <row r="22227" spans="7:8" x14ac:dyDescent="0.25">
      <c r="G22227" s="6" t="s">
        <v>46947</v>
      </c>
      <c r="H22227" s="8" t="s">
        <v>46948</v>
      </c>
    </row>
    <row r="22228" spans="7:8" x14ac:dyDescent="0.25">
      <c r="G22228" s="6" t="s">
        <v>46949</v>
      </c>
      <c r="H22228" s="8" t="s">
        <v>46950</v>
      </c>
    </row>
    <row r="22229" spans="7:8" x14ac:dyDescent="0.25">
      <c r="G22229" s="6" t="s">
        <v>46951</v>
      </c>
      <c r="H22229" s="8" t="s">
        <v>46952</v>
      </c>
    </row>
    <row r="22230" spans="7:8" x14ac:dyDescent="0.25">
      <c r="G22230" s="6" t="s">
        <v>46953</v>
      </c>
      <c r="H22230" s="8" t="s">
        <v>46954</v>
      </c>
    </row>
    <row r="22231" spans="7:8" x14ac:dyDescent="0.25">
      <c r="G22231" s="6" t="s">
        <v>46955</v>
      </c>
      <c r="H22231" s="8" t="s">
        <v>46956</v>
      </c>
    </row>
    <row r="22232" spans="7:8" ht="30" x14ac:dyDescent="0.25">
      <c r="G22232" s="6" t="s">
        <v>46957</v>
      </c>
      <c r="H22232" s="8" t="s">
        <v>46958</v>
      </c>
    </row>
    <row r="22233" spans="7:8" x14ac:dyDescent="0.25">
      <c r="G22233" s="6" t="s">
        <v>46959</v>
      </c>
      <c r="H22233" s="8" t="s">
        <v>46960</v>
      </c>
    </row>
    <row r="22234" spans="7:8" x14ac:dyDescent="0.25">
      <c r="G22234" s="6" t="s">
        <v>46961</v>
      </c>
      <c r="H22234" s="8" t="s">
        <v>46962</v>
      </c>
    </row>
    <row r="22235" spans="7:8" x14ac:dyDescent="0.25">
      <c r="G22235" s="6" t="s">
        <v>46963</v>
      </c>
      <c r="H22235" s="8" t="s">
        <v>46964</v>
      </c>
    </row>
    <row r="22236" spans="7:8" x14ac:dyDescent="0.25">
      <c r="G22236" s="6" t="s">
        <v>46965</v>
      </c>
      <c r="H22236" s="8" t="s">
        <v>46966</v>
      </c>
    </row>
    <row r="22237" spans="7:8" x14ac:dyDescent="0.25">
      <c r="G22237" s="6" t="s">
        <v>46967</v>
      </c>
      <c r="H22237" s="8" t="s">
        <v>46968</v>
      </c>
    </row>
    <row r="22238" spans="7:8" x14ac:dyDescent="0.25">
      <c r="G22238" s="6" t="s">
        <v>46969</v>
      </c>
      <c r="H22238" s="8" t="s">
        <v>46970</v>
      </c>
    </row>
    <row r="22239" spans="7:8" x14ac:dyDescent="0.25">
      <c r="G22239" s="6" t="s">
        <v>46971</v>
      </c>
      <c r="H22239" s="8" t="s">
        <v>46972</v>
      </c>
    </row>
    <row r="22240" spans="7:8" ht="30" x14ac:dyDescent="0.25">
      <c r="G22240" s="6" t="s">
        <v>46973</v>
      </c>
      <c r="H22240" s="8" t="s">
        <v>46974</v>
      </c>
    </row>
    <row r="22241" spans="7:8" x14ac:dyDescent="0.25">
      <c r="G22241" s="6" t="s">
        <v>46975</v>
      </c>
      <c r="H22241" s="8" t="s">
        <v>46976</v>
      </c>
    </row>
    <row r="22242" spans="7:8" ht="30" x14ac:dyDescent="0.25">
      <c r="G22242" s="6" t="s">
        <v>46977</v>
      </c>
      <c r="H22242" s="8" t="s">
        <v>46978</v>
      </c>
    </row>
    <row r="22243" spans="7:8" x14ac:dyDescent="0.25">
      <c r="G22243" s="6" t="s">
        <v>46979</v>
      </c>
      <c r="H22243" s="8" t="s">
        <v>46980</v>
      </c>
    </row>
    <row r="22244" spans="7:8" x14ac:dyDescent="0.25">
      <c r="G22244" s="6" t="s">
        <v>46981</v>
      </c>
      <c r="H22244" s="8" t="s">
        <v>46982</v>
      </c>
    </row>
    <row r="22245" spans="7:8" x14ac:dyDescent="0.25">
      <c r="G22245" s="6" t="s">
        <v>46983</v>
      </c>
      <c r="H22245" s="8" t="s">
        <v>46984</v>
      </c>
    </row>
    <row r="22246" spans="7:8" x14ac:dyDescent="0.25">
      <c r="G22246" s="6" t="s">
        <v>46985</v>
      </c>
      <c r="H22246" s="8" t="s">
        <v>46986</v>
      </c>
    </row>
    <row r="22247" spans="7:8" x14ac:dyDescent="0.25">
      <c r="G22247" s="6" t="s">
        <v>46987</v>
      </c>
      <c r="H22247" s="8" t="s">
        <v>46988</v>
      </c>
    </row>
    <row r="22248" spans="7:8" x14ac:dyDescent="0.25">
      <c r="G22248" s="6" t="s">
        <v>46989</v>
      </c>
      <c r="H22248" s="8" t="s">
        <v>46990</v>
      </c>
    </row>
    <row r="22249" spans="7:8" x14ac:dyDescent="0.25">
      <c r="G22249" s="6" t="s">
        <v>46991</v>
      </c>
      <c r="H22249" s="8" t="s">
        <v>46992</v>
      </c>
    </row>
    <row r="22250" spans="7:8" ht="30" x14ac:dyDescent="0.25">
      <c r="G22250" s="6" t="s">
        <v>46993</v>
      </c>
      <c r="H22250" s="8" t="s">
        <v>46994</v>
      </c>
    </row>
    <row r="22251" spans="7:8" x14ac:dyDescent="0.25">
      <c r="G22251" s="6" t="s">
        <v>46995</v>
      </c>
      <c r="H22251" s="8" t="s">
        <v>46996</v>
      </c>
    </row>
    <row r="22252" spans="7:8" ht="30" x14ac:dyDescent="0.25">
      <c r="G22252" s="6" t="s">
        <v>46997</v>
      </c>
      <c r="H22252" s="8" t="s">
        <v>46998</v>
      </c>
    </row>
    <row r="22253" spans="7:8" ht="30" x14ac:dyDescent="0.25">
      <c r="G22253" s="6" t="s">
        <v>46999</v>
      </c>
      <c r="H22253" s="8" t="s">
        <v>47000</v>
      </c>
    </row>
    <row r="22254" spans="7:8" x14ac:dyDescent="0.25">
      <c r="G22254" s="6" t="s">
        <v>47001</v>
      </c>
      <c r="H22254" s="8" t="s">
        <v>47002</v>
      </c>
    </row>
    <row r="22255" spans="7:8" x14ac:dyDescent="0.25">
      <c r="G22255" s="6" t="s">
        <v>47003</v>
      </c>
      <c r="H22255" s="8" t="s">
        <v>47004</v>
      </c>
    </row>
    <row r="22256" spans="7:8" x14ac:dyDescent="0.25">
      <c r="G22256" s="6" t="s">
        <v>47005</v>
      </c>
      <c r="H22256" s="8" t="s">
        <v>47006</v>
      </c>
    </row>
    <row r="22257" spans="7:8" ht="30" x14ac:dyDescent="0.25">
      <c r="G22257" s="6" t="s">
        <v>47007</v>
      </c>
      <c r="H22257" s="8" t="s">
        <v>47008</v>
      </c>
    </row>
    <row r="22258" spans="7:8" ht="30" x14ac:dyDescent="0.25">
      <c r="G22258" s="6" t="s">
        <v>47009</v>
      </c>
      <c r="H22258" s="8" t="s">
        <v>47010</v>
      </c>
    </row>
    <row r="22259" spans="7:8" ht="45" x14ac:dyDescent="0.25">
      <c r="G22259" s="6" t="s">
        <v>47011</v>
      </c>
      <c r="H22259" s="8" t="s">
        <v>47012</v>
      </c>
    </row>
    <row r="22260" spans="7:8" ht="30" x14ac:dyDescent="0.25">
      <c r="G22260" s="6" t="s">
        <v>47013</v>
      </c>
      <c r="H22260" s="8" t="s">
        <v>47014</v>
      </c>
    </row>
    <row r="22261" spans="7:8" ht="30" x14ac:dyDescent="0.25">
      <c r="G22261" s="6" t="s">
        <v>47015</v>
      </c>
      <c r="H22261" s="8" t="s">
        <v>47016</v>
      </c>
    </row>
    <row r="22262" spans="7:8" ht="30" x14ac:dyDescent="0.25">
      <c r="G22262" s="6" t="s">
        <v>47017</v>
      </c>
      <c r="H22262" s="8" t="s">
        <v>47018</v>
      </c>
    </row>
    <row r="22263" spans="7:8" ht="30" x14ac:dyDescent="0.25">
      <c r="G22263" s="6" t="s">
        <v>47019</v>
      </c>
      <c r="H22263" s="8" t="s">
        <v>47020</v>
      </c>
    </row>
    <row r="22264" spans="7:8" ht="30" x14ac:dyDescent="0.25">
      <c r="G22264" s="6" t="s">
        <v>47021</v>
      </c>
      <c r="H22264" s="8" t="s">
        <v>47022</v>
      </c>
    </row>
    <row r="22265" spans="7:8" ht="30" x14ac:dyDescent="0.25">
      <c r="G22265" s="6" t="s">
        <v>47023</v>
      </c>
      <c r="H22265" s="8" t="s">
        <v>47024</v>
      </c>
    </row>
    <row r="22266" spans="7:8" ht="45" x14ac:dyDescent="0.25">
      <c r="G22266" s="6" t="s">
        <v>47025</v>
      </c>
      <c r="H22266" s="8" t="s">
        <v>47026</v>
      </c>
    </row>
    <row r="22267" spans="7:8" ht="30" x14ac:dyDescent="0.25">
      <c r="G22267" s="6" t="s">
        <v>47027</v>
      </c>
      <c r="H22267" s="8" t="s">
        <v>47028</v>
      </c>
    </row>
    <row r="22268" spans="7:8" ht="30" x14ac:dyDescent="0.25">
      <c r="G22268" s="6" t="s">
        <v>47029</v>
      </c>
      <c r="H22268" s="8" t="s">
        <v>47030</v>
      </c>
    </row>
    <row r="22269" spans="7:8" ht="30" x14ac:dyDescent="0.25">
      <c r="G22269" s="6" t="s">
        <v>47031</v>
      </c>
      <c r="H22269" s="8" t="s">
        <v>47032</v>
      </c>
    </row>
    <row r="22270" spans="7:8" x14ac:dyDescent="0.25">
      <c r="G22270" s="6" t="s">
        <v>47033</v>
      </c>
      <c r="H22270" s="8" t="s">
        <v>47034</v>
      </c>
    </row>
    <row r="22271" spans="7:8" ht="45" x14ac:dyDescent="0.25">
      <c r="G22271" s="6" t="s">
        <v>47035</v>
      </c>
      <c r="H22271" s="8" t="s">
        <v>47036</v>
      </c>
    </row>
    <row r="22272" spans="7:8" ht="45" x14ac:dyDescent="0.25">
      <c r="G22272" s="6" t="s">
        <v>47037</v>
      </c>
      <c r="H22272" s="8" t="s">
        <v>47038</v>
      </c>
    </row>
    <row r="22273" spans="7:8" ht="45" x14ac:dyDescent="0.25">
      <c r="G22273" s="6" t="s">
        <v>47039</v>
      </c>
      <c r="H22273" s="8" t="s">
        <v>47040</v>
      </c>
    </row>
    <row r="22274" spans="7:8" ht="45" x14ac:dyDescent="0.25">
      <c r="G22274" s="6" t="s">
        <v>47041</v>
      </c>
      <c r="H22274" s="8" t="s">
        <v>47042</v>
      </c>
    </row>
    <row r="22275" spans="7:8" ht="30" x14ac:dyDescent="0.25">
      <c r="G22275" s="6" t="s">
        <v>47043</v>
      </c>
      <c r="H22275" s="8" t="s">
        <v>47044</v>
      </c>
    </row>
    <row r="22276" spans="7:8" ht="30" x14ac:dyDescent="0.25">
      <c r="G22276" s="6" t="s">
        <v>47045</v>
      </c>
      <c r="H22276" s="8" t="s">
        <v>47046</v>
      </c>
    </row>
    <row r="22277" spans="7:8" ht="45" x14ac:dyDescent="0.25">
      <c r="G22277" s="6" t="s">
        <v>47047</v>
      </c>
      <c r="H22277" s="8" t="s">
        <v>47048</v>
      </c>
    </row>
    <row r="22278" spans="7:8" ht="30" x14ac:dyDescent="0.25">
      <c r="G22278" s="6" t="s">
        <v>47049</v>
      </c>
      <c r="H22278" s="8" t="s">
        <v>47050</v>
      </c>
    </row>
    <row r="22279" spans="7:8" ht="45" x14ac:dyDescent="0.25">
      <c r="G22279" s="6" t="s">
        <v>47051</v>
      </c>
      <c r="H22279" s="8" t="s">
        <v>47052</v>
      </c>
    </row>
    <row r="22280" spans="7:8" ht="30" x14ac:dyDescent="0.25">
      <c r="G22280" s="6" t="s">
        <v>47053</v>
      </c>
      <c r="H22280" s="8" t="s">
        <v>47054</v>
      </c>
    </row>
    <row r="22281" spans="7:8" ht="30" x14ac:dyDescent="0.25">
      <c r="G22281" s="6" t="s">
        <v>47055</v>
      </c>
      <c r="H22281" s="8" t="s">
        <v>47056</v>
      </c>
    </row>
    <row r="22282" spans="7:8" ht="30" x14ac:dyDescent="0.25">
      <c r="G22282" s="6" t="s">
        <v>47057</v>
      </c>
      <c r="H22282" s="8" t="s">
        <v>47058</v>
      </c>
    </row>
    <row r="22283" spans="7:8" ht="30" x14ac:dyDescent="0.25">
      <c r="G22283" s="6" t="s">
        <v>47059</v>
      </c>
      <c r="H22283" s="8" t="s">
        <v>47060</v>
      </c>
    </row>
    <row r="22284" spans="7:8" x14ac:dyDescent="0.25">
      <c r="G22284" s="6" t="s">
        <v>47061</v>
      </c>
      <c r="H22284" s="8" t="s">
        <v>47062</v>
      </c>
    </row>
    <row r="22285" spans="7:8" ht="30" x14ac:dyDescent="0.25">
      <c r="G22285" s="6" t="s">
        <v>47063</v>
      </c>
      <c r="H22285" s="8" t="s">
        <v>47064</v>
      </c>
    </row>
    <row r="22286" spans="7:8" ht="30" x14ac:dyDescent="0.25">
      <c r="G22286" s="6" t="s">
        <v>47065</v>
      </c>
      <c r="H22286" s="8" t="s">
        <v>47066</v>
      </c>
    </row>
    <row r="22287" spans="7:8" ht="30" x14ac:dyDescent="0.25">
      <c r="G22287" s="6" t="s">
        <v>47067</v>
      </c>
      <c r="H22287" s="8" t="s">
        <v>47068</v>
      </c>
    </row>
    <row r="22288" spans="7:8" ht="30" x14ac:dyDescent="0.25">
      <c r="G22288" s="6" t="s">
        <v>47069</v>
      </c>
      <c r="H22288" s="8" t="s">
        <v>47070</v>
      </c>
    </row>
    <row r="22289" spans="7:8" ht="30" x14ac:dyDescent="0.25">
      <c r="G22289" s="6" t="s">
        <v>47071</v>
      </c>
      <c r="H22289" s="8" t="s">
        <v>47072</v>
      </c>
    </row>
    <row r="22290" spans="7:8" ht="30" x14ac:dyDescent="0.25">
      <c r="G22290" s="6" t="s">
        <v>47073</v>
      </c>
      <c r="H22290" s="8" t="s">
        <v>47074</v>
      </c>
    </row>
    <row r="22291" spans="7:8" ht="30" x14ac:dyDescent="0.25">
      <c r="G22291" s="6" t="s">
        <v>47075</v>
      </c>
      <c r="H22291" s="8" t="s">
        <v>47076</v>
      </c>
    </row>
    <row r="22292" spans="7:8" ht="30" x14ac:dyDescent="0.25">
      <c r="G22292" s="6" t="s">
        <v>47077</v>
      </c>
      <c r="H22292" s="8" t="s">
        <v>47078</v>
      </c>
    </row>
    <row r="22293" spans="7:8" ht="30" x14ac:dyDescent="0.25">
      <c r="G22293" s="6" t="s">
        <v>47079</v>
      </c>
      <c r="H22293" s="8" t="s">
        <v>47080</v>
      </c>
    </row>
    <row r="22294" spans="7:8" ht="30" x14ac:dyDescent="0.25">
      <c r="G22294" s="6" t="s">
        <v>47081</v>
      </c>
      <c r="H22294" s="8" t="s">
        <v>47082</v>
      </c>
    </row>
    <row r="22295" spans="7:8" x14ac:dyDescent="0.25">
      <c r="G22295" s="6" t="s">
        <v>47083</v>
      </c>
      <c r="H22295" s="8" t="s">
        <v>43622</v>
      </c>
    </row>
    <row r="22296" spans="7:8" x14ac:dyDescent="0.25">
      <c r="G22296" s="6" t="s">
        <v>47084</v>
      </c>
      <c r="H22296" s="8" t="s">
        <v>47085</v>
      </c>
    </row>
    <row r="22297" spans="7:8" x14ac:dyDescent="0.25">
      <c r="G22297" s="6" t="s">
        <v>47086</v>
      </c>
      <c r="H22297" s="8" t="s">
        <v>47087</v>
      </c>
    </row>
    <row r="22298" spans="7:8" ht="30" x14ac:dyDescent="0.25">
      <c r="G22298" s="6" t="s">
        <v>47088</v>
      </c>
      <c r="H22298" s="8" t="s">
        <v>47089</v>
      </c>
    </row>
    <row r="22299" spans="7:8" x14ac:dyDescent="0.25">
      <c r="G22299" s="6" t="s">
        <v>47090</v>
      </c>
      <c r="H22299" s="8" t="s">
        <v>47091</v>
      </c>
    </row>
    <row r="22300" spans="7:8" x14ac:dyDescent="0.25">
      <c r="G22300" s="6" t="s">
        <v>47092</v>
      </c>
      <c r="H22300" s="8" t="s">
        <v>47093</v>
      </c>
    </row>
    <row r="22301" spans="7:8" x14ac:dyDescent="0.25">
      <c r="G22301" s="6" t="s">
        <v>47094</v>
      </c>
      <c r="H22301" s="8" t="s">
        <v>47095</v>
      </c>
    </row>
    <row r="22302" spans="7:8" x14ac:dyDescent="0.25">
      <c r="G22302" s="6" t="s">
        <v>47096</v>
      </c>
      <c r="H22302" s="8" t="s">
        <v>47097</v>
      </c>
    </row>
    <row r="22303" spans="7:8" x14ac:dyDescent="0.25">
      <c r="G22303" s="6" t="s">
        <v>47098</v>
      </c>
      <c r="H22303" s="8" t="s">
        <v>47099</v>
      </c>
    </row>
    <row r="22304" spans="7:8" x14ac:dyDescent="0.25">
      <c r="G22304" s="6" t="s">
        <v>47100</v>
      </c>
      <c r="H22304" s="8" t="s">
        <v>47101</v>
      </c>
    </row>
    <row r="22305" spans="7:8" x14ac:dyDescent="0.25">
      <c r="G22305" s="6" t="s">
        <v>47102</v>
      </c>
      <c r="H22305" s="8" t="s">
        <v>47103</v>
      </c>
    </row>
    <row r="22306" spans="7:8" x14ac:dyDescent="0.25">
      <c r="G22306" s="6" t="s">
        <v>47104</v>
      </c>
      <c r="H22306" s="8" t="s">
        <v>47105</v>
      </c>
    </row>
    <row r="22307" spans="7:8" ht="30" x14ac:dyDescent="0.25">
      <c r="G22307" s="6" t="s">
        <v>47106</v>
      </c>
      <c r="H22307" s="8" t="s">
        <v>47107</v>
      </c>
    </row>
    <row r="22308" spans="7:8" x14ac:dyDescent="0.25">
      <c r="G22308" s="6" t="s">
        <v>47108</v>
      </c>
      <c r="H22308" s="8" t="s">
        <v>47109</v>
      </c>
    </row>
    <row r="22309" spans="7:8" x14ac:dyDescent="0.25">
      <c r="G22309" s="6" t="s">
        <v>47110</v>
      </c>
      <c r="H22309" s="8" t="s">
        <v>47111</v>
      </c>
    </row>
    <row r="22310" spans="7:8" ht="30" x14ac:dyDescent="0.25">
      <c r="G22310" s="6" t="s">
        <v>47112</v>
      </c>
      <c r="H22310" s="8" t="s">
        <v>47113</v>
      </c>
    </row>
    <row r="22311" spans="7:8" ht="30" x14ac:dyDescent="0.25">
      <c r="G22311" s="6" t="s">
        <v>47114</v>
      </c>
      <c r="H22311" s="8" t="s">
        <v>47115</v>
      </c>
    </row>
    <row r="22312" spans="7:8" ht="30" x14ac:dyDescent="0.25">
      <c r="G22312" s="6" t="s">
        <v>47116</v>
      </c>
      <c r="H22312" s="8" t="s">
        <v>47117</v>
      </c>
    </row>
    <row r="22313" spans="7:8" ht="30" x14ac:dyDescent="0.25">
      <c r="G22313" s="6" t="s">
        <v>47118</v>
      </c>
      <c r="H22313" s="8" t="s">
        <v>47119</v>
      </c>
    </row>
    <row r="22314" spans="7:8" x14ac:dyDescent="0.25">
      <c r="G22314" s="6" t="s">
        <v>47120</v>
      </c>
      <c r="H22314" s="8" t="s">
        <v>47121</v>
      </c>
    </row>
    <row r="22315" spans="7:8" x14ac:dyDescent="0.25">
      <c r="G22315" s="6" t="s">
        <v>47122</v>
      </c>
      <c r="H22315" s="8" t="s">
        <v>47123</v>
      </c>
    </row>
    <row r="22316" spans="7:8" ht="30" x14ac:dyDescent="0.25">
      <c r="G22316" s="6" t="s">
        <v>47124</v>
      </c>
      <c r="H22316" s="8" t="s">
        <v>47125</v>
      </c>
    </row>
    <row r="22317" spans="7:8" x14ac:dyDescent="0.25">
      <c r="G22317" s="6" t="s">
        <v>47126</v>
      </c>
      <c r="H22317" s="8" t="s">
        <v>47127</v>
      </c>
    </row>
    <row r="22318" spans="7:8" x14ac:dyDescent="0.25">
      <c r="G22318" s="6" t="s">
        <v>47128</v>
      </c>
      <c r="H22318" s="8" t="s">
        <v>47129</v>
      </c>
    </row>
    <row r="22319" spans="7:8" ht="30" x14ac:dyDescent="0.25">
      <c r="G22319" s="6" t="s">
        <v>47130</v>
      </c>
      <c r="H22319" s="8" t="s">
        <v>47131</v>
      </c>
    </row>
    <row r="22320" spans="7:8" x14ac:dyDescent="0.25">
      <c r="G22320" s="6" t="s">
        <v>47132</v>
      </c>
      <c r="H22320" s="8" t="s">
        <v>47133</v>
      </c>
    </row>
    <row r="22321" spans="7:8" x14ac:dyDescent="0.25">
      <c r="G22321" s="6" t="s">
        <v>47134</v>
      </c>
      <c r="H22321" s="8" t="s">
        <v>47135</v>
      </c>
    </row>
    <row r="22322" spans="7:8" x14ac:dyDescent="0.25">
      <c r="G22322" s="6" t="s">
        <v>47136</v>
      </c>
      <c r="H22322" s="8" t="s">
        <v>47137</v>
      </c>
    </row>
    <row r="22323" spans="7:8" ht="30" x14ac:dyDescent="0.25">
      <c r="G22323" s="6" t="s">
        <v>47138</v>
      </c>
      <c r="H22323" s="8" t="s">
        <v>47139</v>
      </c>
    </row>
    <row r="22324" spans="7:8" ht="30" x14ac:dyDescent="0.25">
      <c r="G22324" s="6" t="s">
        <v>47140</v>
      </c>
      <c r="H22324" s="8" t="s">
        <v>47141</v>
      </c>
    </row>
    <row r="22325" spans="7:8" x14ac:dyDescent="0.25">
      <c r="G22325" s="6" t="s">
        <v>47142</v>
      </c>
      <c r="H22325" s="8" t="s">
        <v>47143</v>
      </c>
    </row>
    <row r="22326" spans="7:8" ht="30" x14ac:dyDescent="0.25">
      <c r="G22326" s="6" t="s">
        <v>47144</v>
      </c>
      <c r="H22326" s="8" t="s">
        <v>47145</v>
      </c>
    </row>
    <row r="22327" spans="7:8" ht="30" x14ac:dyDescent="0.25">
      <c r="G22327" s="6" t="s">
        <v>47146</v>
      </c>
      <c r="H22327" s="8" t="s">
        <v>47147</v>
      </c>
    </row>
    <row r="22328" spans="7:8" ht="30" x14ac:dyDescent="0.25">
      <c r="G22328" s="6" t="s">
        <v>47148</v>
      </c>
      <c r="H22328" s="8" t="s">
        <v>47149</v>
      </c>
    </row>
    <row r="22329" spans="7:8" x14ac:dyDescent="0.25">
      <c r="G22329" s="6" t="s">
        <v>47150</v>
      </c>
      <c r="H22329" s="8" t="s">
        <v>47151</v>
      </c>
    </row>
    <row r="22330" spans="7:8" x14ac:dyDescent="0.25">
      <c r="G22330" s="6" t="s">
        <v>47152</v>
      </c>
      <c r="H22330" s="8" t="s">
        <v>47153</v>
      </c>
    </row>
    <row r="22331" spans="7:8" ht="30" x14ac:dyDescent="0.25">
      <c r="G22331" s="6" t="s">
        <v>47154</v>
      </c>
      <c r="H22331" s="8" t="s">
        <v>47155</v>
      </c>
    </row>
    <row r="22332" spans="7:8" ht="30" x14ac:dyDescent="0.25">
      <c r="G22332" s="6" t="s">
        <v>47156</v>
      </c>
      <c r="H22332" s="8" t="s">
        <v>47157</v>
      </c>
    </row>
    <row r="22333" spans="7:8" x14ac:dyDescent="0.25">
      <c r="G22333" s="6" t="s">
        <v>47158</v>
      </c>
      <c r="H22333" s="8" t="s">
        <v>47159</v>
      </c>
    </row>
    <row r="22334" spans="7:8" x14ac:dyDescent="0.25">
      <c r="G22334" s="6" t="s">
        <v>47160</v>
      </c>
      <c r="H22334" s="8" t="s">
        <v>47161</v>
      </c>
    </row>
    <row r="22335" spans="7:8" ht="30" x14ac:dyDescent="0.25">
      <c r="G22335" s="6" t="s">
        <v>47162</v>
      </c>
      <c r="H22335" s="8" t="s">
        <v>47163</v>
      </c>
    </row>
    <row r="22336" spans="7:8" ht="30" x14ac:dyDescent="0.25">
      <c r="G22336" s="6" t="s">
        <v>47164</v>
      </c>
      <c r="H22336" s="8" t="s">
        <v>47165</v>
      </c>
    </row>
    <row r="22337" spans="7:8" ht="30" x14ac:dyDescent="0.25">
      <c r="G22337" s="6" t="s">
        <v>47166</v>
      </c>
      <c r="H22337" s="8" t="s">
        <v>47167</v>
      </c>
    </row>
    <row r="22338" spans="7:8" x14ac:dyDescent="0.25">
      <c r="G22338" s="6" t="s">
        <v>47168</v>
      </c>
      <c r="H22338" s="8" t="s">
        <v>47169</v>
      </c>
    </row>
    <row r="22339" spans="7:8" ht="30" x14ac:dyDescent="0.25">
      <c r="G22339" s="6" t="s">
        <v>47170</v>
      </c>
      <c r="H22339" s="8" t="s">
        <v>47171</v>
      </c>
    </row>
    <row r="22340" spans="7:8" ht="30" x14ac:dyDescent="0.25">
      <c r="G22340" s="6" t="s">
        <v>47172</v>
      </c>
      <c r="H22340" s="8" t="s">
        <v>47173</v>
      </c>
    </row>
    <row r="22341" spans="7:8" x14ac:dyDescent="0.25">
      <c r="G22341" s="6" t="s">
        <v>47174</v>
      </c>
      <c r="H22341" s="8" t="s">
        <v>47175</v>
      </c>
    </row>
    <row r="22342" spans="7:8" x14ac:dyDescent="0.25">
      <c r="G22342" s="6" t="s">
        <v>47176</v>
      </c>
      <c r="H22342" s="8" t="s">
        <v>47177</v>
      </c>
    </row>
    <row r="22343" spans="7:8" x14ac:dyDescent="0.25">
      <c r="G22343" s="6" t="s">
        <v>47178</v>
      </c>
      <c r="H22343" s="8" t="s">
        <v>47179</v>
      </c>
    </row>
    <row r="22344" spans="7:8" x14ac:dyDescent="0.25">
      <c r="G22344" s="6" t="s">
        <v>47180</v>
      </c>
      <c r="H22344" s="8" t="s">
        <v>47181</v>
      </c>
    </row>
    <row r="22345" spans="7:8" x14ac:dyDescent="0.25">
      <c r="G22345" s="6" t="s">
        <v>47182</v>
      </c>
      <c r="H22345" s="8" t="s">
        <v>47183</v>
      </c>
    </row>
    <row r="22346" spans="7:8" x14ac:dyDescent="0.25">
      <c r="G22346" s="6" t="s">
        <v>47184</v>
      </c>
      <c r="H22346" s="8" t="s">
        <v>47185</v>
      </c>
    </row>
    <row r="22347" spans="7:8" x14ac:dyDescent="0.25">
      <c r="G22347" s="6" t="s">
        <v>47186</v>
      </c>
      <c r="H22347" s="8" t="s">
        <v>47187</v>
      </c>
    </row>
    <row r="22348" spans="7:8" x14ac:dyDescent="0.25">
      <c r="G22348" s="6" t="s">
        <v>47188</v>
      </c>
      <c r="H22348" s="8" t="s">
        <v>47189</v>
      </c>
    </row>
    <row r="22349" spans="7:8" x14ac:dyDescent="0.25">
      <c r="G22349" s="6" t="s">
        <v>47190</v>
      </c>
      <c r="H22349" s="8" t="s">
        <v>47191</v>
      </c>
    </row>
    <row r="22350" spans="7:8" x14ac:dyDescent="0.25">
      <c r="G22350" s="6" t="s">
        <v>47192</v>
      </c>
      <c r="H22350" s="8" t="s">
        <v>47193</v>
      </c>
    </row>
    <row r="22351" spans="7:8" x14ac:dyDescent="0.25">
      <c r="G22351" s="6" t="s">
        <v>47194</v>
      </c>
      <c r="H22351" s="8" t="s">
        <v>47195</v>
      </c>
    </row>
    <row r="22352" spans="7:8" x14ac:dyDescent="0.25">
      <c r="G22352" s="6" t="s">
        <v>47196</v>
      </c>
      <c r="H22352" s="8" t="s">
        <v>47197</v>
      </c>
    </row>
    <row r="22353" spans="7:8" ht="30" x14ac:dyDescent="0.25">
      <c r="G22353" s="6" t="s">
        <v>47198</v>
      </c>
      <c r="H22353" s="8" t="s">
        <v>47199</v>
      </c>
    </row>
    <row r="22354" spans="7:8" ht="30" x14ac:dyDescent="0.25">
      <c r="G22354" s="6" t="s">
        <v>47200</v>
      </c>
      <c r="H22354" s="8" t="s">
        <v>47201</v>
      </c>
    </row>
    <row r="22355" spans="7:8" ht="30" x14ac:dyDescent="0.25">
      <c r="G22355" s="6" t="s">
        <v>47202</v>
      </c>
      <c r="H22355" s="8" t="s">
        <v>47203</v>
      </c>
    </row>
    <row r="22356" spans="7:8" ht="30" x14ac:dyDescent="0.25">
      <c r="G22356" s="6" t="s">
        <v>47204</v>
      </c>
      <c r="H22356" s="8" t="s">
        <v>47205</v>
      </c>
    </row>
    <row r="22357" spans="7:8" ht="30" x14ac:dyDescent="0.25">
      <c r="G22357" s="6" t="s">
        <v>47206</v>
      </c>
      <c r="H22357" s="8" t="s">
        <v>47207</v>
      </c>
    </row>
    <row r="22358" spans="7:8" ht="30" x14ac:dyDescent="0.25">
      <c r="G22358" s="6" t="s">
        <v>47208</v>
      </c>
      <c r="H22358" s="8" t="s">
        <v>47209</v>
      </c>
    </row>
    <row r="22359" spans="7:8" ht="30" x14ac:dyDescent="0.25">
      <c r="G22359" s="6" t="s">
        <v>47210</v>
      </c>
      <c r="H22359" s="8" t="s">
        <v>47211</v>
      </c>
    </row>
    <row r="22360" spans="7:8" ht="30" x14ac:dyDescent="0.25">
      <c r="G22360" s="6" t="s">
        <v>47212</v>
      </c>
      <c r="H22360" s="8" t="s">
        <v>47213</v>
      </c>
    </row>
    <row r="22361" spans="7:8" ht="30" x14ac:dyDescent="0.25">
      <c r="G22361" s="6" t="s">
        <v>47214</v>
      </c>
      <c r="H22361" s="8" t="s">
        <v>47215</v>
      </c>
    </row>
    <row r="22362" spans="7:8" ht="30" x14ac:dyDescent="0.25">
      <c r="G22362" s="6" t="s">
        <v>47216</v>
      </c>
      <c r="H22362" s="8" t="s">
        <v>47217</v>
      </c>
    </row>
    <row r="22363" spans="7:8" x14ac:dyDescent="0.25">
      <c r="G22363" s="6" t="s">
        <v>47218</v>
      </c>
      <c r="H22363" s="8" t="s">
        <v>47219</v>
      </c>
    </row>
    <row r="22364" spans="7:8" ht="30" x14ac:dyDescent="0.25">
      <c r="G22364" s="6" t="s">
        <v>47220</v>
      </c>
      <c r="H22364" s="8" t="s">
        <v>47221</v>
      </c>
    </row>
    <row r="22365" spans="7:8" x14ac:dyDescent="0.25">
      <c r="G22365" s="6" t="s">
        <v>47222</v>
      </c>
      <c r="H22365" s="8" t="s">
        <v>47223</v>
      </c>
    </row>
    <row r="22366" spans="7:8" x14ac:dyDescent="0.25">
      <c r="G22366" s="6" t="s">
        <v>47224</v>
      </c>
      <c r="H22366" s="8" t="s">
        <v>47225</v>
      </c>
    </row>
    <row r="22367" spans="7:8" x14ac:dyDescent="0.25">
      <c r="G22367" s="6" t="s">
        <v>47226</v>
      </c>
      <c r="H22367" s="8" t="s">
        <v>47227</v>
      </c>
    </row>
    <row r="22368" spans="7:8" x14ac:dyDescent="0.25">
      <c r="G22368" s="6" t="s">
        <v>47228</v>
      </c>
      <c r="H22368" s="8" t="s">
        <v>47229</v>
      </c>
    </row>
    <row r="22369" spans="7:8" x14ac:dyDescent="0.25">
      <c r="G22369" s="6" t="s">
        <v>47230</v>
      </c>
      <c r="H22369" s="8" t="s">
        <v>47231</v>
      </c>
    </row>
    <row r="22370" spans="7:8" ht="30" x14ac:dyDescent="0.25">
      <c r="G22370" s="6" t="s">
        <v>47232</v>
      </c>
      <c r="H22370" s="8" t="s">
        <v>47233</v>
      </c>
    </row>
    <row r="22371" spans="7:8" ht="30" x14ac:dyDescent="0.25">
      <c r="G22371" s="6" t="s">
        <v>47234</v>
      </c>
      <c r="H22371" s="8" t="s">
        <v>47235</v>
      </c>
    </row>
    <row r="22372" spans="7:8" ht="30" x14ac:dyDescent="0.25">
      <c r="G22372" s="6" t="s">
        <v>47236</v>
      </c>
      <c r="H22372" s="8" t="s">
        <v>47237</v>
      </c>
    </row>
    <row r="22373" spans="7:8" x14ac:dyDescent="0.25">
      <c r="G22373" s="6" t="s">
        <v>47238</v>
      </c>
      <c r="H22373" s="8" t="s">
        <v>47239</v>
      </c>
    </row>
    <row r="22374" spans="7:8" x14ac:dyDescent="0.25">
      <c r="G22374" s="6" t="s">
        <v>47240</v>
      </c>
      <c r="H22374" s="8" t="s">
        <v>47241</v>
      </c>
    </row>
    <row r="22375" spans="7:8" x14ac:dyDescent="0.25">
      <c r="G22375" s="6" t="s">
        <v>47242</v>
      </c>
      <c r="H22375" s="8" t="s">
        <v>47243</v>
      </c>
    </row>
    <row r="22376" spans="7:8" x14ac:dyDescent="0.25">
      <c r="G22376" s="6" t="s">
        <v>47244</v>
      </c>
      <c r="H22376" s="8" t="s">
        <v>47245</v>
      </c>
    </row>
    <row r="22377" spans="7:8" ht="30" x14ac:dyDescent="0.25">
      <c r="G22377" s="6" t="s">
        <v>47246</v>
      </c>
      <c r="H22377" s="8" t="s">
        <v>47247</v>
      </c>
    </row>
    <row r="22378" spans="7:8" ht="30" x14ac:dyDescent="0.25">
      <c r="G22378" s="6" t="s">
        <v>47248</v>
      </c>
      <c r="H22378" s="8" t="s">
        <v>47249</v>
      </c>
    </row>
    <row r="22379" spans="7:8" x14ac:dyDescent="0.25">
      <c r="G22379" s="6" t="s">
        <v>47250</v>
      </c>
      <c r="H22379" s="8" t="s">
        <v>47251</v>
      </c>
    </row>
    <row r="22380" spans="7:8" x14ac:dyDescent="0.25">
      <c r="G22380" s="6" t="s">
        <v>47252</v>
      </c>
      <c r="H22380" s="8" t="s">
        <v>47253</v>
      </c>
    </row>
    <row r="22381" spans="7:8" x14ac:dyDescent="0.25">
      <c r="G22381" s="6" t="s">
        <v>47254</v>
      </c>
      <c r="H22381" s="8" t="s">
        <v>47255</v>
      </c>
    </row>
    <row r="22382" spans="7:8" ht="30" x14ac:dyDescent="0.25">
      <c r="G22382" s="6" t="s">
        <v>47256</v>
      </c>
      <c r="H22382" s="8" t="s">
        <v>47257</v>
      </c>
    </row>
    <row r="22383" spans="7:8" ht="45" x14ac:dyDescent="0.25">
      <c r="G22383" s="6" t="s">
        <v>47258</v>
      </c>
      <c r="H22383" s="8" t="s">
        <v>47259</v>
      </c>
    </row>
    <row r="22384" spans="7:8" ht="45" x14ac:dyDescent="0.25">
      <c r="G22384" s="6" t="s">
        <v>47260</v>
      </c>
      <c r="H22384" s="8" t="s">
        <v>47261</v>
      </c>
    </row>
    <row r="22385" spans="7:8" ht="30" x14ac:dyDescent="0.25">
      <c r="G22385" s="6" t="s">
        <v>47262</v>
      </c>
      <c r="H22385" s="8" t="s">
        <v>47263</v>
      </c>
    </row>
    <row r="22386" spans="7:8" ht="30" x14ac:dyDescent="0.25">
      <c r="G22386" s="6" t="s">
        <v>47264</v>
      </c>
      <c r="H22386" s="8" t="s">
        <v>47265</v>
      </c>
    </row>
    <row r="22387" spans="7:8" ht="30" x14ac:dyDescent="0.25">
      <c r="G22387" s="6" t="s">
        <v>47266</v>
      </c>
      <c r="H22387" s="8" t="s">
        <v>47267</v>
      </c>
    </row>
    <row r="22388" spans="7:8" ht="45" x14ac:dyDescent="0.25">
      <c r="G22388" s="6" t="s">
        <v>47268</v>
      </c>
      <c r="H22388" s="8" t="s">
        <v>47269</v>
      </c>
    </row>
    <row r="22389" spans="7:8" ht="30" x14ac:dyDescent="0.25">
      <c r="G22389" s="6" t="s">
        <v>47270</v>
      </c>
      <c r="H22389" s="8" t="s">
        <v>47271</v>
      </c>
    </row>
    <row r="22390" spans="7:8" ht="30" x14ac:dyDescent="0.25">
      <c r="G22390" s="6" t="s">
        <v>47272</v>
      </c>
      <c r="H22390" s="8" t="s">
        <v>47273</v>
      </c>
    </row>
    <row r="22391" spans="7:8" x14ac:dyDescent="0.25">
      <c r="G22391" s="6" t="s">
        <v>47274</v>
      </c>
      <c r="H22391" s="8" t="s">
        <v>47275</v>
      </c>
    </row>
    <row r="22392" spans="7:8" x14ac:dyDescent="0.25">
      <c r="G22392" s="6" t="s">
        <v>47276</v>
      </c>
      <c r="H22392" s="8" t="s">
        <v>47277</v>
      </c>
    </row>
    <row r="22393" spans="7:8" x14ac:dyDescent="0.25">
      <c r="G22393" s="6" t="s">
        <v>47278</v>
      </c>
      <c r="H22393" s="8" t="s">
        <v>47279</v>
      </c>
    </row>
    <row r="22394" spans="7:8" x14ac:dyDescent="0.25">
      <c r="G22394" s="6" t="s">
        <v>47280</v>
      </c>
      <c r="H22394" s="8" t="s">
        <v>47281</v>
      </c>
    </row>
    <row r="22395" spans="7:8" x14ac:dyDescent="0.25">
      <c r="G22395" s="6" t="s">
        <v>47282</v>
      </c>
      <c r="H22395" s="8" t="s">
        <v>47283</v>
      </c>
    </row>
    <row r="22396" spans="7:8" ht="30" x14ac:dyDescent="0.25">
      <c r="G22396" s="6" t="s">
        <v>47284</v>
      </c>
      <c r="H22396" s="8" t="s">
        <v>47285</v>
      </c>
    </row>
    <row r="22397" spans="7:8" ht="30" x14ac:dyDescent="0.25">
      <c r="G22397" s="6" t="s">
        <v>47286</v>
      </c>
      <c r="H22397" s="8" t="s">
        <v>47287</v>
      </c>
    </row>
    <row r="22398" spans="7:8" ht="30" x14ac:dyDescent="0.25">
      <c r="G22398" s="6" t="s">
        <v>47288</v>
      </c>
      <c r="H22398" s="8" t="s">
        <v>47289</v>
      </c>
    </row>
    <row r="22399" spans="7:8" x14ac:dyDescent="0.25">
      <c r="G22399" s="6" t="s">
        <v>47290</v>
      </c>
      <c r="H22399" s="8" t="s">
        <v>47291</v>
      </c>
    </row>
    <row r="22400" spans="7:8" ht="30" x14ac:dyDescent="0.25">
      <c r="G22400" s="6" t="s">
        <v>47292</v>
      </c>
      <c r="H22400" s="8" t="s">
        <v>47293</v>
      </c>
    </row>
    <row r="22401" spans="7:8" ht="30" x14ac:dyDescent="0.25">
      <c r="G22401" s="6" t="s">
        <v>47294</v>
      </c>
      <c r="H22401" s="8" t="s">
        <v>47295</v>
      </c>
    </row>
    <row r="22402" spans="7:8" x14ac:dyDescent="0.25">
      <c r="G22402" s="6" t="s">
        <v>47296</v>
      </c>
      <c r="H22402" s="8" t="s">
        <v>47297</v>
      </c>
    </row>
    <row r="22403" spans="7:8" x14ac:dyDescent="0.25">
      <c r="G22403" s="6" t="s">
        <v>47298</v>
      </c>
      <c r="H22403" s="8" t="s">
        <v>47299</v>
      </c>
    </row>
    <row r="22404" spans="7:8" x14ac:dyDescent="0.25">
      <c r="G22404" s="6" t="s">
        <v>47300</v>
      </c>
      <c r="H22404" s="8" t="s">
        <v>47301</v>
      </c>
    </row>
    <row r="22405" spans="7:8" ht="30" x14ac:dyDescent="0.25">
      <c r="G22405" s="6" t="s">
        <v>47302</v>
      </c>
      <c r="H22405" s="8" t="s">
        <v>47303</v>
      </c>
    </row>
    <row r="22406" spans="7:8" ht="30" x14ac:dyDescent="0.25">
      <c r="G22406" s="6" t="s">
        <v>47304</v>
      </c>
      <c r="H22406" s="8" t="s">
        <v>47305</v>
      </c>
    </row>
    <row r="22407" spans="7:8" x14ac:dyDescent="0.25">
      <c r="G22407" s="6" t="s">
        <v>47306</v>
      </c>
      <c r="H22407" s="8" t="s">
        <v>47307</v>
      </c>
    </row>
    <row r="22408" spans="7:8" x14ac:dyDescent="0.25">
      <c r="G22408" s="6" t="s">
        <v>47308</v>
      </c>
      <c r="H22408" s="8" t="s">
        <v>47309</v>
      </c>
    </row>
    <row r="22409" spans="7:8" x14ac:dyDescent="0.25">
      <c r="G22409" s="6" t="s">
        <v>47310</v>
      </c>
      <c r="H22409" s="8" t="s">
        <v>47311</v>
      </c>
    </row>
    <row r="22410" spans="7:8" x14ac:dyDescent="0.25">
      <c r="G22410" s="6" t="s">
        <v>47312</v>
      </c>
      <c r="H22410" s="8" t="s">
        <v>47313</v>
      </c>
    </row>
    <row r="22411" spans="7:8" ht="45" x14ac:dyDescent="0.25">
      <c r="G22411" s="6" t="s">
        <v>47314</v>
      </c>
      <c r="H22411" s="8" t="s">
        <v>47315</v>
      </c>
    </row>
    <row r="22412" spans="7:8" x14ac:dyDescent="0.25">
      <c r="G22412" s="6" t="s">
        <v>47316</v>
      </c>
      <c r="H22412" s="8" t="s">
        <v>47317</v>
      </c>
    </row>
    <row r="22413" spans="7:8" ht="30" x14ac:dyDescent="0.25">
      <c r="G22413" s="6" t="s">
        <v>47318</v>
      </c>
      <c r="H22413" s="8" t="s">
        <v>47319</v>
      </c>
    </row>
    <row r="22414" spans="7:8" ht="30" x14ac:dyDescent="0.25">
      <c r="G22414" s="6" t="s">
        <v>47320</v>
      </c>
      <c r="H22414" s="8" t="s">
        <v>47321</v>
      </c>
    </row>
    <row r="22415" spans="7:8" x14ac:dyDescent="0.25">
      <c r="G22415" s="6" t="s">
        <v>47322</v>
      </c>
      <c r="H22415" s="8" t="s">
        <v>47323</v>
      </c>
    </row>
    <row r="22416" spans="7:8" x14ac:dyDescent="0.25">
      <c r="G22416" s="6" t="s">
        <v>47324</v>
      </c>
      <c r="H22416" s="8" t="s">
        <v>47325</v>
      </c>
    </row>
    <row r="22417" spans="7:8" ht="30" x14ac:dyDescent="0.25">
      <c r="G22417" s="6" t="s">
        <v>47326</v>
      </c>
      <c r="H22417" s="8" t="s">
        <v>47327</v>
      </c>
    </row>
    <row r="22418" spans="7:8" ht="30" x14ac:dyDescent="0.25">
      <c r="G22418" s="6" t="s">
        <v>47328</v>
      </c>
      <c r="H22418" s="8" t="s">
        <v>47329</v>
      </c>
    </row>
    <row r="22419" spans="7:8" x14ac:dyDescent="0.25">
      <c r="G22419" s="6" t="s">
        <v>47330</v>
      </c>
      <c r="H22419" s="8" t="s">
        <v>47331</v>
      </c>
    </row>
    <row r="22420" spans="7:8" x14ac:dyDescent="0.25">
      <c r="G22420" s="6" t="s">
        <v>47332</v>
      </c>
      <c r="H22420" s="8" t="s">
        <v>47333</v>
      </c>
    </row>
    <row r="22421" spans="7:8" x14ac:dyDescent="0.25">
      <c r="G22421" s="6" t="s">
        <v>47334</v>
      </c>
      <c r="H22421" s="8" t="s">
        <v>47335</v>
      </c>
    </row>
    <row r="22422" spans="7:8" x14ac:dyDescent="0.25">
      <c r="G22422" s="6" t="s">
        <v>47336</v>
      </c>
      <c r="H22422" s="8" t="s">
        <v>47337</v>
      </c>
    </row>
    <row r="22423" spans="7:8" x14ac:dyDescent="0.25">
      <c r="G22423" s="6" t="s">
        <v>47338</v>
      </c>
      <c r="H22423" s="8" t="s">
        <v>47339</v>
      </c>
    </row>
    <row r="22424" spans="7:8" x14ac:dyDescent="0.25">
      <c r="G22424" s="6" t="s">
        <v>47340</v>
      </c>
      <c r="H22424" s="8" t="s">
        <v>47341</v>
      </c>
    </row>
    <row r="22425" spans="7:8" x14ac:dyDescent="0.25">
      <c r="G22425" s="6" t="s">
        <v>47342</v>
      </c>
      <c r="H22425" s="8" t="s">
        <v>47343</v>
      </c>
    </row>
    <row r="22426" spans="7:8" x14ac:dyDescent="0.25">
      <c r="G22426" s="6" t="s">
        <v>47344</v>
      </c>
      <c r="H22426" s="8" t="s">
        <v>47345</v>
      </c>
    </row>
    <row r="22427" spans="7:8" x14ac:dyDescent="0.25">
      <c r="G22427" s="6" t="s">
        <v>47346</v>
      </c>
      <c r="H22427" s="8" t="s">
        <v>47347</v>
      </c>
    </row>
    <row r="22428" spans="7:8" x14ac:dyDescent="0.25">
      <c r="G22428" s="6" t="s">
        <v>47348</v>
      </c>
      <c r="H22428" s="8" t="s">
        <v>47349</v>
      </c>
    </row>
    <row r="22429" spans="7:8" x14ac:dyDescent="0.25">
      <c r="G22429" s="6" t="s">
        <v>47350</v>
      </c>
      <c r="H22429" s="8" t="s">
        <v>47351</v>
      </c>
    </row>
    <row r="22430" spans="7:8" x14ac:dyDescent="0.25">
      <c r="G22430" s="6" t="s">
        <v>47352</v>
      </c>
      <c r="H22430" s="8" t="s">
        <v>47353</v>
      </c>
    </row>
    <row r="22431" spans="7:8" x14ac:dyDescent="0.25">
      <c r="G22431" s="6" t="s">
        <v>47354</v>
      </c>
      <c r="H22431" s="8" t="s">
        <v>47355</v>
      </c>
    </row>
    <row r="22432" spans="7:8" ht="30" x14ac:dyDescent="0.25">
      <c r="G22432" s="6" t="s">
        <v>47356</v>
      </c>
      <c r="H22432" s="8" t="s">
        <v>47357</v>
      </c>
    </row>
    <row r="22433" spans="7:8" x14ac:dyDescent="0.25">
      <c r="G22433" s="6" t="s">
        <v>47358</v>
      </c>
      <c r="H22433" s="8" t="s">
        <v>47359</v>
      </c>
    </row>
    <row r="22434" spans="7:8" x14ac:dyDescent="0.25">
      <c r="G22434" s="6" t="s">
        <v>47360</v>
      </c>
      <c r="H22434" s="8" t="s">
        <v>47361</v>
      </c>
    </row>
    <row r="22435" spans="7:8" ht="30" x14ac:dyDescent="0.25">
      <c r="G22435" s="6" t="s">
        <v>47362</v>
      </c>
      <c r="H22435" s="8" t="s">
        <v>47363</v>
      </c>
    </row>
    <row r="22436" spans="7:8" x14ac:dyDescent="0.25">
      <c r="G22436" s="6" t="s">
        <v>47364</v>
      </c>
      <c r="H22436" s="8" t="s">
        <v>47365</v>
      </c>
    </row>
    <row r="22437" spans="7:8" ht="30" x14ac:dyDescent="0.25">
      <c r="G22437" s="6" t="s">
        <v>47366</v>
      </c>
      <c r="H22437" s="8" t="s">
        <v>47367</v>
      </c>
    </row>
    <row r="22438" spans="7:8" x14ac:dyDescent="0.25">
      <c r="G22438" s="6" t="s">
        <v>47368</v>
      </c>
      <c r="H22438" s="8" t="s">
        <v>47369</v>
      </c>
    </row>
    <row r="22439" spans="7:8" ht="30" x14ac:dyDescent="0.25">
      <c r="G22439" s="6" t="s">
        <v>47370</v>
      </c>
      <c r="H22439" s="8" t="s">
        <v>47371</v>
      </c>
    </row>
    <row r="22440" spans="7:8" x14ac:dyDescent="0.25">
      <c r="G22440" s="6" t="s">
        <v>47372</v>
      </c>
      <c r="H22440" s="8" t="s">
        <v>47373</v>
      </c>
    </row>
    <row r="22441" spans="7:8" x14ac:dyDescent="0.25">
      <c r="G22441" s="6" t="s">
        <v>47374</v>
      </c>
      <c r="H22441" s="8" t="s">
        <v>47375</v>
      </c>
    </row>
    <row r="22442" spans="7:8" x14ac:dyDescent="0.25">
      <c r="G22442" s="6" t="s">
        <v>47376</v>
      </c>
      <c r="H22442" s="8" t="s">
        <v>47377</v>
      </c>
    </row>
    <row r="22443" spans="7:8" ht="30" x14ac:dyDescent="0.25">
      <c r="G22443" s="6" t="s">
        <v>47378</v>
      </c>
      <c r="H22443" s="8" t="s">
        <v>47379</v>
      </c>
    </row>
    <row r="22444" spans="7:8" ht="30" x14ac:dyDescent="0.25">
      <c r="G22444" s="6" t="s">
        <v>47380</v>
      </c>
      <c r="H22444" s="8" t="s">
        <v>47381</v>
      </c>
    </row>
    <row r="22445" spans="7:8" ht="30" x14ac:dyDescent="0.25">
      <c r="G22445" s="6" t="s">
        <v>47382</v>
      </c>
      <c r="H22445" s="8" t="s">
        <v>47383</v>
      </c>
    </row>
    <row r="22446" spans="7:8" x14ac:dyDescent="0.25">
      <c r="G22446" s="6" t="s">
        <v>47384</v>
      </c>
      <c r="H22446" s="8" t="s">
        <v>47385</v>
      </c>
    </row>
    <row r="22447" spans="7:8" ht="45" x14ac:dyDescent="0.25">
      <c r="G22447" s="6" t="s">
        <v>47386</v>
      </c>
      <c r="H22447" s="8" t="s">
        <v>47387</v>
      </c>
    </row>
    <row r="22448" spans="7:8" ht="45" x14ac:dyDescent="0.25">
      <c r="G22448" s="6" t="s">
        <v>47388</v>
      </c>
      <c r="H22448" s="8" t="s">
        <v>47389</v>
      </c>
    </row>
    <row r="22449" spans="7:8" ht="30" x14ac:dyDescent="0.25">
      <c r="G22449" s="6" t="s">
        <v>47390</v>
      </c>
      <c r="H22449" s="8" t="s">
        <v>47391</v>
      </c>
    </row>
    <row r="22450" spans="7:8" ht="30" x14ac:dyDescent="0.25">
      <c r="G22450" s="6" t="s">
        <v>47392</v>
      </c>
      <c r="H22450" s="8" t="s">
        <v>47393</v>
      </c>
    </row>
    <row r="22451" spans="7:8" ht="30" x14ac:dyDescent="0.25">
      <c r="G22451" s="6" t="s">
        <v>47394</v>
      </c>
      <c r="H22451" s="8" t="s">
        <v>47395</v>
      </c>
    </row>
    <row r="22452" spans="7:8" ht="30" x14ac:dyDescent="0.25">
      <c r="G22452" s="6" t="s">
        <v>47396</v>
      </c>
      <c r="H22452" s="8" t="s">
        <v>47397</v>
      </c>
    </row>
    <row r="22453" spans="7:8" ht="30" x14ac:dyDescent="0.25">
      <c r="G22453" s="6" t="s">
        <v>47398</v>
      </c>
      <c r="H22453" s="8" t="s">
        <v>47399</v>
      </c>
    </row>
    <row r="22454" spans="7:8" ht="30" x14ac:dyDescent="0.25">
      <c r="G22454" s="6" t="s">
        <v>47400</v>
      </c>
      <c r="H22454" s="8" t="s">
        <v>47401</v>
      </c>
    </row>
    <row r="22455" spans="7:8" x14ac:dyDescent="0.25">
      <c r="G22455" s="6" t="s">
        <v>47402</v>
      </c>
      <c r="H22455" s="8" t="s">
        <v>47403</v>
      </c>
    </row>
    <row r="22456" spans="7:8" ht="30" x14ac:dyDescent="0.25">
      <c r="G22456" s="6" t="s">
        <v>47404</v>
      </c>
      <c r="H22456" s="8" t="s">
        <v>47405</v>
      </c>
    </row>
    <row r="22457" spans="7:8" ht="30" x14ac:dyDescent="0.25">
      <c r="G22457" s="6" t="s">
        <v>47406</v>
      </c>
      <c r="H22457" s="8" t="s">
        <v>47407</v>
      </c>
    </row>
    <row r="22458" spans="7:8" ht="30" x14ac:dyDescent="0.25">
      <c r="G22458" s="6" t="s">
        <v>47408</v>
      </c>
      <c r="H22458" s="8" t="s">
        <v>47409</v>
      </c>
    </row>
    <row r="22459" spans="7:8" ht="30" x14ac:dyDescent="0.25">
      <c r="G22459" s="6" t="s">
        <v>47410</v>
      </c>
      <c r="H22459" s="8" t="s">
        <v>47411</v>
      </c>
    </row>
    <row r="22460" spans="7:8" x14ac:dyDescent="0.25">
      <c r="G22460" s="6" t="s">
        <v>47412</v>
      </c>
      <c r="H22460" s="8" t="s">
        <v>47413</v>
      </c>
    </row>
    <row r="22461" spans="7:8" ht="30" x14ac:dyDescent="0.25">
      <c r="G22461" s="6" t="s">
        <v>47414</v>
      </c>
      <c r="H22461" s="8" t="s">
        <v>47415</v>
      </c>
    </row>
    <row r="22462" spans="7:8" ht="30" x14ac:dyDescent="0.25">
      <c r="G22462" s="6" t="s">
        <v>47416</v>
      </c>
      <c r="H22462" s="8" t="s">
        <v>47417</v>
      </c>
    </row>
    <row r="22463" spans="7:8" ht="30" x14ac:dyDescent="0.25">
      <c r="G22463" s="6" t="s">
        <v>47418</v>
      </c>
      <c r="H22463" s="8" t="s">
        <v>47419</v>
      </c>
    </row>
    <row r="22464" spans="7:8" ht="30" x14ac:dyDescent="0.25">
      <c r="G22464" s="6" t="s">
        <v>47420</v>
      </c>
      <c r="H22464" s="8" t="s">
        <v>47421</v>
      </c>
    </row>
    <row r="22465" spans="7:8" ht="30" x14ac:dyDescent="0.25">
      <c r="G22465" s="6" t="s">
        <v>47422</v>
      </c>
      <c r="H22465" s="8" t="s">
        <v>47423</v>
      </c>
    </row>
    <row r="22466" spans="7:8" x14ac:dyDescent="0.25">
      <c r="G22466" s="6" t="s">
        <v>47424</v>
      </c>
      <c r="H22466" s="8" t="s">
        <v>47425</v>
      </c>
    </row>
    <row r="22467" spans="7:8" x14ac:dyDescent="0.25">
      <c r="G22467" s="6" t="s">
        <v>47426</v>
      </c>
      <c r="H22467" s="8" t="s">
        <v>47427</v>
      </c>
    </row>
    <row r="22468" spans="7:8" ht="30" x14ac:dyDescent="0.25">
      <c r="G22468" s="6" t="s">
        <v>47428</v>
      </c>
      <c r="H22468" s="8" t="s">
        <v>47429</v>
      </c>
    </row>
    <row r="22469" spans="7:8" ht="30" x14ac:dyDescent="0.25">
      <c r="G22469" s="6" t="s">
        <v>47430</v>
      </c>
      <c r="H22469" s="8" t="s">
        <v>47431</v>
      </c>
    </row>
    <row r="22470" spans="7:8" ht="30" x14ac:dyDescent="0.25">
      <c r="G22470" s="6" t="s">
        <v>47432</v>
      </c>
      <c r="H22470" s="8" t="s">
        <v>47433</v>
      </c>
    </row>
    <row r="22471" spans="7:8" ht="30" x14ac:dyDescent="0.25">
      <c r="G22471" s="6" t="s">
        <v>47434</v>
      </c>
      <c r="H22471" s="8" t="s">
        <v>47435</v>
      </c>
    </row>
    <row r="22472" spans="7:8" x14ac:dyDescent="0.25">
      <c r="G22472" s="6" t="s">
        <v>47436</v>
      </c>
      <c r="H22472" s="8" t="s">
        <v>47437</v>
      </c>
    </row>
    <row r="22473" spans="7:8" x14ac:dyDescent="0.25">
      <c r="G22473" s="6" t="s">
        <v>47438</v>
      </c>
      <c r="H22473" s="8" t="s">
        <v>47439</v>
      </c>
    </row>
    <row r="22474" spans="7:8" x14ac:dyDescent="0.25">
      <c r="G22474" s="6" t="s">
        <v>47440</v>
      </c>
      <c r="H22474" s="8" t="s">
        <v>47441</v>
      </c>
    </row>
    <row r="22475" spans="7:8" ht="30" x14ac:dyDescent="0.25">
      <c r="G22475" s="6" t="s">
        <v>47442</v>
      </c>
      <c r="H22475" s="8" t="s">
        <v>47443</v>
      </c>
    </row>
    <row r="22476" spans="7:8" ht="30" x14ac:dyDescent="0.25">
      <c r="G22476" s="6" t="s">
        <v>47444</v>
      </c>
      <c r="H22476" s="8" t="s">
        <v>47445</v>
      </c>
    </row>
    <row r="22477" spans="7:8" ht="30" x14ac:dyDescent="0.25">
      <c r="G22477" s="6" t="s">
        <v>47446</v>
      </c>
      <c r="H22477" s="8" t="s">
        <v>47447</v>
      </c>
    </row>
    <row r="22478" spans="7:8" ht="30" x14ac:dyDescent="0.25">
      <c r="G22478" s="6" t="s">
        <v>47448</v>
      </c>
      <c r="H22478" s="8" t="s">
        <v>47449</v>
      </c>
    </row>
    <row r="22479" spans="7:8" ht="30" x14ac:dyDescent="0.25">
      <c r="G22479" s="6" t="s">
        <v>47450</v>
      </c>
      <c r="H22479" s="8" t="s">
        <v>47451</v>
      </c>
    </row>
    <row r="22480" spans="7:8" ht="30" x14ac:dyDescent="0.25">
      <c r="G22480" s="6" t="s">
        <v>47452</v>
      </c>
      <c r="H22480" s="8" t="s">
        <v>47453</v>
      </c>
    </row>
    <row r="22481" spans="7:8" x14ac:dyDescent="0.25">
      <c r="G22481" s="6" t="s">
        <v>47454</v>
      </c>
      <c r="H22481" s="8" t="s">
        <v>47455</v>
      </c>
    </row>
    <row r="22482" spans="7:8" ht="30" x14ac:dyDescent="0.25">
      <c r="G22482" s="6" t="s">
        <v>47456</v>
      </c>
      <c r="H22482" s="8" t="s">
        <v>47457</v>
      </c>
    </row>
    <row r="22483" spans="7:8" ht="30" x14ac:dyDescent="0.25">
      <c r="G22483" s="6" t="s">
        <v>47458</v>
      </c>
      <c r="H22483" s="8" t="s">
        <v>47459</v>
      </c>
    </row>
    <row r="22484" spans="7:8" ht="30" x14ac:dyDescent="0.25">
      <c r="G22484" s="6" t="s">
        <v>47460</v>
      </c>
      <c r="H22484" s="8" t="s">
        <v>47461</v>
      </c>
    </row>
    <row r="22485" spans="7:8" x14ac:dyDescent="0.25">
      <c r="G22485" s="6" t="s">
        <v>47462</v>
      </c>
      <c r="H22485" s="8" t="s">
        <v>47463</v>
      </c>
    </row>
    <row r="22486" spans="7:8" ht="30" x14ac:dyDescent="0.25">
      <c r="G22486" s="6" t="s">
        <v>47464</v>
      </c>
      <c r="H22486" s="8" t="s">
        <v>47465</v>
      </c>
    </row>
    <row r="22487" spans="7:8" x14ac:dyDescent="0.25">
      <c r="G22487" s="6" t="s">
        <v>47466</v>
      </c>
      <c r="H22487" s="8" t="s">
        <v>47467</v>
      </c>
    </row>
    <row r="22488" spans="7:8" ht="30" x14ac:dyDescent="0.25">
      <c r="G22488" s="6" t="s">
        <v>47468</v>
      </c>
      <c r="H22488" s="8" t="s">
        <v>47469</v>
      </c>
    </row>
    <row r="22489" spans="7:8" x14ac:dyDescent="0.25">
      <c r="G22489" s="6" t="s">
        <v>47470</v>
      </c>
      <c r="H22489" s="8" t="s">
        <v>47471</v>
      </c>
    </row>
    <row r="22490" spans="7:8" x14ac:dyDescent="0.25">
      <c r="G22490" s="6" t="s">
        <v>47472</v>
      </c>
      <c r="H22490" s="8" t="s">
        <v>47473</v>
      </c>
    </row>
    <row r="22491" spans="7:8" x14ac:dyDescent="0.25">
      <c r="G22491" s="6" t="s">
        <v>47474</v>
      </c>
      <c r="H22491" s="8" t="s">
        <v>47475</v>
      </c>
    </row>
    <row r="22492" spans="7:8" x14ac:dyDescent="0.25">
      <c r="G22492" s="6" t="s">
        <v>47476</v>
      </c>
      <c r="H22492" s="8" t="s">
        <v>47477</v>
      </c>
    </row>
    <row r="22493" spans="7:8" x14ac:dyDescent="0.25">
      <c r="G22493" s="6" t="s">
        <v>47478</v>
      </c>
      <c r="H22493" s="8" t="s">
        <v>47479</v>
      </c>
    </row>
    <row r="22494" spans="7:8" x14ac:dyDescent="0.25">
      <c r="G22494" s="6" t="s">
        <v>47480</v>
      </c>
      <c r="H22494" s="8" t="s">
        <v>47481</v>
      </c>
    </row>
    <row r="22495" spans="7:8" ht="30" x14ac:dyDescent="0.25">
      <c r="G22495" s="6" t="s">
        <v>47482</v>
      </c>
      <c r="H22495" s="8" t="s">
        <v>47483</v>
      </c>
    </row>
    <row r="22496" spans="7:8" ht="30" x14ac:dyDescent="0.25">
      <c r="G22496" s="6" t="s">
        <v>47484</v>
      </c>
      <c r="H22496" s="8" t="s">
        <v>47485</v>
      </c>
    </row>
    <row r="22497" spans="7:8" ht="30" x14ac:dyDescent="0.25">
      <c r="G22497" s="6" t="s">
        <v>47486</v>
      </c>
      <c r="H22497" s="8" t="s">
        <v>47487</v>
      </c>
    </row>
    <row r="22498" spans="7:8" ht="30" x14ac:dyDescent="0.25">
      <c r="G22498" s="6" t="s">
        <v>47488</v>
      </c>
      <c r="H22498" s="8" t="s">
        <v>47489</v>
      </c>
    </row>
    <row r="22499" spans="7:8" ht="30" x14ac:dyDescent="0.25">
      <c r="G22499" s="6" t="s">
        <v>47490</v>
      </c>
      <c r="H22499" s="8" t="s">
        <v>47491</v>
      </c>
    </row>
    <row r="22500" spans="7:8" ht="30" x14ac:dyDescent="0.25">
      <c r="G22500" s="6" t="s">
        <v>47492</v>
      </c>
      <c r="H22500" s="8" t="s">
        <v>47493</v>
      </c>
    </row>
    <row r="22501" spans="7:8" ht="30" x14ac:dyDescent="0.25">
      <c r="G22501" s="6" t="s">
        <v>47494</v>
      </c>
      <c r="H22501" s="8" t="s">
        <v>47495</v>
      </c>
    </row>
    <row r="22502" spans="7:8" x14ac:dyDescent="0.25">
      <c r="G22502" s="6" t="s">
        <v>47496</v>
      </c>
      <c r="H22502" s="8" t="s">
        <v>47497</v>
      </c>
    </row>
    <row r="22503" spans="7:8" ht="30" x14ac:dyDescent="0.25">
      <c r="G22503" s="6" t="s">
        <v>47498</v>
      </c>
      <c r="H22503" s="8" t="s">
        <v>47499</v>
      </c>
    </row>
    <row r="22504" spans="7:8" ht="30" x14ac:dyDescent="0.25">
      <c r="G22504" s="6" t="s">
        <v>47500</v>
      </c>
      <c r="H22504" s="8" t="s">
        <v>47501</v>
      </c>
    </row>
    <row r="22505" spans="7:8" ht="30" x14ac:dyDescent="0.25">
      <c r="G22505" s="6" t="s">
        <v>47502</v>
      </c>
      <c r="H22505" s="8" t="s">
        <v>47503</v>
      </c>
    </row>
    <row r="22506" spans="7:8" ht="30" x14ac:dyDescent="0.25">
      <c r="G22506" s="6" t="s">
        <v>47504</v>
      </c>
      <c r="H22506" s="8" t="s">
        <v>47505</v>
      </c>
    </row>
    <row r="22507" spans="7:8" ht="30" x14ac:dyDescent="0.25">
      <c r="G22507" s="6" t="s">
        <v>47506</v>
      </c>
      <c r="H22507" s="8" t="s">
        <v>47507</v>
      </c>
    </row>
    <row r="22508" spans="7:8" x14ac:dyDescent="0.25">
      <c r="G22508" s="6" t="s">
        <v>47508</v>
      </c>
      <c r="H22508" s="8" t="s">
        <v>47509</v>
      </c>
    </row>
    <row r="22509" spans="7:8" ht="30" x14ac:dyDescent="0.25">
      <c r="G22509" s="6" t="s">
        <v>47510</v>
      </c>
      <c r="H22509" s="8" t="s">
        <v>47511</v>
      </c>
    </row>
    <row r="22510" spans="7:8" ht="30" x14ac:dyDescent="0.25">
      <c r="G22510" s="6" t="s">
        <v>47512</v>
      </c>
      <c r="H22510" s="8" t="s">
        <v>47513</v>
      </c>
    </row>
    <row r="22511" spans="7:8" ht="30" x14ac:dyDescent="0.25">
      <c r="G22511" s="6" t="s">
        <v>47514</v>
      </c>
      <c r="H22511" s="8" t="s">
        <v>47515</v>
      </c>
    </row>
    <row r="22512" spans="7:8" ht="30" x14ac:dyDescent="0.25">
      <c r="G22512" s="6" t="s">
        <v>47516</v>
      </c>
      <c r="H22512" s="8" t="s">
        <v>47517</v>
      </c>
    </row>
    <row r="22513" spans="7:8" ht="30" x14ac:dyDescent="0.25">
      <c r="G22513" s="6" t="s">
        <v>47518</v>
      </c>
      <c r="H22513" s="8" t="s">
        <v>47519</v>
      </c>
    </row>
    <row r="22514" spans="7:8" ht="30" x14ac:dyDescent="0.25">
      <c r="G22514" s="6" t="s">
        <v>47520</v>
      </c>
      <c r="H22514" s="8" t="s">
        <v>47521</v>
      </c>
    </row>
    <row r="22515" spans="7:8" ht="30" x14ac:dyDescent="0.25">
      <c r="G22515" s="6" t="s">
        <v>47522</v>
      </c>
      <c r="H22515" s="8" t="s">
        <v>47523</v>
      </c>
    </row>
    <row r="22516" spans="7:8" ht="30" x14ac:dyDescent="0.25">
      <c r="G22516" s="6" t="s">
        <v>47524</v>
      </c>
      <c r="H22516" s="8" t="s">
        <v>47525</v>
      </c>
    </row>
    <row r="22517" spans="7:8" ht="30" x14ac:dyDescent="0.25">
      <c r="G22517" s="6" t="s">
        <v>47526</v>
      </c>
      <c r="H22517" s="8" t="s">
        <v>47527</v>
      </c>
    </row>
    <row r="22518" spans="7:8" ht="30" x14ac:dyDescent="0.25">
      <c r="G22518" s="6" t="s">
        <v>47528</v>
      </c>
      <c r="H22518" s="8" t="s">
        <v>47529</v>
      </c>
    </row>
    <row r="22519" spans="7:8" ht="30" x14ac:dyDescent="0.25">
      <c r="G22519" s="6" t="s">
        <v>47530</v>
      </c>
      <c r="H22519" s="8" t="s">
        <v>47531</v>
      </c>
    </row>
    <row r="22520" spans="7:8" ht="30" x14ac:dyDescent="0.25">
      <c r="G22520" s="6" t="s">
        <v>47532</v>
      </c>
      <c r="H22520" s="8" t="s">
        <v>47533</v>
      </c>
    </row>
    <row r="22521" spans="7:8" ht="30" x14ac:dyDescent="0.25">
      <c r="G22521" s="6" t="s">
        <v>47534</v>
      </c>
      <c r="H22521" s="8" t="s">
        <v>47535</v>
      </c>
    </row>
    <row r="22522" spans="7:8" ht="30" x14ac:dyDescent="0.25">
      <c r="G22522" s="6" t="s">
        <v>47536</v>
      </c>
      <c r="H22522" s="8" t="s">
        <v>47537</v>
      </c>
    </row>
    <row r="22523" spans="7:8" x14ac:dyDescent="0.25">
      <c r="G22523" s="6" t="s">
        <v>47538</v>
      </c>
      <c r="H22523" s="8" t="s">
        <v>47539</v>
      </c>
    </row>
    <row r="22524" spans="7:8" ht="30" x14ac:dyDescent="0.25">
      <c r="G22524" s="6" t="s">
        <v>47540</v>
      </c>
      <c r="H22524" s="8" t="s">
        <v>47541</v>
      </c>
    </row>
    <row r="22525" spans="7:8" ht="30" x14ac:dyDescent="0.25">
      <c r="G22525" s="6" t="s">
        <v>47542</v>
      </c>
      <c r="H22525" s="8" t="s">
        <v>47543</v>
      </c>
    </row>
    <row r="22526" spans="7:8" ht="30" x14ac:dyDescent="0.25">
      <c r="G22526" s="6" t="s">
        <v>47544</v>
      </c>
      <c r="H22526" s="8" t="s">
        <v>47545</v>
      </c>
    </row>
    <row r="22527" spans="7:8" ht="30" x14ac:dyDescent="0.25">
      <c r="G22527" s="6" t="s">
        <v>47546</v>
      </c>
      <c r="H22527" s="8" t="s">
        <v>47547</v>
      </c>
    </row>
    <row r="22528" spans="7:8" ht="30" x14ac:dyDescent="0.25">
      <c r="G22528" s="6" t="s">
        <v>47548</v>
      </c>
      <c r="H22528" s="8" t="s">
        <v>47549</v>
      </c>
    </row>
    <row r="22529" spans="7:8" ht="30" x14ac:dyDescent="0.25">
      <c r="G22529" s="6" t="s">
        <v>47550</v>
      </c>
      <c r="H22529" s="8" t="s">
        <v>47551</v>
      </c>
    </row>
    <row r="22530" spans="7:8" x14ac:dyDescent="0.25">
      <c r="G22530" s="6" t="s">
        <v>47552</v>
      </c>
      <c r="H22530" s="8" t="s">
        <v>47553</v>
      </c>
    </row>
    <row r="22531" spans="7:8" ht="30" x14ac:dyDescent="0.25">
      <c r="G22531" s="6" t="s">
        <v>47554</v>
      </c>
      <c r="H22531" s="8" t="s">
        <v>47555</v>
      </c>
    </row>
    <row r="22532" spans="7:8" ht="30" x14ac:dyDescent="0.25">
      <c r="G22532" s="6" t="s">
        <v>47556</v>
      </c>
      <c r="H22532" s="8" t="s">
        <v>47557</v>
      </c>
    </row>
    <row r="22533" spans="7:8" x14ac:dyDescent="0.25">
      <c r="G22533" s="6" t="s">
        <v>47558</v>
      </c>
      <c r="H22533" s="8" t="s">
        <v>47559</v>
      </c>
    </row>
    <row r="22534" spans="7:8" ht="30" x14ac:dyDescent="0.25">
      <c r="G22534" s="6" t="s">
        <v>47560</v>
      </c>
      <c r="H22534" s="8" t="s">
        <v>47561</v>
      </c>
    </row>
    <row r="22535" spans="7:8" ht="30" x14ac:dyDescent="0.25">
      <c r="G22535" s="6" t="s">
        <v>47562</v>
      </c>
      <c r="H22535" s="8" t="s">
        <v>47563</v>
      </c>
    </row>
    <row r="22536" spans="7:8" ht="30" x14ac:dyDescent="0.25">
      <c r="G22536" s="6" t="s">
        <v>47564</v>
      </c>
      <c r="H22536" s="8" t="s">
        <v>47565</v>
      </c>
    </row>
    <row r="22537" spans="7:8" ht="30" x14ac:dyDescent="0.25">
      <c r="G22537" s="6" t="s">
        <v>47566</v>
      </c>
      <c r="H22537" s="8" t="s">
        <v>47567</v>
      </c>
    </row>
    <row r="22538" spans="7:8" ht="30" x14ac:dyDescent="0.25">
      <c r="G22538" s="6" t="s">
        <v>47568</v>
      </c>
      <c r="H22538" s="8" t="s">
        <v>47569</v>
      </c>
    </row>
    <row r="22539" spans="7:8" ht="30" x14ac:dyDescent="0.25">
      <c r="G22539" s="6" t="s">
        <v>47570</v>
      </c>
      <c r="H22539" s="8" t="s">
        <v>47571</v>
      </c>
    </row>
    <row r="22540" spans="7:8" ht="30" x14ac:dyDescent="0.25">
      <c r="G22540" s="6" t="s">
        <v>47572</v>
      </c>
      <c r="H22540" s="8" t="s">
        <v>47573</v>
      </c>
    </row>
    <row r="22541" spans="7:8" x14ac:dyDescent="0.25">
      <c r="G22541" s="6" t="s">
        <v>47574</v>
      </c>
      <c r="H22541" s="8" t="s">
        <v>47575</v>
      </c>
    </row>
    <row r="22542" spans="7:8" ht="30" x14ac:dyDescent="0.25">
      <c r="G22542" s="6" t="s">
        <v>47576</v>
      </c>
      <c r="H22542" s="8" t="s">
        <v>47577</v>
      </c>
    </row>
    <row r="22543" spans="7:8" ht="30" x14ac:dyDescent="0.25">
      <c r="G22543" s="6" t="s">
        <v>47578</v>
      </c>
      <c r="H22543" s="8" t="s">
        <v>47579</v>
      </c>
    </row>
    <row r="22544" spans="7:8" ht="30" x14ac:dyDescent="0.25">
      <c r="G22544" s="6" t="s">
        <v>47580</v>
      </c>
      <c r="H22544" s="8" t="s">
        <v>47581</v>
      </c>
    </row>
    <row r="22545" spans="7:8" ht="30" x14ac:dyDescent="0.25">
      <c r="G22545" s="6" t="s">
        <v>47582</v>
      </c>
      <c r="H22545" s="8" t="s">
        <v>47583</v>
      </c>
    </row>
    <row r="22546" spans="7:8" ht="30" x14ac:dyDescent="0.25">
      <c r="G22546" s="6" t="s">
        <v>47584</v>
      </c>
      <c r="H22546" s="8" t="s">
        <v>47585</v>
      </c>
    </row>
    <row r="22547" spans="7:8" ht="30" x14ac:dyDescent="0.25">
      <c r="G22547" s="6" t="s">
        <v>47586</v>
      </c>
      <c r="H22547" s="8" t="s">
        <v>47587</v>
      </c>
    </row>
    <row r="22548" spans="7:8" x14ac:dyDescent="0.25">
      <c r="G22548" s="6" t="s">
        <v>47588</v>
      </c>
      <c r="H22548" s="8" t="s">
        <v>47589</v>
      </c>
    </row>
    <row r="22549" spans="7:8" x14ac:dyDescent="0.25">
      <c r="G22549" s="6" t="s">
        <v>47590</v>
      </c>
      <c r="H22549" s="8" t="s">
        <v>47591</v>
      </c>
    </row>
    <row r="22550" spans="7:8" ht="30" x14ac:dyDescent="0.25">
      <c r="G22550" s="6" t="s">
        <v>47592</v>
      </c>
      <c r="H22550" s="8" t="s">
        <v>47593</v>
      </c>
    </row>
    <row r="22551" spans="7:8" ht="30" x14ac:dyDescent="0.25">
      <c r="G22551" s="6" t="s">
        <v>47594</v>
      </c>
      <c r="H22551" s="8" t="s">
        <v>47595</v>
      </c>
    </row>
    <row r="22552" spans="7:8" ht="30" x14ac:dyDescent="0.25">
      <c r="G22552" s="6" t="s">
        <v>47596</v>
      </c>
      <c r="H22552" s="8" t="s">
        <v>47597</v>
      </c>
    </row>
    <row r="22553" spans="7:8" ht="30" x14ac:dyDescent="0.25">
      <c r="G22553" s="6" t="s">
        <v>47598</v>
      </c>
      <c r="H22553" s="8" t="s">
        <v>47599</v>
      </c>
    </row>
    <row r="22554" spans="7:8" ht="30" x14ac:dyDescent="0.25">
      <c r="G22554" s="6" t="s">
        <v>47600</v>
      </c>
      <c r="H22554" s="8" t="s">
        <v>47601</v>
      </c>
    </row>
    <row r="22555" spans="7:8" ht="30" x14ac:dyDescent="0.25">
      <c r="G22555" s="6" t="s">
        <v>47602</v>
      </c>
      <c r="H22555" s="8" t="s">
        <v>47603</v>
      </c>
    </row>
    <row r="22556" spans="7:8" ht="30" x14ac:dyDescent="0.25">
      <c r="G22556" s="6" t="s">
        <v>47604</v>
      </c>
      <c r="H22556" s="8" t="s">
        <v>47605</v>
      </c>
    </row>
    <row r="22557" spans="7:8" ht="30" x14ac:dyDescent="0.25">
      <c r="G22557" s="6" t="s">
        <v>47606</v>
      </c>
      <c r="H22557" s="8" t="s">
        <v>47607</v>
      </c>
    </row>
    <row r="22558" spans="7:8" ht="30" x14ac:dyDescent="0.25">
      <c r="G22558" s="6" t="s">
        <v>47608</v>
      </c>
      <c r="H22558" s="8" t="s">
        <v>47609</v>
      </c>
    </row>
    <row r="22559" spans="7:8" ht="30" x14ac:dyDescent="0.25">
      <c r="G22559" s="6" t="s">
        <v>47610</v>
      </c>
      <c r="H22559" s="8" t="s">
        <v>47611</v>
      </c>
    </row>
    <row r="22560" spans="7:8" ht="30" x14ac:dyDescent="0.25">
      <c r="G22560" s="6" t="s">
        <v>47612</v>
      </c>
      <c r="H22560" s="8" t="s">
        <v>47613</v>
      </c>
    </row>
    <row r="22561" spans="7:8" ht="30" x14ac:dyDescent="0.25">
      <c r="G22561" s="6" t="s">
        <v>47614</v>
      </c>
      <c r="H22561" s="8" t="s">
        <v>47615</v>
      </c>
    </row>
    <row r="22562" spans="7:8" x14ac:dyDescent="0.25">
      <c r="G22562" s="6" t="s">
        <v>47616</v>
      </c>
      <c r="H22562" s="8" t="s">
        <v>47617</v>
      </c>
    </row>
    <row r="22563" spans="7:8" ht="30" x14ac:dyDescent="0.25">
      <c r="G22563" s="6" t="s">
        <v>47618</v>
      </c>
      <c r="H22563" s="8" t="s">
        <v>47619</v>
      </c>
    </row>
    <row r="22564" spans="7:8" ht="30" x14ac:dyDescent="0.25">
      <c r="G22564" s="6" t="s">
        <v>47620</v>
      </c>
      <c r="H22564" s="8" t="s">
        <v>47621</v>
      </c>
    </row>
    <row r="22565" spans="7:8" ht="30" x14ac:dyDescent="0.25">
      <c r="G22565" s="6" t="s">
        <v>47622</v>
      </c>
      <c r="H22565" s="8" t="s">
        <v>47623</v>
      </c>
    </row>
    <row r="22566" spans="7:8" ht="30" x14ac:dyDescent="0.25">
      <c r="G22566" s="6" t="s">
        <v>47624</v>
      </c>
      <c r="H22566" s="8" t="s">
        <v>47625</v>
      </c>
    </row>
    <row r="22567" spans="7:8" ht="30" x14ac:dyDescent="0.25">
      <c r="G22567" s="6" t="s">
        <v>47626</v>
      </c>
      <c r="H22567" s="8" t="s">
        <v>47627</v>
      </c>
    </row>
    <row r="22568" spans="7:8" ht="30" x14ac:dyDescent="0.25">
      <c r="G22568" s="6" t="s">
        <v>47628</v>
      </c>
      <c r="H22568" s="8" t="s">
        <v>47629</v>
      </c>
    </row>
    <row r="22569" spans="7:8" ht="30" x14ac:dyDescent="0.25">
      <c r="G22569" s="6" t="s">
        <v>47630</v>
      </c>
      <c r="H22569" s="8" t="s">
        <v>47631</v>
      </c>
    </row>
    <row r="22570" spans="7:8" ht="30" x14ac:dyDescent="0.25">
      <c r="G22570" s="6" t="s">
        <v>47632</v>
      </c>
      <c r="H22570" s="8" t="s">
        <v>47633</v>
      </c>
    </row>
    <row r="22571" spans="7:8" ht="30" x14ac:dyDescent="0.25">
      <c r="G22571" s="6" t="s">
        <v>47634</v>
      </c>
      <c r="H22571" s="8" t="s">
        <v>47635</v>
      </c>
    </row>
    <row r="22572" spans="7:8" ht="30" x14ac:dyDescent="0.25">
      <c r="G22572" s="6" t="s">
        <v>47636</v>
      </c>
      <c r="H22572" s="8" t="s">
        <v>47637</v>
      </c>
    </row>
    <row r="22573" spans="7:8" ht="30" x14ac:dyDescent="0.25">
      <c r="G22573" s="6" t="s">
        <v>47638</v>
      </c>
      <c r="H22573" s="8" t="s">
        <v>47639</v>
      </c>
    </row>
    <row r="22574" spans="7:8" x14ac:dyDescent="0.25">
      <c r="G22574" s="6" t="s">
        <v>47640</v>
      </c>
      <c r="H22574" s="8" t="s">
        <v>47641</v>
      </c>
    </row>
    <row r="22575" spans="7:8" ht="30" x14ac:dyDescent="0.25">
      <c r="G22575" s="6" t="s">
        <v>47642</v>
      </c>
      <c r="H22575" s="8" t="s">
        <v>47643</v>
      </c>
    </row>
    <row r="22576" spans="7:8" ht="30" x14ac:dyDescent="0.25">
      <c r="G22576" s="6" t="s">
        <v>47644</v>
      </c>
      <c r="H22576" s="8" t="s">
        <v>47645</v>
      </c>
    </row>
    <row r="22577" spans="7:8" ht="30" x14ac:dyDescent="0.25">
      <c r="G22577" s="6" t="s">
        <v>47646</v>
      </c>
      <c r="H22577" s="8" t="s">
        <v>47647</v>
      </c>
    </row>
    <row r="22578" spans="7:8" ht="30" x14ac:dyDescent="0.25">
      <c r="G22578" s="6" t="s">
        <v>47648</v>
      </c>
      <c r="H22578" s="8" t="s">
        <v>47649</v>
      </c>
    </row>
    <row r="22579" spans="7:8" ht="30" x14ac:dyDescent="0.25">
      <c r="G22579" s="6" t="s">
        <v>47650</v>
      </c>
      <c r="H22579" s="8" t="s">
        <v>47651</v>
      </c>
    </row>
    <row r="22580" spans="7:8" ht="30" x14ac:dyDescent="0.25">
      <c r="G22580" s="6" t="s">
        <v>47652</v>
      </c>
      <c r="H22580" s="8" t="s">
        <v>47653</v>
      </c>
    </row>
    <row r="22581" spans="7:8" ht="30" x14ac:dyDescent="0.25">
      <c r="G22581" s="6" t="s">
        <v>47654</v>
      </c>
      <c r="H22581" s="8" t="s">
        <v>47655</v>
      </c>
    </row>
    <row r="22582" spans="7:8" ht="30" x14ac:dyDescent="0.25">
      <c r="G22582" s="6" t="s">
        <v>47656</v>
      </c>
      <c r="H22582" s="8" t="s">
        <v>47657</v>
      </c>
    </row>
    <row r="22583" spans="7:8" ht="30" x14ac:dyDescent="0.25">
      <c r="G22583" s="6" t="s">
        <v>47658</v>
      </c>
      <c r="H22583" s="8" t="s">
        <v>47659</v>
      </c>
    </row>
    <row r="22584" spans="7:8" ht="30" x14ac:dyDescent="0.25">
      <c r="G22584" s="6" t="s">
        <v>47660</v>
      </c>
      <c r="H22584" s="8" t="s">
        <v>47661</v>
      </c>
    </row>
    <row r="22585" spans="7:8" ht="30" x14ac:dyDescent="0.25">
      <c r="G22585" s="6" t="s">
        <v>47662</v>
      </c>
      <c r="H22585" s="8" t="s">
        <v>47663</v>
      </c>
    </row>
    <row r="22586" spans="7:8" ht="30" x14ac:dyDescent="0.25">
      <c r="G22586" s="6" t="s">
        <v>47664</v>
      </c>
      <c r="H22586" s="8" t="s">
        <v>47665</v>
      </c>
    </row>
    <row r="22587" spans="7:8" ht="30" x14ac:dyDescent="0.25">
      <c r="G22587" s="6" t="s">
        <v>47666</v>
      </c>
      <c r="H22587" s="8" t="s">
        <v>47667</v>
      </c>
    </row>
    <row r="22588" spans="7:8" ht="30" x14ac:dyDescent="0.25">
      <c r="G22588" s="6" t="s">
        <v>47668</v>
      </c>
      <c r="H22588" s="8" t="s">
        <v>47669</v>
      </c>
    </row>
    <row r="22589" spans="7:8" ht="30" x14ac:dyDescent="0.25">
      <c r="G22589" s="6" t="s">
        <v>47670</v>
      </c>
      <c r="H22589" s="8" t="s">
        <v>47671</v>
      </c>
    </row>
    <row r="22590" spans="7:8" ht="30" x14ac:dyDescent="0.25">
      <c r="G22590" s="6" t="s">
        <v>47672</v>
      </c>
      <c r="H22590" s="8" t="s">
        <v>47673</v>
      </c>
    </row>
    <row r="22591" spans="7:8" ht="30" x14ac:dyDescent="0.25">
      <c r="G22591" s="6" t="s">
        <v>47674</v>
      </c>
      <c r="H22591" s="8" t="s">
        <v>47675</v>
      </c>
    </row>
    <row r="22592" spans="7:8" ht="30" x14ac:dyDescent="0.25">
      <c r="G22592" s="6" t="s">
        <v>47676</v>
      </c>
      <c r="H22592" s="8" t="s">
        <v>47677</v>
      </c>
    </row>
    <row r="22593" spans="7:8" x14ac:dyDescent="0.25">
      <c r="G22593" s="6" t="s">
        <v>47678</v>
      </c>
      <c r="H22593" s="8" t="s">
        <v>47679</v>
      </c>
    </row>
    <row r="22594" spans="7:8" ht="30" x14ac:dyDescent="0.25">
      <c r="G22594" s="6" t="s">
        <v>47680</v>
      </c>
      <c r="H22594" s="8" t="s">
        <v>47681</v>
      </c>
    </row>
    <row r="22595" spans="7:8" x14ac:dyDescent="0.25">
      <c r="G22595" s="6" t="s">
        <v>47682</v>
      </c>
      <c r="H22595" s="8" t="s">
        <v>47683</v>
      </c>
    </row>
    <row r="22596" spans="7:8" ht="30" x14ac:dyDescent="0.25">
      <c r="G22596" s="6" t="s">
        <v>47684</v>
      </c>
      <c r="H22596" s="8" t="s">
        <v>47685</v>
      </c>
    </row>
    <row r="22597" spans="7:8" x14ac:dyDescent="0.25">
      <c r="G22597" s="6" t="s">
        <v>47686</v>
      </c>
      <c r="H22597" s="8" t="s">
        <v>47687</v>
      </c>
    </row>
    <row r="22598" spans="7:8" ht="30" x14ac:dyDescent="0.25">
      <c r="G22598" s="6" t="s">
        <v>47688</v>
      </c>
      <c r="H22598" s="8" t="s">
        <v>47689</v>
      </c>
    </row>
    <row r="22599" spans="7:8" x14ac:dyDescent="0.25">
      <c r="G22599" s="6" t="s">
        <v>47690</v>
      </c>
      <c r="H22599" s="8" t="s">
        <v>47691</v>
      </c>
    </row>
    <row r="22600" spans="7:8" x14ac:dyDescent="0.25">
      <c r="G22600" s="6" t="s">
        <v>47692</v>
      </c>
      <c r="H22600" s="8" t="s">
        <v>47693</v>
      </c>
    </row>
    <row r="22601" spans="7:8" ht="30" x14ac:dyDescent="0.25">
      <c r="G22601" s="6" t="s">
        <v>47694</v>
      </c>
      <c r="H22601" s="8" t="s">
        <v>47695</v>
      </c>
    </row>
    <row r="22602" spans="7:8" x14ac:dyDescent="0.25">
      <c r="G22602" s="6" t="s">
        <v>47696</v>
      </c>
      <c r="H22602" s="8" t="s">
        <v>47697</v>
      </c>
    </row>
    <row r="22603" spans="7:8" x14ac:dyDescent="0.25">
      <c r="G22603" s="6" t="s">
        <v>47698</v>
      </c>
      <c r="H22603" s="8" t="s">
        <v>47699</v>
      </c>
    </row>
    <row r="22604" spans="7:8" ht="30" x14ac:dyDescent="0.25">
      <c r="G22604" s="6" t="s">
        <v>47700</v>
      </c>
      <c r="H22604" s="8" t="s">
        <v>47701</v>
      </c>
    </row>
    <row r="22605" spans="7:8" x14ac:dyDescent="0.25">
      <c r="G22605" s="6" t="s">
        <v>47702</v>
      </c>
      <c r="H22605" s="8" t="s">
        <v>47703</v>
      </c>
    </row>
    <row r="22606" spans="7:8" x14ac:dyDescent="0.25">
      <c r="G22606" s="6" t="s">
        <v>47704</v>
      </c>
      <c r="H22606" s="8" t="s">
        <v>47705</v>
      </c>
    </row>
    <row r="22607" spans="7:8" x14ac:dyDescent="0.25">
      <c r="G22607" s="6" t="s">
        <v>47706</v>
      </c>
      <c r="H22607" s="8" t="s">
        <v>47707</v>
      </c>
    </row>
    <row r="22608" spans="7:8" x14ac:dyDescent="0.25">
      <c r="G22608" s="6" t="s">
        <v>47708</v>
      </c>
      <c r="H22608" s="8" t="s">
        <v>47709</v>
      </c>
    </row>
    <row r="22609" spans="7:8" x14ac:dyDescent="0.25">
      <c r="G22609" s="6" t="s">
        <v>47710</v>
      </c>
      <c r="H22609" s="8" t="s">
        <v>47711</v>
      </c>
    </row>
    <row r="22610" spans="7:8" x14ac:dyDescent="0.25">
      <c r="G22610" s="6" t="s">
        <v>47712</v>
      </c>
      <c r="H22610" s="8" t="s">
        <v>47713</v>
      </c>
    </row>
    <row r="22611" spans="7:8" x14ac:dyDescent="0.25">
      <c r="G22611" s="6" t="s">
        <v>47714</v>
      </c>
      <c r="H22611" s="8" t="s">
        <v>47715</v>
      </c>
    </row>
    <row r="22612" spans="7:8" x14ac:dyDescent="0.25">
      <c r="G22612" s="6" t="s">
        <v>47716</v>
      </c>
      <c r="H22612" s="8" t="s">
        <v>47717</v>
      </c>
    </row>
    <row r="22613" spans="7:8" ht="30" x14ac:dyDescent="0.25">
      <c r="G22613" s="6" t="s">
        <v>47718</v>
      </c>
      <c r="H22613" s="8" t="s">
        <v>47719</v>
      </c>
    </row>
    <row r="22614" spans="7:8" ht="30" x14ac:dyDescent="0.25">
      <c r="G22614" s="6" t="s">
        <v>47720</v>
      </c>
      <c r="H22614" s="8" t="s">
        <v>47721</v>
      </c>
    </row>
    <row r="22615" spans="7:8" ht="30" x14ac:dyDescent="0.25">
      <c r="G22615" s="6" t="s">
        <v>47722</v>
      </c>
      <c r="H22615" s="8" t="s">
        <v>47723</v>
      </c>
    </row>
    <row r="22616" spans="7:8" x14ac:dyDescent="0.25">
      <c r="G22616" s="6" t="s">
        <v>47724</v>
      </c>
      <c r="H22616" s="8" t="s">
        <v>47725</v>
      </c>
    </row>
    <row r="22617" spans="7:8" ht="30" x14ac:dyDescent="0.25">
      <c r="G22617" s="6" t="s">
        <v>47726</v>
      </c>
      <c r="H22617" s="8" t="s">
        <v>47727</v>
      </c>
    </row>
    <row r="22618" spans="7:8" ht="30" x14ac:dyDescent="0.25">
      <c r="G22618" s="6" t="s">
        <v>47728</v>
      </c>
      <c r="H22618" s="8" t="s">
        <v>47729</v>
      </c>
    </row>
    <row r="22619" spans="7:8" x14ac:dyDescent="0.25">
      <c r="G22619" s="6" t="s">
        <v>47730</v>
      </c>
      <c r="H22619" s="8" t="s">
        <v>47731</v>
      </c>
    </row>
    <row r="22620" spans="7:8" ht="30" x14ac:dyDescent="0.25">
      <c r="G22620" s="6" t="s">
        <v>47732</v>
      </c>
      <c r="H22620" s="8" t="s">
        <v>47733</v>
      </c>
    </row>
    <row r="22621" spans="7:8" ht="30" x14ac:dyDescent="0.25">
      <c r="G22621" s="6" t="s">
        <v>47734</v>
      </c>
      <c r="H22621" s="8" t="s">
        <v>47735</v>
      </c>
    </row>
    <row r="22622" spans="7:8" ht="30" x14ac:dyDescent="0.25">
      <c r="G22622" s="6" t="s">
        <v>47736</v>
      </c>
      <c r="H22622" s="8" t="s">
        <v>47737</v>
      </c>
    </row>
    <row r="22623" spans="7:8" ht="30" x14ac:dyDescent="0.25">
      <c r="G22623" s="6" t="s">
        <v>47738</v>
      </c>
      <c r="H22623" s="8" t="s">
        <v>47739</v>
      </c>
    </row>
    <row r="22624" spans="7:8" x14ac:dyDescent="0.25">
      <c r="G22624" s="6" t="s">
        <v>47740</v>
      </c>
      <c r="H22624" s="8" t="s">
        <v>47741</v>
      </c>
    </row>
    <row r="22625" spans="7:8" ht="30" x14ac:dyDescent="0.25">
      <c r="G22625" s="6" t="s">
        <v>47742</v>
      </c>
      <c r="H22625" s="8" t="s">
        <v>47743</v>
      </c>
    </row>
    <row r="22626" spans="7:8" ht="30" x14ac:dyDescent="0.25">
      <c r="G22626" s="6" t="s">
        <v>47744</v>
      </c>
      <c r="H22626" s="8" t="s">
        <v>47745</v>
      </c>
    </row>
    <row r="22627" spans="7:8" ht="30" x14ac:dyDescent="0.25">
      <c r="G22627" s="6" t="s">
        <v>47746</v>
      </c>
      <c r="H22627" s="8" t="s">
        <v>47747</v>
      </c>
    </row>
    <row r="22628" spans="7:8" x14ac:dyDescent="0.25">
      <c r="G22628" s="6" t="s">
        <v>47748</v>
      </c>
      <c r="H22628" s="8" t="s">
        <v>47749</v>
      </c>
    </row>
    <row r="22629" spans="7:8" x14ac:dyDescent="0.25">
      <c r="G22629" s="6" t="s">
        <v>47750</v>
      </c>
      <c r="H22629" s="8" t="s">
        <v>47751</v>
      </c>
    </row>
    <row r="22630" spans="7:8" x14ac:dyDescent="0.25">
      <c r="G22630" s="6" t="s">
        <v>47752</v>
      </c>
      <c r="H22630" s="8" t="s">
        <v>47753</v>
      </c>
    </row>
    <row r="22631" spans="7:8" ht="30" x14ac:dyDescent="0.25">
      <c r="G22631" s="6" t="s">
        <v>47754</v>
      </c>
      <c r="H22631" s="8" t="s">
        <v>47755</v>
      </c>
    </row>
    <row r="22632" spans="7:8" x14ac:dyDescent="0.25">
      <c r="G22632" s="6" t="s">
        <v>47756</v>
      </c>
      <c r="H22632" s="8" t="s">
        <v>47757</v>
      </c>
    </row>
    <row r="22633" spans="7:8" ht="30" x14ac:dyDescent="0.25">
      <c r="G22633" s="6" t="s">
        <v>47758</v>
      </c>
      <c r="H22633" s="8" t="s">
        <v>47759</v>
      </c>
    </row>
    <row r="22634" spans="7:8" ht="30" x14ac:dyDescent="0.25">
      <c r="G22634" s="6" t="s">
        <v>47760</v>
      </c>
      <c r="H22634" s="8" t="s">
        <v>47761</v>
      </c>
    </row>
    <row r="22635" spans="7:8" ht="30" x14ac:dyDescent="0.25">
      <c r="G22635" s="6" t="s">
        <v>47762</v>
      </c>
      <c r="H22635" s="8" t="s">
        <v>47763</v>
      </c>
    </row>
    <row r="22636" spans="7:8" ht="30" x14ac:dyDescent="0.25">
      <c r="G22636" s="6" t="s">
        <v>47764</v>
      </c>
      <c r="H22636" s="8" t="s">
        <v>47765</v>
      </c>
    </row>
    <row r="22637" spans="7:8" x14ac:dyDescent="0.25">
      <c r="G22637" s="6" t="s">
        <v>47766</v>
      </c>
      <c r="H22637" s="8" t="s">
        <v>47767</v>
      </c>
    </row>
    <row r="22638" spans="7:8" x14ac:dyDescent="0.25">
      <c r="G22638" s="6" t="s">
        <v>47768</v>
      </c>
      <c r="H22638" s="8" t="s">
        <v>47769</v>
      </c>
    </row>
    <row r="22639" spans="7:8" ht="30" x14ac:dyDescent="0.25">
      <c r="G22639" s="6" t="s">
        <v>47770</v>
      </c>
      <c r="H22639" s="8" t="s">
        <v>47771</v>
      </c>
    </row>
    <row r="22640" spans="7:8" x14ac:dyDescent="0.25">
      <c r="G22640" s="6" t="s">
        <v>47772</v>
      </c>
      <c r="H22640" s="8" t="s">
        <v>47773</v>
      </c>
    </row>
    <row r="22641" spans="7:8" ht="30" x14ac:dyDescent="0.25">
      <c r="G22641" s="6" t="s">
        <v>47774</v>
      </c>
      <c r="H22641" s="8" t="s">
        <v>47775</v>
      </c>
    </row>
    <row r="22642" spans="7:8" x14ac:dyDescent="0.25">
      <c r="G22642" s="6" t="s">
        <v>47776</v>
      </c>
      <c r="H22642" s="8" t="s">
        <v>47777</v>
      </c>
    </row>
    <row r="22643" spans="7:8" x14ac:dyDescent="0.25">
      <c r="G22643" s="6" t="s">
        <v>47778</v>
      </c>
      <c r="H22643" s="8" t="s">
        <v>47779</v>
      </c>
    </row>
    <row r="22644" spans="7:8" ht="30" x14ac:dyDescent="0.25">
      <c r="G22644" s="6" t="s">
        <v>47780</v>
      </c>
      <c r="H22644" s="8" t="s">
        <v>47781</v>
      </c>
    </row>
    <row r="22645" spans="7:8" ht="30" x14ac:dyDescent="0.25">
      <c r="G22645" s="6" t="s">
        <v>47782</v>
      </c>
      <c r="H22645" s="8" t="s">
        <v>47783</v>
      </c>
    </row>
    <row r="22646" spans="7:8" ht="30" x14ac:dyDescent="0.25">
      <c r="G22646" s="6" t="s">
        <v>47784</v>
      </c>
      <c r="H22646" s="8" t="s">
        <v>47785</v>
      </c>
    </row>
    <row r="22647" spans="7:8" x14ac:dyDescent="0.25">
      <c r="G22647" s="6" t="s">
        <v>47786</v>
      </c>
      <c r="H22647" s="8" t="s">
        <v>47787</v>
      </c>
    </row>
    <row r="22648" spans="7:8" x14ac:dyDescent="0.25">
      <c r="G22648" s="6" t="s">
        <v>47788</v>
      </c>
      <c r="H22648" s="8" t="s">
        <v>47789</v>
      </c>
    </row>
    <row r="22649" spans="7:8" x14ac:dyDescent="0.25">
      <c r="G22649" s="6" t="s">
        <v>47790</v>
      </c>
      <c r="H22649" s="8" t="s">
        <v>47791</v>
      </c>
    </row>
    <row r="22650" spans="7:8" x14ac:dyDescent="0.25">
      <c r="G22650" s="6" t="s">
        <v>47792</v>
      </c>
      <c r="H22650" s="8" t="s">
        <v>47793</v>
      </c>
    </row>
    <row r="22651" spans="7:8" x14ac:dyDescent="0.25">
      <c r="G22651" s="6" t="s">
        <v>47794</v>
      </c>
      <c r="H22651" s="8" t="s">
        <v>47795</v>
      </c>
    </row>
    <row r="22652" spans="7:8" ht="30" x14ac:dyDescent="0.25">
      <c r="G22652" s="6" t="s">
        <v>47796</v>
      </c>
      <c r="H22652" s="8" t="s">
        <v>47797</v>
      </c>
    </row>
    <row r="22653" spans="7:8" x14ac:dyDescent="0.25">
      <c r="G22653" s="6" t="s">
        <v>47798</v>
      </c>
      <c r="H22653" s="8" t="s">
        <v>47799</v>
      </c>
    </row>
    <row r="22654" spans="7:8" x14ac:dyDescent="0.25">
      <c r="G22654" s="6" t="s">
        <v>47800</v>
      </c>
      <c r="H22654" s="8" t="s">
        <v>47801</v>
      </c>
    </row>
    <row r="22655" spans="7:8" x14ac:dyDescent="0.25">
      <c r="G22655" s="6" t="s">
        <v>47802</v>
      </c>
      <c r="H22655" s="8" t="s">
        <v>47803</v>
      </c>
    </row>
    <row r="22656" spans="7:8" ht="30" x14ac:dyDescent="0.25">
      <c r="G22656" s="6" t="s">
        <v>47804</v>
      </c>
      <c r="H22656" s="8" t="s">
        <v>47805</v>
      </c>
    </row>
    <row r="22657" spans="7:8" x14ac:dyDescent="0.25">
      <c r="G22657" s="6" t="s">
        <v>47806</v>
      </c>
      <c r="H22657" s="8" t="s">
        <v>47807</v>
      </c>
    </row>
    <row r="22658" spans="7:8" ht="30" x14ac:dyDescent="0.25">
      <c r="G22658" s="6" t="s">
        <v>47808</v>
      </c>
      <c r="H22658" s="8" t="s">
        <v>47809</v>
      </c>
    </row>
    <row r="22659" spans="7:8" x14ac:dyDescent="0.25">
      <c r="G22659" s="6" t="s">
        <v>47810</v>
      </c>
      <c r="H22659" s="8" t="s">
        <v>47811</v>
      </c>
    </row>
    <row r="22660" spans="7:8" x14ac:dyDescent="0.25">
      <c r="G22660" s="6" t="s">
        <v>47812</v>
      </c>
      <c r="H22660" s="8" t="s">
        <v>47813</v>
      </c>
    </row>
    <row r="22661" spans="7:8" x14ac:dyDescent="0.25">
      <c r="G22661" s="6" t="s">
        <v>47814</v>
      </c>
      <c r="H22661" s="8" t="s">
        <v>47815</v>
      </c>
    </row>
    <row r="22662" spans="7:8" ht="30" x14ac:dyDescent="0.25">
      <c r="G22662" s="6" t="s">
        <v>47816</v>
      </c>
      <c r="H22662" s="8" t="s">
        <v>47817</v>
      </c>
    </row>
    <row r="22663" spans="7:8" ht="30" x14ac:dyDescent="0.25">
      <c r="G22663" s="6" t="s">
        <v>47818</v>
      </c>
      <c r="H22663" s="8" t="s">
        <v>47819</v>
      </c>
    </row>
    <row r="22664" spans="7:8" ht="30" x14ac:dyDescent="0.25">
      <c r="G22664" s="6" t="s">
        <v>47820</v>
      </c>
      <c r="H22664" s="8" t="s">
        <v>47821</v>
      </c>
    </row>
    <row r="22665" spans="7:8" x14ac:dyDescent="0.25">
      <c r="G22665" s="6" t="s">
        <v>47822</v>
      </c>
      <c r="H22665" s="8" t="s">
        <v>47823</v>
      </c>
    </row>
    <row r="22666" spans="7:8" x14ac:dyDescent="0.25">
      <c r="G22666" s="6" t="s">
        <v>47824</v>
      </c>
      <c r="H22666" s="8" t="s">
        <v>47825</v>
      </c>
    </row>
    <row r="22667" spans="7:8" x14ac:dyDescent="0.25">
      <c r="G22667" s="6" t="s">
        <v>47826</v>
      </c>
      <c r="H22667" s="8" t="s">
        <v>47827</v>
      </c>
    </row>
    <row r="22668" spans="7:8" ht="30" x14ac:dyDescent="0.25">
      <c r="G22668" s="6" t="s">
        <v>47828</v>
      </c>
      <c r="H22668" s="8" t="s">
        <v>47829</v>
      </c>
    </row>
    <row r="22669" spans="7:8" ht="30" x14ac:dyDescent="0.25">
      <c r="G22669" s="6" t="s">
        <v>47830</v>
      </c>
      <c r="H22669" s="8" t="s">
        <v>47831</v>
      </c>
    </row>
    <row r="22670" spans="7:8" x14ac:dyDescent="0.25">
      <c r="G22670" s="6" t="s">
        <v>47832</v>
      </c>
      <c r="H22670" s="8" t="s">
        <v>47833</v>
      </c>
    </row>
    <row r="22671" spans="7:8" x14ac:dyDescent="0.25">
      <c r="G22671" s="6" t="s">
        <v>47834</v>
      </c>
      <c r="H22671" s="8" t="s">
        <v>47835</v>
      </c>
    </row>
    <row r="22672" spans="7:8" ht="30" x14ac:dyDescent="0.25">
      <c r="G22672" s="6" t="s">
        <v>47836</v>
      </c>
      <c r="H22672" s="8" t="s">
        <v>47837</v>
      </c>
    </row>
    <row r="22673" spans="7:8" ht="30" x14ac:dyDescent="0.25">
      <c r="G22673" s="6" t="s">
        <v>47838</v>
      </c>
      <c r="H22673" s="8" t="s">
        <v>47839</v>
      </c>
    </row>
    <row r="22674" spans="7:8" x14ac:dyDescent="0.25">
      <c r="G22674" s="6" t="s">
        <v>47840</v>
      </c>
      <c r="H22674" s="8" t="s">
        <v>47841</v>
      </c>
    </row>
    <row r="22675" spans="7:8" ht="30" x14ac:dyDescent="0.25">
      <c r="G22675" s="6" t="s">
        <v>47842</v>
      </c>
      <c r="H22675" s="8" t="s">
        <v>47843</v>
      </c>
    </row>
    <row r="22676" spans="7:8" ht="30" x14ac:dyDescent="0.25">
      <c r="G22676" s="6" t="s">
        <v>47844</v>
      </c>
      <c r="H22676" s="8" t="s">
        <v>47845</v>
      </c>
    </row>
    <row r="22677" spans="7:8" x14ac:dyDescent="0.25">
      <c r="G22677" s="6" t="s">
        <v>47846</v>
      </c>
      <c r="H22677" s="8" t="s">
        <v>47847</v>
      </c>
    </row>
    <row r="22678" spans="7:8" ht="30" x14ac:dyDescent="0.25">
      <c r="G22678" s="6" t="s">
        <v>47848</v>
      </c>
      <c r="H22678" s="8" t="s">
        <v>47849</v>
      </c>
    </row>
    <row r="22679" spans="7:8" ht="30" x14ac:dyDescent="0.25">
      <c r="G22679" s="6" t="s">
        <v>47850</v>
      </c>
      <c r="H22679" s="8" t="s">
        <v>47851</v>
      </c>
    </row>
    <row r="22680" spans="7:8" x14ac:dyDescent="0.25">
      <c r="G22680" s="6" t="s">
        <v>47852</v>
      </c>
      <c r="H22680" s="8" t="s">
        <v>47853</v>
      </c>
    </row>
    <row r="22681" spans="7:8" x14ac:dyDescent="0.25">
      <c r="G22681" s="6" t="s">
        <v>47854</v>
      </c>
      <c r="H22681" s="8" t="s">
        <v>47855</v>
      </c>
    </row>
    <row r="22682" spans="7:8" x14ac:dyDescent="0.25">
      <c r="G22682" s="6" t="s">
        <v>47856</v>
      </c>
      <c r="H22682" s="8" t="s">
        <v>47857</v>
      </c>
    </row>
    <row r="22683" spans="7:8" ht="30" x14ac:dyDescent="0.25">
      <c r="G22683" s="6" t="s">
        <v>47858</v>
      </c>
      <c r="H22683" s="8" t="s">
        <v>47859</v>
      </c>
    </row>
    <row r="22684" spans="7:8" x14ac:dyDescent="0.25">
      <c r="G22684" s="6" t="s">
        <v>47860</v>
      </c>
      <c r="H22684" s="8" t="s">
        <v>47861</v>
      </c>
    </row>
    <row r="22685" spans="7:8" ht="30" x14ac:dyDescent="0.25">
      <c r="G22685" s="6" t="s">
        <v>47862</v>
      </c>
      <c r="H22685" s="8" t="s">
        <v>47863</v>
      </c>
    </row>
    <row r="22686" spans="7:8" x14ac:dyDescent="0.25">
      <c r="G22686" s="6" t="s">
        <v>47864</v>
      </c>
      <c r="H22686" s="8" t="s">
        <v>47865</v>
      </c>
    </row>
    <row r="22687" spans="7:8" x14ac:dyDescent="0.25">
      <c r="G22687" s="6" t="s">
        <v>47866</v>
      </c>
      <c r="H22687" s="8" t="s">
        <v>47867</v>
      </c>
    </row>
    <row r="22688" spans="7:8" x14ac:dyDescent="0.25">
      <c r="G22688" s="6" t="s">
        <v>47868</v>
      </c>
      <c r="H22688" s="8" t="s">
        <v>47869</v>
      </c>
    </row>
    <row r="22689" spans="7:8" x14ac:dyDescent="0.25">
      <c r="G22689" s="6" t="s">
        <v>47870</v>
      </c>
      <c r="H22689" s="8" t="s">
        <v>47871</v>
      </c>
    </row>
    <row r="22690" spans="7:8" ht="30" x14ac:dyDescent="0.25">
      <c r="G22690" s="6" t="s">
        <v>47872</v>
      </c>
      <c r="H22690" s="8" t="s">
        <v>47873</v>
      </c>
    </row>
    <row r="22691" spans="7:8" ht="30" x14ac:dyDescent="0.25">
      <c r="G22691" s="6" t="s">
        <v>47874</v>
      </c>
      <c r="H22691" s="8" t="s">
        <v>47875</v>
      </c>
    </row>
    <row r="22692" spans="7:8" x14ac:dyDescent="0.25">
      <c r="G22692" s="6" t="s">
        <v>47876</v>
      </c>
      <c r="H22692" s="8" t="s">
        <v>47877</v>
      </c>
    </row>
    <row r="22693" spans="7:8" x14ac:dyDescent="0.25">
      <c r="G22693" s="6" t="s">
        <v>47878</v>
      </c>
      <c r="H22693" s="8" t="s">
        <v>47879</v>
      </c>
    </row>
    <row r="22694" spans="7:8" x14ac:dyDescent="0.25">
      <c r="G22694" s="6" t="s">
        <v>47880</v>
      </c>
      <c r="H22694" s="8" t="s">
        <v>47881</v>
      </c>
    </row>
    <row r="22695" spans="7:8" x14ac:dyDescent="0.25">
      <c r="G22695" s="6" t="s">
        <v>47882</v>
      </c>
      <c r="H22695" s="8" t="s">
        <v>47883</v>
      </c>
    </row>
    <row r="22696" spans="7:8" ht="30" x14ac:dyDescent="0.25">
      <c r="G22696" s="6" t="s">
        <v>47884</v>
      </c>
      <c r="H22696" s="8" t="s">
        <v>47885</v>
      </c>
    </row>
    <row r="22697" spans="7:8" x14ac:dyDescent="0.25">
      <c r="G22697" s="6" t="s">
        <v>47886</v>
      </c>
      <c r="H22697" s="8" t="s">
        <v>47887</v>
      </c>
    </row>
    <row r="22698" spans="7:8" x14ac:dyDescent="0.25">
      <c r="G22698" s="6" t="s">
        <v>47888</v>
      </c>
      <c r="H22698" s="8" t="s">
        <v>47889</v>
      </c>
    </row>
    <row r="22699" spans="7:8" x14ac:dyDescent="0.25">
      <c r="G22699" s="6" t="s">
        <v>47890</v>
      </c>
      <c r="H22699" s="8" t="s">
        <v>47891</v>
      </c>
    </row>
    <row r="22700" spans="7:8" x14ac:dyDescent="0.25">
      <c r="G22700" s="6" t="s">
        <v>47892</v>
      </c>
      <c r="H22700" s="8" t="s">
        <v>47893</v>
      </c>
    </row>
    <row r="22701" spans="7:8" x14ac:dyDescent="0.25">
      <c r="G22701" s="6" t="s">
        <v>47894</v>
      </c>
      <c r="H22701" s="8" t="s">
        <v>47895</v>
      </c>
    </row>
    <row r="22702" spans="7:8" x14ac:dyDescent="0.25">
      <c r="G22702" s="6" t="s">
        <v>47896</v>
      </c>
      <c r="H22702" s="8" t="s">
        <v>47897</v>
      </c>
    </row>
    <row r="22703" spans="7:8" x14ac:dyDescent="0.25">
      <c r="G22703" s="6" t="s">
        <v>47898</v>
      </c>
      <c r="H22703" s="8" t="s">
        <v>47899</v>
      </c>
    </row>
    <row r="22704" spans="7:8" x14ac:dyDescent="0.25">
      <c r="G22704" s="6" t="s">
        <v>47900</v>
      </c>
      <c r="H22704" s="8" t="s">
        <v>47901</v>
      </c>
    </row>
    <row r="22705" spans="7:8" x14ac:dyDescent="0.25">
      <c r="G22705" s="6" t="s">
        <v>47902</v>
      </c>
      <c r="H22705" s="8" t="s">
        <v>47903</v>
      </c>
    </row>
    <row r="22706" spans="7:8" x14ac:dyDescent="0.25">
      <c r="G22706" s="6" t="s">
        <v>47904</v>
      </c>
      <c r="H22706" s="8" t="s">
        <v>47905</v>
      </c>
    </row>
    <row r="22707" spans="7:8" ht="30" x14ac:dyDescent="0.25">
      <c r="G22707" s="6" t="s">
        <v>47906</v>
      </c>
      <c r="H22707" s="8" t="s">
        <v>47907</v>
      </c>
    </row>
    <row r="22708" spans="7:8" x14ac:dyDescent="0.25">
      <c r="G22708" s="6" t="s">
        <v>47908</v>
      </c>
      <c r="H22708" s="8" t="s">
        <v>47909</v>
      </c>
    </row>
    <row r="22709" spans="7:8" ht="30" x14ac:dyDescent="0.25">
      <c r="G22709" s="6" t="s">
        <v>47910</v>
      </c>
      <c r="H22709" s="8" t="s">
        <v>47911</v>
      </c>
    </row>
    <row r="22710" spans="7:8" ht="30" x14ac:dyDescent="0.25">
      <c r="G22710" s="6" t="s">
        <v>47912</v>
      </c>
      <c r="H22710" s="8" t="s">
        <v>47913</v>
      </c>
    </row>
    <row r="22711" spans="7:8" x14ac:dyDescent="0.25">
      <c r="G22711" s="6" t="s">
        <v>47914</v>
      </c>
      <c r="H22711" s="8" t="s">
        <v>47915</v>
      </c>
    </row>
    <row r="22712" spans="7:8" ht="30" x14ac:dyDescent="0.25">
      <c r="G22712" s="6" t="s">
        <v>47916</v>
      </c>
      <c r="H22712" s="8" t="s">
        <v>47917</v>
      </c>
    </row>
    <row r="22713" spans="7:8" x14ac:dyDescent="0.25">
      <c r="G22713" s="6" t="s">
        <v>47918</v>
      </c>
      <c r="H22713" s="8" t="s">
        <v>47919</v>
      </c>
    </row>
    <row r="22714" spans="7:8" x14ac:dyDescent="0.25">
      <c r="G22714" s="6" t="s">
        <v>47920</v>
      </c>
      <c r="H22714" s="8" t="s">
        <v>47921</v>
      </c>
    </row>
    <row r="22715" spans="7:8" x14ac:dyDescent="0.25">
      <c r="G22715" s="6" t="s">
        <v>47922</v>
      </c>
      <c r="H22715" s="8" t="s">
        <v>47923</v>
      </c>
    </row>
    <row r="22716" spans="7:8" x14ac:dyDescent="0.25">
      <c r="G22716" s="6" t="s">
        <v>47924</v>
      </c>
      <c r="H22716" s="8" t="s">
        <v>47925</v>
      </c>
    </row>
    <row r="22717" spans="7:8" x14ac:dyDescent="0.25">
      <c r="G22717" s="6" t="s">
        <v>47926</v>
      </c>
      <c r="H22717" s="8" t="s">
        <v>47927</v>
      </c>
    </row>
    <row r="22718" spans="7:8" x14ac:dyDescent="0.25">
      <c r="G22718" s="6" t="s">
        <v>47928</v>
      </c>
      <c r="H22718" s="8" t="s">
        <v>47929</v>
      </c>
    </row>
    <row r="22719" spans="7:8" x14ac:dyDescent="0.25">
      <c r="G22719" s="6" t="s">
        <v>47930</v>
      </c>
      <c r="H22719" s="8" t="s">
        <v>47931</v>
      </c>
    </row>
    <row r="22720" spans="7:8" ht="30" x14ac:dyDescent="0.25">
      <c r="G22720" s="6" t="s">
        <v>47932</v>
      </c>
      <c r="H22720" s="8" t="s">
        <v>47933</v>
      </c>
    </row>
    <row r="22721" spans="7:8" x14ac:dyDescent="0.25">
      <c r="G22721" s="6" t="s">
        <v>47934</v>
      </c>
      <c r="H22721" s="8" t="s">
        <v>47935</v>
      </c>
    </row>
    <row r="22722" spans="7:8" ht="30" x14ac:dyDescent="0.25">
      <c r="G22722" s="6" t="s">
        <v>47936</v>
      </c>
      <c r="H22722" s="8" t="s">
        <v>47937</v>
      </c>
    </row>
    <row r="22723" spans="7:8" x14ac:dyDescent="0.25">
      <c r="G22723" s="6" t="s">
        <v>47938</v>
      </c>
      <c r="H22723" s="8" t="s">
        <v>47939</v>
      </c>
    </row>
    <row r="22724" spans="7:8" x14ac:dyDescent="0.25">
      <c r="G22724" s="6" t="s">
        <v>47940</v>
      </c>
      <c r="H22724" s="8" t="s">
        <v>47941</v>
      </c>
    </row>
    <row r="22725" spans="7:8" x14ac:dyDescent="0.25">
      <c r="G22725" s="6" t="s">
        <v>47942</v>
      </c>
      <c r="H22725" s="8" t="s">
        <v>47943</v>
      </c>
    </row>
    <row r="22726" spans="7:8" x14ac:dyDescent="0.25">
      <c r="G22726" s="6" t="s">
        <v>47944</v>
      </c>
      <c r="H22726" s="8" t="s">
        <v>47945</v>
      </c>
    </row>
    <row r="22727" spans="7:8" x14ac:dyDescent="0.25">
      <c r="G22727" s="6" t="s">
        <v>47946</v>
      </c>
      <c r="H22727" s="8" t="s">
        <v>47947</v>
      </c>
    </row>
    <row r="22728" spans="7:8" x14ac:dyDescent="0.25">
      <c r="G22728" s="6" t="s">
        <v>47948</v>
      </c>
      <c r="H22728" s="8" t="s">
        <v>47949</v>
      </c>
    </row>
    <row r="22729" spans="7:8" x14ac:dyDescent="0.25">
      <c r="G22729" s="6" t="s">
        <v>47950</v>
      </c>
      <c r="H22729" s="8" t="s">
        <v>47951</v>
      </c>
    </row>
    <row r="22730" spans="7:8" x14ac:dyDescent="0.25">
      <c r="G22730" s="6" t="s">
        <v>47952</v>
      </c>
      <c r="H22730" s="8" t="s">
        <v>47953</v>
      </c>
    </row>
    <row r="22731" spans="7:8" x14ac:dyDescent="0.25">
      <c r="G22731" s="6" t="s">
        <v>47954</v>
      </c>
      <c r="H22731" s="8" t="s">
        <v>47955</v>
      </c>
    </row>
    <row r="22732" spans="7:8" x14ac:dyDescent="0.25">
      <c r="G22732" s="6" t="s">
        <v>47956</v>
      </c>
      <c r="H22732" s="8" t="s">
        <v>47957</v>
      </c>
    </row>
    <row r="22733" spans="7:8" x14ac:dyDescent="0.25">
      <c r="G22733" s="6" t="s">
        <v>47958</v>
      </c>
      <c r="H22733" s="8" t="s">
        <v>47959</v>
      </c>
    </row>
    <row r="22734" spans="7:8" x14ac:dyDescent="0.25">
      <c r="G22734" s="6" t="s">
        <v>47960</v>
      </c>
      <c r="H22734" s="8" t="s">
        <v>47961</v>
      </c>
    </row>
    <row r="22735" spans="7:8" x14ac:dyDescent="0.25">
      <c r="G22735" s="6" t="s">
        <v>47962</v>
      </c>
      <c r="H22735" s="8" t="s">
        <v>47963</v>
      </c>
    </row>
    <row r="22736" spans="7:8" ht="30" x14ac:dyDescent="0.25">
      <c r="G22736" s="6" t="s">
        <v>47964</v>
      </c>
      <c r="H22736" s="8" t="s">
        <v>47965</v>
      </c>
    </row>
    <row r="22737" spans="7:8" ht="30" x14ac:dyDescent="0.25">
      <c r="G22737" s="6" t="s">
        <v>47966</v>
      </c>
      <c r="H22737" s="8" t="s">
        <v>47967</v>
      </c>
    </row>
    <row r="22738" spans="7:8" x14ac:dyDescent="0.25">
      <c r="G22738" s="6" t="s">
        <v>47968</v>
      </c>
      <c r="H22738" s="8" t="s">
        <v>47969</v>
      </c>
    </row>
    <row r="22739" spans="7:8" x14ac:dyDescent="0.25">
      <c r="G22739" s="6" t="s">
        <v>47970</v>
      </c>
      <c r="H22739" s="8" t="s">
        <v>47971</v>
      </c>
    </row>
    <row r="22740" spans="7:8" x14ac:dyDescent="0.25">
      <c r="G22740" s="6" t="s">
        <v>47972</v>
      </c>
      <c r="H22740" s="8" t="s">
        <v>47973</v>
      </c>
    </row>
    <row r="22741" spans="7:8" x14ac:dyDescent="0.25">
      <c r="G22741" s="6" t="s">
        <v>47974</v>
      </c>
      <c r="H22741" s="8" t="s">
        <v>47975</v>
      </c>
    </row>
    <row r="22742" spans="7:8" x14ac:dyDescent="0.25">
      <c r="G22742" s="6" t="s">
        <v>47976</v>
      </c>
      <c r="H22742" s="8" t="s">
        <v>47977</v>
      </c>
    </row>
    <row r="22743" spans="7:8" x14ac:dyDescent="0.25">
      <c r="G22743" s="6" t="s">
        <v>47978</v>
      </c>
      <c r="H22743" s="8" t="s">
        <v>47979</v>
      </c>
    </row>
    <row r="22744" spans="7:8" x14ac:dyDescent="0.25">
      <c r="G22744" s="6" t="s">
        <v>47980</v>
      </c>
      <c r="H22744" s="8" t="s">
        <v>47981</v>
      </c>
    </row>
    <row r="22745" spans="7:8" x14ac:dyDescent="0.25">
      <c r="G22745" s="6" t="s">
        <v>47982</v>
      </c>
      <c r="H22745" s="8" t="s">
        <v>47983</v>
      </c>
    </row>
    <row r="22746" spans="7:8" x14ac:dyDescent="0.25">
      <c r="G22746" s="6" t="s">
        <v>47984</v>
      </c>
      <c r="H22746" s="8" t="s">
        <v>47985</v>
      </c>
    </row>
    <row r="22747" spans="7:8" x14ac:dyDescent="0.25">
      <c r="G22747" s="6" t="s">
        <v>47986</v>
      </c>
      <c r="H22747" s="8" t="s">
        <v>47987</v>
      </c>
    </row>
    <row r="22748" spans="7:8" ht="30" x14ac:dyDescent="0.25">
      <c r="G22748" s="6" t="s">
        <v>47988</v>
      </c>
      <c r="H22748" s="8" t="s">
        <v>47989</v>
      </c>
    </row>
    <row r="22749" spans="7:8" ht="30" x14ac:dyDescent="0.25">
      <c r="G22749" s="6" t="s">
        <v>47990</v>
      </c>
      <c r="H22749" s="8" t="s">
        <v>47991</v>
      </c>
    </row>
    <row r="22750" spans="7:8" x14ac:dyDescent="0.25">
      <c r="G22750" s="6" t="s">
        <v>47992</v>
      </c>
      <c r="H22750" s="8" t="s">
        <v>47993</v>
      </c>
    </row>
    <row r="22751" spans="7:8" ht="30" x14ac:dyDescent="0.25">
      <c r="G22751" s="6" t="s">
        <v>47994</v>
      </c>
      <c r="H22751" s="8" t="s">
        <v>47995</v>
      </c>
    </row>
    <row r="22752" spans="7:8" x14ac:dyDescent="0.25">
      <c r="G22752" s="6" t="s">
        <v>47996</v>
      </c>
      <c r="H22752" s="8" t="s">
        <v>47997</v>
      </c>
    </row>
    <row r="22753" spans="7:8" ht="30" x14ac:dyDescent="0.25">
      <c r="G22753" s="6" t="s">
        <v>47998</v>
      </c>
      <c r="H22753" s="8" t="s">
        <v>47999</v>
      </c>
    </row>
    <row r="22754" spans="7:8" x14ac:dyDescent="0.25">
      <c r="G22754" s="6" t="s">
        <v>48000</v>
      </c>
      <c r="H22754" s="8" t="s">
        <v>48001</v>
      </c>
    </row>
    <row r="22755" spans="7:8" x14ac:dyDescent="0.25">
      <c r="G22755" s="6" t="s">
        <v>48002</v>
      </c>
      <c r="H22755" s="8" t="s">
        <v>48003</v>
      </c>
    </row>
    <row r="22756" spans="7:8" x14ac:dyDescent="0.25">
      <c r="G22756" s="6" t="s">
        <v>48004</v>
      </c>
      <c r="H22756" s="8" t="s">
        <v>48005</v>
      </c>
    </row>
    <row r="22757" spans="7:8" x14ac:dyDescent="0.25">
      <c r="G22757" s="6" t="s">
        <v>48006</v>
      </c>
      <c r="H22757" s="8" t="s">
        <v>48007</v>
      </c>
    </row>
    <row r="22758" spans="7:8" ht="30" x14ac:dyDescent="0.25">
      <c r="G22758" s="6" t="s">
        <v>48008</v>
      </c>
      <c r="H22758" s="8" t="s">
        <v>48009</v>
      </c>
    </row>
    <row r="22759" spans="7:8" x14ac:dyDescent="0.25">
      <c r="G22759" s="6" t="s">
        <v>48010</v>
      </c>
      <c r="H22759" s="8" t="s">
        <v>48011</v>
      </c>
    </row>
    <row r="22760" spans="7:8" ht="30" x14ac:dyDescent="0.25">
      <c r="G22760" s="6" t="s">
        <v>48012</v>
      </c>
      <c r="H22760" s="8" t="s">
        <v>48013</v>
      </c>
    </row>
    <row r="22761" spans="7:8" x14ac:dyDescent="0.25">
      <c r="G22761" s="6" t="s">
        <v>48014</v>
      </c>
      <c r="H22761" s="8" t="s">
        <v>48015</v>
      </c>
    </row>
    <row r="22762" spans="7:8" ht="30" x14ac:dyDescent="0.25">
      <c r="G22762" s="6" t="s">
        <v>48016</v>
      </c>
      <c r="H22762" s="8" t="s">
        <v>48017</v>
      </c>
    </row>
    <row r="22763" spans="7:8" x14ac:dyDescent="0.25">
      <c r="G22763" s="6" t="s">
        <v>48018</v>
      </c>
      <c r="H22763" s="8" t="s">
        <v>48019</v>
      </c>
    </row>
    <row r="22764" spans="7:8" ht="30" x14ac:dyDescent="0.25">
      <c r="G22764" s="6" t="s">
        <v>48020</v>
      </c>
      <c r="H22764" s="8" t="s">
        <v>48021</v>
      </c>
    </row>
    <row r="22765" spans="7:8" ht="30" x14ac:dyDescent="0.25">
      <c r="G22765" s="6" t="s">
        <v>48022</v>
      </c>
      <c r="H22765" s="8" t="s">
        <v>48023</v>
      </c>
    </row>
    <row r="22766" spans="7:8" ht="30" x14ac:dyDescent="0.25">
      <c r="G22766" s="6" t="s">
        <v>48024</v>
      </c>
      <c r="H22766" s="8" t="s">
        <v>48025</v>
      </c>
    </row>
    <row r="22767" spans="7:8" ht="30" x14ac:dyDescent="0.25">
      <c r="G22767" s="6" t="s">
        <v>48026</v>
      </c>
      <c r="H22767" s="8" t="s">
        <v>48027</v>
      </c>
    </row>
    <row r="22768" spans="7:8" x14ac:dyDescent="0.25">
      <c r="G22768" s="6" t="s">
        <v>48028</v>
      </c>
      <c r="H22768" s="8" t="s">
        <v>48029</v>
      </c>
    </row>
    <row r="22769" spans="7:8" x14ac:dyDescent="0.25">
      <c r="G22769" s="6" t="s">
        <v>48030</v>
      </c>
      <c r="H22769" s="8" t="s">
        <v>48031</v>
      </c>
    </row>
    <row r="22770" spans="7:8" x14ac:dyDescent="0.25">
      <c r="G22770" s="6" t="s">
        <v>48032</v>
      </c>
      <c r="H22770" s="8" t="s">
        <v>48033</v>
      </c>
    </row>
    <row r="22771" spans="7:8" x14ac:dyDescent="0.25">
      <c r="G22771" s="6" t="s">
        <v>48034</v>
      </c>
      <c r="H22771" s="8" t="s">
        <v>48035</v>
      </c>
    </row>
    <row r="22772" spans="7:8" x14ac:dyDescent="0.25">
      <c r="G22772" s="6" t="s">
        <v>48036</v>
      </c>
      <c r="H22772" s="8" t="s">
        <v>48037</v>
      </c>
    </row>
    <row r="22773" spans="7:8" ht="30" x14ac:dyDescent="0.25">
      <c r="G22773" s="6" t="s">
        <v>48038</v>
      </c>
      <c r="H22773" s="8" t="s">
        <v>48039</v>
      </c>
    </row>
    <row r="22774" spans="7:8" ht="30" x14ac:dyDescent="0.25">
      <c r="G22774" s="6" t="s">
        <v>48040</v>
      </c>
      <c r="H22774" s="8" t="s">
        <v>48041</v>
      </c>
    </row>
    <row r="22775" spans="7:8" x14ac:dyDescent="0.25">
      <c r="G22775" s="6" t="s">
        <v>48042</v>
      </c>
      <c r="H22775" s="8" t="s">
        <v>48043</v>
      </c>
    </row>
    <row r="22776" spans="7:8" x14ac:dyDescent="0.25">
      <c r="G22776" s="6" t="s">
        <v>48044</v>
      </c>
      <c r="H22776" s="8" t="s">
        <v>48045</v>
      </c>
    </row>
    <row r="22777" spans="7:8" x14ac:dyDescent="0.25">
      <c r="G22777" s="6" t="s">
        <v>48046</v>
      </c>
      <c r="H22777" s="8" t="s">
        <v>48047</v>
      </c>
    </row>
    <row r="22778" spans="7:8" x14ac:dyDescent="0.25">
      <c r="G22778" s="6" t="s">
        <v>48048</v>
      </c>
      <c r="H22778" s="8" t="s">
        <v>48049</v>
      </c>
    </row>
    <row r="22779" spans="7:8" x14ac:dyDescent="0.25">
      <c r="G22779" s="6" t="s">
        <v>48050</v>
      </c>
      <c r="H22779" s="8" t="s">
        <v>48051</v>
      </c>
    </row>
    <row r="22780" spans="7:8" x14ac:dyDescent="0.25">
      <c r="G22780" s="6" t="s">
        <v>48052</v>
      </c>
      <c r="H22780" s="8" t="s">
        <v>48053</v>
      </c>
    </row>
    <row r="22781" spans="7:8" x14ac:dyDescent="0.25">
      <c r="G22781" s="6" t="s">
        <v>48054</v>
      </c>
      <c r="H22781" s="8" t="s">
        <v>48055</v>
      </c>
    </row>
    <row r="22782" spans="7:8" x14ac:dyDescent="0.25">
      <c r="G22782" s="6" t="s">
        <v>48056</v>
      </c>
      <c r="H22782" s="8" t="s">
        <v>48057</v>
      </c>
    </row>
    <row r="22783" spans="7:8" x14ac:dyDescent="0.25">
      <c r="G22783" s="6" t="s">
        <v>48058</v>
      </c>
      <c r="H22783" s="8" t="s">
        <v>48059</v>
      </c>
    </row>
    <row r="22784" spans="7:8" x14ac:dyDescent="0.25">
      <c r="G22784" s="6" t="s">
        <v>48060</v>
      </c>
      <c r="H22784" s="8" t="s">
        <v>48061</v>
      </c>
    </row>
    <row r="22785" spans="7:8" x14ac:dyDescent="0.25">
      <c r="G22785" s="6" t="s">
        <v>48062</v>
      </c>
      <c r="H22785" s="8" t="s">
        <v>48063</v>
      </c>
    </row>
    <row r="22786" spans="7:8" ht="30" x14ac:dyDescent="0.25">
      <c r="G22786" s="6" t="s">
        <v>48064</v>
      </c>
      <c r="H22786" s="8" t="s">
        <v>48065</v>
      </c>
    </row>
    <row r="22787" spans="7:8" x14ac:dyDescent="0.25">
      <c r="G22787" s="6" t="s">
        <v>48066</v>
      </c>
      <c r="H22787" s="8" t="s">
        <v>48067</v>
      </c>
    </row>
    <row r="22788" spans="7:8" x14ac:dyDescent="0.25">
      <c r="G22788" s="6" t="s">
        <v>48068</v>
      </c>
      <c r="H22788" s="8" t="s">
        <v>48069</v>
      </c>
    </row>
    <row r="22789" spans="7:8" x14ac:dyDescent="0.25">
      <c r="G22789" s="6" t="s">
        <v>48070</v>
      </c>
      <c r="H22789" s="8" t="s">
        <v>48071</v>
      </c>
    </row>
    <row r="22790" spans="7:8" ht="30" x14ac:dyDescent="0.25">
      <c r="G22790" s="6" t="s">
        <v>48072</v>
      </c>
      <c r="H22790" s="8" t="s">
        <v>48073</v>
      </c>
    </row>
    <row r="22791" spans="7:8" x14ac:dyDescent="0.25">
      <c r="G22791" s="6" t="s">
        <v>48074</v>
      </c>
      <c r="H22791" s="8" t="s">
        <v>48075</v>
      </c>
    </row>
    <row r="22792" spans="7:8" ht="30" x14ac:dyDescent="0.25">
      <c r="G22792" s="6" t="s">
        <v>48076</v>
      </c>
      <c r="H22792" s="8" t="s">
        <v>48077</v>
      </c>
    </row>
    <row r="22793" spans="7:8" x14ac:dyDescent="0.25">
      <c r="G22793" s="6" t="s">
        <v>48078</v>
      </c>
      <c r="H22793" s="8" t="s">
        <v>48079</v>
      </c>
    </row>
    <row r="22794" spans="7:8" ht="30" x14ac:dyDescent="0.25">
      <c r="G22794" s="6" t="s">
        <v>48080</v>
      </c>
      <c r="H22794" s="8" t="s">
        <v>48081</v>
      </c>
    </row>
    <row r="22795" spans="7:8" x14ac:dyDescent="0.25">
      <c r="G22795" s="6" t="s">
        <v>48082</v>
      </c>
      <c r="H22795" s="8" t="s">
        <v>48083</v>
      </c>
    </row>
    <row r="22796" spans="7:8" x14ac:dyDescent="0.25">
      <c r="G22796" s="6" t="s">
        <v>48084</v>
      </c>
      <c r="H22796" s="8" t="s">
        <v>48085</v>
      </c>
    </row>
    <row r="22797" spans="7:8" x14ac:dyDescent="0.25">
      <c r="G22797" s="6" t="s">
        <v>48086</v>
      </c>
      <c r="H22797" s="8" t="s">
        <v>48087</v>
      </c>
    </row>
    <row r="22798" spans="7:8" ht="30" x14ac:dyDescent="0.25">
      <c r="G22798" s="6" t="s">
        <v>48088</v>
      </c>
      <c r="H22798" s="8" t="s">
        <v>48089</v>
      </c>
    </row>
    <row r="22799" spans="7:8" ht="30" x14ac:dyDescent="0.25">
      <c r="G22799" s="6" t="s">
        <v>48090</v>
      </c>
      <c r="H22799" s="8" t="s">
        <v>48091</v>
      </c>
    </row>
    <row r="22800" spans="7:8" ht="30" x14ac:dyDescent="0.25">
      <c r="G22800" s="6" t="s">
        <v>48092</v>
      </c>
      <c r="H22800" s="8" t="s">
        <v>48093</v>
      </c>
    </row>
    <row r="22801" spans="7:8" ht="30" x14ac:dyDescent="0.25">
      <c r="G22801" s="6" t="s">
        <v>48094</v>
      </c>
      <c r="H22801" s="8" t="s">
        <v>48095</v>
      </c>
    </row>
    <row r="22802" spans="7:8" x14ac:dyDescent="0.25">
      <c r="G22802" s="6" t="s">
        <v>48096</v>
      </c>
      <c r="H22802" s="8" t="s">
        <v>48097</v>
      </c>
    </row>
    <row r="22803" spans="7:8" ht="30" x14ac:dyDescent="0.25">
      <c r="G22803" s="6" t="s">
        <v>48098</v>
      </c>
      <c r="H22803" s="8" t="s">
        <v>48099</v>
      </c>
    </row>
    <row r="22804" spans="7:8" x14ac:dyDescent="0.25">
      <c r="G22804" s="6" t="s">
        <v>48100</v>
      </c>
      <c r="H22804" s="8" t="s">
        <v>48101</v>
      </c>
    </row>
    <row r="22805" spans="7:8" ht="30" x14ac:dyDescent="0.25">
      <c r="G22805" s="6" t="s">
        <v>48102</v>
      </c>
      <c r="H22805" s="8" t="s">
        <v>48103</v>
      </c>
    </row>
    <row r="22806" spans="7:8" ht="30" x14ac:dyDescent="0.25">
      <c r="G22806" s="6" t="s">
        <v>48104</v>
      </c>
      <c r="H22806" s="8" t="s">
        <v>48105</v>
      </c>
    </row>
    <row r="22807" spans="7:8" x14ac:dyDescent="0.25">
      <c r="G22807" s="6" t="s">
        <v>48106</v>
      </c>
      <c r="H22807" s="8" t="s">
        <v>48107</v>
      </c>
    </row>
    <row r="22808" spans="7:8" ht="30" x14ac:dyDescent="0.25">
      <c r="G22808" s="6" t="s">
        <v>48108</v>
      </c>
      <c r="H22808" s="8" t="s">
        <v>48109</v>
      </c>
    </row>
    <row r="22809" spans="7:8" ht="30" x14ac:dyDescent="0.25">
      <c r="G22809" s="6" t="s">
        <v>48110</v>
      </c>
      <c r="H22809" s="8" t="s">
        <v>48111</v>
      </c>
    </row>
    <row r="22810" spans="7:8" ht="30" x14ac:dyDescent="0.25">
      <c r="G22810" s="6" t="s">
        <v>48112</v>
      </c>
      <c r="H22810" s="8" t="s">
        <v>48113</v>
      </c>
    </row>
    <row r="22811" spans="7:8" ht="30" x14ac:dyDescent="0.25">
      <c r="G22811" s="6" t="s">
        <v>48114</v>
      </c>
      <c r="H22811" s="8" t="s">
        <v>48115</v>
      </c>
    </row>
    <row r="22812" spans="7:8" ht="30" x14ac:dyDescent="0.25">
      <c r="G22812" s="6" t="s">
        <v>48116</v>
      </c>
      <c r="H22812" s="8" t="s">
        <v>48117</v>
      </c>
    </row>
    <row r="22813" spans="7:8" x14ac:dyDescent="0.25">
      <c r="G22813" s="6" t="s">
        <v>48118</v>
      </c>
      <c r="H22813" s="8" t="s">
        <v>48119</v>
      </c>
    </row>
    <row r="22814" spans="7:8" x14ac:dyDescent="0.25">
      <c r="G22814" s="6" t="s">
        <v>48120</v>
      </c>
      <c r="H22814" s="8" t="s">
        <v>48121</v>
      </c>
    </row>
    <row r="22815" spans="7:8" ht="30" x14ac:dyDescent="0.25">
      <c r="G22815" s="6" t="s">
        <v>48122</v>
      </c>
      <c r="H22815" s="8" t="s">
        <v>48123</v>
      </c>
    </row>
    <row r="22816" spans="7:8" x14ac:dyDescent="0.25">
      <c r="G22816" s="6" t="s">
        <v>48124</v>
      </c>
      <c r="H22816" s="8" t="s">
        <v>48125</v>
      </c>
    </row>
    <row r="22817" spans="7:8" x14ac:dyDescent="0.25">
      <c r="G22817" s="6" t="s">
        <v>48126</v>
      </c>
      <c r="H22817" s="8" t="s">
        <v>48127</v>
      </c>
    </row>
    <row r="22818" spans="7:8" x14ac:dyDescent="0.25">
      <c r="G22818" s="6" t="s">
        <v>48128</v>
      </c>
      <c r="H22818" s="8" t="s">
        <v>48129</v>
      </c>
    </row>
    <row r="22819" spans="7:8" ht="30" x14ac:dyDescent="0.25">
      <c r="G22819" s="6" t="s">
        <v>48130</v>
      </c>
      <c r="H22819" s="8" t="s">
        <v>48131</v>
      </c>
    </row>
    <row r="22820" spans="7:8" x14ac:dyDescent="0.25">
      <c r="G22820" s="6" t="s">
        <v>48132</v>
      </c>
      <c r="H22820" s="8" t="s">
        <v>48133</v>
      </c>
    </row>
    <row r="22821" spans="7:8" x14ac:dyDescent="0.25">
      <c r="G22821" s="6" t="s">
        <v>48134</v>
      </c>
      <c r="H22821" s="8" t="s">
        <v>48135</v>
      </c>
    </row>
    <row r="22822" spans="7:8" x14ac:dyDescent="0.25">
      <c r="G22822" s="6" t="s">
        <v>48136</v>
      </c>
      <c r="H22822" s="8" t="s">
        <v>48137</v>
      </c>
    </row>
    <row r="22823" spans="7:8" x14ac:dyDescent="0.25">
      <c r="G22823" s="6" t="s">
        <v>48138</v>
      </c>
      <c r="H22823" s="8" t="s">
        <v>48139</v>
      </c>
    </row>
    <row r="22824" spans="7:8" ht="30" x14ac:dyDescent="0.25">
      <c r="G22824" s="6" t="s">
        <v>48140</v>
      </c>
      <c r="H22824" s="8" t="s">
        <v>48141</v>
      </c>
    </row>
    <row r="22825" spans="7:8" ht="30" x14ac:dyDescent="0.25">
      <c r="G22825" s="6" t="s">
        <v>48142</v>
      </c>
      <c r="H22825" s="8" t="s">
        <v>48143</v>
      </c>
    </row>
    <row r="22826" spans="7:8" ht="30" x14ac:dyDescent="0.25">
      <c r="G22826" s="6" t="s">
        <v>48144</v>
      </c>
      <c r="H22826" s="8" t="s">
        <v>48145</v>
      </c>
    </row>
    <row r="22827" spans="7:8" ht="30" x14ac:dyDescent="0.25">
      <c r="G22827" s="6" t="s">
        <v>48146</v>
      </c>
      <c r="H22827" s="8" t="s">
        <v>48147</v>
      </c>
    </row>
    <row r="22828" spans="7:8" x14ac:dyDescent="0.25">
      <c r="G22828" s="6" t="s">
        <v>48148</v>
      </c>
      <c r="H22828" s="8" t="s">
        <v>48149</v>
      </c>
    </row>
    <row r="22829" spans="7:8" ht="30" x14ac:dyDescent="0.25">
      <c r="G22829" s="6" t="s">
        <v>48150</v>
      </c>
      <c r="H22829" s="8" t="s">
        <v>48151</v>
      </c>
    </row>
    <row r="22830" spans="7:8" ht="30" x14ac:dyDescent="0.25">
      <c r="G22830" s="6" t="s">
        <v>48152</v>
      </c>
      <c r="H22830" s="8" t="s">
        <v>48153</v>
      </c>
    </row>
    <row r="22831" spans="7:8" ht="30" x14ac:dyDescent="0.25">
      <c r="G22831" s="6" t="s">
        <v>48154</v>
      </c>
      <c r="H22831" s="8" t="s">
        <v>48155</v>
      </c>
    </row>
    <row r="22832" spans="7:8" ht="30" x14ac:dyDescent="0.25">
      <c r="G22832" s="6" t="s">
        <v>48156</v>
      </c>
      <c r="H22832" s="8" t="s">
        <v>48157</v>
      </c>
    </row>
    <row r="22833" spans="7:8" ht="30" x14ac:dyDescent="0.25">
      <c r="G22833" s="6" t="s">
        <v>48158</v>
      </c>
      <c r="H22833" s="8" t="s">
        <v>48159</v>
      </c>
    </row>
    <row r="22834" spans="7:8" ht="30" x14ac:dyDescent="0.25">
      <c r="G22834" s="6" t="s">
        <v>48160</v>
      </c>
      <c r="H22834" s="8" t="s">
        <v>48161</v>
      </c>
    </row>
    <row r="22835" spans="7:8" ht="30" x14ac:dyDescent="0.25">
      <c r="G22835" s="6" t="s">
        <v>48162</v>
      </c>
      <c r="H22835" s="8" t="s">
        <v>48163</v>
      </c>
    </row>
    <row r="22836" spans="7:8" ht="30" x14ac:dyDescent="0.25">
      <c r="G22836" s="6" t="s">
        <v>48164</v>
      </c>
      <c r="H22836" s="8" t="s">
        <v>48165</v>
      </c>
    </row>
    <row r="22837" spans="7:8" x14ac:dyDescent="0.25">
      <c r="G22837" s="6" t="s">
        <v>48166</v>
      </c>
      <c r="H22837" s="8" t="s">
        <v>48167</v>
      </c>
    </row>
    <row r="22838" spans="7:8" x14ac:dyDescent="0.25">
      <c r="G22838" s="6" t="s">
        <v>48168</v>
      </c>
      <c r="H22838" s="8" t="s">
        <v>48169</v>
      </c>
    </row>
    <row r="22839" spans="7:8" x14ac:dyDescent="0.25">
      <c r="G22839" s="6" t="s">
        <v>48170</v>
      </c>
      <c r="H22839" s="8" t="s">
        <v>48171</v>
      </c>
    </row>
    <row r="22840" spans="7:8" x14ac:dyDescent="0.25">
      <c r="G22840" s="6" t="s">
        <v>48172</v>
      </c>
      <c r="H22840" s="8" t="s">
        <v>48173</v>
      </c>
    </row>
    <row r="22841" spans="7:8" x14ac:dyDescent="0.25">
      <c r="G22841" s="6" t="s">
        <v>48174</v>
      </c>
      <c r="H22841" s="8" t="s">
        <v>48175</v>
      </c>
    </row>
    <row r="22842" spans="7:8" x14ac:dyDescent="0.25">
      <c r="G22842" s="6" t="s">
        <v>48176</v>
      </c>
      <c r="H22842" s="8" t="s">
        <v>48177</v>
      </c>
    </row>
    <row r="22843" spans="7:8" x14ac:dyDescent="0.25">
      <c r="G22843" s="6" t="s">
        <v>48178</v>
      </c>
      <c r="H22843" s="8" t="s">
        <v>48179</v>
      </c>
    </row>
    <row r="22844" spans="7:8" x14ac:dyDescent="0.25">
      <c r="G22844" s="6" t="s">
        <v>48180</v>
      </c>
      <c r="H22844" s="8" t="s">
        <v>48181</v>
      </c>
    </row>
    <row r="22845" spans="7:8" x14ac:dyDescent="0.25">
      <c r="G22845" s="6" t="s">
        <v>48182</v>
      </c>
      <c r="H22845" s="8" t="s">
        <v>48183</v>
      </c>
    </row>
    <row r="22846" spans="7:8" x14ac:dyDescent="0.25">
      <c r="G22846" s="6" t="s">
        <v>48184</v>
      </c>
      <c r="H22846" s="8" t="s">
        <v>48185</v>
      </c>
    </row>
    <row r="22847" spans="7:8" x14ac:dyDescent="0.25">
      <c r="G22847" s="6" t="s">
        <v>48186</v>
      </c>
      <c r="H22847" s="8" t="s">
        <v>48187</v>
      </c>
    </row>
    <row r="22848" spans="7:8" x14ac:dyDescent="0.25">
      <c r="G22848" s="6" t="s">
        <v>48188</v>
      </c>
      <c r="H22848" s="8" t="s">
        <v>48189</v>
      </c>
    </row>
    <row r="22849" spans="7:8" x14ac:dyDescent="0.25">
      <c r="G22849" s="6" t="s">
        <v>48190</v>
      </c>
      <c r="H22849" s="8" t="s">
        <v>48191</v>
      </c>
    </row>
    <row r="22850" spans="7:8" x14ac:dyDescent="0.25">
      <c r="G22850" s="6" t="s">
        <v>48192</v>
      </c>
      <c r="H22850" s="8" t="s">
        <v>48193</v>
      </c>
    </row>
    <row r="22851" spans="7:8" ht="30" x14ac:dyDescent="0.25">
      <c r="G22851" s="6" t="s">
        <v>48194</v>
      </c>
      <c r="H22851" s="8" t="s">
        <v>48195</v>
      </c>
    </row>
    <row r="22852" spans="7:8" ht="30" x14ac:dyDescent="0.25">
      <c r="G22852" s="6" t="s">
        <v>48196</v>
      </c>
      <c r="H22852" s="8" t="s">
        <v>48197</v>
      </c>
    </row>
    <row r="22853" spans="7:8" x14ac:dyDescent="0.25">
      <c r="G22853" s="6" t="s">
        <v>48198</v>
      </c>
      <c r="H22853" s="8" t="s">
        <v>48199</v>
      </c>
    </row>
    <row r="22854" spans="7:8" x14ac:dyDescent="0.25">
      <c r="G22854" s="6" t="s">
        <v>48200</v>
      </c>
      <c r="H22854" s="8" t="s">
        <v>48201</v>
      </c>
    </row>
    <row r="22855" spans="7:8" x14ac:dyDescent="0.25">
      <c r="G22855" s="6" t="s">
        <v>48202</v>
      </c>
      <c r="H22855" s="8" t="s">
        <v>48203</v>
      </c>
    </row>
    <row r="22856" spans="7:8" x14ac:dyDescent="0.25">
      <c r="G22856" s="6" t="s">
        <v>48204</v>
      </c>
      <c r="H22856" s="8" t="s">
        <v>48205</v>
      </c>
    </row>
    <row r="22857" spans="7:8" x14ac:dyDescent="0.25">
      <c r="G22857" s="6" t="s">
        <v>48206</v>
      </c>
      <c r="H22857" s="8" t="s">
        <v>48207</v>
      </c>
    </row>
    <row r="22858" spans="7:8" x14ac:dyDescent="0.25">
      <c r="G22858" s="6" t="s">
        <v>48208</v>
      </c>
      <c r="H22858" s="8" t="s">
        <v>48209</v>
      </c>
    </row>
    <row r="22859" spans="7:8" ht="30" x14ac:dyDescent="0.25">
      <c r="G22859" s="6" t="s">
        <v>48210</v>
      </c>
      <c r="H22859" s="8" t="s">
        <v>48211</v>
      </c>
    </row>
    <row r="22860" spans="7:8" x14ac:dyDescent="0.25">
      <c r="G22860" s="6" t="s">
        <v>48212</v>
      </c>
      <c r="H22860" s="8" t="s">
        <v>48213</v>
      </c>
    </row>
    <row r="22861" spans="7:8" x14ac:dyDescent="0.25">
      <c r="G22861" s="6" t="s">
        <v>48214</v>
      </c>
      <c r="H22861" s="8" t="s">
        <v>48215</v>
      </c>
    </row>
    <row r="22862" spans="7:8" ht="30" x14ac:dyDescent="0.25">
      <c r="G22862" s="6" t="s">
        <v>48216</v>
      </c>
      <c r="H22862" s="8" t="s">
        <v>48217</v>
      </c>
    </row>
    <row r="22863" spans="7:8" x14ac:dyDescent="0.25">
      <c r="G22863" s="6" t="s">
        <v>48218</v>
      </c>
      <c r="H22863" s="8" t="s">
        <v>48219</v>
      </c>
    </row>
    <row r="22864" spans="7:8" x14ac:dyDescent="0.25">
      <c r="G22864" s="6" t="s">
        <v>48220</v>
      </c>
      <c r="H22864" s="8" t="s">
        <v>48221</v>
      </c>
    </row>
    <row r="22865" spans="7:8" x14ac:dyDescent="0.25">
      <c r="G22865" s="6" t="s">
        <v>48222</v>
      </c>
      <c r="H22865" s="8" t="s">
        <v>48223</v>
      </c>
    </row>
    <row r="22866" spans="7:8" x14ac:dyDescent="0.25">
      <c r="G22866" s="6" t="s">
        <v>48224</v>
      </c>
      <c r="H22866" s="8" t="s">
        <v>48225</v>
      </c>
    </row>
    <row r="22867" spans="7:8" ht="30" x14ac:dyDescent="0.25">
      <c r="G22867" s="6" t="s">
        <v>48226</v>
      </c>
      <c r="H22867" s="8" t="s">
        <v>48227</v>
      </c>
    </row>
    <row r="22868" spans="7:8" x14ac:dyDescent="0.25">
      <c r="G22868" s="6" t="s">
        <v>48228</v>
      </c>
      <c r="H22868" s="8" t="s">
        <v>48229</v>
      </c>
    </row>
    <row r="22869" spans="7:8" x14ac:dyDescent="0.25">
      <c r="G22869" s="6" t="s">
        <v>48230</v>
      </c>
      <c r="H22869" s="8" t="s">
        <v>48231</v>
      </c>
    </row>
    <row r="22870" spans="7:8" x14ac:dyDescent="0.25">
      <c r="G22870" s="6" t="s">
        <v>48232</v>
      </c>
      <c r="H22870" s="8" t="s">
        <v>48233</v>
      </c>
    </row>
    <row r="22871" spans="7:8" ht="30" x14ac:dyDescent="0.25">
      <c r="G22871" s="6" t="s">
        <v>48234</v>
      </c>
      <c r="H22871" s="8" t="s">
        <v>48235</v>
      </c>
    </row>
    <row r="22872" spans="7:8" x14ac:dyDescent="0.25">
      <c r="G22872" s="6" t="s">
        <v>48236</v>
      </c>
      <c r="H22872" s="8" t="s">
        <v>48237</v>
      </c>
    </row>
    <row r="22873" spans="7:8" ht="30" x14ac:dyDescent="0.25">
      <c r="G22873" s="6" t="s">
        <v>48238</v>
      </c>
      <c r="H22873" s="8" t="s">
        <v>48239</v>
      </c>
    </row>
    <row r="22874" spans="7:8" ht="30" x14ac:dyDescent="0.25">
      <c r="G22874" s="6" t="s">
        <v>48240</v>
      </c>
      <c r="H22874" s="8" t="s">
        <v>48241</v>
      </c>
    </row>
    <row r="22875" spans="7:8" x14ac:dyDescent="0.25">
      <c r="G22875" s="6" t="s">
        <v>48242</v>
      </c>
      <c r="H22875" s="8" t="s">
        <v>48243</v>
      </c>
    </row>
    <row r="22876" spans="7:8" x14ac:dyDescent="0.25">
      <c r="G22876" s="6" t="s">
        <v>48244</v>
      </c>
      <c r="H22876" s="8" t="s">
        <v>48245</v>
      </c>
    </row>
    <row r="22877" spans="7:8" x14ac:dyDescent="0.25">
      <c r="G22877" s="6" t="s">
        <v>48246</v>
      </c>
      <c r="H22877" s="8" t="s">
        <v>48247</v>
      </c>
    </row>
    <row r="22878" spans="7:8" x14ac:dyDescent="0.25">
      <c r="G22878" s="6" t="s">
        <v>48248</v>
      </c>
      <c r="H22878" s="8" t="s">
        <v>48249</v>
      </c>
    </row>
    <row r="22879" spans="7:8" x14ac:dyDescent="0.25">
      <c r="G22879" s="6" t="s">
        <v>48250</v>
      </c>
      <c r="H22879" s="8" t="s">
        <v>48251</v>
      </c>
    </row>
    <row r="22880" spans="7:8" x14ac:dyDescent="0.25">
      <c r="G22880" s="6" t="s">
        <v>48252</v>
      </c>
      <c r="H22880" s="8" t="s">
        <v>48253</v>
      </c>
    </row>
    <row r="22881" spans="7:8" x14ac:dyDescent="0.25">
      <c r="G22881" s="6" t="s">
        <v>48254</v>
      </c>
      <c r="H22881" s="8" t="s">
        <v>48255</v>
      </c>
    </row>
    <row r="22882" spans="7:8" x14ac:dyDescent="0.25">
      <c r="G22882" s="6" t="s">
        <v>48256</v>
      </c>
      <c r="H22882" s="8" t="s">
        <v>48257</v>
      </c>
    </row>
    <row r="22883" spans="7:8" ht="30" x14ac:dyDescent="0.25">
      <c r="G22883" s="6" t="s">
        <v>48258</v>
      </c>
      <c r="H22883" s="8" t="s">
        <v>48259</v>
      </c>
    </row>
    <row r="22884" spans="7:8" x14ac:dyDescent="0.25">
      <c r="G22884" s="6" t="s">
        <v>48260</v>
      </c>
      <c r="H22884" s="8" t="s">
        <v>48261</v>
      </c>
    </row>
    <row r="22885" spans="7:8" x14ac:dyDescent="0.25">
      <c r="G22885" s="6" t="s">
        <v>48262</v>
      </c>
      <c r="H22885" s="8" t="s">
        <v>48263</v>
      </c>
    </row>
    <row r="22886" spans="7:8" ht="30" x14ac:dyDescent="0.25">
      <c r="G22886" s="6" t="s">
        <v>48264</v>
      </c>
      <c r="H22886" s="8" t="s">
        <v>48265</v>
      </c>
    </row>
    <row r="22887" spans="7:8" x14ac:dyDescent="0.25">
      <c r="G22887" s="6" t="s">
        <v>48266</v>
      </c>
      <c r="H22887" s="8" t="s">
        <v>48267</v>
      </c>
    </row>
    <row r="22888" spans="7:8" ht="30" x14ac:dyDescent="0.25">
      <c r="G22888" s="6" t="s">
        <v>48268</v>
      </c>
      <c r="H22888" s="8" t="s">
        <v>48269</v>
      </c>
    </row>
    <row r="22889" spans="7:8" x14ac:dyDescent="0.25">
      <c r="G22889" s="6" t="s">
        <v>48270</v>
      </c>
      <c r="H22889" s="8" t="s">
        <v>48271</v>
      </c>
    </row>
    <row r="22890" spans="7:8" x14ac:dyDescent="0.25">
      <c r="G22890" s="6" t="s">
        <v>48272</v>
      </c>
      <c r="H22890" s="8" t="s">
        <v>48273</v>
      </c>
    </row>
    <row r="22891" spans="7:8" x14ac:dyDescent="0.25">
      <c r="G22891" s="6" t="s">
        <v>48274</v>
      </c>
      <c r="H22891" s="8" t="s">
        <v>48275</v>
      </c>
    </row>
    <row r="22892" spans="7:8" x14ac:dyDescent="0.25">
      <c r="G22892" s="6" t="s">
        <v>48276</v>
      </c>
      <c r="H22892" s="8" t="s">
        <v>48277</v>
      </c>
    </row>
    <row r="22893" spans="7:8" x14ac:dyDescent="0.25">
      <c r="G22893" s="6" t="s">
        <v>48278</v>
      </c>
      <c r="H22893" s="8" t="s">
        <v>48279</v>
      </c>
    </row>
    <row r="22894" spans="7:8" x14ac:dyDescent="0.25">
      <c r="G22894" s="6" t="s">
        <v>48280</v>
      </c>
      <c r="H22894" s="8" t="s">
        <v>48281</v>
      </c>
    </row>
    <row r="22895" spans="7:8" x14ac:dyDescent="0.25">
      <c r="G22895" s="6" t="s">
        <v>48282</v>
      </c>
      <c r="H22895" s="8" t="s">
        <v>48283</v>
      </c>
    </row>
    <row r="22896" spans="7:8" x14ac:dyDescent="0.25">
      <c r="G22896" s="6" t="s">
        <v>48284</v>
      </c>
      <c r="H22896" s="8" t="s">
        <v>48285</v>
      </c>
    </row>
    <row r="22897" spans="7:8" x14ac:dyDescent="0.25">
      <c r="G22897" s="6" t="s">
        <v>48286</v>
      </c>
      <c r="H22897" s="8" t="s">
        <v>48287</v>
      </c>
    </row>
    <row r="22898" spans="7:8" x14ac:dyDescent="0.25">
      <c r="G22898" s="6" t="s">
        <v>48288</v>
      </c>
      <c r="H22898" s="8" t="s">
        <v>48289</v>
      </c>
    </row>
    <row r="22899" spans="7:8" x14ac:dyDescent="0.25">
      <c r="G22899" s="6" t="s">
        <v>48290</v>
      </c>
      <c r="H22899" s="8" t="s">
        <v>48291</v>
      </c>
    </row>
    <row r="22900" spans="7:8" x14ac:dyDescent="0.25">
      <c r="G22900" s="6" t="s">
        <v>48292</v>
      </c>
      <c r="H22900" s="8" t="s">
        <v>48293</v>
      </c>
    </row>
    <row r="22901" spans="7:8" x14ac:dyDescent="0.25">
      <c r="G22901" s="6" t="s">
        <v>48294</v>
      </c>
      <c r="H22901" s="8" t="s">
        <v>48295</v>
      </c>
    </row>
    <row r="22902" spans="7:8" x14ac:dyDescent="0.25">
      <c r="G22902" s="6" t="s">
        <v>48296</v>
      </c>
      <c r="H22902" s="8" t="s">
        <v>48297</v>
      </c>
    </row>
    <row r="22903" spans="7:8" x14ac:dyDescent="0.25">
      <c r="G22903" s="6" t="s">
        <v>48298</v>
      </c>
      <c r="H22903" s="8" t="s">
        <v>48299</v>
      </c>
    </row>
    <row r="22904" spans="7:8" x14ac:dyDescent="0.25">
      <c r="G22904" s="6" t="s">
        <v>48300</v>
      </c>
      <c r="H22904" s="8" t="s">
        <v>48301</v>
      </c>
    </row>
    <row r="22905" spans="7:8" x14ac:dyDescent="0.25">
      <c r="G22905" s="6" t="s">
        <v>48302</v>
      </c>
      <c r="H22905" s="8" t="s">
        <v>48303</v>
      </c>
    </row>
    <row r="22906" spans="7:8" x14ac:dyDescent="0.25">
      <c r="G22906" s="6" t="s">
        <v>48304</v>
      </c>
      <c r="H22906" s="8" t="s">
        <v>48305</v>
      </c>
    </row>
    <row r="22907" spans="7:8" x14ac:dyDescent="0.25">
      <c r="G22907" s="6" t="s">
        <v>48306</v>
      </c>
      <c r="H22907" s="8" t="s">
        <v>48307</v>
      </c>
    </row>
    <row r="22908" spans="7:8" ht="30" x14ac:dyDescent="0.25">
      <c r="G22908" s="6" t="s">
        <v>48308</v>
      </c>
      <c r="H22908" s="8" t="s">
        <v>48309</v>
      </c>
    </row>
    <row r="22909" spans="7:8" x14ac:dyDescent="0.25">
      <c r="G22909" s="6" t="s">
        <v>48310</v>
      </c>
      <c r="H22909" s="8" t="s">
        <v>48311</v>
      </c>
    </row>
    <row r="22910" spans="7:8" x14ac:dyDescent="0.25">
      <c r="G22910" s="6" t="s">
        <v>48312</v>
      </c>
      <c r="H22910" s="8" t="s">
        <v>48313</v>
      </c>
    </row>
    <row r="22911" spans="7:8" x14ac:dyDescent="0.25">
      <c r="G22911" s="6" t="s">
        <v>48314</v>
      </c>
      <c r="H22911" s="8" t="s">
        <v>48315</v>
      </c>
    </row>
    <row r="22912" spans="7:8" ht="30" x14ac:dyDescent="0.25">
      <c r="G22912" s="6" t="s">
        <v>48316</v>
      </c>
      <c r="H22912" s="8" t="s">
        <v>48317</v>
      </c>
    </row>
    <row r="22913" spans="7:8" x14ac:dyDescent="0.25">
      <c r="G22913" s="6" t="s">
        <v>48318</v>
      </c>
      <c r="H22913" s="8" t="s">
        <v>48319</v>
      </c>
    </row>
    <row r="22914" spans="7:8" x14ac:dyDescent="0.25">
      <c r="G22914" s="6" t="s">
        <v>48320</v>
      </c>
      <c r="H22914" s="8" t="s">
        <v>48321</v>
      </c>
    </row>
    <row r="22915" spans="7:8" x14ac:dyDescent="0.25">
      <c r="G22915" s="6" t="s">
        <v>48322</v>
      </c>
      <c r="H22915" s="8" t="s">
        <v>48323</v>
      </c>
    </row>
    <row r="22916" spans="7:8" x14ac:dyDescent="0.25">
      <c r="G22916" s="6" t="s">
        <v>48324</v>
      </c>
      <c r="H22916" s="8" t="s">
        <v>48325</v>
      </c>
    </row>
    <row r="22917" spans="7:8" x14ac:dyDescent="0.25">
      <c r="G22917" s="6" t="s">
        <v>48326</v>
      </c>
      <c r="H22917" s="8" t="s">
        <v>48327</v>
      </c>
    </row>
    <row r="22918" spans="7:8" x14ac:dyDescent="0.25">
      <c r="G22918" s="6" t="s">
        <v>48328</v>
      </c>
      <c r="H22918" s="8" t="s">
        <v>48329</v>
      </c>
    </row>
    <row r="22919" spans="7:8" x14ac:dyDescent="0.25">
      <c r="G22919" s="6" t="s">
        <v>48330</v>
      </c>
      <c r="H22919" s="8" t="s">
        <v>48331</v>
      </c>
    </row>
    <row r="22920" spans="7:8" x14ac:dyDescent="0.25">
      <c r="G22920" s="6" t="s">
        <v>48332</v>
      </c>
      <c r="H22920" s="8" t="s">
        <v>48333</v>
      </c>
    </row>
    <row r="22921" spans="7:8" x14ac:dyDescent="0.25">
      <c r="G22921" s="6" t="s">
        <v>48334</v>
      </c>
      <c r="H22921" s="8" t="s">
        <v>48335</v>
      </c>
    </row>
    <row r="22922" spans="7:8" x14ac:dyDescent="0.25">
      <c r="G22922" s="6" t="s">
        <v>48336</v>
      </c>
      <c r="H22922" s="8" t="s">
        <v>48337</v>
      </c>
    </row>
    <row r="22923" spans="7:8" x14ac:dyDescent="0.25">
      <c r="G22923" s="6" t="s">
        <v>48338</v>
      </c>
      <c r="H22923" s="8" t="s">
        <v>48339</v>
      </c>
    </row>
    <row r="22924" spans="7:8" x14ac:dyDescent="0.25">
      <c r="G22924" s="6" t="s">
        <v>48340</v>
      </c>
      <c r="H22924" s="8" t="s">
        <v>48341</v>
      </c>
    </row>
    <row r="22925" spans="7:8" x14ac:dyDescent="0.25">
      <c r="G22925" s="6" t="s">
        <v>48342</v>
      </c>
      <c r="H22925" s="8" t="s">
        <v>48343</v>
      </c>
    </row>
    <row r="22926" spans="7:8" x14ac:dyDescent="0.25">
      <c r="G22926" s="6" t="s">
        <v>48344</v>
      </c>
      <c r="H22926" s="8" t="s">
        <v>48345</v>
      </c>
    </row>
    <row r="22927" spans="7:8" x14ac:dyDescent="0.25">
      <c r="G22927" s="6" t="s">
        <v>48346</v>
      </c>
      <c r="H22927" s="8" t="s">
        <v>48347</v>
      </c>
    </row>
    <row r="22928" spans="7:8" x14ac:dyDescent="0.25">
      <c r="G22928" s="6" t="s">
        <v>48348</v>
      </c>
      <c r="H22928" s="8" t="s">
        <v>48349</v>
      </c>
    </row>
    <row r="22929" spans="7:8" x14ac:dyDescent="0.25">
      <c r="G22929" s="6" t="s">
        <v>48350</v>
      </c>
      <c r="H22929" s="8" t="s">
        <v>48351</v>
      </c>
    </row>
    <row r="22930" spans="7:8" x14ac:dyDescent="0.25">
      <c r="G22930" s="6" t="s">
        <v>48352</v>
      </c>
      <c r="H22930" s="8" t="s">
        <v>48353</v>
      </c>
    </row>
    <row r="22931" spans="7:8" x14ac:dyDescent="0.25">
      <c r="G22931" s="6" t="s">
        <v>48354</v>
      </c>
      <c r="H22931" s="8" t="s">
        <v>48355</v>
      </c>
    </row>
    <row r="22932" spans="7:8" x14ac:dyDescent="0.25">
      <c r="G22932" s="6" t="s">
        <v>48356</v>
      </c>
      <c r="H22932" s="8" t="s">
        <v>48357</v>
      </c>
    </row>
    <row r="22933" spans="7:8" ht="30" x14ac:dyDescent="0.25">
      <c r="G22933" s="6" t="s">
        <v>48358</v>
      </c>
      <c r="H22933" s="8" t="s">
        <v>48359</v>
      </c>
    </row>
    <row r="22934" spans="7:8" x14ac:dyDescent="0.25">
      <c r="G22934" s="6" t="s">
        <v>48360</v>
      </c>
      <c r="H22934" s="8" t="s">
        <v>48361</v>
      </c>
    </row>
    <row r="22935" spans="7:8" ht="30" x14ac:dyDescent="0.25">
      <c r="G22935" s="6" t="s">
        <v>48362</v>
      </c>
      <c r="H22935" s="8" t="s">
        <v>48363</v>
      </c>
    </row>
    <row r="22936" spans="7:8" ht="30" x14ac:dyDescent="0.25">
      <c r="G22936" s="6" t="s">
        <v>48364</v>
      </c>
      <c r="H22936" s="8" t="s">
        <v>48365</v>
      </c>
    </row>
    <row r="22937" spans="7:8" x14ac:dyDescent="0.25">
      <c r="G22937" s="6" t="s">
        <v>48366</v>
      </c>
      <c r="H22937" s="8" t="s">
        <v>48367</v>
      </c>
    </row>
    <row r="22938" spans="7:8" x14ac:dyDescent="0.25">
      <c r="G22938" s="6" t="s">
        <v>48368</v>
      </c>
      <c r="H22938" s="8" t="s">
        <v>48369</v>
      </c>
    </row>
    <row r="22939" spans="7:8" x14ac:dyDescent="0.25">
      <c r="G22939" s="6" t="s">
        <v>48370</v>
      </c>
      <c r="H22939" s="8" t="s">
        <v>48371</v>
      </c>
    </row>
    <row r="22940" spans="7:8" x14ac:dyDescent="0.25">
      <c r="G22940" s="6" t="s">
        <v>48372</v>
      </c>
      <c r="H22940" s="8" t="s">
        <v>48373</v>
      </c>
    </row>
    <row r="22941" spans="7:8" x14ac:dyDescent="0.25">
      <c r="G22941" s="6" t="s">
        <v>48374</v>
      </c>
      <c r="H22941" s="8" t="s">
        <v>48375</v>
      </c>
    </row>
    <row r="22942" spans="7:8" x14ac:dyDescent="0.25">
      <c r="G22942" s="6" t="s">
        <v>48376</v>
      </c>
      <c r="H22942" s="8" t="s">
        <v>48377</v>
      </c>
    </row>
    <row r="22943" spans="7:8" x14ac:dyDescent="0.25">
      <c r="G22943" s="6" t="s">
        <v>48378</v>
      </c>
      <c r="H22943" s="8" t="s">
        <v>48379</v>
      </c>
    </row>
    <row r="22944" spans="7:8" x14ac:dyDescent="0.25">
      <c r="G22944" s="6" t="s">
        <v>48380</v>
      </c>
      <c r="H22944" s="8" t="s">
        <v>48381</v>
      </c>
    </row>
    <row r="22945" spans="7:8" ht="30" x14ac:dyDescent="0.25">
      <c r="G22945" s="6" t="s">
        <v>48382</v>
      </c>
      <c r="H22945" s="8" t="s">
        <v>48383</v>
      </c>
    </row>
    <row r="22946" spans="7:8" x14ac:dyDescent="0.25">
      <c r="G22946" s="6" t="s">
        <v>48384</v>
      </c>
      <c r="H22946" s="8" t="s">
        <v>48385</v>
      </c>
    </row>
    <row r="22947" spans="7:8" x14ac:dyDescent="0.25">
      <c r="G22947" s="6" t="s">
        <v>48386</v>
      </c>
      <c r="H22947" s="8" t="s">
        <v>48387</v>
      </c>
    </row>
    <row r="22948" spans="7:8" x14ac:dyDescent="0.25">
      <c r="G22948" s="6" t="s">
        <v>48388</v>
      </c>
      <c r="H22948" s="8" t="s">
        <v>48389</v>
      </c>
    </row>
    <row r="22949" spans="7:8" x14ac:dyDescent="0.25">
      <c r="G22949" s="6" t="s">
        <v>48390</v>
      </c>
      <c r="H22949" s="8" t="s">
        <v>48391</v>
      </c>
    </row>
    <row r="22950" spans="7:8" x14ac:dyDescent="0.25">
      <c r="G22950" s="6" t="s">
        <v>48392</v>
      </c>
      <c r="H22950" s="8" t="s">
        <v>48393</v>
      </c>
    </row>
    <row r="22951" spans="7:8" x14ac:dyDescent="0.25">
      <c r="G22951" s="6" t="s">
        <v>48394</v>
      </c>
      <c r="H22951" s="8" t="s">
        <v>48395</v>
      </c>
    </row>
    <row r="22952" spans="7:8" x14ac:dyDescent="0.25">
      <c r="G22952" s="6" t="s">
        <v>48396</v>
      </c>
      <c r="H22952" s="8" t="s">
        <v>48397</v>
      </c>
    </row>
    <row r="22953" spans="7:8" ht="30" x14ac:dyDescent="0.25">
      <c r="G22953" s="6" t="s">
        <v>48398</v>
      </c>
      <c r="H22953" s="8" t="s">
        <v>48399</v>
      </c>
    </row>
    <row r="22954" spans="7:8" x14ac:dyDescent="0.25">
      <c r="G22954" s="6" t="s">
        <v>48400</v>
      </c>
      <c r="H22954" s="8" t="s">
        <v>48401</v>
      </c>
    </row>
    <row r="22955" spans="7:8" x14ac:dyDescent="0.25">
      <c r="G22955" s="6" t="s">
        <v>48402</v>
      </c>
      <c r="H22955" s="8" t="s">
        <v>48403</v>
      </c>
    </row>
    <row r="22956" spans="7:8" x14ac:dyDescent="0.25">
      <c r="G22956" s="6" t="s">
        <v>48404</v>
      </c>
      <c r="H22956" s="8" t="s">
        <v>48405</v>
      </c>
    </row>
    <row r="22957" spans="7:8" x14ac:dyDescent="0.25">
      <c r="G22957" s="6" t="s">
        <v>48406</v>
      </c>
      <c r="H22957" s="8" t="s">
        <v>48407</v>
      </c>
    </row>
    <row r="22958" spans="7:8" x14ac:dyDescent="0.25">
      <c r="G22958" s="6" t="s">
        <v>48408</v>
      </c>
      <c r="H22958" s="8" t="s">
        <v>48409</v>
      </c>
    </row>
    <row r="22959" spans="7:8" x14ac:dyDescent="0.25">
      <c r="G22959" s="6" t="s">
        <v>48410</v>
      </c>
      <c r="H22959" s="8" t="s">
        <v>48411</v>
      </c>
    </row>
    <row r="22960" spans="7:8" x14ac:dyDescent="0.25">
      <c r="G22960" s="6" t="s">
        <v>48412</v>
      </c>
      <c r="H22960" s="8" t="s">
        <v>48413</v>
      </c>
    </row>
    <row r="22961" spans="7:8" x14ac:dyDescent="0.25">
      <c r="G22961" s="6" t="s">
        <v>48414</v>
      </c>
      <c r="H22961" s="8" t="s">
        <v>48415</v>
      </c>
    </row>
    <row r="22962" spans="7:8" x14ac:dyDescent="0.25">
      <c r="G22962" s="6" t="s">
        <v>48416</v>
      </c>
      <c r="H22962" s="8" t="s">
        <v>48417</v>
      </c>
    </row>
    <row r="22963" spans="7:8" x14ac:dyDescent="0.25">
      <c r="G22963" s="6" t="s">
        <v>48418</v>
      </c>
      <c r="H22963" s="8" t="s">
        <v>48419</v>
      </c>
    </row>
    <row r="22964" spans="7:8" x14ac:dyDescent="0.25">
      <c r="G22964" s="6" t="s">
        <v>48420</v>
      </c>
      <c r="H22964" s="8" t="s">
        <v>48421</v>
      </c>
    </row>
    <row r="22965" spans="7:8" x14ac:dyDescent="0.25">
      <c r="G22965" s="6" t="s">
        <v>48422</v>
      </c>
      <c r="H22965" s="8" t="s">
        <v>48423</v>
      </c>
    </row>
    <row r="22966" spans="7:8" x14ac:dyDescent="0.25">
      <c r="G22966" s="6" t="s">
        <v>48424</v>
      </c>
      <c r="H22966" s="8" t="s">
        <v>48425</v>
      </c>
    </row>
    <row r="22967" spans="7:8" x14ac:dyDescent="0.25">
      <c r="G22967" s="6" t="s">
        <v>48426</v>
      </c>
      <c r="H22967" s="8" t="s">
        <v>48427</v>
      </c>
    </row>
    <row r="22968" spans="7:8" ht="30" x14ac:dyDescent="0.25">
      <c r="G22968" s="6" t="s">
        <v>48428</v>
      </c>
      <c r="H22968" s="8" t="s">
        <v>48429</v>
      </c>
    </row>
    <row r="22969" spans="7:8" x14ac:dyDescent="0.25">
      <c r="G22969" s="6" t="s">
        <v>48430</v>
      </c>
      <c r="H22969" s="8" t="s">
        <v>48431</v>
      </c>
    </row>
    <row r="22970" spans="7:8" x14ac:dyDescent="0.25">
      <c r="G22970" s="6" t="s">
        <v>48432</v>
      </c>
      <c r="H22970" s="8" t="s">
        <v>48433</v>
      </c>
    </row>
    <row r="22971" spans="7:8" x14ac:dyDescent="0.25">
      <c r="G22971" s="6" t="s">
        <v>48434</v>
      </c>
      <c r="H22971" s="8" t="s">
        <v>48435</v>
      </c>
    </row>
    <row r="22972" spans="7:8" x14ac:dyDescent="0.25">
      <c r="G22972" s="6" t="s">
        <v>48436</v>
      </c>
      <c r="H22972" s="8" t="s">
        <v>48437</v>
      </c>
    </row>
    <row r="22973" spans="7:8" x14ac:dyDescent="0.25">
      <c r="G22973" s="6" t="s">
        <v>48438</v>
      </c>
      <c r="H22973" s="8" t="s">
        <v>48439</v>
      </c>
    </row>
    <row r="22974" spans="7:8" x14ac:dyDescent="0.25">
      <c r="G22974" s="6" t="s">
        <v>48440</v>
      </c>
      <c r="H22974" s="8" t="s">
        <v>48441</v>
      </c>
    </row>
    <row r="22975" spans="7:8" x14ac:dyDescent="0.25">
      <c r="G22975" s="6" t="s">
        <v>48442</v>
      </c>
      <c r="H22975" s="8" t="s">
        <v>48443</v>
      </c>
    </row>
    <row r="22976" spans="7:8" x14ac:dyDescent="0.25">
      <c r="G22976" s="6" t="s">
        <v>48444</v>
      </c>
      <c r="H22976" s="8" t="s">
        <v>48445</v>
      </c>
    </row>
    <row r="22977" spans="7:8" x14ac:dyDescent="0.25">
      <c r="G22977" s="6" t="s">
        <v>48446</v>
      </c>
      <c r="H22977" s="8" t="s">
        <v>48447</v>
      </c>
    </row>
    <row r="22978" spans="7:8" x14ac:dyDescent="0.25">
      <c r="G22978" s="6" t="s">
        <v>48448</v>
      </c>
      <c r="H22978" s="8" t="s">
        <v>48449</v>
      </c>
    </row>
    <row r="22979" spans="7:8" x14ac:dyDescent="0.25">
      <c r="G22979" s="6" t="s">
        <v>48450</v>
      </c>
      <c r="H22979" s="8" t="s">
        <v>48451</v>
      </c>
    </row>
    <row r="22980" spans="7:8" x14ac:dyDescent="0.25">
      <c r="G22980" s="6" t="s">
        <v>48452</v>
      </c>
      <c r="H22980" s="8" t="s">
        <v>48453</v>
      </c>
    </row>
    <row r="22981" spans="7:8" x14ac:dyDescent="0.25">
      <c r="G22981" s="6" t="s">
        <v>48454</v>
      </c>
      <c r="H22981" s="8" t="s">
        <v>48455</v>
      </c>
    </row>
    <row r="22982" spans="7:8" x14ac:dyDescent="0.25">
      <c r="G22982" s="6" t="s">
        <v>48456</v>
      </c>
      <c r="H22982" s="8" t="s">
        <v>48457</v>
      </c>
    </row>
    <row r="22983" spans="7:8" x14ac:dyDescent="0.25">
      <c r="G22983" s="6" t="s">
        <v>48458</v>
      </c>
      <c r="H22983" s="8" t="s">
        <v>48459</v>
      </c>
    </row>
    <row r="22984" spans="7:8" x14ac:dyDescent="0.25">
      <c r="G22984" s="6" t="s">
        <v>48460</v>
      </c>
      <c r="H22984" s="8" t="s">
        <v>48461</v>
      </c>
    </row>
    <row r="22985" spans="7:8" x14ac:dyDescent="0.25">
      <c r="G22985" s="6" t="s">
        <v>48462</v>
      </c>
      <c r="H22985" s="8" t="s">
        <v>48463</v>
      </c>
    </row>
    <row r="22986" spans="7:8" x14ac:dyDescent="0.25">
      <c r="G22986" s="6" t="s">
        <v>48464</v>
      </c>
      <c r="H22986" s="8" t="s">
        <v>48465</v>
      </c>
    </row>
    <row r="22987" spans="7:8" x14ac:dyDescent="0.25">
      <c r="G22987" s="6" t="s">
        <v>48466</v>
      </c>
      <c r="H22987" s="8" t="s">
        <v>48467</v>
      </c>
    </row>
    <row r="22988" spans="7:8" x14ac:dyDescent="0.25">
      <c r="G22988" s="6" t="s">
        <v>48468</v>
      </c>
      <c r="H22988" s="8" t="s">
        <v>48469</v>
      </c>
    </row>
    <row r="22989" spans="7:8" x14ac:dyDescent="0.25">
      <c r="G22989" s="6" t="s">
        <v>48470</v>
      </c>
      <c r="H22989" s="8" t="s">
        <v>48471</v>
      </c>
    </row>
    <row r="22990" spans="7:8" x14ac:dyDescent="0.25">
      <c r="G22990" s="6" t="s">
        <v>48472</v>
      </c>
      <c r="H22990" s="8" t="s">
        <v>48473</v>
      </c>
    </row>
    <row r="22991" spans="7:8" x14ac:dyDescent="0.25">
      <c r="G22991" s="6" t="s">
        <v>48474</v>
      </c>
      <c r="H22991" s="8" t="s">
        <v>48475</v>
      </c>
    </row>
    <row r="22992" spans="7:8" x14ac:dyDescent="0.25">
      <c r="G22992" s="6" t="s">
        <v>48476</v>
      </c>
      <c r="H22992" s="8" t="s">
        <v>48477</v>
      </c>
    </row>
    <row r="22993" spans="7:8" x14ac:dyDescent="0.25">
      <c r="G22993" s="6" t="s">
        <v>48478</v>
      </c>
      <c r="H22993" s="8" t="s">
        <v>48479</v>
      </c>
    </row>
    <row r="22994" spans="7:8" x14ac:dyDescent="0.25">
      <c r="G22994" s="6" t="s">
        <v>48480</v>
      </c>
      <c r="H22994" s="8" t="s">
        <v>48481</v>
      </c>
    </row>
    <row r="22995" spans="7:8" ht="30" x14ac:dyDescent="0.25">
      <c r="G22995" s="6" t="s">
        <v>48482</v>
      </c>
      <c r="H22995" s="8" t="s">
        <v>48483</v>
      </c>
    </row>
    <row r="22996" spans="7:8" ht="30" x14ac:dyDescent="0.25">
      <c r="G22996" s="6" t="s">
        <v>48484</v>
      </c>
      <c r="H22996" s="8" t="s">
        <v>48485</v>
      </c>
    </row>
    <row r="22997" spans="7:8" ht="30" x14ac:dyDescent="0.25">
      <c r="G22997" s="6" t="s">
        <v>48486</v>
      </c>
      <c r="H22997" s="8" t="s">
        <v>48487</v>
      </c>
    </row>
    <row r="22998" spans="7:8" x14ac:dyDescent="0.25">
      <c r="G22998" s="6" t="s">
        <v>48488</v>
      </c>
      <c r="H22998" s="8" t="s">
        <v>48489</v>
      </c>
    </row>
    <row r="22999" spans="7:8" x14ac:dyDescent="0.25">
      <c r="G22999" s="6" t="s">
        <v>48490</v>
      </c>
      <c r="H22999" s="8" t="s">
        <v>48491</v>
      </c>
    </row>
    <row r="23000" spans="7:8" ht="30" x14ac:dyDescent="0.25">
      <c r="G23000" s="6" t="s">
        <v>48492</v>
      </c>
      <c r="H23000" s="8" t="s">
        <v>48493</v>
      </c>
    </row>
    <row r="23001" spans="7:8" x14ac:dyDescent="0.25">
      <c r="G23001" s="6" t="s">
        <v>48494</v>
      </c>
      <c r="H23001" s="8" t="s">
        <v>48495</v>
      </c>
    </row>
    <row r="23002" spans="7:8" x14ac:dyDescent="0.25">
      <c r="G23002" s="6" t="s">
        <v>48496</v>
      </c>
      <c r="H23002" s="8" t="s">
        <v>48497</v>
      </c>
    </row>
    <row r="23003" spans="7:8" x14ac:dyDescent="0.25">
      <c r="G23003" s="6" t="s">
        <v>48498</v>
      </c>
      <c r="H23003" s="8" t="s">
        <v>48499</v>
      </c>
    </row>
    <row r="23004" spans="7:8" x14ac:dyDescent="0.25">
      <c r="G23004" s="6" t="s">
        <v>48500</v>
      </c>
      <c r="H23004" s="8" t="s">
        <v>48501</v>
      </c>
    </row>
    <row r="23005" spans="7:8" x14ac:dyDescent="0.25">
      <c r="G23005" s="6" t="s">
        <v>48502</v>
      </c>
      <c r="H23005" s="8" t="s">
        <v>48503</v>
      </c>
    </row>
    <row r="23006" spans="7:8" x14ac:dyDescent="0.25">
      <c r="G23006" s="6" t="s">
        <v>48504</v>
      </c>
      <c r="H23006" s="8" t="s">
        <v>48505</v>
      </c>
    </row>
    <row r="23007" spans="7:8" x14ac:dyDescent="0.25">
      <c r="G23007" s="6" t="s">
        <v>48506</v>
      </c>
      <c r="H23007" s="8" t="s">
        <v>48507</v>
      </c>
    </row>
    <row r="23008" spans="7:8" ht="30" x14ac:dyDescent="0.25">
      <c r="G23008" s="6" t="s">
        <v>48508</v>
      </c>
      <c r="H23008" s="8" t="s">
        <v>48509</v>
      </c>
    </row>
    <row r="23009" spans="7:8" x14ac:dyDescent="0.25">
      <c r="G23009" s="6" t="s">
        <v>48510</v>
      </c>
      <c r="H23009" s="8" t="s">
        <v>48511</v>
      </c>
    </row>
    <row r="23010" spans="7:8" x14ac:dyDescent="0.25">
      <c r="G23010" s="6" t="s">
        <v>48512</v>
      </c>
      <c r="H23010" s="8" t="s">
        <v>48513</v>
      </c>
    </row>
    <row r="23011" spans="7:8" x14ac:dyDescent="0.25">
      <c r="G23011" s="6" t="s">
        <v>48514</v>
      </c>
      <c r="H23011" s="8" t="s">
        <v>48515</v>
      </c>
    </row>
    <row r="23012" spans="7:8" x14ac:dyDescent="0.25">
      <c r="G23012" s="6" t="s">
        <v>48516</v>
      </c>
      <c r="H23012" s="8" t="s">
        <v>48517</v>
      </c>
    </row>
    <row r="23013" spans="7:8" ht="30" x14ac:dyDescent="0.25">
      <c r="G23013" s="6" t="s">
        <v>48518</v>
      </c>
      <c r="H23013" s="8" t="s">
        <v>48519</v>
      </c>
    </row>
    <row r="23014" spans="7:8" ht="30" x14ac:dyDescent="0.25">
      <c r="G23014" s="6" t="s">
        <v>48520</v>
      </c>
      <c r="H23014" s="8" t="s">
        <v>48521</v>
      </c>
    </row>
    <row r="23015" spans="7:8" x14ac:dyDescent="0.25">
      <c r="G23015" s="6" t="s">
        <v>48522</v>
      </c>
      <c r="H23015" s="8" t="s">
        <v>48523</v>
      </c>
    </row>
    <row r="23016" spans="7:8" x14ac:dyDescent="0.25">
      <c r="G23016" s="6" t="s">
        <v>48524</v>
      </c>
      <c r="H23016" s="8" t="s">
        <v>48525</v>
      </c>
    </row>
    <row r="23017" spans="7:8" x14ac:dyDescent="0.25">
      <c r="G23017" s="6" t="s">
        <v>48526</v>
      </c>
      <c r="H23017" s="8" t="s">
        <v>48527</v>
      </c>
    </row>
    <row r="23018" spans="7:8" x14ac:dyDescent="0.25">
      <c r="G23018" s="6" t="s">
        <v>48528</v>
      </c>
      <c r="H23018" s="8" t="s">
        <v>48529</v>
      </c>
    </row>
    <row r="23019" spans="7:8" x14ac:dyDescent="0.25">
      <c r="G23019" s="6" t="s">
        <v>48530</v>
      </c>
      <c r="H23019" s="8" t="s">
        <v>48531</v>
      </c>
    </row>
    <row r="23020" spans="7:8" ht="30" x14ac:dyDescent="0.25">
      <c r="G23020" s="6" t="s">
        <v>48532</v>
      </c>
      <c r="H23020" s="8" t="s">
        <v>48533</v>
      </c>
    </row>
    <row r="23021" spans="7:8" x14ac:dyDescent="0.25">
      <c r="G23021" s="6" t="s">
        <v>48534</v>
      </c>
      <c r="H23021" s="8" t="s">
        <v>48535</v>
      </c>
    </row>
    <row r="23022" spans="7:8" x14ac:dyDescent="0.25">
      <c r="G23022" s="6" t="s">
        <v>48536</v>
      </c>
      <c r="H23022" s="8" t="s">
        <v>48537</v>
      </c>
    </row>
    <row r="23023" spans="7:8" x14ac:dyDescent="0.25">
      <c r="G23023" s="6" t="s">
        <v>48538</v>
      </c>
      <c r="H23023" s="8" t="s">
        <v>48539</v>
      </c>
    </row>
    <row r="23024" spans="7:8" x14ac:dyDescent="0.25">
      <c r="G23024" s="6" t="s">
        <v>48540</v>
      </c>
      <c r="H23024" s="8" t="s">
        <v>48541</v>
      </c>
    </row>
    <row r="23025" spans="7:8" x14ac:dyDescent="0.25">
      <c r="G23025" s="6" t="s">
        <v>48542</v>
      </c>
      <c r="H23025" s="8" t="s">
        <v>48543</v>
      </c>
    </row>
    <row r="23026" spans="7:8" x14ac:dyDescent="0.25">
      <c r="G23026" s="6" t="s">
        <v>48544</v>
      </c>
      <c r="H23026" s="8" t="s">
        <v>48545</v>
      </c>
    </row>
    <row r="23027" spans="7:8" x14ac:dyDescent="0.25">
      <c r="G23027" s="6" t="s">
        <v>48546</v>
      </c>
      <c r="H23027" s="8" t="s">
        <v>48547</v>
      </c>
    </row>
    <row r="23028" spans="7:8" x14ac:dyDescent="0.25">
      <c r="G23028" s="6" t="s">
        <v>48548</v>
      </c>
      <c r="H23028" s="8" t="s">
        <v>48549</v>
      </c>
    </row>
    <row r="23029" spans="7:8" x14ac:dyDescent="0.25">
      <c r="G23029" s="6" t="s">
        <v>48550</v>
      </c>
      <c r="H23029" s="8" t="s">
        <v>48551</v>
      </c>
    </row>
    <row r="23030" spans="7:8" x14ac:dyDescent="0.25">
      <c r="G23030" s="6" t="s">
        <v>48552</v>
      </c>
      <c r="H23030" s="8" t="s">
        <v>48553</v>
      </c>
    </row>
    <row r="23031" spans="7:8" ht="30" x14ac:dyDescent="0.25">
      <c r="G23031" s="6" t="s">
        <v>48554</v>
      </c>
      <c r="H23031" s="8" t="s">
        <v>48555</v>
      </c>
    </row>
    <row r="23032" spans="7:8" ht="30" x14ac:dyDescent="0.25">
      <c r="G23032" s="6" t="s">
        <v>48556</v>
      </c>
      <c r="H23032" s="8" t="s">
        <v>48557</v>
      </c>
    </row>
    <row r="23033" spans="7:8" ht="45" x14ac:dyDescent="0.25">
      <c r="G23033" s="6" t="s">
        <v>48558</v>
      </c>
      <c r="H23033" s="8" t="s">
        <v>48559</v>
      </c>
    </row>
    <row r="23034" spans="7:8" x14ac:dyDescent="0.25">
      <c r="G23034" s="6" t="s">
        <v>48560</v>
      </c>
      <c r="H23034" s="8" t="s">
        <v>48561</v>
      </c>
    </row>
    <row r="23035" spans="7:8" x14ac:dyDescent="0.25">
      <c r="G23035" s="6" t="s">
        <v>48562</v>
      </c>
      <c r="H23035" s="8" t="s">
        <v>48563</v>
      </c>
    </row>
    <row r="23036" spans="7:8" x14ac:dyDescent="0.25">
      <c r="G23036" s="6" t="s">
        <v>48564</v>
      </c>
      <c r="H23036" s="8" t="s">
        <v>48565</v>
      </c>
    </row>
    <row r="23037" spans="7:8" x14ac:dyDescent="0.25">
      <c r="G23037" s="6" t="s">
        <v>48566</v>
      </c>
      <c r="H23037" s="8" t="s">
        <v>48567</v>
      </c>
    </row>
    <row r="23038" spans="7:8" ht="30" x14ac:dyDescent="0.25">
      <c r="G23038" s="6" t="s">
        <v>48568</v>
      </c>
      <c r="H23038" s="8" t="s">
        <v>48569</v>
      </c>
    </row>
    <row r="23039" spans="7:8" x14ac:dyDescent="0.25">
      <c r="G23039" s="6" t="s">
        <v>48570</v>
      </c>
      <c r="H23039" s="8" t="s">
        <v>48571</v>
      </c>
    </row>
    <row r="23040" spans="7:8" x14ac:dyDescent="0.25">
      <c r="G23040" s="6" t="s">
        <v>48572</v>
      </c>
      <c r="H23040" s="8" t="s">
        <v>48573</v>
      </c>
    </row>
    <row r="23041" spans="7:8" x14ac:dyDescent="0.25">
      <c r="G23041" s="6" t="s">
        <v>48574</v>
      </c>
      <c r="H23041" s="8" t="s">
        <v>48575</v>
      </c>
    </row>
    <row r="23042" spans="7:8" x14ac:dyDescent="0.25">
      <c r="G23042" s="6" t="s">
        <v>48576</v>
      </c>
      <c r="H23042" s="8" t="s">
        <v>48577</v>
      </c>
    </row>
    <row r="23043" spans="7:8" x14ac:dyDescent="0.25">
      <c r="G23043" s="6" t="s">
        <v>48578</v>
      </c>
      <c r="H23043" s="8" t="s">
        <v>48579</v>
      </c>
    </row>
    <row r="23044" spans="7:8" ht="30" x14ac:dyDescent="0.25">
      <c r="G23044" s="6" t="s">
        <v>48580</v>
      </c>
      <c r="H23044" s="8" t="s">
        <v>48581</v>
      </c>
    </row>
    <row r="23045" spans="7:8" ht="30" x14ac:dyDescent="0.25">
      <c r="G23045" s="6" t="s">
        <v>48582</v>
      </c>
      <c r="H23045" s="8" t="s">
        <v>48583</v>
      </c>
    </row>
    <row r="23046" spans="7:8" x14ac:dyDescent="0.25">
      <c r="G23046" s="6" t="s">
        <v>48584</v>
      </c>
      <c r="H23046" s="8" t="s">
        <v>48585</v>
      </c>
    </row>
    <row r="23047" spans="7:8" x14ac:dyDescent="0.25">
      <c r="G23047" s="6" t="s">
        <v>48586</v>
      </c>
      <c r="H23047" s="8" t="s">
        <v>48587</v>
      </c>
    </row>
    <row r="23048" spans="7:8" x14ac:dyDescent="0.25">
      <c r="G23048" s="6" t="s">
        <v>48588</v>
      </c>
      <c r="H23048" s="8" t="s">
        <v>48589</v>
      </c>
    </row>
    <row r="23049" spans="7:8" ht="30" x14ac:dyDescent="0.25">
      <c r="G23049" s="6" t="s">
        <v>48590</v>
      </c>
      <c r="H23049" s="8" t="s">
        <v>48591</v>
      </c>
    </row>
    <row r="23050" spans="7:8" x14ac:dyDescent="0.25">
      <c r="G23050" s="6" t="s">
        <v>48592</v>
      </c>
      <c r="H23050" s="8" t="s">
        <v>48593</v>
      </c>
    </row>
    <row r="23051" spans="7:8" x14ac:dyDescent="0.25">
      <c r="G23051" s="6" t="s">
        <v>48594</v>
      </c>
      <c r="H23051" s="8" t="s">
        <v>48595</v>
      </c>
    </row>
    <row r="23052" spans="7:8" x14ac:dyDescent="0.25">
      <c r="G23052" s="6" t="s">
        <v>48596</v>
      </c>
      <c r="H23052" s="8" t="s">
        <v>48597</v>
      </c>
    </row>
    <row r="23053" spans="7:8" x14ac:dyDescent="0.25">
      <c r="G23053" s="6" t="s">
        <v>48598</v>
      </c>
      <c r="H23053" s="8" t="s">
        <v>48599</v>
      </c>
    </row>
    <row r="23054" spans="7:8" x14ac:dyDescent="0.25">
      <c r="G23054" s="6" t="s">
        <v>48600</v>
      </c>
      <c r="H23054" s="8" t="s">
        <v>48601</v>
      </c>
    </row>
    <row r="23055" spans="7:8" x14ac:dyDescent="0.25">
      <c r="G23055" s="6" t="s">
        <v>48602</v>
      </c>
      <c r="H23055" s="8" t="s">
        <v>48603</v>
      </c>
    </row>
    <row r="23056" spans="7:8" x14ac:dyDescent="0.25">
      <c r="G23056" s="6" t="s">
        <v>48604</v>
      </c>
      <c r="H23056" s="8" t="s">
        <v>48605</v>
      </c>
    </row>
    <row r="23057" spans="7:8" x14ac:dyDescent="0.25">
      <c r="G23057" s="6" t="s">
        <v>48606</v>
      </c>
      <c r="H23057" s="8" t="s">
        <v>48607</v>
      </c>
    </row>
    <row r="23058" spans="7:8" x14ac:dyDescent="0.25">
      <c r="G23058" s="6" t="s">
        <v>48608</v>
      </c>
      <c r="H23058" s="8" t="s">
        <v>48609</v>
      </c>
    </row>
    <row r="23059" spans="7:8" x14ac:dyDescent="0.25">
      <c r="G23059" s="6" t="s">
        <v>48610</v>
      </c>
      <c r="H23059" s="8" t="s">
        <v>48611</v>
      </c>
    </row>
    <row r="23060" spans="7:8" ht="30" x14ac:dyDescent="0.25">
      <c r="G23060" s="6" t="s">
        <v>48612</v>
      </c>
      <c r="H23060" s="8" t="s">
        <v>48613</v>
      </c>
    </row>
    <row r="23061" spans="7:8" x14ac:dyDescent="0.25">
      <c r="G23061" s="6" t="s">
        <v>48614</v>
      </c>
      <c r="H23061" s="8" t="s">
        <v>48615</v>
      </c>
    </row>
    <row r="23062" spans="7:8" ht="30" x14ac:dyDescent="0.25">
      <c r="G23062" s="6" t="s">
        <v>48616</v>
      </c>
      <c r="H23062" s="8" t="s">
        <v>48617</v>
      </c>
    </row>
    <row r="23063" spans="7:8" ht="30" x14ac:dyDescent="0.25">
      <c r="G23063" s="6" t="s">
        <v>48618</v>
      </c>
      <c r="H23063" s="8" t="s">
        <v>48619</v>
      </c>
    </row>
    <row r="23064" spans="7:8" x14ac:dyDescent="0.25">
      <c r="G23064" s="6" t="s">
        <v>48620</v>
      </c>
      <c r="H23064" s="8" t="s">
        <v>48621</v>
      </c>
    </row>
    <row r="23065" spans="7:8" ht="30" x14ac:dyDescent="0.25">
      <c r="G23065" s="6" t="s">
        <v>48622</v>
      </c>
      <c r="H23065" s="8" t="s">
        <v>48623</v>
      </c>
    </row>
    <row r="23066" spans="7:8" x14ac:dyDescent="0.25">
      <c r="G23066" s="6" t="s">
        <v>48624</v>
      </c>
      <c r="H23066" s="8" t="s">
        <v>48625</v>
      </c>
    </row>
    <row r="23067" spans="7:8" ht="30" x14ac:dyDescent="0.25">
      <c r="G23067" s="6" t="s">
        <v>48626</v>
      </c>
      <c r="H23067" s="8" t="s">
        <v>48627</v>
      </c>
    </row>
    <row r="23068" spans="7:8" x14ac:dyDescent="0.25">
      <c r="G23068" s="6" t="s">
        <v>48628</v>
      </c>
      <c r="H23068" s="8" t="s">
        <v>48629</v>
      </c>
    </row>
    <row r="23069" spans="7:8" x14ac:dyDescent="0.25">
      <c r="G23069" s="6" t="s">
        <v>48630</v>
      </c>
      <c r="H23069" s="8" t="s">
        <v>48631</v>
      </c>
    </row>
    <row r="23070" spans="7:8" x14ac:dyDescent="0.25">
      <c r="G23070" s="6" t="s">
        <v>48632</v>
      </c>
      <c r="H23070" s="8" t="s">
        <v>48633</v>
      </c>
    </row>
    <row r="23071" spans="7:8" x14ac:dyDescent="0.25">
      <c r="G23071" s="6" t="s">
        <v>48634</v>
      </c>
      <c r="H23071" s="8" t="s">
        <v>48635</v>
      </c>
    </row>
    <row r="23072" spans="7:8" x14ac:dyDescent="0.25">
      <c r="G23072" s="6" t="s">
        <v>48636</v>
      </c>
      <c r="H23072" s="8" t="s">
        <v>48637</v>
      </c>
    </row>
    <row r="23073" spans="7:8" x14ac:dyDescent="0.25">
      <c r="G23073" s="6" t="s">
        <v>48638</v>
      </c>
      <c r="H23073" s="8" t="s">
        <v>48639</v>
      </c>
    </row>
    <row r="23074" spans="7:8" x14ac:dyDescent="0.25">
      <c r="G23074" s="6" t="s">
        <v>48640</v>
      </c>
      <c r="H23074" s="8" t="s">
        <v>48641</v>
      </c>
    </row>
    <row r="23075" spans="7:8" x14ac:dyDescent="0.25">
      <c r="G23075" s="6" t="s">
        <v>48642</v>
      </c>
      <c r="H23075" s="8" t="s">
        <v>48643</v>
      </c>
    </row>
    <row r="23076" spans="7:8" x14ac:dyDescent="0.25">
      <c r="G23076" s="6" t="s">
        <v>48644</v>
      </c>
      <c r="H23076" s="8" t="s">
        <v>48645</v>
      </c>
    </row>
    <row r="23077" spans="7:8" ht="30" x14ac:dyDescent="0.25">
      <c r="G23077" s="6" t="s">
        <v>48646</v>
      </c>
      <c r="H23077" s="8" t="s">
        <v>48647</v>
      </c>
    </row>
    <row r="23078" spans="7:8" x14ac:dyDescent="0.25">
      <c r="G23078" s="6" t="s">
        <v>48648</v>
      </c>
      <c r="H23078" s="8" t="s">
        <v>48649</v>
      </c>
    </row>
    <row r="23079" spans="7:8" x14ac:dyDescent="0.25">
      <c r="G23079" s="6" t="s">
        <v>48650</v>
      </c>
      <c r="H23079" s="8" t="s">
        <v>48651</v>
      </c>
    </row>
    <row r="23080" spans="7:8" x14ac:dyDescent="0.25">
      <c r="G23080" s="6" t="s">
        <v>48652</v>
      </c>
      <c r="H23080" s="8" t="s">
        <v>48653</v>
      </c>
    </row>
    <row r="23081" spans="7:8" ht="30" x14ac:dyDescent="0.25">
      <c r="G23081" s="6" t="s">
        <v>48654</v>
      </c>
      <c r="H23081" s="8" t="s">
        <v>48655</v>
      </c>
    </row>
    <row r="23082" spans="7:8" x14ac:dyDescent="0.25">
      <c r="G23082" s="6" t="s">
        <v>48656</v>
      </c>
      <c r="H23082" s="8" t="s">
        <v>48657</v>
      </c>
    </row>
    <row r="23083" spans="7:8" ht="30" x14ac:dyDescent="0.25">
      <c r="G23083" s="6" t="s">
        <v>48658</v>
      </c>
      <c r="H23083" s="8" t="s">
        <v>48659</v>
      </c>
    </row>
    <row r="23084" spans="7:8" x14ac:dyDescent="0.25">
      <c r="G23084" s="6" t="s">
        <v>48660</v>
      </c>
      <c r="H23084" s="8" t="s">
        <v>48661</v>
      </c>
    </row>
    <row r="23085" spans="7:8" x14ac:dyDescent="0.25">
      <c r="G23085" s="6" t="s">
        <v>48662</v>
      </c>
      <c r="H23085" s="8" t="s">
        <v>48663</v>
      </c>
    </row>
    <row r="23086" spans="7:8" x14ac:dyDescent="0.25">
      <c r="G23086" s="6" t="s">
        <v>48664</v>
      </c>
      <c r="H23086" s="8" t="s">
        <v>48665</v>
      </c>
    </row>
    <row r="23087" spans="7:8" x14ac:dyDescent="0.25">
      <c r="G23087" s="6" t="s">
        <v>48666</v>
      </c>
      <c r="H23087" s="8" t="s">
        <v>48667</v>
      </c>
    </row>
    <row r="23088" spans="7:8" x14ac:dyDescent="0.25">
      <c r="G23088" s="6" t="s">
        <v>48668</v>
      </c>
      <c r="H23088" s="8" t="s">
        <v>48669</v>
      </c>
    </row>
    <row r="23089" spans="7:8" x14ac:dyDescent="0.25">
      <c r="G23089" s="6" t="s">
        <v>48670</v>
      </c>
      <c r="H23089" s="8" t="s">
        <v>48671</v>
      </c>
    </row>
    <row r="23090" spans="7:8" x14ac:dyDescent="0.25">
      <c r="G23090" s="6" t="s">
        <v>48672</v>
      </c>
      <c r="H23090" s="8" t="s">
        <v>48673</v>
      </c>
    </row>
    <row r="23091" spans="7:8" x14ac:dyDescent="0.25">
      <c r="G23091" s="6" t="s">
        <v>48674</v>
      </c>
      <c r="H23091" s="8" t="s">
        <v>48675</v>
      </c>
    </row>
    <row r="23092" spans="7:8" x14ac:dyDescent="0.25">
      <c r="G23092" s="6" t="s">
        <v>48676</v>
      </c>
      <c r="H23092" s="8" t="s">
        <v>48677</v>
      </c>
    </row>
    <row r="23093" spans="7:8" x14ac:dyDescent="0.25">
      <c r="G23093" s="6" t="s">
        <v>48678</v>
      </c>
      <c r="H23093" s="8" t="s">
        <v>48679</v>
      </c>
    </row>
    <row r="23094" spans="7:8" x14ac:dyDescent="0.25">
      <c r="G23094" s="6" t="s">
        <v>48680</v>
      </c>
      <c r="H23094" s="8" t="s">
        <v>48681</v>
      </c>
    </row>
    <row r="23095" spans="7:8" x14ac:dyDescent="0.25">
      <c r="G23095" s="6" t="s">
        <v>48682</v>
      </c>
      <c r="H23095" s="8" t="s">
        <v>48683</v>
      </c>
    </row>
    <row r="23096" spans="7:8" x14ac:dyDescent="0.25">
      <c r="G23096" s="6" t="s">
        <v>48684</v>
      </c>
      <c r="H23096" s="8" t="s">
        <v>48685</v>
      </c>
    </row>
    <row r="23097" spans="7:8" x14ac:dyDescent="0.25">
      <c r="G23097" s="6" t="s">
        <v>48686</v>
      </c>
      <c r="H23097" s="8" t="s">
        <v>48687</v>
      </c>
    </row>
    <row r="23098" spans="7:8" x14ac:dyDescent="0.25">
      <c r="G23098" s="6" t="s">
        <v>48688</v>
      </c>
      <c r="H23098" s="8" t="s">
        <v>48689</v>
      </c>
    </row>
    <row r="23099" spans="7:8" ht="30" x14ac:dyDescent="0.25">
      <c r="G23099" s="6" t="s">
        <v>48690</v>
      </c>
      <c r="H23099" s="8" t="s">
        <v>48691</v>
      </c>
    </row>
    <row r="23100" spans="7:8" x14ac:dyDescent="0.25">
      <c r="G23100" s="6" t="s">
        <v>48692</v>
      </c>
      <c r="H23100" s="8" t="s">
        <v>48693</v>
      </c>
    </row>
    <row r="23101" spans="7:8" x14ac:dyDescent="0.25">
      <c r="G23101" s="6" t="s">
        <v>48694</v>
      </c>
      <c r="H23101" s="8" t="s">
        <v>48695</v>
      </c>
    </row>
    <row r="23102" spans="7:8" ht="30" x14ac:dyDescent="0.25">
      <c r="G23102" s="6" t="s">
        <v>48696</v>
      </c>
      <c r="H23102" s="8" t="s">
        <v>48697</v>
      </c>
    </row>
    <row r="23103" spans="7:8" ht="30" x14ac:dyDescent="0.25">
      <c r="G23103" s="6" t="s">
        <v>48698</v>
      </c>
      <c r="H23103" s="8" t="s">
        <v>48699</v>
      </c>
    </row>
    <row r="23104" spans="7:8" x14ac:dyDescent="0.25">
      <c r="G23104" s="6" t="s">
        <v>48700</v>
      </c>
      <c r="H23104" s="8" t="s">
        <v>48701</v>
      </c>
    </row>
    <row r="23105" spans="7:8" x14ac:dyDescent="0.25">
      <c r="G23105" s="6" t="s">
        <v>48702</v>
      </c>
      <c r="H23105" s="8" t="s">
        <v>48703</v>
      </c>
    </row>
    <row r="23106" spans="7:8" x14ac:dyDescent="0.25">
      <c r="G23106" s="6" t="s">
        <v>48704</v>
      </c>
      <c r="H23106" s="8" t="s">
        <v>48705</v>
      </c>
    </row>
    <row r="23107" spans="7:8" x14ac:dyDescent="0.25">
      <c r="G23107" s="6" t="s">
        <v>48706</v>
      </c>
      <c r="H23107" s="8" t="s">
        <v>48707</v>
      </c>
    </row>
    <row r="23108" spans="7:8" x14ac:dyDescent="0.25">
      <c r="G23108" s="6" t="s">
        <v>48708</v>
      </c>
      <c r="H23108" s="8" t="s">
        <v>48709</v>
      </c>
    </row>
    <row r="23109" spans="7:8" x14ac:dyDescent="0.25">
      <c r="G23109" s="6" t="s">
        <v>48710</v>
      </c>
      <c r="H23109" s="8" t="s">
        <v>48711</v>
      </c>
    </row>
    <row r="23110" spans="7:8" ht="30" x14ac:dyDescent="0.25">
      <c r="G23110" s="6" t="s">
        <v>48712</v>
      </c>
      <c r="H23110" s="8" t="s">
        <v>48713</v>
      </c>
    </row>
    <row r="23111" spans="7:8" ht="30" x14ac:dyDescent="0.25">
      <c r="G23111" s="6" t="s">
        <v>48714</v>
      </c>
      <c r="H23111" s="8" t="s">
        <v>48715</v>
      </c>
    </row>
    <row r="23112" spans="7:8" x14ac:dyDescent="0.25">
      <c r="G23112" s="6" t="s">
        <v>48716</v>
      </c>
      <c r="H23112" s="8" t="s">
        <v>48717</v>
      </c>
    </row>
    <row r="23113" spans="7:8" x14ac:dyDescent="0.25">
      <c r="G23113" s="6" t="s">
        <v>48718</v>
      </c>
      <c r="H23113" s="8" t="s">
        <v>48719</v>
      </c>
    </row>
    <row r="23114" spans="7:8" x14ac:dyDescent="0.25">
      <c r="G23114" s="6" t="s">
        <v>48720</v>
      </c>
      <c r="H23114" s="8" t="s">
        <v>48721</v>
      </c>
    </row>
    <row r="23115" spans="7:8" x14ac:dyDescent="0.25">
      <c r="G23115" s="6" t="s">
        <v>48722</v>
      </c>
      <c r="H23115" s="8" t="s">
        <v>48723</v>
      </c>
    </row>
    <row r="23116" spans="7:8" x14ac:dyDescent="0.25">
      <c r="G23116" s="6" t="s">
        <v>48724</v>
      </c>
      <c r="H23116" s="8" t="s">
        <v>48725</v>
      </c>
    </row>
    <row r="23117" spans="7:8" ht="30" x14ac:dyDescent="0.25">
      <c r="G23117" s="6" t="s">
        <v>48726</v>
      </c>
      <c r="H23117" s="8" t="s">
        <v>48727</v>
      </c>
    </row>
    <row r="23118" spans="7:8" ht="30" x14ac:dyDescent="0.25">
      <c r="G23118" s="6" t="s">
        <v>48728</v>
      </c>
      <c r="H23118" s="8" t="s">
        <v>48729</v>
      </c>
    </row>
    <row r="23119" spans="7:8" ht="30" x14ac:dyDescent="0.25">
      <c r="G23119" s="6" t="s">
        <v>48730</v>
      </c>
      <c r="H23119" s="8" t="s">
        <v>48731</v>
      </c>
    </row>
    <row r="23120" spans="7:8" ht="30" x14ac:dyDescent="0.25">
      <c r="G23120" s="6" t="s">
        <v>48732</v>
      </c>
      <c r="H23120" s="8" t="s">
        <v>48733</v>
      </c>
    </row>
    <row r="23121" spans="7:8" ht="30" x14ac:dyDescent="0.25">
      <c r="G23121" s="6" t="s">
        <v>48734</v>
      </c>
      <c r="H23121" s="8" t="s">
        <v>48735</v>
      </c>
    </row>
    <row r="23122" spans="7:8" ht="30" x14ac:dyDescent="0.25">
      <c r="G23122" s="6" t="s">
        <v>48736</v>
      </c>
      <c r="H23122" s="8" t="s">
        <v>48737</v>
      </c>
    </row>
    <row r="23123" spans="7:8" x14ac:dyDescent="0.25">
      <c r="G23123" s="6" t="s">
        <v>48738</v>
      </c>
      <c r="H23123" s="8" t="s">
        <v>48739</v>
      </c>
    </row>
    <row r="23124" spans="7:8" ht="30" x14ac:dyDescent="0.25">
      <c r="G23124" s="6" t="s">
        <v>48740</v>
      </c>
      <c r="H23124" s="8" t="s">
        <v>48741</v>
      </c>
    </row>
    <row r="23125" spans="7:8" x14ac:dyDescent="0.25">
      <c r="G23125" s="6" t="s">
        <v>48742</v>
      </c>
      <c r="H23125" s="8" t="s">
        <v>48743</v>
      </c>
    </row>
    <row r="23126" spans="7:8" x14ac:dyDescent="0.25">
      <c r="G23126" s="6" t="s">
        <v>48744</v>
      </c>
      <c r="H23126" s="8" t="s">
        <v>48745</v>
      </c>
    </row>
    <row r="23127" spans="7:8" x14ac:dyDescent="0.25">
      <c r="G23127" s="6" t="s">
        <v>48746</v>
      </c>
      <c r="H23127" s="8" t="s">
        <v>48747</v>
      </c>
    </row>
    <row r="23128" spans="7:8" ht="30" x14ac:dyDescent="0.25">
      <c r="G23128" s="6" t="s">
        <v>48748</v>
      </c>
      <c r="H23128" s="8" t="s">
        <v>48749</v>
      </c>
    </row>
    <row r="23129" spans="7:8" x14ac:dyDescent="0.25">
      <c r="G23129" s="6" t="s">
        <v>48750</v>
      </c>
      <c r="H23129" s="8" t="s">
        <v>48751</v>
      </c>
    </row>
    <row r="23130" spans="7:8" x14ac:dyDescent="0.25">
      <c r="G23130" s="6" t="s">
        <v>48752</v>
      </c>
      <c r="H23130" s="8" t="s">
        <v>48753</v>
      </c>
    </row>
    <row r="23131" spans="7:8" x14ac:dyDescent="0.25">
      <c r="G23131" s="6" t="s">
        <v>48754</v>
      </c>
      <c r="H23131" s="8" t="s">
        <v>48755</v>
      </c>
    </row>
    <row r="23132" spans="7:8" x14ac:dyDescent="0.25">
      <c r="G23132" s="6" t="s">
        <v>48756</v>
      </c>
      <c r="H23132" s="8" t="s">
        <v>48757</v>
      </c>
    </row>
    <row r="23133" spans="7:8" ht="30" x14ac:dyDescent="0.25">
      <c r="G23133" s="6" t="s">
        <v>48758</v>
      </c>
      <c r="H23133" s="8" t="s">
        <v>48759</v>
      </c>
    </row>
    <row r="23134" spans="7:8" x14ac:dyDescent="0.25">
      <c r="G23134" s="6" t="s">
        <v>48760</v>
      </c>
      <c r="H23134" s="8" t="s">
        <v>48761</v>
      </c>
    </row>
    <row r="23135" spans="7:8" x14ac:dyDescent="0.25">
      <c r="G23135" s="6" t="s">
        <v>48762</v>
      </c>
      <c r="H23135" s="8" t="s">
        <v>48761</v>
      </c>
    </row>
    <row r="23136" spans="7:8" x14ac:dyDescent="0.25">
      <c r="G23136" s="6" t="s">
        <v>48763</v>
      </c>
      <c r="H23136" s="8" t="s">
        <v>48764</v>
      </c>
    </row>
    <row r="23137" spans="7:8" x14ac:dyDescent="0.25">
      <c r="G23137" s="6" t="s">
        <v>48765</v>
      </c>
      <c r="H23137" s="8" t="s">
        <v>48766</v>
      </c>
    </row>
    <row r="23138" spans="7:8" x14ac:dyDescent="0.25">
      <c r="G23138" s="6" t="s">
        <v>48767</v>
      </c>
      <c r="H23138" s="8" t="s">
        <v>48768</v>
      </c>
    </row>
    <row r="23139" spans="7:8" x14ac:dyDescent="0.25">
      <c r="G23139" s="6" t="s">
        <v>48769</v>
      </c>
      <c r="H23139" s="8" t="s">
        <v>48770</v>
      </c>
    </row>
    <row r="23140" spans="7:8" x14ac:dyDescent="0.25">
      <c r="G23140" s="6" t="s">
        <v>48771</v>
      </c>
      <c r="H23140" s="8" t="s">
        <v>48772</v>
      </c>
    </row>
    <row r="23141" spans="7:8" x14ac:dyDescent="0.25">
      <c r="G23141" s="6" t="s">
        <v>48773</v>
      </c>
      <c r="H23141" s="8" t="s">
        <v>48774</v>
      </c>
    </row>
    <row r="23142" spans="7:8" x14ac:dyDescent="0.25">
      <c r="G23142" s="6" t="s">
        <v>48775</v>
      </c>
      <c r="H23142" s="8" t="s">
        <v>48776</v>
      </c>
    </row>
    <row r="23143" spans="7:8" x14ac:dyDescent="0.25">
      <c r="G23143" s="6" t="s">
        <v>48777</v>
      </c>
      <c r="H23143" s="8" t="s">
        <v>48778</v>
      </c>
    </row>
    <row r="23144" spans="7:8" x14ac:dyDescent="0.25">
      <c r="G23144" s="6" t="s">
        <v>48779</v>
      </c>
      <c r="H23144" s="8" t="s">
        <v>48780</v>
      </c>
    </row>
    <row r="23145" spans="7:8" x14ac:dyDescent="0.25">
      <c r="G23145" s="6" t="s">
        <v>48781</v>
      </c>
      <c r="H23145" s="8" t="s">
        <v>48782</v>
      </c>
    </row>
    <row r="23146" spans="7:8" ht="45" x14ac:dyDescent="0.25">
      <c r="G23146" s="6" t="s">
        <v>48783</v>
      </c>
      <c r="H23146" s="8" t="s">
        <v>48784</v>
      </c>
    </row>
    <row r="23147" spans="7:8" ht="30" x14ac:dyDescent="0.25">
      <c r="G23147" s="6" t="s">
        <v>48785</v>
      </c>
      <c r="H23147" s="8" t="s">
        <v>48786</v>
      </c>
    </row>
    <row r="23148" spans="7:8" ht="30" x14ac:dyDescent="0.25">
      <c r="G23148" s="6" t="s">
        <v>48787</v>
      </c>
      <c r="H23148" s="8" t="s">
        <v>48788</v>
      </c>
    </row>
    <row r="23149" spans="7:8" x14ac:dyDescent="0.25">
      <c r="G23149" s="6" t="s">
        <v>48789</v>
      </c>
      <c r="H23149" s="8" t="s">
        <v>48790</v>
      </c>
    </row>
    <row r="23150" spans="7:8" ht="30" x14ac:dyDescent="0.25">
      <c r="G23150" s="6" t="s">
        <v>48791</v>
      </c>
      <c r="H23150" s="8" t="s">
        <v>48792</v>
      </c>
    </row>
    <row r="23151" spans="7:8" x14ac:dyDescent="0.25">
      <c r="G23151" s="6" t="s">
        <v>48793</v>
      </c>
      <c r="H23151" s="8" t="s">
        <v>48794</v>
      </c>
    </row>
    <row r="23152" spans="7:8" x14ac:dyDescent="0.25">
      <c r="G23152" s="6" t="s">
        <v>48795</v>
      </c>
      <c r="H23152" s="8" t="s">
        <v>48796</v>
      </c>
    </row>
    <row r="23153" spans="7:8" x14ac:dyDescent="0.25">
      <c r="G23153" s="6" t="s">
        <v>48797</v>
      </c>
      <c r="H23153" s="8" t="s">
        <v>48798</v>
      </c>
    </row>
    <row r="23154" spans="7:8" x14ac:dyDescent="0.25">
      <c r="G23154" s="6" t="s">
        <v>48799</v>
      </c>
      <c r="H23154" s="8" t="s">
        <v>48800</v>
      </c>
    </row>
    <row r="23155" spans="7:8" x14ac:dyDescent="0.25">
      <c r="G23155" s="6" t="s">
        <v>48801</v>
      </c>
      <c r="H23155" s="8" t="s">
        <v>48802</v>
      </c>
    </row>
    <row r="23156" spans="7:8" ht="30" x14ac:dyDescent="0.25">
      <c r="G23156" s="6" t="s">
        <v>48803</v>
      </c>
      <c r="H23156" s="8" t="s">
        <v>48804</v>
      </c>
    </row>
    <row r="23157" spans="7:8" ht="30" x14ac:dyDescent="0.25">
      <c r="G23157" s="6" t="s">
        <v>48805</v>
      </c>
      <c r="H23157" s="8" t="s">
        <v>48806</v>
      </c>
    </row>
    <row r="23158" spans="7:8" ht="30" x14ac:dyDescent="0.25">
      <c r="G23158" s="6" t="s">
        <v>48807</v>
      </c>
      <c r="H23158" s="8" t="s">
        <v>48808</v>
      </c>
    </row>
    <row r="23159" spans="7:8" x14ac:dyDescent="0.25">
      <c r="G23159" s="6" t="s">
        <v>48809</v>
      </c>
      <c r="H23159" s="8" t="s">
        <v>48810</v>
      </c>
    </row>
    <row r="23160" spans="7:8" x14ac:dyDescent="0.25">
      <c r="G23160" s="6" t="s">
        <v>48811</v>
      </c>
      <c r="H23160" s="8" t="s">
        <v>48812</v>
      </c>
    </row>
    <row r="23161" spans="7:8" x14ac:dyDescent="0.25">
      <c r="G23161" s="6" t="s">
        <v>48813</v>
      </c>
      <c r="H23161" s="8" t="s">
        <v>48814</v>
      </c>
    </row>
    <row r="23162" spans="7:8" ht="30" x14ac:dyDescent="0.25">
      <c r="G23162" s="6" t="s">
        <v>48815</v>
      </c>
      <c r="H23162" s="8" t="s">
        <v>48816</v>
      </c>
    </row>
    <row r="23163" spans="7:8" ht="30" x14ac:dyDescent="0.25">
      <c r="G23163" s="6" t="s">
        <v>48817</v>
      </c>
      <c r="H23163" s="8" t="s">
        <v>48818</v>
      </c>
    </row>
    <row r="23164" spans="7:8" ht="30" x14ac:dyDescent="0.25">
      <c r="G23164" s="6" t="s">
        <v>48819</v>
      </c>
      <c r="H23164" s="8" t="s">
        <v>48820</v>
      </c>
    </row>
    <row r="23165" spans="7:8" x14ac:dyDescent="0.25">
      <c r="G23165" s="6" t="s">
        <v>48821</v>
      </c>
      <c r="H23165" s="8" t="s">
        <v>48822</v>
      </c>
    </row>
    <row r="23166" spans="7:8" ht="30" x14ac:dyDescent="0.25">
      <c r="G23166" s="6" t="s">
        <v>48823</v>
      </c>
      <c r="H23166" s="8" t="s">
        <v>48824</v>
      </c>
    </row>
    <row r="23167" spans="7:8" ht="30" x14ac:dyDescent="0.25">
      <c r="G23167" s="6" t="s">
        <v>48825</v>
      </c>
      <c r="H23167" s="8" t="s">
        <v>48826</v>
      </c>
    </row>
    <row r="23168" spans="7:8" x14ac:dyDescent="0.25">
      <c r="G23168" s="6" t="s">
        <v>48827</v>
      </c>
      <c r="H23168" s="8" t="s">
        <v>48828</v>
      </c>
    </row>
    <row r="23169" spans="7:8" x14ac:dyDescent="0.25">
      <c r="G23169" s="6" t="s">
        <v>48829</v>
      </c>
      <c r="H23169" s="8" t="s">
        <v>48830</v>
      </c>
    </row>
    <row r="23170" spans="7:8" x14ac:dyDescent="0.25">
      <c r="G23170" s="6" t="s">
        <v>48831</v>
      </c>
      <c r="H23170" s="8" t="s">
        <v>48832</v>
      </c>
    </row>
    <row r="23171" spans="7:8" ht="30" x14ac:dyDescent="0.25">
      <c r="G23171" s="6" t="s">
        <v>48833</v>
      </c>
      <c r="H23171" s="8" t="s">
        <v>48834</v>
      </c>
    </row>
    <row r="23172" spans="7:8" x14ac:dyDescent="0.25">
      <c r="G23172" s="6" t="s">
        <v>48835</v>
      </c>
      <c r="H23172" s="8" t="s">
        <v>48836</v>
      </c>
    </row>
    <row r="23173" spans="7:8" x14ac:dyDescent="0.25">
      <c r="G23173" s="6" t="s">
        <v>48837</v>
      </c>
      <c r="H23173" s="8" t="s">
        <v>48838</v>
      </c>
    </row>
    <row r="23174" spans="7:8" x14ac:dyDescent="0.25">
      <c r="G23174" s="6" t="s">
        <v>48839</v>
      </c>
      <c r="H23174" s="8" t="s">
        <v>48840</v>
      </c>
    </row>
    <row r="23175" spans="7:8" ht="45" x14ac:dyDescent="0.25">
      <c r="G23175" s="6" t="s">
        <v>48841</v>
      </c>
      <c r="H23175" s="8" t="s">
        <v>48842</v>
      </c>
    </row>
    <row r="23176" spans="7:8" x14ac:dyDescent="0.25">
      <c r="G23176" s="6" t="s">
        <v>48843</v>
      </c>
      <c r="H23176" s="8" t="s">
        <v>48844</v>
      </c>
    </row>
    <row r="23177" spans="7:8" x14ac:dyDescent="0.25">
      <c r="G23177" s="6" t="s">
        <v>48845</v>
      </c>
      <c r="H23177" s="8" t="s">
        <v>48846</v>
      </c>
    </row>
    <row r="23178" spans="7:8" x14ac:dyDescent="0.25">
      <c r="G23178" s="6" t="s">
        <v>48847</v>
      </c>
      <c r="H23178" s="8" t="s">
        <v>48848</v>
      </c>
    </row>
    <row r="23179" spans="7:8" x14ac:dyDescent="0.25">
      <c r="G23179" s="6" t="s">
        <v>48849</v>
      </c>
      <c r="H23179" s="8" t="s">
        <v>48850</v>
      </c>
    </row>
    <row r="23180" spans="7:8" x14ac:dyDescent="0.25">
      <c r="G23180" s="6" t="s">
        <v>48851</v>
      </c>
      <c r="H23180" s="8" t="s">
        <v>48852</v>
      </c>
    </row>
    <row r="23181" spans="7:8" x14ac:dyDescent="0.25">
      <c r="G23181" s="6" t="s">
        <v>48853</v>
      </c>
      <c r="H23181" s="8" t="s">
        <v>48854</v>
      </c>
    </row>
    <row r="23182" spans="7:8" x14ac:dyDescent="0.25">
      <c r="G23182" s="6" t="s">
        <v>48855</v>
      </c>
      <c r="H23182" s="8" t="s">
        <v>48856</v>
      </c>
    </row>
    <row r="23183" spans="7:8" ht="30" x14ac:dyDescent="0.25">
      <c r="G23183" s="6" t="s">
        <v>48857</v>
      </c>
      <c r="H23183" s="8" t="s">
        <v>48858</v>
      </c>
    </row>
    <row r="23184" spans="7:8" x14ac:dyDescent="0.25">
      <c r="G23184" s="6" t="s">
        <v>48859</v>
      </c>
      <c r="H23184" s="8" t="s">
        <v>48860</v>
      </c>
    </row>
    <row r="23185" spans="7:8" ht="30" x14ac:dyDescent="0.25">
      <c r="G23185" s="6" t="s">
        <v>48861</v>
      </c>
      <c r="H23185" s="8" t="s">
        <v>48862</v>
      </c>
    </row>
    <row r="23186" spans="7:8" x14ac:dyDescent="0.25">
      <c r="G23186" s="6" t="s">
        <v>48863</v>
      </c>
      <c r="H23186" s="8" t="s">
        <v>48864</v>
      </c>
    </row>
    <row r="23187" spans="7:8" ht="30" x14ac:dyDescent="0.25">
      <c r="G23187" s="6" t="s">
        <v>48865</v>
      </c>
      <c r="H23187" s="8" t="s">
        <v>48866</v>
      </c>
    </row>
    <row r="23188" spans="7:8" x14ac:dyDescent="0.25">
      <c r="G23188" s="6" t="s">
        <v>48867</v>
      </c>
      <c r="H23188" s="8" t="s">
        <v>48868</v>
      </c>
    </row>
    <row r="23189" spans="7:8" x14ac:dyDescent="0.25">
      <c r="G23189" s="6" t="s">
        <v>48869</v>
      </c>
      <c r="H23189" s="8" t="s">
        <v>48870</v>
      </c>
    </row>
    <row r="23190" spans="7:8" x14ac:dyDescent="0.25">
      <c r="G23190" s="6" t="s">
        <v>48871</v>
      </c>
      <c r="H23190" s="8" t="s">
        <v>48872</v>
      </c>
    </row>
    <row r="23191" spans="7:8" x14ac:dyDescent="0.25">
      <c r="G23191" s="6" t="s">
        <v>48873</v>
      </c>
      <c r="H23191" s="8" t="s">
        <v>48874</v>
      </c>
    </row>
    <row r="23192" spans="7:8" x14ac:dyDescent="0.25">
      <c r="G23192" s="6" t="s">
        <v>48875</v>
      </c>
      <c r="H23192" s="8" t="s">
        <v>48876</v>
      </c>
    </row>
    <row r="23193" spans="7:8" ht="30" x14ac:dyDescent="0.25">
      <c r="G23193" s="6" t="s">
        <v>48877</v>
      </c>
      <c r="H23193" s="8" t="s">
        <v>48878</v>
      </c>
    </row>
    <row r="23194" spans="7:8" x14ac:dyDescent="0.25">
      <c r="G23194" s="6" t="s">
        <v>48879</v>
      </c>
      <c r="H23194" s="8" t="s">
        <v>48880</v>
      </c>
    </row>
    <row r="23195" spans="7:8" x14ac:dyDescent="0.25">
      <c r="G23195" s="6" t="s">
        <v>48881</v>
      </c>
      <c r="H23195" s="8" t="s">
        <v>48882</v>
      </c>
    </row>
    <row r="23196" spans="7:8" x14ac:dyDescent="0.25">
      <c r="G23196" s="6" t="s">
        <v>48883</v>
      </c>
      <c r="H23196" s="8" t="s">
        <v>48884</v>
      </c>
    </row>
    <row r="23197" spans="7:8" ht="30" x14ac:dyDescent="0.25">
      <c r="G23197" s="6" t="s">
        <v>48885</v>
      </c>
      <c r="H23197" s="8" t="s">
        <v>48886</v>
      </c>
    </row>
    <row r="23198" spans="7:8" x14ac:dyDescent="0.25">
      <c r="G23198" s="6" t="s">
        <v>48887</v>
      </c>
      <c r="H23198" s="8" t="s">
        <v>48888</v>
      </c>
    </row>
    <row r="23199" spans="7:8" x14ac:dyDescent="0.25">
      <c r="G23199" s="6" t="s">
        <v>48889</v>
      </c>
      <c r="H23199" s="8" t="s">
        <v>48890</v>
      </c>
    </row>
    <row r="23200" spans="7:8" x14ac:dyDescent="0.25">
      <c r="G23200" s="6" t="s">
        <v>48891</v>
      </c>
      <c r="H23200" s="8" t="s">
        <v>48892</v>
      </c>
    </row>
    <row r="23201" spans="7:8" x14ac:dyDescent="0.25">
      <c r="G23201" s="6" t="s">
        <v>48893</v>
      </c>
      <c r="H23201" s="8" t="s">
        <v>48894</v>
      </c>
    </row>
    <row r="23202" spans="7:8" x14ac:dyDescent="0.25">
      <c r="G23202" s="6" t="s">
        <v>48895</v>
      </c>
      <c r="H23202" s="8" t="s">
        <v>48896</v>
      </c>
    </row>
    <row r="23203" spans="7:8" x14ac:dyDescent="0.25">
      <c r="G23203" s="6" t="s">
        <v>48897</v>
      </c>
      <c r="H23203" s="8" t="s">
        <v>48898</v>
      </c>
    </row>
    <row r="23204" spans="7:8" ht="30" x14ac:dyDescent="0.25">
      <c r="G23204" s="6" t="s">
        <v>48899</v>
      </c>
      <c r="H23204" s="8" t="s">
        <v>48900</v>
      </c>
    </row>
    <row r="23205" spans="7:8" x14ac:dyDescent="0.25">
      <c r="G23205" s="6" t="s">
        <v>48901</v>
      </c>
      <c r="H23205" s="8" t="s">
        <v>48902</v>
      </c>
    </row>
    <row r="23206" spans="7:8" ht="30" x14ac:dyDescent="0.25">
      <c r="G23206" s="6" t="s">
        <v>48903</v>
      </c>
      <c r="H23206" s="8" t="s">
        <v>48904</v>
      </c>
    </row>
    <row r="23207" spans="7:8" x14ac:dyDescent="0.25">
      <c r="G23207" s="6" t="s">
        <v>48905</v>
      </c>
      <c r="H23207" s="8" t="s">
        <v>48906</v>
      </c>
    </row>
    <row r="23208" spans="7:8" x14ac:dyDescent="0.25">
      <c r="G23208" s="6" t="s">
        <v>48907</v>
      </c>
      <c r="H23208" s="8" t="s">
        <v>48908</v>
      </c>
    </row>
    <row r="23209" spans="7:8" x14ac:dyDescent="0.25">
      <c r="G23209" s="6" t="s">
        <v>48909</v>
      </c>
      <c r="H23209" s="8" t="s">
        <v>48910</v>
      </c>
    </row>
    <row r="23210" spans="7:8" ht="30" x14ac:dyDescent="0.25">
      <c r="G23210" s="6" t="s">
        <v>48911</v>
      </c>
      <c r="H23210" s="8" t="s">
        <v>48912</v>
      </c>
    </row>
    <row r="23211" spans="7:8" x14ac:dyDescent="0.25">
      <c r="G23211" s="6" t="s">
        <v>48913</v>
      </c>
      <c r="H23211" s="8" t="s">
        <v>48914</v>
      </c>
    </row>
    <row r="23212" spans="7:8" x14ac:dyDescent="0.25">
      <c r="G23212" s="6" t="s">
        <v>48915</v>
      </c>
      <c r="H23212" s="8" t="s">
        <v>48916</v>
      </c>
    </row>
    <row r="23213" spans="7:8" ht="30" x14ac:dyDescent="0.25">
      <c r="G23213" s="6" t="s">
        <v>48917</v>
      </c>
      <c r="H23213" s="8" t="s">
        <v>48918</v>
      </c>
    </row>
    <row r="23214" spans="7:8" x14ac:dyDescent="0.25">
      <c r="G23214" s="6" t="s">
        <v>48919</v>
      </c>
      <c r="H23214" s="8" t="s">
        <v>48920</v>
      </c>
    </row>
    <row r="23215" spans="7:8" x14ac:dyDescent="0.25">
      <c r="G23215" s="6" t="s">
        <v>48921</v>
      </c>
      <c r="H23215" s="8" t="s">
        <v>48922</v>
      </c>
    </row>
    <row r="23216" spans="7:8" ht="30" x14ac:dyDescent="0.25">
      <c r="G23216" s="6" t="s">
        <v>48923</v>
      </c>
      <c r="H23216" s="8" t="s">
        <v>48924</v>
      </c>
    </row>
    <row r="23217" spans="7:8" ht="30" x14ac:dyDescent="0.25">
      <c r="G23217" s="6" t="s">
        <v>48925</v>
      </c>
      <c r="H23217" s="8" t="s">
        <v>48926</v>
      </c>
    </row>
    <row r="23218" spans="7:8" ht="30" x14ac:dyDescent="0.25">
      <c r="G23218" s="6" t="s">
        <v>48927</v>
      </c>
      <c r="H23218" s="8" t="s">
        <v>48928</v>
      </c>
    </row>
    <row r="23219" spans="7:8" x14ac:dyDescent="0.25">
      <c r="G23219" s="6" t="s">
        <v>48929</v>
      </c>
      <c r="H23219" s="8" t="s">
        <v>48930</v>
      </c>
    </row>
    <row r="23220" spans="7:8" x14ac:dyDescent="0.25">
      <c r="G23220" s="6" t="s">
        <v>48931</v>
      </c>
      <c r="H23220" s="8" t="s">
        <v>48932</v>
      </c>
    </row>
    <row r="23221" spans="7:8" x14ac:dyDescent="0.25">
      <c r="G23221" s="6" t="s">
        <v>48933</v>
      </c>
      <c r="H23221" s="8" t="s">
        <v>48934</v>
      </c>
    </row>
    <row r="23222" spans="7:8" x14ac:dyDescent="0.25">
      <c r="G23222" s="6" t="s">
        <v>48935</v>
      </c>
      <c r="H23222" s="8" t="s">
        <v>48936</v>
      </c>
    </row>
    <row r="23223" spans="7:8" ht="30" x14ac:dyDescent="0.25">
      <c r="G23223" s="6" t="s">
        <v>48937</v>
      </c>
      <c r="H23223" s="8" t="s">
        <v>48938</v>
      </c>
    </row>
    <row r="23224" spans="7:8" x14ac:dyDescent="0.25">
      <c r="G23224" s="6" t="s">
        <v>48939</v>
      </c>
      <c r="H23224" s="8" t="s">
        <v>48940</v>
      </c>
    </row>
    <row r="23225" spans="7:8" x14ac:dyDescent="0.25">
      <c r="G23225" s="6" t="s">
        <v>48941</v>
      </c>
      <c r="H23225" s="8" t="s">
        <v>48942</v>
      </c>
    </row>
    <row r="23226" spans="7:8" x14ac:dyDescent="0.25">
      <c r="G23226" s="6" t="s">
        <v>48943</v>
      </c>
      <c r="H23226" s="8" t="s">
        <v>48944</v>
      </c>
    </row>
    <row r="23227" spans="7:8" x14ac:dyDescent="0.25">
      <c r="G23227" s="6" t="s">
        <v>48945</v>
      </c>
      <c r="H23227" s="8" t="s">
        <v>48946</v>
      </c>
    </row>
    <row r="23228" spans="7:8" x14ac:dyDescent="0.25">
      <c r="G23228" s="6" t="s">
        <v>48947</v>
      </c>
      <c r="H23228" s="8" t="s">
        <v>48948</v>
      </c>
    </row>
    <row r="23229" spans="7:8" x14ac:dyDescent="0.25">
      <c r="G23229" s="6" t="s">
        <v>48949</v>
      </c>
      <c r="H23229" s="8" t="s">
        <v>48950</v>
      </c>
    </row>
    <row r="23230" spans="7:8" x14ac:dyDescent="0.25">
      <c r="G23230" s="6" t="s">
        <v>48951</v>
      </c>
      <c r="H23230" s="8" t="s">
        <v>48952</v>
      </c>
    </row>
    <row r="23231" spans="7:8" x14ac:dyDescent="0.25">
      <c r="G23231" s="6" t="s">
        <v>48953</v>
      </c>
      <c r="H23231" s="8" t="s">
        <v>48954</v>
      </c>
    </row>
    <row r="23232" spans="7:8" x14ac:dyDescent="0.25">
      <c r="G23232" s="6" t="s">
        <v>48955</v>
      </c>
      <c r="H23232" s="8" t="s">
        <v>48956</v>
      </c>
    </row>
    <row r="23233" spans="7:8" x14ac:dyDescent="0.25">
      <c r="G23233" s="6" t="s">
        <v>48957</v>
      </c>
      <c r="H23233" s="8" t="s">
        <v>48958</v>
      </c>
    </row>
    <row r="23234" spans="7:8" x14ac:dyDescent="0.25">
      <c r="G23234" s="6" t="s">
        <v>48959</v>
      </c>
      <c r="H23234" s="8" t="s">
        <v>48960</v>
      </c>
    </row>
    <row r="23235" spans="7:8" x14ac:dyDescent="0.25">
      <c r="G23235" s="6" t="s">
        <v>48961</v>
      </c>
      <c r="H23235" s="8" t="s">
        <v>48962</v>
      </c>
    </row>
    <row r="23236" spans="7:8" x14ac:dyDescent="0.25">
      <c r="G23236" s="6" t="s">
        <v>48963</v>
      </c>
      <c r="H23236" s="8" t="s">
        <v>48964</v>
      </c>
    </row>
    <row r="23237" spans="7:8" x14ac:dyDescent="0.25">
      <c r="G23237" s="6" t="s">
        <v>48965</v>
      </c>
      <c r="H23237" s="8" t="s">
        <v>48966</v>
      </c>
    </row>
    <row r="23238" spans="7:8" x14ac:dyDescent="0.25">
      <c r="G23238" s="6" t="s">
        <v>48967</v>
      </c>
      <c r="H23238" s="8" t="s">
        <v>48968</v>
      </c>
    </row>
    <row r="23239" spans="7:8" x14ac:dyDescent="0.25">
      <c r="G23239" s="6" t="s">
        <v>48969</v>
      </c>
      <c r="H23239" s="8" t="s">
        <v>48970</v>
      </c>
    </row>
    <row r="23240" spans="7:8" x14ac:dyDescent="0.25">
      <c r="G23240" s="6" t="s">
        <v>48971</v>
      </c>
      <c r="H23240" s="8" t="s">
        <v>48972</v>
      </c>
    </row>
    <row r="23241" spans="7:8" x14ac:dyDescent="0.25">
      <c r="G23241" s="6" t="s">
        <v>48973</v>
      </c>
      <c r="H23241" s="8" t="s">
        <v>48974</v>
      </c>
    </row>
    <row r="23242" spans="7:8" x14ac:dyDescent="0.25">
      <c r="G23242" s="6" t="s">
        <v>48975</v>
      </c>
      <c r="H23242" s="8" t="s">
        <v>48976</v>
      </c>
    </row>
    <row r="23243" spans="7:8" x14ac:dyDescent="0.25">
      <c r="G23243" s="6" t="s">
        <v>48977</v>
      </c>
      <c r="H23243" s="8" t="s">
        <v>48978</v>
      </c>
    </row>
    <row r="23244" spans="7:8" x14ac:dyDescent="0.25">
      <c r="G23244" s="6" t="s">
        <v>48979</v>
      </c>
      <c r="H23244" s="8" t="s">
        <v>48980</v>
      </c>
    </row>
    <row r="23245" spans="7:8" x14ac:dyDescent="0.25">
      <c r="G23245" s="6" t="s">
        <v>48981</v>
      </c>
      <c r="H23245" s="8" t="s">
        <v>48982</v>
      </c>
    </row>
    <row r="23246" spans="7:8" x14ac:dyDescent="0.25">
      <c r="G23246" s="6" t="s">
        <v>48983</v>
      </c>
      <c r="H23246" s="8" t="s">
        <v>48984</v>
      </c>
    </row>
    <row r="23247" spans="7:8" x14ac:dyDescent="0.25">
      <c r="G23247" s="6" t="s">
        <v>48985</v>
      </c>
      <c r="H23247" s="8" t="s">
        <v>48986</v>
      </c>
    </row>
    <row r="23248" spans="7:8" x14ac:dyDescent="0.25">
      <c r="G23248" s="6" t="s">
        <v>48987</v>
      </c>
      <c r="H23248" s="8" t="s">
        <v>48988</v>
      </c>
    </row>
    <row r="23249" spans="7:8" x14ac:dyDescent="0.25">
      <c r="G23249" s="6" t="s">
        <v>48989</v>
      </c>
      <c r="H23249" s="8" t="s">
        <v>48990</v>
      </c>
    </row>
    <row r="23250" spans="7:8" x14ac:dyDescent="0.25">
      <c r="G23250" s="6" t="s">
        <v>48991</v>
      </c>
      <c r="H23250" s="8" t="s">
        <v>48992</v>
      </c>
    </row>
    <row r="23251" spans="7:8" x14ac:dyDescent="0.25">
      <c r="G23251" s="6" t="s">
        <v>48993</v>
      </c>
      <c r="H23251" s="8" t="s">
        <v>48994</v>
      </c>
    </row>
    <row r="23252" spans="7:8" x14ac:dyDescent="0.25">
      <c r="G23252" s="6" t="s">
        <v>48995</v>
      </c>
      <c r="H23252" s="8" t="s">
        <v>48996</v>
      </c>
    </row>
    <row r="23253" spans="7:8" x14ac:dyDescent="0.25">
      <c r="G23253" s="6" t="s">
        <v>48997</v>
      </c>
      <c r="H23253" s="8" t="s">
        <v>48998</v>
      </c>
    </row>
    <row r="23254" spans="7:8" x14ac:dyDescent="0.25">
      <c r="G23254" s="6" t="s">
        <v>48999</v>
      </c>
      <c r="H23254" s="8" t="s">
        <v>49000</v>
      </c>
    </row>
    <row r="23255" spans="7:8" x14ac:dyDescent="0.25">
      <c r="G23255" s="6" t="s">
        <v>49001</v>
      </c>
      <c r="H23255" s="8" t="s">
        <v>49002</v>
      </c>
    </row>
    <row r="23256" spans="7:8" x14ac:dyDescent="0.25">
      <c r="G23256" s="6" t="s">
        <v>49003</v>
      </c>
      <c r="H23256" s="8" t="s">
        <v>49004</v>
      </c>
    </row>
    <row r="23257" spans="7:8" x14ac:dyDescent="0.25">
      <c r="G23257" s="6" t="s">
        <v>49005</v>
      </c>
      <c r="H23257" s="8" t="s">
        <v>49006</v>
      </c>
    </row>
    <row r="23258" spans="7:8" ht="30" x14ac:dyDescent="0.25">
      <c r="G23258" s="6" t="s">
        <v>49007</v>
      </c>
      <c r="H23258" s="8" t="s">
        <v>49008</v>
      </c>
    </row>
    <row r="23259" spans="7:8" x14ac:dyDescent="0.25">
      <c r="G23259" s="6" t="s">
        <v>49009</v>
      </c>
      <c r="H23259" s="8" t="s">
        <v>49010</v>
      </c>
    </row>
    <row r="23260" spans="7:8" x14ac:dyDescent="0.25">
      <c r="G23260" s="6" t="s">
        <v>49011</v>
      </c>
      <c r="H23260" s="8" t="s">
        <v>49012</v>
      </c>
    </row>
    <row r="23261" spans="7:8" x14ac:dyDescent="0.25">
      <c r="G23261" s="6" t="s">
        <v>49013</v>
      </c>
      <c r="H23261" s="8" t="s">
        <v>49014</v>
      </c>
    </row>
    <row r="23262" spans="7:8" ht="30" x14ac:dyDescent="0.25">
      <c r="G23262" s="6" t="s">
        <v>49015</v>
      </c>
      <c r="H23262" s="8" t="s">
        <v>49016</v>
      </c>
    </row>
    <row r="23263" spans="7:8" x14ac:dyDescent="0.25">
      <c r="G23263" s="6" t="s">
        <v>49017</v>
      </c>
      <c r="H23263" s="8" t="s">
        <v>49018</v>
      </c>
    </row>
    <row r="23264" spans="7:8" x14ac:dyDescent="0.25">
      <c r="G23264" s="6" t="s">
        <v>49019</v>
      </c>
      <c r="H23264" s="8" t="s">
        <v>49020</v>
      </c>
    </row>
    <row r="23265" spans="7:8" x14ac:dyDescent="0.25">
      <c r="G23265" s="6" t="s">
        <v>49021</v>
      </c>
      <c r="H23265" s="8" t="s">
        <v>49022</v>
      </c>
    </row>
    <row r="23266" spans="7:8" x14ac:dyDescent="0.25">
      <c r="G23266" s="6" t="s">
        <v>49023</v>
      </c>
      <c r="H23266" s="8" t="s">
        <v>49024</v>
      </c>
    </row>
    <row r="23267" spans="7:8" ht="30" x14ac:dyDescent="0.25">
      <c r="G23267" s="6" t="s">
        <v>49025</v>
      </c>
      <c r="H23267" s="8" t="s">
        <v>49026</v>
      </c>
    </row>
    <row r="23268" spans="7:8" x14ac:dyDescent="0.25">
      <c r="G23268" s="6" t="s">
        <v>49027</v>
      </c>
      <c r="H23268" s="8" t="s">
        <v>49028</v>
      </c>
    </row>
    <row r="23269" spans="7:8" x14ac:dyDescent="0.25">
      <c r="G23269" s="6" t="s">
        <v>49029</v>
      </c>
      <c r="H23269" s="8" t="s">
        <v>49030</v>
      </c>
    </row>
    <row r="23270" spans="7:8" x14ac:dyDescent="0.25">
      <c r="G23270" s="6" t="s">
        <v>49031</v>
      </c>
      <c r="H23270" s="8" t="s">
        <v>49032</v>
      </c>
    </row>
    <row r="23271" spans="7:8" x14ac:dyDescent="0.25">
      <c r="G23271" s="6" t="s">
        <v>49033</v>
      </c>
      <c r="H23271" s="8" t="s">
        <v>49034</v>
      </c>
    </row>
    <row r="23272" spans="7:8" x14ac:dyDescent="0.25">
      <c r="G23272" s="6" t="s">
        <v>49035</v>
      </c>
      <c r="H23272" s="8" t="s">
        <v>49036</v>
      </c>
    </row>
    <row r="23273" spans="7:8" x14ac:dyDescent="0.25">
      <c r="G23273" s="6" t="s">
        <v>49037</v>
      </c>
      <c r="H23273" s="8" t="s">
        <v>49038</v>
      </c>
    </row>
    <row r="23274" spans="7:8" x14ac:dyDescent="0.25">
      <c r="G23274" s="6" t="s">
        <v>49039</v>
      </c>
      <c r="H23274" s="8" t="s">
        <v>49040</v>
      </c>
    </row>
    <row r="23275" spans="7:8" ht="30" x14ac:dyDescent="0.25">
      <c r="G23275" s="6" t="s">
        <v>49041</v>
      </c>
      <c r="H23275" s="8" t="s">
        <v>49042</v>
      </c>
    </row>
    <row r="23276" spans="7:8" ht="30" x14ac:dyDescent="0.25">
      <c r="G23276" s="6" t="s">
        <v>49043</v>
      </c>
      <c r="H23276" s="8" t="s">
        <v>49044</v>
      </c>
    </row>
    <row r="23277" spans="7:8" ht="30" x14ac:dyDescent="0.25">
      <c r="G23277" s="6" t="s">
        <v>49045</v>
      </c>
      <c r="H23277" s="8" t="s">
        <v>49046</v>
      </c>
    </row>
    <row r="23278" spans="7:8" ht="30" x14ac:dyDescent="0.25">
      <c r="G23278" s="6" t="s">
        <v>49047</v>
      </c>
      <c r="H23278" s="8" t="s">
        <v>49048</v>
      </c>
    </row>
    <row r="23279" spans="7:8" ht="30" x14ac:dyDescent="0.25">
      <c r="G23279" s="6" t="s">
        <v>49049</v>
      </c>
      <c r="H23279" s="8" t="s">
        <v>49050</v>
      </c>
    </row>
    <row r="23280" spans="7:8" x14ac:dyDescent="0.25">
      <c r="G23280" s="6" t="s">
        <v>49051</v>
      </c>
      <c r="H23280" s="8" t="s">
        <v>49052</v>
      </c>
    </row>
    <row r="23281" spans="7:8" x14ac:dyDescent="0.25">
      <c r="G23281" s="6" t="s">
        <v>49053</v>
      </c>
      <c r="H23281" s="8" t="s">
        <v>49054</v>
      </c>
    </row>
    <row r="23282" spans="7:8" x14ac:dyDescent="0.25">
      <c r="G23282" s="6" t="s">
        <v>49055</v>
      </c>
      <c r="H23282" s="8" t="s">
        <v>49056</v>
      </c>
    </row>
    <row r="23283" spans="7:8" ht="30" x14ac:dyDescent="0.25">
      <c r="G23283" s="6" t="s">
        <v>49057</v>
      </c>
      <c r="H23283" s="8" t="s">
        <v>49058</v>
      </c>
    </row>
    <row r="23284" spans="7:8" x14ac:dyDescent="0.25">
      <c r="G23284" s="6" t="s">
        <v>49059</v>
      </c>
      <c r="H23284" s="8" t="s">
        <v>49060</v>
      </c>
    </row>
    <row r="23285" spans="7:8" ht="30" x14ac:dyDescent="0.25">
      <c r="G23285" s="6" t="s">
        <v>49061</v>
      </c>
      <c r="H23285" s="8" t="s">
        <v>49062</v>
      </c>
    </row>
    <row r="23286" spans="7:8" x14ac:dyDescent="0.25">
      <c r="G23286" s="6" t="s">
        <v>49063</v>
      </c>
      <c r="H23286" s="8" t="s">
        <v>49064</v>
      </c>
    </row>
    <row r="23287" spans="7:8" x14ac:dyDescent="0.25">
      <c r="G23287" s="6" t="s">
        <v>49065</v>
      </c>
      <c r="H23287" s="8" t="s">
        <v>49066</v>
      </c>
    </row>
    <row r="23288" spans="7:8" x14ac:dyDescent="0.25">
      <c r="G23288" s="6" t="s">
        <v>49067</v>
      </c>
      <c r="H23288" s="8" t="s">
        <v>49068</v>
      </c>
    </row>
    <row r="23289" spans="7:8" ht="30" x14ac:dyDescent="0.25">
      <c r="G23289" s="6" t="s">
        <v>49069</v>
      </c>
      <c r="H23289" s="8" t="s">
        <v>49070</v>
      </c>
    </row>
    <row r="23290" spans="7:8" x14ac:dyDescent="0.25">
      <c r="G23290" s="6" t="s">
        <v>49071</v>
      </c>
      <c r="H23290" s="8" t="s">
        <v>49072</v>
      </c>
    </row>
    <row r="23291" spans="7:8" x14ac:dyDescent="0.25">
      <c r="G23291" s="6" t="s">
        <v>49073</v>
      </c>
      <c r="H23291" s="8" t="s">
        <v>49074</v>
      </c>
    </row>
    <row r="23292" spans="7:8" x14ac:dyDescent="0.25">
      <c r="G23292" s="6" t="s">
        <v>49075</v>
      </c>
      <c r="H23292" s="8" t="s">
        <v>49076</v>
      </c>
    </row>
    <row r="23293" spans="7:8" ht="30" x14ac:dyDescent="0.25">
      <c r="G23293" s="6" t="s">
        <v>49077</v>
      </c>
      <c r="H23293" s="8" t="s">
        <v>49078</v>
      </c>
    </row>
    <row r="23294" spans="7:8" x14ac:dyDescent="0.25">
      <c r="G23294" s="6" t="s">
        <v>49079</v>
      </c>
      <c r="H23294" s="8" t="s">
        <v>49080</v>
      </c>
    </row>
    <row r="23295" spans="7:8" x14ac:dyDescent="0.25">
      <c r="G23295" s="6" t="s">
        <v>49081</v>
      </c>
      <c r="H23295" s="8" t="s">
        <v>49082</v>
      </c>
    </row>
    <row r="23296" spans="7:8" x14ac:dyDescent="0.25">
      <c r="G23296" s="6" t="s">
        <v>49083</v>
      </c>
      <c r="H23296" s="8" t="s">
        <v>49084</v>
      </c>
    </row>
    <row r="23297" spans="7:8" x14ac:dyDescent="0.25">
      <c r="G23297" s="6" t="s">
        <v>49085</v>
      </c>
      <c r="H23297" s="8" t="s">
        <v>49086</v>
      </c>
    </row>
    <row r="23298" spans="7:8" ht="30" x14ac:dyDescent="0.25">
      <c r="G23298" s="6" t="s">
        <v>49087</v>
      </c>
      <c r="H23298" s="8" t="s">
        <v>49088</v>
      </c>
    </row>
    <row r="23299" spans="7:8" x14ac:dyDescent="0.25">
      <c r="G23299" s="6" t="s">
        <v>49089</v>
      </c>
      <c r="H23299" s="8" t="s">
        <v>49090</v>
      </c>
    </row>
    <row r="23300" spans="7:8" x14ac:dyDescent="0.25">
      <c r="G23300" s="6" t="s">
        <v>49091</v>
      </c>
      <c r="H23300" s="8" t="s">
        <v>49092</v>
      </c>
    </row>
    <row r="23301" spans="7:8" ht="30" x14ac:dyDescent="0.25">
      <c r="G23301" s="6" t="s">
        <v>49093</v>
      </c>
      <c r="H23301" s="8" t="s">
        <v>49094</v>
      </c>
    </row>
    <row r="23302" spans="7:8" x14ac:dyDescent="0.25">
      <c r="G23302" s="6" t="s">
        <v>49095</v>
      </c>
      <c r="H23302" s="8" t="s">
        <v>49096</v>
      </c>
    </row>
    <row r="23303" spans="7:8" x14ac:dyDescent="0.25">
      <c r="G23303" s="6" t="s">
        <v>49097</v>
      </c>
      <c r="H23303" s="8" t="s">
        <v>49098</v>
      </c>
    </row>
    <row r="23304" spans="7:8" x14ac:dyDescent="0.25">
      <c r="G23304" s="6" t="s">
        <v>49099</v>
      </c>
      <c r="H23304" s="8" t="s">
        <v>49100</v>
      </c>
    </row>
    <row r="23305" spans="7:8" ht="30" x14ac:dyDescent="0.25">
      <c r="G23305" s="6" t="s">
        <v>49101</v>
      </c>
      <c r="H23305" s="8" t="s">
        <v>49102</v>
      </c>
    </row>
    <row r="23306" spans="7:8" ht="30" x14ac:dyDescent="0.25">
      <c r="G23306" s="6" t="s">
        <v>49103</v>
      </c>
      <c r="H23306" s="8" t="s">
        <v>49104</v>
      </c>
    </row>
    <row r="23307" spans="7:8" ht="30" x14ac:dyDescent="0.25">
      <c r="G23307" s="6" t="s">
        <v>49105</v>
      </c>
      <c r="H23307" s="8" t="s">
        <v>49106</v>
      </c>
    </row>
    <row r="23308" spans="7:8" x14ac:dyDescent="0.25">
      <c r="G23308" s="6" t="s">
        <v>49107</v>
      </c>
      <c r="H23308" s="8" t="s">
        <v>49108</v>
      </c>
    </row>
    <row r="23309" spans="7:8" ht="30" x14ac:dyDescent="0.25">
      <c r="G23309" s="6" t="s">
        <v>49109</v>
      </c>
      <c r="H23309" s="8" t="s">
        <v>49110</v>
      </c>
    </row>
    <row r="23310" spans="7:8" ht="30" x14ac:dyDescent="0.25">
      <c r="G23310" s="6" t="s">
        <v>49111</v>
      </c>
      <c r="H23310" s="8" t="s">
        <v>49112</v>
      </c>
    </row>
    <row r="23311" spans="7:8" x14ac:dyDescent="0.25">
      <c r="G23311" s="6" t="s">
        <v>49113</v>
      </c>
      <c r="H23311" s="8" t="s">
        <v>49114</v>
      </c>
    </row>
    <row r="23312" spans="7:8" x14ac:dyDescent="0.25">
      <c r="G23312" s="6" t="s">
        <v>49115</v>
      </c>
      <c r="H23312" s="8" t="s">
        <v>49116</v>
      </c>
    </row>
    <row r="23313" spans="7:8" ht="30" x14ac:dyDescent="0.25">
      <c r="G23313" s="6" t="s">
        <v>49117</v>
      </c>
      <c r="H23313" s="8" t="s">
        <v>49118</v>
      </c>
    </row>
    <row r="23314" spans="7:8" x14ac:dyDescent="0.25">
      <c r="G23314" s="6" t="s">
        <v>49119</v>
      </c>
      <c r="H23314" s="8" t="s">
        <v>49120</v>
      </c>
    </row>
    <row r="23315" spans="7:8" x14ac:dyDescent="0.25">
      <c r="G23315" s="6" t="s">
        <v>49121</v>
      </c>
      <c r="H23315" s="8" t="s">
        <v>49122</v>
      </c>
    </row>
    <row r="23316" spans="7:8" x14ac:dyDescent="0.25">
      <c r="G23316" s="6" t="s">
        <v>49123</v>
      </c>
      <c r="H23316" s="8" t="s">
        <v>49124</v>
      </c>
    </row>
    <row r="23317" spans="7:8" ht="30" x14ac:dyDescent="0.25">
      <c r="G23317" s="6" t="s">
        <v>49125</v>
      </c>
      <c r="H23317" s="8" t="s">
        <v>49126</v>
      </c>
    </row>
    <row r="23318" spans="7:8" ht="30" x14ac:dyDescent="0.25">
      <c r="G23318" s="6" t="s">
        <v>49127</v>
      </c>
      <c r="H23318" s="8" t="s">
        <v>49128</v>
      </c>
    </row>
    <row r="23319" spans="7:8" x14ac:dyDescent="0.25">
      <c r="G23319" s="6" t="s">
        <v>49129</v>
      </c>
      <c r="H23319" s="8" t="s">
        <v>49130</v>
      </c>
    </row>
    <row r="23320" spans="7:8" ht="30" x14ac:dyDescent="0.25">
      <c r="G23320" s="6" t="s">
        <v>49131</v>
      </c>
      <c r="H23320" s="8" t="s">
        <v>49132</v>
      </c>
    </row>
    <row r="23321" spans="7:8" x14ac:dyDescent="0.25">
      <c r="G23321" s="6" t="s">
        <v>49133</v>
      </c>
      <c r="H23321" s="8" t="s">
        <v>49134</v>
      </c>
    </row>
    <row r="23322" spans="7:8" x14ac:dyDescent="0.25">
      <c r="G23322" s="6" t="s">
        <v>49135</v>
      </c>
      <c r="H23322" s="8" t="s">
        <v>49136</v>
      </c>
    </row>
    <row r="23323" spans="7:8" x14ac:dyDescent="0.25">
      <c r="G23323" s="6" t="s">
        <v>49137</v>
      </c>
      <c r="H23323" s="8" t="s">
        <v>49138</v>
      </c>
    </row>
    <row r="23324" spans="7:8" x14ac:dyDescent="0.25">
      <c r="G23324" s="6" t="s">
        <v>49139</v>
      </c>
      <c r="H23324" s="8" t="s">
        <v>49140</v>
      </c>
    </row>
    <row r="23325" spans="7:8" x14ac:dyDescent="0.25">
      <c r="G23325" s="6" t="s">
        <v>49141</v>
      </c>
      <c r="H23325" s="8" t="s">
        <v>49142</v>
      </c>
    </row>
    <row r="23326" spans="7:8" x14ac:dyDescent="0.25">
      <c r="G23326" s="6" t="s">
        <v>49143</v>
      </c>
      <c r="H23326" s="8" t="s">
        <v>49144</v>
      </c>
    </row>
    <row r="23327" spans="7:8" ht="30" x14ac:dyDescent="0.25">
      <c r="G23327" s="6" t="s">
        <v>49145</v>
      </c>
      <c r="H23327" s="8" t="s">
        <v>49146</v>
      </c>
    </row>
    <row r="23328" spans="7:8" x14ac:dyDescent="0.25">
      <c r="G23328" s="6" t="s">
        <v>49147</v>
      </c>
      <c r="H23328" s="8" t="s">
        <v>49148</v>
      </c>
    </row>
    <row r="23329" spans="7:8" x14ac:dyDescent="0.25">
      <c r="G23329" s="6" t="s">
        <v>49149</v>
      </c>
      <c r="H23329" s="8" t="s">
        <v>49150</v>
      </c>
    </row>
    <row r="23330" spans="7:8" ht="30" x14ac:dyDescent="0.25">
      <c r="G23330" s="6" t="s">
        <v>49151</v>
      </c>
      <c r="H23330" s="8" t="s">
        <v>49152</v>
      </c>
    </row>
    <row r="23331" spans="7:8" ht="30" x14ac:dyDescent="0.25">
      <c r="G23331" s="6" t="s">
        <v>49153</v>
      </c>
      <c r="H23331" s="8" t="s">
        <v>49154</v>
      </c>
    </row>
    <row r="23332" spans="7:8" ht="30" x14ac:dyDescent="0.25">
      <c r="G23332" s="6" t="s">
        <v>49155</v>
      </c>
      <c r="H23332" s="8" t="s">
        <v>49156</v>
      </c>
    </row>
    <row r="23333" spans="7:8" ht="30" x14ac:dyDescent="0.25">
      <c r="G23333" s="6" t="s">
        <v>49157</v>
      </c>
      <c r="H23333" s="8" t="s">
        <v>49158</v>
      </c>
    </row>
    <row r="23334" spans="7:8" ht="30" x14ac:dyDescent="0.25">
      <c r="G23334" s="6" t="s">
        <v>49159</v>
      </c>
      <c r="H23334" s="8" t="s">
        <v>49160</v>
      </c>
    </row>
    <row r="23335" spans="7:8" ht="30" x14ac:dyDescent="0.25">
      <c r="G23335" s="6" t="s">
        <v>49161</v>
      </c>
      <c r="H23335" s="8" t="s">
        <v>49162</v>
      </c>
    </row>
    <row r="23336" spans="7:8" x14ac:dyDescent="0.25">
      <c r="G23336" s="6" t="s">
        <v>49163</v>
      </c>
      <c r="H23336" s="8" t="s">
        <v>49164</v>
      </c>
    </row>
    <row r="23337" spans="7:8" x14ac:dyDescent="0.25">
      <c r="G23337" s="6" t="s">
        <v>49165</v>
      </c>
      <c r="H23337" s="8" t="s">
        <v>49166</v>
      </c>
    </row>
    <row r="23338" spans="7:8" x14ac:dyDescent="0.25">
      <c r="G23338" s="6" t="s">
        <v>49167</v>
      </c>
      <c r="H23338" s="8" t="s">
        <v>49168</v>
      </c>
    </row>
    <row r="23339" spans="7:8" x14ac:dyDescent="0.25">
      <c r="G23339" s="6" t="s">
        <v>49169</v>
      </c>
      <c r="H23339" s="8" t="s">
        <v>49170</v>
      </c>
    </row>
    <row r="23340" spans="7:8" ht="30" x14ac:dyDescent="0.25">
      <c r="G23340" s="6" t="s">
        <v>49171</v>
      </c>
      <c r="H23340" s="8" t="s">
        <v>49172</v>
      </c>
    </row>
    <row r="23341" spans="7:8" x14ac:dyDescent="0.25">
      <c r="G23341" s="6" t="s">
        <v>49173</v>
      </c>
      <c r="H23341" s="8" t="s">
        <v>49174</v>
      </c>
    </row>
    <row r="23342" spans="7:8" x14ac:dyDescent="0.25">
      <c r="G23342" s="6" t="s">
        <v>49175</v>
      </c>
      <c r="H23342" s="8" t="s">
        <v>49176</v>
      </c>
    </row>
    <row r="23343" spans="7:8" x14ac:dyDescent="0.25">
      <c r="G23343" s="6" t="s">
        <v>49177</v>
      </c>
      <c r="H23343" s="8" t="s">
        <v>49178</v>
      </c>
    </row>
    <row r="23344" spans="7:8" ht="30" x14ac:dyDescent="0.25">
      <c r="G23344" s="6" t="s">
        <v>49179</v>
      </c>
      <c r="H23344" s="8" t="s">
        <v>49180</v>
      </c>
    </row>
    <row r="23345" spans="7:8" x14ac:dyDescent="0.25">
      <c r="G23345" s="6" t="s">
        <v>49181</v>
      </c>
      <c r="H23345" s="8" t="s">
        <v>49182</v>
      </c>
    </row>
    <row r="23346" spans="7:8" x14ac:dyDescent="0.25">
      <c r="G23346" s="6" t="s">
        <v>49183</v>
      </c>
      <c r="H23346" s="8" t="s">
        <v>49184</v>
      </c>
    </row>
    <row r="23347" spans="7:8" ht="30" x14ac:dyDescent="0.25">
      <c r="G23347" s="6" t="s">
        <v>49185</v>
      </c>
      <c r="H23347" s="8" t="s">
        <v>49186</v>
      </c>
    </row>
    <row r="23348" spans="7:8" ht="30" x14ac:dyDescent="0.25">
      <c r="G23348" s="6" t="s">
        <v>49187</v>
      </c>
      <c r="H23348" s="8" t="s">
        <v>49188</v>
      </c>
    </row>
    <row r="23349" spans="7:8" x14ac:dyDescent="0.25">
      <c r="G23349" s="6" t="s">
        <v>49189</v>
      </c>
      <c r="H23349" s="8" t="s">
        <v>49190</v>
      </c>
    </row>
    <row r="23350" spans="7:8" x14ac:dyDescent="0.25">
      <c r="G23350" s="6" t="s">
        <v>49191</v>
      </c>
      <c r="H23350" s="8" t="s">
        <v>49192</v>
      </c>
    </row>
    <row r="23351" spans="7:8" ht="30" x14ac:dyDescent="0.25">
      <c r="G23351" s="6" t="s">
        <v>49193</v>
      </c>
      <c r="H23351" s="8" t="s">
        <v>49194</v>
      </c>
    </row>
    <row r="23352" spans="7:8" x14ac:dyDescent="0.25">
      <c r="G23352" s="6" t="s">
        <v>49195</v>
      </c>
      <c r="H23352" s="8" t="s">
        <v>49196</v>
      </c>
    </row>
    <row r="23353" spans="7:8" x14ac:dyDescent="0.25">
      <c r="G23353" s="6" t="s">
        <v>49197</v>
      </c>
      <c r="H23353" s="8" t="s">
        <v>49198</v>
      </c>
    </row>
    <row r="23354" spans="7:8" x14ac:dyDescent="0.25">
      <c r="G23354" s="6" t="s">
        <v>49199</v>
      </c>
      <c r="H23354" s="8" t="s">
        <v>49200</v>
      </c>
    </row>
    <row r="23355" spans="7:8" x14ac:dyDescent="0.25">
      <c r="G23355" s="6" t="s">
        <v>49201</v>
      </c>
      <c r="H23355" s="8" t="s">
        <v>49202</v>
      </c>
    </row>
    <row r="23356" spans="7:8" x14ac:dyDescent="0.25">
      <c r="G23356" s="6" t="s">
        <v>49203</v>
      </c>
      <c r="H23356" s="8" t="s">
        <v>49204</v>
      </c>
    </row>
    <row r="23357" spans="7:8" x14ac:dyDescent="0.25">
      <c r="G23357" s="6" t="s">
        <v>49205</v>
      </c>
      <c r="H23357" s="8" t="s">
        <v>49206</v>
      </c>
    </row>
    <row r="23358" spans="7:8" x14ac:dyDescent="0.25">
      <c r="G23358" s="6" t="s">
        <v>49207</v>
      </c>
      <c r="H23358" s="8" t="s">
        <v>49208</v>
      </c>
    </row>
    <row r="23359" spans="7:8" x14ac:dyDescent="0.25">
      <c r="G23359" s="6" t="s">
        <v>49209</v>
      </c>
      <c r="H23359" s="8" t="s">
        <v>49210</v>
      </c>
    </row>
    <row r="23360" spans="7:8" ht="30" x14ac:dyDescent="0.25">
      <c r="G23360" s="6" t="s">
        <v>49211</v>
      </c>
      <c r="H23360" s="8" t="s">
        <v>49212</v>
      </c>
    </row>
    <row r="23361" spans="7:8" x14ac:dyDescent="0.25">
      <c r="G23361" s="6" t="s">
        <v>49213</v>
      </c>
      <c r="H23361" s="8" t="s">
        <v>49214</v>
      </c>
    </row>
    <row r="23362" spans="7:8" x14ac:dyDescent="0.25">
      <c r="G23362" s="6" t="s">
        <v>49215</v>
      </c>
      <c r="H23362" s="8" t="s">
        <v>49216</v>
      </c>
    </row>
    <row r="23363" spans="7:8" ht="30" x14ac:dyDescent="0.25">
      <c r="G23363" s="6" t="s">
        <v>49217</v>
      </c>
      <c r="H23363" s="8" t="s">
        <v>49218</v>
      </c>
    </row>
    <row r="23364" spans="7:8" x14ac:dyDescent="0.25">
      <c r="G23364" s="6" t="s">
        <v>49219</v>
      </c>
      <c r="H23364" s="8" t="s">
        <v>49220</v>
      </c>
    </row>
    <row r="23365" spans="7:8" x14ac:dyDescent="0.25">
      <c r="G23365" s="6" t="s">
        <v>49221</v>
      </c>
      <c r="H23365" s="8" t="s">
        <v>49222</v>
      </c>
    </row>
    <row r="23366" spans="7:8" x14ac:dyDescent="0.25">
      <c r="G23366" s="6" t="s">
        <v>49223</v>
      </c>
      <c r="H23366" s="8" t="s">
        <v>49224</v>
      </c>
    </row>
    <row r="23367" spans="7:8" x14ac:dyDescent="0.25">
      <c r="G23367" s="6" t="s">
        <v>49225</v>
      </c>
      <c r="H23367" s="8" t="s">
        <v>49226</v>
      </c>
    </row>
    <row r="23368" spans="7:8" x14ac:dyDescent="0.25">
      <c r="G23368" s="6" t="s">
        <v>49227</v>
      </c>
      <c r="H23368" s="8" t="s">
        <v>49228</v>
      </c>
    </row>
    <row r="23369" spans="7:8" x14ac:dyDescent="0.25">
      <c r="G23369" s="6" t="s">
        <v>49229</v>
      </c>
      <c r="H23369" s="8" t="s">
        <v>49230</v>
      </c>
    </row>
    <row r="23370" spans="7:8" x14ac:dyDescent="0.25">
      <c r="G23370" s="6" t="s">
        <v>49231</v>
      </c>
      <c r="H23370" s="8" t="s">
        <v>49232</v>
      </c>
    </row>
    <row r="23371" spans="7:8" x14ac:dyDescent="0.25">
      <c r="G23371" s="6" t="s">
        <v>49233</v>
      </c>
      <c r="H23371" s="8" t="s">
        <v>49234</v>
      </c>
    </row>
    <row r="23372" spans="7:8" x14ac:dyDescent="0.25">
      <c r="G23372" s="6" t="s">
        <v>49235</v>
      </c>
      <c r="H23372" s="8" t="s">
        <v>49236</v>
      </c>
    </row>
    <row r="23373" spans="7:8" x14ac:dyDescent="0.25">
      <c r="G23373" s="6" t="s">
        <v>49237</v>
      </c>
      <c r="H23373" s="8" t="s">
        <v>49238</v>
      </c>
    </row>
    <row r="23374" spans="7:8" ht="30" x14ac:dyDescent="0.25">
      <c r="G23374" s="6" t="s">
        <v>49239</v>
      </c>
      <c r="H23374" s="8" t="s">
        <v>49240</v>
      </c>
    </row>
    <row r="23375" spans="7:8" x14ac:dyDescent="0.25">
      <c r="G23375" s="6" t="s">
        <v>49241</v>
      </c>
      <c r="H23375" s="8" t="s">
        <v>49242</v>
      </c>
    </row>
    <row r="23376" spans="7:8" x14ac:dyDescent="0.25">
      <c r="G23376" s="6" t="s">
        <v>49243</v>
      </c>
      <c r="H23376" s="8" t="s">
        <v>49244</v>
      </c>
    </row>
    <row r="23377" spans="7:8" x14ac:dyDescent="0.25">
      <c r="G23377" s="6" t="s">
        <v>49245</v>
      </c>
      <c r="H23377" s="8" t="s">
        <v>49246</v>
      </c>
    </row>
    <row r="23378" spans="7:8" x14ac:dyDescent="0.25">
      <c r="G23378" s="6" t="s">
        <v>49247</v>
      </c>
      <c r="H23378" s="8" t="s">
        <v>49248</v>
      </c>
    </row>
    <row r="23379" spans="7:8" x14ac:dyDescent="0.25">
      <c r="G23379" s="6" t="s">
        <v>49249</v>
      </c>
      <c r="H23379" s="8" t="s">
        <v>49250</v>
      </c>
    </row>
    <row r="23380" spans="7:8" ht="30" x14ac:dyDescent="0.25">
      <c r="G23380" s="6" t="s">
        <v>49251</v>
      </c>
      <c r="H23380" s="8" t="s">
        <v>49252</v>
      </c>
    </row>
    <row r="23381" spans="7:8" x14ac:dyDescent="0.25">
      <c r="G23381" s="6" t="s">
        <v>49253</v>
      </c>
      <c r="H23381" s="8" t="s">
        <v>49254</v>
      </c>
    </row>
    <row r="23382" spans="7:8" x14ac:dyDescent="0.25">
      <c r="G23382" s="6" t="s">
        <v>49255</v>
      </c>
      <c r="H23382" s="8" t="s">
        <v>49256</v>
      </c>
    </row>
    <row r="23383" spans="7:8" x14ac:dyDescent="0.25">
      <c r="G23383" s="6" t="s">
        <v>49257</v>
      </c>
      <c r="H23383" s="8" t="s">
        <v>49258</v>
      </c>
    </row>
    <row r="23384" spans="7:8" x14ac:dyDescent="0.25">
      <c r="G23384" s="6" t="s">
        <v>49259</v>
      </c>
      <c r="H23384" s="8" t="s">
        <v>49260</v>
      </c>
    </row>
    <row r="23385" spans="7:8" ht="30" x14ac:dyDescent="0.25">
      <c r="G23385" s="6" t="s">
        <v>49261</v>
      </c>
      <c r="H23385" s="8" t="s">
        <v>49262</v>
      </c>
    </row>
    <row r="23386" spans="7:8" x14ac:dyDescent="0.25">
      <c r="G23386" s="6" t="s">
        <v>49263</v>
      </c>
      <c r="H23386" s="8" t="s">
        <v>49264</v>
      </c>
    </row>
    <row r="23387" spans="7:8" x14ac:dyDescent="0.25">
      <c r="G23387" s="6" t="s">
        <v>49265</v>
      </c>
      <c r="H23387" s="8" t="s">
        <v>49266</v>
      </c>
    </row>
    <row r="23388" spans="7:8" x14ac:dyDescent="0.25">
      <c r="G23388" s="6" t="s">
        <v>49267</v>
      </c>
      <c r="H23388" s="8" t="s">
        <v>49268</v>
      </c>
    </row>
    <row r="23389" spans="7:8" x14ac:dyDescent="0.25">
      <c r="G23389" s="6" t="s">
        <v>49269</v>
      </c>
      <c r="H23389" s="8" t="s">
        <v>49270</v>
      </c>
    </row>
    <row r="23390" spans="7:8" ht="30" x14ac:dyDescent="0.25">
      <c r="G23390" s="6" t="s">
        <v>49271</v>
      </c>
      <c r="H23390" s="8" t="s">
        <v>49272</v>
      </c>
    </row>
    <row r="23391" spans="7:8" x14ac:dyDescent="0.25">
      <c r="G23391" s="6" t="s">
        <v>49273</v>
      </c>
      <c r="H23391" s="8" t="s">
        <v>49274</v>
      </c>
    </row>
    <row r="23392" spans="7:8" ht="30" x14ac:dyDescent="0.25">
      <c r="G23392" s="6" t="s">
        <v>49275</v>
      </c>
      <c r="H23392" s="8" t="s">
        <v>49276</v>
      </c>
    </row>
    <row r="23393" spans="7:8" x14ac:dyDescent="0.25">
      <c r="G23393" s="6" t="s">
        <v>49277</v>
      </c>
      <c r="H23393" s="8" t="s">
        <v>49278</v>
      </c>
    </row>
    <row r="23394" spans="7:8" x14ac:dyDescent="0.25">
      <c r="G23394" s="6" t="s">
        <v>49279</v>
      </c>
      <c r="H23394" s="8" t="s">
        <v>49280</v>
      </c>
    </row>
    <row r="23395" spans="7:8" x14ac:dyDescent="0.25">
      <c r="G23395" s="6" t="s">
        <v>49281</v>
      </c>
      <c r="H23395" s="8" t="s">
        <v>49282</v>
      </c>
    </row>
    <row r="23396" spans="7:8" x14ac:dyDescent="0.25">
      <c r="G23396" s="6" t="s">
        <v>49283</v>
      </c>
      <c r="H23396" s="8" t="s">
        <v>49284</v>
      </c>
    </row>
    <row r="23397" spans="7:8" x14ac:dyDescent="0.25">
      <c r="G23397" s="6" t="s">
        <v>49285</v>
      </c>
      <c r="H23397" s="8" t="s">
        <v>49286</v>
      </c>
    </row>
    <row r="23398" spans="7:8" x14ac:dyDescent="0.25">
      <c r="G23398" s="6" t="s">
        <v>49287</v>
      </c>
      <c r="H23398" s="8" t="s">
        <v>49288</v>
      </c>
    </row>
    <row r="23399" spans="7:8" x14ac:dyDescent="0.25">
      <c r="G23399" s="6" t="s">
        <v>49289</v>
      </c>
      <c r="H23399" s="8" t="s">
        <v>49290</v>
      </c>
    </row>
    <row r="23400" spans="7:8" x14ac:dyDescent="0.25">
      <c r="G23400" s="6" t="s">
        <v>49291</v>
      </c>
      <c r="H23400" s="8" t="s">
        <v>49292</v>
      </c>
    </row>
    <row r="23401" spans="7:8" x14ac:dyDescent="0.25">
      <c r="G23401" s="6" t="s">
        <v>49293</v>
      </c>
      <c r="H23401" s="8" t="s">
        <v>49294</v>
      </c>
    </row>
    <row r="23402" spans="7:8" x14ac:dyDescent="0.25">
      <c r="G23402" s="6" t="s">
        <v>49295</v>
      </c>
      <c r="H23402" s="8" t="s">
        <v>49296</v>
      </c>
    </row>
    <row r="23403" spans="7:8" x14ac:dyDescent="0.25">
      <c r="G23403" s="6" t="s">
        <v>49297</v>
      </c>
      <c r="H23403" s="8" t="s">
        <v>49298</v>
      </c>
    </row>
    <row r="23404" spans="7:8" x14ac:dyDescent="0.25">
      <c r="G23404" s="6" t="s">
        <v>49299</v>
      </c>
      <c r="H23404" s="8" t="s">
        <v>49300</v>
      </c>
    </row>
    <row r="23405" spans="7:8" x14ac:dyDescent="0.25">
      <c r="G23405" s="6" t="s">
        <v>49301</v>
      </c>
      <c r="H23405" s="8" t="s">
        <v>49302</v>
      </c>
    </row>
    <row r="23406" spans="7:8" ht="30" x14ac:dyDescent="0.25">
      <c r="G23406" s="6" t="s">
        <v>49303</v>
      </c>
      <c r="H23406" s="8" t="s">
        <v>49304</v>
      </c>
    </row>
    <row r="23407" spans="7:8" ht="30" x14ac:dyDescent="0.25">
      <c r="G23407" s="6" t="s">
        <v>49305</v>
      </c>
      <c r="H23407" s="8" t="s">
        <v>49306</v>
      </c>
    </row>
    <row r="23408" spans="7:8" x14ac:dyDescent="0.25">
      <c r="G23408" s="6" t="s">
        <v>49307</v>
      </c>
      <c r="H23408" s="8" t="s">
        <v>49308</v>
      </c>
    </row>
    <row r="23409" spans="7:8" x14ac:dyDescent="0.25">
      <c r="G23409" s="6" t="s">
        <v>49309</v>
      </c>
      <c r="H23409" s="8" t="s">
        <v>49310</v>
      </c>
    </row>
    <row r="23410" spans="7:8" x14ac:dyDescent="0.25">
      <c r="G23410" s="6" t="s">
        <v>49311</v>
      </c>
      <c r="H23410" s="8" t="s">
        <v>49312</v>
      </c>
    </row>
    <row r="23411" spans="7:8" x14ac:dyDescent="0.25">
      <c r="G23411" s="6" t="s">
        <v>49313</v>
      </c>
      <c r="H23411" s="8" t="s">
        <v>49314</v>
      </c>
    </row>
    <row r="23412" spans="7:8" x14ac:dyDescent="0.25">
      <c r="G23412" s="6" t="s">
        <v>49315</v>
      </c>
      <c r="H23412" s="8" t="s">
        <v>49316</v>
      </c>
    </row>
    <row r="23413" spans="7:8" x14ac:dyDescent="0.25">
      <c r="G23413" s="6" t="s">
        <v>49317</v>
      </c>
      <c r="H23413" s="8" t="s">
        <v>49318</v>
      </c>
    </row>
    <row r="23414" spans="7:8" ht="30" x14ac:dyDescent="0.25">
      <c r="G23414" s="6" t="s">
        <v>49319</v>
      </c>
      <c r="H23414" s="8" t="s">
        <v>49320</v>
      </c>
    </row>
    <row r="23415" spans="7:8" ht="30" x14ac:dyDescent="0.25">
      <c r="G23415" s="6" t="s">
        <v>49321</v>
      </c>
      <c r="H23415" s="8" t="s">
        <v>49322</v>
      </c>
    </row>
    <row r="23416" spans="7:8" x14ac:dyDescent="0.25">
      <c r="G23416" s="6" t="s">
        <v>49323</v>
      </c>
      <c r="H23416" s="8" t="s">
        <v>49324</v>
      </c>
    </row>
    <row r="23417" spans="7:8" x14ac:dyDescent="0.25">
      <c r="G23417" s="6" t="s">
        <v>49325</v>
      </c>
      <c r="H23417" s="8" t="s">
        <v>49326</v>
      </c>
    </row>
    <row r="23418" spans="7:8" x14ac:dyDescent="0.25">
      <c r="G23418" s="6" t="s">
        <v>49327</v>
      </c>
      <c r="H23418" s="8" t="s">
        <v>49328</v>
      </c>
    </row>
    <row r="23419" spans="7:8" ht="30" x14ac:dyDescent="0.25">
      <c r="G23419" s="6" t="s">
        <v>49329</v>
      </c>
      <c r="H23419" s="8" t="s">
        <v>49330</v>
      </c>
    </row>
    <row r="23420" spans="7:8" x14ac:dyDescent="0.25">
      <c r="G23420" s="6" t="s">
        <v>49331</v>
      </c>
      <c r="H23420" s="8" t="s">
        <v>49332</v>
      </c>
    </row>
    <row r="23421" spans="7:8" x14ac:dyDescent="0.25">
      <c r="G23421" s="6" t="s">
        <v>49333</v>
      </c>
      <c r="H23421" s="8" t="s">
        <v>49334</v>
      </c>
    </row>
    <row r="23422" spans="7:8" ht="30" x14ac:dyDescent="0.25">
      <c r="G23422" s="6" t="s">
        <v>49335</v>
      </c>
      <c r="H23422" s="8" t="s">
        <v>49336</v>
      </c>
    </row>
    <row r="23423" spans="7:8" ht="30" x14ac:dyDescent="0.25">
      <c r="G23423" s="6" t="s">
        <v>49337</v>
      </c>
      <c r="H23423" s="8" t="s">
        <v>49338</v>
      </c>
    </row>
    <row r="23424" spans="7:8" x14ac:dyDescent="0.25">
      <c r="G23424" s="6" t="s">
        <v>49339</v>
      </c>
      <c r="H23424" s="8" t="s">
        <v>49340</v>
      </c>
    </row>
    <row r="23425" spans="7:8" x14ac:dyDescent="0.25">
      <c r="G23425" s="6" t="s">
        <v>49341</v>
      </c>
      <c r="H23425" s="8" t="s">
        <v>49342</v>
      </c>
    </row>
    <row r="23426" spans="7:8" ht="30" x14ac:dyDescent="0.25">
      <c r="G23426" s="6" t="s">
        <v>49343</v>
      </c>
      <c r="H23426" s="8" t="s">
        <v>49344</v>
      </c>
    </row>
    <row r="23427" spans="7:8" ht="30" x14ac:dyDescent="0.25">
      <c r="G23427" s="6" t="s">
        <v>49345</v>
      </c>
      <c r="H23427" s="8" t="s">
        <v>49346</v>
      </c>
    </row>
    <row r="23428" spans="7:8" x14ac:dyDescent="0.25">
      <c r="G23428" s="6" t="s">
        <v>49347</v>
      </c>
      <c r="H23428" s="8" t="s">
        <v>49348</v>
      </c>
    </row>
    <row r="23429" spans="7:8" x14ac:dyDescent="0.25">
      <c r="G23429" s="6" t="s">
        <v>49349</v>
      </c>
      <c r="H23429" s="8" t="s">
        <v>49350</v>
      </c>
    </row>
    <row r="23430" spans="7:8" x14ac:dyDescent="0.25">
      <c r="G23430" s="6" t="s">
        <v>49351</v>
      </c>
      <c r="H23430" s="8" t="s">
        <v>49352</v>
      </c>
    </row>
    <row r="23431" spans="7:8" x14ac:dyDescent="0.25">
      <c r="G23431" s="6" t="s">
        <v>49353</v>
      </c>
      <c r="H23431" s="8" t="s">
        <v>49354</v>
      </c>
    </row>
    <row r="23432" spans="7:8" x14ac:dyDescent="0.25">
      <c r="G23432" s="6" t="s">
        <v>49355</v>
      </c>
      <c r="H23432" s="8" t="s">
        <v>49356</v>
      </c>
    </row>
    <row r="23433" spans="7:8" ht="30" x14ac:dyDescent="0.25">
      <c r="G23433" s="6" t="s">
        <v>49357</v>
      </c>
      <c r="H23433" s="8" t="s">
        <v>49358</v>
      </c>
    </row>
    <row r="23434" spans="7:8" x14ac:dyDescent="0.25">
      <c r="G23434" s="6" t="s">
        <v>49359</v>
      </c>
      <c r="H23434" s="8" t="s">
        <v>49360</v>
      </c>
    </row>
    <row r="23435" spans="7:8" ht="30" x14ac:dyDescent="0.25">
      <c r="G23435" s="6" t="s">
        <v>49361</v>
      </c>
      <c r="H23435" s="8" t="s">
        <v>49362</v>
      </c>
    </row>
    <row r="23436" spans="7:8" x14ac:dyDescent="0.25">
      <c r="G23436" s="6" t="s">
        <v>49363</v>
      </c>
      <c r="H23436" s="8" t="s">
        <v>49364</v>
      </c>
    </row>
    <row r="23437" spans="7:8" x14ac:dyDescent="0.25">
      <c r="G23437" s="6" t="s">
        <v>49365</v>
      </c>
      <c r="H23437" s="8" t="s">
        <v>49366</v>
      </c>
    </row>
    <row r="23438" spans="7:8" ht="30" x14ac:dyDescent="0.25">
      <c r="G23438" s="6" t="s">
        <v>49367</v>
      </c>
      <c r="H23438" s="8" t="s">
        <v>49368</v>
      </c>
    </row>
    <row r="23439" spans="7:8" x14ac:dyDescent="0.25">
      <c r="G23439" s="6" t="s">
        <v>49369</v>
      </c>
      <c r="H23439" s="8" t="s">
        <v>49370</v>
      </c>
    </row>
    <row r="23440" spans="7:8" x14ac:dyDescent="0.25">
      <c r="G23440" s="6" t="s">
        <v>49371</v>
      </c>
      <c r="H23440" s="8" t="s">
        <v>49372</v>
      </c>
    </row>
    <row r="23441" spans="7:8" ht="30" x14ac:dyDescent="0.25">
      <c r="G23441" s="6" t="s">
        <v>49373</v>
      </c>
      <c r="H23441" s="8" t="s">
        <v>49374</v>
      </c>
    </row>
    <row r="23442" spans="7:8" x14ac:dyDescent="0.25">
      <c r="G23442" s="6" t="s">
        <v>49375</v>
      </c>
      <c r="H23442" s="8" t="s">
        <v>49376</v>
      </c>
    </row>
    <row r="23443" spans="7:8" x14ac:dyDescent="0.25">
      <c r="G23443" s="6" t="s">
        <v>49377</v>
      </c>
      <c r="H23443" s="8" t="s">
        <v>49378</v>
      </c>
    </row>
    <row r="23444" spans="7:8" ht="30" x14ac:dyDescent="0.25">
      <c r="G23444" s="6" t="s">
        <v>49379</v>
      </c>
      <c r="H23444" s="8" t="s">
        <v>49380</v>
      </c>
    </row>
    <row r="23445" spans="7:8" ht="30" x14ac:dyDescent="0.25">
      <c r="G23445" s="6" t="s">
        <v>49381</v>
      </c>
      <c r="H23445" s="8" t="s">
        <v>49382</v>
      </c>
    </row>
    <row r="23446" spans="7:8" ht="30" x14ac:dyDescent="0.25">
      <c r="G23446" s="6" t="s">
        <v>49383</v>
      </c>
      <c r="H23446" s="8" t="s">
        <v>49384</v>
      </c>
    </row>
    <row r="23447" spans="7:8" x14ac:dyDescent="0.25">
      <c r="G23447" s="6" t="s">
        <v>49385</v>
      </c>
      <c r="H23447" s="8" t="s">
        <v>49386</v>
      </c>
    </row>
    <row r="23448" spans="7:8" x14ac:dyDescent="0.25">
      <c r="G23448" s="6" t="s">
        <v>49387</v>
      </c>
      <c r="H23448" s="8" t="s">
        <v>49388</v>
      </c>
    </row>
    <row r="23449" spans="7:8" ht="30" x14ac:dyDescent="0.25">
      <c r="G23449" s="6" t="s">
        <v>49389</v>
      </c>
      <c r="H23449" s="8" t="s">
        <v>49390</v>
      </c>
    </row>
    <row r="23450" spans="7:8" ht="30" x14ac:dyDescent="0.25">
      <c r="G23450" s="6" t="s">
        <v>49391</v>
      </c>
      <c r="H23450" s="8" t="s">
        <v>49392</v>
      </c>
    </row>
    <row r="23451" spans="7:8" x14ac:dyDescent="0.25">
      <c r="G23451" s="6" t="s">
        <v>49393</v>
      </c>
      <c r="H23451" s="8" t="s">
        <v>49394</v>
      </c>
    </row>
    <row r="23452" spans="7:8" x14ac:dyDescent="0.25">
      <c r="G23452" s="6" t="s">
        <v>49395</v>
      </c>
      <c r="H23452" s="8" t="s">
        <v>49396</v>
      </c>
    </row>
    <row r="23453" spans="7:8" x14ac:dyDescent="0.25">
      <c r="G23453" s="6" t="s">
        <v>49397</v>
      </c>
      <c r="H23453" s="8" t="s">
        <v>49398</v>
      </c>
    </row>
    <row r="23454" spans="7:8" x14ac:dyDescent="0.25">
      <c r="G23454" s="6" t="s">
        <v>49399</v>
      </c>
      <c r="H23454" s="8" t="s">
        <v>49400</v>
      </c>
    </row>
    <row r="23455" spans="7:8" x14ac:dyDescent="0.25">
      <c r="G23455" s="6" t="s">
        <v>49401</v>
      </c>
      <c r="H23455" s="8" t="s">
        <v>49402</v>
      </c>
    </row>
    <row r="23456" spans="7:8" x14ac:dyDescent="0.25">
      <c r="G23456" s="6" t="s">
        <v>49403</v>
      </c>
      <c r="H23456" s="8" t="s">
        <v>49404</v>
      </c>
    </row>
    <row r="23457" spans="7:8" x14ac:dyDescent="0.25">
      <c r="G23457" s="6" t="s">
        <v>49405</v>
      </c>
      <c r="H23457" s="8" t="s">
        <v>49406</v>
      </c>
    </row>
    <row r="23458" spans="7:8" x14ac:dyDescent="0.25">
      <c r="G23458" s="6" t="s">
        <v>49407</v>
      </c>
      <c r="H23458" s="8" t="s">
        <v>49408</v>
      </c>
    </row>
    <row r="23459" spans="7:8" x14ac:dyDescent="0.25">
      <c r="G23459" s="6" t="s">
        <v>49409</v>
      </c>
      <c r="H23459" s="8" t="s">
        <v>49410</v>
      </c>
    </row>
    <row r="23460" spans="7:8" x14ac:dyDescent="0.25">
      <c r="G23460" s="6" t="s">
        <v>49411</v>
      </c>
      <c r="H23460" s="8" t="s">
        <v>49412</v>
      </c>
    </row>
    <row r="23461" spans="7:8" x14ac:dyDescent="0.25">
      <c r="G23461" s="6" t="s">
        <v>49413</v>
      </c>
      <c r="H23461" s="8" t="s">
        <v>49414</v>
      </c>
    </row>
    <row r="23462" spans="7:8" x14ac:dyDescent="0.25">
      <c r="G23462" s="6" t="s">
        <v>49415</v>
      </c>
      <c r="H23462" s="8" t="s">
        <v>49416</v>
      </c>
    </row>
    <row r="23463" spans="7:8" x14ac:dyDescent="0.25">
      <c r="G23463" s="6" t="s">
        <v>49417</v>
      </c>
      <c r="H23463" s="8" t="s">
        <v>49418</v>
      </c>
    </row>
    <row r="23464" spans="7:8" ht="30" x14ac:dyDescent="0.25">
      <c r="G23464" s="6" t="s">
        <v>49419</v>
      </c>
      <c r="H23464" s="8" t="s">
        <v>49420</v>
      </c>
    </row>
    <row r="23465" spans="7:8" x14ac:dyDescent="0.25">
      <c r="G23465" s="6" t="s">
        <v>49421</v>
      </c>
      <c r="H23465" s="8" t="s">
        <v>49422</v>
      </c>
    </row>
    <row r="23466" spans="7:8" x14ac:dyDescent="0.25">
      <c r="G23466" s="6" t="s">
        <v>49423</v>
      </c>
      <c r="H23466" s="8" t="s">
        <v>49424</v>
      </c>
    </row>
    <row r="23467" spans="7:8" ht="30" x14ac:dyDescent="0.25">
      <c r="G23467" s="6" t="s">
        <v>49425</v>
      </c>
      <c r="H23467" s="8" t="s">
        <v>49426</v>
      </c>
    </row>
    <row r="23468" spans="7:8" x14ac:dyDescent="0.25">
      <c r="G23468" s="6" t="s">
        <v>49427</v>
      </c>
      <c r="H23468" s="8" t="s">
        <v>49428</v>
      </c>
    </row>
    <row r="23469" spans="7:8" x14ac:dyDescent="0.25">
      <c r="G23469" s="6" t="s">
        <v>49429</v>
      </c>
      <c r="H23469" s="8" t="s">
        <v>49430</v>
      </c>
    </row>
    <row r="23470" spans="7:8" x14ac:dyDescent="0.25">
      <c r="G23470" s="6" t="s">
        <v>49431</v>
      </c>
      <c r="H23470" s="8" t="s">
        <v>49432</v>
      </c>
    </row>
    <row r="23471" spans="7:8" ht="30" x14ac:dyDescent="0.25">
      <c r="G23471" s="6" t="s">
        <v>49433</v>
      </c>
      <c r="H23471" s="8" t="s">
        <v>49434</v>
      </c>
    </row>
    <row r="23472" spans="7:8" ht="30" x14ac:dyDescent="0.25">
      <c r="G23472" s="6" t="s">
        <v>49435</v>
      </c>
      <c r="H23472" s="8" t="s">
        <v>49436</v>
      </c>
    </row>
    <row r="23473" spans="7:8" ht="30" x14ac:dyDescent="0.25">
      <c r="G23473" s="6" t="s">
        <v>49437</v>
      </c>
      <c r="H23473" s="8" t="s">
        <v>49438</v>
      </c>
    </row>
    <row r="23474" spans="7:8" ht="30" x14ac:dyDescent="0.25">
      <c r="G23474" s="6" t="s">
        <v>49439</v>
      </c>
      <c r="H23474" s="8" t="s">
        <v>49440</v>
      </c>
    </row>
    <row r="23475" spans="7:8" x14ac:dyDescent="0.25">
      <c r="G23475" s="6" t="s">
        <v>49441</v>
      </c>
      <c r="H23475" s="8" t="s">
        <v>49442</v>
      </c>
    </row>
    <row r="23476" spans="7:8" ht="30" x14ac:dyDescent="0.25">
      <c r="G23476" s="6" t="s">
        <v>49443</v>
      </c>
      <c r="H23476" s="8" t="s">
        <v>49444</v>
      </c>
    </row>
    <row r="23477" spans="7:8" x14ac:dyDescent="0.25">
      <c r="G23477" s="6" t="s">
        <v>49445</v>
      </c>
      <c r="H23477" s="8" t="s">
        <v>49446</v>
      </c>
    </row>
    <row r="23478" spans="7:8" ht="30" x14ac:dyDescent="0.25">
      <c r="G23478" s="6" t="s">
        <v>49447</v>
      </c>
      <c r="H23478" s="8" t="s">
        <v>49448</v>
      </c>
    </row>
    <row r="23479" spans="7:8" x14ac:dyDescent="0.25">
      <c r="G23479" s="6" t="s">
        <v>49449</v>
      </c>
      <c r="H23479" s="8" t="s">
        <v>49450</v>
      </c>
    </row>
    <row r="23480" spans="7:8" ht="30" x14ac:dyDescent="0.25">
      <c r="G23480" s="6" t="s">
        <v>49451</v>
      </c>
      <c r="H23480" s="8" t="s">
        <v>49452</v>
      </c>
    </row>
    <row r="23481" spans="7:8" ht="30" x14ac:dyDescent="0.25">
      <c r="G23481" s="6" t="s">
        <v>49453</v>
      </c>
      <c r="H23481" s="8" t="s">
        <v>49454</v>
      </c>
    </row>
    <row r="23482" spans="7:8" x14ac:dyDescent="0.25">
      <c r="G23482" s="6" t="s">
        <v>49455</v>
      </c>
      <c r="H23482" s="8" t="s">
        <v>49456</v>
      </c>
    </row>
    <row r="23483" spans="7:8" ht="30" x14ac:dyDescent="0.25">
      <c r="G23483" s="6" t="s">
        <v>49457</v>
      </c>
      <c r="H23483" s="8" t="s">
        <v>49458</v>
      </c>
    </row>
    <row r="23484" spans="7:8" x14ac:dyDescent="0.25">
      <c r="G23484" s="6" t="s">
        <v>49459</v>
      </c>
      <c r="H23484" s="8" t="s">
        <v>49460</v>
      </c>
    </row>
    <row r="23485" spans="7:8" x14ac:dyDescent="0.25">
      <c r="G23485" s="6" t="s">
        <v>49461</v>
      </c>
      <c r="H23485" s="8" t="s">
        <v>49462</v>
      </c>
    </row>
    <row r="23486" spans="7:8" x14ac:dyDescent="0.25">
      <c r="G23486" s="6" t="s">
        <v>49463</v>
      </c>
      <c r="H23486" s="8" t="s">
        <v>49464</v>
      </c>
    </row>
    <row r="23487" spans="7:8" x14ac:dyDescent="0.25">
      <c r="G23487" s="6" t="s">
        <v>49465</v>
      </c>
      <c r="H23487" s="8" t="s">
        <v>49466</v>
      </c>
    </row>
    <row r="23488" spans="7:8" x14ac:dyDescent="0.25">
      <c r="G23488" s="6" t="s">
        <v>49467</v>
      </c>
      <c r="H23488" s="8" t="s">
        <v>49468</v>
      </c>
    </row>
    <row r="23489" spans="7:8" ht="30" x14ac:dyDescent="0.25">
      <c r="G23489" s="6" t="s">
        <v>49469</v>
      </c>
      <c r="H23489" s="8" t="s">
        <v>49470</v>
      </c>
    </row>
    <row r="23490" spans="7:8" x14ac:dyDescent="0.25">
      <c r="G23490" s="6" t="s">
        <v>49471</v>
      </c>
      <c r="H23490" s="8" t="s">
        <v>49472</v>
      </c>
    </row>
    <row r="23491" spans="7:8" x14ac:dyDescent="0.25">
      <c r="G23491" s="6" t="s">
        <v>49473</v>
      </c>
      <c r="H23491" s="8" t="s">
        <v>49474</v>
      </c>
    </row>
    <row r="23492" spans="7:8" ht="30" x14ac:dyDescent="0.25">
      <c r="G23492" s="6" t="s">
        <v>49475</v>
      </c>
      <c r="H23492" s="8" t="s">
        <v>49476</v>
      </c>
    </row>
    <row r="23493" spans="7:8" x14ac:dyDescent="0.25">
      <c r="G23493" s="6" t="s">
        <v>49477</v>
      </c>
      <c r="H23493" s="8" t="s">
        <v>49478</v>
      </c>
    </row>
    <row r="23494" spans="7:8" ht="30" x14ac:dyDescent="0.25">
      <c r="G23494" s="6" t="s">
        <v>49479</v>
      </c>
      <c r="H23494" s="8" t="s">
        <v>49480</v>
      </c>
    </row>
    <row r="23495" spans="7:8" ht="30" x14ac:dyDescent="0.25">
      <c r="G23495" s="6" t="s">
        <v>49481</v>
      </c>
      <c r="H23495" s="8" t="s">
        <v>49482</v>
      </c>
    </row>
    <row r="23496" spans="7:8" ht="30" x14ac:dyDescent="0.25">
      <c r="G23496" s="6" t="s">
        <v>49483</v>
      </c>
      <c r="H23496" s="8" t="s">
        <v>49484</v>
      </c>
    </row>
    <row r="23497" spans="7:8" ht="45" x14ac:dyDescent="0.25">
      <c r="G23497" s="6" t="s">
        <v>49485</v>
      </c>
      <c r="H23497" s="8" t="s">
        <v>49486</v>
      </c>
    </row>
    <row r="23498" spans="7:8" ht="30" x14ac:dyDescent="0.25">
      <c r="G23498" s="6" t="s">
        <v>49487</v>
      </c>
      <c r="H23498" s="8" t="s">
        <v>49488</v>
      </c>
    </row>
    <row r="23499" spans="7:8" ht="30" x14ac:dyDescent="0.25">
      <c r="G23499" s="6" t="s">
        <v>49489</v>
      </c>
      <c r="H23499" s="8" t="s">
        <v>49490</v>
      </c>
    </row>
    <row r="23500" spans="7:8" ht="30" x14ac:dyDescent="0.25">
      <c r="G23500" s="6" t="s">
        <v>49491</v>
      </c>
      <c r="H23500" s="8" t="s">
        <v>49492</v>
      </c>
    </row>
    <row r="23501" spans="7:8" ht="30" x14ac:dyDescent="0.25">
      <c r="G23501" s="6" t="s">
        <v>49493</v>
      </c>
      <c r="H23501" s="8" t="s">
        <v>49494</v>
      </c>
    </row>
    <row r="23502" spans="7:8" x14ac:dyDescent="0.25">
      <c r="G23502" s="6" t="s">
        <v>49495</v>
      </c>
      <c r="H23502" s="8" t="s">
        <v>49496</v>
      </c>
    </row>
    <row r="23503" spans="7:8" x14ac:dyDescent="0.25">
      <c r="G23503" s="6" t="s">
        <v>49497</v>
      </c>
      <c r="H23503" s="8" t="s">
        <v>49498</v>
      </c>
    </row>
    <row r="23504" spans="7:8" ht="30" x14ac:dyDescent="0.25">
      <c r="G23504" s="6" t="s">
        <v>49499</v>
      </c>
      <c r="H23504" s="8" t="s">
        <v>49500</v>
      </c>
    </row>
    <row r="23505" spans="7:8" x14ac:dyDescent="0.25">
      <c r="G23505" s="6" t="s">
        <v>49501</v>
      </c>
      <c r="H23505" s="8" t="s">
        <v>49502</v>
      </c>
    </row>
    <row r="23506" spans="7:8" x14ac:dyDescent="0.25">
      <c r="G23506" s="6" t="s">
        <v>49503</v>
      </c>
      <c r="H23506" s="8" t="s">
        <v>49504</v>
      </c>
    </row>
    <row r="23507" spans="7:8" ht="30" x14ac:dyDescent="0.25">
      <c r="G23507" s="6" t="s">
        <v>49505</v>
      </c>
      <c r="H23507" s="8" t="s">
        <v>49506</v>
      </c>
    </row>
    <row r="23508" spans="7:8" ht="30" x14ac:dyDescent="0.25">
      <c r="G23508" s="6" t="s">
        <v>49507</v>
      </c>
      <c r="H23508" s="8" t="s">
        <v>49508</v>
      </c>
    </row>
    <row r="23509" spans="7:8" ht="45" x14ac:dyDescent="0.25">
      <c r="G23509" s="6" t="s">
        <v>49509</v>
      </c>
      <c r="H23509" s="8" t="s">
        <v>49510</v>
      </c>
    </row>
    <row r="23510" spans="7:8" ht="30" x14ac:dyDescent="0.25">
      <c r="G23510" s="6" t="s">
        <v>49511</v>
      </c>
      <c r="H23510" s="8" t="s">
        <v>49512</v>
      </c>
    </row>
    <row r="23511" spans="7:8" x14ac:dyDescent="0.25">
      <c r="G23511" s="6" t="s">
        <v>49513</v>
      </c>
      <c r="H23511" s="8" t="s">
        <v>49514</v>
      </c>
    </row>
    <row r="23512" spans="7:8" ht="30" x14ac:dyDescent="0.25">
      <c r="G23512" s="6" t="s">
        <v>49515</v>
      </c>
      <c r="H23512" s="8" t="s">
        <v>49516</v>
      </c>
    </row>
    <row r="23513" spans="7:8" x14ac:dyDescent="0.25">
      <c r="G23513" s="6" t="s">
        <v>49517</v>
      </c>
      <c r="H23513" s="8" t="s">
        <v>49518</v>
      </c>
    </row>
    <row r="23514" spans="7:8" x14ac:dyDescent="0.25">
      <c r="G23514" s="6" t="s">
        <v>49519</v>
      </c>
      <c r="H23514" s="8" t="s">
        <v>49520</v>
      </c>
    </row>
    <row r="23515" spans="7:8" ht="30" x14ac:dyDescent="0.25">
      <c r="G23515" s="6" t="s">
        <v>49521</v>
      </c>
      <c r="H23515" s="8" t="s">
        <v>49522</v>
      </c>
    </row>
    <row r="23516" spans="7:8" ht="30" x14ac:dyDescent="0.25">
      <c r="G23516" s="6" t="s">
        <v>49523</v>
      </c>
      <c r="H23516" s="8" t="s">
        <v>49524</v>
      </c>
    </row>
    <row r="23517" spans="7:8" x14ac:dyDescent="0.25">
      <c r="G23517" s="6" t="s">
        <v>49525</v>
      </c>
      <c r="H23517" s="8" t="s">
        <v>49526</v>
      </c>
    </row>
    <row r="23518" spans="7:8" x14ac:dyDescent="0.25">
      <c r="G23518" s="6" t="s">
        <v>49527</v>
      </c>
      <c r="H23518" s="8" t="s">
        <v>49528</v>
      </c>
    </row>
    <row r="23519" spans="7:8" x14ac:dyDescent="0.25">
      <c r="G23519" s="6" t="s">
        <v>49529</v>
      </c>
      <c r="H23519" s="8" t="s">
        <v>49530</v>
      </c>
    </row>
    <row r="23520" spans="7:8" x14ac:dyDescent="0.25">
      <c r="G23520" s="6" t="s">
        <v>49531</v>
      </c>
      <c r="H23520" s="8" t="s">
        <v>49532</v>
      </c>
    </row>
    <row r="23521" spans="7:8" x14ac:dyDescent="0.25">
      <c r="G23521" s="6" t="s">
        <v>49533</v>
      </c>
      <c r="H23521" s="8" t="s">
        <v>49534</v>
      </c>
    </row>
    <row r="23522" spans="7:8" x14ac:dyDescent="0.25">
      <c r="G23522" s="6" t="s">
        <v>49535</v>
      </c>
      <c r="H23522" s="8" t="s">
        <v>49536</v>
      </c>
    </row>
    <row r="23523" spans="7:8" ht="30" x14ac:dyDescent="0.25">
      <c r="G23523" s="6" t="s">
        <v>49537</v>
      </c>
      <c r="H23523" s="8" t="s">
        <v>49538</v>
      </c>
    </row>
    <row r="23524" spans="7:8" ht="30" x14ac:dyDescent="0.25">
      <c r="G23524" s="6" t="s">
        <v>49539</v>
      </c>
      <c r="H23524" s="8" t="s">
        <v>49540</v>
      </c>
    </row>
    <row r="23525" spans="7:8" ht="30" x14ac:dyDescent="0.25">
      <c r="G23525" s="6" t="s">
        <v>49541</v>
      </c>
      <c r="H23525" s="8" t="s">
        <v>49542</v>
      </c>
    </row>
    <row r="23526" spans="7:8" x14ac:dyDescent="0.25">
      <c r="G23526" s="6" t="s">
        <v>49543</v>
      </c>
      <c r="H23526" s="8" t="s">
        <v>49544</v>
      </c>
    </row>
    <row r="23527" spans="7:8" x14ac:dyDescent="0.25">
      <c r="G23527" s="6" t="s">
        <v>49545</v>
      </c>
      <c r="H23527" s="8" t="s">
        <v>49546</v>
      </c>
    </row>
    <row r="23528" spans="7:8" x14ac:dyDescent="0.25">
      <c r="G23528" s="6" t="s">
        <v>49547</v>
      </c>
      <c r="H23528" s="8" t="s">
        <v>49548</v>
      </c>
    </row>
    <row r="23529" spans="7:8" ht="30" x14ac:dyDescent="0.25">
      <c r="G23529" s="6" t="s">
        <v>49549</v>
      </c>
      <c r="H23529" s="8" t="s">
        <v>49550</v>
      </c>
    </row>
    <row r="23530" spans="7:8" x14ac:dyDescent="0.25">
      <c r="G23530" s="6" t="s">
        <v>49551</v>
      </c>
      <c r="H23530" s="8" t="s">
        <v>49552</v>
      </c>
    </row>
    <row r="23531" spans="7:8" x14ac:dyDescent="0.25">
      <c r="G23531" s="6" t="s">
        <v>49553</v>
      </c>
      <c r="H23531" s="8" t="s">
        <v>49554</v>
      </c>
    </row>
    <row r="23532" spans="7:8" x14ac:dyDescent="0.25">
      <c r="G23532" s="6" t="s">
        <v>49555</v>
      </c>
      <c r="H23532" s="8" t="s">
        <v>49556</v>
      </c>
    </row>
    <row r="23533" spans="7:8" x14ac:dyDescent="0.25">
      <c r="G23533" s="6" t="s">
        <v>49557</v>
      </c>
      <c r="H23533" s="8" t="s">
        <v>49558</v>
      </c>
    </row>
    <row r="23534" spans="7:8" x14ac:dyDescent="0.25">
      <c r="G23534" s="6" t="s">
        <v>49559</v>
      </c>
      <c r="H23534" s="8" t="s">
        <v>49560</v>
      </c>
    </row>
    <row r="23535" spans="7:8" ht="30" x14ac:dyDescent="0.25">
      <c r="G23535" s="6" t="s">
        <v>49561</v>
      </c>
      <c r="H23535" s="8" t="s">
        <v>49562</v>
      </c>
    </row>
    <row r="23536" spans="7:8" ht="30" x14ac:dyDescent="0.25">
      <c r="G23536" s="6" t="s">
        <v>49563</v>
      </c>
      <c r="H23536" s="8" t="s">
        <v>49564</v>
      </c>
    </row>
    <row r="23537" spans="7:8" ht="45" x14ac:dyDescent="0.25">
      <c r="G23537" s="6" t="s">
        <v>49565</v>
      </c>
      <c r="H23537" s="8" t="s">
        <v>49566</v>
      </c>
    </row>
    <row r="23538" spans="7:8" ht="30" x14ac:dyDescent="0.25">
      <c r="G23538" s="6" t="s">
        <v>49567</v>
      </c>
      <c r="H23538" s="8" t="s">
        <v>49568</v>
      </c>
    </row>
    <row r="23539" spans="7:8" x14ac:dyDescent="0.25">
      <c r="G23539" s="6" t="s">
        <v>49569</v>
      </c>
      <c r="H23539" s="8" t="s">
        <v>49570</v>
      </c>
    </row>
    <row r="23540" spans="7:8" ht="30" x14ac:dyDescent="0.25">
      <c r="G23540" s="6" t="s">
        <v>49571</v>
      </c>
      <c r="H23540" s="8" t="s">
        <v>49572</v>
      </c>
    </row>
    <row r="23541" spans="7:8" x14ac:dyDescent="0.25">
      <c r="G23541" s="6" t="s">
        <v>49573</v>
      </c>
      <c r="H23541" s="8" t="s">
        <v>49574</v>
      </c>
    </row>
    <row r="23542" spans="7:8" x14ac:dyDescent="0.25">
      <c r="G23542" s="6" t="s">
        <v>49575</v>
      </c>
      <c r="H23542" s="8" t="s">
        <v>49576</v>
      </c>
    </row>
    <row r="23543" spans="7:8" ht="30" x14ac:dyDescent="0.25">
      <c r="G23543" s="6" t="s">
        <v>49577</v>
      </c>
      <c r="H23543" s="8" t="s">
        <v>49578</v>
      </c>
    </row>
    <row r="23544" spans="7:8" ht="30" x14ac:dyDescent="0.25">
      <c r="G23544" s="6" t="s">
        <v>49579</v>
      </c>
      <c r="H23544" s="8" t="s">
        <v>49580</v>
      </c>
    </row>
    <row r="23545" spans="7:8" x14ac:dyDescent="0.25">
      <c r="G23545" s="6" t="s">
        <v>49581</v>
      </c>
      <c r="H23545" s="8" t="s">
        <v>49582</v>
      </c>
    </row>
    <row r="23546" spans="7:8" ht="30" x14ac:dyDescent="0.25">
      <c r="G23546" s="6" t="s">
        <v>49583</v>
      </c>
      <c r="H23546" s="8" t="s">
        <v>49584</v>
      </c>
    </row>
    <row r="23547" spans="7:8" ht="30" x14ac:dyDescent="0.25">
      <c r="G23547" s="6" t="s">
        <v>49585</v>
      </c>
      <c r="H23547" s="8" t="s">
        <v>49586</v>
      </c>
    </row>
    <row r="23548" spans="7:8" ht="30" x14ac:dyDescent="0.25">
      <c r="G23548" s="6" t="s">
        <v>49587</v>
      </c>
      <c r="H23548" s="8" t="s">
        <v>49588</v>
      </c>
    </row>
    <row r="23549" spans="7:8" ht="30" x14ac:dyDescent="0.25">
      <c r="G23549" s="6" t="s">
        <v>49589</v>
      </c>
      <c r="H23549" s="8" t="s">
        <v>49590</v>
      </c>
    </row>
    <row r="23550" spans="7:8" ht="30" x14ac:dyDescent="0.25">
      <c r="G23550" s="6" t="s">
        <v>49591</v>
      </c>
      <c r="H23550" s="8" t="s">
        <v>49592</v>
      </c>
    </row>
    <row r="23551" spans="7:8" x14ac:dyDescent="0.25">
      <c r="G23551" s="6" t="s">
        <v>49593</v>
      </c>
      <c r="H23551" s="8" t="s">
        <v>49594</v>
      </c>
    </row>
    <row r="23552" spans="7:8" x14ac:dyDescent="0.25">
      <c r="G23552" s="6" t="s">
        <v>49595</v>
      </c>
      <c r="H23552" s="8" t="s">
        <v>49596</v>
      </c>
    </row>
    <row r="23553" spans="7:8" ht="30" x14ac:dyDescent="0.25">
      <c r="G23553" s="6" t="s">
        <v>49597</v>
      </c>
      <c r="H23553" s="8" t="s">
        <v>49598</v>
      </c>
    </row>
    <row r="23554" spans="7:8" x14ac:dyDescent="0.25">
      <c r="G23554" s="6" t="s">
        <v>49599</v>
      </c>
      <c r="H23554" s="8" t="s">
        <v>49600</v>
      </c>
    </row>
    <row r="23555" spans="7:8" ht="45" x14ac:dyDescent="0.25">
      <c r="G23555" s="6" t="s">
        <v>49601</v>
      </c>
      <c r="H23555" s="8" t="s">
        <v>49602</v>
      </c>
    </row>
    <row r="23556" spans="7:8" ht="30" x14ac:dyDescent="0.25">
      <c r="G23556" s="6" t="s">
        <v>49603</v>
      </c>
      <c r="H23556" s="8" t="s">
        <v>49604</v>
      </c>
    </row>
    <row r="23557" spans="7:8" x14ac:dyDescent="0.25">
      <c r="G23557" s="6" t="s">
        <v>49605</v>
      </c>
      <c r="H23557" s="8" t="s">
        <v>49606</v>
      </c>
    </row>
    <row r="23558" spans="7:8" ht="30" x14ac:dyDescent="0.25">
      <c r="G23558" s="6" t="s">
        <v>49607</v>
      </c>
      <c r="H23558" s="8" t="s">
        <v>49608</v>
      </c>
    </row>
    <row r="23559" spans="7:8" x14ac:dyDescent="0.25">
      <c r="G23559" s="6" t="s">
        <v>49609</v>
      </c>
      <c r="H23559" s="8" t="s">
        <v>49610</v>
      </c>
    </row>
    <row r="23560" spans="7:8" x14ac:dyDescent="0.25">
      <c r="G23560" s="6" t="s">
        <v>49611</v>
      </c>
      <c r="H23560" s="8" t="s">
        <v>49612</v>
      </c>
    </row>
    <row r="23561" spans="7:8" ht="30" x14ac:dyDescent="0.25">
      <c r="G23561" s="6" t="s">
        <v>49613</v>
      </c>
      <c r="H23561" s="8" t="s">
        <v>49614</v>
      </c>
    </row>
    <row r="23562" spans="7:8" x14ac:dyDescent="0.25">
      <c r="G23562" s="6" t="s">
        <v>49615</v>
      </c>
      <c r="H23562" s="8" t="s">
        <v>49616</v>
      </c>
    </row>
    <row r="23563" spans="7:8" ht="30" x14ac:dyDescent="0.25">
      <c r="G23563" s="6" t="s">
        <v>49617</v>
      </c>
      <c r="H23563" s="8" t="s">
        <v>49618</v>
      </c>
    </row>
    <row r="23564" spans="7:8" x14ac:dyDescent="0.25">
      <c r="G23564" s="6" t="s">
        <v>49619</v>
      </c>
      <c r="H23564" s="8" t="s">
        <v>49620</v>
      </c>
    </row>
    <row r="23565" spans="7:8" x14ac:dyDescent="0.25">
      <c r="G23565" s="6" t="s">
        <v>49621</v>
      </c>
      <c r="H23565" s="8" t="s">
        <v>49622</v>
      </c>
    </row>
    <row r="23566" spans="7:8" x14ac:dyDescent="0.25">
      <c r="G23566" s="6" t="s">
        <v>49623</v>
      </c>
      <c r="H23566" s="8" t="s">
        <v>49624</v>
      </c>
    </row>
    <row r="23567" spans="7:8" x14ac:dyDescent="0.25">
      <c r="G23567" s="6" t="s">
        <v>49625</v>
      </c>
      <c r="H23567" s="8" t="s">
        <v>49626</v>
      </c>
    </row>
    <row r="23568" spans="7:8" ht="30" x14ac:dyDescent="0.25">
      <c r="G23568" s="6" t="s">
        <v>49627</v>
      </c>
      <c r="H23568" s="8" t="s">
        <v>49628</v>
      </c>
    </row>
    <row r="23569" spans="7:8" ht="30" x14ac:dyDescent="0.25">
      <c r="G23569" s="6" t="s">
        <v>49629</v>
      </c>
      <c r="H23569" s="8" t="s">
        <v>49630</v>
      </c>
    </row>
    <row r="23570" spans="7:8" ht="30" x14ac:dyDescent="0.25">
      <c r="G23570" s="6" t="s">
        <v>49631</v>
      </c>
      <c r="H23570" s="8" t="s">
        <v>49632</v>
      </c>
    </row>
    <row r="23571" spans="7:8" ht="30" x14ac:dyDescent="0.25">
      <c r="G23571" s="6" t="s">
        <v>49633</v>
      </c>
      <c r="H23571" s="8" t="s">
        <v>49634</v>
      </c>
    </row>
    <row r="23572" spans="7:8" ht="30" x14ac:dyDescent="0.25">
      <c r="G23572" s="6" t="s">
        <v>49635</v>
      </c>
      <c r="H23572" s="8" t="s">
        <v>49636</v>
      </c>
    </row>
    <row r="23573" spans="7:8" ht="30" x14ac:dyDescent="0.25">
      <c r="G23573" s="6" t="s">
        <v>49637</v>
      </c>
      <c r="H23573" s="8" t="s">
        <v>49638</v>
      </c>
    </row>
    <row r="23574" spans="7:8" ht="30" x14ac:dyDescent="0.25">
      <c r="G23574" s="6" t="s">
        <v>49639</v>
      </c>
      <c r="H23574" s="8" t="s">
        <v>49640</v>
      </c>
    </row>
    <row r="23575" spans="7:8" ht="30" x14ac:dyDescent="0.25">
      <c r="G23575" s="6" t="s">
        <v>49641</v>
      </c>
      <c r="H23575" s="8" t="s">
        <v>49642</v>
      </c>
    </row>
    <row r="23576" spans="7:8" ht="45" x14ac:dyDescent="0.25">
      <c r="G23576" s="6" t="s">
        <v>49643</v>
      </c>
      <c r="H23576" s="8" t="s">
        <v>49644</v>
      </c>
    </row>
    <row r="23577" spans="7:8" ht="30" x14ac:dyDescent="0.25">
      <c r="G23577" s="6" t="s">
        <v>49645</v>
      </c>
      <c r="H23577" s="8" t="s">
        <v>49646</v>
      </c>
    </row>
    <row r="23578" spans="7:8" ht="30" x14ac:dyDescent="0.25">
      <c r="G23578" s="6" t="s">
        <v>49647</v>
      </c>
      <c r="H23578" s="8" t="s">
        <v>49648</v>
      </c>
    </row>
    <row r="23579" spans="7:8" x14ac:dyDescent="0.25">
      <c r="G23579" s="6" t="s">
        <v>49649</v>
      </c>
      <c r="H23579" s="8" t="s">
        <v>49650</v>
      </c>
    </row>
    <row r="23580" spans="7:8" x14ac:dyDescent="0.25">
      <c r="G23580" s="6" t="s">
        <v>49651</v>
      </c>
      <c r="H23580" s="8" t="s">
        <v>49652</v>
      </c>
    </row>
    <row r="23581" spans="7:8" x14ac:dyDescent="0.25">
      <c r="G23581" s="6" t="s">
        <v>49653</v>
      </c>
      <c r="H23581" s="8" t="s">
        <v>49654</v>
      </c>
    </row>
    <row r="23582" spans="7:8" ht="30" x14ac:dyDescent="0.25">
      <c r="G23582" s="6" t="s">
        <v>49655</v>
      </c>
      <c r="H23582" s="8" t="s">
        <v>49656</v>
      </c>
    </row>
    <row r="23583" spans="7:8" x14ac:dyDescent="0.25">
      <c r="G23583" s="6" t="s">
        <v>49657</v>
      </c>
      <c r="H23583" s="8" t="s">
        <v>49658</v>
      </c>
    </row>
    <row r="23584" spans="7:8" x14ac:dyDescent="0.25">
      <c r="G23584" s="6" t="s">
        <v>49659</v>
      </c>
      <c r="H23584" s="8" t="s">
        <v>49660</v>
      </c>
    </row>
    <row r="23585" spans="7:8" x14ac:dyDescent="0.25">
      <c r="G23585" s="6" t="s">
        <v>49661</v>
      </c>
      <c r="H23585" s="8" t="s">
        <v>49662</v>
      </c>
    </row>
    <row r="23586" spans="7:8" x14ac:dyDescent="0.25">
      <c r="G23586" s="6" t="s">
        <v>49663</v>
      </c>
      <c r="H23586" s="8" t="s">
        <v>49664</v>
      </c>
    </row>
    <row r="23587" spans="7:8" x14ac:dyDescent="0.25">
      <c r="G23587" s="6" t="s">
        <v>49665</v>
      </c>
      <c r="H23587" s="8" t="s">
        <v>49666</v>
      </c>
    </row>
    <row r="23588" spans="7:8" ht="30" x14ac:dyDescent="0.25">
      <c r="G23588" s="6" t="s">
        <v>49667</v>
      </c>
      <c r="H23588" s="8" t="s">
        <v>49668</v>
      </c>
    </row>
    <row r="23589" spans="7:8" ht="30" x14ac:dyDescent="0.25">
      <c r="G23589" s="6" t="s">
        <v>49669</v>
      </c>
      <c r="H23589" s="8" t="s">
        <v>49670</v>
      </c>
    </row>
    <row r="23590" spans="7:8" x14ac:dyDescent="0.25">
      <c r="G23590" s="6" t="s">
        <v>49671</v>
      </c>
      <c r="H23590" s="8" t="s">
        <v>49672</v>
      </c>
    </row>
    <row r="23591" spans="7:8" x14ac:dyDescent="0.25">
      <c r="G23591" s="6" t="s">
        <v>49673</v>
      </c>
      <c r="H23591" s="8" t="s">
        <v>49674</v>
      </c>
    </row>
    <row r="23592" spans="7:8" x14ac:dyDescent="0.25">
      <c r="G23592" s="6" t="s">
        <v>49675</v>
      </c>
      <c r="H23592" s="8" t="s">
        <v>49676</v>
      </c>
    </row>
    <row r="23593" spans="7:8" x14ac:dyDescent="0.25">
      <c r="G23593" s="6" t="s">
        <v>49677</v>
      </c>
      <c r="H23593" s="8" t="s">
        <v>49678</v>
      </c>
    </row>
    <row r="23594" spans="7:8" x14ac:dyDescent="0.25">
      <c r="G23594" s="6" t="s">
        <v>49679</v>
      </c>
      <c r="H23594" s="8" t="s">
        <v>49680</v>
      </c>
    </row>
    <row r="23595" spans="7:8" x14ac:dyDescent="0.25">
      <c r="G23595" s="6" t="s">
        <v>49681</v>
      </c>
      <c r="H23595" s="8" t="s">
        <v>49682</v>
      </c>
    </row>
    <row r="23596" spans="7:8" x14ac:dyDescent="0.25">
      <c r="G23596" s="6" t="s">
        <v>49683</v>
      </c>
      <c r="H23596" s="8" t="s">
        <v>49684</v>
      </c>
    </row>
    <row r="23597" spans="7:8" x14ac:dyDescent="0.25">
      <c r="G23597" s="6" t="s">
        <v>49685</v>
      </c>
      <c r="H23597" s="8" t="s">
        <v>49686</v>
      </c>
    </row>
    <row r="23598" spans="7:8" ht="30" x14ac:dyDescent="0.25">
      <c r="G23598" s="6" t="s">
        <v>49687</v>
      </c>
      <c r="H23598" s="8" t="s">
        <v>49688</v>
      </c>
    </row>
    <row r="23599" spans="7:8" x14ac:dyDescent="0.25">
      <c r="G23599" s="6" t="s">
        <v>49689</v>
      </c>
      <c r="H23599" s="8" t="s">
        <v>49690</v>
      </c>
    </row>
    <row r="23600" spans="7:8" ht="30" x14ac:dyDescent="0.25">
      <c r="G23600" s="6" t="s">
        <v>49691</v>
      </c>
      <c r="H23600" s="8" t="s">
        <v>49692</v>
      </c>
    </row>
    <row r="23601" spans="7:8" x14ac:dyDescent="0.25">
      <c r="G23601" s="6" t="s">
        <v>49693</v>
      </c>
      <c r="H23601" s="8" t="s">
        <v>49694</v>
      </c>
    </row>
    <row r="23602" spans="7:8" x14ac:dyDescent="0.25">
      <c r="G23602" s="6" t="s">
        <v>49695</v>
      </c>
      <c r="H23602" s="8" t="s">
        <v>49696</v>
      </c>
    </row>
    <row r="23603" spans="7:8" x14ac:dyDescent="0.25">
      <c r="G23603" s="6" t="s">
        <v>49697</v>
      </c>
      <c r="H23603" s="8" t="s">
        <v>49698</v>
      </c>
    </row>
    <row r="23604" spans="7:8" x14ac:dyDescent="0.25">
      <c r="G23604" s="6" t="s">
        <v>49699</v>
      </c>
      <c r="H23604" s="8" t="s">
        <v>49700</v>
      </c>
    </row>
    <row r="23605" spans="7:8" x14ac:dyDescent="0.25">
      <c r="G23605" s="6" t="s">
        <v>49701</v>
      </c>
      <c r="H23605" s="8" t="s">
        <v>49702</v>
      </c>
    </row>
    <row r="23606" spans="7:8" ht="30" x14ac:dyDescent="0.25">
      <c r="G23606" s="6" t="s">
        <v>49703</v>
      </c>
      <c r="H23606" s="8" t="s">
        <v>49704</v>
      </c>
    </row>
    <row r="23607" spans="7:8" ht="30" x14ac:dyDescent="0.25">
      <c r="G23607" s="6" t="s">
        <v>49705</v>
      </c>
      <c r="H23607" s="8" t="s">
        <v>49706</v>
      </c>
    </row>
    <row r="23608" spans="7:8" ht="30" x14ac:dyDescent="0.25">
      <c r="G23608" s="6" t="s">
        <v>49707</v>
      </c>
      <c r="H23608" s="8" t="s">
        <v>49708</v>
      </c>
    </row>
    <row r="23609" spans="7:8" x14ac:dyDescent="0.25">
      <c r="G23609" s="6" t="s">
        <v>49709</v>
      </c>
      <c r="H23609" s="8" t="s">
        <v>49710</v>
      </c>
    </row>
    <row r="23610" spans="7:8" x14ac:dyDescent="0.25">
      <c r="G23610" s="6" t="s">
        <v>49711</v>
      </c>
      <c r="H23610" s="8" t="s">
        <v>49712</v>
      </c>
    </row>
    <row r="23611" spans="7:8" ht="30" x14ac:dyDescent="0.25">
      <c r="G23611" s="6" t="s">
        <v>49713</v>
      </c>
      <c r="H23611" s="8" t="s">
        <v>49714</v>
      </c>
    </row>
    <row r="23612" spans="7:8" x14ac:dyDescent="0.25">
      <c r="G23612" s="6" t="s">
        <v>49715</v>
      </c>
      <c r="H23612" s="8" t="s">
        <v>49716</v>
      </c>
    </row>
    <row r="23613" spans="7:8" x14ac:dyDescent="0.25">
      <c r="G23613" s="6" t="s">
        <v>49717</v>
      </c>
      <c r="H23613" s="8" t="s">
        <v>49718</v>
      </c>
    </row>
    <row r="23614" spans="7:8" x14ac:dyDescent="0.25">
      <c r="G23614" s="6" t="s">
        <v>49719</v>
      </c>
      <c r="H23614" s="8" t="s">
        <v>49720</v>
      </c>
    </row>
    <row r="23615" spans="7:8" x14ac:dyDescent="0.25">
      <c r="G23615" s="6" t="s">
        <v>49721</v>
      </c>
      <c r="H23615" s="8" t="s">
        <v>49722</v>
      </c>
    </row>
    <row r="23616" spans="7:8" x14ac:dyDescent="0.25">
      <c r="G23616" s="6" t="s">
        <v>49723</v>
      </c>
      <c r="H23616" s="8" t="s">
        <v>49724</v>
      </c>
    </row>
    <row r="23617" spans="7:8" ht="30" x14ac:dyDescent="0.25">
      <c r="G23617" s="6" t="s">
        <v>49725</v>
      </c>
      <c r="H23617" s="8" t="s">
        <v>49726</v>
      </c>
    </row>
    <row r="23618" spans="7:8" x14ac:dyDescent="0.25">
      <c r="G23618" s="6" t="s">
        <v>49727</v>
      </c>
      <c r="H23618" s="8" t="s">
        <v>49728</v>
      </c>
    </row>
    <row r="23619" spans="7:8" x14ac:dyDescent="0.25">
      <c r="G23619" s="6" t="s">
        <v>49729</v>
      </c>
      <c r="H23619" s="8" t="s">
        <v>49730</v>
      </c>
    </row>
    <row r="23620" spans="7:8" ht="30" x14ac:dyDescent="0.25">
      <c r="G23620" s="6" t="s">
        <v>49731</v>
      </c>
      <c r="H23620" s="8" t="s">
        <v>49732</v>
      </c>
    </row>
    <row r="23621" spans="7:8" ht="30" x14ac:dyDescent="0.25">
      <c r="G23621" s="6" t="s">
        <v>49733</v>
      </c>
      <c r="H23621" s="8" t="s">
        <v>49734</v>
      </c>
    </row>
    <row r="23622" spans="7:8" x14ac:dyDescent="0.25">
      <c r="G23622" s="6" t="s">
        <v>49735</v>
      </c>
      <c r="H23622" s="8" t="s">
        <v>49736</v>
      </c>
    </row>
    <row r="23623" spans="7:8" x14ac:dyDescent="0.25">
      <c r="G23623" s="6" t="s">
        <v>49737</v>
      </c>
      <c r="H23623" s="8" t="s">
        <v>49738</v>
      </c>
    </row>
    <row r="23624" spans="7:8" x14ac:dyDescent="0.25">
      <c r="G23624" s="6" t="s">
        <v>49739</v>
      </c>
      <c r="H23624" s="8" t="s">
        <v>49740</v>
      </c>
    </row>
    <row r="23625" spans="7:8" x14ac:dyDescent="0.25">
      <c r="G23625" s="6" t="s">
        <v>49741</v>
      </c>
      <c r="H23625" s="8" t="s">
        <v>49742</v>
      </c>
    </row>
    <row r="23626" spans="7:8" x14ac:dyDescent="0.25">
      <c r="G23626" s="6" t="s">
        <v>49743</v>
      </c>
      <c r="H23626" s="8" t="s">
        <v>49744</v>
      </c>
    </row>
    <row r="23627" spans="7:8" x14ac:dyDescent="0.25">
      <c r="G23627" s="6" t="s">
        <v>49745</v>
      </c>
      <c r="H23627" s="8" t="s">
        <v>49746</v>
      </c>
    </row>
    <row r="23628" spans="7:8" x14ac:dyDescent="0.25">
      <c r="G23628" s="6" t="s">
        <v>49747</v>
      </c>
      <c r="H23628" s="8" t="s">
        <v>49748</v>
      </c>
    </row>
    <row r="23629" spans="7:8" x14ac:dyDescent="0.25">
      <c r="G23629" s="6" t="s">
        <v>49749</v>
      </c>
      <c r="H23629" s="8" t="s">
        <v>49750</v>
      </c>
    </row>
    <row r="23630" spans="7:8" x14ac:dyDescent="0.25">
      <c r="G23630" s="6" t="s">
        <v>49751</v>
      </c>
      <c r="H23630" s="8" t="s">
        <v>49752</v>
      </c>
    </row>
    <row r="23631" spans="7:8" x14ac:dyDescent="0.25">
      <c r="G23631" s="6" t="s">
        <v>49753</v>
      </c>
      <c r="H23631" s="8" t="s">
        <v>49754</v>
      </c>
    </row>
    <row r="23632" spans="7:8" x14ac:dyDescent="0.25">
      <c r="G23632" s="6" t="s">
        <v>49755</v>
      </c>
      <c r="H23632" s="8" t="s">
        <v>49756</v>
      </c>
    </row>
    <row r="23633" spans="7:8" x14ac:dyDescent="0.25">
      <c r="G23633" s="6" t="s">
        <v>49757</v>
      </c>
      <c r="H23633" s="8" t="s">
        <v>49758</v>
      </c>
    </row>
    <row r="23634" spans="7:8" x14ac:dyDescent="0.25">
      <c r="G23634" s="6" t="s">
        <v>49759</v>
      </c>
      <c r="H23634" s="8" t="s">
        <v>49760</v>
      </c>
    </row>
    <row r="23635" spans="7:8" ht="30" x14ac:dyDescent="0.25">
      <c r="G23635" s="6" t="s">
        <v>49761</v>
      </c>
      <c r="H23635" s="8" t="s">
        <v>49762</v>
      </c>
    </row>
    <row r="23636" spans="7:8" x14ac:dyDescent="0.25">
      <c r="G23636" s="6" t="s">
        <v>49763</v>
      </c>
      <c r="H23636" s="8" t="s">
        <v>49764</v>
      </c>
    </row>
    <row r="23637" spans="7:8" ht="30" x14ac:dyDescent="0.25">
      <c r="G23637" s="6" t="s">
        <v>49765</v>
      </c>
      <c r="H23637" s="8" t="s">
        <v>49766</v>
      </c>
    </row>
    <row r="23638" spans="7:8" x14ac:dyDescent="0.25">
      <c r="G23638" s="6" t="s">
        <v>49767</v>
      </c>
      <c r="H23638" s="8" t="s">
        <v>49768</v>
      </c>
    </row>
    <row r="23639" spans="7:8" x14ac:dyDescent="0.25">
      <c r="G23639" s="6" t="s">
        <v>49769</v>
      </c>
      <c r="H23639" s="8" t="s">
        <v>49770</v>
      </c>
    </row>
    <row r="23640" spans="7:8" x14ac:dyDescent="0.25">
      <c r="G23640" s="6" t="s">
        <v>49771</v>
      </c>
      <c r="H23640" s="8" t="s">
        <v>49772</v>
      </c>
    </row>
    <row r="23641" spans="7:8" x14ac:dyDescent="0.25">
      <c r="G23641" s="6" t="s">
        <v>49773</v>
      </c>
      <c r="H23641" s="8" t="s">
        <v>49774</v>
      </c>
    </row>
    <row r="23642" spans="7:8" x14ac:dyDescent="0.25">
      <c r="G23642" s="6" t="s">
        <v>49775</v>
      </c>
      <c r="H23642" s="8" t="s">
        <v>49776</v>
      </c>
    </row>
    <row r="23643" spans="7:8" x14ac:dyDescent="0.25">
      <c r="G23643" s="6" t="s">
        <v>49777</v>
      </c>
      <c r="H23643" s="8" t="s">
        <v>49778</v>
      </c>
    </row>
    <row r="23644" spans="7:8" x14ac:dyDescent="0.25">
      <c r="G23644" s="6" t="s">
        <v>49779</v>
      </c>
      <c r="H23644" s="8" t="s">
        <v>49780</v>
      </c>
    </row>
    <row r="23645" spans="7:8" x14ac:dyDescent="0.25">
      <c r="G23645" s="6" t="s">
        <v>49781</v>
      </c>
      <c r="H23645" s="8" t="s">
        <v>49782</v>
      </c>
    </row>
    <row r="23646" spans="7:8" x14ac:dyDescent="0.25">
      <c r="G23646" s="6" t="s">
        <v>49783</v>
      </c>
      <c r="H23646" s="8" t="s">
        <v>49784</v>
      </c>
    </row>
    <row r="23647" spans="7:8" x14ac:dyDescent="0.25">
      <c r="G23647" s="6" t="s">
        <v>49785</v>
      </c>
      <c r="H23647" s="8" t="s">
        <v>49786</v>
      </c>
    </row>
    <row r="23648" spans="7:8" x14ac:dyDescent="0.25">
      <c r="G23648" s="6" t="s">
        <v>49787</v>
      </c>
      <c r="H23648" s="8" t="s">
        <v>49788</v>
      </c>
    </row>
    <row r="23649" spans="7:8" x14ac:dyDescent="0.25">
      <c r="G23649" s="6" t="s">
        <v>49789</v>
      </c>
      <c r="H23649" s="8" t="s">
        <v>49790</v>
      </c>
    </row>
    <row r="23650" spans="7:8" x14ac:dyDescent="0.25">
      <c r="G23650" s="6" t="s">
        <v>49791</v>
      </c>
      <c r="H23650" s="8" t="s">
        <v>49792</v>
      </c>
    </row>
    <row r="23651" spans="7:8" x14ac:dyDescent="0.25">
      <c r="G23651" s="6" t="s">
        <v>49793</v>
      </c>
      <c r="H23651" s="8" t="s">
        <v>49794</v>
      </c>
    </row>
    <row r="23652" spans="7:8" x14ac:dyDescent="0.25">
      <c r="G23652" s="6" t="s">
        <v>49795</v>
      </c>
      <c r="H23652" s="8" t="s">
        <v>49796</v>
      </c>
    </row>
    <row r="23653" spans="7:8" x14ac:dyDescent="0.25">
      <c r="G23653" s="6" t="s">
        <v>49797</v>
      </c>
      <c r="H23653" s="8" t="s">
        <v>49798</v>
      </c>
    </row>
    <row r="23654" spans="7:8" x14ac:dyDescent="0.25">
      <c r="G23654" s="6" t="s">
        <v>49799</v>
      </c>
      <c r="H23654" s="8" t="s">
        <v>49800</v>
      </c>
    </row>
    <row r="23655" spans="7:8" x14ac:dyDescent="0.25">
      <c r="G23655" s="6" t="s">
        <v>49801</v>
      </c>
      <c r="H23655" s="8" t="s">
        <v>49802</v>
      </c>
    </row>
    <row r="23656" spans="7:8" x14ac:dyDescent="0.25">
      <c r="G23656" s="6" t="s">
        <v>49803</v>
      </c>
      <c r="H23656" s="8" t="s">
        <v>49804</v>
      </c>
    </row>
    <row r="23657" spans="7:8" x14ac:dyDescent="0.25">
      <c r="G23657" s="6" t="s">
        <v>49805</v>
      </c>
      <c r="H23657" s="8" t="s">
        <v>49806</v>
      </c>
    </row>
    <row r="23658" spans="7:8" x14ac:dyDescent="0.25">
      <c r="G23658" s="6" t="s">
        <v>49807</v>
      </c>
      <c r="H23658" s="8" t="s">
        <v>49808</v>
      </c>
    </row>
    <row r="23659" spans="7:8" x14ac:dyDescent="0.25">
      <c r="G23659" s="6" t="s">
        <v>49809</v>
      </c>
      <c r="H23659" s="8" t="s">
        <v>49810</v>
      </c>
    </row>
    <row r="23660" spans="7:8" x14ac:dyDescent="0.25">
      <c r="G23660" s="6" t="s">
        <v>49811</v>
      </c>
      <c r="H23660" s="8" t="s">
        <v>49812</v>
      </c>
    </row>
    <row r="23661" spans="7:8" x14ac:dyDescent="0.25">
      <c r="G23661" s="6" t="s">
        <v>49813</v>
      </c>
      <c r="H23661" s="8" t="s">
        <v>49814</v>
      </c>
    </row>
    <row r="23662" spans="7:8" x14ac:dyDescent="0.25">
      <c r="G23662" s="6" t="s">
        <v>49815</v>
      </c>
      <c r="H23662" s="8" t="s">
        <v>49816</v>
      </c>
    </row>
    <row r="23663" spans="7:8" x14ac:dyDescent="0.25">
      <c r="G23663" s="6" t="s">
        <v>49817</v>
      </c>
      <c r="H23663" s="8" t="s">
        <v>49818</v>
      </c>
    </row>
    <row r="23664" spans="7:8" x14ac:dyDescent="0.25">
      <c r="G23664" s="6" t="s">
        <v>49819</v>
      </c>
      <c r="H23664" s="8" t="s">
        <v>49820</v>
      </c>
    </row>
    <row r="23665" spans="7:8" x14ac:dyDescent="0.25">
      <c r="G23665" s="6" t="s">
        <v>49821</v>
      </c>
      <c r="H23665" s="8" t="s">
        <v>49822</v>
      </c>
    </row>
    <row r="23666" spans="7:8" x14ac:dyDescent="0.25">
      <c r="G23666" s="6" t="s">
        <v>49823</v>
      </c>
      <c r="H23666" s="8" t="s">
        <v>49824</v>
      </c>
    </row>
    <row r="23667" spans="7:8" ht="30" x14ac:dyDescent="0.25">
      <c r="G23667" s="6" t="s">
        <v>49825</v>
      </c>
      <c r="H23667" s="8" t="s">
        <v>49826</v>
      </c>
    </row>
    <row r="23668" spans="7:8" ht="30" x14ac:dyDescent="0.25">
      <c r="G23668" s="6" t="s">
        <v>49827</v>
      </c>
      <c r="H23668" s="8" t="s">
        <v>49828</v>
      </c>
    </row>
    <row r="23669" spans="7:8" ht="30" x14ac:dyDescent="0.25">
      <c r="G23669" s="6" t="s">
        <v>49829</v>
      </c>
      <c r="H23669" s="8" t="s">
        <v>49830</v>
      </c>
    </row>
    <row r="23670" spans="7:8" ht="30" x14ac:dyDescent="0.25">
      <c r="G23670" s="6" t="s">
        <v>49831</v>
      </c>
      <c r="H23670" s="8" t="s">
        <v>49832</v>
      </c>
    </row>
    <row r="23671" spans="7:8" x14ac:dyDescent="0.25">
      <c r="G23671" s="6" t="s">
        <v>49833</v>
      </c>
      <c r="H23671" s="8" t="s">
        <v>49834</v>
      </c>
    </row>
    <row r="23672" spans="7:8" ht="30" x14ac:dyDescent="0.25">
      <c r="G23672" s="6" t="s">
        <v>49835</v>
      </c>
      <c r="H23672" s="8" t="s">
        <v>49836</v>
      </c>
    </row>
    <row r="23673" spans="7:8" ht="30" x14ac:dyDescent="0.25">
      <c r="G23673" s="6" t="s">
        <v>49837</v>
      </c>
      <c r="H23673" s="8" t="s">
        <v>49838</v>
      </c>
    </row>
    <row r="23674" spans="7:8" x14ac:dyDescent="0.25">
      <c r="G23674" s="6" t="s">
        <v>49839</v>
      </c>
      <c r="H23674" s="8" t="s">
        <v>49840</v>
      </c>
    </row>
    <row r="23675" spans="7:8" ht="30" x14ac:dyDescent="0.25">
      <c r="G23675" s="6" t="s">
        <v>49841</v>
      </c>
      <c r="H23675" s="8" t="s">
        <v>49842</v>
      </c>
    </row>
    <row r="23676" spans="7:8" x14ac:dyDescent="0.25">
      <c r="G23676" s="6" t="s">
        <v>49843</v>
      </c>
      <c r="H23676" s="8" t="s">
        <v>49844</v>
      </c>
    </row>
    <row r="23677" spans="7:8" x14ac:dyDescent="0.25">
      <c r="G23677" s="6" t="s">
        <v>49845</v>
      </c>
      <c r="H23677" s="8" t="s">
        <v>49846</v>
      </c>
    </row>
    <row r="23678" spans="7:8" ht="30" x14ac:dyDescent="0.25">
      <c r="G23678" s="6" t="s">
        <v>49847</v>
      </c>
      <c r="H23678" s="8" t="s">
        <v>49848</v>
      </c>
    </row>
    <row r="23679" spans="7:8" ht="30" x14ac:dyDescent="0.25">
      <c r="G23679" s="6" t="s">
        <v>49849</v>
      </c>
      <c r="H23679" s="8" t="s">
        <v>49850</v>
      </c>
    </row>
    <row r="23680" spans="7:8" x14ac:dyDescent="0.25">
      <c r="G23680" s="6" t="s">
        <v>49851</v>
      </c>
      <c r="H23680" s="8" t="s">
        <v>49852</v>
      </c>
    </row>
    <row r="23681" spans="7:8" ht="30" x14ac:dyDescent="0.25">
      <c r="G23681" s="6" t="s">
        <v>49853</v>
      </c>
      <c r="H23681" s="8" t="s">
        <v>49854</v>
      </c>
    </row>
    <row r="23682" spans="7:8" ht="30" x14ac:dyDescent="0.25">
      <c r="G23682" s="6" t="s">
        <v>49855</v>
      </c>
      <c r="H23682" s="8" t="s">
        <v>49856</v>
      </c>
    </row>
    <row r="23683" spans="7:8" ht="30" x14ac:dyDescent="0.25">
      <c r="G23683" s="6" t="s">
        <v>49857</v>
      </c>
      <c r="H23683" s="8" t="s">
        <v>49858</v>
      </c>
    </row>
    <row r="23684" spans="7:8" x14ac:dyDescent="0.25">
      <c r="G23684" s="6" t="s">
        <v>49859</v>
      </c>
      <c r="H23684" s="8" t="s">
        <v>49860</v>
      </c>
    </row>
    <row r="23685" spans="7:8" x14ac:dyDescent="0.25">
      <c r="G23685" s="6" t="s">
        <v>49861</v>
      </c>
      <c r="H23685" s="8" t="s">
        <v>49862</v>
      </c>
    </row>
    <row r="23686" spans="7:8" x14ac:dyDescent="0.25">
      <c r="G23686" s="6" t="s">
        <v>49863</v>
      </c>
      <c r="H23686" s="8" t="s">
        <v>49864</v>
      </c>
    </row>
    <row r="23687" spans="7:8" ht="30" x14ac:dyDescent="0.25">
      <c r="G23687" s="6" t="s">
        <v>49865</v>
      </c>
      <c r="H23687" s="8" t="s">
        <v>49866</v>
      </c>
    </row>
    <row r="23688" spans="7:8" ht="30" x14ac:dyDescent="0.25">
      <c r="G23688" s="6" t="s">
        <v>49867</v>
      </c>
      <c r="H23688" s="8" t="s">
        <v>49868</v>
      </c>
    </row>
    <row r="23689" spans="7:8" x14ac:dyDescent="0.25">
      <c r="G23689" s="6" t="s">
        <v>49869</v>
      </c>
      <c r="H23689" s="8" t="s">
        <v>49870</v>
      </c>
    </row>
    <row r="23690" spans="7:8" x14ac:dyDescent="0.25">
      <c r="G23690" s="6" t="s">
        <v>49871</v>
      </c>
      <c r="H23690" s="8" t="s">
        <v>49872</v>
      </c>
    </row>
    <row r="23691" spans="7:8" x14ac:dyDescent="0.25">
      <c r="G23691" s="6" t="s">
        <v>49873</v>
      </c>
      <c r="H23691" s="8" t="s">
        <v>49874</v>
      </c>
    </row>
    <row r="23692" spans="7:8" x14ac:dyDescent="0.25">
      <c r="G23692" s="6" t="s">
        <v>49875</v>
      </c>
      <c r="H23692" s="8" t="s">
        <v>49876</v>
      </c>
    </row>
    <row r="23693" spans="7:8" ht="30" x14ac:dyDescent="0.25">
      <c r="G23693" s="6" t="s">
        <v>49877</v>
      </c>
      <c r="H23693" s="8" t="s">
        <v>49878</v>
      </c>
    </row>
    <row r="23694" spans="7:8" x14ac:dyDescent="0.25">
      <c r="G23694" s="6" t="s">
        <v>49879</v>
      </c>
      <c r="H23694" s="8" t="s">
        <v>49880</v>
      </c>
    </row>
    <row r="23695" spans="7:8" x14ac:dyDescent="0.25">
      <c r="G23695" s="6" t="s">
        <v>49881</v>
      </c>
      <c r="H23695" s="8" t="s">
        <v>49882</v>
      </c>
    </row>
    <row r="23696" spans="7:8" x14ac:dyDescent="0.25">
      <c r="G23696" s="6" t="s">
        <v>49883</v>
      </c>
      <c r="H23696" s="8" t="s">
        <v>49884</v>
      </c>
    </row>
    <row r="23697" spans="7:8" x14ac:dyDescent="0.25">
      <c r="G23697" s="6" t="s">
        <v>49885</v>
      </c>
      <c r="H23697" s="8" t="s">
        <v>49886</v>
      </c>
    </row>
    <row r="23698" spans="7:8" x14ac:dyDescent="0.25">
      <c r="G23698" s="6" t="s">
        <v>49887</v>
      </c>
      <c r="H23698" s="8" t="s">
        <v>49888</v>
      </c>
    </row>
    <row r="23699" spans="7:8" x14ac:dyDescent="0.25">
      <c r="G23699" s="6" t="s">
        <v>49889</v>
      </c>
      <c r="H23699" s="8" t="s">
        <v>49890</v>
      </c>
    </row>
    <row r="23700" spans="7:8" x14ac:dyDescent="0.25">
      <c r="G23700" s="6" t="s">
        <v>49891</v>
      </c>
      <c r="H23700" s="8" t="s">
        <v>49892</v>
      </c>
    </row>
    <row r="23701" spans="7:8" x14ac:dyDescent="0.25">
      <c r="G23701" s="6" t="s">
        <v>49893</v>
      </c>
      <c r="H23701" s="8" t="s">
        <v>49894</v>
      </c>
    </row>
    <row r="23702" spans="7:8" x14ac:dyDescent="0.25">
      <c r="G23702" s="6" t="s">
        <v>49895</v>
      </c>
      <c r="H23702" s="8" t="s">
        <v>49896</v>
      </c>
    </row>
    <row r="23703" spans="7:8" x14ac:dyDescent="0.25">
      <c r="G23703" s="6" t="s">
        <v>49897</v>
      </c>
      <c r="H23703" s="8" t="s">
        <v>49898</v>
      </c>
    </row>
    <row r="23704" spans="7:8" x14ac:dyDescent="0.25">
      <c r="G23704" s="6" t="s">
        <v>49899</v>
      </c>
      <c r="H23704" s="8" t="s">
        <v>49900</v>
      </c>
    </row>
    <row r="23705" spans="7:8" x14ac:dyDescent="0.25">
      <c r="G23705" s="6" t="s">
        <v>49901</v>
      </c>
      <c r="H23705" s="8" t="s">
        <v>49902</v>
      </c>
    </row>
    <row r="23706" spans="7:8" x14ac:dyDescent="0.25">
      <c r="G23706" s="6" t="s">
        <v>49903</v>
      </c>
      <c r="H23706" s="8" t="s">
        <v>49904</v>
      </c>
    </row>
    <row r="23707" spans="7:8" x14ac:dyDescent="0.25">
      <c r="G23707" s="6" t="s">
        <v>49905</v>
      </c>
      <c r="H23707" s="8" t="s">
        <v>49906</v>
      </c>
    </row>
    <row r="23708" spans="7:8" x14ac:dyDescent="0.25">
      <c r="G23708" s="6" t="s">
        <v>49907</v>
      </c>
      <c r="H23708" s="8" t="s">
        <v>49908</v>
      </c>
    </row>
    <row r="23709" spans="7:8" x14ac:dyDescent="0.25">
      <c r="G23709" s="6" t="s">
        <v>49909</v>
      </c>
      <c r="H23709" s="8" t="s">
        <v>49910</v>
      </c>
    </row>
    <row r="23710" spans="7:8" x14ac:dyDescent="0.25">
      <c r="G23710" s="6" t="s">
        <v>49911</v>
      </c>
      <c r="H23710" s="8" t="s">
        <v>49912</v>
      </c>
    </row>
    <row r="23711" spans="7:8" x14ac:dyDescent="0.25">
      <c r="G23711" s="6" t="s">
        <v>49913</v>
      </c>
      <c r="H23711" s="8" t="s">
        <v>49914</v>
      </c>
    </row>
    <row r="23712" spans="7:8" x14ac:dyDescent="0.25">
      <c r="G23712" s="6" t="s">
        <v>49915</v>
      </c>
      <c r="H23712" s="8" t="s">
        <v>49916</v>
      </c>
    </row>
    <row r="23713" spans="7:8" x14ac:dyDescent="0.25">
      <c r="G23713" s="6" t="s">
        <v>49917</v>
      </c>
      <c r="H23713" s="8" t="s">
        <v>49918</v>
      </c>
    </row>
    <row r="23714" spans="7:8" x14ac:dyDescent="0.25">
      <c r="G23714" s="6" t="s">
        <v>49919</v>
      </c>
      <c r="H23714" s="8" t="s">
        <v>49920</v>
      </c>
    </row>
    <row r="23715" spans="7:8" x14ac:dyDescent="0.25">
      <c r="G23715" s="6" t="s">
        <v>49921</v>
      </c>
      <c r="H23715" s="8" t="s">
        <v>49922</v>
      </c>
    </row>
    <row r="23716" spans="7:8" x14ac:dyDescent="0.25">
      <c r="G23716" s="6" t="s">
        <v>49923</v>
      </c>
      <c r="H23716" s="8" t="s">
        <v>49924</v>
      </c>
    </row>
    <row r="23717" spans="7:8" x14ac:dyDescent="0.25">
      <c r="G23717" s="6" t="s">
        <v>49925</v>
      </c>
      <c r="H23717" s="8" t="s">
        <v>49926</v>
      </c>
    </row>
    <row r="23718" spans="7:8" x14ac:dyDescent="0.25">
      <c r="G23718" s="6" t="s">
        <v>49927</v>
      </c>
      <c r="H23718" s="8" t="s">
        <v>49928</v>
      </c>
    </row>
    <row r="23719" spans="7:8" x14ac:dyDescent="0.25">
      <c r="G23719" s="6" t="s">
        <v>49929</v>
      </c>
      <c r="H23719" s="8" t="s">
        <v>49930</v>
      </c>
    </row>
    <row r="23720" spans="7:8" x14ac:dyDescent="0.25">
      <c r="G23720" s="6" t="s">
        <v>49931</v>
      </c>
      <c r="H23720" s="8" t="s">
        <v>49932</v>
      </c>
    </row>
    <row r="23721" spans="7:8" x14ac:dyDescent="0.25">
      <c r="G23721" s="6" t="s">
        <v>49933</v>
      </c>
      <c r="H23721" s="8" t="s">
        <v>49934</v>
      </c>
    </row>
    <row r="23722" spans="7:8" x14ac:dyDescent="0.25">
      <c r="G23722" s="6" t="s">
        <v>49935</v>
      </c>
      <c r="H23722" s="8" t="s">
        <v>49936</v>
      </c>
    </row>
    <row r="23723" spans="7:8" x14ac:dyDescent="0.25">
      <c r="G23723" s="6" t="s">
        <v>49937</v>
      </c>
      <c r="H23723" s="8" t="s">
        <v>49938</v>
      </c>
    </row>
    <row r="23724" spans="7:8" x14ac:dyDescent="0.25">
      <c r="G23724" s="6" t="s">
        <v>49939</v>
      </c>
      <c r="H23724" s="8" t="s">
        <v>49940</v>
      </c>
    </row>
    <row r="23725" spans="7:8" x14ac:dyDescent="0.25">
      <c r="G23725" s="6" t="s">
        <v>49941</v>
      </c>
      <c r="H23725" s="8" t="s">
        <v>49942</v>
      </c>
    </row>
    <row r="23726" spans="7:8" x14ac:dyDescent="0.25">
      <c r="G23726" s="6" t="s">
        <v>49943</v>
      </c>
      <c r="H23726" s="8" t="s">
        <v>49944</v>
      </c>
    </row>
    <row r="23727" spans="7:8" ht="30" x14ac:dyDescent="0.25">
      <c r="G23727" s="6" t="s">
        <v>49945</v>
      </c>
      <c r="H23727" s="8" t="s">
        <v>49946</v>
      </c>
    </row>
    <row r="23728" spans="7:8" x14ac:dyDescent="0.25">
      <c r="G23728" s="6" t="s">
        <v>49947</v>
      </c>
      <c r="H23728" s="8" t="s">
        <v>49948</v>
      </c>
    </row>
    <row r="23729" spans="7:8" x14ac:dyDescent="0.25">
      <c r="G23729" s="6" t="s">
        <v>49949</v>
      </c>
      <c r="H23729" s="8" t="s">
        <v>49950</v>
      </c>
    </row>
    <row r="23730" spans="7:8" x14ac:dyDescent="0.25">
      <c r="G23730" s="6" t="s">
        <v>49951</v>
      </c>
      <c r="H23730" s="8" t="s">
        <v>49952</v>
      </c>
    </row>
    <row r="23731" spans="7:8" x14ac:dyDescent="0.25">
      <c r="G23731" s="6" t="s">
        <v>49953</v>
      </c>
      <c r="H23731" s="8" t="s">
        <v>49954</v>
      </c>
    </row>
    <row r="23732" spans="7:8" x14ac:dyDescent="0.25">
      <c r="G23732" s="6" t="s">
        <v>49955</v>
      </c>
      <c r="H23732" s="8" t="s">
        <v>49956</v>
      </c>
    </row>
    <row r="23733" spans="7:8" ht="30" x14ac:dyDescent="0.25">
      <c r="G23733" s="6" t="s">
        <v>49957</v>
      </c>
      <c r="H23733" s="8" t="s">
        <v>49958</v>
      </c>
    </row>
    <row r="23734" spans="7:8" ht="30" x14ac:dyDescent="0.25">
      <c r="G23734" s="6" t="s">
        <v>49959</v>
      </c>
      <c r="H23734" s="8" t="s">
        <v>49960</v>
      </c>
    </row>
    <row r="23735" spans="7:8" x14ac:dyDescent="0.25">
      <c r="G23735" s="6" t="s">
        <v>49961</v>
      </c>
      <c r="H23735" s="8" t="s">
        <v>49962</v>
      </c>
    </row>
    <row r="23736" spans="7:8" ht="30" x14ac:dyDescent="0.25">
      <c r="G23736" s="6" t="s">
        <v>49963</v>
      </c>
      <c r="H23736" s="8" t="s">
        <v>49964</v>
      </c>
    </row>
    <row r="23737" spans="7:8" x14ac:dyDescent="0.25">
      <c r="G23737" s="6" t="s">
        <v>49965</v>
      </c>
      <c r="H23737" s="8" t="s">
        <v>49966</v>
      </c>
    </row>
    <row r="23738" spans="7:8" x14ac:dyDescent="0.25">
      <c r="G23738" s="6" t="s">
        <v>49967</v>
      </c>
      <c r="H23738" s="8" t="s">
        <v>49968</v>
      </c>
    </row>
    <row r="23739" spans="7:8" x14ac:dyDescent="0.25">
      <c r="G23739" s="6" t="s">
        <v>49969</v>
      </c>
      <c r="H23739" s="8" t="s">
        <v>49970</v>
      </c>
    </row>
    <row r="23740" spans="7:8" x14ac:dyDescent="0.25">
      <c r="G23740" s="6" t="s">
        <v>49971</v>
      </c>
      <c r="H23740" s="8" t="s">
        <v>49972</v>
      </c>
    </row>
    <row r="23741" spans="7:8" x14ac:dyDescent="0.25">
      <c r="G23741" s="6" t="s">
        <v>49973</v>
      </c>
      <c r="H23741" s="8" t="s">
        <v>49974</v>
      </c>
    </row>
    <row r="23742" spans="7:8" ht="30" x14ac:dyDescent="0.25">
      <c r="G23742" s="6" t="s">
        <v>49975</v>
      </c>
      <c r="H23742" s="8" t="s">
        <v>49976</v>
      </c>
    </row>
    <row r="23743" spans="7:8" ht="30" x14ac:dyDescent="0.25">
      <c r="G23743" s="6" t="s">
        <v>49977</v>
      </c>
      <c r="H23743" s="8" t="s">
        <v>49978</v>
      </c>
    </row>
    <row r="23744" spans="7:8" x14ac:dyDescent="0.25">
      <c r="G23744" s="6" t="s">
        <v>49979</v>
      </c>
      <c r="H23744" s="8" t="s">
        <v>49980</v>
      </c>
    </row>
    <row r="23745" spans="7:8" x14ac:dyDescent="0.25">
      <c r="G23745" s="6" t="s">
        <v>49981</v>
      </c>
      <c r="H23745" s="8" t="s">
        <v>49982</v>
      </c>
    </row>
    <row r="23746" spans="7:8" x14ac:dyDescent="0.25">
      <c r="G23746" s="6" t="s">
        <v>49983</v>
      </c>
      <c r="H23746" s="8" t="s">
        <v>49984</v>
      </c>
    </row>
    <row r="23747" spans="7:8" x14ac:dyDescent="0.25">
      <c r="G23747" s="6" t="s">
        <v>49985</v>
      </c>
      <c r="H23747" s="8" t="s">
        <v>49986</v>
      </c>
    </row>
    <row r="23748" spans="7:8" x14ac:dyDescent="0.25">
      <c r="G23748" s="6" t="s">
        <v>49987</v>
      </c>
      <c r="H23748" s="8" t="s">
        <v>49988</v>
      </c>
    </row>
    <row r="23749" spans="7:8" x14ac:dyDescent="0.25">
      <c r="G23749" s="6" t="s">
        <v>49989</v>
      </c>
      <c r="H23749" s="8" t="s">
        <v>49990</v>
      </c>
    </row>
    <row r="23750" spans="7:8" x14ac:dyDescent="0.25">
      <c r="G23750" s="6" t="s">
        <v>49991</v>
      </c>
      <c r="H23750" s="8" t="s">
        <v>49992</v>
      </c>
    </row>
    <row r="23751" spans="7:8" ht="30" x14ac:dyDescent="0.25">
      <c r="G23751" s="6" t="s">
        <v>49993</v>
      </c>
      <c r="H23751" s="8" t="s">
        <v>49994</v>
      </c>
    </row>
    <row r="23752" spans="7:8" ht="30" x14ac:dyDescent="0.25">
      <c r="G23752" s="6" t="s">
        <v>49995</v>
      </c>
      <c r="H23752" s="8" t="s">
        <v>49996</v>
      </c>
    </row>
    <row r="23753" spans="7:8" x14ac:dyDescent="0.25">
      <c r="G23753" s="6" t="s">
        <v>49997</v>
      </c>
      <c r="H23753" s="8" t="s">
        <v>49998</v>
      </c>
    </row>
    <row r="23754" spans="7:8" x14ac:dyDescent="0.25">
      <c r="G23754" s="6" t="s">
        <v>49999</v>
      </c>
      <c r="H23754" s="8" t="s">
        <v>50000</v>
      </c>
    </row>
    <row r="23755" spans="7:8" x14ac:dyDescent="0.25">
      <c r="G23755" s="6" t="s">
        <v>50001</v>
      </c>
      <c r="H23755" s="8" t="s">
        <v>50002</v>
      </c>
    </row>
    <row r="23756" spans="7:8" x14ac:dyDescent="0.25">
      <c r="G23756" s="6" t="s">
        <v>50003</v>
      </c>
      <c r="H23756" s="8" t="s">
        <v>50004</v>
      </c>
    </row>
    <row r="23757" spans="7:8" ht="30" x14ac:dyDescent="0.25">
      <c r="G23757" s="6" t="s">
        <v>50005</v>
      </c>
      <c r="H23757" s="8" t="s">
        <v>50006</v>
      </c>
    </row>
    <row r="23758" spans="7:8" x14ac:dyDescent="0.25">
      <c r="G23758" s="6" t="s">
        <v>50007</v>
      </c>
      <c r="H23758" s="8" t="s">
        <v>50008</v>
      </c>
    </row>
    <row r="23759" spans="7:8" x14ac:dyDescent="0.25">
      <c r="G23759" s="6" t="s">
        <v>50009</v>
      </c>
      <c r="H23759" s="8" t="s">
        <v>50010</v>
      </c>
    </row>
    <row r="23760" spans="7:8" x14ac:dyDescent="0.25">
      <c r="G23760" s="6" t="s">
        <v>50011</v>
      </c>
      <c r="H23760" s="8" t="s">
        <v>50012</v>
      </c>
    </row>
    <row r="23761" spans="7:8" x14ac:dyDescent="0.25">
      <c r="G23761" s="6" t="s">
        <v>50013</v>
      </c>
      <c r="H23761" s="8" t="s">
        <v>50014</v>
      </c>
    </row>
    <row r="23762" spans="7:8" x14ac:dyDescent="0.25">
      <c r="G23762" s="6" t="s">
        <v>50015</v>
      </c>
      <c r="H23762" s="8" t="s">
        <v>50016</v>
      </c>
    </row>
    <row r="23763" spans="7:8" x14ac:dyDescent="0.25">
      <c r="G23763" s="6" t="s">
        <v>50017</v>
      </c>
      <c r="H23763" s="8" t="s">
        <v>50018</v>
      </c>
    </row>
    <row r="23764" spans="7:8" x14ac:dyDescent="0.25">
      <c r="G23764" s="6" t="s">
        <v>50019</v>
      </c>
      <c r="H23764" s="8" t="s">
        <v>50020</v>
      </c>
    </row>
    <row r="23765" spans="7:8" x14ac:dyDescent="0.25">
      <c r="G23765" s="6" t="s">
        <v>50021</v>
      </c>
      <c r="H23765" s="8" t="s">
        <v>50022</v>
      </c>
    </row>
    <row r="23766" spans="7:8" x14ac:dyDescent="0.25">
      <c r="G23766" s="6" t="s">
        <v>50023</v>
      </c>
      <c r="H23766" s="8" t="s">
        <v>50024</v>
      </c>
    </row>
    <row r="23767" spans="7:8" x14ac:dyDescent="0.25">
      <c r="G23767" s="6" t="s">
        <v>50025</v>
      </c>
      <c r="H23767" s="8" t="s">
        <v>50026</v>
      </c>
    </row>
    <row r="23768" spans="7:8" x14ac:dyDescent="0.25">
      <c r="G23768" s="6" t="s">
        <v>50027</v>
      </c>
      <c r="H23768" s="8" t="s">
        <v>50028</v>
      </c>
    </row>
    <row r="23769" spans="7:8" x14ac:dyDescent="0.25">
      <c r="G23769" s="6" t="s">
        <v>50029</v>
      </c>
      <c r="H23769" s="8" t="s">
        <v>50030</v>
      </c>
    </row>
    <row r="23770" spans="7:8" ht="30" x14ac:dyDescent="0.25">
      <c r="G23770" s="6" t="s">
        <v>50031</v>
      </c>
      <c r="H23770" s="8" t="s">
        <v>50032</v>
      </c>
    </row>
    <row r="23771" spans="7:8" x14ac:dyDescent="0.25">
      <c r="G23771" s="6" t="s">
        <v>50033</v>
      </c>
      <c r="H23771" s="8" t="s">
        <v>50034</v>
      </c>
    </row>
    <row r="23772" spans="7:8" x14ac:dyDescent="0.25">
      <c r="G23772" s="6" t="s">
        <v>50035</v>
      </c>
      <c r="H23772" s="8" t="s">
        <v>50036</v>
      </c>
    </row>
    <row r="23773" spans="7:8" x14ac:dyDescent="0.25">
      <c r="G23773" s="6" t="s">
        <v>50037</v>
      </c>
      <c r="H23773" s="8" t="s">
        <v>50038</v>
      </c>
    </row>
    <row r="23774" spans="7:8" ht="30" x14ac:dyDescent="0.25">
      <c r="G23774" s="6" t="s">
        <v>50039</v>
      </c>
      <c r="H23774" s="8" t="s">
        <v>50040</v>
      </c>
    </row>
    <row r="23775" spans="7:8" x14ac:dyDescent="0.25">
      <c r="G23775" s="6" t="s">
        <v>50041</v>
      </c>
      <c r="H23775" s="8" t="s">
        <v>50042</v>
      </c>
    </row>
    <row r="23776" spans="7:8" x14ac:dyDescent="0.25">
      <c r="G23776" s="6" t="s">
        <v>50043</v>
      </c>
      <c r="H23776" s="8" t="s">
        <v>50044</v>
      </c>
    </row>
    <row r="23777" spans="7:8" x14ac:dyDescent="0.25">
      <c r="G23777" s="6" t="s">
        <v>50045</v>
      </c>
      <c r="H23777" s="8" t="s">
        <v>50046</v>
      </c>
    </row>
    <row r="23778" spans="7:8" x14ac:dyDescent="0.25">
      <c r="G23778" s="6" t="s">
        <v>50047</v>
      </c>
      <c r="H23778" s="8" t="s">
        <v>50048</v>
      </c>
    </row>
    <row r="23779" spans="7:8" ht="30" x14ac:dyDescent="0.25">
      <c r="G23779" s="6" t="s">
        <v>50049</v>
      </c>
      <c r="H23779" s="8" t="s">
        <v>50050</v>
      </c>
    </row>
    <row r="23780" spans="7:8" x14ac:dyDescent="0.25">
      <c r="G23780" s="6" t="s">
        <v>50051</v>
      </c>
      <c r="H23780" s="8" t="s">
        <v>50052</v>
      </c>
    </row>
    <row r="23781" spans="7:8" ht="30" x14ac:dyDescent="0.25">
      <c r="G23781" s="6" t="s">
        <v>50053</v>
      </c>
      <c r="H23781" s="8" t="s">
        <v>50054</v>
      </c>
    </row>
    <row r="23782" spans="7:8" x14ac:dyDescent="0.25">
      <c r="G23782" s="6" t="s">
        <v>50055</v>
      </c>
      <c r="H23782" s="8" t="s">
        <v>50056</v>
      </c>
    </row>
    <row r="23783" spans="7:8" ht="30" x14ac:dyDescent="0.25">
      <c r="G23783" s="6" t="s">
        <v>50057</v>
      </c>
      <c r="H23783" s="8" t="s">
        <v>50058</v>
      </c>
    </row>
    <row r="23784" spans="7:8" x14ac:dyDescent="0.25">
      <c r="G23784" s="6" t="s">
        <v>50059</v>
      </c>
      <c r="H23784" s="8" t="s">
        <v>50060</v>
      </c>
    </row>
    <row r="23785" spans="7:8" x14ac:dyDescent="0.25">
      <c r="G23785" s="6" t="s">
        <v>50061</v>
      </c>
      <c r="H23785" s="8" t="s">
        <v>50062</v>
      </c>
    </row>
    <row r="23786" spans="7:8" x14ac:dyDescent="0.25">
      <c r="G23786" s="6" t="s">
        <v>50063</v>
      </c>
      <c r="H23786" s="8" t="s">
        <v>50064</v>
      </c>
    </row>
    <row r="23787" spans="7:8" x14ac:dyDescent="0.25">
      <c r="G23787" s="6" t="s">
        <v>50065</v>
      </c>
      <c r="H23787" s="8" t="s">
        <v>50066</v>
      </c>
    </row>
    <row r="23788" spans="7:8" x14ac:dyDescent="0.25">
      <c r="G23788" s="6" t="s">
        <v>50067</v>
      </c>
      <c r="H23788" s="8" t="s">
        <v>50068</v>
      </c>
    </row>
    <row r="23789" spans="7:8" x14ac:dyDescent="0.25">
      <c r="G23789" s="6" t="s">
        <v>50069</v>
      </c>
      <c r="H23789" s="8" t="s">
        <v>50070</v>
      </c>
    </row>
    <row r="23790" spans="7:8" x14ac:dyDescent="0.25">
      <c r="G23790" s="6" t="s">
        <v>50071</v>
      </c>
      <c r="H23790" s="8" t="s">
        <v>50072</v>
      </c>
    </row>
    <row r="23791" spans="7:8" x14ac:dyDescent="0.25">
      <c r="G23791" s="6" t="s">
        <v>50073</v>
      </c>
      <c r="H23791" s="8" t="s">
        <v>50074</v>
      </c>
    </row>
    <row r="23792" spans="7:8" x14ac:dyDescent="0.25">
      <c r="G23792" s="6" t="s">
        <v>50075</v>
      </c>
      <c r="H23792" s="8" t="s">
        <v>50076</v>
      </c>
    </row>
    <row r="23793" spans="7:8" ht="30" x14ac:dyDescent="0.25">
      <c r="G23793" s="6" t="s">
        <v>50077</v>
      </c>
      <c r="H23793" s="8" t="s">
        <v>50078</v>
      </c>
    </row>
    <row r="23794" spans="7:8" x14ac:dyDescent="0.25">
      <c r="G23794" s="6" t="s">
        <v>50079</v>
      </c>
      <c r="H23794" s="8" t="s">
        <v>50080</v>
      </c>
    </row>
    <row r="23795" spans="7:8" x14ac:dyDescent="0.25">
      <c r="G23795" s="6" t="s">
        <v>50081</v>
      </c>
      <c r="H23795" s="8" t="s">
        <v>50082</v>
      </c>
    </row>
    <row r="23796" spans="7:8" x14ac:dyDescent="0.25">
      <c r="G23796" s="6" t="s">
        <v>50083</v>
      </c>
      <c r="H23796" s="8" t="s">
        <v>50084</v>
      </c>
    </row>
    <row r="23797" spans="7:8" x14ac:dyDescent="0.25">
      <c r="G23797" s="6" t="s">
        <v>50085</v>
      </c>
      <c r="H23797" s="8" t="s">
        <v>50086</v>
      </c>
    </row>
    <row r="23798" spans="7:8" ht="30" x14ac:dyDescent="0.25">
      <c r="G23798" s="6" t="s">
        <v>50087</v>
      </c>
      <c r="H23798" s="8" t="s">
        <v>50088</v>
      </c>
    </row>
    <row r="23799" spans="7:8" x14ac:dyDescent="0.25">
      <c r="G23799" s="6" t="s">
        <v>50089</v>
      </c>
      <c r="H23799" s="8" t="s">
        <v>50090</v>
      </c>
    </row>
    <row r="23800" spans="7:8" ht="30" x14ac:dyDescent="0.25">
      <c r="G23800" s="6" t="s">
        <v>50091</v>
      </c>
      <c r="H23800" s="8" t="s">
        <v>50092</v>
      </c>
    </row>
    <row r="23801" spans="7:8" x14ac:dyDescent="0.25">
      <c r="G23801" s="6" t="s">
        <v>50093</v>
      </c>
      <c r="H23801" s="8" t="s">
        <v>50094</v>
      </c>
    </row>
    <row r="23802" spans="7:8" ht="30" x14ac:dyDescent="0.25">
      <c r="G23802" s="6" t="s">
        <v>50095</v>
      </c>
      <c r="H23802" s="8" t="s">
        <v>50096</v>
      </c>
    </row>
    <row r="23803" spans="7:8" x14ac:dyDescent="0.25">
      <c r="G23803" s="6" t="s">
        <v>50097</v>
      </c>
      <c r="H23803" s="8" t="s">
        <v>50098</v>
      </c>
    </row>
    <row r="23804" spans="7:8" x14ac:dyDescent="0.25">
      <c r="G23804" s="6" t="s">
        <v>50099</v>
      </c>
      <c r="H23804" s="8" t="s">
        <v>50100</v>
      </c>
    </row>
    <row r="23805" spans="7:8" ht="30" x14ac:dyDescent="0.25">
      <c r="G23805" s="6" t="s">
        <v>50101</v>
      </c>
      <c r="H23805" s="8" t="s">
        <v>50102</v>
      </c>
    </row>
    <row r="23806" spans="7:8" x14ac:dyDescent="0.25">
      <c r="G23806" s="6" t="s">
        <v>50103</v>
      </c>
      <c r="H23806" s="8" t="s">
        <v>50104</v>
      </c>
    </row>
    <row r="23807" spans="7:8" x14ac:dyDescent="0.25">
      <c r="G23807" s="6" t="s">
        <v>50105</v>
      </c>
      <c r="H23807" s="8" t="s">
        <v>50106</v>
      </c>
    </row>
    <row r="23808" spans="7:8" x14ac:dyDescent="0.25">
      <c r="G23808" s="6" t="s">
        <v>50107</v>
      </c>
      <c r="H23808" s="8" t="s">
        <v>50108</v>
      </c>
    </row>
    <row r="23809" spans="7:8" x14ac:dyDescent="0.25">
      <c r="G23809" s="6" t="s">
        <v>50109</v>
      </c>
      <c r="H23809" s="8" t="s">
        <v>50110</v>
      </c>
    </row>
    <row r="23810" spans="7:8" x14ac:dyDescent="0.25">
      <c r="G23810" s="6" t="s">
        <v>50111</v>
      </c>
      <c r="H23810" s="8" t="s">
        <v>50112</v>
      </c>
    </row>
    <row r="23811" spans="7:8" x14ac:dyDescent="0.25">
      <c r="G23811" s="6" t="s">
        <v>50113</v>
      </c>
      <c r="H23811" s="8" t="s">
        <v>50114</v>
      </c>
    </row>
    <row r="23812" spans="7:8" x14ac:dyDescent="0.25">
      <c r="G23812" s="6" t="s">
        <v>50115</v>
      </c>
      <c r="H23812" s="8" t="s">
        <v>50116</v>
      </c>
    </row>
    <row r="23813" spans="7:8" x14ac:dyDescent="0.25">
      <c r="G23813" s="6" t="s">
        <v>50117</v>
      </c>
      <c r="H23813" s="8" t="s">
        <v>50118</v>
      </c>
    </row>
    <row r="23814" spans="7:8" x14ac:dyDescent="0.25">
      <c r="G23814" s="6" t="s">
        <v>50119</v>
      </c>
      <c r="H23814" s="8" t="s">
        <v>50120</v>
      </c>
    </row>
    <row r="23815" spans="7:8" x14ac:dyDescent="0.25">
      <c r="G23815" s="6" t="s">
        <v>50121</v>
      </c>
      <c r="H23815" s="8" t="s">
        <v>50122</v>
      </c>
    </row>
    <row r="23816" spans="7:8" x14ac:dyDescent="0.25">
      <c r="G23816" s="6" t="s">
        <v>50123</v>
      </c>
      <c r="H23816" s="8" t="s">
        <v>50124</v>
      </c>
    </row>
    <row r="23817" spans="7:8" x14ac:dyDescent="0.25">
      <c r="G23817" s="6" t="s">
        <v>50125</v>
      </c>
      <c r="H23817" s="8" t="s">
        <v>50126</v>
      </c>
    </row>
    <row r="23818" spans="7:8" x14ac:dyDescent="0.25">
      <c r="G23818" s="6" t="s">
        <v>50127</v>
      </c>
      <c r="H23818" s="8" t="s">
        <v>50128</v>
      </c>
    </row>
    <row r="23819" spans="7:8" x14ac:dyDescent="0.25">
      <c r="G23819" s="6" t="s">
        <v>50129</v>
      </c>
      <c r="H23819" s="8" t="s">
        <v>50130</v>
      </c>
    </row>
    <row r="23820" spans="7:8" x14ac:dyDescent="0.25">
      <c r="G23820" s="6" t="s">
        <v>50131</v>
      </c>
      <c r="H23820" s="8" t="s">
        <v>50132</v>
      </c>
    </row>
    <row r="23821" spans="7:8" x14ac:dyDescent="0.25">
      <c r="G23821" s="6" t="s">
        <v>50133</v>
      </c>
      <c r="H23821" s="8" t="s">
        <v>50134</v>
      </c>
    </row>
    <row r="23822" spans="7:8" x14ac:dyDescent="0.25">
      <c r="G23822" s="6" t="s">
        <v>50135</v>
      </c>
      <c r="H23822" s="8" t="s">
        <v>50136</v>
      </c>
    </row>
    <row r="23823" spans="7:8" x14ac:dyDescent="0.25">
      <c r="G23823" s="6" t="s">
        <v>50137</v>
      </c>
      <c r="H23823" s="8" t="s">
        <v>50138</v>
      </c>
    </row>
    <row r="23824" spans="7:8" x14ac:dyDescent="0.25">
      <c r="G23824" s="6" t="s">
        <v>50139</v>
      </c>
      <c r="H23824" s="8" t="s">
        <v>50140</v>
      </c>
    </row>
    <row r="23825" spans="7:8" x14ac:dyDescent="0.25">
      <c r="G23825" s="6" t="s">
        <v>50141</v>
      </c>
      <c r="H23825" s="8" t="s">
        <v>50142</v>
      </c>
    </row>
    <row r="23826" spans="7:8" x14ac:dyDescent="0.25">
      <c r="G23826" s="6" t="s">
        <v>50143</v>
      </c>
      <c r="H23826" s="8" t="s">
        <v>50144</v>
      </c>
    </row>
    <row r="23827" spans="7:8" x14ac:dyDescent="0.25">
      <c r="G23827" s="6" t="s">
        <v>50145</v>
      </c>
      <c r="H23827" s="8" t="s">
        <v>50146</v>
      </c>
    </row>
    <row r="23828" spans="7:8" x14ac:dyDescent="0.25">
      <c r="G23828" s="6" t="s">
        <v>50147</v>
      </c>
      <c r="H23828" s="8" t="s">
        <v>50148</v>
      </c>
    </row>
    <row r="23829" spans="7:8" x14ac:dyDescent="0.25">
      <c r="G23829" s="6" t="s">
        <v>50149</v>
      </c>
      <c r="H23829" s="8" t="s">
        <v>50150</v>
      </c>
    </row>
    <row r="23830" spans="7:8" x14ac:dyDescent="0.25">
      <c r="G23830" s="6" t="s">
        <v>50151</v>
      </c>
      <c r="H23830" s="8" t="s">
        <v>50152</v>
      </c>
    </row>
    <row r="23831" spans="7:8" x14ac:dyDescent="0.25">
      <c r="G23831" s="6" t="s">
        <v>50153</v>
      </c>
      <c r="H23831" s="8" t="s">
        <v>50154</v>
      </c>
    </row>
    <row r="23832" spans="7:8" x14ac:dyDescent="0.25">
      <c r="G23832" s="6" t="s">
        <v>50155</v>
      </c>
      <c r="H23832" s="8" t="s">
        <v>50156</v>
      </c>
    </row>
    <row r="23833" spans="7:8" x14ac:dyDescent="0.25">
      <c r="G23833" s="6" t="s">
        <v>50157</v>
      </c>
      <c r="H23833" s="8" t="s">
        <v>50158</v>
      </c>
    </row>
    <row r="23834" spans="7:8" x14ac:dyDescent="0.25">
      <c r="G23834" s="6" t="s">
        <v>50159</v>
      </c>
      <c r="H23834" s="8" t="s">
        <v>50160</v>
      </c>
    </row>
    <row r="23835" spans="7:8" x14ac:dyDescent="0.25">
      <c r="G23835" s="6" t="s">
        <v>50161</v>
      </c>
      <c r="H23835" s="8" t="s">
        <v>50162</v>
      </c>
    </row>
    <row r="23836" spans="7:8" x14ac:dyDescent="0.25">
      <c r="G23836" s="6" t="s">
        <v>50163</v>
      </c>
      <c r="H23836" s="8" t="s">
        <v>50164</v>
      </c>
    </row>
    <row r="23837" spans="7:8" x14ac:dyDescent="0.25">
      <c r="G23837" s="6" t="s">
        <v>50165</v>
      </c>
      <c r="H23837" s="8" t="s">
        <v>50166</v>
      </c>
    </row>
    <row r="23838" spans="7:8" x14ac:dyDescent="0.25">
      <c r="G23838" s="6" t="s">
        <v>50167</v>
      </c>
      <c r="H23838" s="8" t="s">
        <v>50168</v>
      </c>
    </row>
    <row r="23839" spans="7:8" x14ac:dyDescent="0.25">
      <c r="G23839" s="6" t="s">
        <v>50169</v>
      </c>
      <c r="H23839" s="8" t="s">
        <v>50158</v>
      </c>
    </row>
    <row r="23840" spans="7:8" x14ac:dyDescent="0.25">
      <c r="G23840" s="6" t="s">
        <v>50170</v>
      </c>
      <c r="H23840" s="8" t="s">
        <v>50171</v>
      </c>
    </row>
    <row r="23841" spans="7:8" x14ac:dyDescent="0.25">
      <c r="G23841" s="6" t="s">
        <v>50172</v>
      </c>
      <c r="H23841" s="8" t="s">
        <v>50173</v>
      </c>
    </row>
    <row r="23842" spans="7:8" x14ac:dyDescent="0.25">
      <c r="G23842" s="6" t="s">
        <v>50174</v>
      </c>
      <c r="H23842" s="8" t="s">
        <v>50175</v>
      </c>
    </row>
    <row r="23843" spans="7:8" x14ac:dyDescent="0.25">
      <c r="G23843" s="6" t="s">
        <v>50176</v>
      </c>
      <c r="H23843" s="8" t="s">
        <v>50177</v>
      </c>
    </row>
    <row r="23844" spans="7:8" x14ac:dyDescent="0.25">
      <c r="G23844" s="6" t="s">
        <v>50178</v>
      </c>
      <c r="H23844" s="8" t="s">
        <v>50179</v>
      </c>
    </row>
    <row r="23845" spans="7:8" x14ac:dyDescent="0.25">
      <c r="G23845" s="6" t="s">
        <v>50180</v>
      </c>
      <c r="H23845" s="8" t="s">
        <v>50181</v>
      </c>
    </row>
    <row r="23846" spans="7:8" x14ac:dyDescent="0.25">
      <c r="G23846" s="6" t="s">
        <v>50182</v>
      </c>
      <c r="H23846" s="8" t="s">
        <v>50183</v>
      </c>
    </row>
    <row r="23847" spans="7:8" x14ac:dyDescent="0.25">
      <c r="G23847" s="6" t="s">
        <v>50184</v>
      </c>
      <c r="H23847" s="8" t="s">
        <v>50185</v>
      </c>
    </row>
    <row r="23848" spans="7:8" x14ac:dyDescent="0.25">
      <c r="G23848" s="6" t="s">
        <v>50186</v>
      </c>
      <c r="H23848" s="8" t="s">
        <v>50187</v>
      </c>
    </row>
    <row r="23849" spans="7:8" x14ac:dyDescent="0.25">
      <c r="G23849" s="6" t="s">
        <v>50188</v>
      </c>
      <c r="H23849" s="8" t="s">
        <v>50189</v>
      </c>
    </row>
    <row r="23850" spans="7:8" x14ac:dyDescent="0.25">
      <c r="G23850" s="6" t="s">
        <v>50190</v>
      </c>
      <c r="H23850" s="8" t="s">
        <v>50191</v>
      </c>
    </row>
    <row r="23851" spans="7:8" x14ac:dyDescent="0.25">
      <c r="G23851" s="6" t="s">
        <v>50192</v>
      </c>
      <c r="H23851" s="8" t="s">
        <v>50193</v>
      </c>
    </row>
    <row r="23852" spans="7:8" ht="30" x14ac:dyDescent="0.25">
      <c r="G23852" s="6" t="s">
        <v>50194</v>
      </c>
      <c r="H23852" s="8" t="s">
        <v>50195</v>
      </c>
    </row>
    <row r="23853" spans="7:8" x14ac:dyDescent="0.25">
      <c r="G23853" s="6" t="s">
        <v>50196</v>
      </c>
      <c r="H23853" s="8" t="s">
        <v>50197</v>
      </c>
    </row>
    <row r="23854" spans="7:8" x14ac:dyDescent="0.25">
      <c r="G23854" s="6" t="s">
        <v>50198</v>
      </c>
      <c r="H23854" s="8" t="s">
        <v>50199</v>
      </c>
    </row>
    <row r="23855" spans="7:8" x14ac:dyDescent="0.25">
      <c r="G23855" s="6" t="s">
        <v>50200</v>
      </c>
      <c r="H23855" s="8" t="s">
        <v>50201</v>
      </c>
    </row>
    <row r="23856" spans="7:8" x14ac:dyDescent="0.25">
      <c r="G23856" s="6" t="s">
        <v>50202</v>
      </c>
      <c r="H23856" s="8" t="s">
        <v>50203</v>
      </c>
    </row>
    <row r="23857" spans="7:8" x14ac:dyDescent="0.25">
      <c r="G23857" s="6" t="s">
        <v>50204</v>
      </c>
      <c r="H23857" s="8" t="s">
        <v>50205</v>
      </c>
    </row>
    <row r="23858" spans="7:8" x14ac:dyDescent="0.25">
      <c r="G23858" s="6" t="s">
        <v>50206</v>
      </c>
      <c r="H23858" s="8" t="s">
        <v>50207</v>
      </c>
    </row>
    <row r="23859" spans="7:8" x14ac:dyDescent="0.25">
      <c r="G23859" s="6" t="s">
        <v>50208</v>
      </c>
      <c r="H23859" s="8" t="s">
        <v>50209</v>
      </c>
    </row>
    <row r="23860" spans="7:8" x14ac:dyDescent="0.25">
      <c r="G23860" s="6" t="s">
        <v>50210</v>
      </c>
      <c r="H23860" s="8" t="s">
        <v>50211</v>
      </c>
    </row>
    <row r="23861" spans="7:8" x14ac:dyDescent="0.25">
      <c r="G23861" s="6" t="s">
        <v>50212</v>
      </c>
      <c r="H23861" s="8" t="s">
        <v>50213</v>
      </c>
    </row>
    <row r="23862" spans="7:8" x14ac:dyDescent="0.25">
      <c r="G23862" s="6" t="s">
        <v>50214</v>
      </c>
      <c r="H23862" s="8" t="s">
        <v>50215</v>
      </c>
    </row>
    <row r="23863" spans="7:8" x14ac:dyDescent="0.25">
      <c r="G23863" s="6" t="s">
        <v>50216</v>
      </c>
      <c r="H23863" s="8" t="s">
        <v>50217</v>
      </c>
    </row>
    <row r="23864" spans="7:8" x14ac:dyDescent="0.25">
      <c r="G23864" s="6" t="s">
        <v>50218</v>
      </c>
      <c r="H23864" s="8" t="s">
        <v>50219</v>
      </c>
    </row>
    <row r="23865" spans="7:8" x14ac:dyDescent="0.25">
      <c r="G23865" s="6" t="s">
        <v>50220</v>
      </c>
      <c r="H23865" s="8" t="s">
        <v>50221</v>
      </c>
    </row>
    <row r="23866" spans="7:8" x14ac:dyDescent="0.25">
      <c r="G23866" s="6" t="s">
        <v>50222</v>
      </c>
      <c r="H23866" s="8" t="s">
        <v>50223</v>
      </c>
    </row>
    <row r="23867" spans="7:8" x14ac:dyDescent="0.25">
      <c r="G23867" s="6" t="s">
        <v>50224</v>
      </c>
      <c r="H23867" s="8" t="s">
        <v>50225</v>
      </c>
    </row>
    <row r="23868" spans="7:8" x14ac:dyDescent="0.25">
      <c r="G23868" s="6" t="s">
        <v>50226</v>
      </c>
      <c r="H23868" s="8" t="s">
        <v>50227</v>
      </c>
    </row>
    <row r="23869" spans="7:8" x14ac:dyDescent="0.25">
      <c r="G23869" s="6" t="s">
        <v>50228</v>
      </c>
      <c r="H23869" s="8" t="s">
        <v>50229</v>
      </c>
    </row>
    <row r="23870" spans="7:8" x14ac:dyDescent="0.25">
      <c r="G23870" s="6" t="s">
        <v>50230</v>
      </c>
      <c r="H23870" s="8" t="s">
        <v>50231</v>
      </c>
    </row>
    <row r="23871" spans="7:8" x14ac:dyDescent="0.25">
      <c r="G23871" s="6" t="s">
        <v>50232</v>
      </c>
      <c r="H23871" s="8" t="s">
        <v>50233</v>
      </c>
    </row>
    <row r="23872" spans="7:8" x14ac:dyDescent="0.25">
      <c r="G23872" s="6" t="s">
        <v>50234</v>
      </c>
      <c r="H23872" s="8" t="s">
        <v>50235</v>
      </c>
    </row>
    <row r="23873" spans="7:8" x14ac:dyDescent="0.25">
      <c r="G23873" s="6" t="s">
        <v>50236</v>
      </c>
      <c r="H23873" s="8" t="s">
        <v>50237</v>
      </c>
    </row>
    <row r="23874" spans="7:8" x14ac:dyDescent="0.25">
      <c r="G23874" s="6" t="s">
        <v>50238</v>
      </c>
      <c r="H23874" s="8" t="s">
        <v>50239</v>
      </c>
    </row>
    <row r="23875" spans="7:8" x14ac:dyDescent="0.25">
      <c r="G23875" s="6" t="s">
        <v>50240</v>
      </c>
      <c r="H23875" s="8" t="s">
        <v>50241</v>
      </c>
    </row>
    <row r="23876" spans="7:8" x14ac:dyDescent="0.25">
      <c r="G23876" s="6" t="s">
        <v>50242</v>
      </c>
      <c r="H23876" s="8" t="s">
        <v>50243</v>
      </c>
    </row>
    <row r="23877" spans="7:8" x14ac:dyDescent="0.25">
      <c r="G23877" s="6" t="s">
        <v>50244</v>
      </c>
      <c r="H23877" s="8" t="s">
        <v>50245</v>
      </c>
    </row>
    <row r="23878" spans="7:8" x14ac:dyDescent="0.25">
      <c r="G23878" s="6" t="s">
        <v>50246</v>
      </c>
      <c r="H23878" s="8" t="s">
        <v>50247</v>
      </c>
    </row>
    <row r="23879" spans="7:8" x14ac:dyDescent="0.25">
      <c r="G23879" s="6" t="s">
        <v>50248</v>
      </c>
      <c r="H23879" s="8" t="s">
        <v>50249</v>
      </c>
    </row>
    <row r="23880" spans="7:8" x14ac:dyDescent="0.25">
      <c r="G23880" s="6" t="s">
        <v>50250</v>
      </c>
      <c r="H23880" s="8" t="s">
        <v>50251</v>
      </c>
    </row>
    <row r="23881" spans="7:8" x14ac:dyDescent="0.25">
      <c r="G23881" s="6" t="s">
        <v>50252</v>
      </c>
      <c r="H23881" s="8" t="s">
        <v>50253</v>
      </c>
    </row>
    <row r="23882" spans="7:8" x14ac:dyDescent="0.25">
      <c r="G23882" s="6" t="s">
        <v>50254</v>
      </c>
      <c r="H23882" s="8" t="s">
        <v>50255</v>
      </c>
    </row>
    <row r="23883" spans="7:8" x14ac:dyDescent="0.25">
      <c r="G23883" s="6" t="s">
        <v>50256</v>
      </c>
      <c r="H23883" s="8" t="s">
        <v>50257</v>
      </c>
    </row>
    <row r="23884" spans="7:8" x14ac:dyDescent="0.25">
      <c r="G23884" s="6" t="s">
        <v>50258</v>
      </c>
      <c r="H23884" s="8" t="s">
        <v>50259</v>
      </c>
    </row>
    <row r="23885" spans="7:8" x14ac:dyDescent="0.25">
      <c r="G23885" s="6" t="s">
        <v>50260</v>
      </c>
      <c r="H23885" s="8" t="s">
        <v>50261</v>
      </c>
    </row>
    <row r="23886" spans="7:8" x14ac:dyDescent="0.25">
      <c r="G23886" s="6" t="s">
        <v>50262</v>
      </c>
      <c r="H23886" s="8" t="s">
        <v>50263</v>
      </c>
    </row>
    <row r="23887" spans="7:8" x14ac:dyDescent="0.25">
      <c r="G23887" s="6" t="s">
        <v>50264</v>
      </c>
      <c r="H23887" s="8" t="s">
        <v>50265</v>
      </c>
    </row>
    <row r="23888" spans="7:8" x14ac:dyDescent="0.25">
      <c r="G23888" s="6" t="s">
        <v>50266</v>
      </c>
      <c r="H23888" s="8" t="s">
        <v>50267</v>
      </c>
    </row>
    <row r="23889" spans="7:8" x14ac:dyDescent="0.25">
      <c r="G23889" s="6" t="s">
        <v>50268</v>
      </c>
      <c r="H23889" s="8" t="s">
        <v>50269</v>
      </c>
    </row>
    <row r="23890" spans="7:8" x14ac:dyDescent="0.25">
      <c r="G23890" s="6" t="s">
        <v>50270</v>
      </c>
      <c r="H23890" s="8" t="s">
        <v>50271</v>
      </c>
    </row>
    <row r="23891" spans="7:8" x14ac:dyDescent="0.25">
      <c r="G23891" s="6" t="s">
        <v>50272</v>
      </c>
      <c r="H23891" s="8" t="s">
        <v>50273</v>
      </c>
    </row>
    <row r="23892" spans="7:8" x14ac:dyDescent="0.25">
      <c r="G23892" s="6" t="s">
        <v>50274</v>
      </c>
      <c r="H23892" s="8" t="s">
        <v>50275</v>
      </c>
    </row>
    <row r="23893" spans="7:8" x14ac:dyDescent="0.25">
      <c r="G23893" s="6" t="s">
        <v>50276</v>
      </c>
      <c r="H23893" s="8" t="s">
        <v>50277</v>
      </c>
    </row>
    <row r="23894" spans="7:8" x14ac:dyDescent="0.25">
      <c r="G23894" s="6" t="s">
        <v>50278</v>
      </c>
      <c r="H23894" s="8" t="s">
        <v>50279</v>
      </c>
    </row>
    <row r="23895" spans="7:8" x14ac:dyDescent="0.25">
      <c r="G23895" s="6" t="s">
        <v>50280</v>
      </c>
      <c r="H23895" s="8" t="s">
        <v>50281</v>
      </c>
    </row>
    <row r="23896" spans="7:8" x14ac:dyDescent="0.25">
      <c r="G23896" s="6" t="s">
        <v>50282</v>
      </c>
      <c r="H23896" s="8" t="s">
        <v>50283</v>
      </c>
    </row>
    <row r="23897" spans="7:8" x14ac:dyDescent="0.25">
      <c r="G23897" s="6" t="s">
        <v>50284</v>
      </c>
      <c r="H23897" s="8" t="s">
        <v>50285</v>
      </c>
    </row>
    <row r="23898" spans="7:8" x14ac:dyDescent="0.25">
      <c r="G23898" s="6" t="s">
        <v>50286</v>
      </c>
      <c r="H23898" s="8" t="s">
        <v>50287</v>
      </c>
    </row>
    <row r="23899" spans="7:8" x14ac:dyDescent="0.25">
      <c r="G23899" s="6" t="s">
        <v>50288</v>
      </c>
      <c r="H23899" s="8" t="s">
        <v>50289</v>
      </c>
    </row>
    <row r="23900" spans="7:8" x14ac:dyDescent="0.25">
      <c r="G23900" s="6" t="s">
        <v>50290</v>
      </c>
      <c r="H23900" s="8" t="s">
        <v>50291</v>
      </c>
    </row>
    <row r="23901" spans="7:8" x14ac:dyDescent="0.25">
      <c r="G23901" s="6" t="s">
        <v>50292</v>
      </c>
      <c r="H23901" s="8" t="s">
        <v>50293</v>
      </c>
    </row>
    <row r="23902" spans="7:8" x14ac:dyDescent="0.25">
      <c r="G23902" s="6" t="s">
        <v>50294</v>
      </c>
      <c r="H23902" s="8" t="s">
        <v>50295</v>
      </c>
    </row>
    <row r="23903" spans="7:8" x14ac:dyDescent="0.25">
      <c r="G23903" s="6" t="s">
        <v>50296</v>
      </c>
      <c r="H23903" s="8" t="s">
        <v>50297</v>
      </c>
    </row>
    <row r="23904" spans="7:8" x14ac:dyDescent="0.25">
      <c r="G23904" s="6" t="s">
        <v>50298</v>
      </c>
      <c r="H23904" s="8" t="s">
        <v>50299</v>
      </c>
    </row>
    <row r="23905" spans="7:8" x14ac:dyDescent="0.25">
      <c r="G23905" s="6" t="s">
        <v>50300</v>
      </c>
      <c r="H23905" s="8" t="s">
        <v>50301</v>
      </c>
    </row>
    <row r="23906" spans="7:8" x14ac:dyDescent="0.25">
      <c r="G23906" s="6" t="s">
        <v>50302</v>
      </c>
      <c r="H23906" s="8" t="s">
        <v>50303</v>
      </c>
    </row>
    <row r="23907" spans="7:8" x14ac:dyDescent="0.25">
      <c r="G23907" s="6" t="s">
        <v>50304</v>
      </c>
      <c r="H23907" s="8" t="s">
        <v>50305</v>
      </c>
    </row>
    <row r="23908" spans="7:8" x14ac:dyDescent="0.25">
      <c r="G23908" s="6" t="s">
        <v>50306</v>
      </c>
      <c r="H23908" s="8" t="s">
        <v>50307</v>
      </c>
    </row>
    <row r="23909" spans="7:8" x14ac:dyDescent="0.25">
      <c r="G23909" s="6" t="s">
        <v>50308</v>
      </c>
      <c r="H23909" s="8" t="s">
        <v>50309</v>
      </c>
    </row>
    <row r="23910" spans="7:8" x14ac:dyDescent="0.25">
      <c r="G23910" s="6" t="s">
        <v>50310</v>
      </c>
      <c r="H23910" s="8" t="s">
        <v>50311</v>
      </c>
    </row>
    <row r="23911" spans="7:8" x14ac:dyDescent="0.25">
      <c r="G23911" s="6" t="s">
        <v>50312</v>
      </c>
      <c r="H23911" s="8" t="s">
        <v>50313</v>
      </c>
    </row>
    <row r="23912" spans="7:8" x14ac:dyDescent="0.25">
      <c r="G23912" s="6" t="s">
        <v>50314</v>
      </c>
      <c r="H23912" s="8" t="s">
        <v>50315</v>
      </c>
    </row>
    <row r="23913" spans="7:8" x14ac:dyDescent="0.25">
      <c r="G23913" s="6" t="s">
        <v>50316</v>
      </c>
      <c r="H23913" s="8" t="s">
        <v>50317</v>
      </c>
    </row>
    <row r="23914" spans="7:8" x14ac:dyDescent="0.25">
      <c r="G23914" s="6" t="s">
        <v>50318</v>
      </c>
      <c r="H23914" s="8" t="s">
        <v>50319</v>
      </c>
    </row>
    <row r="23915" spans="7:8" x14ac:dyDescent="0.25">
      <c r="G23915" s="6" t="s">
        <v>50320</v>
      </c>
      <c r="H23915" s="8" t="s">
        <v>50321</v>
      </c>
    </row>
    <row r="23916" spans="7:8" x14ac:dyDescent="0.25">
      <c r="G23916" s="6" t="s">
        <v>50322</v>
      </c>
      <c r="H23916" s="8" t="s">
        <v>50323</v>
      </c>
    </row>
    <row r="23917" spans="7:8" x14ac:dyDescent="0.25">
      <c r="G23917" s="6" t="s">
        <v>50324</v>
      </c>
      <c r="H23917" s="8" t="s">
        <v>50325</v>
      </c>
    </row>
    <row r="23918" spans="7:8" x14ac:dyDescent="0.25">
      <c r="G23918" s="6" t="s">
        <v>50326</v>
      </c>
      <c r="H23918" s="8" t="s">
        <v>50327</v>
      </c>
    </row>
    <row r="23919" spans="7:8" x14ac:dyDescent="0.25">
      <c r="G23919" s="6" t="s">
        <v>50328</v>
      </c>
      <c r="H23919" s="8" t="s">
        <v>50329</v>
      </c>
    </row>
    <row r="23920" spans="7:8" x14ac:dyDescent="0.25">
      <c r="G23920" s="6" t="s">
        <v>50330</v>
      </c>
      <c r="H23920" s="8" t="s">
        <v>50331</v>
      </c>
    </row>
    <row r="23921" spans="7:8" x14ac:dyDescent="0.25">
      <c r="G23921" s="6" t="s">
        <v>50332</v>
      </c>
      <c r="H23921" s="8" t="s">
        <v>50333</v>
      </c>
    </row>
    <row r="23922" spans="7:8" x14ac:dyDescent="0.25">
      <c r="G23922" s="6" t="s">
        <v>50334</v>
      </c>
      <c r="H23922" s="8" t="s">
        <v>50335</v>
      </c>
    </row>
    <row r="23923" spans="7:8" ht="30" x14ac:dyDescent="0.25">
      <c r="G23923" s="6" t="s">
        <v>50336</v>
      </c>
      <c r="H23923" s="8" t="s">
        <v>50337</v>
      </c>
    </row>
    <row r="23924" spans="7:8" x14ac:dyDescent="0.25">
      <c r="G23924" s="6" t="s">
        <v>50338</v>
      </c>
      <c r="H23924" s="8" t="s">
        <v>50339</v>
      </c>
    </row>
    <row r="23925" spans="7:8" x14ac:dyDescent="0.25">
      <c r="G23925" s="6" t="s">
        <v>50340</v>
      </c>
      <c r="H23925" s="8" t="s">
        <v>50341</v>
      </c>
    </row>
    <row r="23926" spans="7:8" x14ac:dyDescent="0.25">
      <c r="G23926" s="6" t="s">
        <v>50342</v>
      </c>
      <c r="H23926" s="8" t="s">
        <v>50343</v>
      </c>
    </row>
    <row r="23927" spans="7:8" x14ac:dyDescent="0.25">
      <c r="G23927" s="6" t="s">
        <v>50344</v>
      </c>
      <c r="H23927" s="8" t="s">
        <v>50345</v>
      </c>
    </row>
    <row r="23928" spans="7:8" ht="30" x14ac:dyDescent="0.25">
      <c r="G23928" s="6" t="s">
        <v>50346</v>
      </c>
      <c r="H23928" s="8" t="s">
        <v>50347</v>
      </c>
    </row>
    <row r="23929" spans="7:8" x14ac:dyDescent="0.25">
      <c r="G23929" s="6" t="s">
        <v>50348</v>
      </c>
      <c r="H23929" s="8" t="s">
        <v>50349</v>
      </c>
    </row>
    <row r="23930" spans="7:8" x14ac:dyDescent="0.25">
      <c r="G23930" s="6" t="s">
        <v>50350</v>
      </c>
      <c r="H23930" s="8" t="s">
        <v>50351</v>
      </c>
    </row>
    <row r="23931" spans="7:8" x14ac:dyDescent="0.25">
      <c r="G23931" s="6" t="s">
        <v>50352</v>
      </c>
      <c r="H23931" s="8" t="s">
        <v>50353</v>
      </c>
    </row>
    <row r="23932" spans="7:8" x14ac:dyDescent="0.25">
      <c r="G23932" s="6" t="s">
        <v>50354</v>
      </c>
      <c r="H23932" s="8" t="s">
        <v>50355</v>
      </c>
    </row>
    <row r="23933" spans="7:8" x14ac:dyDescent="0.25">
      <c r="G23933" s="6" t="s">
        <v>50356</v>
      </c>
      <c r="H23933" s="8" t="s">
        <v>50357</v>
      </c>
    </row>
    <row r="23934" spans="7:8" x14ac:dyDescent="0.25">
      <c r="G23934" s="6" t="s">
        <v>50358</v>
      </c>
      <c r="H23934" s="8" t="s">
        <v>50359</v>
      </c>
    </row>
    <row r="23935" spans="7:8" ht="30" x14ac:dyDescent="0.25">
      <c r="G23935" s="6" t="s">
        <v>50360</v>
      </c>
      <c r="H23935" s="8" t="s">
        <v>50361</v>
      </c>
    </row>
    <row r="23936" spans="7:8" x14ac:dyDescent="0.25">
      <c r="G23936" s="6" t="s">
        <v>50362</v>
      </c>
      <c r="H23936" s="8" t="s">
        <v>50363</v>
      </c>
    </row>
    <row r="23937" spans="7:8" x14ac:dyDescent="0.25">
      <c r="G23937" s="6" t="s">
        <v>50364</v>
      </c>
      <c r="H23937" s="8" t="s">
        <v>50365</v>
      </c>
    </row>
    <row r="23938" spans="7:8" ht="30" x14ac:dyDescent="0.25">
      <c r="G23938" s="6" t="s">
        <v>50366</v>
      </c>
      <c r="H23938" s="8" t="s">
        <v>50367</v>
      </c>
    </row>
    <row r="23939" spans="7:8" x14ac:dyDescent="0.25">
      <c r="G23939" s="6" t="s">
        <v>50368</v>
      </c>
      <c r="H23939" s="8" t="s">
        <v>50369</v>
      </c>
    </row>
    <row r="23940" spans="7:8" x14ac:dyDescent="0.25">
      <c r="G23940" s="6" t="s">
        <v>50370</v>
      </c>
      <c r="H23940" s="8" t="s">
        <v>50371</v>
      </c>
    </row>
    <row r="23941" spans="7:8" x14ac:dyDescent="0.25">
      <c r="G23941" s="6" t="s">
        <v>50372</v>
      </c>
      <c r="H23941" s="8" t="s">
        <v>50373</v>
      </c>
    </row>
    <row r="23942" spans="7:8" x14ac:dyDescent="0.25">
      <c r="G23942" s="6" t="s">
        <v>50374</v>
      </c>
      <c r="H23942" s="8" t="s">
        <v>50375</v>
      </c>
    </row>
    <row r="23943" spans="7:8" x14ac:dyDescent="0.25">
      <c r="G23943" s="6" t="s">
        <v>50376</v>
      </c>
      <c r="H23943" s="8" t="s">
        <v>50377</v>
      </c>
    </row>
    <row r="23944" spans="7:8" x14ac:dyDescent="0.25">
      <c r="G23944" s="6" t="s">
        <v>50378</v>
      </c>
      <c r="H23944" s="8" t="s">
        <v>50379</v>
      </c>
    </row>
    <row r="23945" spans="7:8" x14ac:dyDescent="0.25">
      <c r="G23945" s="6" t="s">
        <v>50380</v>
      </c>
      <c r="H23945" s="8" t="s">
        <v>50381</v>
      </c>
    </row>
    <row r="23946" spans="7:8" x14ac:dyDescent="0.25">
      <c r="G23946" s="6" t="s">
        <v>50382</v>
      </c>
      <c r="H23946" s="8" t="s">
        <v>50383</v>
      </c>
    </row>
    <row r="23947" spans="7:8" x14ac:dyDescent="0.25">
      <c r="G23947" s="6" t="s">
        <v>50384</v>
      </c>
      <c r="H23947" s="8" t="s">
        <v>50385</v>
      </c>
    </row>
    <row r="23948" spans="7:8" x14ac:dyDescent="0.25">
      <c r="G23948" s="6" t="s">
        <v>50386</v>
      </c>
      <c r="H23948" s="8" t="s">
        <v>50387</v>
      </c>
    </row>
    <row r="23949" spans="7:8" x14ac:dyDescent="0.25">
      <c r="G23949" s="6" t="s">
        <v>50388</v>
      </c>
      <c r="H23949" s="8" t="s">
        <v>50389</v>
      </c>
    </row>
    <row r="23950" spans="7:8" x14ac:dyDescent="0.25">
      <c r="G23950" s="6" t="s">
        <v>50390</v>
      </c>
      <c r="H23950" s="8" t="s">
        <v>50391</v>
      </c>
    </row>
    <row r="23951" spans="7:8" x14ac:dyDescent="0.25">
      <c r="G23951" s="6" t="s">
        <v>50392</v>
      </c>
      <c r="H23951" s="8" t="s">
        <v>50393</v>
      </c>
    </row>
    <row r="23952" spans="7:8" ht="30" x14ac:dyDescent="0.25">
      <c r="G23952" s="6" t="s">
        <v>50394</v>
      </c>
      <c r="H23952" s="8" t="s">
        <v>50395</v>
      </c>
    </row>
    <row r="23953" spans="7:8" x14ac:dyDescent="0.25">
      <c r="G23953" s="6" t="s">
        <v>50396</v>
      </c>
      <c r="H23953" s="8" t="s">
        <v>50397</v>
      </c>
    </row>
    <row r="23954" spans="7:8" x14ac:dyDescent="0.25">
      <c r="G23954" s="6" t="s">
        <v>50398</v>
      </c>
      <c r="H23954" s="8" t="s">
        <v>50399</v>
      </c>
    </row>
    <row r="23955" spans="7:8" x14ac:dyDescent="0.25">
      <c r="G23955" s="6" t="s">
        <v>50400</v>
      </c>
      <c r="H23955" s="8" t="s">
        <v>50401</v>
      </c>
    </row>
    <row r="23956" spans="7:8" ht="30" x14ac:dyDescent="0.25">
      <c r="G23956" s="6" t="s">
        <v>50402</v>
      </c>
      <c r="H23956" s="8" t="s">
        <v>50403</v>
      </c>
    </row>
    <row r="23957" spans="7:8" x14ac:dyDescent="0.25">
      <c r="G23957" s="6" t="s">
        <v>50404</v>
      </c>
      <c r="H23957" s="8" t="s">
        <v>50405</v>
      </c>
    </row>
    <row r="23958" spans="7:8" x14ac:dyDescent="0.25">
      <c r="G23958" s="6" t="s">
        <v>50406</v>
      </c>
      <c r="H23958" s="8" t="s">
        <v>50407</v>
      </c>
    </row>
    <row r="23959" spans="7:8" x14ac:dyDescent="0.25">
      <c r="G23959" s="6" t="s">
        <v>50408</v>
      </c>
      <c r="H23959" s="8" t="s">
        <v>50409</v>
      </c>
    </row>
    <row r="23960" spans="7:8" x14ac:dyDescent="0.25">
      <c r="G23960" s="6" t="s">
        <v>50410</v>
      </c>
      <c r="H23960" s="8" t="s">
        <v>50411</v>
      </c>
    </row>
    <row r="23961" spans="7:8" x14ac:dyDescent="0.25">
      <c r="G23961" s="6" t="s">
        <v>50412</v>
      </c>
      <c r="H23961" s="8" t="s">
        <v>50413</v>
      </c>
    </row>
    <row r="23962" spans="7:8" x14ac:dyDescent="0.25">
      <c r="G23962" s="6" t="s">
        <v>50414</v>
      </c>
      <c r="H23962" s="8" t="s">
        <v>50415</v>
      </c>
    </row>
    <row r="23963" spans="7:8" x14ac:dyDescent="0.25">
      <c r="G23963" s="6" t="s">
        <v>50416</v>
      </c>
      <c r="H23963" s="8" t="s">
        <v>50417</v>
      </c>
    </row>
    <row r="23964" spans="7:8" x14ac:dyDescent="0.25">
      <c r="G23964" s="6" t="s">
        <v>50418</v>
      </c>
      <c r="H23964" s="8" t="s">
        <v>50419</v>
      </c>
    </row>
    <row r="23965" spans="7:8" x14ac:dyDescent="0.25">
      <c r="G23965" s="6" t="s">
        <v>50420</v>
      </c>
      <c r="H23965" s="8" t="s">
        <v>50421</v>
      </c>
    </row>
    <row r="23966" spans="7:8" x14ac:dyDescent="0.25">
      <c r="G23966" s="6" t="s">
        <v>50422</v>
      </c>
      <c r="H23966" s="8" t="s">
        <v>50423</v>
      </c>
    </row>
    <row r="23967" spans="7:8" x14ac:dyDescent="0.25">
      <c r="G23967" s="6" t="s">
        <v>50424</v>
      </c>
      <c r="H23967" s="8" t="s">
        <v>50425</v>
      </c>
    </row>
    <row r="23968" spans="7:8" x14ac:dyDescent="0.25">
      <c r="G23968" s="6" t="s">
        <v>50426</v>
      </c>
      <c r="H23968" s="8" t="s">
        <v>50427</v>
      </c>
    </row>
    <row r="23969" spans="7:8" x14ac:dyDescent="0.25">
      <c r="G23969" s="6" t="s">
        <v>50428</v>
      </c>
      <c r="H23969" s="8" t="s">
        <v>50429</v>
      </c>
    </row>
    <row r="23970" spans="7:8" ht="30" x14ac:dyDescent="0.25">
      <c r="G23970" s="6" t="s">
        <v>50430</v>
      </c>
      <c r="H23970" s="8" t="s">
        <v>50431</v>
      </c>
    </row>
    <row r="23971" spans="7:8" x14ac:dyDescent="0.25">
      <c r="G23971" s="6" t="s">
        <v>50432</v>
      </c>
      <c r="H23971" s="8" t="s">
        <v>50433</v>
      </c>
    </row>
    <row r="23972" spans="7:8" x14ac:dyDescent="0.25">
      <c r="G23972" s="6" t="s">
        <v>50434</v>
      </c>
      <c r="H23972" s="8" t="s">
        <v>50435</v>
      </c>
    </row>
    <row r="23973" spans="7:8" x14ac:dyDescent="0.25">
      <c r="G23973" s="6" t="s">
        <v>50436</v>
      </c>
      <c r="H23973" s="8" t="s">
        <v>50437</v>
      </c>
    </row>
    <row r="23974" spans="7:8" x14ac:dyDescent="0.25">
      <c r="G23974" s="6" t="s">
        <v>50438</v>
      </c>
      <c r="H23974" s="8" t="s">
        <v>50439</v>
      </c>
    </row>
    <row r="23975" spans="7:8" x14ac:dyDescent="0.25">
      <c r="G23975" s="6" t="s">
        <v>50440</v>
      </c>
      <c r="H23975" s="8" t="s">
        <v>50441</v>
      </c>
    </row>
    <row r="23976" spans="7:8" x14ac:dyDescent="0.25">
      <c r="G23976" s="6" t="s">
        <v>50442</v>
      </c>
      <c r="H23976" s="8" t="s">
        <v>50443</v>
      </c>
    </row>
    <row r="23977" spans="7:8" ht="30" x14ac:dyDescent="0.25">
      <c r="G23977" s="6" t="s">
        <v>50444</v>
      </c>
      <c r="H23977" s="8" t="s">
        <v>50445</v>
      </c>
    </row>
    <row r="23978" spans="7:8" ht="30" x14ac:dyDescent="0.25">
      <c r="G23978" s="6" t="s">
        <v>50446</v>
      </c>
      <c r="H23978" s="8" t="s">
        <v>50447</v>
      </c>
    </row>
    <row r="23979" spans="7:8" x14ac:dyDescent="0.25">
      <c r="G23979" s="6" t="s">
        <v>50448</v>
      </c>
      <c r="H23979" s="8" t="s">
        <v>50449</v>
      </c>
    </row>
    <row r="23980" spans="7:8" ht="30" x14ac:dyDescent="0.25">
      <c r="G23980" s="6" t="s">
        <v>50450</v>
      </c>
      <c r="H23980" s="8" t="s">
        <v>50451</v>
      </c>
    </row>
    <row r="23981" spans="7:8" x14ac:dyDescent="0.25">
      <c r="G23981" s="6" t="s">
        <v>50452</v>
      </c>
      <c r="H23981" s="8" t="s">
        <v>50453</v>
      </c>
    </row>
    <row r="23982" spans="7:8" ht="30" x14ac:dyDescent="0.25">
      <c r="G23982" s="6" t="s">
        <v>50454</v>
      </c>
      <c r="H23982" s="8" t="s">
        <v>50455</v>
      </c>
    </row>
    <row r="23983" spans="7:8" x14ac:dyDescent="0.25">
      <c r="G23983" s="6" t="s">
        <v>50456</v>
      </c>
      <c r="H23983" s="8" t="s">
        <v>50457</v>
      </c>
    </row>
    <row r="23984" spans="7:8" x14ac:dyDescent="0.25">
      <c r="G23984" s="6" t="s">
        <v>50458</v>
      </c>
      <c r="H23984" s="8" t="s">
        <v>50459</v>
      </c>
    </row>
    <row r="23985" spans="7:8" x14ac:dyDescent="0.25">
      <c r="G23985" s="6" t="s">
        <v>50460</v>
      </c>
      <c r="H23985" s="8" t="s">
        <v>50461</v>
      </c>
    </row>
    <row r="23986" spans="7:8" x14ac:dyDescent="0.25">
      <c r="G23986" s="6" t="s">
        <v>50462</v>
      </c>
      <c r="H23986" s="8" t="s">
        <v>50463</v>
      </c>
    </row>
    <row r="23987" spans="7:8" ht="30" x14ac:dyDescent="0.25">
      <c r="G23987" s="6" t="s">
        <v>50464</v>
      </c>
      <c r="H23987" s="8" t="s">
        <v>50465</v>
      </c>
    </row>
    <row r="23988" spans="7:8" x14ac:dyDescent="0.25">
      <c r="G23988" s="6" t="s">
        <v>50466</v>
      </c>
      <c r="H23988" s="8" t="s">
        <v>50467</v>
      </c>
    </row>
    <row r="23989" spans="7:8" x14ac:dyDescent="0.25">
      <c r="G23989" s="6" t="s">
        <v>50468</v>
      </c>
      <c r="H23989" s="8" t="s">
        <v>50469</v>
      </c>
    </row>
    <row r="23990" spans="7:8" x14ac:dyDescent="0.25">
      <c r="G23990" s="6" t="s">
        <v>50470</v>
      </c>
      <c r="H23990" s="8" t="s">
        <v>50471</v>
      </c>
    </row>
    <row r="23991" spans="7:8" x14ac:dyDescent="0.25">
      <c r="G23991" s="6" t="s">
        <v>50472</v>
      </c>
      <c r="H23991" s="8" t="s">
        <v>50473</v>
      </c>
    </row>
    <row r="23992" spans="7:8" x14ac:dyDescent="0.25">
      <c r="G23992" s="6" t="s">
        <v>50474</v>
      </c>
      <c r="H23992" s="8" t="s">
        <v>50475</v>
      </c>
    </row>
    <row r="23993" spans="7:8" x14ac:dyDescent="0.25">
      <c r="G23993" s="6" t="s">
        <v>50476</v>
      </c>
      <c r="H23993" s="8" t="s">
        <v>50477</v>
      </c>
    </row>
    <row r="23994" spans="7:8" x14ac:dyDescent="0.25">
      <c r="G23994" s="6" t="s">
        <v>50478</v>
      </c>
      <c r="H23994" s="8" t="s">
        <v>50479</v>
      </c>
    </row>
    <row r="23995" spans="7:8" x14ac:dyDescent="0.25">
      <c r="G23995" s="6" t="s">
        <v>50480</v>
      </c>
      <c r="H23995" s="8" t="s">
        <v>50481</v>
      </c>
    </row>
    <row r="23996" spans="7:8" x14ac:dyDescent="0.25">
      <c r="G23996" s="6" t="s">
        <v>50482</v>
      </c>
      <c r="H23996" s="8" t="s">
        <v>50483</v>
      </c>
    </row>
    <row r="23997" spans="7:8" x14ac:dyDescent="0.25">
      <c r="G23997" s="6" t="s">
        <v>50484</v>
      </c>
      <c r="H23997" s="8" t="s">
        <v>50485</v>
      </c>
    </row>
    <row r="23998" spans="7:8" x14ac:dyDescent="0.25">
      <c r="G23998" s="6" t="s">
        <v>50486</v>
      </c>
      <c r="H23998" s="8" t="s">
        <v>50487</v>
      </c>
    </row>
    <row r="23999" spans="7:8" x14ac:dyDescent="0.25">
      <c r="G23999" s="6" t="s">
        <v>50488</v>
      </c>
      <c r="H23999" s="8" t="s">
        <v>50489</v>
      </c>
    </row>
    <row r="24000" spans="7:8" x14ac:dyDescent="0.25">
      <c r="G24000" s="6" t="s">
        <v>50490</v>
      </c>
      <c r="H24000" s="8" t="s">
        <v>50491</v>
      </c>
    </row>
    <row r="24001" spans="7:8" x14ac:dyDescent="0.25">
      <c r="G24001" s="6" t="s">
        <v>50492</v>
      </c>
      <c r="H24001" s="8" t="s">
        <v>50493</v>
      </c>
    </row>
    <row r="24002" spans="7:8" ht="30" x14ac:dyDescent="0.25">
      <c r="G24002" s="6" t="s">
        <v>50494</v>
      </c>
      <c r="H24002" s="8" t="s">
        <v>50495</v>
      </c>
    </row>
    <row r="24003" spans="7:8" x14ac:dyDescent="0.25">
      <c r="G24003" s="6" t="s">
        <v>50496</v>
      </c>
      <c r="H24003" s="8" t="s">
        <v>50497</v>
      </c>
    </row>
    <row r="24004" spans="7:8" x14ac:dyDescent="0.25">
      <c r="G24004" s="6" t="s">
        <v>50498</v>
      </c>
      <c r="H24004" s="8" t="s">
        <v>50499</v>
      </c>
    </row>
    <row r="24005" spans="7:8" ht="30" x14ac:dyDescent="0.25">
      <c r="G24005" s="6" t="s">
        <v>50500</v>
      </c>
      <c r="H24005" s="8" t="s">
        <v>50501</v>
      </c>
    </row>
    <row r="24006" spans="7:8" x14ac:dyDescent="0.25">
      <c r="G24006" s="6" t="s">
        <v>50502</v>
      </c>
      <c r="H24006" s="8" t="s">
        <v>50503</v>
      </c>
    </row>
    <row r="24007" spans="7:8" ht="30" x14ac:dyDescent="0.25">
      <c r="G24007" s="6" t="s">
        <v>50504</v>
      </c>
      <c r="H24007" s="8" t="s">
        <v>50505</v>
      </c>
    </row>
    <row r="24008" spans="7:8" ht="30" x14ac:dyDescent="0.25">
      <c r="G24008" s="6" t="s">
        <v>50506</v>
      </c>
      <c r="H24008" s="8" t="s">
        <v>50507</v>
      </c>
    </row>
    <row r="24009" spans="7:8" x14ac:dyDescent="0.25">
      <c r="G24009" s="6" t="s">
        <v>50508</v>
      </c>
      <c r="H24009" s="8" t="s">
        <v>50509</v>
      </c>
    </row>
    <row r="24010" spans="7:8" x14ac:dyDescent="0.25">
      <c r="G24010" s="6" t="s">
        <v>50510</v>
      </c>
      <c r="H24010" s="8" t="s">
        <v>50511</v>
      </c>
    </row>
    <row r="24011" spans="7:8" x14ac:dyDescent="0.25">
      <c r="G24011" s="6" t="s">
        <v>50512</v>
      </c>
      <c r="H24011" s="8" t="s">
        <v>50513</v>
      </c>
    </row>
    <row r="24012" spans="7:8" x14ac:dyDescent="0.25">
      <c r="G24012" s="6" t="s">
        <v>50514</v>
      </c>
      <c r="H24012" s="8" t="s">
        <v>50515</v>
      </c>
    </row>
    <row r="24013" spans="7:8" x14ac:dyDescent="0.25">
      <c r="G24013" s="6" t="s">
        <v>50516</v>
      </c>
      <c r="H24013" s="8" t="s">
        <v>50517</v>
      </c>
    </row>
    <row r="24014" spans="7:8" x14ac:dyDescent="0.25">
      <c r="G24014" s="6" t="s">
        <v>50518</v>
      </c>
      <c r="H24014" s="8" t="s">
        <v>50519</v>
      </c>
    </row>
    <row r="24015" spans="7:8" x14ac:dyDescent="0.25">
      <c r="G24015" s="6" t="s">
        <v>50520</v>
      </c>
      <c r="H24015" s="8" t="s">
        <v>50521</v>
      </c>
    </row>
    <row r="24016" spans="7:8" x14ac:dyDescent="0.25">
      <c r="G24016" s="6" t="s">
        <v>50522</v>
      </c>
      <c r="H24016" s="8" t="s">
        <v>50523</v>
      </c>
    </row>
    <row r="24017" spans="7:8" x14ac:dyDescent="0.25">
      <c r="G24017" s="6" t="s">
        <v>50524</v>
      </c>
      <c r="H24017" s="8" t="s">
        <v>50525</v>
      </c>
    </row>
    <row r="24018" spans="7:8" x14ac:dyDescent="0.25">
      <c r="G24018" s="6" t="s">
        <v>50526</v>
      </c>
      <c r="H24018" s="8" t="s">
        <v>50527</v>
      </c>
    </row>
    <row r="24019" spans="7:8" ht="30" x14ac:dyDescent="0.25">
      <c r="G24019" s="6" t="s">
        <v>50528</v>
      </c>
      <c r="H24019" s="8" t="s">
        <v>50529</v>
      </c>
    </row>
    <row r="24020" spans="7:8" x14ac:dyDescent="0.25">
      <c r="G24020" s="6" t="s">
        <v>50530</v>
      </c>
      <c r="H24020" s="8" t="s">
        <v>50531</v>
      </c>
    </row>
    <row r="24021" spans="7:8" ht="30" x14ac:dyDescent="0.25">
      <c r="G24021" s="6" t="s">
        <v>50532</v>
      </c>
      <c r="H24021" s="8" t="s">
        <v>50533</v>
      </c>
    </row>
    <row r="24022" spans="7:8" x14ac:dyDescent="0.25">
      <c r="G24022" s="6" t="s">
        <v>50534</v>
      </c>
      <c r="H24022" s="8" t="s">
        <v>50535</v>
      </c>
    </row>
    <row r="24023" spans="7:8" x14ac:dyDescent="0.25">
      <c r="G24023" s="6" t="s">
        <v>50536</v>
      </c>
      <c r="H24023" s="8" t="s">
        <v>50537</v>
      </c>
    </row>
    <row r="24024" spans="7:8" x14ac:dyDescent="0.25">
      <c r="G24024" s="6" t="s">
        <v>50538</v>
      </c>
      <c r="H24024" s="8" t="s">
        <v>50539</v>
      </c>
    </row>
    <row r="24025" spans="7:8" x14ac:dyDescent="0.25">
      <c r="G24025" s="6" t="s">
        <v>50540</v>
      </c>
      <c r="H24025" s="8" t="s">
        <v>50541</v>
      </c>
    </row>
    <row r="24026" spans="7:8" x14ac:dyDescent="0.25">
      <c r="G24026" s="6" t="s">
        <v>50542</v>
      </c>
      <c r="H24026" s="8" t="s">
        <v>50543</v>
      </c>
    </row>
    <row r="24027" spans="7:8" x14ac:dyDescent="0.25">
      <c r="G24027" s="6" t="s">
        <v>50544</v>
      </c>
      <c r="H24027" s="8" t="s">
        <v>50545</v>
      </c>
    </row>
    <row r="24028" spans="7:8" x14ac:dyDescent="0.25">
      <c r="G24028" s="6" t="s">
        <v>50546</v>
      </c>
      <c r="H24028" s="8" t="s">
        <v>50547</v>
      </c>
    </row>
    <row r="24029" spans="7:8" x14ac:dyDescent="0.25">
      <c r="G24029" s="6" t="s">
        <v>50548</v>
      </c>
      <c r="H24029" s="8" t="s">
        <v>50549</v>
      </c>
    </row>
    <row r="24030" spans="7:8" x14ac:dyDescent="0.25">
      <c r="G24030" s="6" t="s">
        <v>50550</v>
      </c>
      <c r="H24030" s="8" t="s">
        <v>50551</v>
      </c>
    </row>
    <row r="24031" spans="7:8" x14ac:dyDescent="0.25">
      <c r="G24031" s="6" t="s">
        <v>50552</v>
      </c>
      <c r="H24031" s="8" t="s">
        <v>50553</v>
      </c>
    </row>
    <row r="24032" spans="7:8" x14ac:dyDescent="0.25">
      <c r="G24032" s="6" t="s">
        <v>50554</v>
      </c>
      <c r="H24032" s="8" t="s">
        <v>50555</v>
      </c>
    </row>
    <row r="24033" spans="7:8" x14ac:dyDescent="0.25">
      <c r="G24033" s="6" t="s">
        <v>50556</v>
      </c>
      <c r="H24033" s="8" t="s">
        <v>50557</v>
      </c>
    </row>
    <row r="24034" spans="7:8" x14ac:dyDescent="0.25">
      <c r="G24034" s="6" t="s">
        <v>50558</v>
      </c>
      <c r="H24034" s="8" t="s">
        <v>50559</v>
      </c>
    </row>
    <row r="24035" spans="7:8" x14ac:dyDescent="0.25">
      <c r="G24035" s="6" t="s">
        <v>50560</v>
      </c>
      <c r="H24035" s="8" t="s">
        <v>50561</v>
      </c>
    </row>
    <row r="24036" spans="7:8" x14ac:dyDescent="0.25">
      <c r="G24036" s="6" t="s">
        <v>50562</v>
      </c>
      <c r="H24036" s="8" t="s">
        <v>50563</v>
      </c>
    </row>
    <row r="24037" spans="7:8" x14ac:dyDescent="0.25">
      <c r="G24037" s="6" t="s">
        <v>50564</v>
      </c>
      <c r="H24037" s="8" t="s">
        <v>50565</v>
      </c>
    </row>
    <row r="24038" spans="7:8" x14ac:dyDescent="0.25">
      <c r="G24038" s="6" t="s">
        <v>50566</v>
      </c>
      <c r="H24038" s="8" t="s">
        <v>50567</v>
      </c>
    </row>
    <row r="24039" spans="7:8" x14ac:dyDescent="0.25">
      <c r="G24039" s="6" t="s">
        <v>50568</v>
      </c>
      <c r="H24039" s="8" t="s">
        <v>50569</v>
      </c>
    </row>
    <row r="24040" spans="7:8" x14ac:dyDescent="0.25">
      <c r="G24040" s="6" t="s">
        <v>50570</v>
      </c>
      <c r="H24040" s="8" t="s">
        <v>50571</v>
      </c>
    </row>
    <row r="24041" spans="7:8" ht="30" x14ac:dyDescent="0.25">
      <c r="G24041" s="6" t="s">
        <v>50572</v>
      </c>
      <c r="H24041" s="8" t="s">
        <v>50573</v>
      </c>
    </row>
    <row r="24042" spans="7:8" ht="30" x14ac:dyDescent="0.25">
      <c r="G24042" s="6" t="s">
        <v>50574</v>
      </c>
      <c r="H24042" s="8" t="s">
        <v>50575</v>
      </c>
    </row>
    <row r="24043" spans="7:8" ht="30" x14ac:dyDescent="0.25">
      <c r="G24043" s="6" t="s">
        <v>50576</v>
      </c>
      <c r="H24043" s="8" t="s">
        <v>50577</v>
      </c>
    </row>
    <row r="24044" spans="7:8" x14ac:dyDescent="0.25">
      <c r="G24044" s="6" t="s">
        <v>50578</v>
      </c>
      <c r="H24044" s="8" t="s">
        <v>50579</v>
      </c>
    </row>
    <row r="24045" spans="7:8" x14ac:dyDescent="0.25">
      <c r="G24045" s="6" t="s">
        <v>50580</v>
      </c>
      <c r="H24045" s="8" t="s">
        <v>50581</v>
      </c>
    </row>
    <row r="24046" spans="7:8" ht="30" x14ac:dyDescent="0.25">
      <c r="G24046" s="6" t="s">
        <v>50582</v>
      </c>
      <c r="H24046" s="8" t="s">
        <v>50583</v>
      </c>
    </row>
    <row r="24047" spans="7:8" ht="30" x14ac:dyDescent="0.25">
      <c r="G24047" s="6" t="s">
        <v>50584</v>
      </c>
      <c r="H24047" s="8" t="s">
        <v>50585</v>
      </c>
    </row>
    <row r="24048" spans="7:8" x14ac:dyDescent="0.25">
      <c r="G24048" s="6" t="s">
        <v>50586</v>
      </c>
      <c r="H24048" s="8" t="s">
        <v>50587</v>
      </c>
    </row>
    <row r="24049" spans="7:8" x14ac:dyDescent="0.25">
      <c r="G24049" s="6" t="s">
        <v>50588</v>
      </c>
      <c r="H24049" s="8" t="s">
        <v>50589</v>
      </c>
    </row>
    <row r="24050" spans="7:8" ht="30" x14ac:dyDescent="0.25">
      <c r="G24050" s="6" t="s">
        <v>50590</v>
      </c>
      <c r="H24050" s="8" t="s">
        <v>50591</v>
      </c>
    </row>
    <row r="24051" spans="7:8" x14ac:dyDescent="0.25">
      <c r="G24051" s="6" t="s">
        <v>50592</v>
      </c>
      <c r="H24051" s="8" t="s">
        <v>50593</v>
      </c>
    </row>
    <row r="24052" spans="7:8" ht="30" x14ac:dyDescent="0.25">
      <c r="G24052" s="6" t="s">
        <v>50594</v>
      </c>
      <c r="H24052" s="8" t="s">
        <v>50595</v>
      </c>
    </row>
    <row r="24053" spans="7:8" ht="30" x14ac:dyDescent="0.25">
      <c r="G24053" s="6" t="s">
        <v>50596</v>
      </c>
      <c r="H24053" s="8" t="s">
        <v>50597</v>
      </c>
    </row>
    <row r="24054" spans="7:8" x14ac:dyDescent="0.25">
      <c r="G24054" s="6" t="s">
        <v>50598</v>
      </c>
      <c r="H24054" s="8" t="s">
        <v>50599</v>
      </c>
    </row>
    <row r="24055" spans="7:8" x14ac:dyDescent="0.25">
      <c r="G24055" s="6" t="s">
        <v>50600</v>
      </c>
      <c r="H24055" s="8" t="s">
        <v>50601</v>
      </c>
    </row>
    <row r="24056" spans="7:8" x14ac:dyDescent="0.25">
      <c r="G24056" s="6" t="s">
        <v>50602</v>
      </c>
      <c r="H24056" s="8" t="s">
        <v>50603</v>
      </c>
    </row>
    <row r="24057" spans="7:8" x14ac:dyDescent="0.25">
      <c r="G24057" s="6" t="s">
        <v>50604</v>
      </c>
      <c r="H24057" s="8" t="s">
        <v>50605</v>
      </c>
    </row>
    <row r="24058" spans="7:8" x14ac:dyDescent="0.25">
      <c r="G24058" s="6" t="s">
        <v>50606</v>
      </c>
      <c r="H24058" s="8" t="s">
        <v>50607</v>
      </c>
    </row>
    <row r="24059" spans="7:8" x14ac:dyDescent="0.25">
      <c r="G24059" s="6" t="s">
        <v>50608</v>
      </c>
      <c r="H24059" s="8" t="s">
        <v>50609</v>
      </c>
    </row>
    <row r="24060" spans="7:8" x14ac:dyDescent="0.25">
      <c r="G24060" s="6" t="s">
        <v>50610</v>
      </c>
      <c r="H24060" s="8" t="s">
        <v>50611</v>
      </c>
    </row>
    <row r="24061" spans="7:8" x14ac:dyDescent="0.25">
      <c r="G24061" s="6" t="s">
        <v>50612</v>
      </c>
      <c r="H24061" s="8" t="s">
        <v>50613</v>
      </c>
    </row>
    <row r="24062" spans="7:8" x14ac:dyDescent="0.25">
      <c r="G24062" s="6" t="s">
        <v>50614</v>
      </c>
      <c r="H24062" s="8" t="s">
        <v>50615</v>
      </c>
    </row>
    <row r="24063" spans="7:8" x14ac:dyDescent="0.25">
      <c r="G24063" s="6" t="s">
        <v>50616</v>
      </c>
      <c r="H24063" s="8" t="s">
        <v>50617</v>
      </c>
    </row>
    <row r="24064" spans="7:8" x14ac:dyDescent="0.25">
      <c r="G24064" s="6" t="s">
        <v>50618</v>
      </c>
      <c r="H24064" s="8" t="s">
        <v>50619</v>
      </c>
    </row>
    <row r="24065" spans="7:8" x14ac:dyDescent="0.25">
      <c r="G24065" s="6" t="s">
        <v>50620</v>
      </c>
      <c r="H24065" s="8" t="s">
        <v>50621</v>
      </c>
    </row>
    <row r="24066" spans="7:8" x14ac:dyDescent="0.25">
      <c r="G24066" s="6" t="s">
        <v>50622</v>
      </c>
      <c r="H24066" s="8" t="s">
        <v>50623</v>
      </c>
    </row>
    <row r="24067" spans="7:8" x14ac:dyDescent="0.25">
      <c r="G24067" s="6" t="s">
        <v>50624</v>
      </c>
      <c r="H24067" s="8" t="s">
        <v>50625</v>
      </c>
    </row>
    <row r="24068" spans="7:8" x14ac:dyDescent="0.25">
      <c r="G24068" s="6" t="s">
        <v>50626</v>
      </c>
      <c r="H24068" s="8" t="s">
        <v>50627</v>
      </c>
    </row>
    <row r="24069" spans="7:8" x14ac:dyDescent="0.25">
      <c r="G24069" s="6" t="s">
        <v>50628</v>
      </c>
      <c r="H24069" s="8" t="s">
        <v>50629</v>
      </c>
    </row>
    <row r="24070" spans="7:8" x14ac:dyDescent="0.25">
      <c r="G24070" s="6" t="s">
        <v>50630</v>
      </c>
      <c r="H24070" s="8" t="s">
        <v>50631</v>
      </c>
    </row>
    <row r="24071" spans="7:8" x14ac:dyDescent="0.25">
      <c r="G24071" s="6" t="s">
        <v>50632</v>
      </c>
      <c r="H24071" s="8" t="s">
        <v>50633</v>
      </c>
    </row>
    <row r="24072" spans="7:8" x14ac:dyDescent="0.25">
      <c r="G24072" s="6" t="s">
        <v>50634</v>
      </c>
      <c r="H24072" s="8" t="s">
        <v>50635</v>
      </c>
    </row>
    <row r="24073" spans="7:8" ht="30" x14ac:dyDescent="0.25">
      <c r="G24073" s="6" t="s">
        <v>50636</v>
      </c>
      <c r="H24073" s="8" t="s">
        <v>50637</v>
      </c>
    </row>
    <row r="24074" spans="7:8" x14ac:dyDescent="0.25">
      <c r="G24074" s="6" t="s">
        <v>50638</v>
      </c>
      <c r="H24074" s="8" t="s">
        <v>50639</v>
      </c>
    </row>
    <row r="24075" spans="7:8" x14ac:dyDescent="0.25">
      <c r="G24075" s="6" t="s">
        <v>50640</v>
      </c>
      <c r="H24075" s="8" t="s">
        <v>50641</v>
      </c>
    </row>
    <row r="24076" spans="7:8" x14ac:dyDescent="0.25">
      <c r="G24076" s="6" t="s">
        <v>50642</v>
      </c>
      <c r="H24076" s="8" t="s">
        <v>50643</v>
      </c>
    </row>
    <row r="24077" spans="7:8" ht="30" x14ac:dyDescent="0.25">
      <c r="G24077" s="6" t="s">
        <v>50644</v>
      </c>
      <c r="H24077" s="8" t="s">
        <v>50645</v>
      </c>
    </row>
    <row r="24078" spans="7:8" x14ac:dyDescent="0.25">
      <c r="G24078" s="6" t="s">
        <v>50646</v>
      </c>
      <c r="H24078" s="8" t="s">
        <v>50647</v>
      </c>
    </row>
    <row r="24079" spans="7:8" x14ac:dyDescent="0.25">
      <c r="G24079" s="6" t="s">
        <v>50648</v>
      </c>
      <c r="H24079" s="8" t="s">
        <v>50649</v>
      </c>
    </row>
    <row r="24080" spans="7:8" x14ac:dyDescent="0.25">
      <c r="G24080" s="6" t="s">
        <v>50650</v>
      </c>
      <c r="H24080" s="8" t="s">
        <v>50651</v>
      </c>
    </row>
    <row r="24081" spans="7:8" ht="30" x14ac:dyDescent="0.25">
      <c r="G24081" s="6" t="s">
        <v>50652</v>
      </c>
      <c r="H24081" s="8" t="s">
        <v>50653</v>
      </c>
    </row>
    <row r="24082" spans="7:8" x14ac:dyDescent="0.25">
      <c r="G24082" s="6" t="s">
        <v>50654</v>
      </c>
      <c r="H24082" s="8" t="s">
        <v>50655</v>
      </c>
    </row>
    <row r="24083" spans="7:8" x14ac:dyDescent="0.25">
      <c r="G24083" s="6" t="s">
        <v>50656</v>
      </c>
      <c r="H24083" s="8" t="s">
        <v>50657</v>
      </c>
    </row>
    <row r="24084" spans="7:8" ht="30" x14ac:dyDescent="0.25">
      <c r="G24084" s="6" t="s">
        <v>50658</v>
      </c>
      <c r="H24084" s="8" t="s">
        <v>50659</v>
      </c>
    </row>
    <row r="24085" spans="7:8" x14ac:dyDescent="0.25">
      <c r="G24085" s="6" t="s">
        <v>50660</v>
      </c>
      <c r="H24085" s="8" t="s">
        <v>50661</v>
      </c>
    </row>
    <row r="24086" spans="7:8" x14ac:dyDescent="0.25">
      <c r="G24086" s="6" t="s">
        <v>50662</v>
      </c>
      <c r="H24086" s="8" t="s">
        <v>50663</v>
      </c>
    </row>
    <row r="24087" spans="7:8" x14ac:dyDescent="0.25">
      <c r="G24087" s="6" t="s">
        <v>50664</v>
      </c>
      <c r="H24087" s="8" t="s">
        <v>50665</v>
      </c>
    </row>
    <row r="24088" spans="7:8" x14ac:dyDescent="0.25">
      <c r="G24088" s="6" t="s">
        <v>50666</v>
      </c>
      <c r="H24088" s="8" t="s">
        <v>50667</v>
      </c>
    </row>
    <row r="24089" spans="7:8" x14ac:dyDescent="0.25">
      <c r="G24089" s="6" t="s">
        <v>50668</v>
      </c>
      <c r="H24089" s="8" t="s">
        <v>50669</v>
      </c>
    </row>
    <row r="24090" spans="7:8" x14ac:dyDescent="0.25">
      <c r="G24090" s="6" t="s">
        <v>50670</v>
      </c>
      <c r="H24090" s="8" t="s">
        <v>50671</v>
      </c>
    </row>
    <row r="24091" spans="7:8" ht="30" x14ac:dyDescent="0.25">
      <c r="G24091" s="6" t="s">
        <v>50672</v>
      </c>
      <c r="H24091" s="8" t="s">
        <v>50673</v>
      </c>
    </row>
    <row r="24092" spans="7:8" x14ac:dyDescent="0.25">
      <c r="G24092" s="6" t="s">
        <v>50674</v>
      </c>
      <c r="H24092" s="8" t="s">
        <v>50675</v>
      </c>
    </row>
    <row r="24093" spans="7:8" x14ac:dyDescent="0.25">
      <c r="G24093" s="6" t="s">
        <v>50676</v>
      </c>
      <c r="H24093" s="8" t="s">
        <v>50677</v>
      </c>
    </row>
    <row r="24094" spans="7:8" x14ac:dyDescent="0.25">
      <c r="G24094" s="6" t="s">
        <v>50678</v>
      </c>
      <c r="H24094" s="8" t="s">
        <v>50679</v>
      </c>
    </row>
    <row r="24095" spans="7:8" x14ac:dyDescent="0.25">
      <c r="G24095" s="6" t="s">
        <v>50680</v>
      </c>
      <c r="H24095" s="8" t="s">
        <v>50681</v>
      </c>
    </row>
    <row r="24096" spans="7:8" x14ac:dyDescent="0.25">
      <c r="G24096" s="6" t="s">
        <v>50682</v>
      </c>
      <c r="H24096" s="8" t="s">
        <v>50683</v>
      </c>
    </row>
    <row r="24097" spans="7:8" x14ac:dyDescent="0.25">
      <c r="G24097" s="6" t="s">
        <v>50684</v>
      </c>
      <c r="H24097" s="8" t="s">
        <v>50685</v>
      </c>
    </row>
    <row r="24098" spans="7:8" x14ac:dyDescent="0.25">
      <c r="G24098" s="6" t="s">
        <v>50686</v>
      </c>
      <c r="H24098" s="8" t="s">
        <v>50687</v>
      </c>
    </row>
    <row r="24099" spans="7:8" x14ac:dyDescent="0.25">
      <c r="G24099" s="6" t="s">
        <v>50688</v>
      </c>
      <c r="H24099" s="8" t="s">
        <v>50689</v>
      </c>
    </row>
    <row r="24100" spans="7:8" x14ac:dyDescent="0.25">
      <c r="G24100" s="6" t="s">
        <v>50690</v>
      </c>
      <c r="H24100" s="8" t="s">
        <v>50691</v>
      </c>
    </row>
    <row r="24101" spans="7:8" x14ac:dyDescent="0.25">
      <c r="G24101" s="6" t="s">
        <v>50692</v>
      </c>
      <c r="H24101" s="8" t="s">
        <v>50693</v>
      </c>
    </row>
    <row r="24102" spans="7:8" x14ac:dyDescent="0.25">
      <c r="G24102" s="6" t="s">
        <v>50694</v>
      </c>
      <c r="H24102" s="8" t="s">
        <v>50695</v>
      </c>
    </row>
    <row r="24103" spans="7:8" x14ac:dyDescent="0.25">
      <c r="G24103" s="6" t="s">
        <v>50696</v>
      </c>
      <c r="H24103" s="8" t="s">
        <v>50697</v>
      </c>
    </row>
    <row r="24104" spans="7:8" ht="30" x14ac:dyDescent="0.25">
      <c r="G24104" s="6" t="s">
        <v>50698</v>
      </c>
      <c r="H24104" s="8" t="s">
        <v>50699</v>
      </c>
    </row>
    <row r="24105" spans="7:8" ht="30" x14ac:dyDescent="0.25">
      <c r="G24105" s="6" t="s">
        <v>50700</v>
      </c>
      <c r="H24105" s="8" t="s">
        <v>50701</v>
      </c>
    </row>
    <row r="24106" spans="7:8" ht="30" x14ac:dyDescent="0.25">
      <c r="G24106" s="6" t="s">
        <v>50702</v>
      </c>
      <c r="H24106" s="8" t="s">
        <v>50703</v>
      </c>
    </row>
    <row r="24107" spans="7:8" x14ac:dyDescent="0.25">
      <c r="G24107" s="6" t="s">
        <v>50704</v>
      </c>
      <c r="H24107" s="8" t="s">
        <v>50705</v>
      </c>
    </row>
    <row r="24108" spans="7:8" x14ac:dyDescent="0.25">
      <c r="G24108" s="6" t="s">
        <v>50706</v>
      </c>
      <c r="H24108" s="8" t="s">
        <v>50707</v>
      </c>
    </row>
    <row r="24109" spans="7:8" x14ac:dyDescent="0.25">
      <c r="G24109" s="6" t="s">
        <v>50708</v>
      </c>
      <c r="H24109" s="8" t="s">
        <v>50709</v>
      </c>
    </row>
    <row r="24110" spans="7:8" x14ac:dyDescent="0.25">
      <c r="G24110" s="6" t="s">
        <v>50710</v>
      </c>
      <c r="H24110" s="8" t="s">
        <v>50711</v>
      </c>
    </row>
    <row r="24111" spans="7:8" x14ac:dyDescent="0.25">
      <c r="G24111" s="6" t="s">
        <v>50712</v>
      </c>
      <c r="H24111" s="8" t="s">
        <v>50713</v>
      </c>
    </row>
    <row r="24112" spans="7:8" x14ac:dyDescent="0.25">
      <c r="G24112" s="6" t="s">
        <v>50714</v>
      </c>
      <c r="H24112" s="8" t="s">
        <v>50715</v>
      </c>
    </row>
    <row r="24113" spans="7:8" x14ac:dyDescent="0.25">
      <c r="G24113" s="6" t="s">
        <v>50716</v>
      </c>
      <c r="H24113" s="8" t="s">
        <v>50717</v>
      </c>
    </row>
    <row r="24114" spans="7:8" x14ac:dyDescent="0.25">
      <c r="G24114" s="6" t="s">
        <v>50718</v>
      </c>
      <c r="H24114" s="8" t="s">
        <v>50719</v>
      </c>
    </row>
    <row r="24115" spans="7:8" x14ac:dyDescent="0.25">
      <c r="G24115" s="6" t="s">
        <v>50720</v>
      </c>
      <c r="H24115" s="8" t="s">
        <v>50721</v>
      </c>
    </row>
    <row r="24116" spans="7:8" x14ac:dyDescent="0.25">
      <c r="G24116" s="6" t="s">
        <v>50722</v>
      </c>
      <c r="H24116" s="8" t="s">
        <v>50723</v>
      </c>
    </row>
    <row r="24117" spans="7:8" x14ac:dyDescent="0.25">
      <c r="G24117" s="6" t="s">
        <v>50724</v>
      </c>
      <c r="H24117" s="8" t="s">
        <v>50725</v>
      </c>
    </row>
    <row r="24118" spans="7:8" ht="30" x14ac:dyDescent="0.25">
      <c r="G24118" s="6" t="s">
        <v>50726</v>
      </c>
      <c r="H24118" s="8" t="s">
        <v>50727</v>
      </c>
    </row>
    <row r="24119" spans="7:8" x14ac:dyDescent="0.25">
      <c r="G24119" s="6" t="s">
        <v>50728</v>
      </c>
      <c r="H24119" s="8" t="s">
        <v>50729</v>
      </c>
    </row>
    <row r="24120" spans="7:8" x14ac:dyDescent="0.25">
      <c r="G24120" s="6" t="s">
        <v>50730</v>
      </c>
      <c r="H24120" s="8" t="s">
        <v>50731</v>
      </c>
    </row>
    <row r="24121" spans="7:8" x14ac:dyDescent="0.25">
      <c r="G24121" s="6" t="s">
        <v>50732</v>
      </c>
      <c r="H24121" s="8" t="s">
        <v>50733</v>
      </c>
    </row>
    <row r="24122" spans="7:8" x14ac:dyDescent="0.25">
      <c r="G24122" s="6" t="s">
        <v>50734</v>
      </c>
      <c r="H24122" s="8" t="s">
        <v>50735</v>
      </c>
    </row>
    <row r="24123" spans="7:8" x14ac:dyDescent="0.25">
      <c r="G24123" s="6" t="s">
        <v>50736</v>
      </c>
      <c r="H24123" s="8" t="s">
        <v>50737</v>
      </c>
    </row>
    <row r="24124" spans="7:8" x14ac:dyDescent="0.25">
      <c r="G24124" s="6" t="s">
        <v>50738</v>
      </c>
      <c r="H24124" s="8" t="s">
        <v>50739</v>
      </c>
    </row>
    <row r="24125" spans="7:8" x14ac:dyDescent="0.25">
      <c r="G24125" s="6" t="s">
        <v>50740</v>
      </c>
      <c r="H24125" s="8" t="s">
        <v>50741</v>
      </c>
    </row>
    <row r="24126" spans="7:8" x14ac:dyDescent="0.25">
      <c r="G24126" s="6" t="s">
        <v>50742</v>
      </c>
      <c r="H24126" s="8" t="s">
        <v>50743</v>
      </c>
    </row>
    <row r="24127" spans="7:8" x14ac:dyDescent="0.25">
      <c r="G24127" s="6" t="s">
        <v>50744</v>
      </c>
      <c r="H24127" s="8" t="s">
        <v>50745</v>
      </c>
    </row>
    <row r="24128" spans="7:8" x14ac:dyDescent="0.25">
      <c r="G24128" s="6" t="s">
        <v>50746</v>
      </c>
      <c r="H24128" s="8" t="s">
        <v>50747</v>
      </c>
    </row>
    <row r="24129" spans="7:8" x14ac:dyDescent="0.25">
      <c r="G24129" s="6" t="s">
        <v>50748</v>
      </c>
      <c r="H24129" s="8" t="s">
        <v>50749</v>
      </c>
    </row>
    <row r="24130" spans="7:8" x14ac:dyDescent="0.25">
      <c r="G24130" s="6" t="s">
        <v>50750</v>
      </c>
      <c r="H24130" s="8" t="s">
        <v>50751</v>
      </c>
    </row>
    <row r="24131" spans="7:8" x14ac:dyDescent="0.25">
      <c r="G24131" s="6" t="s">
        <v>50752</v>
      </c>
      <c r="H24131" s="8" t="s">
        <v>50753</v>
      </c>
    </row>
    <row r="24132" spans="7:8" x14ac:dyDescent="0.25">
      <c r="G24132" s="6" t="s">
        <v>50754</v>
      </c>
      <c r="H24132" s="8" t="s">
        <v>50755</v>
      </c>
    </row>
    <row r="24133" spans="7:8" x14ac:dyDescent="0.25">
      <c r="G24133" s="6" t="s">
        <v>50756</v>
      </c>
      <c r="H24133" s="8" t="s">
        <v>50757</v>
      </c>
    </row>
    <row r="24134" spans="7:8" x14ac:dyDescent="0.25">
      <c r="G24134" s="6" t="s">
        <v>50758</v>
      </c>
      <c r="H24134" s="8" t="s">
        <v>50759</v>
      </c>
    </row>
    <row r="24135" spans="7:8" x14ac:dyDescent="0.25">
      <c r="G24135" s="6" t="s">
        <v>50760</v>
      </c>
      <c r="H24135" s="8" t="s">
        <v>50761</v>
      </c>
    </row>
    <row r="24136" spans="7:8" x14ac:dyDescent="0.25">
      <c r="G24136" s="6" t="s">
        <v>50762</v>
      </c>
      <c r="H24136" s="8" t="s">
        <v>50763</v>
      </c>
    </row>
    <row r="24137" spans="7:8" x14ac:dyDescent="0.25">
      <c r="G24137" s="6" t="s">
        <v>50764</v>
      </c>
      <c r="H24137" s="8" t="s">
        <v>50765</v>
      </c>
    </row>
    <row r="24138" spans="7:8" x14ac:dyDescent="0.25">
      <c r="G24138" s="6" t="s">
        <v>50766</v>
      </c>
      <c r="H24138" s="8" t="s">
        <v>50767</v>
      </c>
    </row>
    <row r="24139" spans="7:8" x14ac:dyDescent="0.25">
      <c r="G24139" s="6" t="s">
        <v>50768</v>
      </c>
      <c r="H24139" s="8" t="s">
        <v>50769</v>
      </c>
    </row>
    <row r="24140" spans="7:8" x14ac:dyDescent="0.25">
      <c r="G24140" s="6" t="s">
        <v>50770</v>
      </c>
      <c r="H24140" s="8" t="s">
        <v>50771</v>
      </c>
    </row>
    <row r="24141" spans="7:8" x14ac:dyDescent="0.25">
      <c r="G24141" s="6" t="s">
        <v>50772</v>
      </c>
      <c r="H24141" s="8" t="s">
        <v>50773</v>
      </c>
    </row>
    <row r="24142" spans="7:8" x14ac:dyDescent="0.25">
      <c r="G24142" s="6" t="s">
        <v>50774</v>
      </c>
      <c r="H24142" s="8" t="s">
        <v>50775</v>
      </c>
    </row>
    <row r="24143" spans="7:8" x14ac:dyDescent="0.25">
      <c r="G24143" s="6" t="s">
        <v>50776</v>
      </c>
      <c r="H24143" s="8" t="s">
        <v>50777</v>
      </c>
    </row>
    <row r="24144" spans="7:8" x14ac:dyDescent="0.25">
      <c r="G24144" s="6" t="s">
        <v>50778</v>
      </c>
      <c r="H24144" s="8" t="s">
        <v>50779</v>
      </c>
    </row>
    <row r="24145" spans="7:8" ht="30" x14ac:dyDescent="0.25">
      <c r="G24145" s="6" t="s">
        <v>50780</v>
      </c>
      <c r="H24145" s="8" t="s">
        <v>50781</v>
      </c>
    </row>
    <row r="24146" spans="7:8" x14ac:dyDescent="0.25">
      <c r="G24146" s="6" t="s">
        <v>50782</v>
      </c>
      <c r="H24146" s="8" t="s">
        <v>50783</v>
      </c>
    </row>
    <row r="24147" spans="7:8" x14ac:dyDescent="0.25">
      <c r="G24147" s="6" t="s">
        <v>50784</v>
      </c>
      <c r="H24147" s="8" t="s">
        <v>50785</v>
      </c>
    </row>
    <row r="24148" spans="7:8" x14ac:dyDescent="0.25">
      <c r="G24148" s="6" t="s">
        <v>50786</v>
      </c>
      <c r="H24148" s="8" t="s">
        <v>50787</v>
      </c>
    </row>
    <row r="24149" spans="7:8" x14ac:dyDescent="0.25">
      <c r="G24149" s="6" t="s">
        <v>50788</v>
      </c>
      <c r="H24149" s="8" t="s">
        <v>50789</v>
      </c>
    </row>
    <row r="24150" spans="7:8" x14ac:dyDescent="0.25">
      <c r="G24150" s="6" t="s">
        <v>50790</v>
      </c>
      <c r="H24150" s="8" t="s">
        <v>50791</v>
      </c>
    </row>
    <row r="24151" spans="7:8" x14ac:dyDescent="0.25">
      <c r="G24151" s="6" t="s">
        <v>50792</v>
      </c>
      <c r="H24151" s="8" t="s">
        <v>50793</v>
      </c>
    </row>
    <row r="24152" spans="7:8" x14ac:dyDescent="0.25">
      <c r="G24152" s="6" t="s">
        <v>50794</v>
      </c>
      <c r="H24152" s="8" t="s">
        <v>50795</v>
      </c>
    </row>
    <row r="24153" spans="7:8" x14ac:dyDescent="0.25">
      <c r="G24153" s="6" t="s">
        <v>50796</v>
      </c>
      <c r="H24153" s="8" t="s">
        <v>50797</v>
      </c>
    </row>
    <row r="24154" spans="7:8" x14ac:dyDescent="0.25">
      <c r="G24154" s="6" t="s">
        <v>50798</v>
      </c>
      <c r="H24154" s="8" t="s">
        <v>50799</v>
      </c>
    </row>
    <row r="24155" spans="7:8" x14ac:dyDescent="0.25">
      <c r="G24155" s="6" t="s">
        <v>50800</v>
      </c>
      <c r="H24155" s="8" t="s">
        <v>50801</v>
      </c>
    </row>
    <row r="24156" spans="7:8" x14ac:dyDescent="0.25">
      <c r="G24156" s="6" t="s">
        <v>50802</v>
      </c>
      <c r="H24156" s="8" t="s">
        <v>50803</v>
      </c>
    </row>
    <row r="24157" spans="7:8" x14ac:dyDescent="0.25">
      <c r="G24157" s="6" t="s">
        <v>50804</v>
      </c>
      <c r="H24157" s="8" t="s">
        <v>50805</v>
      </c>
    </row>
    <row r="24158" spans="7:8" x14ac:dyDescent="0.25">
      <c r="G24158" s="6" t="s">
        <v>50806</v>
      </c>
      <c r="H24158" s="8" t="s">
        <v>50807</v>
      </c>
    </row>
    <row r="24159" spans="7:8" x14ac:dyDescent="0.25">
      <c r="G24159" s="6" t="s">
        <v>50808</v>
      </c>
      <c r="H24159" s="8" t="s">
        <v>50809</v>
      </c>
    </row>
    <row r="24160" spans="7:8" x14ac:dyDescent="0.25">
      <c r="G24160" s="6" t="s">
        <v>50810</v>
      </c>
      <c r="H24160" s="8" t="s">
        <v>50811</v>
      </c>
    </row>
    <row r="24161" spans="7:8" x14ac:dyDescent="0.25">
      <c r="G24161" s="6" t="s">
        <v>50812</v>
      </c>
      <c r="H24161" s="8" t="s">
        <v>50813</v>
      </c>
    </row>
    <row r="24162" spans="7:8" x14ac:dyDescent="0.25">
      <c r="G24162" s="6" t="s">
        <v>50814</v>
      </c>
      <c r="H24162" s="8" t="s">
        <v>50815</v>
      </c>
    </row>
    <row r="24163" spans="7:8" ht="30" x14ac:dyDescent="0.25">
      <c r="G24163" s="6" t="s">
        <v>50816</v>
      </c>
      <c r="H24163" s="8" t="s">
        <v>50817</v>
      </c>
    </row>
    <row r="24164" spans="7:8" x14ac:dyDescent="0.25">
      <c r="G24164" s="6" t="s">
        <v>50818</v>
      </c>
      <c r="H24164" s="8" t="s">
        <v>50819</v>
      </c>
    </row>
    <row r="24165" spans="7:8" x14ac:dyDescent="0.25">
      <c r="G24165" s="6" t="s">
        <v>50820</v>
      </c>
      <c r="H24165" s="8" t="s">
        <v>50821</v>
      </c>
    </row>
    <row r="24166" spans="7:8" x14ac:dyDescent="0.25">
      <c r="G24166" s="6" t="s">
        <v>50822</v>
      </c>
      <c r="H24166" s="8" t="s">
        <v>50823</v>
      </c>
    </row>
    <row r="24167" spans="7:8" x14ac:dyDescent="0.25">
      <c r="G24167" s="6" t="s">
        <v>50824</v>
      </c>
      <c r="H24167" s="8" t="s">
        <v>50825</v>
      </c>
    </row>
    <row r="24168" spans="7:8" ht="30" x14ac:dyDescent="0.25">
      <c r="G24168" s="6" t="s">
        <v>50826</v>
      </c>
      <c r="H24168" s="8" t="s">
        <v>50827</v>
      </c>
    </row>
    <row r="24169" spans="7:8" x14ac:dyDescent="0.25">
      <c r="G24169" s="6" t="s">
        <v>50828</v>
      </c>
      <c r="H24169" s="8" t="s">
        <v>50829</v>
      </c>
    </row>
    <row r="24170" spans="7:8" ht="30" x14ac:dyDescent="0.25">
      <c r="G24170" s="6" t="s">
        <v>50830</v>
      </c>
      <c r="H24170" s="8" t="s">
        <v>50831</v>
      </c>
    </row>
    <row r="24171" spans="7:8" x14ac:dyDescent="0.25">
      <c r="G24171" s="6" t="s">
        <v>50832</v>
      </c>
      <c r="H24171" s="8" t="s">
        <v>50833</v>
      </c>
    </row>
    <row r="24172" spans="7:8" ht="30" x14ac:dyDescent="0.25">
      <c r="G24172" s="6" t="s">
        <v>50834</v>
      </c>
      <c r="H24172" s="8" t="s">
        <v>50835</v>
      </c>
    </row>
    <row r="24173" spans="7:8" x14ac:dyDescent="0.25">
      <c r="G24173" s="6" t="s">
        <v>50836</v>
      </c>
      <c r="H24173" s="8" t="s">
        <v>50837</v>
      </c>
    </row>
    <row r="24174" spans="7:8" x14ac:dyDescent="0.25">
      <c r="G24174" s="6" t="s">
        <v>50838</v>
      </c>
      <c r="H24174" s="8" t="s">
        <v>50839</v>
      </c>
    </row>
    <row r="24175" spans="7:8" x14ac:dyDescent="0.25">
      <c r="G24175" s="6" t="s">
        <v>50840</v>
      </c>
      <c r="H24175" s="8" t="s">
        <v>50841</v>
      </c>
    </row>
    <row r="24176" spans="7:8" x14ac:dyDescent="0.25">
      <c r="G24176" s="6" t="s">
        <v>50842</v>
      </c>
      <c r="H24176" s="8" t="s">
        <v>50843</v>
      </c>
    </row>
    <row r="24177" spans="7:8" x14ac:dyDescent="0.25">
      <c r="G24177" s="6" t="s">
        <v>50844</v>
      </c>
      <c r="H24177" s="8" t="s">
        <v>50845</v>
      </c>
    </row>
    <row r="24178" spans="7:8" ht="30" x14ac:dyDescent="0.25">
      <c r="G24178" s="6" t="s">
        <v>50846</v>
      </c>
      <c r="H24178" s="8" t="s">
        <v>50847</v>
      </c>
    </row>
    <row r="24179" spans="7:8" ht="30" x14ac:dyDescent="0.25">
      <c r="G24179" s="6" t="s">
        <v>50848</v>
      </c>
      <c r="H24179" s="8" t="s">
        <v>50849</v>
      </c>
    </row>
    <row r="24180" spans="7:8" x14ac:dyDescent="0.25">
      <c r="G24180" s="6" t="s">
        <v>50850</v>
      </c>
      <c r="H24180" s="8" t="s">
        <v>50851</v>
      </c>
    </row>
    <row r="24181" spans="7:8" x14ac:dyDescent="0.25">
      <c r="G24181" s="6" t="s">
        <v>50852</v>
      </c>
      <c r="H24181" s="8" t="s">
        <v>50853</v>
      </c>
    </row>
    <row r="24182" spans="7:8" x14ac:dyDescent="0.25">
      <c r="G24182" s="6" t="s">
        <v>50854</v>
      </c>
      <c r="H24182" s="8" t="s">
        <v>50855</v>
      </c>
    </row>
    <row r="24183" spans="7:8" x14ac:dyDescent="0.25">
      <c r="G24183" s="6" t="s">
        <v>50856</v>
      </c>
      <c r="H24183" s="8" t="s">
        <v>50857</v>
      </c>
    </row>
    <row r="24184" spans="7:8" x14ac:dyDescent="0.25">
      <c r="G24184" s="6" t="s">
        <v>50858</v>
      </c>
      <c r="H24184" s="8" t="s">
        <v>50859</v>
      </c>
    </row>
    <row r="24185" spans="7:8" x14ac:dyDescent="0.25">
      <c r="G24185" s="6" t="s">
        <v>50860</v>
      </c>
      <c r="H24185" s="8" t="s">
        <v>50861</v>
      </c>
    </row>
    <row r="24186" spans="7:8" x14ac:dyDescent="0.25">
      <c r="G24186" s="6" t="s">
        <v>50862</v>
      </c>
      <c r="H24186" s="8" t="s">
        <v>50863</v>
      </c>
    </row>
    <row r="24187" spans="7:8" x14ac:dyDescent="0.25">
      <c r="G24187" s="6" t="s">
        <v>50864</v>
      </c>
      <c r="H24187" s="8" t="s">
        <v>50865</v>
      </c>
    </row>
    <row r="24188" spans="7:8" x14ac:dyDescent="0.25">
      <c r="G24188" s="6" t="s">
        <v>50866</v>
      </c>
      <c r="H24188" s="8" t="s">
        <v>50867</v>
      </c>
    </row>
    <row r="24189" spans="7:8" x14ac:dyDescent="0.25">
      <c r="G24189" s="6" t="s">
        <v>50868</v>
      </c>
      <c r="H24189" s="8" t="s">
        <v>50869</v>
      </c>
    </row>
    <row r="24190" spans="7:8" x14ac:dyDescent="0.25">
      <c r="G24190" s="6" t="s">
        <v>50870</v>
      </c>
      <c r="H24190" s="8" t="s">
        <v>50871</v>
      </c>
    </row>
    <row r="24191" spans="7:8" x14ac:dyDescent="0.25">
      <c r="G24191" s="6" t="s">
        <v>50872</v>
      </c>
      <c r="H24191" s="8" t="s">
        <v>50873</v>
      </c>
    </row>
    <row r="24192" spans="7:8" x14ac:dyDescent="0.25">
      <c r="G24192" s="6" t="s">
        <v>50874</v>
      </c>
      <c r="H24192" s="8" t="s">
        <v>50875</v>
      </c>
    </row>
    <row r="24193" spans="7:8" x14ac:dyDescent="0.25">
      <c r="G24193" s="6" t="s">
        <v>50876</v>
      </c>
      <c r="H24193" s="8" t="s">
        <v>50877</v>
      </c>
    </row>
    <row r="24194" spans="7:8" x14ac:dyDescent="0.25">
      <c r="G24194" s="6" t="s">
        <v>50878</v>
      </c>
      <c r="H24194" s="8" t="s">
        <v>50879</v>
      </c>
    </row>
    <row r="24195" spans="7:8" x14ac:dyDescent="0.25">
      <c r="G24195" s="6" t="s">
        <v>50880</v>
      </c>
      <c r="H24195" s="8" t="s">
        <v>50881</v>
      </c>
    </row>
    <row r="24196" spans="7:8" x14ac:dyDescent="0.25">
      <c r="G24196" s="6" t="s">
        <v>50882</v>
      </c>
      <c r="H24196" s="8" t="s">
        <v>50883</v>
      </c>
    </row>
    <row r="24197" spans="7:8" x14ac:dyDescent="0.25">
      <c r="G24197" s="6" t="s">
        <v>50884</v>
      </c>
      <c r="H24197" s="8" t="s">
        <v>50885</v>
      </c>
    </row>
    <row r="24198" spans="7:8" x14ac:dyDescent="0.25">
      <c r="G24198" s="6" t="s">
        <v>50886</v>
      </c>
      <c r="H24198" s="8" t="s">
        <v>50887</v>
      </c>
    </row>
    <row r="24199" spans="7:8" x14ac:dyDescent="0.25">
      <c r="G24199" s="6" t="s">
        <v>50888</v>
      </c>
      <c r="H24199" s="8" t="s">
        <v>50889</v>
      </c>
    </row>
    <row r="24200" spans="7:8" x14ac:dyDescent="0.25">
      <c r="G24200" s="6" t="s">
        <v>50890</v>
      </c>
      <c r="H24200" s="8" t="s">
        <v>50891</v>
      </c>
    </row>
    <row r="24201" spans="7:8" x14ac:dyDescent="0.25">
      <c r="G24201" s="6" t="s">
        <v>50892</v>
      </c>
      <c r="H24201" s="8" t="s">
        <v>50893</v>
      </c>
    </row>
    <row r="24202" spans="7:8" x14ac:dyDescent="0.25">
      <c r="G24202" s="6" t="s">
        <v>50894</v>
      </c>
      <c r="H24202" s="8" t="s">
        <v>50895</v>
      </c>
    </row>
    <row r="24203" spans="7:8" x14ac:dyDescent="0.25">
      <c r="G24203" s="6" t="s">
        <v>50896</v>
      </c>
      <c r="H24203" s="8" t="s">
        <v>50897</v>
      </c>
    </row>
    <row r="24204" spans="7:8" x14ac:dyDescent="0.25">
      <c r="G24204" s="6" t="s">
        <v>50898</v>
      </c>
      <c r="H24204" s="8" t="s">
        <v>50899</v>
      </c>
    </row>
    <row r="24205" spans="7:8" x14ac:dyDescent="0.25">
      <c r="G24205" s="6" t="s">
        <v>50900</v>
      </c>
      <c r="H24205" s="8" t="s">
        <v>50901</v>
      </c>
    </row>
    <row r="24206" spans="7:8" x14ac:dyDescent="0.25">
      <c r="G24206" s="6" t="s">
        <v>50902</v>
      </c>
      <c r="H24206" s="8" t="s">
        <v>50903</v>
      </c>
    </row>
    <row r="24207" spans="7:8" x14ac:dyDescent="0.25">
      <c r="G24207" s="6" t="s">
        <v>50904</v>
      </c>
      <c r="H24207" s="8" t="s">
        <v>50905</v>
      </c>
    </row>
    <row r="24208" spans="7:8" x14ac:dyDescent="0.25">
      <c r="G24208" s="6" t="s">
        <v>50906</v>
      </c>
      <c r="H24208" s="8" t="s">
        <v>50907</v>
      </c>
    </row>
    <row r="24209" spans="7:8" x14ac:dyDescent="0.25">
      <c r="G24209" s="6" t="s">
        <v>50908</v>
      </c>
      <c r="H24209" s="8" t="s">
        <v>50909</v>
      </c>
    </row>
    <row r="24210" spans="7:8" x14ac:dyDescent="0.25">
      <c r="G24210" s="6" t="s">
        <v>50910</v>
      </c>
      <c r="H24210" s="8" t="s">
        <v>50911</v>
      </c>
    </row>
    <row r="24211" spans="7:8" x14ac:dyDescent="0.25">
      <c r="G24211" s="6" t="s">
        <v>50912</v>
      </c>
      <c r="H24211" s="8" t="s">
        <v>50913</v>
      </c>
    </row>
    <row r="24212" spans="7:8" x14ac:dyDescent="0.25">
      <c r="G24212" s="6" t="s">
        <v>50914</v>
      </c>
      <c r="H24212" s="8" t="s">
        <v>50915</v>
      </c>
    </row>
    <row r="24213" spans="7:8" x14ac:dyDescent="0.25">
      <c r="G24213" s="6" t="s">
        <v>50916</v>
      </c>
      <c r="H24213" s="8" t="s">
        <v>50917</v>
      </c>
    </row>
    <row r="24214" spans="7:8" x14ac:dyDescent="0.25">
      <c r="G24214" s="6" t="s">
        <v>50918</v>
      </c>
      <c r="H24214" s="8" t="s">
        <v>50919</v>
      </c>
    </row>
    <row r="24215" spans="7:8" ht="30" x14ac:dyDescent="0.25">
      <c r="G24215" s="6" t="s">
        <v>50920</v>
      </c>
      <c r="H24215" s="8" t="s">
        <v>50921</v>
      </c>
    </row>
    <row r="24216" spans="7:8" x14ac:dyDescent="0.25">
      <c r="G24216" s="6" t="s">
        <v>50922</v>
      </c>
      <c r="H24216" s="8" t="s">
        <v>50923</v>
      </c>
    </row>
    <row r="24217" spans="7:8" x14ac:dyDescent="0.25">
      <c r="G24217" s="6" t="s">
        <v>50924</v>
      </c>
      <c r="H24217" s="8" t="s">
        <v>50925</v>
      </c>
    </row>
    <row r="24218" spans="7:8" x14ac:dyDescent="0.25">
      <c r="G24218" s="6" t="s">
        <v>50926</v>
      </c>
      <c r="H24218" s="8" t="s">
        <v>50927</v>
      </c>
    </row>
    <row r="24219" spans="7:8" x14ac:dyDescent="0.25">
      <c r="G24219" s="6" t="s">
        <v>50928</v>
      </c>
      <c r="H24219" s="8" t="s">
        <v>50929</v>
      </c>
    </row>
    <row r="24220" spans="7:8" ht="30" x14ac:dyDescent="0.25">
      <c r="G24220" s="6" t="s">
        <v>50930</v>
      </c>
      <c r="H24220" s="8" t="s">
        <v>50931</v>
      </c>
    </row>
    <row r="24221" spans="7:8" x14ac:dyDescent="0.25">
      <c r="G24221" s="6" t="s">
        <v>50932</v>
      </c>
      <c r="H24221" s="8" t="s">
        <v>50933</v>
      </c>
    </row>
    <row r="24222" spans="7:8" ht="30" x14ac:dyDescent="0.25">
      <c r="G24222" s="6" t="s">
        <v>50934</v>
      </c>
      <c r="H24222" s="8" t="s">
        <v>50935</v>
      </c>
    </row>
    <row r="24223" spans="7:8" x14ac:dyDescent="0.25">
      <c r="G24223" s="6" t="s">
        <v>50936</v>
      </c>
      <c r="H24223" s="8" t="s">
        <v>50937</v>
      </c>
    </row>
    <row r="24224" spans="7:8" x14ac:dyDescent="0.25">
      <c r="G24224" s="6" t="s">
        <v>50938</v>
      </c>
      <c r="H24224" s="8" t="s">
        <v>50939</v>
      </c>
    </row>
    <row r="24225" spans="7:8" x14ac:dyDescent="0.25">
      <c r="G24225" s="6" t="s">
        <v>50940</v>
      </c>
      <c r="H24225" s="8" t="s">
        <v>50941</v>
      </c>
    </row>
    <row r="24226" spans="7:8" x14ac:dyDescent="0.25">
      <c r="G24226" s="6" t="s">
        <v>50942</v>
      </c>
      <c r="H24226" s="8" t="s">
        <v>50943</v>
      </c>
    </row>
    <row r="24227" spans="7:8" x14ac:dyDescent="0.25">
      <c r="G24227" s="6" t="s">
        <v>50944</v>
      </c>
      <c r="H24227" s="8" t="s">
        <v>50945</v>
      </c>
    </row>
    <row r="24228" spans="7:8" x14ac:dyDescent="0.25">
      <c r="G24228" s="6" t="s">
        <v>50946</v>
      </c>
      <c r="H24228" s="8" t="s">
        <v>50947</v>
      </c>
    </row>
    <row r="24229" spans="7:8" x14ac:dyDescent="0.25">
      <c r="G24229" s="6" t="s">
        <v>50948</v>
      </c>
      <c r="H24229" s="8" t="s">
        <v>50949</v>
      </c>
    </row>
    <row r="24230" spans="7:8" x14ac:dyDescent="0.25">
      <c r="G24230" s="6" t="s">
        <v>50950</v>
      </c>
      <c r="H24230" s="8" t="s">
        <v>50951</v>
      </c>
    </row>
    <row r="24231" spans="7:8" x14ac:dyDescent="0.25">
      <c r="G24231" s="6" t="s">
        <v>50952</v>
      </c>
      <c r="H24231" s="8" t="s">
        <v>50953</v>
      </c>
    </row>
    <row r="24232" spans="7:8" x14ac:dyDescent="0.25">
      <c r="G24232" s="6" t="s">
        <v>50954</v>
      </c>
      <c r="H24232" s="8" t="s">
        <v>50955</v>
      </c>
    </row>
    <row r="24233" spans="7:8" x14ac:dyDescent="0.25">
      <c r="G24233" s="6" t="s">
        <v>50956</v>
      </c>
      <c r="H24233" s="8" t="s">
        <v>50957</v>
      </c>
    </row>
    <row r="24234" spans="7:8" x14ac:dyDescent="0.25">
      <c r="G24234" s="6" t="s">
        <v>50958</v>
      </c>
      <c r="H24234" s="8" t="s">
        <v>50959</v>
      </c>
    </row>
    <row r="24235" spans="7:8" x14ac:dyDescent="0.25">
      <c r="G24235" s="6" t="s">
        <v>50960</v>
      </c>
      <c r="H24235" s="8" t="s">
        <v>50961</v>
      </c>
    </row>
    <row r="24236" spans="7:8" x14ac:dyDescent="0.25">
      <c r="G24236" s="6" t="s">
        <v>50962</v>
      </c>
      <c r="H24236" s="8" t="s">
        <v>50963</v>
      </c>
    </row>
    <row r="24237" spans="7:8" x14ac:dyDescent="0.25">
      <c r="G24237" s="6" t="s">
        <v>50964</v>
      </c>
      <c r="H24237" s="8" t="s">
        <v>50965</v>
      </c>
    </row>
    <row r="24238" spans="7:8" x14ac:dyDescent="0.25">
      <c r="G24238" s="6" t="s">
        <v>50966</v>
      </c>
      <c r="H24238" s="8" t="s">
        <v>50967</v>
      </c>
    </row>
    <row r="24239" spans="7:8" ht="30" x14ac:dyDescent="0.25">
      <c r="G24239" s="6" t="s">
        <v>50968</v>
      </c>
      <c r="H24239" s="8" t="s">
        <v>50969</v>
      </c>
    </row>
    <row r="24240" spans="7:8" ht="30" x14ac:dyDescent="0.25">
      <c r="G24240" s="6" t="s">
        <v>50970</v>
      </c>
      <c r="H24240" s="8" t="s">
        <v>50971</v>
      </c>
    </row>
    <row r="24241" spans="7:8" x14ac:dyDescent="0.25">
      <c r="G24241" s="6" t="s">
        <v>50972</v>
      </c>
      <c r="H24241" s="8" t="s">
        <v>50973</v>
      </c>
    </row>
    <row r="24242" spans="7:8" x14ac:dyDescent="0.25">
      <c r="G24242" s="6" t="s">
        <v>50974</v>
      </c>
      <c r="H24242" s="8" t="s">
        <v>50975</v>
      </c>
    </row>
    <row r="24243" spans="7:8" x14ac:dyDescent="0.25">
      <c r="G24243" s="6" t="s">
        <v>50976</v>
      </c>
      <c r="H24243" s="8" t="s">
        <v>50977</v>
      </c>
    </row>
    <row r="24244" spans="7:8" x14ac:dyDescent="0.25">
      <c r="G24244" s="6" t="s">
        <v>50978</v>
      </c>
      <c r="H24244" s="8" t="s">
        <v>50979</v>
      </c>
    </row>
    <row r="24245" spans="7:8" x14ac:dyDescent="0.25">
      <c r="G24245" s="6" t="s">
        <v>50980</v>
      </c>
      <c r="H24245" s="8" t="s">
        <v>50981</v>
      </c>
    </row>
    <row r="24246" spans="7:8" x14ac:dyDescent="0.25">
      <c r="G24246" s="6" t="s">
        <v>50982</v>
      </c>
      <c r="H24246" s="8" t="s">
        <v>50983</v>
      </c>
    </row>
    <row r="24247" spans="7:8" x14ac:dyDescent="0.25">
      <c r="G24247" s="6" t="s">
        <v>50984</v>
      </c>
      <c r="H24247" s="8" t="s">
        <v>50985</v>
      </c>
    </row>
    <row r="24248" spans="7:8" x14ac:dyDescent="0.25">
      <c r="G24248" s="6" t="s">
        <v>50986</v>
      </c>
      <c r="H24248" s="8" t="s">
        <v>50987</v>
      </c>
    </row>
    <row r="24249" spans="7:8" x14ac:dyDescent="0.25">
      <c r="G24249" s="6" t="s">
        <v>50988</v>
      </c>
      <c r="H24249" s="8" t="s">
        <v>50989</v>
      </c>
    </row>
    <row r="24250" spans="7:8" x14ac:dyDescent="0.25">
      <c r="G24250" s="6" t="s">
        <v>50990</v>
      </c>
      <c r="H24250" s="8" t="s">
        <v>50991</v>
      </c>
    </row>
    <row r="24251" spans="7:8" x14ac:dyDescent="0.25">
      <c r="G24251" s="6" t="s">
        <v>50992</v>
      </c>
      <c r="H24251" s="8" t="s">
        <v>50993</v>
      </c>
    </row>
    <row r="24252" spans="7:8" x14ac:dyDescent="0.25">
      <c r="G24252" s="6" t="s">
        <v>50994</v>
      </c>
      <c r="H24252" s="8" t="s">
        <v>50995</v>
      </c>
    </row>
    <row r="24253" spans="7:8" ht="30" x14ac:dyDescent="0.25">
      <c r="G24253" s="6" t="s">
        <v>50996</v>
      </c>
      <c r="H24253" s="8" t="s">
        <v>50997</v>
      </c>
    </row>
    <row r="24254" spans="7:8" ht="45" x14ac:dyDescent="0.25">
      <c r="G24254" s="6" t="s">
        <v>50998</v>
      </c>
      <c r="H24254" s="8" t="s">
        <v>50999</v>
      </c>
    </row>
    <row r="24255" spans="7:8" ht="30" x14ac:dyDescent="0.25">
      <c r="G24255" s="6" t="s">
        <v>51000</v>
      </c>
      <c r="H24255" s="8" t="s">
        <v>51001</v>
      </c>
    </row>
    <row r="24256" spans="7:8" ht="45" x14ac:dyDescent="0.25">
      <c r="G24256" s="6" t="s">
        <v>51002</v>
      </c>
      <c r="H24256" s="8" t="s">
        <v>51003</v>
      </c>
    </row>
    <row r="24257" spans="7:8" x14ac:dyDescent="0.25">
      <c r="G24257" s="6" t="s">
        <v>51004</v>
      </c>
      <c r="H24257" s="8" t="s">
        <v>51005</v>
      </c>
    </row>
    <row r="24258" spans="7:8" x14ac:dyDescent="0.25">
      <c r="G24258" s="6" t="s">
        <v>51006</v>
      </c>
      <c r="H24258" s="8" t="s">
        <v>51007</v>
      </c>
    </row>
    <row r="24259" spans="7:8" x14ac:dyDescent="0.25">
      <c r="G24259" s="6" t="s">
        <v>51008</v>
      </c>
      <c r="H24259" s="8" t="s">
        <v>51009</v>
      </c>
    </row>
    <row r="24260" spans="7:8" x14ac:dyDescent="0.25">
      <c r="G24260" s="6" t="s">
        <v>51010</v>
      </c>
      <c r="H24260" s="8" t="s">
        <v>51011</v>
      </c>
    </row>
    <row r="24261" spans="7:8" x14ac:dyDescent="0.25">
      <c r="G24261" s="6" t="s">
        <v>51012</v>
      </c>
      <c r="H24261" s="8" t="s">
        <v>51013</v>
      </c>
    </row>
    <row r="24262" spans="7:8" x14ac:dyDescent="0.25">
      <c r="G24262" s="6" t="s">
        <v>51014</v>
      </c>
      <c r="H24262" s="8" t="s">
        <v>51015</v>
      </c>
    </row>
    <row r="24263" spans="7:8" x14ac:dyDescent="0.25">
      <c r="G24263" s="6" t="s">
        <v>51016</v>
      </c>
      <c r="H24263" s="8" t="s">
        <v>51017</v>
      </c>
    </row>
    <row r="24264" spans="7:8" x14ac:dyDescent="0.25">
      <c r="G24264" s="6" t="s">
        <v>51018</v>
      </c>
      <c r="H24264" s="8" t="s">
        <v>51019</v>
      </c>
    </row>
    <row r="24265" spans="7:8" x14ac:dyDescent="0.25">
      <c r="G24265" s="6" t="s">
        <v>51020</v>
      </c>
      <c r="H24265" s="8" t="s">
        <v>51021</v>
      </c>
    </row>
    <row r="24266" spans="7:8" x14ac:dyDescent="0.25">
      <c r="G24266" s="6" t="s">
        <v>51022</v>
      </c>
      <c r="H24266" s="8" t="s">
        <v>51023</v>
      </c>
    </row>
    <row r="24267" spans="7:8" x14ac:dyDescent="0.25">
      <c r="G24267" s="6" t="s">
        <v>51024</v>
      </c>
      <c r="H24267" s="8" t="s">
        <v>51025</v>
      </c>
    </row>
    <row r="24268" spans="7:8" x14ac:dyDescent="0.25">
      <c r="G24268" s="6" t="s">
        <v>51026</v>
      </c>
      <c r="H24268" s="8" t="s">
        <v>51027</v>
      </c>
    </row>
    <row r="24269" spans="7:8" x14ac:dyDescent="0.25">
      <c r="G24269" s="6" t="s">
        <v>51028</v>
      </c>
      <c r="H24269" s="8" t="s">
        <v>51029</v>
      </c>
    </row>
    <row r="24270" spans="7:8" x14ac:dyDescent="0.25">
      <c r="G24270" s="6" t="s">
        <v>51030</v>
      </c>
      <c r="H24270" s="8" t="s">
        <v>51031</v>
      </c>
    </row>
    <row r="24271" spans="7:8" x14ac:dyDescent="0.25">
      <c r="G24271" s="6" t="s">
        <v>51032</v>
      </c>
      <c r="H24271" s="8" t="s">
        <v>51033</v>
      </c>
    </row>
    <row r="24272" spans="7:8" x14ac:dyDescent="0.25">
      <c r="G24272" s="6" t="s">
        <v>51034</v>
      </c>
      <c r="H24272" s="8" t="s">
        <v>51035</v>
      </c>
    </row>
    <row r="24273" spans="7:8" x14ac:dyDescent="0.25">
      <c r="G24273" s="6" t="s">
        <v>51036</v>
      </c>
      <c r="H24273" s="8" t="s">
        <v>51037</v>
      </c>
    </row>
    <row r="24274" spans="7:8" x14ac:dyDescent="0.25">
      <c r="G24274" s="6" t="s">
        <v>51038</v>
      </c>
      <c r="H24274" s="8" t="s">
        <v>51039</v>
      </c>
    </row>
    <row r="24275" spans="7:8" x14ac:dyDescent="0.25">
      <c r="G24275" s="6" t="s">
        <v>51040</v>
      </c>
      <c r="H24275" s="8" t="s">
        <v>51041</v>
      </c>
    </row>
    <row r="24276" spans="7:8" x14ac:dyDescent="0.25">
      <c r="G24276" s="6" t="s">
        <v>51042</v>
      </c>
      <c r="H24276" s="8" t="s">
        <v>51043</v>
      </c>
    </row>
    <row r="24277" spans="7:8" x14ac:dyDescent="0.25">
      <c r="G24277" s="6" t="s">
        <v>51044</v>
      </c>
      <c r="H24277" s="8" t="s">
        <v>51045</v>
      </c>
    </row>
    <row r="24278" spans="7:8" x14ac:dyDescent="0.25">
      <c r="G24278" s="6" t="s">
        <v>51046</v>
      </c>
      <c r="H24278" s="8" t="s">
        <v>51047</v>
      </c>
    </row>
    <row r="24279" spans="7:8" ht="30" x14ac:dyDescent="0.25">
      <c r="G24279" s="6" t="s">
        <v>51048</v>
      </c>
      <c r="H24279" s="8" t="s">
        <v>51049</v>
      </c>
    </row>
    <row r="24280" spans="7:8" ht="30" x14ac:dyDescent="0.25">
      <c r="G24280" s="6" t="s">
        <v>51050</v>
      </c>
      <c r="H24280" s="8" t="s">
        <v>51051</v>
      </c>
    </row>
    <row r="24281" spans="7:8" x14ac:dyDescent="0.25">
      <c r="G24281" s="6" t="s">
        <v>51052</v>
      </c>
      <c r="H24281" s="8" t="s">
        <v>51053</v>
      </c>
    </row>
    <row r="24282" spans="7:8" x14ac:dyDescent="0.25">
      <c r="G24282" s="6" t="s">
        <v>51054</v>
      </c>
      <c r="H24282" s="8" t="s">
        <v>51055</v>
      </c>
    </row>
    <row r="24283" spans="7:8" x14ac:dyDescent="0.25">
      <c r="G24283" s="6" t="s">
        <v>51056</v>
      </c>
      <c r="H24283" s="8" t="s">
        <v>51057</v>
      </c>
    </row>
    <row r="24284" spans="7:8" x14ac:dyDescent="0.25">
      <c r="G24284" s="6" t="s">
        <v>51058</v>
      </c>
      <c r="H24284" s="8" t="s">
        <v>51059</v>
      </c>
    </row>
    <row r="24285" spans="7:8" x14ac:dyDescent="0.25">
      <c r="G24285" s="6" t="s">
        <v>51060</v>
      </c>
      <c r="H24285" s="8" t="s">
        <v>51061</v>
      </c>
    </row>
    <row r="24286" spans="7:8" x14ac:dyDescent="0.25">
      <c r="G24286" s="6" t="s">
        <v>51062</v>
      </c>
      <c r="H24286" s="8" t="s">
        <v>51063</v>
      </c>
    </row>
    <row r="24287" spans="7:8" x14ac:dyDescent="0.25">
      <c r="G24287" s="6" t="s">
        <v>51064</v>
      </c>
      <c r="H24287" s="8" t="s">
        <v>51065</v>
      </c>
    </row>
    <row r="24288" spans="7:8" x14ac:dyDescent="0.25">
      <c r="G24288" s="6" t="s">
        <v>51066</v>
      </c>
      <c r="H24288" s="8" t="s">
        <v>51067</v>
      </c>
    </row>
    <row r="24289" spans="7:8" x14ac:dyDescent="0.25">
      <c r="G24289" s="6" t="s">
        <v>51068</v>
      </c>
      <c r="H24289" s="8" t="s">
        <v>51069</v>
      </c>
    </row>
    <row r="24290" spans="7:8" x14ac:dyDescent="0.25">
      <c r="G24290" s="6" t="s">
        <v>51070</v>
      </c>
      <c r="H24290" s="8" t="s">
        <v>51071</v>
      </c>
    </row>
    <row r="24291" spans="7:8" x14ac:dyDescent="0.25">
      <c r="G24291" s="6" t="s">
        <v>51072</v>
      </c>
      <c r="H24291" s="8" t="s">
        <v>51073</v>
      </c>
    </row>
    <row r="24292" spans="7:8" x14ac:dyDescent="0.25">
      <c r="G24292" s="6" t="s">
        <v>51074</v>
      </c>
      <c r="H24292" s="8" t="s">
        <v>51075</v>
      </c>
    </row>
    <row r="24293" spans="7:8" x14ac:dyDescent="0.25">
      <c r="G24293" s="6" t="s">
        <v>51076</v>
      </c>
      <c r="H24293" s="8" t="s">
        <v>51077</v>
      </c>
    </row>
    <row r="24294" spans="7:8" x14ac:dyDescent="0.25">
      <c r="G24294" s="6" t="s">
        <v>51078</v>
      </c>
      <c r="H24294" s="8" t="s">
        <v>51079</v>
      </c>
    </row>
    <row r="24295" spans="7:8" x14ac:dyDescent="0.25">
      <c r="G24295" s="6" t="s">
        <v>51080</v>
      </c>
      <c r="H24295" s="8" t="s">
        <v>51081</v>
      </c>
    </row>
    <row r="24296" spans="7:8" x14ac:dyDescent="0.25">
      <c r="G24296" s="6" t="s">
        <v>51082</v>
      </c>
      <c r="H24296" s="8" t="s">
        <v>51083</v>
      </c>
    </row>
    <row r="24297" spans="7:8" ht="30" x14ac:dyDescent="0.25">
      <c r="G24297" s="6" t="s">
        <v>51084</v>
      </c>
      <c r="H24297" s="8" t="s">
        <v>51085</v>
      </c>
    </row>
    <row r="24298" spans="7:8" x14ac:dyDescent="0.25">
      <c r="G24298" s="6" t="s">
        <v>51086</v>
      </c>
      <c r="H24298" s="8" t="s">
        <v>51087</v>
      </c>
    </row>
    <row r="24299" spans="7:8" ht="30" x14ac:dyDescent="0.25">
      <c r="G24299" s="6" t="s">
        <v>51088</v>
      </c>
      <c r="H24299" s="8" t="s">
        <v>51089</v>
      </c>
    </row>
    <row r="24300" spans="7:8" ht="30" x14ac:dyDescent="0.25">
      <c r="G24300" s="6" t="s">
        <v>51090</v>
      </c>
      <c r="H24300" s="8" t="s">
        <v>51091</v>
      </c>
    </row>
    <row r="24301" spans="7:8" x14ac:dyDescent="0.25">
      <c r="G24301" s="6" t="s">
        <v>51092</v>
      </c>
      <c r="H24301" s="8" t="s">
        <v>51093</v>
      </c>
    </row>
    <row r="24302" spans="7:8" x14ac:dyDescent="0.25">
      <c r="G24302" s="6" t="s">
        <v>51094</v>
      </c>
      <c r="H24302" s="8" t="s">
        <v>51095</v>
      </c>
    </row>
    <row r="24303" spans="7:8" x14ac:dyDescent="0.25">
      <c r="G24303" s="6" t="s">
        <v>51096</v>
      </c>
      <c r="H24303" s="8" t="s">
        <v>51097</v>
      </c>
    </row>
    <row r="24304" spans="7:8" x14ac:dyDescent="0.25">
      <c r="G24304" s="6" t="s">
        <v>51098</v>
      </c>
      <c r="H24304" s="8" t="s">
        <v>51099</v>
      </c>
    </row>
    <row r="24305" spans="7:8" x14ac:dyDescent="0.25">
      <c r="G24305" s="6" t="s">
        <v>51100</v>
      </c>
      <c r="H24305" s="8" t="s">
        <v>51101</v>
      </c>
    </row>
    <row r="24306" spans="7:8" x14ac:dyDescent="0.25">
      <c r="G24306" s="6" t="s">
        <v>51102</v>
      </c>
      <c r="H24306" s="8" t="s">
        <v>51103</v>
      </c>
    </row>
    <row r="24307" spans="7:8" ht="30" x14ac:dyDescent="0.25">
      <c r="G24307" s="6" t="s">
        <v>51104</v>
      </c>
      <c r="H24307" s="8" t="s">
        <v>51105</v>
      </c>
    </row>
    <row r="24308" spans="7:8" x14ac:dyDescent="0.25">
      <c r="G24308" s="6" t="s">
        <v>51106</v>
      </c>
      <c r="H24308" s="8" t="s">
        <v>51107</v>
      </c>
    </row>
    <row r="24309" spans="7:8" x14ac:dyDescent="0.25">
      <c r="G24309" s="6" t="s">
        <v>51108</v>
      </c>
      <c r="H24309" s="8" t="s">
        <v>51109</v>
      </c>
    </row>
    <row r="24310" spans="7:8" x14ac:dyDescent="0.25">
      <c r="G24310" s="6" t="s">
        <v>51110</v>
      </c>
      <c r="H24310" s="8" t="s">
        <v>51111</v>
      </c>
    </row>
    <row r="24311" spans="7:8" x14ac:dyDescent="0.25">
      <c r="G24311" s="6" t="s">
        <v>51112</v>
      </c>
      <c r="H24311" s="8" t="s">
        <v>51113</v>
      </c>
    </row>
    <row r="24312" spans="7:8" x14ac:dyDescent="0.25">
      <c r="G24312" s="6" t="s">
        <v>51114</v>
      </c>
      <c r="H24312" s="8" t="s">
        <v>51115</v>
      </c>
    </row>
    <row r="24313" spans="7:8" x14ac:dyDescent="0.25">
      <c r="G24313" s="6" t="s">
        <v>51116</v>
      </c>
      <c r="H24313" s="8" t="s">
        <v>51117</v>
      </c>
    </row>
    <row r="24314" spans="7:8" x14ac:dyDescent="0.25">
      <c r="G24314" s="6" t="s">
        <v>51118</v>
      </c>
      <c r="H24314" s="8" t="s">
        <v>51119</v>
      </c>
    </row>
    <row r="24315" spans="7:8" x14ac:dyDescent="0.25">
      <c r="G24315" s="6" t="s">
        <v>51120</v>
      </c>
      <c r="H24315" s="8" t="s">
        <v>51121</v>
      </c>
    </row>
    <row r="24316" spans="7:8" x14ac:dyDescent="0.25">
      <c r="G24316" s="6" t="s">
        <v>51122</v>
      </c>
      <c r="H24316" s="8" t="s">
        <v>51123</v>
      </c>
    </row>
    <row r="24317" spans="7:8" x14ac:dyDescent="0.25">
      <c r="G24317" s="6" t="s">
        <v>51124</v>
      </c>
      <c r="H24317" s="8" t="s">
        <v>51125</v>
      </c>
    </row>
    <row r="24318" spans="7:8" ht="30" x14ac:dyDescent="0.25">
      <c r="G24318" s="6" t="s">
        <v>51126</v>
      </c>
      <c r="H24318" s="8" t="s">
        <v>51127</v>
      </c>
    </row>
    <row r="24319" spans="7:8" x14ac:dyDescent="0.25">
      <c r="G24319" s="6" t="s">
        <v>51128</v>
      </c>
      <c r="H24319" s="8" t="s">
        <v>51129</v>
      </c>
    </row>
    <row r="24320" spans="7:8" x14ac:dyDescent="0.25">
      <c r="G24320" s="6" t="s">
        <v>51130</v>
      </c>
      <c r="H24320" s="8" t="s">
        <v>51131</v>
      </c>
    </row>
    <row r="24321" spans="7:8" x14ac:dyDescent="0.25">
      <c r="G24321" s="6" t="s">
        <v>51132</v>
      </c>
      <c r="H24321" s="8" t="s">
        <v>51133</v>
      </c>
    </row>
    <row r="24322" spans="7:8" x14ac:dyDescent="0.25">
      <c r="G24322" s="6" t="s">
        <v>51134</v>
      </c>
      <c r="H24322" s="8" t="s">
        <v>51135</v>
      </c>
    </row>
    <row r="24323" spans="7:8" x14ac:dyDescent="0.25">
      <c r="G24323" s="6" t="s">
        <v>51136</v>
      </c>
      <c r="H24323" s="8" t="s">
        <v>51137</v>
      </c>
    </row>
    <row r="24324" spans="7:8" x14ac:dyDescent="0.25">
      <c r="G24324" s="6" t="s">
        <v>51138</v>
      </c>
      <c r="H24324" s="8" t="s">
        <v>51139</v>
      </c>
    </row>
    <row r="24325" spans="7:8" x14ac:dyDescent="0.25">
      <c r="G24325" s="6" t="s">
        <v>51140</v>
      </c>
      <c r="H24325" s="8" t="s">
        <v>51141</v>
      </c>
    </row>
    <row r="24326" spans="7:8" x14ac:dyDescent="0.25">
      <c r="G24326" s="6" t="s">
        <v>51142</v>
      </c>
      <c r="H24326" s="8" t="s">
        <v>51143</v>
      </c>
    </row>
    <row r="24327" spans="7:8" x14ac:dyDescent="0.25">
      <c r="G24327" s="6" t="s">
        <v>51144</v>
      </c>
      <c r="H24327" s="8" t="s">
        <v>51145</v>
      </c>
    </row>
    <row r="24328" spans="7:8" x14ac:dyDescent="0.25">
      <c r="G24328" s="6" t="s">
        <v>51146</v>
      </c>
      <c r="H24328" s="8" t="s">
        <v>51147</v>
      </c>
    </row>
    <row r="24329" spans="7:8" ht="30" x14ac:dyDescent="0.25">
      <c r="G24329" s="6" t="s">
        <v>51148</v>
      </c>
      <c r="H24329" s="8" t="s">
        <v>51149</v>
      </c>
    </row>
    <row r="24330" spans="7:8" x14ac:dyDescent="0.25">
      <c r="G24330" s="6" t="s">
        <v>51150</v>
      </c>
      <c r="H24330" s="8" t="s">
        <v>51151</v>
      </c>
    </row>
    <row r="24331" spans="7:8" x14ac:dyDescent="0.25">
      <c r="G24331" s="6" t="s">
        <v>51152</v>
      </c>
      <c r="H24331" s="8" t="s">
        <v>51153</v>
      </c>
    </row>
    <row r="24332" spans="7:8" x14ac:dyDescent="0.25">
      <c r="G24332" s="6" t="s">
        <v>51154</v>
      </c>
      <c r="H24332" s="8" t="s">
        <v>51155</v>
      </c>
    </row>
    <row r="24333" spans="7:8" x14ac:dyDescent="0.25">
      <c r="G24333" s="6" t="s">
        <v>51156</v>
      </c>
      <c r="H24333" s="8" t="s">
        <v>51157</v>
      </c>
    </row>
    <row r="24334" spans="7:8" x14ac:dyDescent="0.25">
      <c r="G24334" s="6" t="s">
        <v>51158</v>
      </c>
      <c r="H24334" s="8" t="s">
        <v>51159</v>
      </c>
    </row>
    <row r="24335" spans="7:8" x14ac:dyDescent="0.25">
      <c r="G24335" s="6" t="s">
        <v>51160</v>
      </c>
      <c r="H24335" s="8" t="s">
        <v>51161</v>
      </c>
    </row>
    <row r="24336" spans="7:8" x14ac:dyDescent="0.25">
      <c r="G24336" s="6" t="s">
        <v>51162</v>
      </c>
      <c r="H24336" s="8" t="s">
        <v>51163</v>
      </c>
    </row>
    <row r="24337" spans="7:8" x14ac:dyDescent="0.25">
      <c r="G24337" s="6" t="s">
        <v>51164</v>
      </c>
      <c r="H24337" s="8" t="s">
        <v>51165</v>
      </c>
    </row>
    <row r="24338" spans="7:8" x14ac:dyDescent="0.25">
      <c r="G24338" s="6" t="s">
        <v>51166</v>
      </c>
      <c r="H24338" s="8" t="s">
        <v>51167</v>
      </c>
    </row>
    <row r="24339" spans="7:8" x14ac:dyDescent="0.25">
      <c r="G24339" s="6" t="s">
        <v>51168</v>
      </c>
      <c r="H24339" s="8" t="s">
        <v>51169</v>
      </c>
    </row>
    <row r="24340" spans="7:8" x14ac:dyDescent="0.25">
      <c r="G24340" s="6" t="s">
        <v>51170</v>
      </c>
      <c r="H24340" s="8" t="s">
        <v>51171</v>
      </c>
    </row>
    <row r="24341" spans="7:8" ht="30" x14ac:dyDescent="0.25">
      <c r="G24341" s="6" t="s">
        <v>51172</v>
      </c>
      <c r="H24341" s="8" t="s">
        <v>51173</v>
      </c>
    </row>
    <row r="24342" spans="7:8" x14ac:dyDescent="0.25">
      <c r="G24342" s="6" t="s">
        <v>51174</v>
      </c>
      <c r="H24342" s="8" t="s">
        <v>51175</v>
      </c>
    </row>
    <row r="24343" spans="7:8" x14ac:dyDescent="0.25">
      <c r="G24343" s="6" t="s">
        <v>51176</v>
      </c>
      <c r="H24343" s="8" t="s">
        <v>51177</v>
      </c>
    </row>
    <row r="24344" spans="7:8" x14ac:dyDescent="0.25">
      <c r="G24344" s="6" t="s">
        <v>51178</v>
      </c>
      <c r="H24344" s="8" t="s">
        <v>51179</v>
      </c>
    </row>
    <row r="24345" spans="7:8" x14ac:dyDescent="0.25">
      <c r="G24345" s="6" t="s">
        <v>51180</v>
      </c>
      <c r="H24345" s="8" t="s">
        <v>51181</v>
      </c>
    </row>
    <row r="24346" spans="7:8" x14ac:dyDescent="0.25">
      <c r="G24346" s="6" t="s">
        <v>51182</v>
      </c>
      <c r="H24346" s="8" t="s">
        <v>51183</v>
      </c>
    </row>
    <row r="24347" spans="7:8" x14ac:dyDescent="0.25">
      <c r="G24347" s="6" t="s">
        <v>51184</v>
      </c>
      <c r="H24347" s="8" t="s">
        <v>51185</v>
      </c>
    </row>
    <row r="24348" spans="7:8" x14ac:dyDescent="0.25">
      <c r="G24348" s="6" t="s">
        <v>51186</v>
      </c>
      <c r="H24348" s="8" t="s">
        <v>51187</v>
      </c>
    </row>
    <row r="24349" spans="7:8" x14ac:dyDescent="0.25">
      <c r="G24349" s="6" t="s">
        <v>51188</v>
      </c>
      <c r="H24349" s="8" t="s">
        <v>51189</v>
      </c>
    </row>
    <row r="24350" spans="7:8" x14ac:dyDescent="0.25">
      <c r="G24350" s="6" t="s">
        <v>51190</v>
      </c>
      <c r="H24350" s="8" t="s">
        <v>51191</v>
      </c>
    </row>
    <row r="24351" spans="7:8" x14ac:dyDescent="0.25">
      <c r="G24351" s="6" t="s">
        <v>51192</v>
      </c>
      <c r="H24351" s="8" t="s">
        <v>51193</v>
      </c>
    </row>
    <row r="24352" spans="7:8" x14ac:dyDescent="0.25">
      <c r="G24352" s="6" t="s">
        <v>51194</v>
      </c>
      <c r="H24352" s="8" t="s">
        <v>51195</v>
      </c>
    </row>
    <row r="24353" spans="7:8" ht="30" x14ac:dyDescent="0.25">
      <c r="G24353" s="6" t="s">
        <v>51196</v>
      </c>
      <c r="H24353" s="8" t="s">
        <v>51197</v>
      </c>
    </row>
    <row r="24354" spans="7:8" x14ac:dyDescent="0.25">
      <c r="G24354" s="6" t="s">
        <v>51198</v>
      </c>
      <c r="H24354" s="8" t="s">
        <v>51199</v>
      </c>
    </row>
    <row r="24355" spans="7:8" x14ac:dyDescent="0.25">
      <c r="G24355" s="6" t="s">
        <v>51200</v>
      </c>
      <c r="H24355" s="8" t="s">
        <v>51201</v>
      </c>
    </row>
    <row r="24356" spans="7:8" x14ac:dyDescent="0.25">
      <c r="G24356" s="6" t="s">
        <v>51202</v>
      </c>
      <c r="H24356" s="8" t="s">
        <v>51203</v>
      </c>
    </row>
    <row r="24357" spans="7:8" x14ac:dyDescent="0.25">
      <c r="G24357" s="6" t="s">
        <v>51204</v>
      </c>
      <c r="H24357" s="8" t="s">
        <v>51205</v>
      </c>
    </row>
    <row r="24358" spans="7:8" x14ac:dyDescent="0.25">
      <c r="G24358" s="6" t="s">
        <v>51206</v>
      </c>
      <c r="H24358" s="8" t="s">
        <v>51207</v>
      </c>
    </row>
    <row r="24359" spans="7:8" x14ac:dyDescent="0.25">
      <c r="G24359" s="6" t="s">
        <v>51208</v>
      </c>
      <c r="H24359" s="8" t="s">
        <v>51209</v>
      </c>
    </row>
    <row r="24360" spans="7:8" ht="30" x14ac:dyDescent="0.25">
      <c r="G24360" s="6" t="s">
        <v>51210</v>
      </c>
      <c r="H24360" s="8" t="s">
        <v>51211</v>
      </c>
    </row>
    <row r="24361" spans="7:8" x14ac:dyDescent="0.25">
      <c r="G24361" s="6" t="s">
        <v>51212</v>
      </c>
      <c r="H24361" s="8" t="s">
        <v>51213</v>
      </c>
    </row>
    <row r="24362" spans="7:8" x14ac:dyDescent="0.25">
      <c r="G24362" s="6" t="s">
        <v>51214</v>
      </c>
      <c r="H24362" s="8" t="s">
        <v>51215</v>
      </c>
    </row>
    <row r="24363" spans="7:8" x14ac:dyDescent="0.25">
      <c r="G24363" s="6" t="s">
        <v>51216</v>
      </c>
      <c r="H24363" s="8" t="s">
        <v>51217</v>
      </c>
    </row>
    <row r="24364" spans="7:8" x14ac:dyDescent="0.25">
      <c r="G24364" s="6" t="s">
        <v>51218</v>
      </c>
      <c r="H24364" s="8" t="s">
        <v>51219</v>
      </c>
    </row>
    <row r="24365" spans="7:8" x14ac:dyDescent="0.25">
      <c r="G24365" s="6" t="s">
        <v>51220</v>
      </c>
      <c r="H24365" s="8" t="s">
        <v>51221</v>
      </c>
    </row>
    <row r="24366" spans="7:8" x14ac:dyDescent="0.25">
      <c r="G24366" s="6" t="s">
        <v>51222</v>
      </c>
      <c r="H24366" s="8" t="s">
        <v>51223</v>
      </c>
    </row>
    <row r="24367" spans="7:8" x14ac:dyDescent="0.25">
      <c r="G24367" s="6" t="s">
        <v>51224</v>
      </c>
      <c r="H24367" s="8" t="s">
        <v>51225</v>
      </c>
    </row>
    <row r="24368" spans="7:8" x14ac:dyDescent="0.25">
      <c r="G24368" s="6" t="s">
        <v>51226</v>
      </c>
      <c r="H24368" s="8" t="s">
        <v>51227</v>
      </c>
    </row>
    <row r="24369" spans="7:8" x14ac:dyDescent="0.25">
      <c r="G24369" s="6" t="s">
        <v>51228</v>
      </c>
      <c r="H24369" s="8" t="s">
        <v>51229</v>
      </c>
    </row>
    <row r="24370" spans="7:8" x14ac:dyDescent="0.25">
      <c r="G24370" s="6" t="s">
        <v>51230</v>
      </c>
      <c r="H24370" s="8" t="s">
        <v>51231</v>
      </c>
    </row>
    <row r="24371" spans="7:8" x14ac:dyDescent="0.25">
      <c r="G24371" s="6" t="s">
        <v>51232</v>
      </c>
      <c r="H24371" s="8" t="s">
        <v>51233</v>
      </c>
    </row>
    <row r="24372" spans="7:8" x14ac:dyDescent="0.25">
      <c r="G24372" s="6" t="s">
        <v>51234</v>
      </c>
      <c r="H24372" s="8" t="s">
        <v>51235</v>
      </c>
    </row>
    <row r="24373" spans="7:8" x14ac:dyDescent="0.25">
      <c r="G24373" s="6" t="s">
        <v>51236</v>
      </c>
      <c r="H24373" s="8" t="s">
        <v>51237</v>
      </c>
    </row>
    <row r="24374" spans="7:8" x14ac:dyDescent="0.25">
      <c r="G24374" s="6" t="s">
        <v>51238</v>
      </c>
      <c r="H24374" s="8" t="s">
        <v>51239</v>
      </c>
    </row>
    <row r="24375" spans="7:8" x14ac:dyDescent="0.25">
      <c r="G24375" s="6" t="s">
        <v>51240</v>
      </c>
      <c r="H24375" s="8" t="s">
        <v>51241</v>
      </c>
    </row>
    <row r="24376" spans="7:8" x14ac:dyDescent="0.25">
      <c r="G24376" s="6" t="s">
        <v>51242</v>
      </c>
      <c r="H24376" s="8" t="s">
        <v>51243</v>
      </c>
    </row>
    <row r="24377" spans="7:8" x14ac:dyDescent="0.25">
      <c r="G24377" s="6" t="s">
        <v>51244</v>
      </c>
      <c r="H24377" s="8" t="s">
        <v>51245</v>
      </c>
    </row>
    <row r="24378" spans="7:8" x14ac:dyDescent="0.25">
      <c r="G24378" s="6" t="s">
        <v>51246</v>
      </c>
      <c r="H24378" s="8" t="s">
        <v>51247</v>
      </c>
    </row>
    <row r="24379" spans="7:8" ht="30" x14ac:dyDescent="0.25">
      <c r="G24379" s="6" t="s">
        <v>51248</v>
      </c>
      <c r="H24379" s="8" t="s">
        <v>51249</v>
      </c>
    </row>
    <row r="24380" spans="7:8" x14ac:dyDescent="0.25">
      <c r="G24380" s="6" t="s">
        <v>51250</v>
      </c>
      <c r="H24380" s="8" t="s">
        <v>51251</v>
      </c>
    </row>
    <row r="24381" spans="7:8" ht="30" x14ac:dyDescent="0.25">
      <c r="G24381" s="6" t="s">
        <v>51252</v>
      </c>
      <c r="H24381" s="8" t="s">
        <v>51253</v>
      </c>
    </row>
    <row r="24382" spans="7:8" x14ac:dyDescent="0.25">
      <c r="G24382" s="6" t="s">
        <v>51254</v>
      </c>
      <c r="H24382" s="8" t="s">
        <v>51255</v>
      </c>
    </row>
    <row r="24383" spans="7:8" ht="30" x14ac:dyDescent="0.25">
      <c r="G24383" s="6" t="s">
        <v>51256</v>
      </c>
      <c r="H24383" s="8" t="s">
        <v>51257</v>
      </c>
    </row>
    <row r="24384" spans="7:8" x14ac:dyDescent="0.25">
      <c r="G24384" s="6" t="s">
        <v>51258</v>
      </c>
      <c r="H24384" s="8" t="s">
        <v>51259</v>
      </c>
    </row>
    <row r="24385" spans="7:8" ht="30" x14ac:dyDescent="0.25">
      <c r="G24385" s="6" t="s">
        <v>51260</v>
      </c>
      <c r="H24385" s="8" t="s">
        <v>51261</v>
      </c>
    </row>
    <row r="24386" spans="7:8" x14ac:dyDescent="0.25">
      <c r="G24386" s="6" t="s">
        <v>51262</v>
      </c>
      <c r="H24386" s="8" t="s">
        <v>51263</v>
      </c>
    </row>
    <row r="24387" spans="7:8" x14ac:dyDescent="0.25">
      <c r="G24387" s="6" t="s">
        <v>51264</v>
      </c>
      <c r="H24387" s="8" t="s">
        <v>51265</v>
      </c>
    </row>
    <row r="24388" spans="7:8" x14ac:dyDescent="0.25">
      <c r="G24388" s="6" t="s">
        <v>51266</v>
      </c>
      <c r="H24388" s="8" t="s">
        <v>51267</v>
      </c>
    </row>
    <row r="24389" spans="7:8" x14ac:dyDescent="0.25">
      <c r="G24389" s="6" t="s">
        <v>51268</v>
      </c>
      <c r="H24389" s="8" t="s">
        <v>51269</v>
      </c>
    </row>
    <row r="24390" spans="7:8" x14ac:dyDescent="0.25">
      <c r="G24390" s="6" t="s">
        <v>51270</v>
      </c>
      <c r="H24390" s="8" t="s">
        <v>51271</v>
      </c>
    </row>
    <row r="24391" spans="7:8" ht="30" x14ac:dyDescent="0.25">
      <c r="G24391" s="6" t="s">
        <v>51272</v>
      </c>
      <c r="H24391" s="8" t="s">
        <v>51273</v>
      </c>
    </row>
    <row r="24392" spans="7:8" x14ac:dyDescent="0.25">
      <c r="G24392" s="6" t="s">
        <v>51274</v>
      </c>
      <c r="H24392" s="8" t="s">
        <v>51275</v>
      </c>
    </row>
    <row r="24393" spans="7:8" x14ac:dyDescent="0.25">
      <c r="G24393" s="6" t="s">
        <v>51276</v>
      </c>
      <c r="H24393" s="8" t="s">
        <v>51277</v>
      </c>
    </row>
    <row r="24394" spans="7:8" x14ac:dyDescent="0.25">
      <c r="G24394" s="6" t="s">
        <v>51278</v>
      </c>
      <c r="H24394" s="8" t="s">
        <v>51279</v>
      </c>
    </row>
    <row r="24395" spans="7:8" x14ac:dyDescent="0.25">
      <c r="G24395" s="6" t="s">
        <v>51280</v>
      </c>
      <c r="H24395" s="8" t="s">
        <v>51281</v>
      </c>
    </row>
    <row r="24396" spans="7:8" x14ac:dyDescent="0.25">
      <c r="G24396" s="6" t="s">
        <v>51282</v>
      </c>
      <c r="H24396" s="8" t="s">
        <v>51283</v>
      </c>
    </row>
    <row r="24397" spans="7:8" x14ac:dyDescent="0.25">
      <c r="G24397" s="6" t="s">
        <v>51284</v>
      </c>
      <c r="H24397" s="8" t="s">
        <v>51285</v>
      </c>
    </row>
    <row r="24398" spans="7:8" x14ac:dyDescent="0.25">
      <c r="G24398" s="6" t="s">
        <v>51286</v>
      </c>
      <c r="H24398" s="8" t="s">
        <v>51287</v>
      </c>
    </row>
    <row r="24399" spans="7:8" x14ac:dyDescent="0.25">
      <c r="G24399" s="6" t="s">
        <v>51288</v>
      </c>
      <c r="H24399" s="8" t="s">
        <v>51289</v>
      </c>
    </row>
    <row r="24400" spans="7:8" x14ac:dyDescent="0.25">
      <c r="G24400" s="6" t="s">
        <v>51290</v>
      </c>
      <c r="H24400" s="8" t="s">
        <v>51291</v>
      </c>
    </row>
    <row r="24401" spans="7:8" x14ac:dyDescent="0.25">
      <c r="G24401" s="6" t="s">
        <v>51292</v>
      </c>
      <c r="H24401" s="8" t="s">
        <v>51293</v>
      </c>
    </row>
    <row r="24402" spans="7:8" ht="30" x14ac:dyDescent="0.25">
      <c r="G24402" s="6" t="s">
        <v>51294</v>
      </c>
      <c r="H24402" s="8" t="s">
        <v>51295</v>
      </c>
    </row>
    <row r="24403" spans="7:8" x14ac:dyDescent="0.25">
      <c r="G24403" s="6" t="s">
        <v>51296</v>
      </c>
      <c r="H24403" s="8" t="s">
        <v>51297</v>
      </c>
    </row>
    <row r="24404" spans="7:8" x14ac:dyDescent="0.25">
      <c r="G24404" s="6" t="s">
        <v>51298</v>
      </c>
      <c r="H24404" s="8" t="s">
        <v>51299</v>
      </c>
    </row>
    <row r="24405" spans="7:8" x14ac:dyDescent="0.25">
      <c r="G24405" s="6" t="s">
        <v>51300</v>
      </c>
      <c r="H24405" s="8" t="s">
        <v>51301</v>
      </c>
    </row>
    <row r="24406" spans="7:8" ht="30" x14ac:dyDescent="0.25">
      <c r="G24406" s="6" t="s">
        <v>51302</v>
      </c>
      <c r="H24406" s="8" t="s">
        <v>51303</v>
      </c>
    </row>
    <row r="24407" spans="7:8" ht="30" x14ac:dyDescent="0.25">
      <c r="G24407" s="6" t="s">
        <v>51304</v>
      </c>
      <c r="H24407" s="8" t="s">
        <v>51305</v>
      </c>
    </row>
    <row r="24408" spans="7:8" x14ac:dyDescent="0.25">
      <c r="G24408" s="6" t="s">
        <v>51306</v>
      </c>
      <c r="H24408" s="8" t="s">
        <v>51307</v>
      </c>
    </row>
    <row r="24409" spans="7:8" x14ac:dyDescent="0.25">
      <c r="G24409" s="6" t="s">
        <v>51308</v>
      </c>
      <c r="H24409" s="8" t="s">
        <v>51309</v>
      </c>
    </row>
    <row r="24410" spans="7:8" x14ac:dyDescent="0.25">
      <c r="G24410" s="6" t="s">
        <v>51310</v>
      </c>
      <c r="H24410" s="8" t="s">
        <v>51311</v>
      </c>
    </row>
    <row r="24411" spans="7:8" x14ac:dyDescent="0.25">
      <c r="G24411" s="6" t="s">
        <v>51312</v>
      </c>
      <c r="H24411" s="8" t="s">
        <v>51313</v>
      </c>
    </row>
    <row r="24412" spans="7:8" x14ac:dyDescent="0.25">
      <c r="G24412" s="6" t="s">
        <v>51314</v>
      </c>
      <c r="H24412" s="8" t="s">
        <v>51315</v>
      </c>
    </row>
    <row r="24413" spans="7:8" x14ac:dyDescent="0.25">
      <c r="G24413" s="6" t="s">
        <v>51316</v>
      </c>
      <c r="H24413" s="8" t="s">
        <v>51317</v>
      </c>
    </row>
    <row r="24414" spans="7:8" x14ac:dyDescent="0.25">
      <c r="G24414" s="6" t="s">
        <v>51318</v>
      </c>
      <c r="H24414" s="8" t="s">
        <v>51319</v>
      </c>
    </row>
    <row r="24415" spans="7:8" x14ac:dyDescent="0.25">
      <c r="G24415" s="6" t="s">
        <v>51320</v>
      </c>
      <c r="H24415" s="8" t="s">
        <v>51321</v>
      </c>
    </row>
    <row r="24416" spans="7:8" x14ac:dyDescent="0.25">
      <c r="G24416" s="6" t="s">
        <v>51322</v>
      </c>
      <c r="H24416" s="8" t="s">
        <v>51323</v>
      </c>
    </row>
    <row r="24417" spans="7:8" x14ac:dyDescent="0.25">
      <c r="G24417" s="6" t="s">
        <v>51324</v>
      </c>
      <c r="H24417" s="8" t="s">
        <v>51325</v>
      </c>
    </row>
    <row r="24418" spans="7:8" x14ac:dyDescent="0.25">
      <c r="G24418" s="6" t="s">
        <v>51326</v>
      </c>
      <c r="H24418" s="8" t="s">
        <v>51327</v>
      </c>
    </row>
    <row r="24419" spans="7:8" x14ac:dyDescent="0.25">
      <c r="G24419" s="6" t="s">
        <v>51328</v>
      </c>
      <c r="H24419" s="8" t="s">
        <v>51329</v>
      </c>
    </row>
    <row r="24420" spans="7:8" x14ac:dyDescent="0.25">
      <c r="G24420" s="6" t="s">
        <v>51330</v>
      </c>
      <c r="H24420" s="8" t="s">
        <v>51331</v>
      </c>
    </row>
    <row r="24421" spans="7:8" x14ac:dyDescent="0.25">
      <c r="G24421" s="6" t="s">
        <v>51332</v>
      </c>
      <c r="H24421" s="8" t="s">
        <v>51333</v>
      </c>
    </row>
    <row r="24422" spans="7:8" x14ac:dyDescent="0.25">
      <c r="G24422" s="6" t="s">
        <v>51334</v>
      </c>
      <c r="H24422" s="8" t="s">
        <v>51335</v>
      </c>
    </row>
    <row r="24423" spans="7:8" x14ac:dyDescent="0.25">
      <c r="G24423" s="6" t="s">
        <v>51336</v>
      </c>
      <c r="H24423" s="8" t="s">
        <v>51337</v>
      </c>
    </row>
    <row r="24424" spans="7:8" x14ac:dyDescent="0.25">
      <c r="G24424" s="6" t="s">
        <v>51338</v>
      </c>
      <c r="H24424" s="8" t="s">
        <v>51339</v>
      </c>
    </row>
    <row r="24425" spans="7:8" x14ac:dyDescent="0.25">
      <c r="G24425" s="6" t="s">
        <v>51340</v>
      </c>
      <c r="H24425" s="8" t="s">
        <v>51341</v>
      </c>
    </row>
    <row r="24426" spans="7:8" x14ac:dyDescent="0.25">
      <c r="G24426" s="6" t="s">
        <v>51342</v>
      </c>
      <c r="H24426" s="8" t="s">
        <v>51343</v>
      </c>
    </row>
    <row r="24427" spans="7:8" x14ac:dyDescent="0.25">
      <c r="G24427" s="6" t="s">
        <v>51344</v>
      </c>
      <c r="H24427" s="8" t="s">
        <v>51345</v>
      </c>
    </row>
    <row r="24428" spans="7:8" x14ac:dyDescent="0.25">
      <c r="G24428" s="6" t="s">
        <v>51346</v>
      </c>
      <c r="H24428" s="8" t="s">
        <v>51347</v>
      </c>
    </row>
    <row r="24429" spans="7:8" x14ac:dyDescent="0.25">
      <c r="G24429" s="6" t="s">
        <v>51348</v>
      </c>
      <c r="H24429" s="8" t="s">
        <v>51349</v>
      </c>
    </row>
    <row r="24430" spans="7:8" x14ac:dyDescent="0.25">
      <c r="G24430" s="6" t="s">
        <v>51350</v>
      </c>
      <c r="H24430" s="8" t="s">
        <v>51351</v>
      </c>
    </row>
    <row r="24431" spans="7:8" x14ac:dyDescent="0.25">
      <c r="G24431" s="6" t="s">
        <v>51352</v>
      </c>
      <c r="H24431" s="8" t="s">
        <v>51353</v>
      </c>
    </row>
    <row r="24432" spans="7:8" x14ac:dyDescent="0.25">
      <c r="G24432" s="6" t="s">
        <v>51354</v>
      </c>
      <c r="H24432" s="8" t="s">
        <v>51355</v>
      </c>
    </row>
    <row r="24433" spans="7:8" x14ac:dyDescent="0.25">
      <c r="G24433" s="6" t="s">
        <v>51356</v>
      </c>
      <c r="H24433" s="8" t="s">
        <v>51357</v>
      </c>
    </row>
    <row r="24434" spans="7:8" x14ac:dyDescent="0.25">
      <c r="G24434" s="6" t="s">
        <v>51358</v>
      </c>
      <c r="H24434" s="8" t="s">
        <v>51359</v>
      </c>
    </row>
    <row r="24435" spans="7:8" ht="30" x14ac:dyDescent="0.25">
      <c r="G24435" s="6" t="s">
        <v>51360</v>
      </c>
      <c r="H24435" s="8" t="s">
        <v>51361</v>
      </c>
    </row>
    <row r="24436" spans="7:8" x14ac:dyDescent="0.25">
      <c r="G24436" s="6" t="s">
        <v>51362</v>
      </c>
      <c r="H24436" s="8" t="s">
        <v>51363</v>
      </c>
    </row>
    <row r="24437" spans="7:8" x14ac:dyDescent="0.25">
      <c r="G24437" s="6" t="s">
        <v>51364</v>
      </c>
      <c r="H24437" s="8" t="s">
        <v>51365</v>
      </c>
    </row>
    <row r="24438" spans="7:8" x14ac:dyDescent="0.25">
      <c r="G24438" s="6" t="s">
        <v>51366</v>
      </c>
      <c r="H24438" s="8" t="s">
        <v>51367</v>
      </c>
    </row>
    <row r="24439" spans="7:8" x14ac:dyDescent="0.25">
      <c r="G24439" s="6" t="s">
        <v>51368</v>
      </c>
      <c r="H24439" s="8" t="s">
        <v>51369</v>
      </c>
    </row>
    <row r="24440" spans="7:8" x14ac:dyDescent="0.25">
      <c r="G24440" s="6" t="s">
        <v>51370</v>
      </c>
      <c r="H24440" s="8" t="s">
        <v>51371</v>
      </c>
    </row>
    <row r="24441" spans="7:8" x14ac:dyDescent="0.25">
      <c r="G24441" s="6" t="s">
        <v>51372</v>
      </c>
      <c r="H24441" s="8" t="s">
        <v>51373</v>
      </c>
    </row>
    <row r="24442" spans="7:8" x14ac:dyDescent="0.25">
      <c r="G24442" s="6" t="s">
        <v>51374</v>
      </c>
      <c r="H24442" s="8" t="s">
        <v>51375</v>
      </c>
    </row>
    <row r="24443" spans="7:8" x14ac:dyDescent="0.25">
      <c r="G24443" s="6" t="s">
        <v>51376</v>
      </c>
      <c r="H24443" s="8" t="s">
        <v>51377</v>
      </c>
    </row>
    <row r="24444" spans="7:8" x14ac:dyDescent="0.25">
      <c r="G24444" s="6" t="s">
        <v>51378</v>
      </c>
      <c r="H24444" s="8" t="s">
        <v>51379</v>
      </c>
    </row>
    <row r="24445" spans="7:8" x14ac:dyDescent="0.25">
      <c r="G24445" s="6" t="s">
        <v>51380</v>
      </c>
      <c r="H24445" s="8" t="s">
        <v>51381</v>
      </c>
    </row>
    <row r="24446" spans="7:8" x14ac:dyDescent="0.25">
      <c r="G24446" s="6" t="s">
        <v>51382</v>
      </c>
      <c r="H24446" s="8" t="s">
        <v>51383</v>
      </c>
    </row>
    <row r="24447" spans="7:8" x14ac:dyDescent="0.25">
      <c r="G24447" s="6" t="s">
        <v>51384</v>
      </c>
      <c r="H24447" s="8" t="s">
        <v>51385</v>
      </c>
    </row>
    <row r="24448" spans="7:8" x14ac:dyDescent="0.25">
      <c r="G24448" s="6" t="s">
        <v>51386</v>
      </c>
      <c r="H24448" s="8" t="s">
        <v>51387</v>
      </c>
    </row>
    <row r="24449" spans="7:8" x14ac:dyDescent="0.25">
      <c r="G24449" s="6" t="s">
        <v>51388</v>
      </c>
      <c r="H24449" s="8" t="s">
        <v>51389</v>
      </c>
    </row>
    <row r="24450" spans="7:8" ht="30" x14ac:dyDescent="0.25">
      <c r="G24450" s="6" t="s">
        <v>51390</v>
      </c>
      <c r="H24450" s="8" t="s">
        <v>51391</v>
      </c>
    </row>
    <row r="24451" spans="7:8" x14ac:dyDescent="0.25">
      <c r="G24451" s="6" t="s">
        <v>51392</v>
      </c>
      <c r="H24451" s="8" t="s">
        <v>51393</v>
      </c>
    </row>
    <row r="24452" spans="7:8" x14ac:dyDescent="0.25">
      <c r="G24452" s="6" t="s">
        <v>51394</v>
      </c>
      <c r="H24452" s="8" t="s">
        <v>51395</v>
      </c>
    </row>
    <row r="24453" spans="7:8" ht="45" x14ac:dyDescent="0.25">
      <c r="G24453" s="6" t="s">
        <v>51396</v>
      </c>
      <c r="H24453" s="8" t="s">
        <v>51397</v>
      </c>
    </row>
    <row r="24454" spans="7:8" x14ac:dyDescent="0.25">
      <c r="G24454" s="6" t="s">
        <v>51398</v>
      </c>
      <c r="H24454" s="8" t="s">
        <v>51399</v>
      </c>
    </row>
    <row r="24455" spans="7:8" x14ac:dyDescent="0.25">
      <c r="G24455" s="6" t="s">
        <v>51400</v>
      </c>
      <c r="H24455" s="8" t="s">
        <v>51401</v>
      </c>
    </row>
    <row r="24456" spans="7:8" x14ac:dyDescent="0.25">
      <c r="G24456" s="6" t="s">
        <v>51402</v>
      </c>
      <c r="H24456" s="8" t="s">
        <v>51403</v>
      </c>
    </row>
    <row r="24457" spans="7:8" x14ac:dyDescent="0.25">
      <c r="G24457" s="6" t="s">
        <v>51404</v>
      </c>
      <c r="H24457" s="8" t="s">
        <v>51405</v>
      </c>
    </row>
    <row r="24458" spans="7:8" x14ac:dyDescent="0.25">
      <c r="G24458" s="6" t="s">
        <v>51406</v>
      </c>
      <c r="H24458" s="8" t="s">
        <v>51407</v>
      </c>
    </row>
    <row r="24459" spans="7:8" x14ac:dyDescent="0.25">
      <c r="G24459" s="6" t="s">
        <v>51408</v>
      </c>
      <c r="H24459" s="8" t="s">
        <v>51409</v>
      </c>
    </row>
    <row r="24460" spans="7:8" x14ac:dyDescent="0.25">
      <c r="G24460" s="6" t="s">
        <v>51410</v>
      </c>
      <c r="H24460" s="8" t="s">
        <v>51411</v>
      </c>
    </row>
    <row r="24461" spans="7:8" x14ac:dyDescent="0.25">
      <c r="G24461" s="6" t="s">
        <v>51412</v>
      </c>
      <c r="H24461" s="8" t="s">
        <v>51413</v>
      </c>
    </row>
    <row r="24462" spans="7:8" x14ac:dyDescent="0.25">
      <c r="G24462" s="6" t="s">
        <v>51414</v>
      </c>
      <c r="H24462" s="8" t="s">
        <v>51415</v>
      </c>
    </row>
    <row r="24463" spans="7:8" ht="30" x14ac:dyDescent="0.25">
      <c r="G24463" s="6" t="s">
        <v>51416</v>
      </c>
      <c r="H24463" s="8" t="s">
        <v>51417</v>
      </c>
    </row>
    <row r="24464" spans="7:8" x14ac:dyDescent="0.25">
      <c r="G24464" s="6" t="s">
        <v>51418</v>
      </c>
      <c r="H24464" s="8" t="s">
        <v>51419</v>
      </c>
    </row>
    <row r="24465" spans="7:8" x14ac:dyDescent="0.25">
      <c r="G24465" s="6" t="s">
        <v>51420</v>
      </c>
      <c r="H24465" s="8" t="s">
        <v>51421</v>
      </c>
    </row>
    <row r="24466" spans="7:8" x14ac:dyDescent="0.25">
      <c r="G24466" s="6" t="s">
        <v>51422</v>
      </c>
      <c r="H24466" s="8" t="s">
        <v>51423</v>
      </c>
    </row>
    <row r="24467" spans="7:8" x14ac:dyDescent="0.25">
      <c r="G24467" s="6" t="s">
        <v>51424</v>
      </c>
      <c r="H24467" s="8" t="s">
        <v>51425</v>
      </c>
    </row>
    <row r="24468" spans="7:8" x14ac:dyDescent="0.25">
      <c r="G24468" s="6" t="s">
        <v>51426</v>
      </c>
      <c r="H24468" s="8" t="s">
        <v>51427</v>
      </c>
    </row>
    <row r="24469" spans="7:8" ht="30" x14ac:dyDescent="0.25">
      <c r="G24469" s="6" t="s">
        <v>51428</v>
      </c>
      <c r="H24469" s="8" t="s">
        <v>51429</v>
      </c>
    </row>
    <row r="24470" spans="7:8" x14ac:dyDescent="0.25">
      <c r="G24470" s="6" t="s">
        <v>51430</v>
      </c>
      <c r="H24470" s="8" t="s">
        <v>51431</v>
      </c>
    </row>
    <row r="24471" spans="7:8" x14ac:dyDescent="0.25">
      <c r="G24471" s="6" t="s">
        <v>51432</v>
      </c>
      <c r="H24471" s="8" t="s">
        <v>51433</v>
      </c>
    </row>
    <row r="24472" spans="7:8" x14ac:dyDescent="0.25">
      <c r="G24472" s="6" t="s">
        <v>51434</v>
      </c>
      <c r="H24472" s="8" t="s">
        <v>51435</v>
      </c>
    </row>
    <row r="24473" spans="7:8" x14ac:dyDescent="0.25">
      <c r="G24473" s="6" t="s">
        <v>51436</v>
      </c>
      <c r="H24473" s="8" t="s">
        <v>51437</v>
      </c>
    </row>
    <row r="24474" spans="7:8" x14ac:dyDescent="0.25">
      <c r="G24474" s="6" t="s">
        <v>51438</v>
      </c>
      <c r="H24474" s="8" t="s">
        <v>51439</v>
      </c>
    </row>
    <row r="24475" spans="7:8" x14ac:dyDescent="0.25">
      <c r="G24475" s="6" t="s">
        <v>51440</v>
      </c>
      <c r="H24475" s="8" t="s">
        <v>51441</v>
      </c>
    </row>
    <row r="24476" spans="7:8" x14ac:dyDescent="0.25">
      <c r="G24476" s="6" t="s">
        <v>51442</v>
      </c>
      <c r="H24476" s="8" t="s">
        <v>51443</v>
      </c>
    </row>
    <row r="24477" spans="7:8" x14ac:dyDescent="0.25">
      <c r="G24477" s="6" t="s">
        <v>51444</v>
      </c>
      <c r="H24477" s="8" t="s">
        <v>51445</v>
      </c>
    </row>
    <row r="24478" spans="7:8" x14ac:dyDescent="0.25">
      <c r="G24478" s="6" t="s">
        <v>51446</v>
      </c>
      <c r="H24478" s="8" t="s">
        <v>51447</v>
      </c>
    </row>
    <row r="24479" spans="7:8" x14ac:dyDescent="0.25">
      <c r="G24479" s="6" t="s">
        <v>51448</v>
      </c>
      <c r="H24479" s="8" t="s">
        <v>51449</v>
      </c>
    </row>
    <row r="24480" spans="7:8" x14ac:dyDescent="0.25">
      <c r="G24480" s="6" t="s">
        <v>51450</v>
      </c>
      <c r="H24480" s="8" t="s">
        <v>51451</v>
      </c>
    </row>
    <row r="24481" spans="7:8" x14ac:dyDescent="0.25">
      <c r="G24481" s="6" t="s">
        <v>51452</v>
      </c>
      <c r="H24481" s="8" t="s">
        <v>51453</v>
      </c>
    </row>
    <row r="24482" spans="7:8" x14ac:dyDescent="0.25">
      <c r="G24482" s="6" t="s">
        <v>51454</v>
      </c>
      <c r="H24482" s="8" t="s">
        <v>51455</v>
      </c>
    </row>
    <row r="24483" spans="7:8" x14ac:dyDescent="0.25">
      <c r="G24483" s="6" t="s">
        <v>51456</v>
      </c>
      <c r="H24483" s="8" t="s">
        <v>51457</v>
      </c>
    </row>
    <row r="24484" spans="7:8" x14ac:dyDescent="0.25">
      <c r="G24484" s="6" t="s">
        <v>51458</v>
      </c>
      <c r="H24484" s="8" t="s">
        <v>51459</v>
      </c>
    </row>
    <row r="24485" spans="7:8" ht="30" x14ac:dyDescent="0.25">
      <c r="G24485" s="6" t="s">
        <v>51460</v>
      </c>
      <c r="H24485" s="8" t="s">
        <v>51461</v>
      </c>
    </row>
    <row r="24486" spans="7:8" x14ac:dyDescent="0.25">
      <c r="G24486" s="6" t="s">
        <v>51462</v>
      </c>
      <c r="H24486" s="8" t="s">
        <v>51463</v>
      </c>
    </row>
    <row r="24487" spans="7:8" x14ac:dyDescent="0.25">
      <c r="G24487" s="6" t="s">
        <v>51464</v>
      </c>
      <c r="H24487" s="8" t="s">
        <v>51465</v>
      </c>
    </row>
    <row r="24488" spans="7:8" x14ac:dyDescent="0.25">
      <c r="G24488" s="6" t="s">
        <v>51466</v>
      </c>
      <c r="H24488" s="8" t="s">
        <v>51467</v>
      </c>
    </row>
    <row r="24489" spans="7:8" x14ac:dyDescent="0.25">
      <c r="G24489" s="6" t="s">
        <v>51468</v>
      </c>
      <c r="H24489" s="8" t="s">
        <v>51469</v>
      </c>
    </row>
    <row r="24490" spans="7:8" x14ac:dyDescent="0.25">
      <c r="G24490" s="6" t="s">
        <v>51470</v>
      </c>
      <c r="H24490" s="8" t="s">
        <v>51471</v>
      </c>
    </row>
    <row r="24491" spans="7:8" x14ac:dyDescent="0.25">
      <c r="G24491" s="6" t="s">
        <v>51472</v>
      </c>
      <c r="H24491" s="8" t="s">
        <v>51473</v>
      </c>
    </row>
    <row r="24492" spans="7:8" x14ac:dyDescent="0.25">
      <c r="G24492" s="6" t="s">
        <v>51474</v>
      </c>
      <c r="H24492" s="8" t="s">
        <v>51475</v>
      </c>
    </row>
    <row r="24493" spans="7:8" x14ac:dyDescent="0.25">
      <c r="G24493" s="6" t="s">
        <v>51476</v>
      </c>
      <c r="H24493" s="8" t="s">
        <v>51477</v>
      </c>
    </row>
    <row r="24494" spans="7:8" x14ac:dyDescent="0.25">
      <c r="G24494" s="6" t="s">
        <v>51478</v>
      </c>
      <c r="H24494" s="8" t="s">
        <v>51479</v>
      </c>
    </row>
    <row r="24495" spans="7:8" x14ac:dyDescent="0.25">
      <c r="G24495" s="6" t="s">
        <v>51480</v>
      </c>
      <c r="H24495" s="8" t="s">
        <v>51481</v>
      </c>
    </row>
    <row r="24496" spans="7:8" x14ac:dyDescent="0.25">
      <c r="G24496" s="6" t="s">
        <v>51482</v>
      </c>
      <c r="H24496" s="8" t="s">
        <v>51483</v>
      </c>
    </row>
    <row r="24497" spans="7:8" x14ac:dyDescent="0.25">
      <c r="G24497" s="6" t="s">
        <v>51484</v>
      </c>
      <c r="H24497" s="8" t="s">
        <v>51485</v>
      </c>
    </row>
    <row r="24498" spans="7:8" x14ac:dyDescent="0.25">
      <c r="G24498" s="6" t="s">
        <v>51486</v>
      </c>
      <c r="H24498" s="8" t="s">
        <v>51487</v>
      </c>
    </row>
    <row r="24499" spans="7:8" ht="30" x14ac:dyDescent="0.25">
      <c r="G24499" s="6" t="s">
        <v>51488</v>
      </c>
      <c r="H24499" s="8" t="s">
        <v>51489</v>
      </c>
    </row>
    <row r="24500" spans="7:8" x14ac:dyDescent="0.25">
      <c r="G24500" s="6" t="s">
        <v>51490</v>
      </c>
      <c r="H24500" s="8" t="s">
        <v>51491</v>
      </c>
    </row>
    <row r="24501" spans="7:8" ht="30" x14ac:dyDescent="0.25">
      <c r="G24501" s="6" t="s">
        <v>51492</v>
      </c>
      <c r="H24501" s="8" t="s">
        <v>51493</v>
      </c>
    </row>
    <row r="24502" spans="7:8" x14ac:dyDescent="0.25">
      <c r="G24502" s="6" t="s">
        <v>51494</v>
      </c>
      <c r="H24502" s="8" t="s">
        <v>51495</v>
      </c>
    </row>
    <row r="24503" spans="7:8" ht="30" x14ac:dyDescent="0.25">
      <c r="G24503" s="6" t="s">
        <v>51496</v>
      </c>
      <c r="H24503" s="8" t="s">
        <v>51497</v>
      </c>
    </row>
    <row r="24504" spans="7:8" x14ac:dyDescent="0.25">
      <c r="G24504" s="6" t="s">
        <v>51498</v>
      </c>
      <c r="H24504" s="8" t="s">
        <v>51499</v>
      </c>
    </row>
    <row r="24505" spans="7:8" x14ac:dyDescent="0.25">
      <c r="G24505" s="6" t="s">
        <v>51500</v>
      </c>
      <c r="H24505" s="8" t="s">
        <v>51501</v>
      </c>
    </row>
    <row r="24506" spans="7:8" x14ac:dyDescent="0.25">
      <c r="G24506" s="6" t="s">
        <v>51502</v>
      </c>
      <c r="H24506" s="8" t="s">
        <v>51503</v>
      </c>
    </row>
    <row r="24507" spans="7:8" x14ac:dyDescent="0.25">
      <c r="G24507" s="6" t="s">
        <v>51504</v>
      </c>
      <c r="H24507" s="8" t="s">
        <v>51505</v>
      </c>
    </row>
    <row r="24508" spans="7:8" x14ac:dyDescent="0.25">
      <c r="G24508" s="6" t="s">
        <v>51506</v>
      </c>
      <c r="H24508" s="8" t="s">
        <v>51507</v>
      </c>
    </row>
    <row r="24509" spans="7:8" ht="30" x14ac:dyDescent="0.25">
      <c r="G24509" s="6" t="s">
        <v>51508</v>
      </c>
      <c r="H24509" s="8" t="s">
        <v>51509</v>
      </c>
    </row>
    <row r="24510" spans="7:8" ht="30" x14ac:dyDescent="0.25">
      <c r="G24510" s="6" t="s">
        <v>51510</v>
      </c>
      <c r="H24510" s="8" t="s">
        <v>51511</v>
      </c>
    </row>
    <row r="24511" spans="7:8" ht="30" x14ac:dyDescent="0.25">
      <c r="G24511" s="6" t="s">
        <v>51512</v>
      </c>
      <c r="H24511" s="8" t="s">
        <v>51513</v>
      </c>
    </row>
    <row r="24512" spans="7:8" x14ac:dyDescent="0.25">
      <c r="G24512" s="6" t="s">
        <v>51514</v>
      </c>
      <c r="H24512" s="8" t="s">
        <v>51515</v>
      </c>
    </row>
    <row r="24513" spans="7:8" ht="30" x14ac:dyDescent="0.25">
      <c r="G24513" s="6" t="s">
        <v>51516</v>
      </c>
      <c r="H24513" s="8" t="s">
        <v>51517</v>
      </c>
    </row>
    <row r="24514" spans="7:8" x14ac:dyDescent="0.25">
      <c r="G24514" s="6" t="s">
        <v>51518</v>
      </c>
      <c r="H24514" s="8" t="s">
        <v>51519</v>
      </c>
    </row>
    <row r="24515" spans="7:8" x14ac:dyDescent="0.25">
      <c r="G24515" s="6" t="s">
        <v>51520</v>
      </c>
      <c r="H24515" s="8" t="s">
        <v>51521</v>
      </c>
    </row>
    <row r="24516" spans="7:8" x14ac:dyDescent="0.25">
      <c r="G24516" s="6" t="s">
        <v>51522</v>
      </c>
      <c r="H24516" s="8" t="s">
        <v>51523</v>
      </c>
    </row>
    <row r="24517" spans="7:8" x14ac:dyDescent="0.25">
      <c r="G24517" s="6" t="s">
        <v>51524</v>
      </c>
      <c r="H24517" s="8" t="s">
        <v>51525</v>
      </c>
    </row>
    <row r="24518" spans="7:8" ht="30" x14ac:dyDescent="0.25">
      <c r="G24518" s="6" t="s">
        <v>51526</v>
      </c>
      <c r="H24518" s="8" t="s">
        <v>51527</v>
      </c>
    </row>
    <row r="24519" spans="7:8" x14ac:dyDescent="0.25">
      <c r="G24519" s="6" t="s">
        <v>51528</v>
      </c>
      <c r="H24519" s="8" t="s">
        <v>51529</v>
      </c>
    </row>
    <row r="24520" spans="7:8" x14ac:dyDescent="0.25">
      <c r="G24520" s="6" t="s">
        <v>51530</v>
      </c>
      <c r="H24520" s="8" t="s">
        <v>51531</v>
      </c>
    </row>
    <row r="24521" spans="7:8" x14ac:dyDescent="0.25">
      <c r="G24521" s="6" t="s">
        <v>51532</v>
      </c>
      <c r="H24521" s="8" t="s">
        <v>51533</v>
      </c>
    </row>
    <row r="24522" spans="7:8" x14ac:dyDescent="0.25">
      <c r="G24522" s="6" t="s">
        <v>51534</v>
      </c>
      <c r="H24522" s="8" t="s">
        <v>51535</v>
      </c>
    </row>
    <row r="24523" spans="7:8" x14ac:dyDescent="0.25">
      <c r="G24523" s="6" t="s">
        <v>51536</v>
      </c>
      <c r="H24523" s="8" t="s">
        <v>51537</v>
      </c>
    </row>
    <row r="24524" spans="7:8" x14ac:dyDescent="0.25">
      <c r="G24524" s="6" t="s">
        <v>51538</v>
      </c>
      <c r="H24524" s="8" t="s">
        <v>51539</v>
      </c>
    </row>
    <row r="24525" spans="7:8" x14ac:dyDescent="0.25">
      <c r="G24525" s="6" t="s">
        <v>51540</v>
      </c>
      <c r="H24525" s="8" t="s">
        <v>51541</v>
      </c>
    </row>
    <row r="24526" spans="7:8" x14ac:dyDescent="0.25">
      <c r="G24526" s="6" t="s">
        <v>51542</v>
      </c>
      <c r="H24526" s="8" t="s">
        <v>51543</v>
      </c>
    </row>
    <row r="24527" spans="7:8" x14ac:dyDescent="0.25">
      <c r="G24527" s="6" t="s">
        <v>51544</v>
      </c>
      <c r="H24527" s="8" t="s">
        <v>51545</v>
      </c>
    </row>
    <row r="24528" spans="7:8" x14ac:dyDescent="0.25">
      <c r="G24528" s="6" t="s">
        <v>51546</v>
      </c>
      <c r="H24528" s="8" t="s">
        <v>51547</v>
      </c>
    </row>
    <row r="24529" spans="7:8" x14ac:dyDescent="0.25">
      <c r="G24529" s="6" t="s">
        <v>51548</v>
      </c>
      <c r="H24529" s="8" t="s">
        <v>51549</v>
      </c>
    </row>
    <row r="24530" spans="7:8" x14ac:dyDescent="0.25">
      <c r="G24530" s="6" t="s">
        <v>51550</v>
      </c>
      <c r="H24530" s="8" t="s">
        <v>51551</v>
      </c>
    </row>
    <row r="24531" spans="7:8" x14ac:dyDescent="0.25">
      <c r="G24531" s="6" t="s">
        <v>51552</v>
      </c>
      <c r="H24531" s="8" t="s">
        <v>51553</v>
      </c>
    </row>
    <row r="24532" spans="7:8" x14ac:dyDescent="0.25">
      <c r="G24532" s="6" t="s">
        <v>51554</v>
      </c>
      <c r="H24532" s="8" t="s">
        <v>51555</v>
      </c>
    </row>
    <row r="24533" spans="7:8" x14ac:dyDescent="0.25">
      <c r="G24533" s="6" t="s">
        <v>51556</v>
      </c>
      <c r="H24533" s="8" t="s">
        <v>51557</v>
      </c>
    </row>
    <row r="24534" spans="7:8" x14ac:dyDescent="0.25">
      <c r="G24534" s="6" t="s">
        <v>51558</v>
      </c>
      <c r="H24534" s="8" t="s">
        <v>51559</v>
      </c>
    </row>
    <row r="24535" spans="7:8" x14ac:dyDescent="0.25">
      <c r="G24535" s="6" t="s">
        <v>51560</v>
      </c>
      <c r="H24535" s="8" t="s">
        <v>51561</v>
      </c>
    </row>
    <row r="24536" spans="7:8" x14ac:dyDescent="0.25">
      <c r="G24536" s="6" t="s">
        <v>51562</v>
      </c>
      <c r="H24536" s="8" t="s">
        <v>51563</v>
      </c>
    </row>
    <row r="24537" spans="7:8" x14ac:dyDescent="0.25">
      <c r="G24537" s="6" t="s">
        <v>51564</v>
      </c>
      <c r="H24537" s="8" t="s">
        <v>51565</v>
      </c>
    </row>
    <row r="24538" spans="7:8" ht="30" x14ac:dyDescent="0.25">
      <c r="G24538" s="6" t="s">
        <v>51566</v>
      </c>
      <c r="H24538" s="8" t="s">
        <v>51567</v>
      </c>
    </row>
    <row r="24539" spans="7:8" ht="30" x14ac:dyDescent="0.25">
      <c r="G24539" s="6" t="s">
        <v>51568</v>
      </c>
      <c r="H24539" s="8" t="s">
        <v>51569</v>
      </c>
    </row>
    <row r="24540" spans="7:8" x14ac:dyDescent="0.25">
      <c r="G24540" s="6" t="s">
        <v>51570</v>
      </c>
      <c r="H24540" s="8" t="s">
        <v>51571</v>
      </c>
    </row>
    <row r="24541" spans="7:8" x14ac:dyDescent="0.25">
      <c r="G24541" s="6" t="s">
        <v>51572</v>
      </c>
      <c r="H24541" s="8" t="s">
        <v>51573</v>
      </c>
    </row>
    <row r="24542" spans="7:8" x14ac:dyDescent="0.25">
      <c r="G24542" s="6" t="s">
        <v>51574</v>
      </c>
      <c r="H24542" s="8" t="s">
        <v>51575</v>
      </c>
    </row>
    <row r="24543" spans="7:8" x14ac:dyDescent="0.25">
      <c r="G24543" s="6" t="s">
        <v>51576</v>
      </c>
      <c r="H24543" s="8" t="s">
        <v>51577</v>
      </c>
    </row>
    <row r="24544" spans="7:8" x14ac:dyDescent="0.25">
      <c r="G24544" s="6" t="s">
        <v>51578</v>
      </c>
      <c r="H24544" s="8" t="s">
        <v>51579</v>
      </c>
    </row>
    <row r="24545" spans="7:8" x14ac:dyDescent="0.25">
      <c r="G24545" s="6" t="s">
        <v>51580</v>
      </c>
      <c r="H24545" s="8" t="s">
        <v>51581</v>
      </c>
    </row>
    <row r="24546" spans="7:8" x14ac:dyDescent="0.25">
      <c r="G24546" s="6" t="s">
        <v>51582</v>
      </c>
      <c r="H24546" s="8" t="s">
        <v>51583</v>
      </c>
    </row>
    <row r="24547" spans="7:8" x14ac:dyDescent="0.25">
      <c r="G24547" s="6" t="s">
        <v>51584</v>
      </c>
      <c r="H24547" s="8" t="s">
        <v>51585</v>
      </c>
    </row>
    <row r="24548" spans="7:8" ht="30" x14ac:dyDescent="0.25">
      <c r="G24548" s="6" t="s">
        <v>51586</v>
      </c>
      <c r="H24548" s="8" t="s">
        <v>51587</v>
      </c>
    </row>
    <row r="24549" spans="7:8" x14ac:dyDescent="0.25">
      <c r="G24549" s="6" t="s">
        <v>51588</v>
      </c>
      <c r="H24549" s="8" t="s">
        <v>51589</v>
      </c>
    </row>
    <row r="24550" spans="7:8" x14ac:dyDescent="0.25">
      <c r="G24550" s="6" t="s">
        <v>51590</v>
      </c>
      <c r="H24550" s="8" t="s">
        <v>51591</v>
      </c>
    </row>
    <row r="24551" spans="7:8" ht="30" x14ac:dyDescent="0.25">
      <c r="G24551" s="6" t="s">
        <v>51592</v>
      </c>
      <c r="H24551" s="8" t="s">
        <v>51593</v>
      </c>
    </row>
    <row r="24552" spans="7:8" x14ac:dyDescent="0.25">
      <c r="G24552" s="6" t="s">
        <v>51594</v>
      </c>
      <c r="H24552" s="8" t="s">
        <v>51595</v>
      </c>
    </row>
    <row r="24553" spans="7:8" x14ac:dyDescent="0.25">
      <c r="G24553" s="6" t="s">
        <v>51596</v>
      </c>
      <c r="H24553" s="8" t="s">
        <v>51597</v>
      </c>
    </row>
    <row r="24554" spans="7:8" x14ac:dyDescent="0.25">
      <c r="G24554" s="6" t="s">
        <v>51598</v>
      </c>
      <c r="H24554" s="8" t="s">
        <v>51599</v>
      </c>
    </row>
    <row r="24555" spans="7:8" x14ac:dyDescent="0.25">
      <c r="G24555" s="6" t="s">
        <v>51600</v>
      </c>
      <c r="H24555" s="8" t="s">
        <v>51601</v>
      </c>
    </row>
    <row r="24556" spans="7:8" x14ac:dyDescent="0.25">
      <c r="G24556" s="6" t="s">
        <v>51602</v>
      </c>
      <c r="H24556" s="8" t="s">
        <v>51603</v>
      </c>
    </row>
    <row r="24557" spans="7:8" x14ac:dyDescent="0.25">
      <c r="G24557" s="6" t="s">
        <v>51604</v>
      </c>
      <c r="H24557" s="8" t="s">
        <v>51605</v>
      </c>
    </row>
    <row r="24558" spans="7:8" x14ac:dyDescent="0.25">
      <c r="G24558" s="6" t="s">
        <v>51606</v>
      </c>
      <c r="H24558" s="8" t="s">
        <v>51607</v>
      </c>
    </row>
    <row r="24559" spans="7:8" x14ac:dyDescent="0.25">
      <c r="G24559" s="6" t="s">
        <v>51608</v>
      </c>
      <c r="H24559" s="8" t="s">
        <v>51609</v>
      </c>
    </row>
    <row r="24560" spans="7:8" x14ac:dyDescent="0.25">
      <c r="G24560" s="6" t="s">
        <v>51610</v>
      </c>
      <c r="H24560" s="8" t="s">
        <v>51611</v>
      </c>
    </row>
    <row r="24561" spans="7:8" x14ac:dyDescent="0.25">
      <c r="G24561" s="6" t="s">
        <v>51612</v>
      </c>
      <c r="H24561" s="8" t="s">
        <v>51613</v>
      </c>
    </row>
    <row r="24562" spans="7:8" x14ac:dyDescent="0.25">
      <c r="G24562" s="6" t="s">
        <v>51614</v>
      </c>
      <c r="H24562" s="8" t="s">
        <v>51615</v>
      </c>
    </row>
    <row r="24563" spans="7:8" ht="30" x14ac:dyDescent="0.25">
      <c r="G24563" s="6" t="s">
        <v>51616</v>
      </c>
      <c r="H24563" s="8" t="s">
        <v>51617</v>
      </c>
    </row>
    <row r="24564" spans="7:8" x14ac:dyDescent="0.25">
      <c r="G24564" s="6" t="s">
        <v>51618</v>
      </c>
      <c r="H24564" s="8" t="s">
        <v>51619</v>
      </c>
    </row>
    <row r="24565" spans="7:8" x14ac:dyDescent="0.25">
      <c r="G24565" s="6" t="s">
        <v>51620</v>
      </c>
      <c r="H24565" s="8" t="s">
        <v>51621</v>
      </c>
    </row>
    <row r="24566" spans="7:8" x14ac:dyDescent="0.25">
      <c r="G24566" s="6" t="s">
        <v>51622</v>
      </c>
      <c r="H24566" s="8" t="s">
        <v>51623</v>
      </c>
    </row>
    <row r="24567" spans="7:8" x14ac:dyDescent="0.25">
      <c r="G24567" s="6" t="s">
        <v>51624</v>
      </c>
      <c r="H24567" s="8" t="s">
        <v>51625</v>
      </c>
    </row>
    <row r="24568" spans="7:8" ht="30" x14ac:dyDescent="0.25">
      <c r="G24568" s="6" t="s">
        <v>51626</v>
      </c>
      <c r="H24568" s="8" t="s">
        <v>51627</v>
      </c>
    </row>
    <row r="24569" spans="7:8" x14ac:dyDescent="0.25">
      <c r="G24569" s="6" t="s">
        <v>51628</v>
      </c>
      <c r="H24569" s="8" t="s">
        <v>51629</v>
      </c>
    </row>
    <row r="24570" spans="7:8" x14ac:dyDescent="0.25">
      <c r="G24570" s="6" t="s">
        <v>51630</v>
      </c>
      <c r="H24570" s="8" t="s">
        <v>51631</v>
      </c>
    </row>
    <row r="24571" spans="7:8" x14ac:dyDescent="0.25">
      <c r="G24571" s="6" t="s">
        <v>51632</v>
      </c>
      <c r="H24571" s="8" t="s">
        <v>51633</v>
      </c>
    </row>
    <row r="24572" spans="7:8" x14ac:dyDescent="0.25">
      <c r="G24572" s="6" t="s">
        <v>51634</v>
      </c>
      <c r="H24572" s="8" t="s">
        <v>51635</v>
      </c>
    </row>
    <row r="24573" spans="7:8" x14ac:dyDescent="0.25">
      <c r="G24573" s="6" t="s">
        <v>51636</v>
      </c>
      <c r="H24573" s="8" t="s">
        <v>51637</v>
      </c>
    </row>
    <row r="24574" spans="7:8" x14ac:dyDescent="0.25">
      <c r="G24574" s="6" t="s">
        <v>51638</v>
      </c>
      <c r="H24574" s="8" t="s">
        <v>51639</v>
      </c>
    </row>
    <row r="24575" spans="7:8" x14ac:dyDescent="0.25">
      <c r="G24575" s="6" t="s">
        <v>51640</v>
      </c>
      <c r="H24575" s="8" t="s">
        <v>51641</v>
      </c>
    </row>
    <row r="24576" spans="7:8" ht="30" x14ac:dyDescent="0.25">
      <c r="G24576" s="6" t="s">
        <v>51642</v>
      </c>
      <c r="H24576" s="8" t="s">
        <v>51643</v>
      </c>
    </row>
    <row r="24577" spans="7:8" ht="30" x14ac:dyDescent="0.25">
      <c r="G24577" s="6" t="s">
        <v>51644</v>
      </c>
      <c r="H24577" s="8" t="s">
        <v>51645</v>
      </c>
    </row>
    <row r="24578" spans="7:8" ht="30" x14ac:dyDescent="0.25">
      <c r="G24578" s="6" t="s">
        <v>51646</v>
      </c>
      <c r="H24578" s="8" t="s">
        <v>51647</v>
      </c>
    </row>
    <row r="24579" spans="7:8" ht="30" x14ac:dyDescent="0.25">
      <c r="G24579" s="6" t="s">
        <v>51648</v>
      </c>
      <c r="H24579" s="8" t="s">
        <v>51649</v>
      </c>
    </row>
    <row r="24580" spans="7:8" x14ac:dyDescent="0.25">
      <c r="G24580" s="6" t="s">
        <v>51650</v>
      </c>
      <c r="H24580" s="8" t="s">
        <v>51651</v>
      </c>
    </row>
    <row r="24581" spans="7:8" x14ac:dyDescent="0.25">
      <c r="G24581" s="6" t="s">
        <v>51652</v>
      </c>
      <c r="H24581" s="8" t="s">
        <v>51653</v>
      </c>
    </row>
    <row r="24582" spans="7:8" x14ac:dyDescent="0.25">
      <c r="G24582" s="6" t="s">
        <v>51654</v>
      </c>
      <c r="H24582" s="8" t="s">
        <v>51655</v>
      </c>
    </row>
    <row r="24583" spans="7:8" ht="30" x14ac:dyDescent="0.25">
      <c r="G24583" s="6" t="s">
        <v>51656</v>
      </c>
      <c r="H24583" s="8" t="s">
        <v>51657</v>
      </c>
    </row>
    <row r="24584" spans="7:8" ht="30" x14ac:dyDescent="0.25">
      <c r="G24584" s="6" t="s">
        <v>51658</v>
      </c>
      <c r="H24584" s="8" t="s">
        <v>51659</v>
      </c>
    </row>
    <row r="24585" spans="7:8" x14ac:dyDescent="0.25">
      <c r="G24585" s="6" t="s">
        <v>51660</v>
      </c>
      <c r="H24585" s="8" t="s">
        <v>51661</v>
      </c>
    </row>
    <row r="24586" spans="7:8" x14ac:dyDescent="0.25">
      <c r="G24586" s="6" t="s">
        <v>51662</v>
      </c>
      <c r="H24586" s="8" t="s">
        <v>51663</v>
      </c>
    </row>
    <row r="24587" spans="7:8" x14ac:dyDescent="0.25">
      <c r="G24587" s="6" t="s">
        <v>51664</v>
      </c>
      <c r="H24587" s="8" t="s">
        <v>51665</v>
      </c>
    </row>
    <row r="24588" spans="7:8" x14ac:dyDescent="0.25">
      <c r="G24588" s="6" t="s">
        <v>51666</v>
      </c>
      <c r="H24588" s="8" t="s">
        <v>51667</v>
      </c>
    </row>
    <row r="24589" spans="7:8" x14ac:dyDescent="0.25">
      <c r="G24589" s="6" t="s">
        <v>51668</v>
      </c>
      <c r="H24589" s="8" t="s">
        <v>51669</v>
      </c>
    </row>
    <row r="24590" spans="7:8" x14ac:dyDescent="0.25">
      <c r="G24590" s="6" t="s">
        <v>51670</v>
      </c>
      <c r="H24590" s="8" t="s">
        <v>51671</v>
      </c>
    </row>
    <row r="24591" spans="7:8" x14ac:dyDescent="0.25">
      <c r="G24591" s="6" t="s">
        <v>51672</v>
      </c>
      <c r="H24591" s="8" t="s">
        <v>51673</v>
      </c>
    </row>
    <row r="24592" spans="7:8" x14ac:dyDescent="0.25">
      <c r="G24592" s="6" t="s">
        <v>51674</v>
      </c>
      <c r="H24592" s="8" t="s">
        <v>51675</v>
      </c>
    </row>
    <row r="24593" spans="7:8" ht="30" x14ac:dyDescent="0.25">
      <c r="G24593" s="6" t="s">
        <v>51676</v>
      </c>
      <c r="H24593" s="8" t="s">
        <v>51677</v>
      </c>
    </row>
    <row r="24594" spans="7:8" x14ac:dyDescent="0.25">
      <c r="G24594" s="6" t="s">
        <v>51678</v>
      </c>
      <c r="H24594" s="8" t="s">
        <v>51679</v>
      </c>
    </row>
    <row r="24595" spans="7:8" x14ac:dyDescent="0.25">
      <c r="G24595" s="6" t="s">
        <v>51680</v>
      </c>
      <c r="H24595" s="8" t="s">
        <v>51681</v>
      </c>
    </row>
    <row r="24596" spans="7:8" x14ac:dyDescent="0.25">
      <c r="G24596" s="6" t="s">
        <v>51682</v>
      </c>
      <c r="H24596" s="8" t="s">
        <v>51683</v>
      </c>
    </row>
    <row r="24597" spans="7:8" x14ac:dyDescent="0.25">
      <c r="G24597" s="6" t="s">
        <v>51684</v>
      </c>
      <c r="H24597" s="8" t="s">
        <v>51685</v>
      </c>
    </row>
    <row r="24598" spans="7:8" x14ac:dyDescent="0.25">
      <c r="G24598" s="6" t="s">
        <v>51686</v>
      </c>
      <c r="H24598" s="8" t="s">
        <v>51687</v>
      </c>
    </row>
    <row r="24599" spans="7:8" x14ac:dyDescent="0.25">
      <c r="G24599" s="6" t="s">
        <v>51688</v>
      </c>
      <c r="H24599" s="8" t="s">
        <v>51689</v>
      </c>
    </row>
    <row r="24600" spans="7:8" x14ac:dyDescent="0.25">
      <c r="G24600" s="6" t="s">
        <v>51690</v>
      </c>
      <c r="H24600" s="8" t="s">
        <v>51691</v>
      </c>
    </row>
    <row r="24601" spans="7:8" x14ac:dyDescent="0.25">
      <c r="G24601" s="6" t="s">
        <v>51692</v>
      </c>
      <c r="H24601" s="8" t="s">
        <v>51693</v>
      </c>
    </row>
    <row r="24602" spans="7:8" x14ac:dyDescent="0.25">
      <c r="G24602" s="6" t="s">
        <v>51694</v>
      </c>
      <c r="H24602" s="8" t="s">
        <v>51695</v>
      </c>
    </row>
    <row r="24603" spans="7:8" ht="30" x14ac:dyDescent="0.25">
      <c r="G24603" s="6" t="s">
        <v>51696</v>
      </c>
      <c r="H24603" s="8" t="s">
        <v>51697</v>
      </c>
    </row>
    <row r="24604" spans="7:8" x14ac:dyDescent="0.25">
      <c r="G24604" s="6" t="s">
        <v>51698</v>
      </c>
      <c r="H24604" s="8" t="s">
        <v>51699</v>
      </c>
    </row>
    <row r="24605" spans="7:8" ht="30" x14ac:dyDescent="0.25">
      <c r="G24605" s="6" t="s">
        <v>51700</v>
      </c>
      <c r="H24605" s="8" t="s">
        <v>51701</v>
      </c>
    </row>
    <row r="24606" spans="7:8" ht="30" x14ac:dyDescent="0.25">
      <c r="G24606" s="6" t="s">
        <v>51702</v>
      </c>
      <c r="H24606" s="8" t="s">
        <v>51703</v>
      </c>
    </row>
    <row r="24607" spans="7:8" x14ac:dyDescent="0.25">
      <c r="G24607" s="6" t="s">
        <v>51704</v>
      </c>
      <c r="H24607" s="8" t="s">
        <v>51705</v>
      </c>
    </row>
    <row r="24608" spans="7:8" x14ac:dyDescent="0.25">
      <c r="G24608" s="6" t="s">
        <v>51706</v>
      </c>
      <c r="H24608" s="8" t="s">
        <v>51707</v>
      </c>
    </row>
    <row r="24609" spans="7:8" ht="30" x14ac:dyDescent="0.25">
      <c r="G24609" s="6" t="s">
        <v>51708</v>
      </c>
      <c r="H24609" s="8" t="s">
        <v>51709</v>
      </c>
    </row>
    <row r="24610" spans="7:8" x14ac:dyDescent="0.25">
      <c r="G24610" s="6" t="s">
        <v>51710</v>
      </c>
      <c r="H24610" s="8" t="s">
        <v>51711</v>
      </c>
    </row>
    <row r="24611" spans="7:8" x14ac:dyDescent="0.25">
      <c r="G24611" s="6" t="s">
        <v>51712</v>
      </c>
      <c r="H24611" s="8" t="s">
        <v>51713</v>
      </c>
    </row>
    <row r="24612" spans="7:8" x14ac:dyDescent="0.25">
      <c r="G24612" s="6" t="s">
        <v>51714</v>
      </c>
      <c r="H24612" s="8" t="s">
        <v>51715</v>
      </c>
    </row>
    <row r="24613" spans="7:8" x14ac:dyDescent="0.25">
      <c r="G24613" s="6" t="s">
        <v>51716</v>
      </c>
      <c r="H24613" s="8" t="s">
        <v>51717</v>
      </c>
    </row>
    <row r="24614" spans="7:8" x14ac:dyDescent="0.25">
      <c r="G24614" s="6" t="s">
        <v>51718</v>
      </c>
      <c r="H24614" s="8" t="s">
        <v>51719</v>
      </c>
    </row>
    <row r="24615" spans="7:8" x14ac:dyDescent="0.25">
      <c r="G24615" s="6" t="s">
        <v>51720</v>
      </c>
      <c r="H24615" s="8" t="s">
        <v>51721</v>
      </c>
    </row>
    <row r="24616" spans="7:8" x14ac:dyDescent="0.25">
      <c r="G24616" s="6" t="s">
        <v>51722</v>
      </c>
      <c r="H24616" s="8" t="s">
        <v>51723</v>
      </c>
    </row>
    <row r="24617" spans="7:8" x14ac:dyDescent="0.25">
      <c r="G24617" s="6" t="s">
        <v>51724</v>
      </c>
      <c r="H24617" s="8" t="s">
        <v>51725</v>
      </c>
    </row>
    <row r="24618" spans="7:8" x14ac:dyDescent="0.25">
      <c r="G24618" s="6" t="s">
        <v>51726</v>
      </c>
      <c r="H24618" s="8" t="s">
        <v>51727</v>
      </c>
    </row>
    <row r="24619" spans="7:8" x14ac:dyDescent="0.25">
      <c r="G24619" s="6" t="s">
        <v>51728</v>
      </c>
      <c r="H24619" s="8" t="s">
        <v>51729</v>
      </c>
    </row>
    <row r="24620" spans="7:8" x14ac:dyDescent="0.25">
      <c r="G24620" s="6" t="s">
        <v>51730</v>
      </c>
      <c r="H24620" s="8" t="s">
        <v>51731</v>
      </c>
    </row>
    <row r="24621" spans="7:8" x14ac:dyDescent="0.25">
      <c r="G24621" s="6" t="s">
        <v>51732</v>
      </c>
      <c r="H24621" s="8" t="s">
        <v>51733</v>
      </c>
    </row>
    <row r="24622" spans="7:8" x14ac:dyDescent="0.25">
      <c r="G24622" s="6" t="s">
        <v>51734</v>
      </c>
      <c r="H24622" s="8" t="s">
        <v>51735</v>
      </c>
    </row>
    <row r="24623" spans="7:8" x14ac:dyDescent="0.25">
      <c r="G24623" s="6" t="s">
        <v>51736</v>
      </c>
      <c r="H24623" s="8" t="s">
        <v>51737</v>
      </c>
    </row>
    <row r="24624" spans="7:8" x14ac:dyDescent="0.25">
      <c r="G24624" s="6" t="s">
        <v>51738</v>
      </c>
      <c r="H24624" s="8" t="s">
        <v>51739</v>
      </c>
    </row>
    <row r="24625" spans="7:8" x14ac:dyDescent="0.25">
      <c r="G24625" s="6" t="s">
        <v>51740</v>
      </c>
      <c r="H24625" s="8" t="s">
        <v>51741</v>
      </c>
    </row>
    <row r="24626" spans="7:8" x14ac:dyDescent="0.25">
      <c r="G24626" s="6" t="s">
        <v>51742</v>
      </c>
      <c r="H24626" s="8" t="s">
        <v>51743</v>
      </c>
    </row>
    <row r="24627" spans="7:8" x14ac:dyDescent="0.25">
      <c r="G24627" s="6" t="s">
        <v>51744</v>
      </c>
      <c r="H24627" s="8" t="s">
        <v>51745</v>
      </c>
    </row>
    <row r="24628" spans="7:8" x14ac:dyDescent="0.25">
      <c r="G24628" s="6" t="s">
        <v>51746</v>
      </c>
      <c r="H24628" s="8" t="s">
        <v>51747</v>
      </c>
    </row>
    <row r="24629" spans="7:8" x14ac:dyDescent="0.25">
      <c r="G24629" s="6" t="s">
        <v>51748</v>
      </c>
      <c r="H24629" s="8" t="s">
        <v>51749</v>
      </c>
    </row>
    <row r="24630" spans="7:8" x14ac:dyDescent="0.25">
      <c r="G24630" s="6" t="s">
        <v>51750</v>
      </c>
      <c r="H24630" s="8" t="s">
        <v>51751</v>
      </c>
    </row>
    <row r="24631" spans="7:8" x14ac:dyDescent="0.25">
      <c r="G24631" s="6" t="s">
        <v>51752</v>
      </c>
      <c r="H24631" s="8" t="s">
        <v>51753</v>
      </c>
    </row>
    <row r="24632" spans="7:8" x14ac:dyDescent="0.25">
      <c r="G24632" s="6" t="s">
        <v>51754</v>
      </c>
      <c r="H24632" s="8" t="s">
        <v>51755</v>
      </c>
    </row>
    <row r="24633" spans="7:8" x14ac:dyDescent="0.25">
      <c r="G24633" s="6" t="s">
        <v>51756</v>
      </c>
      <c r="H24633" s="8" t="s">
        <v>51757</v>
      </c>
    </row>
    <row r="24634" spans="7:8" x14ac:dyDescent="0.25">
      <c r="G24634" s="6" t="s">
        <v>51758</v>
      </c>
      <c r="H24634" s="8" t="s">
        <v>51759</v>
      </c>
    </row>
    <row r="24635" spans="7:8" ht="30" x14ac:dyDescent="0.25">
      <c r="G24635" s="6" t="s">
        <v>51760</v>
      </c>
      <c r="H24635" s="8" t="s">
        <v>51761</v>
      </c>
    </row>
    <row r="24636" spans="7:8" x14ac:dyDescent="0.25">
      <c r="G24636" s="6" t="s">
        <v>51762</v>
      </c>
      <c r="H24636" s="8" t="s">
        <v>51763</v>
      </c>
    </row>
    <row r="24637" spans="7:8" x14ac:dyDescent="0.25">
      <c r="G24637" s="6" t="s">
        <v>51764</v>
      </c>
      <c r="H24637" s="8" t="s">
        <v>51765</v>
      </c>
    </row>
    <row r="24638" spans="7:8" x14ac:dyDescent="0.25">
      <c r="G24638" s="6" t="s">
        <v>51766</v>
      </c>
      <c r="H24638" s="8" t="s">
        <v>51767</v>
      </c>
    </row>
    <row r="24639" spans="7:8" x14ac:dyDescent="0.25">
      <c r="G24639" s="6" t="s">
        <v>51768</v>
      </c>
      <c r="H24639" s="8" t="s">
        <v>51769</v>
      </c>
    </row>
    <row r="24640" spans="7:8" x14ac:dyDescent="0.25">
      <c r="G24640" s="6" t="s">
        <v>51770</v>
      </c>
      <c r="H24640" s="8" t="s">
        <v>51771</v>
      </c>
    </row>
    <row r="24641" spans="7:8" x14ac:dyDescent="0.25">
      <c r="G24641" s="6" t="s">
        <v>51772</v>
      </c>
      <c r="H24641" s="8" t="s">
        <v>51773</v>
      </c>
    </row>
    <row r="24642" spans="7:8" x14ac:dyDescent="0.25">
      <c r="G24642" s="6" t="s">
        <v>51774</v>
      </c>
      <c r="H24642" s="8" t="s">
        <v>51775</v>
      </c>
    </row>
    <row r="24643" spans="7:8" x14ac:dyDescent="0.25">
      <c r="G24643" s="6" t="s">
        <v>51776</v>
      </c>
      <c r="H24643" s="8" t="s">
        <v>51777</v>
      </c>
    </row>
    <row r="24644" spans="7:8" x14ac:dyDescent="0.25">
      <c r="G24644" s="6" t="s">
        <v>51778</v>
      </c>
      <c r="H24644" s="8" t="s">
        <v>51779</v>
      </c>
    </row>
    <row r="24645" spans="7:8" x14ac:dyDescent="0.25">
      <c r="G24645" s="6" t="s">
        <v>51780</v>
      </c>
      <c r="H24645" s="8" t="s">
        <v>51781</v>
      </c>
    </row>
    <row r="24646" spans="7:8" x14ac:dyDescent="0.25">
      <c r="G24646" s="6" t="s">
        <v>51782</v>
      </c>
      <c r="H24646" s="8" t="s">
        <v>51783</v>
      </c>
    </row>
    <row r="24647" spans="7:8" x14ac:dyDescent="0.25">
      <c r="G24647" s="6" t="s">
        <v>51784</v>
      </c>
      <c r="H24647" s="8" t="s">
        <v>51785</v>
      </c>
    </row>
    <row r="24648" spans="7:8" x14ac:dyDescent="0.25">
      <c r="G24648" s="6" t="s">
        <v>51786</v>
      </c>
      <c r="H24648" s="8" t="s">
        <v>51787</v>
      </c>
    </row>
    <row r="24649" spans="7:8" x14ac:dyDescent="0.25">
      <c r="G24649" s="6" t="s">
        <v>51788</v>
      </c>
      <c r="H24649" s="8" t="s">
        <v>51789</v>
      </c>
    </row>
    <row r="24650" spans="7:8" x14ac:dyDescent="0.25">
      <c r="G24650" s="6" t="s">
        <v>51790</v>
      </c>
      <c r="H24650" s="8" t="s">
        <v>51791</v>
      </c>
    </row>
    <row r="24651" spans="7:8" x14ac:dyDescent="0.25">
      <c r="G24651" s="6" t="s">
        <v>51792</v>
      </c>
      <c r="H24651" s="8" t="s">
        <v>51793</v>
      </c>
    </row>
    <row r="24652" spans="7:8" x14ac:dyDescent="0.25">
      <c r="G24652" s="6" t="s">
        <v>51794</v>
      </c>
      <c r="H24652" s="8" t="s">
        <v>51795</v>
      </c>
    </row>
    <row r="24653" spans="7:8" x14ac:dyDescent="0.25">
      <c r="G24653" s="6" t="s">
        <v>51796</v>
      </c>
      <c r="H24653" s="8" t="s">
        <v>51797</v>
      </c>
    </row>
    <row r="24654" spans="7:8" x14ac:dyDescent="0.25">
      <c r="G24654" s="6" t="s">
        <v>51798</v>
      </c>
      <c r="H24654" s="8" t="s">
        <v>51799</v>
      </c>
    </row>
    <row r="24655" spans="7:8" x14ac:dyDescent="0.25">
      <c r="G24655" s="6" t="s">
        <v>51800</v>
      </c>
      <c r="H24655" s="8" t="s">
        <v>51801</v>
      </c>
    </row>
    <row r="24656" spans="7:8" ht="30" x14ac:dyDescent="0.25">
      <c r="G24656" s="6" t="s">
        <v>51802</v>
      </c>
      <c r="H24656" s="8" t="s">
        <v>51803</v>
      </c>
    </row>
    <row r="24657" spans="7:8" x14ac:dyDescent="0.25">
      <c r="G24657" s="6" t="s">
        <v>51804</v>
      </c>
      <c r="H24657" s="8" t="s">
        <v>51805</v>
      </c>
    </row>
    <row r="24658" spans="7:8" x14ac:dyDescent="0.25">
      <c r="G24658" s="6" t="s">
        <v>51806</v>
      </c>
      <c r="H24658" s="8" t="s">
        <v>51807</v>
      </c>
    </row>
    <row r="24659" spans="7:8" x14ac:dyDescent="0.25">
      <c r="G24659" s="6" t="s">
        <v>51808</v>
      </c>
      <c r="H24659" s="8" t="s">
        <v>51809</v>
      </c>
    </row>
    <row r="24660" spans="7:8" x14ac:dyDescent="0.25">
      <c r="G24660" s="6" t="s">
        <v>51810</v>
      </c>
      <c r="H24660" s="8" t="s">
        <v>51811</v>
      </c>
    </row>
    <row r="24661" spans="7:8" x14ac:dyDescent="0.25">
      <c r="G24661" s="6" t="s">
        <v>51812</v>
      </c>
      <c r="H24661" s="8" t="s">
        <v>51813</v>
      </c>
    </row>
    <row r="24662" spans="7:8" x14ac:dyDescent="0.25">
      <c r="G24662" s="6" t="s">
        <v>51814</v>
      </c>
      <c r="H24662" s="8" t="s">
        <v>51815</v>
      </c>
    </row>
    <row r="24663" spans="7:8" x14ac:dyDescent="0.25">
      <c r="G24663" s="6" t="s">
        <v>51816</v>
      </c>
      <c r="H24663" s="8" t="s">
        <v>51817</v>
      </c>
    </row>
    <row r="24664" spans="7:8" x14ac:dyDescent="0.25">
      <c r="G24664" s="6" t="s">
        <v>51818</v>
      </c>
      <c r="H24664" s="8" t="s">
        <v>51819</v>
      </c>
    </row>
    <row r="24665" spans="7:8" x14ac:dyDescent="0.25">
      <c r="G24665" s="6" t="s">
        <v>51820</v>
      </c>
      <c r="H24665" s="8" t="s">
        <v>51821</v>
      </c>
    </row>
    <row r="24666" spans="7:8" x14ac:dyDescent="0.25">
      <c r="G24666" s="6" t="s">
        <v>51822</v>
      </c>
      <c r="H24666" s="8" t="s">
        <v>51823</v>
      </c>
    </row>
    <row r="24667" spans="7:8" x14ac:dyDescent="0.25">
      <c r="G24667" s="6" t="s">
        <v>51824</v>
      </c>
      <c r="H24667" s="8" t="s">
        <v>51825</v>
      </c>
    </row>
    <row r="24668" spans="7:8" x14ac:dyDescent="0.25">
      <c r="G24668" s="6" t="s">
        <v>51826</v>
      </c>
      <c r="H24668" s="8" t="s">
        <v>51827</v>
      </c>
    </row>
    <row r="24669" spans="7:8" x14ac:dyDescent="0.25">
      <c r="G24669" s="6" t="s">
        <v>51828</v>
      </c>
      <c r="H24669" s="8" t="s">
        <v>51829</v>
      </c>
    </row>
    <row r="24670" spans="7:8" x14ac:dyDescent="0.25">
      <c r="G24670" s="6" t="s">
        <v>51830</v>
      </c>
      <c r="H24670" s="8" t="s">
        <v>51831</v>
      </c>
    </row>
    <row r="24671" spans="7:8" x14ac:dyDescent="0.25">
      <c r="G24671" s="6" t="s">
        <v>51832</v>
      </c>
      <c r="H24671" s="8" t="s">
        <v>51833</v>
      </c>
    </row>
    <row r="24672" spans="7:8" x14ac:dyDescent="0.25">
      <c r="G24672" s="6" t="s">
        <v>51834</v>
      </c>
      <c r="H24672" s="8" t="s">
        <v>51835</v>
      </c>
    </row>
    <row r="24673" spans="7:8" x14ac:dyDescent="0.25">
      <c r="G24673" s="6" t="s">
        <v>51836</v>
      </c>
      <c r="H24673" s="8" t="s">
        <v>51837</v>
      </c>
    </row>
    <row r="24674" spans="7:8" x14ac:dyDescent="0.25">
      <c r="G24674" s="6" t="s">
        <v>51838</v>
      </c>
      <c r="H24674" s="8" t="s">
        <v>51839</v>
      </c>
    </row>
    <row r="24675" spans="7:8" x14ac:dyDescent="0.25">
      <c r="G24675" s="6" t="s">
        <v>51840</v>
      </c>
      <c r="H24675" s="8" t="s">
        <v>51841</v>
      </c>
    </row>
    <row r="24676" spans="7:8" x14ac:dyDescent="0.25">
      <c r="G24676" s="6" t="s">
        <v>51842</v>
      </c>
      <c r="H24676" s="8" t="s">
        <v>51843</v>
      </c>
    </row>
    <row r="24677" spans="7:8" x14ac:dyDescent="0.25">
      <c r="G24677" s="6" t="s">
        <v>51844</v>
      </c>
      <c r="H24677" s="8" t="s">
        <v>51845</v>
      </c>
    </row>
    <row r="24678" spans="7:8" x14ac:dyDescent="0.25">
      <c r="G24678" s="6" t="s">
        <v>51846</v>
      </c>
      <c r="H24678" s="8" t="s">
        <v>51847</v>
      </c>
    </row>
    <row r="24679" spans="7:8" x14ac:dyDescent="0.25">
      <c r="G24679" s="6" t="s">
        <v>51848</v>
      </c>
      <c r="H24679" s="8" t="s">
        <v>51849</v>
      </c>
    </row>
    <row r="24680" spans="7:8" x14ac:dyDescent="0.25">
      <c r="G24680" s="6" t="s">
        <v>51850</v>
      </c>
      <c r="H24680" s="8" t="s">
        <v>51851</v>
      </c>
    </row>
    <row r="24681" spans="7:8" x14ac:dyDescent="0.25">
      <c r="G24681" s="6" t="s">
        <v>51852</v>
      </c>
      <c r="H24681" s="8" t="s">
        <v>51853</v>
      </c>
    </row>
    <row r="24682" spans="7:8" x14ac:dyDescent="0.25">
      <c r="G24682" s="6" t="s">
        <v>51854</v>
      </c>
      <c r="H24682" s="8" t="s">
        <v>51855</v>
      </c>
    </row>
    <row r="24683" spans="7:8" x14ac:dyDescent="0.25">
      <c r="G24683" s="6" t="s">
        <v>51856</v>
      </c>
      <c r="H24683" s="8" t="s">
        <v>51857</v>
      </c>
    </row>
    <row r="24684" spans="7:8" x14ac:dyDescent="0.25">
      <c r="G24684" s="6" t="s">
        <v>51858</v>
      </c>
      <c r="H24684" s="8" t="s">
        <v>51859</v>
      </c>
    </row>
    <row r="24685" spans="7:8" x14ac:dyDescent="0.25">
      <c r="G24685" s="6" t="s">
        <v>51860</v>
      </c>
      <c r="H24685" s="8" t="s">
        <v>51861</v>
      </c>
    </row>
    <row r="24686" spans="7:8" x14ac:dyDescent="0.25">
      <c r="G24686" s="6" t="s">
        <v>51862</v>
      </c>
      <c r="H24686" s="8" t="s">
        <v>51863</v>
      </c>
    </row>
    <row r="24687" spans="7:8" x14ac:dyDescent="0.25">
      <c r="G24687" s="6" t="s">
        <v>51864</v>
      </c>
      <c r="H24687" s="8" t="s">
        <v>51865</v>
      </c>
    </row>
    <row r="24688" spans="7:8" x14ac:dyDescent="0.25">
      <c r="G24688" s="6" t="s">
        <v>51866</v>
      </c>
      <c r="H24688" s="8" t="s">
        <v>51867</v>
      </c>
    </row>
    <row r="24689" spans="7:8" x14ac:dyDescent="0.25">
      <c r="G24689" s="6" t="s">
        <v>51868</v>
      </c>
      <c r="H24689" s="8" t="s">
        <v>51869</v>
      </c>
    </row>
    <row r="24690" spans="7:8" x14ac:dyDescent="0.25">
      <c r="G24690" s="6" t="s">
        <v>51870</v>
      </c>
      <c r="H24690" s="8" t="s">
        <v>51871</v>
      </c>
    </row>
    <row r="24691" spans="7:8" x14ac:dyDescent="0.25">
      <c r="G24691" s="6" t="s">
        <v>51872</v>
      </c>
      <c r="H24691" s="8" t="s">
        <v>51873</v>
      </c>
    </row>
    <row r="24692" spans="7:8" x14ac:dyDescent="0.25">
      <c r="G24692" s="6" t="s">
        <v>51874</v>
      </c>
      <c r="H24692" s="8" t="s">
        <v>51875</v>
      </c>
    </row>
    <row r="24693" spans="7:8" ht="30" x14ac:dyDescent="0.25">
      <c r="G24693" s="6" t="s">
        <v>51876</v>
      </c>
      <c r="H24693" s="8" t="s">
        <v>51877</v>
      </c>
    </row>
    <row r="24694" spans="7:8" x14ac:dyDescent="0.25">
      <c r="G24694" s="6" t="s">
        <v>51878</v>
      </c>
      <c r="H24694" s="8" t="s">
        <v>51879</v>
      </c>
    </row>
    <row r="24695" spans="7:8" x14ac:dyDescent="0.25">
      <c r="G24695" s="6" t="s">
        <v>51880</v>
      </c>
      <c r="H24695" s="8" t="s">
        <v>51881</v>
      </c>
    </row>
    <row r="24696" spans="7:8" x14ac:dyDescent="0.25">
      <c r="G24696" s="6" t="s">
        <v>51882</v>
      </c>
      <c r="H24696" s="8" t="s">
        <v>51883</v>
      </c>
    </row>
    <row r="24697" spans="7:8" x14ac:dyDescent="0.25">
      <c r="G24697" s="6" t="s">
        <v>51884</v>
      </c>
      <c r="H24697" s="8" t="s">
        <v>51885</v>
      </c>
    </row>
    <row r="24698" spans="7:8" x14ac:dyDescent="0.25">
      <c r="G24698" s="6" t="s">
        <v>51886</v>
      </c>
      <c r="H24698" s="8" t="s">
        <v>51887</v>
      </c>
    </row>
    <row r="24699" spans="7:8" x14ac:dyDescent="0.25">
      <c r="G24699" s="6" t="s">
        <v>51888</v>
      </c>
      <c r="H24699" s="8" t="s">
        <v>51889</v>
      </c>
    </row>
    <row r="24700" spans="7:8" x14ac:dyDescent="0.25">
      <c r="G24700" s="6" t="s">
        <v>51890</v>
      </c>
      <c r="H24700" s="8" t="s">
        <v>51891</v>
      </c>
    </row>
    <row r="24701" spans="7:8" x14ac:dyDescent="0.25">
      <c r="G24701" s="6" t="s">
        <v>51892</v>
      </c>
      <c r="H24701" s="8" t="s">
        <v>51893</v>
      </c>
    </row>
    <row r="24702" spans="7:8" x14ac:dyDescent="0.25">
      <c r="G24702" s="6" t="s">
        <v>51894</v>
      </c>
      <c r="H24702" s="8" t="s">
        <v>51895</v>
      </c>
    </row>
    <row r="24703" spans="7:8" x14ac:dyDescent="0.25">
      <c r="G24703" s="6" t="s">
        <v>51896</v>
      </c>
      <c r="H24703" s="8" t="s">
        <v>51897</v>
      </c>
    </row>
    <row r="24704" spans="7:8" x14ac:dyDescent="0.25">
      <c r="G24704" s="6" t="s">
        <v>51898</v>
      </c>
      <c r="H24704" s="8" t="s">
        <v>51899</v>
      </c>
    </row>
    <row r="24705" spans="7:8" x14ac:dyDescent="0.25">
      <c r="G24705" s="6" t="s">
        <v>51900</v>
      </c>
      <c r="H24705" s="8" t="s">
        <v>51901</v>
      </c>
    </row>
    <row r="24706" spans="7:8" x14ac:dyDescent="0.25">
      <c r="G24706" s="6" t="s">
        <v>51902</v>
      </c>
      <c r="H24706" s="8" t="s">
        <v>51903</v>
      </c>
    </row>
    <row r="24707" spans="7:8" x14ac:dyDescent="0.25">
      <c r="G24707" s="6" t="s">
        <v>51904</v>
      </c>
      <c r="H24707" s="8" t="s">
        <v>51905</v>
      </c>
    </row>
    <row r="24708" spans="7:8" x14ac:dyDescent="0.25">
      <c r="G24708" s="6" t="s">
        <v>51906</v>
      </c>
      <c r="H24708" s="8" t="s">
        <v>51907</v>
      </c>
    </row>
    <row r="24709" spans="7:8" x14ac:dyDescent="0.25">
      <c r="G24709" s="6" t="s">
        <v>51908</v>
      </c>
      <c r="H24709" s="8" t="s">
        <v>51909</v>
      </c>
    </row>
    <row r="24710" spans="7:8" x14ac:dyDescent="0.25">
      <c r="G24710" s="6" t="s">
        <v>51910</v>
      </c>
      <c r="H24710" s="8" t="s">
        <v>51911</v>
      </c>
    </row>
    <row r="24711" spans="7:8" x14ac:dyDescent="0.25">
      <c r="G24711" s="6" t="s">
        <v>51912</v>
      </c>
      <c r="H24711" s="8" t="s">
        <v>51913</v>
      </c>
    </row>
    <row r="24712" spans="7:8" x14ac:dyDescent="0.25">
      <c r="G24712" s="6" t="s">
        <v>51914</v>
      </c>
      <c r="H24712" s="8" t="s">
        <v>51915</v>
      </c>
    </row>
    <row r="24713" spans="7:8" x14ac:dyDescent="0.25">
      <c r="G24713" s="6" t="s">
        <v>51916</v>
      </c>
      <c r="H24713" s="8" t="s">
        <v>51917</v>
      </c>
    </row>
    <row r="24714" spans="7:8" x14ac:dyDescent="0.25">
      <c r="G24714" s="6" t="s">
        <v>51918</v>
      </c>
      <c r="H24714" s="8" t="s">
        <v>51919</v>
      </c>
    </row>
    <row r="24715" spans="7:8" x14ac:dyDescent="0.25">
      <c r="G24715" s="6" t="s">
        <v>51920</v>
      </c>
      <c r="H24715" s="8" t="s">
        <v>51921</v>
      </c>
    </row>
    <row r="24716" spans="7:8" x14ac:dyDescent="0.25">
      <c r="G24716" s="6" t="s">
        <v>51922</v>
      </c>
      <c r="H24716" s="8" t="s">
        <v>51923</v>
      </c>
    </row>
    <row r="24717" spans="7:8" ht="30" x14ac:dyDescent="0.25">
      <c r="G24717" s="6" t="s">
        <v>51924</v>
      </c>
      <c r="H24717" s="8" t="s">
        <v>51925</v>
      </c>
    </row>
    <row r="24718" spans="7:8" x14ac:dyDescent="0.25">
      <c r="G24718" s="6" t="s">
        <v>51926</v>
      </c>
      <c r="H24718" s="8" t="s">
        <v>51927</v>
      </c>
    </row>
    <row r="24719" spans="7:8" x14ac:dyDescent="0.25">
      <c r="G24719" s="6" t="s">
        <v>51928</v>
      </c>
      <c r="H24719" s="8" t="s">
        <v>51929</v>
      </c>
    </row>
    <row r="24720" spans="7:8" x14ac:dyDescent="0.25">
      <c r="G24720" s="6" t="s">
        <v>51930</v>
      </c>
      <c r="H24720" s="8" t="s">
        <v>51931</v>
      </c>
    </row>
    <row r="24721" spans="7:8" x14ac:dyDescent="0.25">
      <c r="G24721" s="6" t="s">
        <v>51932</v>
      </c>
      <c r="H24721" s="8" t="s">
        <v>51933</v>
      </c>
    </row>
    <row r="24722" spans="7:8" x14ac:dyDescent="0.25">
      <c r="G24722" s="6" t="s">
        <v>51934</v>
      </c>
      <c r="H24722" s="8" t="s">
        <v>51935</v>
      </c>
    </row>
    <row r="24723" spans="7:8" x14ac:dyDescent="0.25">
      <c r="G24723" s="6" t="s">
        <v>51936</v>
      </c>
      <c r="H24723" s="8" t="s">
        <v>51937</v>
      </c>
    </row>
    <row r="24724" spans="7:8" x14ac:dyDescent="0.25">
      <c r="G24724" s="6" t="s">
        <v>51938</v>
      </c>
      <c r="H24724" s="8" t="s">
        <v>51939</v>
      </c>
    </row>
    <row r="24725" spans="7:8" x14ac:dyDescent="0.25">
      <c r="G24725" s="6" t="s">
        <v>51940</v>
      </c>
      <c r="H24725" s="8" t="s">
        <v>51941</v>
      </c>
    </row>
    <row r="24726" spans="7:8" x14ac:dyDescent="0.25">
      <c r="G24726" s="6" t="s">
        <v>51942</v>
      </c>
      <c r="H24726" s="8" t="s">
        <v>51943</v>
      </c>
    </row>
    <row r="24727" spans="7:8" x14ac:dyDescent="0.25">
      <c r="G24727" s="6" t="s">
        <v>51944</v>
      </c>
      <c r="H24727" s="8" t="s">
        <v>51945</v>
      </c>
    </row>
    <row r="24728" spans="7:8" x14ac:dyDescent="0.25">
      <c r="G24728" s="6" t="s">
        <v>51946</v>
      </c>
      <c r="H24728" s="8" t="s">
        <v>51947</v>
      </c>
    </row>
    <row r="24729" spans="7:8" x14ac:dyDescent="0.25">
      <c r="G24729" s="6" t="s">
        <v>51948</v>
      </c>
      <c r="H24729" s="8" t="s">
        <v>51949</v>
      </c>
    </row>
    <row r="24730" spans="7:8" x14ac:dyDescent="0.25">
      <c r="G24730" s="6" t="s">
        <v>51950</v>
      </c>
      <c r="H24730" s="8" t="s">
        <v>51951</v>
      </c>
    </row>
    <row r="24731" spans="7:8" ht="30" x14ac:dyDescent="0.25">
      <c r="G24731" s="6" t="s">
        <v>51952</v>
      </c>
      <c r="H24731" s="8" t="s">
        <v>51953</v>
      </c>
    </row>
    <row r="24732" spans="7:8" x14ac:dyDescent="0.25">
      <c r="G24732" s="6" t="s">
        <v>51954</v>
      </c>
      <c r="H24732" s="8" t="s">
        <v>51955</v>
      </c>
    </row>
    <row r="24733" spans="7:8" x14ac:dyDescent="0.25">
      <c r="G24733" s="6" t="s">
        <v>51956</v>
      </c>
      <c r="H24733" s="8" t="s">
        <v>51957</v>
      </c>
    </row>
    <row r="24734" spans="7:8" x14ac:dyDescent="0.25">
      <c r="G24734" s="6" t="s">
        <v>51958</v>
      </c>
      <c r="H24734" s="8" t="s">
        <v>51959</v>
      </c>
    </row>
    <row r="24735" spans="7:8" x14ac:dyDescent="0.25">
      <c r="G24735" s="6" t="s">
        <v>51960</v>
      </c>
      <c r="H24735" s="8" t="s">
        <v>51961</v>
      </c>
    </row>
    <row r="24736" spans="7:8" x14ac:dyDescent="0.25">
      <c r="G24736" s="6" t="s">
        <v>51962</v>
      </c>
      <c r="H24736" s="8" t="s">
        <v>51963</v>
      </c>
    </row>
    <row r="24737" spans="7:8" x14ac:dyDescent="0.25">
      <c r="G24737" s="6" t="s">
        <v>51964</v>
      </c>
      <c r="H24737" s="8" t="s">
        <v>51965</v>
      </c>
    </row>
    <row r="24738" spans="7:8" x14ac:dyDescent="0.25">
      <c r="G24738" s="6" t="s">
        <v>51966</v>
      </c>
      <c r="H24738" s="8" t="s">
        <v>51967</v>
      </c>
    </row>
    <row r="24739" spans="7:8" x14ac:dyDescent="0.25">
      <c r="G24739" s="6" t="s">
        <v>51968</v>
      </c>
      <c r="H24739" s="8" t="s">
        <v>51969</v>
      </c>
    </row>
    <row r="24740" spans="7:8" x14ac:dyDescent="0.25">
      <c r="G24740" s="6" t="s">
        <v>51970</v>
      </c>
      <c r="H24740" s="8" t="s">
        <v>51971</v>
      </c>
    </row>
    <row r="24741" spans="7:8" x14ac:dyDescent="0.25">
      <c r="G24741" s="6" t="s">
        <v>51972</v>
      </c>
      <c r="H24741" s="8" t="s">
        <v>51973</v>
      </c>
    </row>
    <row r="24742" spans="7:8" ht="30" x14ac:dyDescent="0.25">
      <c r="G24742" s="6" t="s">
        <v>51974</v>
      </c>
      <c r="H24742" s="8" t="s">
        <v>51975</v>
      </c>
    </row>
    <row r="24743" spans="7:8" x14ac:dyDescent="0.25">
      <c r="G24743" s="6" t="s">
        <v>51976</v>
      </c>
      <c r="H24743" s="8" t="s">
        <v>51977</v>
      </c>
    </row>
    <row r="24744" spans="7:8" x14ac:dyDescent="0.25">
      <c r="G24744" s="6" t="s">
        <v>51978</v>
      </c>
      <c r="H24744" s="8" t="s">
        <v>51979</v>
      </c>
    </row>
    <row r="24745" spans="7:8" ht="30" x14ac:dyDescent="0.25">
      <c r="G24745" s="6" t="s">
        <v>51980</v>
      </c>
      <c r="H24745" s="8" t="s">
        <v>51981</v>
      </c>
    </row>
    <row r="24746" spans="7:8" ht="30" x14ac:dyDescent="0.25">
      <c r="G24746" s="6" t="s">
        <v>51982</v>
      </c>
      <c r="H24746" s="8" t="s">
        <v>51983</v>
      </c>
    </row>
    <row r="24747" spans="7:8" x14ac:dyDescent="0.25">
      <c r="G24747" s="6" t="s">
        <v>51984</v>
      </c>
      <c r="H24747" s="8" t="s">
        <v>51985</v>
      </c>
    </row>
    <row r="24748" spans="7:8" ht="30" x14ac:dyDescent="0.25">
      <c r="G24748" s="6" t="s">
        <v>51986</v>
      </c>
      <c r="H24748" s="8" t="s">
        <v>51987</v>
      </c>
    </row>
    <row r="24749" spans="7:8" x14ac:dyDescent="0.25">
      <c r="G24749" s="6" t="s">
        <v>51988</v>
      </c>
      <c r="H24749" s="8" t="s">
        <v>51989</v>
      </c>
    </row>
    <row r="24750" spans="7:8" x14ac:dyDescent="0.25">
      <c r="G24750" s="6" t="s">
        <v>51990</v>
      </c>
      <c r="H24750" s="8" t="s">
        <v>51991</v>
      </c>
    </row>
    <row r="24751" spans="7:8" x14ac:dyDescent="0.25">
      <c r="G24751" s="6" t="s">
        <v>51992</v>
      </c>
      <c r="H24751" s="8" t="s">
        <v>51993</v>
      </c>
    </row>
    <row r="24752" spans="7:8" x14ac:dyDescent="0.25">
      <c r="G24752" s="6" t="s">
        <v>51994</v>
      </c>
      <c r="H24752" s="8" t="s">
        <v>51995</v>
      </c>
    </row>
    <row r="24753" spans="7:8" x14ac:dyDescent="0.25">
      <c r="G24753" s="6" t="s">
        <v>51996</v>
      </c>
      <c r="H24753" s="8" t="s">
        <v>51997</v>
      </c>
    </row>
    <row r="24754" spans="7:8" x14ac:dyDescent="0.25">
      <c r="G24754" s="6" t="s">
        <v>51998</v>
      </c>
      <c r="H24754" s="8" t="s">
        <v>51999</v>
      </c>
    </row>
    <row r="24755" spans="7:8" x14ac:dyDescent="0.25">
      <c r="G24755" s="6" t="s">
        <v>52000</v>
      </c>
      <c r="H24755" s="8" t="s">
        <v>52001</v>
      </c>
    </row>
    <row r="24756" spans="7:8" x14ac:dyDescent="0.25">
      <c r="G24756" s="6" t="s">
        <v>52002</v>
      </c>
      <c r="H24756" s="8" t="s">
        <v>52003</v>
      </c>
    </row>
    <row r="24757" spans="7:8" x14ac:dyDescent="0.25">
      <c r="G24757" s="6" t="s">
        <v>52004</v>
      </c>
      <c r="H24757" s="8" t="s">
        <v>52005</v>
      </c>
    </row>
    <row r="24758" spans="7:8" x14ac:dyDescent="0.25">
      <c r="G24758" s="6" t="s">
        <v>52006</v>
      </c>
      <c r="H24758" s="8" t="s">
        <v>52007</v>
      </c>
    </row>
    <row r="24759" spans="7:8" x14ac:dyDescent="0.25">
      <c r="G24759" s="6" t="s">
        <v>52008</v>
      </c>
      <c r="H24759" s="8" t="s">
        <v>52009</v>
      </c>
    </row>
    <row r="24760" spans="7:8" x14ac:dyDescent="0.25">
      <c r="G24760" s="6" t="s">
        <v>52010</v>
      </c>
      <c r="H24760" s="8" t="s">
        <v>52011</v>
      </c>
    </row>
    <row r="24761" spans="7:8" x14ac:dyDescent="0.25">
      <c r="G24761" s="6" t="s">
        <v>52012</v>
      </c>
      <c r="H24761" s="8" t="s">
        <v>52013</v>
      </c>
    </row>
    <row r="24762" spans="7:8" x14ac:dyDescent="0.25">
      <c r="G24762" s="6" t="s">
        <v>52014</v>
      </c>
      <c r="H24762" s="8" t="s">
        <v>52015</v>
      </c>
    </row>
    <row r="24763" spans="7:8" x14ac:dyDescent="0.25">
      <c r="G24763" s="6" t="s">
        <v>52016</v>
      </c>
      <c r="H24763" s="8" t="s">
        <v>52017</v>
      </c>
    </row>
    <row r="24764" spans="7:8" x14ac:dyDescent="0.25">
      <c r="G24764" s="6" t="s">
        <v>52018</v>
      </c>
      <c r="H24764" s="8" t="s">
        <v>52019</v>
      </c>
    </row>
    <row r="24765" spans="7:8" x14ac:dyDescent="0.25">
      <c r="G24765" s="6" t="s">
        <v>52020</v>
      </c>
      <c r="H24765" s="8" t="s">
        <v>52021</v>
      </c>
    </row>
    <row r="24766" spans="7:8" ht="30" x14ac:dyDescent="0.25">
      <c r="G24766" s="6" t="s">
        <v>52022</v>
      </c>
      <c r="H24766" s="8" t="s">
        <v>52023</v>
      </c>
    </row>
    <row r="24767" spans="7:8" x14ac:dyDescent="0.25">
      <c r="G24767" s="6" t="s">
        <v>52024</v>
      </c>
      <c r="H24767" s="8" t="s">
        <v>52025</v>
      </c>
    </row>
    <row r="24768" spans="7:8" x14ac:dyDescent="0.25">
      <c r="G24768" s="6" t="s">
        <v>52026</v>
      </c>
      <c r="H24768" s="8" t="s">
        <v>52027</v>
      </c>
    </row>
    <row r="24769" spans="7:8" x14ac:dyDescent="0.25">
      <c r="G24769" s="6" t="s">
        <v>52028</v>
      </c>
      <c r="H24769" s="8" t="s">
        <v>52029</v>
      </c>
    </row>
    <row r="24770" spans="7:8" x14ac:dyDescent="0.25">
      <c r="G24770" s="6" t="s">
        <v>52030</v>
      </c>
      <c r="H24770" s="8" t="s">
        <v>52031</v>
      </c>
    </row>
    <row r="24771" spans="7:8" x14ac:dyDescent="0.25">
      <c r="G24771" s="6" t="s">
        <v>52032</v>
      </c>
      <c r="H24771" s="8" t="s">
        <v>52033</v>
      </c>
    </row>
    <row r="24772" spans="7:8" x14ac:dyDescent="0.25">
      <c r="G24772" s="6" t="s">
        <v>52034</v>
      </c>
      <c r="H24772" s="8" t="s">
        <v>52035</v>
      </c>
    </row>
    <row r="24773" spans="7:8" x14ac:dyDescent="0.25">
      <c r="G24773" s="6" t="s">
        <v>52036</v>
      </c>
      <c r="H24773" s="8" t="s">
        <v>52037</v>
      </c>
    </row>
    <row r="24774" spans="7:8" x14ac:dyDescent="0.25">
      <c r="G24774" s="6" t="s">
        <v>52038</v>
      </c>
      <c r="H24774" s="8" t="s">
        <v>52039</v>
      </c>
    </row>
    <row r="24775" spans="7:8" x14ac:dyDescent="0.25">
      <c r="G24775" s="6" t="s">
        <v>52040</v>
      </c>
      <c r="H24775" s="8" t="s">
        <v>52041</v>
      </c>
    </row>
    <row r="24776" spans="7:8" x14ac:dyDescent="0.25">
      <c r="G24776" s="6" t="s">
        <v>52042</v>
      </c>
      <c r="H24776" s="8" t="s">
        <v>52043</v>
      </c>
    </row>
    <row r="24777" spans="7:8" x14ac:dyDescent="0.25">
      <c r="G24777" s="6" t="s">
        <v>52044</v>
      </c>
      <c r="H24777" s="8" t="s">
        <v>52045</v>
      </c>
    </row>
    <row r="24778" spans="7:8" x14ac:dyDescent="0.25">
      <c r="G24778" s="6" t="s">
        <v>52046</v>
      </c>
      <c r="H24778" s="8" t="s">
        <v>52047</v>
      </c>
    </row>
    <row r="24779" spans="7:8" ht="30" x14ac:dyDescent="0.25">
      <c r="G24779" s="6" t="s">
        <v>52048</v>
      </c>
      <c r="H24779" s="8" t="s">
        <v>52049</v>
      </c>
    </row>
    <row r="24780" spans="7:8" x14ac:dyDescent="0.25">
      <c r="G24780" s="6" t="s">
        <v>52050</v>
      </c>
      <c r="H24780" s="8" t="s">
        <v>52051</v>
      </c>
    </row>
    <row r="24781" spans="7:8" x14ac:dyDescent="0.25">
      <c r="G24781" s="6" t="s">
        <v>52052</v>
      </c>
      <c r="H24781" s="8" t="s">
        <v>52053</v>
      </c>
    </row>
    <row r="24782" spans="7:8" x14ac:dyDescent="0.25">
      <c r="G24782" s="6" t="s">
        <v>52054</v>
      </c>
      <c r="H24782" s="8" t="s">
        <v>52055</v>
      </c>
    </row>
    <row r="24783" spans="7:8" x14ac:dyDescent="0.25">
      <c r="G24783" s="6" t="s">
        <v>52056</v>
      </c>
      <c r="H24783" s="8" t="s">
        <v>52057</v>
      </c>
    </row>
    <row r="24784" spans="7:8" x14ac:dyDescent="0.25">
      <c r="G24784" s="6" t="s">
        <v>52058</v>
      </c>
      <c r="H24784" s="8" t="s">
        <v>52059</v>
      </c>
    </row>
    <row r="24785" spans="7:8" ht="30" x14ac:dyDescent="0.25">
      <c r="G24785" s="6" t="s">
        <v>52060</v>
      </c>
      <c r="H24785" s="8" t="s">
        <v>52061</v>
      </c>
    </row>
    <row r="24786" spans="7:8" x14ac:dyDescent="0.25">
      <c r="G24786" s="6" t="s">
        <v>52062</v>
      </c>
      <c r="H24786" s="8" t="s">
        <v>52063</v>
      </c>
    </row>
    <row r="24787" spans="7:8" x14ac:dyDescent="0.25">
      <c r="G24787" s="6" t="s">
        <v>52064</v>
      </c>
      <c r="H24787" s="8" t="s">
        <v>52065</v>
      </c>
    </row>
    <row r="24788" spans="7:8" ht="30" x14ac:dyDescent="0.25">
      <c r="G24788" s="6" t="s">
        <v>52066</v>
      </c>
      <c r="H24788" s="8" t="s">
        <v>52067</v>
      </c>
    </row>
    <row r="24789" spans="7:8" x14ac:dyDescent="0.25">
      <c r="G24789" s="6" t="s">
        <v>52068</v>
      </c>
      <c r="H24789" s="8" t="s">
        <v>52069</v>
      </c>
    </row>
    <row r="24790" spans="7:8" x14ac:dyDescent="0.25">
      <c r="G24790" s="6" t="s">
        <v>52070</v>
      </c>
      <c r="H24790" s="8" t="s">
        <v>52071</v>
      </c>
    </row>
    <row r="24791" spans="7:8" ht="30" x14ac:dyDescent="0.25">
      <c r="G24791" s="6" t="s">
        <v>52072</v>
      </c>
      <c r="H24791" s="8" t="s">
        <v>52073</v>
      </c>
    </row>
    <row r="24792" spans="7:8" x14ac:dyDescent="0.25">
      <c r="G24792" s="6" t="s">
        <v>52074</v>
      </c>
      <c r="H24792" s="8" t="s">
        <v>52075</v>
      </c>
    </row>
    <row r="24793" spans="7:8" x14ac:dyDescent="0.25">
      <c r="G24793" s="6" t="s">
        <v>52076</v>
      </c>
      <c r="H24793" s="8" t="s">
        <v>52077</v>
      </c>
    </row>
    <row r="24794" spans="7:8" x14ac:dyDescent="0.25">
      <c r="G24794" s="6" t="s">
        <v>52078</v>
      </c>
      <c r="H24794" s="8" t="s">
        <v>52079</v>
      </c>
    </row>
    <row r="24795" spans="7:8" x14ac:dyDescent="0.25">
      <c r="G24795" s="6" t="s">
        <v>52080</v>
      </c>
      <c r="H24795" s="8" t="s">
        <v>52081</v>
      </c>
    </row>
    <row r="24796" spans="7:8" x14ac:dyDescent="0.25">
      <c r="G24796" s="6" t="s">
        <v>52082</v>
      </c>
      <c r="H24796" s="8" t="s">
        <v>52083</v>
      </c>
    </row>
    <row r="24797" spans="7:8" x14ac:dyDescent="0.25">
      <c r="G24797" s="6" t="s">
        <v>52084</v>
      </c>
      <c r="H24797" s="8" t="s">
        <v>52085</v>
      </c>
    </row>
    <row r="24798" spans="7:8" x14ac:dyDescent="0.25">
      <c r="G24798" s="6" t="s">
        <v>52086</v>
      </c>
      <c r="H24798" s="8" t="s">
        <v>52087</v>
      </c>
    </row>
    <row r="24799" spans="7:8" x14ac:dyDescent="0.25">
      <c r="G24799" s="6" t="s">
        <v>52088</v>
      </c>
      <c r="H24799" s="8" t="s">
        <v>52089</v>
      </c>
    </row>
    <row r="24800" spans="7:8" x14ac:dyDescent="0.25">
      <c r="G24800" s="6" t="s">
        <v>52090</v>
      </c>
      <c r="H24800" s="8" t="s">
        <v>52091</v>
      </c>
    </row>
    <row r="24801" spans="7:8" x14ac:dyDescent="0.25">
      <c r="G24801" s="6" t="s">
        <v>52092</v>
      </c>
      <c r="H24801" s="8" t="s">
        <v>52093</v>
      </c>
    </row>
    <row r="24802" spans="7:8" x14ac:dyDescent="0.25">
      <c r="G24802" s="6" t="s">
        <v>52094</v>
      </c>
      <c r="H24802" s="8" t="s">
        <v>52095</v>
      </c>
    </row>
    <row r="24803" spans="7:8" x14ac:dyDescent="0.25">
      <c r="G24803" s="6" t="s">
        <v>52096</v>
      </c>
      <c r="H24803" s="8" t="s">
        <v>52097</v>
      </c>
    </row>
    <row r="24804" spans="7:8" x14ac:dyDescent="0.25">
      <c r="G24804" s="6" t="s">
        <v>52098</v>
      </c>
      <c r="H24804" s="8" t="s">
        <v>52099</v>
      </c>
    </row>
    <row r="24805" spans="7:8" x14ac:dyDescent="0.25">
      <c r="G24805" s="6" t="s">
        <v>52100</v>
      </c>
      <c r="H24805" s="8" t="s">
        <v>52101</v>
      </c>
    </row>
    <row r="24806" spans="7:8" x14ac:dyDescent="0.25">
      <c r="G24806" s="6" t="s">
        <v>52102</v>
      </c>
      <c r="H24806" s="8" t="s">
        <v>52103</v>
      </c>
    </row>
    <row r="24807" spans="7:8" x14ac:dyDescent="0.25">
      <c r="G24807" s="6" t="s">
        <v>52104</v>
      </c>
      <c r="H24807" s="8" t="s">
        <v>52105</v>
      </c>
    </row>
    <row r="24808" spans="7:8" x14ac:dyDescent="0.25">
      <c r="G24808" s="6" t="s">
        <v>52106</v>
      </c>
      <c r="H24808" s="8" t="s">
        <v>52107</v>
      </c>
    </row>
    <row r="24809" spans="7:8" x14ac:dyDescent="0.25">
      <c r="G24809" s="6" t="s">
        <v>52108</v>
      </c>
      <c r="H24809" s="8" t="s">
        <v>52109</v>
      </c>
    </row>
    <row r="24810" spans="7:8" x14ac:dyDescent="0.25">
      <c r="G24810" s="6" t="s">
        <v>52110</v>
      </c>
      <c r="H24810" s="8" t="s">
        <v>52111</v>
      </c>
    </row>
    <row r="24811" spans="7:8" x14ac:dyDescent="0.25">
      <c r="G24811" s="6" t="s">
        <v>52112</v>
      </c>
      <c r="H24811" s="8" t="s">
        <v>52113</v>
      </c>
    </row>
    <row r="24812" spans="7:8" x14ac:dyDescent="0.25">
      <c r="G24812" s="6" t="s">
        <v>52114</v>
      </c>
      <c r="H24812" s="8" t="s">
        <v>52115</v>
      </c>
    </row>
    <row r="24813" spans="7:8" x14ac:dyDescent="0.25">
      <c r="G24813" s="6" t="s">
        <v>52116</v>
      </c>
      <c r="H24813" s="8" t="s">
        <v>52117</v>
      </c>
    </row>
    <row r="24814" spans="7:8" ht="30" x14ac:dyDescent="0.25">
      <c r="G24814" s="6" t="s">
        <v>52118</v>
      </c>
      <c r="H24814" s="8" t="s">
        <v>52119</v>
      </c>
    </row>
    <row r="24815" spans="7:8" x14ac:dyDescent="0.25">
      <c r="G24815" s="6" t="s">
        <v>52120</v>
      </c>
      <c r="H24815" s="8" t="s">
        <v>52121</v>
      </c>
    </row>
    <row r="24816" spans="7:8" x14ac:dyDescent="0.25">
      <c r="G24816" s="6" t="s">
        <v>52122</v>
      </c>
      <c r="H24816" s="8" t="s">
        <v>52123</v>
      </c>
    </row>
    <row r="24817" spans="7:8" x14ac:dyDescent="0.25">
      <c r="G24817" s="6" t="s">
        <v>52124</v>
      </c>
      <c r="H24817" s="8" t="s">
        <v>52125</v>
      </c>
    </row>
    <row r="24818" spans="7:8" x14ac:dyDescent="0.25">
      <c r="G24818" s="6" t="s">
        <v>52126</v>
      </c>
      <c r="H24818" s="8" t="s">
        <v>52127</v>
      </c>
    </row>
    <row r="24819" spans="7:8" x14ac:dyDescent="0.25">
      <c r="G24819" s="6" t="s">
        <v>52128</v>
      </c>
      <c r="H24819" s="8" t="s">
        <v>52129</v>
      </c>
    </row>
    <row r="24820" spans="7:8" x14ac:dyDescent="0.25">
      <c r="G24820" s="6" t="s">
        <v>52130</v>
      </c>
      <c r="H24820" s="8" t="s">
        <v>52131</v>
      </c>
    </row>
    <row r="24821" spans="7:8" x14ac:dyDescent="0.25">
      <c r="G24821" s="6" t="s">
        <v>52132</v>
      </c>
      <c r="H24821" s="8" t="s">
        <v>52133</v>
      </c>
    </row>
    <row r="24822" spans="7:8" x14ac:dyDescent="0.25">
      <c r="G24822" s="6" t="s">
        <v>52134</v>
      </c>
      <c r="H24822" s="8" t="s">
        <v>52135</v>
      </c>
    </row>
    <row r="24823" spans="7:8" x14ac:dyDescent="0.25">
      <c r="G24823" s="6" t="s">
        <v>52136</v>
      </c>
      <c r="H24823" s="8" t="s">
        <v>52137</v>
      </c>
    </row>
    <row r="24824" spans="7:8" x14ac:dyDescent="0.25">
      <c r="G24824" s="6" t="s">
        <v>52138</v>
      </c>
      <c r="H24824" s="8" t="s">
        <v>52139</v>
      </c>
    </row>
    <row r="24825" spans="7:8" x14ac:dyDescent="0.25">
      <c r="G24825" s="6" t="s">
        <v>52140</v>
      </c>
      <c r="H24825" s="8" t="s">
        <v>52141</v>
      </c>
    </row>
    <row r="24826" spans="7:8" x14ac:dyDescent="0.25">
      <c r="G24826" s="6" t="s">
        <v>52142</v>
      </c>
      <c r="H24826" s="8" t="s">
        <v>52143</v>
      </c>
    </row>
    <row r="24827" spans="7:8" x14ac:dyDescent="0.25">
      <c r="G24827" s="6" t="s">
        <v>52144</v>
      </c>
      <c r="H24827" s="8" t="s">
        <v>52145</v>
      </c>
    </row>
    <row r="24828" spans="7:8" x14ac:dyDescent="0.25">
      <c r="G24828" s="6" t="s">
        <v>52146</v>
      </c>
      <c r="H24828" s="8" t="s">
        <v>52147</v>
      </c>
    </row>
    <row r="24829" spans="7:8" x14ac:dyDescent="0.25">
      <c r="G24829" s="6" t="s">
        <v>52148</v>
      </c>
      <c r="H24829" s="8" t="s">
        <v>52149</v>
      </c>
    </row>
    <row r="24830" spans="7:8" x14ac:dyDescent="0.25">
      <c r="G24830" s="6" t="s">
        <v>52150</v>
      </c>
      <c r="H24830" s="8" t="s">
        <v>52151</v>
      </c>
    </row>
    <row r="24831" spans="7:8" x14ac:dyDescent="0.25">
      <c r="G24831" s="6" t="s">
        <v>52152</v>
      </c>
      <c r="H24831" s="8" t="s">
        <v>52153</v>
      </c>
    </row>
    <row r="24832" spans="7:8" x14ac:dyDescent="0.25">
      <c r="G24832" s="6" t="s">
        <v>52154</v>
      </c>
      <c r="H24832" s="8" t="s">
        <v>52155</v>
      </c>
    </row>
    <row r="24833" spans="7:8" x14ac:dyDescent="0.25">
      <c r="G24833" s="6" t="s">
        <v>52156</v>
      </c>
      <c r="H24833" s="8" t="s">
        <v>52157</v>
      </c>
    </row>
    <row r="24834" spans="7:8" x14ac:dyDescent="0.25">
      <c r="G24834" s="6" t="s">
        <v>52158</v>
      </c>
      <c r="H24834" s="8" t="s">
        <v>52159</v>
      </c>
    </row>
    <row r="24835" spans="7:8" x14ac:dyDescent="0.25">
      <c r="G24835" s="6" t="s">
        <v>52160</v>
      </c>
      <c r="H24835" s="8" t="s">
        <v>52161</v>
      </c>
    </row>
    <row r="24836" spans="7:8" x14ac:dyDescent="0.25">
      <c r="G24836" s="6" t="s">
        <v>52162</v>
      </c>
      <c r="H24836" s="8" t="s">
        <v>52163</v>
      </c>
    </row>
    <row r="24837" spans="7:8" x14ac:dyDescent="0.25">
      <c r="G24837" s="6" t="s">
        <v>52164</v>
      </c>
      <c r="H24837" s="8" t="s">
        <v>52165</v>
      </c>
    </row>
    <row r="24838" spans="7:8" x14ac:dyDescent="0.25">
      <c r="G24838" s="6" t="s">
        <v>52166</v>
      </c>
      <c r="H24838" s="8" t="s">
        <v>52167</v>
      </c>
    </row>
    <row r="24839" spans="7:8" x14ac:dyDescent="0.25">
      <c r="G24839" s="6" t="s">
        <v>52168</v>
      </c>
      <c r="H24839" s="8" t="s">
        <v>52169</v>
      </c>
    </row>
    <row r="24840" spans="7:8" x14ac:dyDescent="0.25">
      <c r="G24840" s="6" t="s">
        <v>52170</v>
      </c>
      <c r="H24840" s="8" t="s">
        <v>52171</v>
      </c>
    </row>
    <row r="24841" spans="7:8" x14ac:dyDescent="0.25">
      <c r="G24841" s="6" t="s">
        <v>52172</v>
      </c>
      <c r="H24841" s="8" t="s">
        <v>52173</v>
      </c>
    </row>
    <row r="24842" spans="7:8" x14ac:dyDescent="0.25">
      <c r="G24842" s="6" t="s">
        <v>52174</v>
      </c>
      <c r="H24842" s="8" t="s">
        <v>52175</v>
      </c>
    </row>
    <row r="24843" spans="7:8" x14ac:dyDescent="0.25">
      <c r="G24843" s="6" t="s">
        <v>52176</v>
      </c>
      <c r="H24843" s="8" t="s">
        <v>52177</v>
      </c>
    </row>
    <row r="24844" spans="7:8" x14ac:dyDescent="0.25">
      <c r="G24844" s="6" t="s">
        <v>52178</v>
      </c>
      <c r="H24844" s="8" t="s">
        <v>52179</v>
      </c>
    </row>
    <row r="24845" spans="7:8" x14ac:dyDescent="0.25">
      <c r="G24845" s="6" t="s">
        <v>52180</v>
      </c>
      <c r="H24845" s="8" t="s">
        <v>52181</v>
      </c>
    </row>
    <row r="24846" spans="7:8" x14ac:dyDescent="0.25">
      <c r="G24846" s="6" t="s">
        <v>52182</v>
      </c>
      <c r="H24846" s="8" t="s">
        <v>52183</v>
      </c>
    </row>
    <row r="24847" spans="7:8" x14ac:dyDescent="0.25">
      <c r="G24847" s="6" t="s">
        <v>52184</v>
      </c>
      <c r="H24847" s="8" t="s">
        <v>28260</v>
      </c>
    </row>
    <row r="24848" spans="7:8" x14ac:dyDescent="0.25">
      <c r="G24848" s="6" t="s">
        <v>52185</v>
      </c>
      <c r="H24848" s="8" t="s">
        <v>52186</v>
      </c>
    </row>
    <row r="24849" spans="7:8" x14ac:dyDescent="0.25">
      <c r="G24849" s="6" t="s">
        <v>52187</v>
      </c>
      <c r="H24849" s="8" t="s">
        <v>52188</v>
      </c>
    </row>
    <row r="24850" spans="7:8" x14ac:dyDescent="0.25">
      <c r="G24850" s="6" t="s">
        <v>52189</v>
      </c>
      <c r="H24850" s="8" t="s">
        <v>52190</v>
      </c>
    </row>
    <row r="24851" spans="7:8" x14ac:dyDescent="0.25">
      <c r="G24851" s="6" t="s">
        <v>52191</v>
      </c>
      <c r="H24851" s="8" t="s">
        <v>52192</v>
      </c>
    </row>
    <row r="24852" spans="7:8" x14ac:dyDescent="0.25">
      <c r="G24852" s="6" t="s">
        <v>52193</v>
      </c>
      <c r="H24852" s="8" t="s">
        <v>52194</v>
      </c>
    </row>
    <row r="24853" spans="7:8" x14ac:dyDescent="0.25">
      <c r="G24853" s="6" t="s">
        <v>52195</v>
      </c>
      <c r="H24853" s="8" t="s">
        <v>52196</v>
      </c>
    </row>
    <row r="24854" spans="7:8" x14ac:dyDescent="0.25">
      <c r="G24854" s="6" t="s">
        <v>52197</v>
      </c>
      <c r="H24854" s="8" t="s">
        <v>52198</v>
      </c>
    </row>
    <row r="24855" spans="7:8" x14ac:dyDescent="0.25">
      <c r="G24855" s="6" t="s">
        <v>52199</v>
      </c>
      <c r="H24855" s="8" t="s">
        <v>52200</v>
      </c>
    </row>
    <row r="24856" spans="7:8" x14ac:dyDescent="0.25">
      <c r="G24856" s="6" t="s">
        <v>52201</v>
      </c>
      <c r="H24856" s="8" t="s">
        <v>52202</v>
      </c>
    </row>
    <row r="24857" spans="7:8" x14ac:dyDescent="0.25">
      <c r="G24857" s="6" t="s">
        <v>52203</v>
      </c>
      <c r="H24857" s="8" t="s">
        <v>52204</v>
      </c>
    </row>
    <row r="24858" spans="7:8" x14ac:dyDescent="0.25">
      <c r="G24858" s="6" t="s">
        <v>52205</v>
      </c>
      <c r="H24858" s="8" t="s">
        <v>26027</v>
      </c>
    </row>
    <row r="24859" spans="7:8" x14ac:dyDescent="0.25">
      <c r="G24859" s="6" t="s">
        <v>52206</v>
      </c>
      <c r="H24859" s="8" t="s">
        <v>52207</v>
      </c>
    </row>
    <row r="24860" spans="7:8" x14ac:dyDescent="0.25">
      <c r="G24860" s="6" t="s">
        <v>52208</v>
      </c>
      <c r="H24860" s="8" t="s">
        <v>52209</v>
      </c>
    </row>
    <row r="24861" spans="7:8" x14ac:dyDescent="0.25">
      <c r="G24861" s="6" t="s">
        <v>52210</v>
      </c>
      <c r="H24861" s="8" t="s">
        <v>52211</v>
      </c>
    </row>
    <row r="24862" spans="7:8" x14ac:dyDescent="0.25">
      <c r="G24862" s="6" t="s">
        <v>52212</v>
      </c>
      <c r="H24862" s="8" t="s">
        <v>52213</v>
      </c>
    </row>
    <row r="24863" spans="7:8" x14ac:dyDescent="0.25">
      <c r="G24863" s="6" t="s">
        <v>52214</v>
      </c>
      <c r="H24863" s="8" t="s">
        <v>52215</v>
      </c>
    </row>
    <row r="24864" spans="7:8" x14ac:dyDescent="0.25">
      <c r="G24864" s="6" t="s">
        <v>52216</v>
      </c>
      <c r="H24864" s="8" t="s">
        <v>52217</v>
      </c>
    </row>
    <row r="24865" spans="7:8" x14ac:dyDescent="0.25">
      <c r="G24865" s="6" t="s">
        <v>52218</v>
      </c>
      <c r="H24865" s="8" t="s">
        <v>52219</v>
      </c>
    </row>
    <row r="24866" spans="7:8" x14ac:dyDescent="0.25">
      <c r="G24866" s="6" t="s">
        <v>52220</v>
      </c>
      <c r="H24866" s="8" t="s">
        <v>52221</v>
      </c>
    </row>
    <row r="24867" spans="7:8" x14ac:dyDescent="0.25">
      <c r="G24867" s="6" t="s">
        <v>52222</v>
      </c>
      <c r="H24867" s="8" t="s">
        <v>52223</v>
      </c>
    </row>
    <row r="24868" spans="7:8" x14ac:dyDescent="0.25">
      <c r="G24868" s="6" t="s">
        <v>52224</v>
      </c>
      <c r="H24868" s="8" t="s">
        <v>52225</v>
      </c>
    </row>
    <row r="24869" spans="7:8" x14ac:dyDescent="0.25">
      <c r="G24869" s="6" t="s">
        <v>52226</v>
      </c>
      <c r="H24869" s="8" t="s">
        <v>52227</v>
      </c>
    </row>
    <row r="24870" spans="7:8" x14ac:dyDescent="0.25">
      <c r="G24870" s="6" t="s">
        <v>52228</v>
      </c>
      <c r="H24870" s="8" t="s">
        <v>52229</v>
      </c>
    </row>
    <row r="24871" spans="7:8" x14ac:dyDescent="0.25">
      <c r="G24871" s="6" t="s">
        <v>52230</v>
      </c>
      <c r="H24871" s="8" t="s">
        <v>52231</v>
      </c>
    </row>
    <row r="24872" spans="7:8" x14ac:dyDescent="0.25">
      <c r="G24872" s="6" t="s">
        <v>52232</v>
      </c>
      <c r="H24872" s="8" t="s">
        <v>52233</v>
      </c>
    </row>
    <row r="24873" spans="7:8" x14ac:dyDescent="0.25">
      <c r="G24873" s="6" t="s">
        <v>52234</v>
      </c>
      <c r="H24873" s="8" t="s">
        <v>52235</v>
      </c>
    </row>
    <row r="24874" spans="7:8" x14ac:dyDescent="0.25">
      <c r="G24874" s="6" t="s">
        <v>52236</v>
      </c>
      <c r="H24874" s="8" t="s">
        <v>52237</v>
      </c>
    </row>
    <row r="24875" spans="7:8" x14ac:dyDescent="0.25">
      <c r="G24875" s="6" t="s">
        <v>52238</v>
      </c>
      <c r="H24875" s="8" t="s">
        <v>52239</v>
      </c>
    </row>
    <row r="24876" spans="7:8" x14ac:dyDescent="0.25">
      <c r="G24876" s="6" t="s">
        <v>52240</v>
      </c>
      <c r="H24876" s="8" t="s">
        <v>52241</v>
      </c>
    </row>
    <row r="24877" spans="7:8" x14ac:dyDescent="0.25">
      <c r="G24877" s="6" t="s">
        <v>52242</v>
      </c>
      <c r="H24877" s="8" t="s">
        <v>52243</v>
      </c>
    </row>
    <row r="24878" spans="7:8" x14ac:dyDescent="0.25">
      <c r="G24878" s="6" t="s">
        <v>52244</v>
      </c>
      <c r="H24878" s="8" t="s">
        <v>52245</v>
      </c>
    </row>
    <row r="24879" spans="7:8" x14ac:dyDescent="0.25">
      <c r="G24879" s="6" t="s">
        <v>52246</v>
      </c>
      <c r="H24879" s="8" t="s">
        <v>52247</v>
      </c>
    </row>
    <row r="24880" spans="7:8" x14ac:dyDescent="0.25">
      <c r="G24880" s="6" t="s">
        <v>52248</v>
      </c>
      <c r="H24880" s="8" t="s">
        <v>52249</v>
      </c>
    </row>
    <row r="24881" spans="7:8" x14ac:dyDescent="0.25">
      <c r="G24881" s="6" t="s">
        <v>52250</v>
      </c>
      <c r="H24881" s="8" t="s">
        <v>52251</v>
      </c>
    </row>
    <row r="24882" spans="7:8" x14ac:dyDescent="0.25">
      <c r="G24882" s="6" t="s">
        <v>52252</v>
      </c>
      <c r="H24882" s="8" t="s">
        <v>52253</v>
      </c>
    </row>
    <row r="24883" spans="7:8" x14ac:dyDescent="0.25">
      <c r="G24883" s="6" t="s">
        <v>52254</v>
      </c>
      <c r="H24883" s="8" t="s">
        <v>52255</v>
      </c>
    </row>
    <row r="24884" spans="7:8" x14ac:dyDescent="0.25">
      <c r="G24884" s="6" t="s">
        <v>52256</v>
      </c>
      <c r="H24884" s="8" t="s">
        <v>52257</v>
      </c>
    </row>
    <row r="24885" spans="7:8" x14ac:dyDescent="0.25">
      <c r="G24885" s="6" t="s">
        <v>52258</v>
      </c>
      <c r="H24885" s="8" t="s">
        <v>52259</v>
      </c>
    </row>
    <row r="24886" spans="7:8" x14ac:dyDescent="0.25">
      <c r="G24886" s="6" t="s">
        <v>52260</v>
      </c>
      <c r="H24886" s="8" t="s">
        <v>52261</v>
      </c>
    </row>
    <row r="24887" spans="7:8" x14ac:dyDescent="0.25">
      <c r="G24887" s="6" t="s">
        <v>52262</v>
      </c>
      <c r="H24887" s="8" t="s">
        <v>52263</v>
      </c>
    </row>
    <row r="24888" spans="7:8" x14ac:dyDescent="0.25">
      <c r="G24888" s="6" t="s">
        <v>52264</v>
      </c>
      <c r="H24888" s="8" t="s">
        <v>52265</v>
      </c>
    </row>
    <row r="24889" spans="7:8" x14ac:dyDescent="0.25">
      <c r="G24889" s="6" t="s">
        <v>52266</v>
      </c>
      <c r="H24889" s="8" t="s">
        <v>52267</v>
      </c>
    </row>
    <row r="24890" spans="7:8" x14ac:dyDescent="0.25">
      <c r="G24890" s="6" t="s">
        <v>52268</v>
      </c>
      <c r="H24890" s="8" t="s">
        <v>52269</v>
      </c>
    </row>
    <row r="24891" spans="7:8" x14ac:dyDescent="0.25">
      <c r="G24891" s="6" t="s">
        <v>52270</v>
      </c>
      <c r="H24891" s="8" t="s">
        <v>52271</v>
      </c>
    </row>
    <row r="24892" spans="7:8" x14ac:dyDescent="0.25">
      <c r="G24892" s="6" t="s">
        <v>52272</v>
      </c>
      <c r="H24892" s="8" t="s">
        <v>52273</v>
      </c>
    </row>
    <row r="24893" spans="7:8" x14ac:dyDescent="0.25">
      <c r="G24893" s="6" t="s">
        <v>52274</v>
      </c>
      <c r="H24893" s="8" t="s">
        <v>52275</v>
      </c>
    </row>
    <row r="24894" spans="7:8" x14ac:dyDescent="0.25">
      <c r="G24894" s="6" t="s">
        <v>52276</v>
      </c>
      <c r="H24894" s="8" t="s">
        <v>52277</v>
      </c>
    </row>
    <row r="24895" spans="7:8" x14ac:dyDescent="0.25">
      <c r="G24895" s="6" t="s">
        <v>52278</v>
      </c>
      <c r="H24895" s="8" t="s">
        <v>52279</v>
      </c>
    </row>
    <row r="24896" spans="7:8" x14ac:dyDescent="0.25">
      <c r="G24896" s="6" t="s">
        <v>52280</v>
      </c>
      <c r="H24896" s="8" t="s">
        <v>52281</v>
      </c>
    </row>
    <row r="24897" spans="7:8" x14ac:dyDescent="0.25">
      <c r="G24897" s="6" t="s">
        <v>52282</v>
      </c>
      <c r="H24897" s="8" t="s">
        <v>52283</v>
      </c>
    </row>
    <row r="24898" spans="7:8" x14ac:dyDescent="0.25">
      <c r="G24898" s="6" t="s">
        <v>52284</v>
      </c>
      <c r="H24898" s="8" t="s">
        <v>52285</v>
      </c>
    </row>
    <row r="24899" spans="7:8" x14ac:dyDescent="0.25">
      <c r="G24899" s="6" t="s">
        <v>52286</v>
      </c>
      <c r="H24899" s="8" t="s">
        <v>52287</v>
      </c>
    </row>
    <row r="24900" spans="7:8" x14ac:dyDescent="0.25">
      <c r="G24900" s="6" t="s">
        <v>52288</v>
      </c>
      <c r="H24900" s="8" t="s">
        <v>52289</v>
      </c>
    </row>
    <row r="24901" spans="7:8" x14ac:dyDescent="0.25">
      <c r="G24901" s="6" t="s">
        <v>52290</v>
      </c>
      <c r="H24901" s="8" t="s">
        <v>52291</v>
      </c>
    </row>
    <row r="24902" spans="7:8" x14ac:dyDescent="0.25">
      <c r="G24902" s="6" t="s">
        <v>52292</v>
      </c>
      <c r="H24902" s="8" t="s">
        <v>52293</v>
      </c>
    </row>
    <row r="24903" spans="7:8" x14ac:dyDescent="0.25">
      <c r="G24903" s="6" t="s">
        <v>52294</v>
      </c>
      <c r="H24903" s="8" t="s">
        <v>52295</v>
      </c>
    </row>
    <row r="24904" spans="7:8" x14ac:dyDescent="0.25">
      <c r="G24904" s="6" t="s">
        <v>52296</v>
      </c>
      <c r="H24904" s="8" t="s">
        <v>52297</v>
      </c>
    </row>
    <row r="24905" spans="7:8" x14ac:dyDescent="0.25">
      <c r="G24905" s="6" t="s">
        <v>52298</v>
      </c>
      <c r="H24905" s="8" t="s">
        <v>52299</v>
      </c>
    </row>
    <row r="24906" spans="7:8" x14ac:dyDescent="0.25">
      <c r="G24906" s="6" t="s">
        <v>52300</v>
      </c>
      <c r="H24906" s="8" t="s">
        <v>52301</v>
      </c>
    </row>
    <row r="24907" spans="7:8" x14ac:dyDescent="0.25">
      <c r="G24907" s="6" t="s">
        <v>52302</v>
      </c>
      <c r="H24907" s="8" t="s">
        <v>39080</v>
      </c>
    </row>
    <row r="24908" spans="7:8" x14ac:dyDescent="0.25">
      <c r="G24908" s="6" t="s">
        <v>52303</v>
      </c>
      <c r="H24908" s="8" t="s">
        <v>52304</v>
      </c>
    </row>
    <row r="24909" spans="7:8" x14ac:dyDescent="0.25">
      <c r="G24909" s="6" t="s">
        <v>52305</v>
      </c>
      <c r="H24909" s="8" t="s">
        <v>52306</v>
      </c>
    </row>
    <row r="24910" spans="7:8" x14ac:dyDescent="0.25">
      <c r="G24910" s="6" t="s">
        <v>52307</v>
      </c>
      <c r="H24910" s="8" t="s">
        <v>52308</v>
      </c>
    </row>
    <row r="24911" spans="7:8" x14ac:dyDescent="0.25">
      <c r="G24911" s="6" t="s">
        <v>52309</v>
      </c>
      <c r="H24911" s="8" t="s">
        <v>52310</v>
      </c>
    </row>
    <row r="24912" spans="7:8" x14ac:dyDescent="0.25">
      <c r="G24912" s="6" t="s">
        <v>52311</v>
      </c>
      <c r="H24912" s="8" t="s">
        <v>52312</v>
      </c>
    </row>
    <row r="24913" spans="7:8" x14ac:dyDescent="0.25">
      <c r="G24913" s="6" t="s">
        <v>52313</v>
      </c>
      <c r="H24913" s="8" t="s">
        <v>52314</v>
      </c>
    </row>
    <row r="24914" spans="7:8" x14ac:dyDescent="0.25">
      <c r="G24914" s="6" t="s">
        <v>52315</v>
      </c>
      <c r="H24914" s="8" t="s">
        <v>52316</v>
      </c>
    </row>
    <row r="24915" spans="7:8" x14ac:dyDescent="0.25">
      <c r="G24915" s="6" t="s">
        <v>52317</v>
      </c>
      <c r="H24915" s="8" t="s">
        <v>52318</v>
      </c>
    </row>
    <row r="24916" spans="7:8" x14ac:dyDescent="0.25">
      <c r="G24916" s="6" t="s">
        <v>52319</v>
      </c>
      <c r="H24916" s="8" t="s">
        <v>52320</v>
      </c>
    </row>
    <row r="24917" spans="7:8" x14ac:dyDescent="0.25">
      <c r="G24917" s="6" t="s">
        <v>52321</v>
      </c>
      <c r="H24917" s="8" t="s">
        <v>52322</v>
      </c>
    </row>
    <row r="24918" spans="7:8" x14ac:dyDescent="0.25">
      <c r="G24918" s="6" t="s">
        <v>52323</v>
      </c>
      <c r="H24918" s="8" t="s">
        <v>52324</v>
      </c>
    </row>
    <row r="24919" spans="7:8" x14ac:dyDescent="0.25">
      <c r="G24919" s="6" t="s">
        <v>52325</v>
      </c>
      <c r="H24919" s="8" t="s">
        <v>52326</v>
      </c>
    </row>
    <row r="24920" spans="7:8" x14ac:dyDescent="0.25">
      <c r="G24920" s="6" t="s">
        <v>52327</v>
      </c>
      <c r="H24920" s="8" t="s">
        <v>52328</v>
      </c>
    </row>
    <row r="24921" spans="7:8" x14ac:dyDescent="0.25">
      <c r="G24921" s="6" t="s">
        <v>52329</v>
      </c>
      <c r="H24921" s="8" t="s">
        <v>52330</v>
      </c>
    </row>
    <row r="24922" spans="7:8" x14ac:dyDescent="0.25">
      <c r="G24922" s="6" t="s">
        <v>52331</v>
      </c>
      <c r="H24922" s="8" t="s">
        <v>52332</v>
      </c>
    </row>
    <row r="24923" spans="7:8" x14ac:dyDescent="0.25">
      <c r="G24923" s="6" t="s">
        <v>52333</v>
      </c>
      <c r="H24923" s="8" t="s">
        <v>52334</v>
      </c>
    </row>
    <row r="24924" spans="7:8" x14ac:dyDescent="0.25">
      <c r="G24924" s="6" t="s">
        <v>52335</v>
      </c>
      <c r="H24924" s="8" t="s">
        <v>52336</v>
      </c>
    </row>
    <row r="24925" spans="7:8" x14ac:dyDescent="0.25">
      <c r="G24925" s="6" t="s">
        <v>52337</v>
      </c>
      <c r="H24925" s="8" t="s">
        <v>52338</v>
      </c>
    </row>
    <row r="24926" spans="7:8" x14ac:dyDescent="0.25">
      <c r="G24926" s="6" t="s">
        <v>52339</v>
      </c>
      <c r="H24926" s="8" t="s">
        <v>52340</v>
      </c>
    </row>
    <row r="24927" spans="7:8" x14ac:dyDescent="0.25">
      <c r="G24927" s="6" t="s">
        <v>52341</v>
      </c>
      <c r="H24927" s="8" t="s">
        <v>52342</v>
      </c>
    </row>
    <row r="24928" spans="7:8" x14ac:dyDescent="0.25">
      <c r="G24928" s="6" t="s">
        <v>52343</v>
      </c>
      <c r="H24928" s="8" t="s">
        <v>52344</v>
      </c>
    </row>
    <row r="24929" spans="7:8" x14ac:dyDescent="0.25">
      <c r="G24929" s="6" t="s">
        <v>52345</v>
      </c>
      <c r="H24929" s="8" t="s">
        <v>52346</v>
      </c>
    </row>
    <row r="24930" spans="7:8" x14ac:dyDescent="0.25">
      <c r="G24930" s="6" t="s">
        <v>52347</v>
      </c>
      <c r="H24930" s="8" t="s">
        <v>52348</v>
      </c>
    </row>
    <row r="24931" spans="7:8" x14ac:dyDescent="0.25">
      <c r="G24931" s="6" t="s">
        <v>52349</v>
      </c>
      <c r="H24931" s="8" t="s">
        <v>52350</v>
      </c>
    </row>
    <row r="24932" spans="7:8" x14ac:dyDescent="0.25">
      <c r="G24932" s="6" t="s">
        <v>52351</v>
      </c>
      <c r="H24932" s="8" t="s">
        <v>52352</v>
      </c>
    </row>
    <row r="24933" spans="7:8" x14ac:dyDescent="0.25">
      <c r="G24933" s="6" t="s">
        <v>52353</v>
      </c>
      <c r="H24933" s="8" t="s">
        <v>52354</v>
      </c>
    </row>
    <row r="24934" spans="7:8" x14ac:dyDescent="0.25">
      <c r="G24934" s="6" t="s">
        <v>52355</v>
      </c>
      <c r="H24934" s="8" t="s">
        <v>52356</v>
      </c>
    </row>
    <row r="24935" spans="7:8" x14ac:dyDescent="0.25">
      <c r="G24935" s="6" t="s">
        <v>52357</v>
      </c>
      <c r="H24935" s="8" t="s">
        <v>52358</v>
      </c>
    </row>
    <row r="24936" spans="7:8" x14ac:dyDescent="0.25">
      <c r="G24936" s="6" t="s">
        <v>52359</v>
      </c>
      <c r="H24936" s="8" t="s">
        <v>52360</v>
      </c>
    </row>
    <row r="24937" spans="7:8" x14ac:dyDescent="0.25">
      <c r="G24937" s="6" t="s">
        <v>52361</v>
      </c>
      <c r="H24937" s="8" t="s">
        <v>52362</v>
      </c>
    </row>
    <row r="24938" spans="7:8" x14ac:dyDescent="0.25">
      <c r="G24938" s="6" t="s">
        <v>52363</v>
      </c>
      <c r="H24938" s="8" t="s">
        <v>52364</v>
      </c>
    </row>
    <row r="24939" spans="7:8" x14ac:dyDescent="0.25">
      <c r="G24939" s="6" t="s">
        <v>52365</v>
      </c>
      <c r="H24939" s="8" t="s">
        <v>52366</v>
      </c>
    </row>
    <row r="24940" spans="7:8" x14ac:dyDescent="0.25">
      <c r="G24940" s="6" t="s">
        <v>52367</v>
      </c>
      <c r="H24940" s="8" t="s">
        <v>52368</v>
      </c>
    </row>
    <row r="24941" spans="7:8" x14ac:dyDescent="0.25">
      <c r="G24941" s="6" t="s">
        <v>52369</v>
      </c>
      <c r="H24941" s="8" t="s">
        <v>52370</v>
      </c>
    </row>
    <row r="24942" spans="7:8" x14ac:dyDescent="0.25">
      <c r="G24942" s="6" t="s">
        <v>52371</v>
      </c>
      <c r="H24942" s="8" t="s">
        <v>52372</v>
      </c>
    </row>
    <row r="24943" spans="7:8" x14ac:dyDescent="0.25">
      <c r="G24943" s="6" t="s">
        <v>52373</v>
      </c>
      <c r="H24943" s="8" t="s">
        <v>52374</v>
      </c>
    </row>
    <row r="24944" spans="7:8" x14ac:dyDescent="0.25">
      <c r="G24944" s="6" t="s">
        <v>52375</v>
      </c>
      <c r="H24944" s="8" t="s">
        <v>52376</v>
      </c>
    </row>
    <row r="24945" spans="7:8" x14ac:dyDescent="0.25">
      <c r="G24945" s="6" t="s">
        <v>52377</v>
      </c>
      <c r="H24945" s="8" t="s">
        <v>52378</v>
      </c>
    </row>
    <row r="24946" spans="7:8" x14ac:dyDescent="0.25">
      <c r="G24946" s="6" t="s">
        <v>52379</v>
      </c>
      <c r="H24946" s="8" t="s">
        <v>52380</v>
      </c>
    </row>
    <row r="24947" spans="7:8" x14ac:dyDescent="0.25">
      <c r="G24947" s="6" t="s">
        <v>52381</v>
      </c>
      <c r="H24947" s="8" t="s">
        <v>52382</v>
      </c>
    </row>
    <row r="24948" spans="7:8" x14ac:dyDescent="0.25">
      <c r="G24948" s="6" t="s">
        <v>52383</v>
      </c>
      <c r="H24948" s="8" t="s">
        <v>52384</v>
      </c>
    </row>
    <row r="24949" spans="7:8" x14ac:dyDescent="0.25">
      <c r="G24949" s="6" t="s">
        <v>52385</v>
      </c>
      <c r="H24949" s="8" t="s">
        <v>52386</v>
      </c>
    </row>
    <row r="24950" spans="7:8" x14ac:dyDescent="0.25">
      <c r="G24950" s="6" t="s">
        <v>52387</v>
      </c>
      <c r="H24950" s="8" t="s">
        <v>52388</v>
      </c>
    </row>
    <row r="24951" spans="7:8" x14ac:dyDescent="0.25">
      <c r="G24951" s="6" t="s">
        <v>52389</v>
      </c>
      <c r="H24951" s="8" t="s">
        <v>52390</v>
      </c>
    </row>
    <row r="24952" spans="7:8" x14ac:dyDescent="0.25">
      <c r="G24952" s="6" t="s">
        <v>52391</v>
      </c>
      <c r="H24952" s="8" t="s">
        <v>52392</v>
      </c>
    </row>
    <row r="24953" spans="7:8" x14ac:dyDescent="0.25">
      <c r="G24953" s="6" t="s">
        <v>52393</v>
      </c>
      <c r="H24953" s="8" t="s">
        <v>52394</v>
      </c>
    </row>
    <row r="24954" spans="7:8" x14ac:dyDescent="0.25">
      <c r="G24954" s="6" t="s">
        <v>52395</v>
      </c>
      <c r="H24954" s="8" t="s">
        <v>52396</v>
      </c>
    </row>
    <row r="24955" spans="7:8" x14ac:dyDescent="0.25">
      <c r="G24955" s="6" t="s">
        <v>52397</v>
      </c>
      <c r="H24955" s="8" t="s">
        <v>52398</v>
      </c>
    </row>
    <row r="24956" spans="7:8" x14ac:dyDescent="0.25">
      <c r="G24956" s="6" t="s">
        <v>52399</v>
      </c>
      <c r="H24956" s="8" t="s">
        <v>52400</v>
      </c>
    </row>
    <row r="24957" spans="7:8" x14ac:dyDescent="0.25">
      <c r="G24957" s="6" t="s">
        <v>52401</v>
      </c>
      <c r="H24957" s="8" t="s">
        <v>52402</v>
      </c>
    </row>
    <row r="24958" spans="7:8" x14ac:dyDescent="0.25">
      <c r="G24958" s="6" t="s">
        <v>52403</v>
      </c>
      <c r="H24958" s="8" t="s">
        <v>52404</v>
      </c>
    </row>
    <row r="24959" spans="7:8" x14ac:dyDescent="0.25">
      <c r="G24959" s="6" t="s">
        <v>52405</v>
      </c>
      <c r="H24959" s="8" t="s">
        <v>52406</v>
      </c>
    </row>
    <row r="24960" spans="7:8" x14ac:dyDescent="0.25">
      <c r="G24960" s="6" t="s">
        <v>52407</v>
      </c>
      <c r="H24960" s="8" t="s">
        <v>52408</v>
      </c>
    </row>
    <row r="24961" spans="7:8" x14ac:dyDescent="0.25">
      <c r="G24961" s="6" t="s">
        <v>52409</v>
      </c>
      <c r="H24961" s="8" t="s">
        <v>52410</v>
      </c>
    </row>
    <row r="24962" spans="7:8" x14ac:dyDescent="0.25">
      <c r="G24962" s="6" t="s">
        <v>52411</v>
      </c>
      <c r="H24962" s="8" t="s">
        <v>52412</v>
      </c>
    </row>
    <row r="24963" spans="7:8" x14ac:dyDescent="0.25">
      <c r="G24963" s="6" t="s">
        <v>52413</v>
      </c>
      <c r="H24963" s="8" t="s">
        <v>52414</v>
      </c>
    </row>
    <row r="24964" spans="7:8" x14ac:dyDescent="0.25">
      <c r="G24964" s="6" t="s">
        <v>52415</v>
      </c>
      <c r="H24964" s="8" t="s">
        <v>52416</v>
      </c>
    </row>
    <row r="24965" spans="7:8" x14ac:dyDescent="0.25">
      <c r="G24965" s="6" t="s">
        <v>52417</v>
      </c>
      <c r="H24965" s="8" t="s">
        <v>52418</v>
      </c>
    </row>
    <row r="24966" spans="7:8" x14ac:dyDescent="0.25">
      <c r="G24966" s="6" t="s">
        <v>52419</v>
      </c>
      <c r="H24966" s="8" t="s">
        <v>39777</v>
      </c>
    </row>
    <row r="24967" spans="7:8" x14ac:dyDescent="0.25">
      <c r="G24967" s="6" t="s">
        <v>52420</v>
      </c>
      <c r="H24967" s="8" t="s">
        <v>52421</v>
      </c>
    </row>
    <row r="24968" spans="7:8" x14ac:dyDescent="0.25">
      <c r="G24968" s="6" t="s">
        <v>52422</v>
      </c>
      <c r="H24968" s="8" t="s">
        <v>52423</v>
      </c>
    </row>
    <row r="24969" spans="7:8" x14ac:dyDescent="0.25">
      <c r="G24969" s="6" t="s">
        <v>52424</v>
      </c>
      <c r="H24969" s="8" t="s">
        <v>52425</v>
      </c>
    </row>
    <row r="24970" spans="7:8" x14ac:dyDescent="0.25">
      <c r="G24970" s="6" t="s">
        <v>52426</v>
      </c>
      <c r="H24970" s="8" t="s">
        <v>52427</v>
      </c>
    </row>
    <row r="24971" spans="7:8" x14ac:dyDescent="0.25">
      <c r="G24971" s="6" t="s">
        <v>52428</v>
      </c>
      <c r="H24971" s="8" t="s">
        <v>52429</v>
      </c>
    </row>
    <row r="24972" spans="7:8" x14ac:dyDescent="0.25">
      <c r="G24972" s="6" t="s">
        <v>52430</v>
      </c>
      <c r="H24972" s="8" t="s">
        <v>52431</v>
      </c>
    </row>
    <row r="24973" spans="7:8" x14ac:dyDescent="0.25">
      <c r="G24973" s="6" t="s">
        <v>52432</v>
      </c>
      <c r="H24973" s="8" t="s">
        <v>52433</v>
      </c>
    </row>
    <row r="24974" spans="7:8" x14ac:dyDescent="0.25">
      <c r="G24974" s="6" t="s">
        <v>52434</v>
      </c>
      <c r="H24974" s="8" t="s">
        <v>52435</v>
      </c>
    </row>
    <row r="24975" spans="7:8" x14ac:dyDescent="0.25">
      <c r="G24975" s="6" t="s">
        <v>52436</v>
      </c>
      <c r="H24975" s="8" t="s">
        <v>52437</v>
      </c>
    </row>
    <row r="24976" spans="7:8" x14ac:dyDescent="0.25">
      <c r="G24976" s="6" t="s">
        <v>52438</v>
      </c>
      <c r="H24976" s="8" t="s">
        <v>52439</v>
      </c>
    </row>
    <row r="24977" spans="7:8" x14ac:dyDescent="0.25">
      <c r="G24977" s="6" t="s">
        <v>52440</v>
      </c>
      <c r="H24977" s="8" t="s">
        <v>52441</v>
      </c>
    </row>
    <row r="24978" spans="7:8" x14ac:dyDescent="0.25">
      <c r="G24978" s="6" t="s">
        <v>52442</v>
      </c>
      <c r="H24978" s="8" t="s">
        <v>52443</v>
      </c>
    </row>
    <row r="24979" spans="7:8" x14ac:dyDescent="0.25">
      <c r="G24979" s="6" t="s">
        <v>52444</v>
      </c>
      <c r="H24979" s="8" t="s">
        <v>52445</v>
      </c>
    </row>
    <row r="24980" spans="7:8" x14ac:dyDescent="0.25">
      <c r="G24980" s="6" t="s">
        <v>52446</v>
      </c>
      <c r="H24980" s="8" t="s">
        <v>52447</v>
      </c>
    </row>
    <row r="24981" spans="7:8" x14ac:dyDescent="0.25">
      <c r="G24981" s="6" t="s">
        <v>52448</v>
      </c>
      <c r="H24981" s="8" t="s">
        <v>52449</v>
      </c>
    </row>
    <row r="24982" spans="7:8" x14ac:dyDescent="0.25">
      <c r="G24982" s="6" t="s">
        <v>52450</v>
      </c>
      <c r="H24982" s="8" t="s">
        <v>52451</v>
      </c>
    </row>
    <row r="24983" spans="7:8" x14ac:dyDescent="0.25">
      <c r="G24983" s="6" t="s">
        <v>52452</v>
      </c>
      <c r="H24983" s="8" t="s">
        <v>52453</v>
      </c>
    </row>
    <row r="24984" spans="7:8" x14ac:dyDescent="0.25">
      <c r="G24984" s="6" t="s">
        <v>52454</v>
      </c>
      <c r="H24984" s="8" t="s">
        <v>52455</v>
      </c>
    </row>
    <row r="24985" spans="7:8" x14ac:dyDescent="0.25">
      <c r="G24985" s="6" t="s">
        <v>52456</v>
      </c>
      <c r="H24985" s="8" t="s">
        <v>52457</v>
      </c>
    </row>
    <row r="24986" spans="7:8" x14ac:dyDescent="0.25">
      <c r="G24986" s="6" t="s">
        <v>52458</v>
      </c>
      <c r="H24986" s="8" t="s">
        <v>52459</v>
      </c>
    </row>
    <row r="24987" spans="7:8" x14ac:dyDescent="0.25">
      <c r="G24987" s="6" t="s">
        <v>52460</v>
      </c>
      <c r="H24987" s="8" t="s">
        <v>52461</v>
      </c>
    </row>
    <row r="24988" spans="7:8" x14ac:dyDescent="0.25">
      <c r="G24988" s="6" t="s">
        <v>52462</v>
      </c>
      <c r="H24988" s="8" t="s">
        <v>52463</v>
      </c>
    </row>
    <row r="24989" spans="7:8" x14ac:dyDescent="0.25">
      <c r="G24989" s="6" t="s">
        <v>52464</v>
      </c>
      <c r="H24989" s="8" t="s">
        <v>52465</v>
      </c>
    </row>
    <row r="24990" spans="7:8" x14ac:dyDescent="0.25">
      <c r="G24990" s="6" t="s">
        <v>52466</v>
      </c>
      <c r="H24990" s="8" t="s">
        <v>52467</v>
      </c>
    </row>
    <row r="24991" spans="7:8" x14ac:dyDescent="0.25">
      <c r="G24991" s="6" t="s">
        <v>52468</v>
      </c>
      <c r="H24991" s="8" t="s">
        <v>52469</v>
      </c>
    </row>
    <row r="24992" spans="7:8" x14ac:dyDescent="0.25">
      <c r="G24992" s="6" t="s">
        <v>52470</v>
      </c>
      <c r="H24992" s="8" t="s">
        <v>52471</v>
      </c>
    </row>
    <row r="24993" spans="7:8" x14ac:dyDescent="0.25">
      <c r="G24993" s="6" t="s">
        <v>52472</v>
      </c>
      <c r="H24993" s="8" t="s">
        <v>52473</v>
      </c>
    </row>
    <row r="24994" spans="7:8" x14ac:dyDescent="0.25">
      <c r="G24994" s="6" t="s">
        <v>52474</v>
      </c>
      <c r="H24994" s="8" t="s">
        <v>52475</v>
      </c>
    </row>
    <row r="24995" spans="7:8" x14ac:dyDescent="0.25">
      <c r="G24995" s="6" t="s">
        <v>52476</v>
      </c>
      <c r="H24995" s="8" t="s">
        <v>52477</v>
      </c>
    </row>
    <row r="24996" spans="7:8" x14ac:dyDescent="0.25">
      <c r="G24996" s="6" t="s">
        <v>52478</v>
      </c>
      <c r="H24996" s="8" t="s">
        <v>52479</v>
      </c>
    </row>
    <row r="24997" spans="7:8" x14ac:dyDescent="0.25">
      <c r="G24997" s="6" t="s">
        <v>52480</v>
      </c>
      <c r="H24997" s="8" t="s">
        <v>33318</v>
      </c>
    </row>
    <row r="24998" spans="7:8" x14ac:dyDescent="0.25">
      <c r="G24998" s="6" t="s">
        <v>52481</v>
      </c>
      <c r="H24998" s="8" t="s">
        <v>52482</v>
      </c>
    </row>
    <row r="24999" spans="7:8" x14ac:dyDescent="0.25">
      <c r="G24999" s="6" t="s">
        <v>52483</v>
      </c>
      <c r="H24999" s="8" t="s">
        <v>52484</v>
      </c>
    </row>
    <row r="25000" spans="7:8" x14ac:dyDescent="0.25">
      <c r="G25000" s="6" t="s">
        <v>52485</v>
      </c>
      <c r="H25000" s="8" t="s">
        <v>52486</v>
      </c>
    </row>
    <row r="25001" spans="7:8" x14ac:dyDescent="0.25">
      <c r="G25001" s="6" t="s">
        <v>52487</v>
      </c>
      <c r="H25001" s="8" t="s">
        <v>52488</v>
      </c>
    </row>
    <row r="25002" spans="7:8" x14ac:dyDescent="0.25">
      <c r="G25002" s="6" t="s">
        <v>52489</v>
      </c>
      <c r="H25002" s="8" t="s">
        <v>52490</v>
      </c>
    </row>
    <row r="25003" spans="7:8" x14ac:dyDescent="0.25">
      <c r="G25003" s="6" t="s">
        <v>52491</v>
      </c>
      <c r="H25003" s="8" t="s">
        <v>52492</v>
      </c>
    </row>
    <row r="25004" spans="7:8" x14ac:dyDescent="0.25">
      <c r="G25004" s="6" t="s">
        <v>52493</v>
      </c>
      <c r="H25004" s="8" t="s">
        <v>52494</v>
      </c>
    </row>
    <row r="25005" spans="7:8" x14ac:dyDescent="0.25">
      <c r="G25005" s="6" t="s">
        <v>52495</v>
      </c>
      <c r="H25005" s="8" t="s">
        <v>52496</v>
      </c>
    </row>
    <row r="25006" spans="7:8" x14ac:dyDescent="0.25">
      <c r="G25006" s="6" t="s">
        <v>52497</v>
      </c>
      <c r="H25006" s="8" t="s">
        <v>52498</v>
      </c>
    </row>
    <row r="25007" spans="7:8" x14ac:dyDescent="0.25">
      <c r="G25007" s="6" t="s">
        <v>52499</v>
      </c>
      <c r="H25007" s="8" t="s">
        <v>52500</v>
      </c>
    </row>
    <row r="25008" spans="7:8" x14ac:dyDescent="0.25">
      <c r="G25008" s="6" t="s">
        <v>52501</v>
      </c>
      <c r="H25008" s="8" t="s">
        <v>52502</v>
      </c>
    </row>
    <row r="25009" spans="7:8" x14ac:dyDescent="0.25">
      <c r="G25009" s="6" t="s">
        <v>52503</v>
      </c>
      <c r="H25009" s="8" t="s">
        <v>52504</v>
      </c>
    </row>
    <row r="25010" spans="7:8" x14ac:dyDescent="0.25">
      <c r="G25010" s="6" t="s">
        <v>52505</v>
      </c>
      <c r="H25010" s="8" t="s">
        <v>52506</v>
      </c>
    </row>
    <row r="25011" spans="7:8" x14ac:dyDescent="0.25">
      <c r="G25011" s="6" t="s">
        <v>52507</v>
      </c>
      <c r="H25011" s="8" t="s">
        <v>52508</v>
      </c>
    </row>
    <row r="25012" spans="7:8" x14ac:dyDescent="0.25">
      <c r="G25012" s="6" t="s">
        <v>52509</v>
      </c>
      <c r="H25012" s="8" t="s">
        <v>52510</v>
      </c>
    </row>
    <row r="25013" spans="7:8" x14ac:dyDescent="0.25">
      <c r="G25013" s="6" t="s">
        <v>52511</v>
      </c>
      <c r="H25013" s="8" t="s">
        <v>52512</v>
      </c>
    </row>
    <row r="25014" spans="7:8" x14ac:dyDescent="0.25">
      <c r="G25014" s="6" t="s">
        <v>52513</v>
      </c>
      <c r="H25014" s="8" t="s">
        <v>52514</v>
      </c>
    </row>
    <row r="25015" spans="7:8" x14ac:dyDescent="0.25">
      <c r="G25015" s="6" t="s">
        <v>52515</v>
      </c>
      <c r="H25015" s="8" t="s">
        <v>52516</v>
      </c>
    </row>
    <row r="25016" spans="7:8" x14ac:dyDescent="0.25">
      <c r="G25016" s="6" t="s">
        <v>52517</v>
      </c>
      <c r="H25016" s="8" t="s">
        <v>52518</v>
      </c>
    </row>
    <row r="25017" spans="7:8" x14ac:dyDescent="0.25">
      <c r="G25017" s="6" t="s">
        <v>52519</v>
      </c>
      <c r="H25017" s="8" t="s">
        <v>52520</v>
      </c>
    </row>
    <row r="25018" spans="7:8" x14ac:dyDescent="0.25">
      <c r="G25018" s="6" t="s">
        <v>52521</v>
      </c>
      <c r="H25018" s="8" t="s">
        <v>52522</v>
      </c>
    </row>
    <row r="25019" spans="7:8" x14ac:dyDescent="0.25">
      <c r="G25019" s="6" t="s">
        <v>52523</v>
      </c>
      <c r="H25019" s="8" t="s">
        <v>52524</v>
      </c>
    </row>
    <row r="25020" spans="7:8" x14ac:dyDescent="0.25">
      <c r="G25020" s="6" t="s">
        <v>52525</v>
      </c>
      <c r="H25020" s="8" t="s">
        <v>52526</v>
      </c>
    </row>
    <row r="25021" spans="7:8" x14ac:dyDescent="0.25">
      <c r="G25021" s="6" t="s">
        <v>52527</v>
      </c>
      <c r="H25021" s="8" t="s">
        <v>52528</v>
      </c>
    </row>
    <row r="25022" spans="7:8" x14ac:dyDescent="0.25">
      <c r="G25022" s="6" t="s">
        <v>52529</v>
      </c>
      <c r="H25022" s="8" t="s">
        <v>52530</v>
      </c>
    </row>
    <row r="25023" spans="7:8" ht="30" x14ac:dyDescent="0.25">
      <c r="G25023" s="6" t="s">
        <v>52531</v>
      </c>
      <c r="H25023" s="8" t="s">
        <v>52532</v>
      </c>
    </row>
    <row r="25024" spans="7:8" ht="30" x14ac:dyDescent="0.25">
      <c r="G25024" s="6" t="s">
        <v>52533</v>
      </c>
      <c r="H25024" s="8" t="s">
        <v>52534</v>
      </c>
    </row>
    <row r="25025" spans="7:8" x14ac:dyDescent="0.25">
      <c r="G25025" s="6" t="s">
        <v>52535</v>
      </c>
      <c r="H25025" s="8" t="s">
        <v>52536</v>
      </c>
    </row>
    <row r="25026" spans="7:8" x14ac:dyDescent="0.25">
      <c r="G25026" s="6" t="s">
        <v>52537</v>
      </c>
      <c r="H25026" s="8" t="s">
        <v>52538</v>
      </c>
    </row>
    <row r="25027" spans="7:8" x14ac:dyDescent="0.25">
      <c r="G25027" s="6" t="s">
        <v>52539</v>
      </c>
      <c r="H25027" s="8" t="s">
        <v>52540</v>
      </c>
    </row>
    <row r="25028" spans="7:8" x14ac:dyDescent="0.25">
      <c r="G25028" s="6" t="s">
        <v>52541</v>
      </c>
      <c r="H25028" s="8" t="s">
        <v>52542</v>
      </c>
    </row>
    <row r="25029" spans="7:8" x14ac:dyDescent="0.25">
      <c r="G25029" s="6" t="s">
        <v>52543</v>
      </c>
      <c r="H25029" s="8" t="s">
        <v>52544</v>
      </c>
    </row>
    <row r="25030" spans="7:8" x14ac:dyDescent="0.25">
      <c r="G25030" s="6" t="s">
        <v>52545</v>
      </c>
      <c r="H25030" s="8" t="s">
        <v>52546</v>
      </c>
    </row>
    <row r="25031" spans="7:8" x14ac:dyDescent="0.25">
      <c r="G25031" s="6" t="s">
        <v>52547</v>
      </c>
      <c r="H25031" s="8" t="s">
        <v>52548</v>
      </c>
    </row>
    <row r="25032" spans="7:8" x14ac:dyDescent="0.25">
      <c r="G25032" s="6" t="s">
        <v>52549</v>
      </c>
      <c r="H25032" s="8" t="s">
        <v>52550</v>
      </c>
    </row>
    <row r="25033" spans="7:8" x14ac:dyDescent="0.25">
      <c r="G25033" s="6" t="s">
        <v>52551</v>
      </c>
      <c r="H25033" s="8" t="s">
        <v>52552</v>
      </c>
    </row>
    <row r="25034" spans="7:8" x14ac:dyDescent="0.25">
      <c r="G25034" s="6" t="s">
        <v>52553</v>
      </c>
      <c r="H25034" s="8" t="s">
        <v>52554</v>
      </c>
    </row>
    <row r="25035" spans="7:8" x14ac:dyDescent="0.25">
      <c r="G25035" s="6" t="s">
        <v>52555</v>
      </c>
      <c r="H25035" s="8" t="s">
        <v>52556</v>
      </c>
    </row>
    <row r="25036" spans="7:8" x14ac:dyDescent="0.25">
      <c r="G25036" s="6" t="s">
        <v>52557</v>
      </c>
      <c r="H25036" s="8" t="s">
        <v>52558</v>
      </c>
    </row>
    <row r="25037" spans="7:8" x14ac:dyDescent="0.25">
      <c r="G25037" s="6" t="s">
        <v>52559</v>
      </c>
      <c r="H25037" s="8" t="s">
        <v>52560</v>
      </c>
    </row>
    <row r="25038" spans="7:8" x14ac:dyDescent="0.25">
      <c r="G25038" s="6" t="s">
        <v>52561</v>
      </c>
      <c r="H25038" s="8" t="s">
        <v>52562</v>
      </c>
    </row>
    <row r="25039" spans="7:8" x14ac:dyDescent="0.25">
      <c r="G25039" s="6" t="s">
        <v>52563</v>
      </c>
      <c r="H25039" s="8" t="s">
        <v>52564</v>
      </c>
    </row>
    <row r="25040" spans="7:8" x14ac:dyDescent="0.25">
      <c r="G25040" s="6" t="s">
        <v>52565</v>
      </c>
      <c r="H25040" s="8" t="s">
        <v>52566</v>
      </c>
    </row>
    <row r="25041" spans="7:8" x14ac:dyDescent="0.25">
      <c r="G25041" s="6" t="s">
        <v>52567</v>
      </c>
      <c r="H25041" s="8" t="s">
        <v>52568</v>
      </c>
    </row>
    <row r="25042" spans="7:8" x14ac:dyDescent="0.25">
      <c r="G25042" s="6" t="s">
        <v>52569</v>
      </c>
      <c r="H25042" s="8" t="s">
        <v>52570</v>
      </c>
    </row>
    <row r="25043" spans="7:8" x14ac:dyDescent="0.25">
      <c r="G25043" s="6" t="s">
        <v>52571</v>
      </c>
      <c r="H25043" s="8" t="s">
        <v>52572</v>
      </c>
    </row>
    <row r="25044" spans="7:8" x14ac:dyDescent="0.25">
      <c r="G25044" s="6" t="s">
        <v>52573</v>
      </c>
      <c r="H25044" s="8" t="s">
        <v>52574</v>
      </c>
    </row>
    <row r="25045" spans="7:8" x14ac:dyDescent="0.25">
      <c r="G25045" s="6" t="s">
        <v>52575</v>
      </c>
      <c r="H25045" s="8" t="s">
        <v>52576</v>
      </c>
    </row>
    <row r="25046" spans="7:8" x14ac:dyDescent="0.25">
      <c r="G25046" s="6" t="s">
        <v>52577</v>
      </c>
      <c r="H25046" s="8" t="s">
        <v>52578</v>
      </c>
    </row>
    <row r="25047" spans="7:8" x14ac:dyDescent="0.25">
      <c r="G25047" s="6" t="s">
        <v>52579</v>
      </c>
      <c r="H25047" s="8" t="s">
        <v>52580</v>
      </c>
    </row>
    <row r="25048" spans="7:8" x14ac:dyDescent="0.25">
      <c r="G25048" s="6" t="s">
        <v>52581</v>
      </c>
      <c r="H25048" s="8" t="s">
        <v>52582</v>
      </c>
    </row>
    <row r="25049" spans="7:8" x14ac:dyDescent="0.25">
      <c r="G25049" s="6" t="s">
        <v>52583</v>
      </c>
      <c r="H25049" s="8" t="s">
        <v>52584</v>
      </c>
    </row>
    <row r="25050" spans="7:8" x14ac:dyDescent="0.25">
      <c r="G25050" s="6" t="s">
        <v>52585</v>
      </c>
      <c r="H25050" s="8" t="s">
        <v>52586</v>
      </c>
    </row>
    <row r="25051" spans="7:8" x14ac:dyDescent="0.25">
      <c r="G25051" s="6" t="s">
        <v>52587</v>
      </c>
      <c r="H25051" s="8" t="s">
        <v>52588</v>
      </c>
    </row>
    <row r="25052" spans="7:8" ht="30" x14ac:dyDescent="0.25">
      <c r="G25052" s="6" t="s">
        <v>52589</v>
      </c>
      <c r="H25052" s="8" t="s">
        <v>52590</v>
      </c>
    </row>
    <row r="25053" spans="7:8" x14ac:dyDescent="0.25">
      <c r="G25053" s="6" t="s">
        <v>52591</v>
      </c>
      <c r="H25053" s="8" t="s">
        <v>52592</v>
      </c>
    </row>
    <row r="25054" spans="7:8" x14ac:dyDescent="0.25">
      <c r="G25054" s="6" t="s">
        <v>52593</v>
      </c>
      <c r="H25054" s="8" t="s">
        <v>52594</v>
      </c>
    </row>
    <row r="25055" spans="7:8" x14ac:dyDescent="0.25">
      <c r="G25055" s="6" t="s">
        <v>52595</v>
      </c>
      <c r="H25055" s="8" t="s">
        <v>52596</v>
      </c>
    </row>
    <row r="25056" spans="7:8" x14ac:dyDescent="0.25">
      <c r="G25056" s="6" t="s">
        <v>52597</v>
      </c>
      <c r="H25056" s="8" t="s">
        <v>52598</v>
      </c>
    </row>
    <row r="25057" spans="7:8" x14ac:dyDescent="0.25">
      <c r="G25057" s="6" t="s">
        <v>52599</v>
      </c>
      <c r="H25057" s="8" t="s">
        <v>52600</v>
      </c>
    </row>
    <row r="25058" spans="7:8" x14ac:dyDescent="0.25">
      <c r="G25058" s="6" t="s">
        <v>52601</v>
      </c>
      <c r="H25058" s="8" t="s">
        <v>52602</v>
      </c>
    </row>
    <row r="25059" spans="7:8" x14ac:dyDescent="0.25">
      <c r="G25059" s="6" t="s">
        <v>52603</v>
      </c>
      <c r="H25059" s="8" t="s">
        <v>52604</v>
      </c>
    </row>
    <row r="25060" spans="7:8" x14ac:dyDescent="0.25">
      <c r="G25060" s="6" t="s">
        <v>52605</v>
      </c>
      <c r="H25060" s="8" t="s">
        <v>52606</v>
      </c>
    </row>
    <row r="25061" spans="7:8" x14ac:dyDescent="0.25">
      <c r="G25061" s="6" t="s">
        <v>52607</v>
      </c>
      <c r="H25061" s="8" t="s">
        <v>52608</v>
      </c>
    </row>
    <row r="25062" spans="7:8" x14ac:dyDescent="0.25">
      <c r="G25062" s="6" t="s">
        <v>52609</v>
      </c>
      <c r="H25062" s="8" t="s">
        <v>52610</v>
      </c>
    </row>
    <row r="25063" spans="7:8" x14ac:dyDescent="0.25">
      <c r="G25063" s="6" t="s">
        <v>52611</v>
      </c>
      <c r="H25063" s="8" t="s">
        <v>52612</v>
      </c>
    </row>
    <row r="25064" spans="7:8" x14ac:dyDescent="0.25">
      <c r="G25064" s="6" t="s">
        <v>52613</v>
      </c>
      <c r="H25064" s="8" t="s">
        <v>52614</v>
      </c>
    </row>
    <row r="25065" spans="7:8" x14ac:dyDescent="0.25">
      <c r="G25065" s="6" t="s">
        <v>52615</v>
      </c>
      <c r="H25065" s="8" t="s">
        <v>52616</v>
      </c>
    </row>
    <row r="25066" spans="7:8" x14ac:dyDescent="0.25">
      <c r="G25066" s="6" t="s">
        <v>52617</v>
      </c>
      <c r="H25066" s="8" t="s">
        <v>52618</v>
      </c>
    </row>
    <row r="25067" spans="7:8" x14ac:dyDescent="0.25">
      <c r="G25067" s="6" t="s">
        <v>52619</v>
      </c>
      <c r="H25067" s="8" t="s">
        <v>52620</v>
      </c>
    </row>
    <row r="25068" spans="7:8" x14ac:dyDescent="0.25">
      <c r="G25068" s="6" t="s">
        <v>52621</v>
      </c>
      <c r="H25068" s="8" t="s">
        <v>52622</v>
      </c>
    </row>
    <row r="25069" spans="7:8" x14ac:dyDescent="0.25">
      <c r="G25069" s="6" t="s">
        <v>52623</v>
      </c>
      <c r="H25069" s="8" t="s">
        <v>52624</v>
      </c>
    </row>
    <row r="25070" spans="7:8" x14ac:dyDescent="0.25">
      <c r="G25070" s="6" t="s">
        <v>52625</v>
      </c>
      <c r="H25070" s="8" t="s">
        <v>52626</v>
      </c>
    </row>
    <row r="25071" spans="7:8" x14ac:dyDescent="0.25">
      <c r="G25071" s="6" t="s">
        <v>52627</v>
      </c>
      <c r="H25071" s="8" t="s">
        <v>52628</v>
      </c>
    </row>
    <row r="25072" spans="7:8" x14ac:dyDescent="0.25">
      <c r="G25072" s="6" t="s">
        <v>52629</v>
      </c>
      <c r="H25072" s="8" t="s">
        <v>52630</v>
      </c>
    </row>
    <row r="25073" spans="7:8" x14ac:dyDescent="0.25">
      <c r="G25073" s="6" t="s">
        <v>52631</v>
      </c>
      <c r="H25073" s="8" t="s">
        <v>52632</v>
      </c>
    </row>
    <row r="25074" spans="7:8" x14ac:dyDescent="0.25">
      <c r="G25074" s="6" t="s">
        <v>52633</v>
      </c>
      <c r="H25074" s="8" t="s">
        <v>52634</v>
      </c>
    </row>
    <row r="25075" spans="7:8" x14ac:dyDescent="0.25">
      <c r="G25075" s="6" t="s">
        <v>52635</v>
      </c>
      <c r="H25075" s="8" t="s">
        <v>52636</v>
      </c>
    </row>
    <row r="25076" spans="7:8" x14ac:dyDescent="0.25">
      <c r="G25076" s="6" t="s">
        <v>52637</v>
      </c>
      <c r="H25076" s="8" t="s">
        <v>52638</v>
      </c>
    </row>
    <row r="25077" spans="7:8" x14ac:dyDescent="0.25">
      <c r="G25077" s="6" t="s">
        <v>52639</v>
      </c>
      <c r="H25077" s="8" t="s">
        <v>52640</v>
      </c>
    </row>
    <row r="25078" spans="7:8" x14ac:dyDescent="0.25">
      <c r="G25078" s="6" t="s">
        <v>52641</v>
      </c>
      <c r="H25078" s="8" t="s">
        <v>52642</v>
      </c>
    </row>
    <row r="25079" spans="7:8" x14ac:dyDescent="0.25">
      <c r="G25079" s="6" t="s">
        <v>52643</v>
      </c>
      <c r="H25079" s="8" t="s">
        <v>52644</v>
      </c>
    </row>
    <row r="25080" spans="7:8" x14ac:dyDescent="0.25">
      <c r="G25080" s="6" t="s">
        <v>52645</v>
      </c>
      <c r="H25080" s="8" t="s">
        <v>52646</v>
      </c>
    </row>
    <row r="25081" spans="7:8" x14ac:dyDescent="0.25">
      <c r="G25081" s="6" t="s">
        <v>52647</v>
      </c>
      <c r="H25081" s="8" t="s">
        <v>52648</v>
      </c>
    </row>
    <row r="25082" spans="7:8" x14ac:dyDescent="0.25">
      <c r="G25082" s="6" t="s">
        <v>52649</v>
      </c>
      <c r="H25082" s="8" t="s">
        <v>52650</v>
      </c>
    </row>
    <row r="25083" spans="7:8" x14ac:dyDescent="0.25">
      <c r="G25083" s="6" t="s">
        <v>52651</v>
      </c>
      <c r="H25083" s="8" t="s">
        <v>52652</v>
      </c>
    </row>
    <row r="25084" spans="7:8" ht="30" x14ac:dyDescent="0.25">
      <c r="G25084" s="6" t="s">
        <v>52653</v>
      </c>
      <c r="H25084" s="8" t="s">
        <v>52654</v>
      </c>
    </row>
    <row r="25085" spans="7:8" x14ac:dyDescent="0.25">
      <c r="G25085" s="6" t="s">
        <v>52655</v>
      </c>
      <c r="H25085" s="8" t="s">
        <v>52656</v>
      </c>
    </row>
    <row r="25086" spans="7:8" x14ac:dyDescent="0.25">
      <c r="G25086" s="6" t="s">
        <v>52657</v>
      </c>
      <c r="H25086" s="8" t="s">
        <v>52658</v>
      </c>
    </row>
    <row r="25087" spans="7:8" x14ac:dyDescent="0.25">
      <c r="G25087" s="6" t="s">
        <v>52659</v>
      </c>
      <c r="H25087" s="8" t="s">
        <v>52660</v>
      </c>
    </row>
    <row r="25088" spans="7:8" x14ac:dyDescent="0.25">
      <c r="G25088" s="6" t="s">
        <v>52661</v>
      </c>
      <c r="H25088" s="8" t="s">
        <v>52662</v>
      </c>
    </row>
    <row r="25089" spans="7:8" x14ac:dyDescent="0.25">
      <c r="G25089" s="6" t="s">
        <v>52663</v>
      </c>
      <c r="H25089" s="8" t="s">
        <v>52664</v>
      </c>
    </row>
    <row r="25090" spans="7:8" x14ac:dyDescent="0.25">
      <c r="G25090" s="6" t="s">
        <v>52665</v>
      </c>
      <c r="H25090" s="8" t="s">
        <v>52666</v>
      </c>
    </row>
    <row r="25091" spans="7:8" x14ac:dyDescent="0.25">
      <c r="G25091" s="6" t="s">
        <v>52667</v>
      </c>
      <c r="H25091" s="8" t="s">
        <v>52668</v>
      </c>
    </row>
    <row r="25092" spans="7:8" x14ac:dyDescent="0.25">
      <c r="G25092" s="6" t="s">
        <v>52669</v>
      </c>
      <c r="H25092" s="8" t="s">
        <v>52670</v>
      </c>
    </row>
    <row r="25093" spans="7:8" x14ac:dyDescent="0.25">
      <c r="G25093" s="6" t="s">
        <v>52671</v>
      </c>
      <c r="H25093" s="8" t="s">
        <v>52672</v>
      </c>
    </row>
    <row r="25094" spans="7:8" x14ac:dyDescent="0.25">
      <c r="G25094" s="6" t="s">
        <v>52673</v>
      </c>
      <c r="H25094" s="8" t="s">
        <v>52674</v>
      </c>
    </row>
    <row r="25095" spans="7:8" x14ac:dyDescent="0.25">
      <c r="G25095" s="6" t="s">
        <v>52675</v>
      </c>
      <c r="H25095" s="8" t="s">
        <v>52676</v>
      </c>
    </row>
    <row r="25096" spans="7:8" x14ac:dyDescent="0.25">
      <c r="G25096" s="6" t="s">
        <v>52677</v>
      </c>
      <c r="H25096" s="8" t="s">
        <v>52678</v>
      </c>
    </row>
    <row r="25097" spans="7:8" x14ac:dyDescent="0.25">
      <c r="G25097" s="6" t="s">
        <v>52679</v>
      </c>
      <c r="H25097" s="8" t="s">
        <v>52680</v>
      </c>
    </row>
    <row r="25098" spans="7:8" ht="30" x14ac:dyDescent="0.25">
      <c r="G25098" s="6" t="s">
        <v>52681</v>
      </c>
      <c r="H25098" s="8" t="s">
        <v>52682</v>
      </c>
    </row>
    <row r="25099" spans="7:8" x14ac:dyDescent="0.25">
      <c r="G25099" s="6" t="s">
        <v>52683</v>
      </c>
      <c r="H25099" s="8" t="s">
        <v>52684</v>
      </c>
    </row>
    <row r="25100" spans="7:8" x14ac:dyDescent="0.25">
      <c r="G25100" s="6" t="s">
        <v>52685</v>
      </c>
      <c r="H25100" s="8" t="s">
        <v>52686</v>
      </c>
    </row>
    <row r="25101" spans="7:8" x14ac:dyDescent="0.25">
      <c r="G25101" s="6" t="s">
        <v>52687</v>
      </c>
      <c r="H25101" s="8" t="s">
        <v>52688</v>
      </c>
    </row>
    <row r="25102" spans="7:8" x14ac:dyDescent="0.25">
      <c r="G25102" s="6" t="s">
        <v>52689</v>
      </c>
      <c r="H25102" s="8" t="s">
        <v>52690</v>
      </c>
    </row>
    <row r="25103" spans="7:8" x14ac:dyDescent="0.25">
      <c r="G25103" s="6" t="s">
        <v>52691</v>
      </c>
      <c r="H25103" s="8" t="s">
        <v>52692</v>
      </c>
    </row>
    <row r="25104" spans="7:8" x14ac:dyDescent="0.25">
      <c r="G25104" s="6" t="s">
        <v>52693</v>
      </c>
      <c r="H25104" s="8" t="s">
        <v>52694</v>
      </c>
    </row>
    <row r="25105" spans="7:8" x14ac:dyDescent="0.25">
      <c r="G25105" s="6" t="s">
        <v>52695</v>
      </c>
      <c r="H25105" s="8" t="s">
        <v>52696</v>
      </c>
    </row>
    <row r="25106" spans="7:8" x14ac:dyDescent="0.25">
      <c r="G25106" s="6" t="s">
        <v>52697</v>
      </c>
      <c r="H25106" s="8" t="s">
        <v>52698</v>
      </c>
    </row>
    <row r="25107" spans="7:8" x14ac:dyDescent="0.25">
      <c r="G25107" s="6" t="s">
        <v>52699</v>
      </c>
      <c r="H25107" s="8" t="s">
        <v>52700</v>
      </c>
    </row>
    <row r="25108" spans="7:8" x14ac:dyDescent="0.25">
      <c r="G25108" s="6" t="s">
        <v>52701</v>
      </c>
      <c r="H25108" s="8" t="s">
        <v>52702</v>
      </c>
    </row>
    <row r="25109" spans="7:8" x14ac:dyDescent="0.25">
      <c r="G25109" s="6" t="s">
        <v>52703</v>
      </c>
      <c r="H25109" s="8" t="s">
        <v>52704</v>
      </c>
    </row>
    <row r="25110" spans="7:8" x14ac:dyDescent="0.25">
      <c r="G25110" s="6" t="s">
        <v>52705</v>
      </c>
      <c r="H25110" s="8" t="s">
        <v>52706</v>
      </c>
    </row>
    <row r="25111" spans="7:8" x14ac:dyDescent="0.25">
      <c r="G25111" s="6" t="s">
        <v>52707</v>
      </c>
      <c r="H25111" s="8" t="s">
        <v>52708</v>
      </c>
    </row>
    <row r="25112" spans="7:8" x14ac:dyDescent="0.25">
      <c r="G25112" s="6" t="s">
        <v>52709</v>
      </c>
      <c r="H25112" s="8" t="s">
        <v>52710</v>
      </c>
    </row>
    <row r="25113" spans="7:8" x14ac:dyDescent="0.25">
      <c r="G25113" s="6" t="s">
        <v>52711</v>
      </c>
      <c r="H25113" s="8" t="s">
        <v>52712</v>
      </c>
    </row>
    <row r="25114" spans="7:8" x14ac:dyDescent="0.25">
      <c r="G25114" s="6" t="s">
        <v>52713</v>
      </c>
      <c r="H25114" s="8" t="s">
        <v>52714</v>
      </c>
    </row>
    <row r="25115" spans="7:8" x14ac:dyDescent="0.25">
      <c r="G25115" s="6" t="s">
        <v>52715</v>
      </c>
      <c r="H25115" s="8" t="s">
        <v>52716</v>
      </c>
    </row>
    <row r="25116" spans="7:8" x14ac:dyDescent="0.25">
      <c r="G25116" s="6" t="s">
        <v>52717</v>
      </c>
      <c r="H25116" s="8" t="s">
        <v>52718</v>
      </c>
    </row>
    <row r="25117" spans="7:8" x14ac:dyDescent="0.25">
      <c r="G25117" s="6" t="s">
        <v>52719</v>
      </c>
      <c r="H25117" s="8" t="s">
        <v>52720</v>
      </c>
    </row>
    <row r="25118" spans="7:8" x14ac:dyDescent="0.25">
      <c r="G25118" s="6" t="s">
        <v>52721</v>
      </c>
      <c r="H25118" s="8" t="s">
        <v>52722</v>
      </c>
    </row>
    <row r="25119" spans="7:8" x14ac:dyDescent="0.25">
      <c r="G25119" s="6" t="s">
        <v>52723</v>
      </c>
      <c r="H25119" s="8" t="s">
        <v>52724</v>
      </c>
    </row>
    <row r="25120" spans="7:8" x14ac:dyDescent="0.25">
      <c r="G25120" s="6" t="s">
        <v>52725</v>
      </c>
      <c r="H25120" s="8" t="s">
        <v>52726</v>
      </c>
    </row>
    <row r="25121" spans="7:8" x14ac:dyDescent="0.25">
      <c r="G25121" s="6" t="s">
        <v>52727</v>
      </c>
      <c r="H25121" s="8" t="s">
        <v>52728</v>
      </c>
    </row>
    <row r="25122" spans="7:8" x14ac:dyDescent="0.25">
      <c r="G25122" s="6" t="s">
        <v>52729</v>
      </c>
      <c r="H25122" s="8" t="s">
        <v>52730</v>
      </c>
    </row>
    <row r="25123" spans="7:8" ht="30" x14ac:dyDescent="0.25">
      <c r="G25123" s="6" t="s">
        <v>52731</v>
      </c>
      <c r="H25123" s="8" t="s">
        <v>52732</v>
      </c>
    </row>
    <row r="25124" spans="7:8" x14ac:dyDescent="0.25">
      <c r="G25124" s="6" t="s">
        <v>52733</v>
      </c>
      <c r="H25124" s="8" t="s">
        <v>52734</v>
      </c>
    </row>
    <row r="25125" spans="7:8" x14ac:dyDescent="0.25">
      <c r="G25125" s="6" t="s">
        <v>52735</v>
      </c>
      <c r="H25125" s="8" t="s">
        <v>52736</v>
      </c>
    </row>
    <row r="25126" spans="7:8" x14ac:dyDescent="0.25">
      <c r="G25126" s="6" t="s">
        <v>52737</v>
      </c>
      <c r="H25126" s="8" t="s">
        <v>52738</v>
      </c>
    </row>
    <row r="25127" spans="7:8" x14ac:dyDescent="0.25">
      <c r="G25127" s="6" t="s">
        <v>52739</v>
      </c>
      <c r="H25127" s="8" t="s">
        <v>52740</v>
      </c>
    </row>
    <row r="25128" spans="7:8" x14ac:dyDescent="0.25">
      <c r="G25128" s="6" t="s">
        <v>52741</v>
      </c>
      <c r="H25128" s="8" t="s">
        <v>52742</v>
      </c>
    </row>
    <row r="25129" spans="7:8" x14ac:dyDescent="0.25">
      <c r="G25129" s="6" t="s">
        <v>52743</v>
      </c>
      <c r="H25129" s="8" t="s">
        <v>52744</v>
      </c>
    </row>
    <row r="25130" spans="7:8" x14ac:dyDescent="0.25">
      <c r="G25130" s="6" t="s">
        <v>52745</v>
      </c>
      <c r="H25130" s="8" t="s">
        <v>52746</v>
      </c>
    </row>
    <row r="25131" spans="7:8" x14ac:dyDescent="0.25">
      <c r="G25131" s="6" t="s">
        <v>52747</v>
      </c>
      <c r="H25131" s="8" t="s">
        <v>52748</v>
      </c>
    </row>
    <row r="25132" spans="7:8" x14ac:dyDescent="0.25">
      <c r="G25132" s="6" t="s">
        <v>52749</v>
      </c>
      <c r="H25132" s="8" t="s">
        <v>52750</v>
      </c>
    </row>
    <row r="25133" spans="7:8" x14ac:dyDescent="0.25">
      <c r="G25133" s="6" t="s">
        <v>52751</v>
      </c>
      <c r="H25133" s="8" t="s">
        <v>52752</v>
      </c>
    </row>
    <row r="25134" spans="7:8" x14ac:dyDescent="0.25">
      <c r="G25134" s="6" t="s">
        <v>52753</v>
      </c>
      <c r="H25134" s="8" t="s">
        <v>52754</v>
      </c>
    </row>
    <row r="25135" spans="7:8" x14ac:dyDescent="0.25">
      <c r="G25135" s="6" t="s">
        <v>52755</v>
      </c>
      <c r="H25135" s="8" t="s">
        <v>52756</v>
      </c>
    </row>
    <row r="25136" spans="7:8" x14ac:dyDescent="0.25">
      <c r="G25136" s="6" t="s">
        <v>52757</v>
      </c>
      <c r="H25136" s="8" t="s">
        <v>52758</v>
      </c>
    </row>
    <row r="25137" spans="7:8" x14ac:dyDescent="0.25">
      <c r="G25137" s="6" t="s">
        <v>52759</v>
      </c>
      <c r="H25137" s="8" t="s">
        <v>52760</v>
      </c>
    </row>
    <row r="25138" spans="7:8" x14ac:dyDescent="0.25">
      <c r="G25138" s="6" t="s">
        <v>52761</v>
      </c>
      <c r="H25138" s="8" t="s">
        <v>52762</v>
      </c>
    </row>
    <row r="25139" spans="7:8" x14ac:dyDescent="0.25">
      <c r="G25139" s="6" t="s">
        <v>52763</v>
      </c>
      <c r="H25139" s="8" t="s">
        <v>52764</v>
      </c>
    </row>
    <row r="25140" spans="7:8" x14ac:dyDescent="0.25">
      <c r="G25140" s="6" t="s">
        <v>52765</v>
      </c>
      <c r="H25140" s="8" t="s">
        <v>52766</v>
      </c>
    </row>
    <row r="25141" spans="7:8" x14ac:dyDescent="0.25">
      <c r="G25141" s="6" t="s">
        <v>52767</v>
      </c>
      <c r="H25141" s="8" t="s">
        <v>52768</v>
      </c>
    </row>
    <row r="25142" spans="7:8" x14ac:dyDescent="0.25">
      <c r="G25142" s="6" t="s">
        <v>52769</v>
      </c>
      <c r="H25142" s="8" t="s">
        <v>52770</v>
      </c>
    </row>
    <row r="25143" spans="7:8" x14ac:dyDescent="0.25">
      <c r="G25143" s="6" t="s">
        <v>52771</v>
      </c>
      <c r="H25143" s="8" t="s">
        <v>52772</v>
      </c>
    </row>
    <row r="25144" spans="7:8" x14ac:dyDescent="0.25">
      <c r="G25144" s="6" t="s">
        <v>52773</v>
      </c>
      <c r="H25144" s="8" t="s">
        <v>52774</v>
      </c>
    </row>
    <row r="25145" spans="7:8" x14ac:dyDescent="0.25">
      <c r="G25145" s="6" t="s">
        <v>52775</v>
      </c>
      <c r="H25145" s="8" t="s">
        <v>52776</v>
      </c>
    </row>
    <row r="25146" spans="7:8" x14ac:dyDescent="0.25">
      <c r="G25146" s="6" t="s">
        <v>52777</v>
      </c>
      <c r="H25146" s="8" t="s">
        <v>52778</v>
      </c>
    </row>
    <row r="25147" spans="7:8" x14ac:dyDescent="0.25">
      <c r="G25147" s="6" t="s">
        <v>52779</v>
      </c>
      <c r="H25147" s="8" t="s">
        <v>52780</v>
      </c>
    </row>
    <row r="25148" spans="7:8" x14ac:dyDescent="0.25">
      <c r="G25148" s="6" t="s">
        <v>52781</v>
      </c>
      <c r="H25148" s="8" t="s">
        <v>52782</v>
      </c>
    </row>
    <row r="25149" spans="7:8" ht="30" x14ac:dyDescent="0.25">
      <c r="G25149" s="6" t="s">
        <v>52783</v>
      </c>
      <c r="H25149" s="8" t="s">
        <v>52784</v>
      </c>
    </row>
    <row r="25150" spans="7:8" x14ac:dyDescent="0.25">
      <c r="G25150" s="6" t="s">
        <v>52785</v>
      </c>
      <c r="H25150" s="8" t="s">
        <v>52786</v>
      </c>
    </row>
    <row r="25151" spans="7:8" x14ac:dyDescent="0.25">
      <c r="G25151" s="6" t="s">
        <v>52787</v>
      </c>
      <c r="H25151" s="8" t="s">
        <v>52788</v>
      </c>
    </row>
    <row r="25152" spans="7:8" x14ac:dyDescent="0.25">
      <c r="G25152" s="6" t="s">
        <v>52789</v>
      </c>
      <c r="H25152" s="8" t="s">
        <v>52790</v>
      </c>
    </row>
    <row r="25153" spans="7:8" ht="30" x14ac:dyDescent="0.25">
      <c r="G25153" s="6" t="s">
        <v>52791</v>
      </c>
      <c r="H25153" s="8" t="s">
        <v>52792</v>
      </c>
    </row>
    <row r="25154" spans="7:8" x14ac:dyDescent="0.25">
      <c r="G25154" s="6" t="s">
        <v>52793</v>
      </c>
      <c r="H25154" s="8" t="s">
        <v>52794</v>
      </c>
    </row>
    <row r="25155" spans="7:8" x14ac:dyDescent="0.25">
      <c r="G25155" s="6" t="s">
        <v>52795</v>
      </c>
      <c r="H25155" s="8" t="s">
        <v>52796</v>
      </c>
    </row>
    <row r="25156" spans="7:8" x14ac:dyDescent="0.25">
      <c r="G25156" s="6" t="s">
        <v>52797</v>
      </c>
      <c r="H25156" s="8" t="s">
        <v>52798</v>
      </c>
    </row>
    <row r="25157" spans="7:8" x14ac:dyDescent="0.25">
      <c r="G25157" s="6" t="s">
        <v>52799</v>
      </c>
      <c r="H25157" s="8" t="s">
        <v>52800</v>
      </c>
    </row>
    <row r="25158" spans="7:8" x14ac:dyDescent="0.25">
      <c r="G25158" s="6" t="s">
        <v>52801</v>
      </c>
      <c r="H25158" s="8" t="s">
        <v>52802</v>
      </c>
    </row>
    <row r="25159" spans="7:8" ht="30" x14ac:dyDescent="0.25">
      <c r="G25159" s="6" t="s">
        <v>52803</v>
      </c>
      <c r="H25159" s="8" t="s">
        <v>52804</v>
      </c>
    </row>
    <row r="25160" spans="7:8" ht="30" x14ac:dyDescent="0.25">
      <c r="G25160" s="6" t="s">
        <v>52805</v>
      </c>
      <c r="H25160" s="8" t="s">
        <v>52806</v>
      </c>
    </row>
    <row r="25161" spans="7:8" x14ac:dyDescent="0.25">
      <c r="G25161" s="6" t="s">
        <v>52807</v>
      </c>
      <c r="H25161" s="8" t="s">
        <v>52808</v>
      </c>
    </row>
    <row r="25162" spans="7:8" x14ac:dyDescent="0.25">
      <c r="G25162" s="6" t="s">
        <v>52809</v>
      </c>
      <c r="H25162" s="8" t="s">
        <v>52810</v>
      </c>
    </row>
    <row r="25163" spans="7:8" x14ac:dyDescent="0.25">
      <c r="G25163" s="6" t="s">
        <v>52811</v>
      </c>
      <c r="H25163" s="8" t="s">
        <v>52812</v>
      </c>
    </row>
    <row r="25164" spans="7:8" x14ac:dyDescent="0.25">
      <c r="G25164" s="6" t="s">
        <v>52813</v>
      </c>
      <c r="H25164" s="8" t="s">
        <v>52814</v>
      </c>
    </row>
    <row r="25165" spans="7:8" x14ac:dyDescent="0.25">
      <c r="G25165" s="6" t="s">
        <v>52815</v>
      </c>
      <c r="H25165" s="8" t="s">
        <v>52816</v>
      </c>
    </row>
    <row r="25166" spans="7:8" x14ac:dyDescent="0.25">
      <c r="G25166" s="6" t="s">
        <v>52817</v>
      </c>
      <c r="H25166" s="8" t="s">
        <v>52818</v>
      </c>
    </row>
    <row r="25167" spans="7:8" x14ac:dyDescent="0.25">
      <c r="G25167" s="6" t="s">
        <v>52819</v>
      </c>
      <c r="H25167" s="8" t="s">
        <v>52820</v>
      </c>
    </row>
    <row r="25168" spans="7:8" x14ac:dyDescent="0.25">
      <c r="G25168" s="6" t="s">
        <v>52821</v>
      </c>
      <c r="H25168" s="8" t="s">
        <v>52822</v>
      </c>
    </row>
    <row r="25169" spans="7:8" x14ac:dyDescent="0.25">
      <c r="G25169" s="6" t="s">
        <v>52823</v>
      </c>
      <c r="H25169" s="8" t="s">
        <v>52824</v>
      </c>
    </row>
    <row r="25170" spans="7:8" x14ac:dyDescent="0.25">
      <c r="G25170" s="6" t="s">
        <v>52825</v>
      </c>
      <c r="H25170" s="8" t="s">
        <v>52826</v>
      </c>
    </row>
    <row r="25171" spans="7:8" x14ac:dyDescent="0.25">
      <c r="G25171" s="6" t="s">
        <v>52827</v>
      </c>
      <c r="H25171" s="8" t="s">
        <v>52828</v>
      </c>
    </row>
    <row r="25172" spans="7:8" x14ac:dyDescent="0.25">
      <c r="G25172" s="6" t="s">
        <v>52829</v>
      </c>
      <c r="H25172" s="8" t="s">
        <v>52830</v>
      </c>
    </row>
    <row r="25173" spans="7:8" x14ac:dyDescent="0.25">
      <c r="G25173" s="6" t="s">
        <v>52831</v>
      </c>
      <c r="H25173" s="8" t="s">
        <v>52832</v>
      </c>
    </row>
    <row r="25174" spans="7:8" x14ac:dyDescent="0.25">
      <c r="G25174" s="6" t="s">
        <v>52833</v>
      </c>
      <c r="H25174" s="8" t="s">
        <v>52834</v>
      </c>
    </row>
    <row r="25175" spans="7:8" x14ac:dyDescent="0.25">
      <c r="G25175" s="6" t="s">
        <v>52835</v>
      </c>
      <c r="H25175" s="8" t="s">
        <v>52836</v>
      </c>
    </row>
    <row r="25176" spans="7:8" x14ac:dyDescent="0.25">
      <c r="G25176" s="6" t="s">
        <v>52837</v>
      </c>
      <c r="H25176" s="8" t="s">
        <v>52838</v>
      </c>
    </row>
    <row r="25177" spans="7:8" x14ac:dyDescent="0.25">
      <c r="G25177" s="6" t="s">
        <v>52839</v>
      </c>
      <c r="H25177" s="8" t="s">
        <v>52840</v>
      </c>
    </row>
    <row r="25178" spans="7:8" x14ac:dyDescent="0.25">
      <c r="G25178" s="6" t="s">
        <v>52841</v>
      </c>
      <c r="H25178" s="8" t="s">
        <v>52842</v>
      </c>
    </row>
    <row r="25179" spans="7:8" x14ac:dyDescent="0.25">
      <c r="G25179" s="6" t="s">
        <v>52843</v>
      </c>
      <c r="H25179" s="8" t="s">
        <v>52844</v>
      </c>
    </row>
    <row r="25180" spans="7:8" x14ac:dyDescent="0.25">
      <c r="G25180" s="6" t="s">
        <v>52845</v>
      </c>
      <c r="H25180" s="8" t="s">
        <v>52846</v>
      </c>
    </row>
    <row r="25181" spans="7:8" x14ac:dyDescent="0.25">
      <c r="G25181" s="6" t="s">
        <v>52847</v>
      </c>
      <c r="H25181" s="8" t="s">
        <v>52848</v>
      </c>
    </row>
    <row r="25182" spans="7:8" x14ac:dyDescent="0.25">
      <c r="G25182" s="6" t="s">
        <v>52849</v>
      </c>
      <c r="H25182" s="8" t="s">
        <v>52850</v>
      </c>
    </row>
    <row r="25183" spans="7:8" x14ac:dyDescent="0.25">
      <c r="G25183" s="6" t="s">
        <v>52851</v>
      </c>
      <c r="H25183" s="8" t="s">
        <v>52852</v>
      </c>
    </row>
    <row r="25184" spans="7:8" x14ac:dyDescent="0.25">
      <c r="G25184" s="6" t="s">
        <v>52853</v>
      </c>
      <c r="H25184" s="8" t="s">
        <v>52854</v>
      </c>
    </row>
    <row r="25185" spans="7:8" x14ac:dyDescent="0.25">
      <c r="G25185" s="6" t="s">
        <v>52855</v>
      </c>
      <c r="H25185" s="8" t="s">
        <v>52856</v>
      </c>
    </row>
    <row r="25186" spans="7:8" x14ac:dyDescent="0.25">
      <c r="G25186" s="6" t="s">
        <v>52857</v>
      </c>
      <c r="H25186" s="8" t="s">
        <v>52858</v>
      </c>
    </row>
    <row r="25187" spans="7:8" x14ac:dyDescent="0.25">
      <c r="G25187" s="6" t="s">
        <v>52859</v>
      </c>
      <c r="H25187" s="8" t="s">
        <v>52860</v>
      </c>
    </row>
    <row r="25188" spans="7:8" x14ac:dyDescent="0.25">
      <c r="G25188" s="6" t="s">
        <v>52861</v>
      </c>
      <c r="H25188" s="8" t="s">
        <v>52862</v>
      </c>
    </row>
    <row r="25189" spans="7:8" x14ac:dyDescent="0.25">
      <c r="G25189" s="6" t="s">
        <v>52863</v>
      </c>
      <c r="H25189" s="8" t="s">
        <v>52864</v>
      </c>
    </row>
    <row r="25190" spans="7:8" x14ac:dyDescent="0.25">
      <c r="G25190" s="6" t="s">
        <v>52865</v>
      </c>
      <c r="H25190" s="8" t="s">
        <v>52866</v>
      </c>
    </row>
    <row r="25191" spans="7:8" x14ac:dyDescent="0.25">
      <c r="G25191" s="6" t="s">
        <v>52867</v>
      </c>
      <c r="H25191" s="8" t="s">
        <v>52868</v>
      </c>
    </row>
    <row r="25192" spans="7:8" x14ac:dyDescent="0.25">
      <c r="G25192" s="6" t="s">
        <v>52869</v>
      </c>
      <c r="H25192" s="8" t="s">
        <v>52870</v>
      </c>
    </row>
    <row r="25193" spans="7:8" x14ac:dyDescent="0.25">
      <c r="G25193" s="6" t="s">
        <v>52871</v>
      </c>
      <c r="H25193" s="8" t="s">
        <v>52872</v>
      </c>
    </row>
    <row r="25194" spans="7:8" x14ac:dyDescent="0.25">
      <c r="G25194" s="6" t="s">
        <v>52873</v>
      </c>
      <c r="H25194" s="8" t="s">
        <v>52874</v>
      </c>
    </row>
    <row r="25195" spans="7:8" x14ac:dyDescent="0.25">
      <c r="G25195" s="6" t="s">
        <v>52875</v>
      </c>
      <c r="H25195" s="8" t="s">
        <v>52876</v>
      </c>
    </row>
    <row r="25196" spans="7:8" x14ac:dyDescent="0.25">
      <c r="G25196" s="6" t="s">
        <v>52877</v>
      </c>
      <c r="H25196" s="8" t="s">
        <v>52878</v>
      </c>
    </row>
    <row r="25197" spans="7:8" x14ac:dyDescent="0.25">
      <c r="G25197" s="6" t="s">
        <v>52879</v>
      </c>
      <c r="H25197" s="8" t="s">
        <v>52880</v>
      </c>
    </row>
    <row r="25198" spans="7:8" x14ac:dyDescent="0.25">
      <c r="G25198" s="6" t="s">
        <v>52881</v>
      </c>
      <c r="H25198" s="8" t="s">
        <v>52882</v>
      </c>
    </row>
    <row r="25199" spans="7:8" x14ac:dyDescent="0.25">
      <c r="G25199" s="6" t="s">
        <v>52883</v>
      </c>
      <c r="H25199" s="8" t="s">
        <v>52884</v>
      </c>
    </row>
    <row r="25200" spans="7:8" x14ac:dyDescent="0.25">
      <c r="G25200" s="6" t="s">
        <v>52885</v>
      </c>
      <c r="H25200" s="8" t="s">
        <v>52886</v>
      </c>
    </row>
    <row r="25201" spans="7:8" x14ac:dyDescent="0.25">
      <c r="G25201" s="6" t="s">
        <v>52887</v>
      </c>
      <c r="H25201" s="8" t="s">
        <v>52888</v>
      </c>
    </row>
    <row r="25202" spans="7:8" x14ac:dyDescent="0.25">
      <c r="G25202" s="6" t="s">
        <v>52889</v>
      </c>
      <c r="H25202" s="8" t="s">
        <v>52890</v>
      </c>
    </row>
    <row r="25203" spans="7:8" x14ac:dyDescent="0.25">
      <c r="G25203" s="6" t="s">
        <v>52891</v>
      </c>
      <c r="H25203" s="8" t="s">
        <v>52892</v>
      </c>
    </row>
    <row r="25204" spans="7:8" x14ac:dyDescent="0.25">
      <c r="G25204" s="6" t="s">
        <v>52893</v>
      </c>
      <c r="H25204" s="8" t="s">
        <v>52894</v>
      </c>
    </row>
    <row r="25205" spans="7:8" x14ac:dyDescent="0.25">
      <c r="G25205" s="6" t="s">
        <v>52895</v>
      </c>
      <c r="H25205" s="8" t="s">
        <v>52896</v>
      </c>
    </row>
    <row r="25206" spans="7:8" x14ac:dyDescent="0.25">
      <c r="G25206" s="6" t="s">
        <v>52897</v>
      </c>
      <c r="H25206" s="8" t="s">
        <v>52898</v>
      </c>
    </row>
    <row r="25207" spans="7:8" x14ac:dyDescent="0.25">
      <c r="G25207" s="6" t="s">
        <v>52899</v>
      </c>
      <c r="H25207" s="8" t="s">
        <v>52900</v>
      </c>
    </row>
    <row r="25208" spans="7:8" ht="30" x14ac:dyDescent="0.25">
      <c r="G25208" s="6" t="s">
        <v>52901</v>
      </c>
      <c r="H25208" s="8" t="s">
        <v>52902</v>
      </c>
    </row>
    <row r="25209" spans="7:8" x14ac:dyDescent="0.25">
      <c r="G25209" s="6" t="s">
        <v>52903</v>
      </c>
      <c r="H25209" s="8" t="s">
        <v>52904</v>
      </c>
    </row>
    <row r="25210" spans="7:8" x14ac:dyDescent="0.25">
      <c r="G25210" s="6" t="s">
        <v>52905</v>
      </c>
      <c r="H25210" s="8" t="s">
        <v>52906</v>
      </c>
    </row>
    <row r="25211" spans="7:8" x14ac:dyDescent="0.25">
      <c r="G25211" s="6" t="s">
        <v>52907</v>
      </c>
      <c r="H25211" s="8" t="s">
        <v>52908</v>
      </c>
    </row>
    <row r="25212" spans="7:8" x14ac:dyDescent="0.25">
      <c r="G25212" s="6" t="s">
        <v>52909</v>
      </c>
      <c r="H25212" s="8" t="s">
        <v>52910</v>
      </c>
    </row>
    <row r="25213" spans="7:8" x14ac:dyDescent="0.25">
      <c r="G25213" s="6" t="s">
        <v>52911</v>
      </c>
      <c r="H25213" s="8" t="s">
        <v>52912</v>
      </c>
    </row>
    <row r="25214" spans="7:8" x14ac:dyDescent="0.25">
      <c r="G25214" s="6" t="s">
        <v>52913</v>
      </c>
      <c r="H25214" s="8" t="s">
        <v>52914</v>
      </c>
    </row>
    <row r="25215" spans="7:8" x14ac:dyDescent="0.25">
      <c r="G25215" s="6" t="s">
        <v>52915</v>
      </c>
      <c r="H25215" s="8" t="s">
        <v>52916</v>
      </c>
    </row>
    <row r="25216" spans="7:8" x14ac:dyDescent="0.25">
      <c r="G25216" s="6" t="s">
        <v>52917</v>
      </c>
      <c r="H25216" s="8" t="s">
        <v>52918</v>
      </c>
    </row>
    <row r="25217" spans="7:8" x14ac:dyDescent="0.25">
      <c r="G25217" s="6" t="s">
        <v>52919</v>
      </c>
      <c r="H25217" s="8" t="s">
        <v>52920</v>
      </c>
    </row>
    <row r="25218" spans="7:8" x14ac:dyDescent="0.25">
      <c r="G25218" s="6" t="s">
        <v>52921</v>
      </c>
      <c r="H25218" s="8" t="s">
        <v>52922</v>
      </c>
    </row>
    <row r="25219" spans="7:8" x14ac:dyDescent="0.25">
      <c r="G25219" s="6" t="s">
        <v>52923</v>
      </c>
      <c r="H25219" s="8" t="s">
        <v>52924</v>
      </c>
    </row>
    <row r="25220" spans="7:8" x14ac:dyDescent="0.25">
      <c r="G25220" s="6" t="s">
        <v>52925</v>
      </c>
      <c r="H25220" s="8" t="s">
        <v>52926</v>
      </c>
    </row>
    <row r="25221" spans="7:8" x14ac:dyDescent="0.25">
      <c r="G25221" s="6" t="s">
        <v>52927</v>
      </c>
      <c r="H25221" s="8" t="s">
        <v>52928</v>
      </c>
    </row>
    <row r="25222" spans="7:8" x14ac:dyDescent="0.25">
      <c r="G25222" s="6" t="s">
        <v>52929</v>
      </c>
      <c r="H25222" s="8" t="s">
        <v>52930</v>
      </c>
    </row>
    <row r="25223" spans="7:8" x14ac:dyDescent="0.25">
      <c r="G25223" s="6" t="s">
        <v>52931</v>
      </c>
      <c r="H25223" s="8" t="s">
        <v>52932</v>
      </c>
    </row>
    <row r="25224" spans="7:8" x14ac:dyDescent="0.25">
      <c r="G25224" s="6" t="s">
        <v>52933</v>
      </c>
      <c r="H25224" s="8" t="s">
        <v>52934</v>
      </c>
    </row>
    <row r="25225" spans="7:8" x14ac:dyDescent="0.25">
      <c r="G25225" s="6" t="s">
        <v>52935</v>
      </c>
      <c r="H25225" s="8" t="s">
        <v>52936</v>
      </c>
    </row>
    <row r="25226" spans="7:8" x14ac:dyDescent="0.25">
      <c r="G25226" s="6" t="s">
        <v>52937</v>
      </c>
      <c r="H25226" s="8" t="s">
        <v>52938</v>
      </c>
    </row>
    <row r="25227" spans="7:8" x14ac:dyDescent="0.25">
      <c r="G25227" s="6" t="s">
        <v>52939</v>
      </c>
      <c r="H25227" s="8" t="s">
        <v>52940</v>
      </c>
    </row>
    <row r="25228" spans="7:8" x14ac:dyDescent="0.25">
      <c r="G25228" s="6" t="s">
        <v>52941</v>
      </c>
      <c r="H25228" s="8" t="s">
        <v>52942</v>
      </c>
    </row>
    <row r="25229" spans="7:8" x14ac:dyDescent="0.25">
      <c r="G25229" s="6" t="s">
        <v>52943</v>
      </c>
      <c r="H25229" s="8" t="s">
        <v>52944</v>
      </c>
    </row>
    <row r="25230" spans="7:8" x14ac:dyDescent="0.25">
      <c r="G25230" s="6" t="s">
        <v>52945</v>
      </c>
      <c r="H25230" s="8" t="s">
        <v>52946</v>
      </c>
    </row>
    <row r="25231" spans="7:8" x14ac:dyDescent="0.25">
      <c r="G25231" s="6" t="s">
        <v>52947</v>
      </c>
      <c r="H25231" s="8" t="s">
        <v>52948</v>
      </c>
    </row>
    <row r="25232" spans="7:8" x14ac:dyDescent="0.25">
      <c r="G25232" s="6" t="s">
        <v>52949</v>
      </c>
      <c r="H25232" s="8" t="s">
        <v>52950</v>
      </c>
    </row>
    <row r="25233" spans="7:8" x14ac:dyDescent="0.25">
      <c r="G25233" s="6" t="s">
        <v>52951</v>
      </c>
      <c r="H25233" s="8" t="s">
        <v>52952</v>
      </c>
    </row>
    <row r="25234" spans="7:8" x14ac:dyDescent="0.25">
      <c r="G25234" s="6" t="s">
        <v>52953</v>
      </c>
      <c r="H25234" s="8" t="s">
        <v>52954</v>
      </c>
    </row>
    <row r="25235" spans="7:8" x14ac:dyDescent="0.25">
      <c r="G25235" s="6" t="s">
        <v>52955</v>
      </c>
      <c r="H25235" s="8" t="s">
        <v>52956</v>
      </c>
    </row>
    <row r="25236" spans="7:8" x14ac:dyDescent="0.25">
      <c r="G25236" s="6" t="s">
        <v>52957</v>
      </c>
      <c r="H25236" s="8" t="s">
        <v>52958</v>
      </c>
    </row>
    <row r="25237" spans="7:8" x14ac:dyDescent="0.25">
      <c r="G25237" s="6" t="s">
        <v>52959</v>
      </c>
      <c r="H25237" s="8" t="s">
        <v>52960</v>
      </c>
    </row>
    <row r="25238" spans="7:8" x14ac:dyDescent="0.25">
      <c r="G25238" s="6" t="s">
        <v>52961</v>
      </c>
      <c r="H25238" s="8" t="s">
        <v>52962</v>
      </c>
    </row>
    <row r="25239" spans="7:8" ht="30" x14ac:dyDescent="0.25">
      <c r="G25239" s="6" t="s">
        <v>52963</v>
      </c>
      <c r="H25239" s="8" t="s">
        <v>52964</v>
      </c>
    </row>
    <row r="25240" spans="7:8" ht="30" x14ac:dyDescent="0.25">
      <c r="G25240" s="6" t="s">
        <v>52965</v>
      </c>
      <c r="H25240" s="8" t="s">
        <v>52966</v>
      </c>
    </row>
    <row r="25241" spans="7:8" ht="30" x14ac:dyDescent="0.25">
      <c r="G25241" s="6" t="s">
        <v>52967</v>
      </c>
      <c r="H25241" s="8" t="s">
        <v>52968</v>
      </c>
    </row>
    <row r="25242" spans="7:8" ht="30" x14ac:dyDescent="0.25">
      <c r="G25242" s="6" t="s">
        <v>52969</v>
      </c>
      <c r="H25242" s="8" t="s">
        <v>52970</v>
      </c>
    </row>
    <row r="25243" spans="7:8" x14ac:dyDescent="0.25">
      <c r="G25243" s="6" t="s">
        <v>52971</v>
      </c>
      <c r="H25243" s="8" t="s">
        <v>52972</v>
      </c>
    </row>
    <row r="25244" spans="7:8" ht="30" x14ac:dyDescent="0.25">
      <c r="G25244" s="6" t="s">
        <v>52973</v>
      </c>
      <c r="H25244" s="8" t="s">
        <v>52974</v>
      </c>
    </row>
    <row r="25245" spans="7:8" x14ac:dyDescent="0.25">
      <c r="G25245" s="6" t="s">
        <v>52975</v>
      </c>
      <c r="H25245" s="8" t="s">
        <v>52976</v>
      </c>
    </row>
    <row r="25246" spans="7:8" x14ac:dyDescent="0.25">
      <c r="G25246" s="6" t="s">
        <v>52977</v>
      </c>
      <c r="H25246" s="8" t="s">
        <v>52978</v>
      </c>
    </row>
    <row r="25247" spans="7:8" x14ac:dyDescent="0.25">
      <c r="G25247" s="6" t="s">
        <v>52979</v>
      </c>
      <c r="H25247" s="8" t="s">
        <v>52980</v>
      </c>
    </row>
    <row r="25248" spans="7:8" x14ac:dyDescent="0.25">
      <c r="G25248" s="6" t="s">
        <v>52981</v>
      </c>
      <c r="H25248" s="8" t="s">
        <v>52982</v>
      </c>
    </row>
    <row r="25249" spans="7:8" x14ac:dyDescent="0.25">
      <c r="G25249" s="6" t="s">
        <v>52983</v>
      </c>
      <c r="H25249" s="8" t="s">
        <v>52984</v>
      </c>
    </row>
    <row r="25250" spans="7:8" x14ac:dyDescent="0.25">
      <c r="G25250" s="6" t="s">
        <v>52985</v>
      </c>
      <c r="H25250" s="8" t="s">
        <v>52986</v>
      </c>
    </row>
    <row r="25251" spans="7:8" x14ac:dyDescent="0.25">
      <c r="G25251" s="6" t="s">
        <v>52987</v>
      </c>
      <c r="H25251" s="8" t="s">
        <v>52988</v>
      </c>
    </row>
    <row r="25252" spans="7:8" x14ac:dyDescent="0.25">
      <c r="G25252" s="6" t="s">
        <v>52989</v>
      </c>
      <c r="H25252" s="8" t="s">
        <v>52990</v>
      </c>
    </row>
    <row r="25253" spans="7:8" x14ac:dyDescent="0.25">
      <c r="G25253" s="6" t="s">
        <v>52991</v>
      </c>
      <c r="H25253" s="8" t="s">
        <v>52992</v>
      </c>
    </row>
    <row r="25254" spans="7:8" x14ac:dyDescent="0.25">
      <c r="G25254" s="6" t="s">
        <v>52993</v>
      </c>
      <c r="H25254" s="8" t="s">
        <v>52994</v>
      </c>
    </row>
    <row r="25255" spans="7:8" x14ac:dyDescent="0.25">
      <c r="G25255" s="6" t="s">
        <v>52995</v>
      </c>
      <c r="H25255" s="8" t="s">
        <v>52996</v>
      </c>
    </row>
    <row r="25256" spans="7:8" x14ac:dyDescent="0.25">
      <c r="G25256" s="6" t="s">
        <v>52997</v>
      </c>
      <c r="H25256" s="8" t="s">
        <v>52998</v>
      </c>
    </row>
    <row r="25257" spans="7:8" x14ac:dyDescent="0.25">
      <c r="G25257" s="6" t="s">
        <v>52999</v>
      </c>
      <c r="H25257" s="8" t="s">
        <v>53000</v>
      </c>
    </row>
    <row r="25258" spans="7:8" x14ac:dyDescent="0.25">
      <c r="G25258" s="6" t="s">
        <v>53001</v>
      </c>
      <c r="H25258" s="8" t="s">
        <v>53002</v>
      </c>
    </row>
    <row r="25259" spans="7:8" x14ac:dyDescent="0.25">
      <c r="G25259" s="6" t="s">
        <v>53003</v>
      </c>
      <c r="H25259" s="8" t="s">
        <v>53004</v>
      </c>
    </row>
    <row r="25260" spans="7:8" x14ac:dyDescent="0.25">
      <c r="G25260" s="6" t="s">
        <v>53005</v>
      </c>
      <c r="H25260" s="8" t="s">
        <v>53006</v>
      </c>
    </row>
    <row r="25261" spans="7:8" x14ac:dyDescent="0.25">
      <c r="G25261" s="6" t="s">
        <v>53007</v>
      </c>
      <c r="H25261" s="8" t="s">
        <v>53008</v>
      </c>
    </row>
    <row r="25262" spans="7:8" x14ac:dyDescent="0.25">
      <c r="G25262" s="6" t="s">
        <v>53009</v>
      </c>
      <c r="H25262" s="8" t="s">
        <v>20027</v>
      </c>
    </row>
    <row r="25263" spans="7:8" x14ac:dyDescent="0.25">
      <c r="G25263" s="6" t="s">
        <v>53010</v>
      </c>
      <c r="H25263" s="8" t="s">
        <v>53011</v>
      </c>
    </row>
    <row r="25264" spans="7:8" x14ac:dyDescent="0.25">
      <c r="G25264" s="6" t="s">
        <v>53012</v>
      </c>
      <c r="H25264" s="8" t="s">
        <v>53013</v>
      </c>
    </row>
    <row r="25265" spans="7:8" x14ac:dyDescent="0.25">
      <c r="G25265" s="6" t="s">
        <v>53014</v>
      </c>
      <c r="H25265" s="8" t="s">
        <v>53015</v>
      </c>
    </row>
    <row r="25266" spans="7:8" x14ac:dyDescent="0.25">
      <c r="G25266" s="6" t="s">
        <v>53016</v>
      </c>
      <c r="H25266" s="8" t="s">
        <v>53017</v>
      </c>
    </row>
    <row r="25267" spans="7:8" x14ac:dyDescent="0.25">
      <c r="G25267" s="6" t="s">
        <v>53018</v>
      </c>
      <c r="H25267" s="8" t="s">
        <v>53019</v>
      </c>
    </row>
    <row r="25268" spans="7:8" x14ac:dyDescent="0.25">
      <c r="G25268" s="6" t="s">
        <v>53020</v>
      </c>
      <c r="H25268" s="8" t="s">
        <v>53021</v>
      </c>
    </row>
    <row r="25269" spans="7:8" x14ac:dyDescent="0.25">
      <c r="G25269" s="6" t="s">
        <v>53022</v>
      </c>
      <c r="H25269" s="8" t="s">
        <v>53023</v>
      </c>
    </row>
    <row r="25270" spans="7:8" x14ac:dyDescent="0.25">
      <c r="G25270" s="6" t="s">
        <v>53024</v>
      </c>
      <c r="H25270" s="8" t="s">
        <v>53025</v>
      </c>
    </row>
    <row r="25271" spans="7:8" x14ac:dyDescent="0.25">
      <c r="G25271" s="6" t="s">
        <v>53026</v>
      </c>
      <c r="H25271" s="8" t="s">
        <v>53027</v>
      </c>
    </row>
    <row r="25272" spans="7:8" x14ac:dyDescent="0.25">
      <c r="G25272" s="6" t="s">
        <v>53028</v>
      </c>
      <c r="H25272" s="8" t="s">
        <v>53029</v>
      </c>
    </row>
    <row r="25273" spans="7:8" x14ac:dyDescent="0.25">
      <c r="G25273" s="6" t="s">
        <v>53030</v>
      </c>
      <c r="H25273" s="8" t="s">
        <v>53031</v>
      </c>
    </row>
    <row r="25274" spans="7:8" x14ac:dyDescent="0.25">
      <c r="G25274" s="6" t="s">
        <v>53032</v>
      </c>
      <c r="H25274" s="8" t="s">
        <v>53033</v>
      </c>
    </row>
    <row r="25275" spans="7:8" x14ac:dyDescent="0.25">
      <c r="G25275" s="6" t="s">
        <v>53034</v>
      </c>
      <c r="H25275" s="8" t="s">
        <v>53035</v>
      </c>
    </row>
    <row r="25276" spans="7:8" ht="30" x14ac:dyDescent="0.25">
      <c r="G25276" s="6" t="s">
        <v>53036</v>
      </c>
      <c r="H25276" s="8" t="s">
        <v>53037</v>
      </c>
    </row>
    <row r="25277" spans="7:8" x14ac:dyDescent="0.25">
      <c r="G25277" s="6" t="s">
        <v>53038</v>
      </c>
      <c r="H25277" s="8" t="s">
        <v>53039</v>
      </c>
    </row>
    <row r="25278" spans="7:8" x14ac:dyDescent="0.25">
      <c r="G25278" s="6" t="s">
        <v>53040</v>
      </c>
      <c r="H25278" s="8" t="s">
        <v>53041</v>
      </c>
    </row>
    <row r="25279" spans="7:8" x14ac:dyDescent="0.25">
      <c r="G25279" s="6" t="s">
        <v>53042</v>
      </c>
      <c r="H25279" s="8" t="s">
        <v>53043</v>
      </c>
    </row>
    <row r="25280" spans="7:8" x14ac:dyDescent="0.25">
      <c r="G25280" s="6" t="s">
        <v>53044</v>
      </c>
      <c r="H25280" s="8" t="s">
        <v>53045</v>
      </c>
    </row>
    <row r="25281" spans="7:8" x14ac:dyDescent="0.25">
      <c r="G25281" s="6" t="s">
        <v>53046</v>
      </c>
      <c r="H25281" s="8" t="s">
        <v>53047</v>
      </c>
    </row>
    <row r="25282" spans="7:8" x14ac:dyDescent="0.25">
      <c r="G25282" s="6" t="s">
        <v>53048</v>
      </c>
      <c r="H25282" s="8" t="s">
        <v>53049</v>
      </c>
    </row>
    <row r="25283" spans="7:8" x14ac:dyDescent="0.25">
      <c r="G25283" s="6" t="s">
        <v>53050</v>
      </c>
      <c r="H25283" s="8" t="s">
        <v>53051</v>
      </c>
    </row>
    <row r="25284" spans="7:8" x14ac:dyDescent="0.25">
      <c r="G25284" s="6" t="s">
        <v>53052</v>
      </c>
      <c r="H25284" s="8" t="s">
        <v>53053</v>
      </c>
    </row>
    <row r="25285" spans="7:8" x14ac:dyDescent="0.25">
      <c r="G25285" s="6" t="s">
        <v>53054</v>
      </c>
      <c r="H25285" s="8" t="s">
        <v>53055</v>
      </c>
    </row>
    <row r="25286" spans="7:8" x14ac:dyDescent="0.25">
      <c r="G25286" s="6" t="s">
        <v>53056</v>
      </c>
      <c r="H25286" s="8" t="s">
        <v>53057</v>
      </c>
    </row>
    <row r="25287" spans="7:8" x14ac:dyDescent="0.25">
      <c r="G25287" s="6" t="s">
        <v>53058</v>
      </c>
      <c r="H25287" s="8" t="s">
        <v>53059</v>
      </c>
    </row>
    <row r="25288" spans="7:8" x14ac:dyDescent="0.25">
      <c r="G25288" s="6" t="s">
        <v>53060</v>
      </c>
      <c r="H25288" s="8" t="s">
        <v>53061</v>
      </c>
    </row>
    <row r="25289" spans="7:8" ht="30" x14ac:dyDescent="0.25">
      <c r="G25289" s="6" t="s">
        <v>53062</v>
      </c>
      <c r="H25289" s="8" t="s">
        <v>53063</v>
      </c>
    </row>
    <row r="25290" spans="7:8" x14ac:dyDescent="0.25">
      <c r="G25290" s="6" t="s">
        <v>53064</v>
      </c>
      <c r="H25290" s="8" t="s">
        <v>53065</v>
      </c>
    </row>
    <row r="25291" spans="7:8" x14ac:dyDescent="0.25">
      <c r="G25291" s="6" t="s">
        <v>53066</v>
      </c>
      <c r="H25291" s="8" t="s">
        <v>53067</v>
      </c>
    </row>
    <row r="25292" spans="7:8" x14ac:dyDescent="0.25">
      <c r="G25292" s="6" t="s">
        <v>53068</v>
      </c>
      <c r="H25292" s="8" t="s">
        <v>53069</v>
      </c>
    </row>
    <row r="25293" spans="7:8" x14ac:dyDescent="0.25">
      <c r="G25293" s="6" t="s">
        <v>53070</v>
      </c>
      <c r="H25293" s="8" t="s">
        <v>53071</v>
      </c>
    </row>
    <row r="25294" spans="7:8" x14ac:dyDescent="0.25">
      <c r="G25294" s="6" t="s">
        <v>53072</v>
      </c>
      <c r="H25294" s="8" t="s">
        <v>53073</v>
      </c>
    </row>
    <row r="25295" spans="7:8" x14ac:dyDescent="0.25">
      <c r="G25295" s="6" t="s">
        <v>53074</v>
      </c>
      <c r="H25295" s="8" t="s">
        <v>53075</v>
      </c>
    </row>
    <row r="25296" spans="7:8" x14ac:dyDescent="0.25">
      <c r="G25296" s="6" t="s">
        <v>53076</v>
      </c>
      <c r="H25296" s="8" t="s">
        <v>53077</v>
      </c>
    </row>
    <row r="25297" spans="7:8" x14ac:dyDescent="0.25">
      <c r="G25297" s="6" t="s">
        <v>53078</v>
      </c>
      <c r="H25297" s="8" t="s">
        <v>53079</v>
      </c>
    </row>
    <row r="25298" spans="7:8" x14ac:dyDescent="0.25">
      <c r="G25298" s="6" t="s">
        <v>53080</v>
      </c>
      <c r="H25298" s="8" t="s">
        <v>53081</v>
      </c>
    </row>
    <row r="25299" spans="7:8" x14ac:dyDescent="0.25">
      <c r="G25299" s="6" t="s">
        <v>53082</v>
      </c>
      <c r="H25299" s="8" t="s">
        <v>53083</v>
      </c>
    </row>
    <row r="25300" spans="7:8" x14ac:dyDescent="0.25">
      <c r="G25300" s="6" t="s">
        <v>53084</v>
      </c>
      <c r="H25300" s="8" t="s">
        <v>53085</v>
      </c>
    </row>
    <row r="25301" spans="7:8" x14ac:dyDescent="0.25">
      <c r="G25301" s="6" t="s">
        <v>53086</v>
      </c>
      <c r="H25301" s="8" t="s">
        <v>53087</v>
      </c>
    </row>
    <row r="25302" spans="7:8" x14ac:dyDescent="0.25">
      <c r="G25302" s="6" t="s">
        <v>53088</v>
      </c>
      <c r="H25302" s="8" t="s">
        <v>53089</v>
      </c>
    </row>
    <row r="25303" spans="7:8" x14ac:dyDescent="0.25">
      <c r="G25303" s="6" t="s">
        <v>53090</v>
      </c>
      <c r="H25303" s="8" t="s">
        <v>53091</v>
      </c>
    </row>
    <row r="25304" spans="7:8" x14ac:dyDescent="0.25">
      <c r="G25304" s="6" t="s">
        <v>53092</v>
      </c>
      <c r="H25304" s="8" t="s">
        <v>53093</v>
      </c>
    </row>
    <row r="25305" spans="7:8" x14ac:dyDescent="0.25">
      <c r="G25305" s="6" t="s">
        <v>53094</v>
      </c>
      <c r="H25305" s="8" t="s">
        <v>53095</v>
      </c>
    </row>
    <row r="25306" spans="7:8" x14ac:dyDescent="0.25">
      <c r="G25306" s="6" t="s">
        <v>53096</v>
      </c>
      <c r="H25306" s="8" t="s">
        <v>53097</v>
      </c>
    </row>
    <row r="25307" spans="7:8" x14ac:dyDescent="0.25">
      <c r="G25307" s="6" t="s">
        <v>53098</v>
      </c>
      <c r="H25307" s="8" t="s">
        <v>53099</v>
      </c>
    </row>
    <row r="25308" spans="7:8" x14ac:dyDescent="0.25">
      <c r="G25308" s="6" t="s">
        <v>53100</v>
      </c>
      <c r="H25308" s="8" t="s">
        <v>53101</v>
      </c>
    </row>
    <row r="25309" spans="7:8" x14ac:dyDescent="0.25">
      <c r="G25309" s="6" t="s">
        <v>53102</v>
      </c>
      <c r="H25309" s="8" t="s">
        <v>53103</v>
      </c>
    </row>
    <row r="25310" spans="7:8" x14ac:dyDescent="0.25">
      <c r="G25310" s="6" t="s">
        <v>53104</v>
      </c>
      <c r="H25310" s="8" t="s">
        <v>53105</v>
      </c>
    </row>
    <row r="25311" spans="7:8" x14ac:dyDescent="0.25">
      <c r="G25311" s="6" t="s">
        <v>53106</v>
      </c>
      <c r="H25311" s="8" t="s">
        <v>53107</v>
      </c>
    </row>
    <row r="25312" spans="7:8" x14ac:dyDescent="0.25">
      <c r="G25312" s="6" t="s">
        <v>53108</v>
      </c>
      <c r="H25312" s="8" t="s">
        <v>53109</v>
      </c>
    </row>
    <row r="25313" spans="7:8" x14ac:dyDescent="0.25">
      <c r="G25313" s="6" t="s">
        <v>53110</v>
      </c>
      <c r="H25313" s="8" t="s">
        <v>53111</v>
      </c>
    </row>
    <row r="25314" spans="7:8" x14ac:dyDescent="0.25">
      <c r="G25314" s="6" t="s">
        <v>53112</v>
      </c>
      <c r="H25314" s="8" t="s">
        <v>53113</v>
      </c>
    </row>
    <row r="25315" spans="7:8" x14ac:dyDescent="0.25">
      <c r="G25315" s="6" t="s">
        <v>53114</v>
      </c>
      <c r="H25315" s="8" t="s">
        <v>53115</v>
      </c>
    </row>
    <row r="25316" spans="7:8" x14ac:dyDescent="0.25">
      <c r="G25316" s="6" t="s">
        <v>53116</v>
      </c>
      <c r="H25316" s="8" t="s">
        <v>53117</v>
      </c>
    </row>
    <row r="25317" spans="7:8" x14ac:dyDescent="0.25">
      <c r="G25317" s="6" t="s">
        <v>53118</v>
      </c>
      <c r="H25317" s="8" t="s">
        <v>53119</v>
      </c>
    </row>
    <row r="25318" spans="7:8" x14ac:dyDescent="0.25">
      <c r="G25318" s="6" t="s">
        <v>53120</v>
      </c>
      <c r="H25318" s="8" t="s">
        <v>53121</v>
      </c>
    </row>
    <row r="25319" spans="7:8" x14ac:dyDescent="0.25">
      <c r="G25319" s="6" t="s">
        <v>53122</v>
      </c>
      <c r="H25319" s="8" t="s">
        <v>53123</v>
      </c>
    </row>
    <row r="25320" spans="7:8" x14ac:dyDescent="0.25">
      <c r="G25320" s="6" t="s">
        <v>53124</v>
      </c>
      <c r="H25320" s="8" t="s">
        <v>53125</v>
      </c>
    </row>
    <row r="25321" spans="7:8" x14ac:dyDescent="0.25">
      <c r="G25321" s="6" t="s">
        <v>53126</v>
      </c>
      <c r="H25321" s="8" t="s">
        <v>53127</v>
      </c>
    </row>
    <row r="25322" spans="7:8" x14ac:dyDescent="0.25">
      <c r="G25322" s="6" t="s">
        <v>53128</v>
      </c>
      <c r="H25322" s="8" t="s">
        <v>53129</v>
      </c>
    </row>
    <row r="25323" spans="7:8" x14ac:dyDescent="0.25">
      <c r="G25323" s="6" t="s">
        <v>53130</v>
      </c>
      <c r="H25323" s="8" t="s">
        <v>53131</v>
      </c>
    </row>
    <row r="25324" spans="7:8" x14ac:dyDescent="0.25">
      <c r="G25324" s="6" t="s">
        <v>53132</v>
      </c>
      <c r="H25324" s="8" t="s">
        <v>53133</v>
      </c>
    </row>
    <row r="25325" spans="7:8" x14ac:dyDescent="0.25">
      <c r="G25325" s="6" t="s">
        <v>53134</v>
      </c>
      <c r="H25325" s="8" t="s">
        <v>53135</v>
      </c>
    </row>
    <row r="25326" spans="7:8" x14ac:dyDescent="0.25">
      <c r="G25326" s="6" t="s">
        <v>53136</v>
      </c>
      <c r="H25326" s="8" t="s">
        <v>53137</v>
      </c>
    </row>
    <row r="25327" spans="7:8" x14ac:dyDescent="0.25">
      <c r="G25327" s="6" t="s">
        <v>53138</v>
      </c>
      <c r="H25327" s="8" t="s">
        <v>53139</v>
      </c>
    </row>
    <row r="25328" spans="7:8" x14ac:dyDescent="0.25">
      <c r="G25328" s="6" t="s">
        <v>53140</v>
      </c>
      <c r="H25328" s="8" t="s">
        <v>53141</v>
      </c>
    </row>
    <row r="25329" spans="7:8" x14ac:dyDescent="0.25">
      <c r="G25329" s="6" t="s">
        <v>53142</v>
      </c>
      <c r="H25329" s="8" t="s">
        <v>53143</v>
      </c>
    </row>
    <row r="25330" spans="7:8" x14ac:dyDescent="0.25">
      <c r="G25330" s="6" t="s">
        <v>53144</v>
      </c>
      <c r="H25330" s="8" t="s">
        <v>53145</v>
      </c>
    </row>
    <row r="25331" spans="7:8" x14ac:dyDescent="0.25">
      <c r="G25331" s="6" t="s">
        <v>53146</v>
      </c>
      <c r="H25331" s="8" t="s">
        <v>53147</v>
      </c>
    </row>
    <row r="25332" spans="7:8" x14ac:dyDescent="0.25">
      <c r="G25332" s="6" t="s">
        <v>53148</v>
      </c>
      <c r="H25332" s="8" t="s">
        <v>53149</v>
      </c>
    </row>
    <row r="25333" spans="7:8" x14ac:dyDescent="0.25">
      <c r="G25333" s="6" t="s">
        <v>53150</v>
      </c>
      <c r="H25333" s="8" t="s">
        <v>53151</v>
      </c>
    </row>
    <row r="25334" spans="7:8" x14ac:dyDescent="0.25">
      <c r="G25334" s="6" t="s">
        <v>53152</v>
      </c>
      <c r="H25334" s="8" t="s">
        <v>19148</v>
      </c>
    </row>
    <row r="25335" spans="7:8" x14ac:dyDescent="0.25">
      <c r="G25335" s="6" t="s">
        <v>53153</v>
      </c>
      <c r="H25335" s="8" t="s">
        <v>53154</v>
      </c>
    </row>
    <row r="25336" spans="7:8" x14ac:dyDescent="0.25">
      <c r="G25336" s="6" t="s">
        <v>53155</v>
      </c>
      <c r="H25336" s="8" t="s">
        <v>53156</v>
      </c>
    </row>
    <row r="25337" spans="7:8" x14ac:dyDescent="0.25">
      <c r="G25337" s="6" t="s">
        <v>53157</v>
      </c>
      <c r="H25337" s="8" t="s">
        <v>53158</v>
      </c>
    </row>
    <row r="25338" spans="7:8" x14ac:dyDescent="0.25">
      <c r="G25338" s="6" t="s">
        <v>53159</v>
      </c>
      <c r="H25338" s="8" t="s">
        <v>53160</v>
      </c>
    </row>
    <row r="25339" spans="7:8" x14ac:dyDescent="0.25">
      <c r="G25339" s="6" t="s">
        <v>53161</v>
      </c>
      <c r="H25339" s="8" t="s">
        <v>53162</v>
      </c>
    </row>
    <row r="25340" spans="7:8" x14ac:dyDescent="0.25">
      <c r="G25340" s="6" t="s">
        <v>53163</v>
      </c>
      <c r="H25340" s="8" t="s">
        <v>53164</v>
      </c>
    </row>
    <row r="25341" spans="7:8" x14ac:dyDescent="0.25">
      <c r="G25341" s="6" t="s">
        <v>53165</v>
      </c>
      <c r="H25341" s="8" t="s">
        <v>53166</v>
      </c>
    </row>
    <row r="25342" spans="7:8" x14ac:dyDescent="0.25">
      <c r="G25342" s="6" t="s">
        <v>53167</v>
      </c>
      <c r="H25342" s="8" t="s">
        <v>53168</v>
      </c>
    </row>
    <row r="25343" spans="7:8" x14ac:dyDescent="0.25">
      <c r="G25343" s="6" t="s">
        <v>53169</v>
      </c>
      <c r="H25343" s="8" t="s">
        <v>53170</v>
      </c>
    </row>
    <row r="25344" spans="7:8" x14ac:dyDescent="0.25">
      <c r="G25344" s="6" t="s">
        <v>53171</v>
      </c>
      <c r="H25344" s="8" t="s">
        <v>53172</v>
      </c>
    </row>
    <row r="25345" spans="7:8" x14ac:dyDescent="0.25">
      <c r="G25345" s="6" t="s">
        <v>53173</v>
      </c>
      <c r="H25345" s="8" t="s">
        <v>53174</v>
      </c>
    </row>
    <row r="25346" spans="7:8" x14ac:dyDescent="0.25">
      <c r="G25346" s="6" t="s">
        <v>53175</v>
      </c>
      <c r="H25346" s="8" t="s">
        <v>53176</v>
      </c>
    </row>
    <row r="25347" spans="7:8" x14ac:dyDescent="0.25">
      <c r="G25347" s="6" t="s">
        <v>53177</v>
      </c>
      <c r="H25347" s="8" t="s">
        <v>53178</v>
      </c>
    </row>
    <row r="25348" spans="7:8" x14ac:dyDescent="0.25">
      <c r="G25348" s="6" t="s">
        <v>53179</v>
      </c>
      <c r="H25348" s="8" t="s">
        <v>53180</v>
      </c>
    </row>
    <row r="25349" spans="7:8" x14ac:dyDescent="0.25">
      <c r="G25349" s="6" t="s">
        <v>53181</v>
      </c>
      <c r="H25349" s="8" t="s">
        <v>53182</v>
      </c>
    </row>
    <row r="25350" spans="7:8" x14ac:dyDescent="0.25">
      <c r="G25350" s="6" t="s">
        <v>53183</v>
      </c>
      <c r="H25350" s="8" t="s">
        <v>53184</v>
      </c>
    </row>
    <row r="25351" spans="7:8" x14ac:dyDescent="0.25">
      <c r="G25351" s="6" t="s">
        <v>53185</v>
      </c>
      <c r="H25351" s="8" t="s">
        <v>53186</v>
      </c>
    </row>
    <row r="25352" spans="7:8" x14ac:dyDescent="0.25">
      <c r="G25352" s="6" t="s">
        <v>53187</v>
      </c>
      <c r="H25352" s="8" t="s">
        <v>53188</v>
      </c>
    </row>
    <row r="25353" spans="7:8" x14ac:dyDescent="0.25">
      <c r="G25353" s="6" t="s">
        <v>53189</v>
      </c>
      <c r="H25353" s="8" t="s">
        <v>53190</v>
      </c>
    </row>
    <row r="25354" spans="7:8" x14ac:dyDescent="0.25">
      <c r="G25354" s="6" t="s">
        <v>53191</v>
      </c>
      <c r="H25354" s="8" t="s">
        <v>53192</v>
      </c>
    </row>
    <row r="25355" spans="7:8" x14ac:dyDescent="0.25">
      <c r="G25355" s="6" t="s">
        <v>53193</v>
      </c>
      <c r="H25355" s="8" t="s">
        <v>53194</v>
      </c>
    </row>
    <row r="25356" spans="7:8" x14ac:dyDescent="0.25">
      <c r="G25356" s="6" t="s">
        <v>53195</v>
      </c>
      <c r="H25356" s="8" t="s">
        <v>53196</v>
      </c>
    </row>
    <row r="25357" spans="7:8" ht="30" x14ac:dyDescent="0.25">
      <c r="G25357" s="6" t="s">
        <v>53197</v>
      </c>
      <c r="H25357" s="8" t="s">
        <v>53198</v>
      </c>
    </row>
    <row r="25358" spans="7:8" x14ac:dyDescent="0.25">
      <c r="G25358" s="6" t="s">
        <v>53199</v>
      </c>
      <c r="H25358" s="8" t="s">
        <v>53200</v>
      </c>
    </row>
    <row r="25359" spans="7:8" x14ac:dyDescent="0.25">
      <c r="G25359" s="6" t="s">
        <v>53201</v>
      </c>
      <c r="H25359" s="8" t="s">
        <v>53202</v>
      </c>
    </row>
    <row r="25360" spans="7:8" x14ac:dyDescent="0.25">
      <c r="G25360" s="6" t="s">
        <v>53203</v>
      </c>
      <c r="H25360" s="8" t="s">
        <v>53204</v>
      </c>
    </row>
    <row r="25361" spans="7:8" x14ac:dyDescent="0.25">
      <c r="G25361" s="6" t="s">
        <v>53205</v>
      </c>
      <c r="H25361" s="8" t="s">
        <v>53206</v>
      </c>
    </row>
    <row r="25362" spans="7:8" x14ac:dyDescent="0.25">
      <c r="G25362" s="6" t="s">
        <v>53207</v>
      </c>
      <c r="H25362" s="8" t="s">
        <v>53208</v>
      </c>
    </row>
    <row r="25363" spans="7:8" ht="30" x14ac:dyDescent="0.25">
      <c r="G25363" s="6" t="s">
        <v>53209</v>
      </c>
      <c r="H25363" s="8" t="s">
        <v>53210</v>
      </c>
    </row>
    <row r="25364" spans="7:8" x14ac:dyDescent="0.25">
      <c r="G25364" s="6" t="s">
        <v>53211</v>
      </c>
      <c r="H25364" s="8" t="s">
        <v>53212</v>
      </c>
    </row>
    <row r="25365" spans="7:8" x14ac:dyDescent="0.25">
      <c r="G25365" s="6" t="s">
        <v>53213</v>
      </c>
      <c r="H25365" s="8" t="s">
        <v>53214</v>
      </c>
    </row>
    <row r="25366" spans="7:8" x14ac:dyDescent="0.25">
      <c r="G25366" s="6" t="s">
        <v>53215</v>
      </c>
      <c r="H25366" s="8" t="s">
        <v>53216</v>
      </c>
    </row>
    <row r="25367" spans="7:8" x14ac:dyDescent="0.25">
      <c r="G25367" s="6" t="s">
        <v>53217</v>
      </c>
      <c r="H25367" s="8" t="s">
        <v>53218</v>
      </c>
    </row>
    <row r="25368" spans="7:8" x14ac:dyDescent="0.25">
      <c r="G25368" s="6" t="s">
        <v>53219</v>
      </c>
      <c r="H25368" s="8" t="s">
        <v>53220</v>
      </c>
    </row>
    <row r="25369" spans="7:8" x14ac:dyDescent="0.25">
      <c r="G25369" s="6" t="s">
        <v>53221</v>
      </c>
      <c r="H25369" s="8" t="s">
        <v>53222</v>
      </c>
    </row>
    <row r="25370" spans="7:8" x14ac:dyDescent="0.25">
      <c r="G25370" s="6" t="s">
        <v>53223</v>
      </c>
      <c r="H25370" s="8" t="s">
        <v>53224</v>
      </c>
    </row>
    <row r="25371" spans="7:8" x14ac:dyDescent="0.25">
      <c r="G25371" s="6" t="s">
        <v>53225</v>
      </c>
      <c r="H25371" s="8" t="s">
        <v>53226</v>
      </c>
    </row>
    <row r="25372" spans="7:8" x14ac:dyDescent="0.25">
      <c r="G25372" s="6" t="s">
        <v>53227</v>
      </c>
      <c r="H25372" s="8" t="s">
        <v>53228</v>
      </c>
    </row>
    <row r="25373" spans="7:8" x14ac:dyDescent="0.25">
      <c r="G25373" s="6" t="s">
        <v>53229</v>
      </c>
      <c r="H25373" s="8" t="s">
        <v>53230</v>
      </c>
    </row>
    <row r="25374" spans="7:8" x14ac:dyDescent="0.25">
      <c r="G25374" s="6" t="s">
        <v>53231</v>
      </c>
      <c r="H25374" s="8" t="s">
        <v>53232</v>
      </c>
    </row>
    <row r="25375" spans="7:8" ht="30" x14ac:dyDescent="0.25">
      <c r="G25375" s="6" t="s">
        <v>53233</v>
      </c>
      <c r="H25375" s="8" t="s">
        <v>53234</v>
      </c>
    </row>
    <row r="25376" spans="7:8" x14ac:dyDescent="0.25">
      <c r="G25376" s="6" t="s">
        <v>53235</v>
      </c>
      <c r="H25376" s="8" t="s">
        <v>53236</v>
      </c>
    </row>
    <row r="25377" spans="7:8" ht="30" x14ac:dyDescent="0.25">
      <c r="G25377" s="6" t="s">
        <v>53237</v>
      </c>
      <c r="H25377" s="8" t="s">
        <v>53238</v>
      </c>
    </row>
    <row r="25378" spans="7:8" x14ac:dyDescent="0.25">
      <c r="G25378" s="6" t="s">
        <v>53239</v>
      </c>
      <c r="H25378" s="8" t="s">
        <v>53240</v>
      </c>
    </row>
    <row r="25379" spans="7:8" x14ac:dyDescent="0.25">
      <c r="G25379" s="6" t="s">
        <v>53241</v>
      </c>
      <c r="H25379" s="8" t="s">
        <v>53242</v>
      </c>
    </row>
    <row r="25380" spans="7:8" x14ac:dyDescent="0.25">
      <c r="G25380" s="6" t="s">
        <v>53243</v>
      </c>
      <c r="H25380" s="8" t="s">
        <v>53244</v>
      </c>
    </row>
    <row r="25381" spans="7:8" x14ac:dyDescent="0.25">
      <c r="G25381" s="6" t="s">
        <v>53245</v>
      </c>
      <c r="H25381" s="8" t="s">
        <v>53246</v>
      </c>
    </row>
    <row r="25382" spans="7:8" x14ac:dyDescent="0.25">
      <c r="G25382" s="6" t="s">
        <v>53247</v>
      </c>
      <c r="H25382" s="8" t="s">
        <v>53248</v>
      </c>
    </row>
    <row r="25383" spans="7:8" x14ac:dyDescent="0.25">
      <c r="G25383" s="6" t="s">
        <v>53249</v>
      </c>
      <c r="H25383" s="8" t="s">
        <v>53250</v>
      </c>
    </row>
    <row r="25384" spans="7:8" x14ac:dyDescent="0.25">
      <c r="G25384" s="6" t="s">
        <v>53251</v>
      </c>
      <c r="H25384" s="8" t="s">
        <v>53252</v>
      </c>
    </row>
    <row r="25385" spans="7:8" x14ac:dyDescent="0.25">
      <c r="G25385" s="6" t="s">
        <v>53253</v>
      </c>
      <c r="H25385" s="8" t="s">
        <v>53254</v>
      </c>
    </row>
    <row r="25386" spans="7:8" x14ac:dyDescent="0.25">
      <c r="G25386" s="6" t="s">
        <v>53255</v>
      </c>
      <c r="H25386" s="8" t="s">
        <v>53256</v>
      </c>
    </row>
    <row r="25387" spans="7:8" x14ac:dyDescent="0.25">
      <c r="G25387" s="6" t="s">
        <v>53257</v>
      </c>
      <c r="H25387" s="8" t="s">
        <v>53258</v>
      </c>
    </row>
    <row r="25388" spans="7:8" x14ac:dyDescent="0.25">
      <c r="G25388" s="6" t="s">
        <v>53259</v>
      </c>
      <c r="H25388" s="8" t="s">
        <v>53260</v>
      </c>
    </row>
    <row r="25389" spans="7:8" x14ac:dyDescent="0.25">
      <c r="G25389" s="6" t="s">
        <v>53261</v>
      </c>
      <c r="H25389" s="8" t="s">
        <v>53262</v>
      </c>
    </row>
    <row r="25390" spans="7:8" x14ac:dyDescent="0.25">
      <c r="G25390" s="6" t="s">
        <v>53263</v>
      </c>
      <c r="H25390" s="8" t="s">
        <v>53264</v>
      </c>
    </row>
    <row r="25391" spans="7:8" x14ac:dyDescent="0.25">
      <c r="G25391" s="6" t="s">
        <v>53265</v>
      </c>
      <c r="H25391" s="8" t="s">
        <v>53266</v>
      </c>
    </row>
    <row r="25392" spans="7:8" x14ac:dyDescent="0.25">
      <c r="G25392" s="6" t="s">
        <v>53267</v>
      </c>
      <c r="H25392" s="8" t="s">
        <v>53268</v>
      </c>
    </row>
    <row r="25393" spans="7:8" x14ac:dyDescent="0.25">
      <c r="G25393" s="6" t="s">
        <v>53269</v>
      </c>
      <c r="H25393" s="8" t="s">
        <v>53270</v>
      </c>
    </row>
    <row r="25394" spans="7:8" x14ac:dyDescent="0.25">
      <c r="G25394" s="6" t="s">
        <v>53271</v>
      </c>
      <c r="H25394" s="8" t="s">
        <v>53272</v>
      </c>
    </row>
    <row r="25395" spans="7:8" x14ac:dyDescent="0.25">
      <c r="G25395" s="6" t="s">
        <v>53273</v>
      </c>
      <c r="H25395" s="8" t="s">
        <v>53274</v>
      </c>
    </row>
    <row r="25396" spans="7:8" x14ac:dyDescent="0.25">
      <c r="G25396" s="6" t="s">
        <v>53275</v>
      </c>
      <c r="H25396" s="8" t="s">
        <v>53276</v>
      </c>
    </row>
    <row r="25397" spans="7:8" x14ac:dyDescent="0.25">
      <c r="G25397" s="6" t="s">
        <v>53277</v>
      </c>
      <c r="H25397" s="8" t="s">
        <v>53278</v>
      </c>
    </row>
    <row r="25398" spans="7:8" x14ac:dyDescent="0.25">
      <c r="G25398" s="6" t="s">
        <v>53279</v>
      </c>
      <c r="H25398" s="8" t="s">
        <v>53280</v>
      </c>
    </row>
    <row r="25399" spans="7:8" x14ac:dyDescent="0.25">
      <c r="G25399" s="6" t="s">
        <v>53281</v>
      </c>
      <c r="H25399" s="8" t="s">
        <v>53282</v>
      </c>
    </row>
    <row r="25400" spans="7:8" ht="30" x14ac:dyDescent="0.25">
      <c r="G25400" s="6" t="s">
        <v>53283</v>
      </c>
      <c r="H25400" s="8" t="s">
        <v>53284</v>
      </c>
    </row>
    <row r="25401" spans="7:8" x14ac:dyDescent="0.25">
      <c r="G25401" s="6" t="s">
        <v>53285</v>
      </c>
      <c r="H25401" s="8" t="s">
        <v>53286</v>
      </c>
    </row>
    <row r="25402" spans="7:8" x14ac:dyDescent="0.25">
      <c r="G25402" s="6" t="s">
        <v>53287</v>
      </c>
      <c r="H25402" s="8" t="s">
        <v>53288</v>
      </c>
    </row>
    <row r="25403" spans="7:8" x14ac:dyDescent="0.25">
      <c r="G25403" s="6" t="s">
        <v>53289</v>
      </c>
      <c r="H25403" s="8" t="s">
        <v>53290</v>
      </c>
    </row>
    <row r="25404" spans="7:8" x14ac:dyDescent="0.25">
      <c r="G25404" s="6" t="s">
        <v>53291</v>
      </c>
      <c r="H25404" s="8" t="s">
        <v>53292</v>
      </c>
    </row>
    <row r="25405" spans="7:8" x14ac:dyDescent="0.25">
      <c r="G25405" s="6" t="s">
        <v>53293</v>
      </c>
      <c r="H25405" s="8" t="s">
        <v>53294</v>
      </c>
    </row>
    <row r="25406" spans="7:8" x14ac:dyDescent="0.25">
      <c r="G25406" s="6" t="s">
        <v>53295</v>
      </c>
      <c r="H25406" s="8" t="s">
        <v>53296</v>
      </c>
    </row>
    <row r="25407" spans="7:8" x14ac:dyDescent="0.25">
      <c r="G25407" s="6" t="s">
        <v>53297</v>
      </c>
      <c r="H25407" s="8" t="s">
        <v>53298</v>
      </c>
    </row>
    <row r="25408" spans="7:8" x14ac:dyDescent="0.25">
      <c r="G25408" s="6" t="s">
        <v>53299</v>
      </c>
      <c r="H25408" s="8" t="s">
        <v>53300</v>
      </c>
    </row>
    <row r="25409" spans="7:8" x14ac:dyDescent="0.25">
      <c r="G25409" s="6" t="s">
        <v>53301</v>
      </c>
      <c r="H25409" s="8" t="s">
        <v>53302</v>
      </c>
    </row>
    <row r="25410" spans="7:8" x14ac:dyDescent="0.25">
      <c r="G25410" s="6" t="s">
        <v>53303</v>
      </c>
      <c r="H25410" s="8" t="s">
        <v>53304</v>
      </c>
    </row>
    <row r="25411" spans="7:8" x14ac:dyDescent="0.25">
      <c r="G25411" s="6" t="s">
        <v>53305</v>
      </c>
      <c r="H25411" s="8" t="s">
        <v>53306</v>
      </c>
    </row>
    <row r="25412" spans="7:8" x14ac:dyDescent="0.25">
      <c r="G25412" s="6" t="s">
        <v>53307</v>
      </c>
      <c r="H25412" s="8" t="s">
        <v>53308</v>
      </c>
    </row>
    <row r="25413" spans="7:8" x14ac:dyDescent="0.25">
      <c r="G25413" s="6" t="s">
        <v>53309</v>
      </c>
      <c r="H25413" s="8" t="s">
        <v>53310</v>
      </c>
    </row>
    <row r="25414" spans="7:8" x14ac:dyDescent="0.25">
      <c r="G25414" s="6" t="s">
        <v>53311</v>
      </c>
      <c r="H25414" s="8" t="s">
        <v>53312</v>
      </c>
    </row>
    <row r="25415" spans="7:8" x14ac:dyDescent="0.25">
      <c r="G25415" s="6" t="s">
        <v>53313</v>
      </c>
      <c r="H25415" s="8" t="s">
        <v>53314</v>
      </c>
    </row>
    <row r="25416" spans="7:8" x14ac:dyDescent="0.25">
      <c r="G25416" s="6" t="s">
        <v>53315</v>
      </c>
      <c r="H25416" s="8" t="s">
        <v>53316</v>
      </c>
    </row>
    <row r="25417" spans="7:8" x14ac:dyDescent="0.25">
      <c r="G25417" s="6" t="s">
        <v>53317</v>
      </c>
      <c r="H25417" s="8" t="s">
        <v>53318</v>
      </c>
    </row>
    <row r="25418" spans="7:8" x14ac:dyDescent="0.25">
      <c r="G25418" s="6" t="s">
        <v>53319</v>
      </c>
      <c r="H25418" s="8" t="s">
        <v>53320</v>
      </c>
    </row>
    <row r="25419" spans="7:8" x14ac:dyDescent="0.25">
      <c r="G25419" s="6" t="s">
        <v>53321</v>
      </c>
      <c r="H25419" s="8" t="s">
        <v>53322</v>
      </c>
    </row>
    <row r="25420" spans="7:8" x14ac:dyDescent="0.25">
      <c r="G25420" s="6" t="s">
        <v>53323</v>
      </c>
      <c r="H25420" s="8" t="s">
        <v>53324</v>
      </c>
    </row>
    <row r="25421" spans="7:8" x14ac:dyDescent="0.25">
      <c r="G25421" s="6" t="s">
        <v>53325</v>
      </c>
      <c r="H25421" s="8" t="s">
        <v>53326</v>
      </c>
    </row>
    <row r="25422" spans="7:8" x14ac:dyDescent="0.25">
      <c r="G25422" s="6" t="s">
        <v>53327</v>
      </c>
      <c r="H25422" s="8" t="s">
        <v>53328</v>
      </c>
    </row>
    <row r="25423" spans="7:8" x14ac:dyDescent="0.25">
      <c r="G25423" s="6" t="s">
        <v>53329</v>
      </c>
      <c r="H25423" s="8" t="s">
        <v>53330</v>
      </c>
    </row>
    <row r="25424" spans="7:8" x14ac:dyDescent="0.25">
      <c r="G25424" s="6" t="s">
        <v>53331</v>
      </c>
      <c r="H25424" s="8" t="s">
        <v>53332</v>
      </c>
    </row>
    <row r="25425" spans="7:8" x14ac:dyDescent="0.25">
      <c r="G25425" s="6" t="s">
        <v>53333</v>
      </c>
      <c r="H25425" s="8" t="s">
        <v>53334</v>
      </c>
    </row>
    <row r="25426" spans="7:8" x14ac:dyDescent="0.25">
      <c r="G25426" s="6" t="s">
        <v>53335</v>
      </c>
      <c r="H25426" s="8" t="s">
        <v>53336</v>
      </c>
    </row>
    <row r="25427" spans="7:8" x14ac:dyDescent="0.25">
      <c r="G25427" s="6" t="s">
        <v>53337</v>
      </c>
      <c r="H25427" s="8" t="s">
        <v>53338</v>
      </c>
    </row>
    <row r="25428" spans="7:8" x14ac:dyDescent="0.25">
      <c r="G25428" s="6" t="s">
        <v>53339</v>
      </c>
      <c r="H25428" s="8" t="s">
        <v>53340</v>
      </c>
    </row>
    <row r="25429" spans="7:8" x14ac:dyDescent="0.25">
      <c r="G25429" s="6" t="s">
        <v>53341</v>
      </c>
      <c r="H25429" s="8" t="s">
        <v>53342</v>
      </c>
    </row>
    <row r="25430" spans="7:8" x14ac:dyDescent="0.25">
      <c r="G25430" s="6" t="s">
        <v>53343</v>
      </c>
      <c r="H25430" s="8" t="s">
        <v>53344</v>
      </c>
    </row>
    <row r="25431" spans="7:8" x14ac:dyDescent="0.25">
      <c r="G25431" s="6" t="s">
        <v>53345</v>
      </c>
      <c r="H25431" s="8" t="s">
        <v>53346</v>
      </c>
    </row>
    <row r="25432" spans="7:8" x14ac:dyDescent="0.25">
      <c r="G25432" s="6" t="s">
        <v>53347</v>
      </c>
      <c r="H25432" s="8" t="s">
        <v>53348</v>
      </c>
    </row>
    <row r="25433" spans="7:8" x14ac:dyDescent="0.25">
      <c r="G25433" s="6" t="s">
        <v>53349</v>
      </c>
      <c r="H25433" s="8" t="s">
        <v>53350</v>
      </c>
    </row>
    <row r="25434" spans="7:8" x14ac:dyDescent="0.25">
      <c r="G25434" s="6" t="s">
        <v>53351</v>
      </c>
      <c r="H25434" s="8" t="s">
        <v>53352</v>
      </c>
    </row>
    <row r="25435" spans="7:8" x14ac:dyDescent="0.25">
      <c r="G25435" s="6" t="s">
        <v>53353</v>
      </c>
      <c r="H25435" s="8" t="s">
        <v>53354</v>
      </c>
    </row>
    <row r="25436" spans="7:8" x14ac:dyDescent="0.25">
      <c r="G25436" s="6" t="s">
        <v>53355</v>
      </c>
      <c r="H25436" s="8" t="s">
        <v>53356</v>
      </c>
    </row>
    <row r="25437" spans="7:8" x14ac:dyDescent="0.25">
      <c r="G25437" s="6" t="s">
        <v>53357</v>
      </c>
      <c r="H25437" s="8" t="s">
        <v>53358</v>
      </c>
    </row>
    <row r="25438" spans="7:8" x14ac:dyDescent="0.25">
      <c r="G25438" s="6" t="s">
        <v>53359</v>
      </c>
      <c r="H25438" s="8" t="s">
        <v>53360</v>
      </c>
    </row>
    <row r="25439" spans="7:8" x14ac:dyDescent="0.25">
      <c r="G25439" s="6" t="s">
        <v>53361</v>
      </c>
      <c r="H25439" s="8" t="s">
        <v>53362</v>
      </c>
    </row>
    <row r="25440" spans="7:8" x14ac:dyDescent="0.25">
      <c r="G25440" s="6" t="s">
        <v>53363</v>
      </c>
      <c r="H25440" s="8" t="s">
        <v>53364</v>
      </c>
    </row>
    <row r="25441" spans="7:8" x14ac:dyDescent="0.25">
      <c r="G25441" s="6" t="s">
        <v>53365</v>
      </c>
      <c r="H25441" s="8" t="s">
        <v>53366</v>
      </c>
    </row>
    <row r="25442" spans="7:8" x14ac:dyDescent="0.25">
      <c r="G25442" s="6" t="s">
        <v>53367</v>
      </c>
      <c r="H25442" s="8" t="s">
        <v>53368</v>
      </c>
    </row>
    <row r="25443" spans="7:8" x14ac:dyDescent="0.25">
      <c r="G25443" s="6" t="s">
        <v>53369</v>
      </c>
      <c r="H25443" s="8" t="s">
        <v>53370</v>
      </c>
    </row>
    <row r="25444" spans="7:8" x14ac:dyDescent="0.25">
      <c r="G25444" s="6" t="s">
        <v>53371</v>
      </c>
      <c r="H25444" s="8" t="s">
        <v>53372</v>
      </c>
    </row>
    <row r="25445" spans="7:8" x14ac:dyDescent="0.25">
      <c r="G25445" s="6" t="s">
        <v>53373</v>
      </c>
      <c r="H25445" s="8" t="s">
        <v>53374</v>
      </c>
    </row>
    <row r="25446" spans="7:8" x14ac:dyDescent="0.25">
      <c r="G25446" s="6" t="s">
        <v>53375</v>
      </c>
      <c r="H25446" s="8" t="s">
        <v>53376</v>
      </c>
    </row>
    <row r="25447" spans="7:8" x14ac:dyDescent="0.25">
      <c r="G25447" s="6" t="s">
        <v>53377</v>
      </c>
      <c r="H25447" s="8" t="s">
        <v>53378</v>
      </c>
    </row>
    <row r="25448" spans="7:8" x14ac:dyDescent="0.25">
      <c r="G25448" s="6" t="s">
        <v>53379</v>
      </c>
      <c r="H25448" s="8" t="s">
        <v>53380</v>
      </c>
    </row>
    <row r="25449" spans="7:8" x14ac:dyDescent="0.25">
      <c r="G25449" s="6" t="s">
        <v>53381</v>
      </c>
      <c r="H25449" s="8" t="s">
        <v>53382</v>
      </c>
    </row>
    <row r="25450" spans="7:8" x14ac:dyDescent="0.25">
      <c r="G25450" s="6" t="s">
        <v>53383</v>
      </c>
      <c r="H25450" s="8" t="s">
        <v>53384</v>
      </c>
    </row>
    <row r="25451" spans="7:8" x14ac:dyDescent="0.25">
      <c r="G25451" s="6" t="s">
        <v>53385</v>
      </c>
      <c r="H25451" s="8" t="s">
        <v>53386</v>
      </c>
    </row>
    <row r="25452" spans="7:8" x14ac:dyDescent="0.25">
      <c r="G25452" s="6" t="s">
        <v>53387</v>
      </c>
      <c r="H25452" s="8" t="s">
        <v>53388</v>
      </c>
    </row>
    <row r="25453" spans="7:8" x14ac:dyDescent="0.25">
      <c r="G25453" s="6" t="s">
        <v>53389</v>
      </c>
      <c r="H25453" s="8" t="s">
        <v>53390</v>
      </c>
    </row>
    <row r="25454" spans="7:8" x14ac:dyDescent="0.25">
      <c r="G25454" s="6" t="s">
        <v>53391</v>
      </c>
      <c r="H25454" s="8" t="s">
        <v>53392</v>
      </c>
    </row>
    <row r="25455" spans="7:8" x14ac:dyDescent="0.25">
      <c r="G25455" s="6" t="s">
        <v>53393</v>
      </c>
      <c r="H25455" s="8" t="s">
        <v>53394</v>
      </c>
    </row>
    <row r="25456" spans="7:8" x14ac:dyDescent="0.25">
      <c r="G25456" s="6" t="s">
        <v>53395</v>
      </c>
      <c r="H25456" s="8" t="s">
        <v>53396</v>
      </c>
    </row>
    <row r="25457" spans="7:8" x14ac:dyDescent="0.25">
      <c r="G25457" s="6" t="s">
        <v>53397</v>
      </c>
      <c r="H25457" s="8" t="s">
        <v>53398</v>
      </c>
    </row>
    <row r="25458" spans="7:8" x14ac:dyDescent="0.25">
      <c r="G25458" s="6" t="s">
        <v>53399</v>
      </c>
      <c r="H25458" s="8" t="s">
        <v>53400</v>
      </c>
    </row>
    <row r="25459" spans="7:8" x14ac:dyDescent="0.25">
      <c r="G25459" s="6" t="s">
        <v>53401</v>
      </c>
      <c r="H25459" s="8" t="s">
        <v>53402</v>
      </c>
    </row>
    <row r="25460" spans="7:8" x14ac:dyDescent="0.25">
      <c r="G25460" s="6" t="s">
        <v>53403</v>
      </c>
      <c r="H25460" s="8" t="s">
        <v>53404</v>
      </c>
    </row>
    <row r="25461" spans="7:8" x14ac:dyDescent="0.25">
      <c r="G25461" s="6" t="s">
        <v>53405</v>
      </c>
      <c r="H25461" s="8" t="s">
        <v>53406</v>
      </c>
    </row>
    <row r="25462" spans="7:8" x14ac:dyDescent="0.25">
      <c r="G25462" s="6" t="s">
        <v>53407</v>
      </c>
      <c r="H25462" s="8" t="s">
        <v>53408</v>
      </c>
    </row>
    <row r="25463" spans="7:8" x14ac:dyDescent="0.25">
      <c r="G25463" s="6" t="s">
        <v>53409</v>
      </c>
      <c r="H25463" s="8" t="s">
        <v>53410</v>
      </c>
    </row>
    <row r="25464" spans="7:8" x14ac:dyDescent="0.25">
      <c r="G25464" s="6" t="s">
        <v>53411</v>
      </c>
      <c r="H25464" s="8" t="s">
        <v>53412</v>
      </c>
    </row>
    <row r="25465" spans="7:8" x14ac:dyDescent="0.25">
      <c r="G25465" s="6" t="s">
        <v>53413</v>
      </c>
      <c r="H25465" s="8" t="s">
        <v>53414</v>
      </c>
    </row>
    <row r="25466" spans="7:8" x14ac:dyDescent="0.25">
      <c r="G25466" s="6" t="s">
        <v>53415</v>
      </c>
      <c r="H25466" s="8" t="s">
        <v>53416</v>
      </c>
    </row>
    <row r="25467" spans="7:8" x14ac:dyDescent="0.25">
      <c r="G25467" s="6" t="s">
        <v>53417</v>
      </c>
      <c r="H25467" s="8" t="s">
        <v>53418</v>
      </c>
    </row>
    <row r="25468" spans="7:8" x14ac:dyDescent="0.25">
      <c r="G25468" s="6" t="s">
        <v>53419</v>
      </c>
      <c r="H25468" s="8" t="s">
        <v>53420</v>
      </c>
    </row>
    <row r="25469" spans="7:8" x14ac:dyDescent="0.25">
      <c r="G25469" s="6" t="s">
        <v>53421</v>
      </c>
      <c r="H25469" s="8" t="s">
        <v>53422</v>
      </c>
    </row>
    <row r="25470" spans="7:8" ht="30" x14ac:dyDescent="0.25">
      <c r="G25470" s="6" t="s">
        <v>53423</v>
      </c>
      <c r="H25470" s="8" t="s">
        <v>53424</v>
      </c>
    </row>
    <row r="25471" spans="7:8" x14ac:dyDescent="0.25">
      <c r="G25471" s="6" t="s">
        <v>53425</v>
      </c>
      <c r="H25471" s="8" t="s">
        <v>53426</v>
      </c>
    </row>
    <row r="25472" spans="7:8" x14ac:dyDescent="0.25">
      <c r="G25472" s="6" t="s">
        <v>53427</v>
      </c>
      <c r="H25472" s="8" t="s">
        <v>53428</v>
      </c>
    </row>
    <row r="25473" spans="7:8" x14ac:dyDescent="0.25">
      <c r="G25473" s="6" t="s">
        <v>53429</v>
      </c>
      <c r="H25473" s="8" t="s">
        <v>53430</v>
      </c>
    </row>
    <row r="25474" spans="7:8" x14ac:dyDescent="0.25">
      <c r="G25474" s="6" t="s">
        <v>53431</v>
      </c>
      <c r="H25474" s="8" t="s">
        <v>53432</v>
      </c>
    </row>
    <row r="25475" spans="7:8" x14ac:dyDescent="0.25">
      <c r="G25475" s="6" t="s">
        <v>53433</v>
      </c>
      <c r="H25475" s="8" t="s">
        <v>53434</v>
      </c>
    </row>
    <row r="25476" spans="7:8" x14ac:dyDescent="0.25">
      <c r="G25476" s="6" t="s">
        <v>53435</v>
      </c>
      <c r="H25476" s="8" t="s">
        <v>53436</v>
      </c>
    </row>
    <row r="25477" spans="7:8" x14ac:dyDescent="0.25">
      <c r="G25477" s="6" t="s">
        <v>53437</v>
      </c>
      <c r="H25477" s="8" t="s">
        <v>53438</v>
      </c>
    </row>
    <row r="25478" spans="7:8" x14ac:dyDescent="0.25">
      <c r="G25478" s="6" t="s">
        <v>53439</v>
      </c>
      <c r="H25478" s="8" t="s">
        <v>53440</v>
      </c>
    </row>
    <row r="25479" spans="7:8" x14ac:dyDescent="0.25">
      <c r="G25479" s="6" t="s">
        <v>53441</v>
      </c>
      <c r="H25479" s="8" t="s">
        <v>53442</v>
      </c>
    </row>
    <row r="25480" spans="7:8" x14ac:dyDescent="0.25">
      <c r="G25480" s="6" t="s">
        <v>53443</v>
      </c>
      <c r="H25480" s="8" t="s">
        <v>53444</v>
      </c>
    </row>
    <row r="25481" spans="7:8" x14ac:dyDescent="0.25">
      <c r="G25481" s="6" t="s">
        <v>53445</v>
      </c>
      <c r="H25481" s="8" t="s">
        <v>53446</v>
      </c>
    </row>
    <row r="25482" spans="7:8" x14ac:dyDescent="0.25">
      <c r="G25482" s="6" t="s">
        <v>53447</v>
      </c>
      <c r="H25482" s="8" t="s">
        <v>53448</v>
      </c>
    </row>
    <row r="25483" spans="7:8" x14ac:dyDescent="0.25">
      <c r="G25483" s="6" t="s">
        <v>53449</v>
      </c>
      <c r="H25483" s="8" t="s">
        <v>53450</v>
      </c>
    </row>
    <row r="25484" spans="7:8" x14ac:dyDescent="0.25">
      <c r="G25484" s="6" t="s">
        <v>53451</v>
      </c>
      <c r="H25484" s="8" t="s">
        <v>53452</v>
      </c>
    </row>
    <row r="25485" spans="7:8" x14ac:dyDescent="0.25">
      <c r="G25485" s="6" t="s">
        <v>53453</v>
      </c>
      <c r="H25485" s="8" t="s">
        <v>53454</v>
      </c>
    </row>
    <row r="25486" spans="7:8" x14ac:dyDescent="0.25">
      <c r="G25486" s="6" t="s">
        <v>53455</v>
      </c>
      <c r="H25486" s="8" t="s">
        <v>53456</v>
      </c>
    </row>
    <row r="25487" spans="7:8" x14ac:dyDescent="0.25">
      <c r="G25487" s="6" t="s">
        <v>53457</v>
      </c>
      <c r="H25487" s="8" t="s">
        <v>53458</v>
      </c>
    </row>
    <row r="25488" spans="7:8" x14ac:dyDescent="0.25">
      <c r="G25488" s="6" t="s">
        <v>53459</v>
      </c>
      <c r="H25488" s="8" t="s">
        <v>53460</v>
      </c>
    </row>
    <row r="25489" spans="7:8" x14ac:dyDescent="0.25">
      <c r="G25489" s="6" t="s">
        <v>53461</v>
      </c>
      <c r="H25489" s="8" t="s">
        <v>53462</v>
      </c>
    </row>
    <row r="25490" spans="7:8" x14ac:dyDescent="0.25">
      <c r="G25490" s="6" t="s">
        <v>53463</v>
      </c>
      <c r="H25490" s="8" t="s">
        <v>53464</v>
      </c>
    </row>
    <row r="25491" spans="7:8" x14ac:dyDescent="0.25">
      <c r="G25491" s="6" t="s">
        <v>53465</v>
      </c>
      <c r="H25491" s="8" t="s">
        <v>53466</v>
      </c>
    </row>
    <row r="25492" spans="7:8" x14ac:dyDescent="0.25">
      <c r="G25492" s="6" t="s">
        <v>53467</v>
      </c>
      <c r="H25492" s="8" t="s">
        <v>53468</v>
      </c>
    </row>
    <row r="25493" spans="7:8" x14ac:dyDescent="0.25">
      <c r="G25493" s="6" t="s">
        <v>53469</v>
      </c>
      <c r="H25493" s="8" t="s">
        <v>53470</v>
      </c>
    </row>
    <row r="25494" spans="7:8" x14ac:dyDescent="0.25">
      <c r="G25494" s="6" t="s">
        <v>53471</v>
      </c>
      <c r="H25494" s="8" t="s">
        <v>53472</v>
      </c>
    </row>
    <row r="25495" spans="7:8" x14ac:dyDescent="0.25">
      <c r="G25495" s="6" t="s">
        <v>53473</v>
      </c>
      <c r="H25495" s="8" t="s">
        <v>53474</v>
      </c>
    </row>
    <row r="25496" spans="7:8" x14ac:dyDescent="0.25">
      <c r="G25496" s="6" t="s">
        <v>53475</v>
      </c>
      <c r="H25496" s="8" t="s">
        <v>53476</v>
      </c>
    </row>
    <row r="25497" spans="7:8" x14ac:dyDescent="0.25">
      <c r="G25497" s="6" t="s">
        <v>53477</v>
      </c>
      <c r="H25497" s="8" t="s">
        <v>53478</v>
      </c>
    </row>
    <row r="25498" spans="7:8" x14ac:dyDescent="0.25">
      <c r="G25498" s="6" t="s">
        <v>53479</v>
      </c>
      <c r="H25498" s="8" t="s">
        <v>53480</v>
      </c>
    </row>
    <row r="25499" spans="7:8" x14ac:dyDescent="0.25">
      <c r="G25499" s="6" t="s">
        <v>53481</v>
      </c>
      <c r="H25499" s="8" t="s">
        <v>53482</v>
      </c>
    </row>
    <row r="25500" spans="7:8" x14ac:dyDescent="0.25">
      <c r="G25500" s="6" t="s">
        <v>53483</v>
      </c>
      <c r="H25500" s="8" t="s">
        <v>53484</v>
      </c>
    </row>
    <row r="25501" spans="7:8" x14ac:dyDescent="0.25">
      <c r="G25501" s="6" t="s">
        <v>53485</v>
      </c>
      <c r="H25501" s="8" t="s">
        <v>53486</v>
      </c>
    </row>
    <row r="25502" spans="7:8" x14ac:dyDescent="0.25">
      <c r="G25502" s="6" t="s">
        <v>53487</v>
      </c>
      <c r="H25502" s="8" t="s">
        <v>53488</v>
      </c>
    </row>
    <row r="25503" spans="7:8" x14ac:dyDescent="0.25">
      <c r="G25503" s="6" t="s">
        <v>53489</v>
      </c>
      <c r="H25503" s="8" t="s">
        <v>53490</v>
      </c>
    </row>
    <row r="25504" spans="7:8" x14ac:dyDescent="0.25">
      <c r="G25504" s="6" t="s">
        <v>53491</v>
      </c>
      <c r="H25504" s="8" t="s">
        <v>53492</v>
      </c>
    </row>
    <row r="25505" spans="7:8" x14ac:dyDescent="0.25">
      <c r="G25505" s="6" t="s">
        <v>53493</v>
      </c>
      <c r="H25505" s="8" t="s">
        <v>53494</v>
      </c>
    </row>
    <row r="25506" spans="7:8" x14ac:dyDescent="0.25">
      <c r="G25506" s="6" t="s">
        <v>53495</v>
      </c>
      <c r="H25506" s="8" t="s">
        <v>53496</v>
      </c>
    </row>
    <row r="25507" spans="7:8" x14ac:dyDescent="0.25">
      <c r="G25507" s="6" t="s">
        <v>53497</v>
      </c>
      <c r="H25507" s="8" t="s">
        <v>53498</v>
      </c>
    </row>
    <row r="25508" spans="7:8" x14ac:dyDescent="0.25">
      <c r="G25508" s="6" t="s">
        <v>53499</v>
      </c>
      <c r="H25508" s="8" t="s">
        <v>53500</v>
      </c>
    </row>
    <row r="25509" spans="7:8" x14ac:dyDescent="0.25">
      <c r="G25509" s="6" t="s">
        <v>53501</v>
      </c>
      <c r="H25509" s="8" t="s">
        <v>53502</v>
      </c>
    </row>
    <row r="25510" spans="7:8" x14ac:dyDescent="0.25">
      <c r="G25510" s="6" t="s">
        <v>53503</v>
      </c>
      <c r="H25510" s="8" t="s">
        <v>53504</v>
      </c>
    </row>
    <row r="25511" spans="7:8" x14ac:dyDescent="0.25">
      <c r="G25511" s="6" t="s">
        <v>53505</v>
      </c>
      <c r="H25511" s="8" t="s">
        <v>53506</v>
      </c>
    </row>
    <row r="25512" spans="7:8" x14ac:dyDescent="0.25">
      <c r="G25512" s="6" t="s">
        <v>53507</v>
      </c>
      <c r="H25512" s="8" t="s">
        <v>53508</v>
      </c>
    </row>
    <row r="25513" spans="7:8" x14ac:dyDescent="0.25">
      <c r="G25513" s="6" t="s">
        <v>53509</v>
      </c>
      <c r="H25513" s="8" t="s">
        <v>53510</v>
      </c>
    </row>
    <row r="25514" spans="7:8" x14ac:dyDescent="0.25">
      <c r="G25514" s="6" t="s">
        <v>53511</v>
      </c>
      <c r="H25514" s="8" t="s">
        <v>53512</v>
      </c>
    </row>
    <row r="25515" spans="7:8" x14ac:dyDescent="0.25">
      <c r="G25515" s="6" t="s">
        <v>53513</v>
      </c>
      <c r="H25515" s="8" t="s">
        <v>53514</v>
      </c>
    </row>
    <row r="25516" spans="7:8" x14ac:dyDescent="0.25">
      <c r="G25516" s="6" t="s">
        <v>53515</v>
      </c>
      <c r="H25516" s="8" t="s">
        <v>53516</v>
      </c>
    </row>
    <row r="25517" spans="7:8" x14ac:dyDescent="0.25">
      <c r="G25517" s="6" t="s">
        <v>53517</v>
      </c>
      <c r="H25517" s="8" t="s">
        <v>53518</v>
      </c>
    </row>
    <row r="25518" spans="7:8" x14ac:dyDescent="0.25">
      <c r="G25518" s="6" t="s">
        <v>53519</v>
      </c>
      <c r="H25518" s="8" t="s">
        <v>53520</v>
      </c>
    </row>
    <row r="25519" spans="7:8" x14ac:dyDescent="0.25">
      <c r="G25519" s="6" t="s">
        <v>53521</v>
      </c>
      <c r="H25519" s="8" t="s">
        <v>53522</v>
      </c>
    </row>
    <row r="25520" spans="7:8" x14ac:dyDescent="0.25">
      <c r="G25520" s="6" t="s">
        <v>53523</v>
      </c>
      <c r="H25520" s="8" t="s">
        <v>53524</v>
      </c>
    </row>
    <row r="25521" spans="7:8" x14ac:dyDescent="0.25">
      <c r="G25521" s="6" t="s">
        <v>53525</v>
      </c>
      <c r="H25521" s="8" t="s">
        <v>53526</v>
      </c>
    </row>
    <row r="25522" spans="7:8" x14ac:dyDescent="0.25">
      <c r="G25522" s="6" t="s">
        <v>53527</v>
      </c>
      <c r="H25522" s="8" t="s">
        <v>53528</v>
      </c>
    </row>
    <row r="25523" spans="7:8" x14ac:dyDescent="0.25">
      <c r="G25523" s="6" t="s">
        <v>53529</v>
      </c>
      <c r="H25523" s="8" t="s">
        <v>53530</v>
      </c>
    </row>
    <row r="25524" spans="7:8" x14ac:dyDescent="0.25">
      <c r="G25524" s="6" t="s">
        <v>53531</v>
      </c>
      <c r="H25524" s="8" t="s">
        <v>53532</v>
      </c>
    </row>
    <row r="25525" spans="7:8" x14ac:dyDescent="0.25">
      <c r="G25525" s="6" t="s">
        <v>53533</v>
      </c>
      <c r="H25525" s="8" t="s">
        <v>53534</v>
      </c>
    </row>
    <row r="25526" spans="7:8" x14ac:dyDescent="0.25">
      <c r="G25526" s="6" t="s">
        <v>53535</v>
      </c>
      <c r="H25526" s="8" t="s">
        <v>53536</v>
      </c>
    </row>
    <row r="25527" spans="7:8" x14ac:dyDescent="0.25">
      <c r="G25527" s="6" t="s">
        <v>53537</v>
      </c>
      <c r="H25527" s="8" t="s">
        <v>53538</v>
      </c>
    </row>
    <row r="25528" spans="7:8" x14ac:dyDescent="0.25">
      <c r="G25528" s="6" t="s">
        <v>53539</v>
      </c>
      <c r="H25528" s="8" t="s">
        <v>53540</v>
      </c>
    </row>
    <row r="25529" spans="7:8" x14ac:dyDescent="0.25">
      <c r="G25529" s="6" t="s">
        <v>53541</v>
      </c>
      <c r="H25529" s="8" t="s">
        <v>53542</v>
      </c>
    </row>
    <row r="25530" spans="7:8" x14ac:dyDescent="0.25">
      <c r="G25530" s="6" t="s">
        <v>53543</v>
      </c>
      <c r="H25530" s="8" t="s">
        <v>53544</v>
      </c>
    </row>
    <row r="25531" spans="7:8" x14ac:dyDescent="0.25">
      <c r="G25531" s="6" t="s">
        <v>53545</v>
      </c>
      <c r="H25531" s="8" t="s">
        <v>53546</v>
      </c>
    </row>
    <row r="25532" spans="7:8" x14ac:dyDescent="0.25">
      <c r="G25532" s="6" t="s">
        <v>53547</v>
      </c>
      <c r="H25532" s="8" t="s">
        <v>53548</v>
      </c>
    </row>
    <row r="25533" spans="7:8" x14ac:dyDescent="0.25">
      <c r="G25533" s="6" t="s">
        <v>53549</v>
      </c>
      <c r="H25533" s="8" t="s">
        <v>53550</v>
      </c>
    </row>
    <row r="25534" spans="7:8" x14ac:dyDescent="0.25">
      <c r="G25534" s="6" t="s">
        <v>53551</v>
      </c>
      <c r="H25534" s="8" t="s">
        <v>53552</v>
      </c>
    </row>
    <row r="25535" spans="7:8" x14ac:dyDescent="0.25">
      <c r="G25535" s="6" t="s">
        <v>53553</v>
      </c>
      <c r="H25535" s="8" t="s">
        <v>53554</v>
      </c>
    </row>
    <row r="25536" spans="7:8" x14ac:dyDescent="0.25">
      <c r="G25536" s="6" t="s">
        <v>53555</v>
      </c>
      <c r="H25536" s="8" t="s">
        <v>53556</v>
      </c>
    </row>
    <row r="25537" spans="7:8" x14ac:dyDescent="0.25">
      <c r="G25537" s="6" t="s">
        <v>53557</v>
      </c>
      <c r="H25537" s="8" t="s">
        <v>53558</v>
      </c>
    </row>
    <row r="25538" spans="7:8" x14ac:dyDescent="0.25">
      <c r="G25538" s="6" t="s">
        <v>53559</v>
      </c>
      <c r="H25538" s="8" t="s">
        <v>53560</v>
      </c>
    </row>
    <row r="25539" spans="7:8" x14ac:dyDescent="0.25">
      <c r="G25539" s="6" t="s">
        <v>53561</v>
      </c>
      <c r="H25539" s="8" t="s">
        <v>53562</v>
      </c>
    </row>
    <row r="25540" spans="7:8" x14ac:dyDescent="0.25">
      <c r="G25540" s="6" t="s">
        <v>53563</v>
      </c>
      <c r="H25540" s="8" t="s">
        <v>53564</v>
      </c>
    </row>
    <row r="25541" spans="7:8" x14ac:dyDescent="0.25">
      <c r="G25541" s="6" t="s">
        <v>53565</v>
      </c>
      <c r="H25541" s="8" t="s">
        <v>53566</v>
      </c>
    </row>
    <row r="25542" spans="7:8" x14ac:dyDescent="0.25">
      <c r="G25542" s="6" t="s">
        <v>53567</v>
      </c>
      <c r="H25542" s="8" t="s">
        <v>53568</v>
      </c>
    </row>
    <row r="25543" spans="7:8" x14ac:dyDescent="0.25">
      <c r="G25543" s="6" t="s">
        <v>53569</v>
      </c>
      <c r="H25543" s="8" t="s">
        <v>53570</v>
      </c>
    </row>
    <row r="25544" spans="7:8" x14ac:dyDescent="0.25">
      <c r="G25544" s="6" t="s">
        <v>53571</v>
      </c>
      <c r="H25544" s="8" t="s">
        <v>53572</v>
      </c>
    </row>
    <row r="25545" spans="7:8" x14ac:dyDescent="0.25">
      <c r="G25545" s="6" t="s">
        <v>53573</v>
      </c>
      <c r="H25545" s="8" t="s">
        <v>53574</v>
      </c>
    </row>
    <row r="25546" spans="7:8" x14ac:dyDescent="0.25">
      <c r="G25546" s="6" t="s">
        <v>53575</v>
      </c>
      <c r="H25546" s="8" t="s">
        <v>53576</v>
      </c>
    </row>
    <row r="25547" spans="7:8" x14ac:dyDescent="0.25">
      <c r="G25547" s="6" t="s">
        <v>53577</v>
      </c>
      <c r="H25547" s="8" t="s">
        <v>53578</v>
      </c>
    </row>
    <row r="25548" spans="7:8" x14ac:dyDescent="0.25">
      <c r="G25548" s="6" t="s">
        <v>53579</v>
      </c>
      <c r="H25548" s="8" t="s">
        <v>53580</v>
      </c>
    </row>
    <row r="25549" spans="7:8" x14ac:dyDescent="0.25">
      <c r="G25549" s="6" t="s">
        <v>53581</v>
      </c>
      <c r="H25549" s="8" t="s">
        <v>53582</v>
      </c>
    </row>
    <row r="25550" spans="7:8" x14ac:dyDescent="0.25">
      <c r="G25550" s="6" t="s">
        <v>53583</v>
      </c>
      <c r="H25550" s="8" t="s">
        <v>53584</v>
      </c>
    </row>
    <row r="25551" spans="7:8" x14ac:dyDescent="0.25">
      <c r="G25551" s="6" t="s">
        <v>53585</v>
      </c>
      <c r="H25551" s="8" t="s">
        <v>53586</v>
      </c>
    </row>
    <row r="25552" spans="7:8" x14ac:dyDescent="0.25">
      <c r="G25552" s="6" t="s">
        <v>53587</v>
      </c>
      <c r="H25552" s="8" t="s">
        <v>53588</v>
      </c>
    </row>
    <row r="25553" spans="7:8" x14ac:dyDescent="0.25">
      <c r="G25553" s="6" t="s">
        <v>53589</v>
      </c>
      <c r="H25553" s="8" t="s">
        <v>53590</v>
      </c>
    </row>
    <row r="25554" spans="7:8" x14ac:dyDescent="0.25">
      <c r="G25554" s="6" t="s">
        <v>53591</v>
      </c>
      <c r="H25554" s="8" t="s">
        <v>53592</v>
      </c>
    </row>
    <row r="25555" spans="7:8" x14ac:dyDescent="0.25">
      <c r="G25555" s="6" t="s">
        <v>53593</v>
      </c>
      <c r="H25555" s="8" t="s">
        <v>53594</v>
      </c>
    </row>
    <row r="25556" spans="7:8" x14ac:dyDescent="0.25">
      <c r="G25556" s="6" t="s">
        <v>53595</v>
      </c>
      <c r="H25556" s="8" t="s">
        <v>53596</v>
      </c>
    </row>
    <row r="25557" spans="7:8" x14ac:dyDescent="0.25">
      <c r="G25557" s="6" t="s">
        <v>53597</v>
      </c>
      <c r="H25557" s="8" t="s">
        <v>53598</v>
      </c>
    </row>
    <row r="25558" spans="7:8" x14ac:dyDescent="0.25">
      <c r="G25558" s="6" t="s">
        <v>53599</v>
      </c>
      <c r="H25558" s="8" t="s">
        <v>53600</v>
      </c>
    </row>
    <row r="25559" spans="7:8" x14ac:dyDescent="0.25">
      <c r="G25559" s="6" t="s">
        <v>53601</v>
      </c>
      <c r="H25559" s="8" t="s">
        <v>53602</v>
      </c>
    </row>
    <row r="25560" spans="7:8" x14ac:dyDescent="0.25">
      <c r="G25560" s="6" t="s">
        <v>53603</v>
      </c>
      <c r="H25560" s="8" t="s">
        <v>53604</v>
      </c>
    </row>
    <row r="25561" spans="7:8" x14ac:dyDescent="0.25">
      <c r="G25561" s="6" t="s">
        <v>53605</v>
      </c>
      <c r="H25561" s="8" t="s">
        <v>53606</v>
      </c>
    </row>
    <row r="25562" spans="7:8" x14ac:dyDescent="0.25">
      <c r="G25562" s="6" t="s">
        <v>53607</v>
      </c>
      <c r="H25562" s="8" t="s">
        <v>53608</v>
      </c>
    </row>
    <row r="25563" spans="7:8" x14ac:dyDescent="0.25">
      <c r="G25563" s="6" t="s">
        <v>53609</v>
      </c>
      <c r="H25563" s="8" t="s">
        <v>53610</v>
      </c>
    </row>
    <row r="25564" spans="7:8" x14ac:dyDescent="0.25">
      <c r="G25564" s="6" t="s">
        <v>53611</v>
      </c>
      <c r="H25564" s="8" t="s">
        <v>53612</v>
      </c>
    </row>
    <row r="25565" spans="7:8" x14ac:dyDescent="0.25">
      <c r="G25565" s="6" t="s">
        <v>53613</v>
      </c>
      <c r="H25565" s="8" t="s">
        <v>53614</v>
      </c>
    </row>
    <row r="25566" spans="7:8" x14ac:dyDescent="0.25">
      <c r="G25566" s="6" t="s">
        <v>53615</v>
      </c>
      <c r="H25566" s="8" t="s">
        <v>53616</v>
      </c>
    </row>
    <row r="25567" spans="7:8" x14ac:dyDescent="0.25">
      <c r="G25567" s="6" t="s">
        <v>53617</v>
      </c>
      <c r="H25567" s="8" t="s">
        <v>53618</v>
      </c>
    </row>
    <row r="25568" spans="7:8" x14ac:dyDescent="0.25">
      <c r="G25568" s="6" t="s">
        <v>53619</v>
      </c>
      <c r="H25568" s="8" t="s">
        <v>53620</v>
      </c>
    </row>
    <row r="25569" spans="7:8" x14ac:dyDescent="0.25">
      <c r="G25569" s="6" t="s">
        <v>53621</v>
      </c>
      <c r="H25569" s="8" t="s">
        <v>48289</v>
      </c>
    </row>
    <row r="25570" spans="7:8" x14ac:dyDescent="0.25">
      <c r="G25570" s="6" t="s">
        <v>53622</v>
      </c>
      <c r="H25570" s="8" t="s">
        <v>53623</v>
      </c>
    </row>
    <row r="25571" spans="7:8" x14ac:dyDescent="0.25">
      <c r="G25571" s="6" t="s">
        <v>53624</v>
      </c>
      <c r="H25571" s="8" t="s">
        <v>53625</v>
      </c>
    </row>
    <row r="25572" spans="7:8" x14ac:dyDescent="0.25">
      <c r="G25572" s="6" t="s">
        <v>53626</v>
      </c>
      <c r="H25572" s="8" t="s">
        <v>53627</v>
      </c>
    </row>
    <row r="25573" spans="7:8" x14ac:dyDescent="0.25">
      <c r="G25573" s="6" t="s">
        <v>53628</v>
      </c>
      <c r="H25573" s="8" t="s">
        <v>53629</v>
      </c>
    </row>
    <row r="25574" spans="7:8" x14ac:dyDescent="0.25">
      <c r="G25574" s="6" t="s">
        <v>53630</v>
      </c>
      <c r="H25574" s="8" t="s">
        <v>53631</v>
      </c>
    </row>
    <row r="25575" spans="7:8" x14ac:dyDescent="0.25">
      <c r="G25575" s="6" t="s">
        <v>53632</v>
      </c>
      <c r="H25575" s="8" t="s">
        <v>53633</v>
      </c>
    </row>
    <row r="25576" spans="7:8" x14ac:dyDescent="0.25">
      <c r="G25576" s="6" t="s">
        <v>53634</v>
      </c>
      <c r="H25576" s="8" t="s">
        <v>53635</v>
      </c>
    </row>
    <row r="25577" spans="7:8" x14ac:dyDescent="0.25">
      <c r="G25577" s="6" t="s">
        <v>53636</v>
      </c>
      <c r="H25577" s="8" t="s">
        <v>53637</v>
      </c>
    </row>
    <row r="25578" spans="7:8" x14ac:dyDescent="0.25">
      <c r="G25578" s="6" t="s">
        <v>53638</v>
      </c>
      <c r="H25578" s="8" t="s">
        <v>53639</v>
      </c>
    </row>
    <row r="25579" spans="7:8" x14ac:dyDescent="0.25">
      <c r="G25579" s="6" t="s">
        <v>53640</v>
      </c>
      <c r="H25579" s="8" t="s">
        <v>53641</v>
      </c>
    </row>
    <row r="25580" spans="7:8" x14ac:dyDescent="0.25">
      <c r="G25580" s="6" t="s">
        <v>53642</v>
      </c>
      <c r="H25580" s="8" t="s">
        <v>53643</v>
      </c>
    </row>
    <row r="25581" spans="7:8" x14ac:dyDescent="0.25">
      <c r="G25581" s="6" t="s">
        <v>53644</v>
      </c>
      <c r="H25581" s="8" t="s">
        <v>53645</v>
      </c>
    </row>
    <row r="25582" spans="7:8" x14ac:dyDescent="0.25">
      <c r="G25582" s="6" t="s">
        <v>53646</v>
      </c>
      <c r="H25582" s="8" t="s">
        <v>53647</v>
      </c>
    </row>
    <row r="25583" spans="7:8" x14ac:dyDescent="0.25">
      <c r="G25583" s="6" t="s">
        <v>53648</v>
      </c>
      <c r="H25583" s="8" t="s">
        <v>53649</v>
      </c>
    </row>
    <row r="25584" spans="7:8" x14ac:dyDescent="0.25">
      <c r="G25584" s="6" t="s">
        <v>53650</v>
      </c>
      <c r="H25584" s="8" t="s">
        <v>53651</v>
      </c>
    </row>
    <row r="25585" spans="7:8" x14ac:dyDescent="0.25">
      <c r="G25585" s="6" t="s">
        <v>53652</v>
      </c>
      <c r="H25585" s="8" t="s">
        <v>53653</v>
      </c>
    </row>
    <row r="25586" spans="7:8" ht="30" x14ac:dyDescent="0.25">
      <c r="G25586" s="6" t="s">
        <v>53654</v>
      </c>
      <c r="H25586" s="8" t="s">
        <v>53655</v>
      </c>
    </row>
    <row r="25587" spans="7:8" x14ac:dyDescent="0.25">
      <c r="G25587" s="6" t="s">
        <v>53656</v>
      </c>
      <c r="H25587" s="8" t="s">
        <v>53657</v>
      </c>
    </row>
    <row r="25588" spans="7:8" x14ac:dyDescent="0.25">
      <c r="G25588" s="6" t="s">
        <v>53658</v>
      </c>
      <c r="H25588" s="8" t="s">
        <v>53659</v>
      </c>
    </row>
    <row r="25589" spans="7:8" ht="30" x14ac:dyDescent="0.25">
      <c r="G25589" s="6" t="s">
        <v>53660</v>
      </c>
      <c r="H25589" s="8" t="s">
        <v>53661</v>
      </c>
    </row>
    <row r="25590" spans="7:8" x14ac:dyDescent="0.25">
      <c r="G25590" s="6" t="s">
        <v>53662</v>
      </c>
      <c r="H25590" s="8" t="s">
        <v>53663</v>
      </c>
    </row>
    <row r="25591" spans="7:8" x14ac:dyDescent="0.25">
      <c r="G25591" s="6" t="s">
        <v>53664</v>
      </c>
      <c r="H25591" s="8" t="s">
        <v>53665</v>
      </c>
    </row>
    <row r="25592" spans="7:8" x14ac:dyDescent="0.25">
      <c r="G25592" s="6" t="s">
        <v>53666</v>
      </c>
      <c r="H25592" s="8" t="s">
        <v>53667</v>
      </c>
    </row>
    <row r="25593" spans="7:8" x14ac:dyDescent="0.25">
      <c r="G25593" s="6" t="s">
        <v>53668</v>
      </c>
      <c r="H25593" s="8" t="s">
        <v>53669</v>
      </c>
    </row>
    <row r="25594" spans="7:8" x14ac:dyDescent="0.25">
      <c r="G25594" s="6" t="s">
        <v>53670</v>
      </c>
      <c r="H25594" s="8" t="s">
        <v>53671</v>
      </c>
    </row>
    <row r="25595" spans="7:8" x14ac:dyDescent="0.25">
      <c r="G25595" s="6" t="s">
        <v>53672</v>
      </c>
      <c r="H25595" s="8" t="s">
        <v>53673</v>
      </c>
    </row>
    <row r="25596" spans="7:8" x14ac:dyDescent="0.25">
      <c r="G25596" s="6" t="s">
        <v>53674</v>
      </c>
      <c r="H25596" s="8" t="s">
        <v>53675</v>
      </c>
    </row>
    <row r="25597" spans="7:8" x14ac:dyDescent="0.25">
      <c r="G25597" s="6" t="s">
        <v>53676</v>
      </c>
      <c r="H25597" s="8" t="s">
        <v>53677</v>
      </c>
    </row>
    <row r="25598" spans="7:8" x14ac:dyDescent="0.25">
      <c r="G25598" s="6" t="s">
        <v>53678</v>
      </c>
      <c r="H25598" s="8" t="s">
        <v>53679</v>
      </c>
    </row>
    <row r="25599" spans="7:8" x14ac:dyDescent="0.25">
      <c r="G25599" s="6" t="s">
        <v>53680</v>
      </c>
      <c r="H25599" s="8" t="s">
        <v>53681</v>
      </c>
    </row>
    <row r="25600" spans="7:8" x14ac:dyDescent="0.25">
      <c r="G25600" s="6" t="s">
        <v>53682</v>
      </c>
      <c r="H25600" s="8" t="s">
        <v>53683</v>
      </c>
    </row>
    <row r="25601" spans="7:8" x14ac:dyDescent="0.25">
      <c r="G25601" s="6" t="s">
        <v>53684</v>
      </c>
      <c r="H25601" s="8" t="s">
        <v>53685</v>
      </c>
    </row>
    <row r="25602" spans="7:8" x14ac:dyDescent="0.25">
      <c r="G25602" s="6" t="s">
        <v>53686</v>
      </c>
      <c r="H25602" s="8" t="s">
        <v>53687</v>
      </c>
    </row>
    <row r="25603" spans="7:8" x14ac:dyDescent="0.25">
      <c r="G25603" s="6" t="s">
        <v>53688</v>
      </c>
      <c r="H25603" s="8" t="s">
        <v>53689</v>
      </c>
    </row>
    <row r="25604" spans="7:8" x14ac:dyDescent="0.25">
      <c r="G25604" s="6" t="s">
        <v>53690</v>
      </c>
      <c r="H25604" s="8" t="s">
        <v>53691</v>
      </c>
    </row>
    <row r="25605" spans="7:8" x14ac:dyDescent="0.25">
      <c r="G25605" s="6" t="s">
        <v>53692</v>
      </c>
      <c r="H25605" s="8" t="s">
        <v>53693</v>
      </c>
    </row>
    <row r="25606" spans="7:8" x14ac:dyDescent="0.25">
      <c r="G25606" s="6" t="s">
        <v>53694</v>
      </c>
      <c r="H25606" s="8" t="s">
        <v>53695</v>
      </c>
    </row>
    <row r="25607" spans="7:8" x14ac:dyDescent="0.25">
      <c r="G25607" s="6" t="s">
        <v>53696</v>
      </c>
      <c r="H25607" s="8" t="s">
        <v>53697</v>
      </c>
    </row>
    <row r="25608" spans="7:8" x14ac:dyDescent="0.25">
      <c r="G25608" s="6" t="s">
        <v>53698</v>
      </c>
      <c r="H25608" s="8" t="s">
        <v>53699</v>
      </c>
    </row>
    <row r="25609" spans="7:8" x14ac:dyDescent="0.25">
      <c r="G25609" s="6" t="s">
        <v>53700</v>
      </c>
      <c r="H25609" s="8" t="s">
        <v>53701</v>
      </c>
    </row>
    <row r="25610" spans="7:8" x14ac:dyDescent="0.25">
      <c r="G25610" s="6" t="s">
        <v>53702</v>
      </c>
      <c r="H25610" s="8" t="s">
        <v>53703</v>
      </c>
    </row>
    <row r="25611" spans="7:8" x14ac:dyDescent="0.25">
      <c r="G25611" s="6" t="s">
        <v>53704</v>
      </c>
      <c r="H25611" s="8" t="s">
        <v>53705</v>
      </c>
    </row>
    <row r="25612" spans="7:8" x14ac:dyDescent="0.25">
      <c r="G25612" s="6" t="s">
        <v>53706</v>
      </c>
      <c r="H25612" s="8" t="s">
        <v>53707</v>
      </c>
    </row>
    <row r="25613" spans="7:8" x14ac:dyDescent="0.25">
      <c r="G25613" s="6" t="s">
        <v>53708</v>
      </c>
      <c r="H25613" s="8" t="s">
        <v>53709</v>
      </c>
    </row>
    <row r="25614" spans="7:8" x14ac:dyDescent="0.25">
      <c r="G25614" s="6" t="s">
        <v>53710</v>
      </c>
      <c r="H25614" s="8" t="s">
        <v>53711</v>
      </c>
    </row>
    <row r="25615" spans="7:8" x14ac:dyDescent="0.25">
      <c r="G25615" s="6" t="s">
        <v>53712</v>
      </c>
      <c r="H25615" s="8" t="s">
        <v>53713</v>
      </c>
    </row>
    <row r="25616" spans="7:8" x14ac:dyDescent="0.25">
      <c r="G25616" s="6" t="s">
        <v>53714</v>
      </c>
      <c r="H25616" s="8" t="s">
        <v>53715</v>
      </c>
    </row>
    <row r="25617" spans="7:8" x14ac:dyDescent="0.25">
      <c r="G25617" s="6" t="s">
        <v>53716</v>
      </c>
      <c r="H25617" s="8" t="s">
        <v>53717</v>
      </c>
    </row>
    <row r="25618" spans="7:8" x14ac:dyDescent="0.25">
      <c r="G25618" s="6" t="s">
        <v>53718</v>
      </c>
      <c r="H25618" s="8" t="s">
        <v>53719</v>
      </c>
    </row>
    <row r="25619" spans="7:8" x14ac:dyDescent="0.25">
      <c r="G25619" s="6" t="s">
        <v>53720</v>
      </c>
      <c r="H25619" s="8" t="s">
        <v>53721</v>
      </c>
    </row>
    <row r="25620" spans="7:8" x14ac:dyDescent="0.25">
      <c r="G25620" s="6" t="s">
        <v>53722</v>
      </c>
      <c r="H25620" s="8" t="s">
        <v>53723</v>
      </c>
    </row>
    <row r="25621" spans="7:8" x14ac:dyDescent="0.25">
      <c r="G25621" s="6" t="s">
        <v>53724</v>
      </c>
      <c r="H25621" s="8" t="s">
        <v>53725</v>
      </c>
    </row>
    <row r="25622" spans="7:8" ht="30" x14ac:dyDescent="0.25">
      <c r="G25622" s="6" t="s">
        <v>53726</v>
      </c>
      <c r="H25622" s="8" t="s">
        <v>53727</v>
      </c>
    </row>
    <row r="25623" spans="7:8" ht="30" x14ac:dyDescent="0.25">
      <c r="G25623" s="6" t="s">
        <v>53728</v>
      </c>
      <c r="H25623" s="8" t="s">
        <v>53729</v>
      </c>
    </row>
    <row r="25624" spans="7:8" x14ac:dyDescent="0.25">
      <c r="G25624" s="6" t="s">
        <v>53730</v>
      </c>
      <c r="H25624" s="8" t="s">
        <v>53731</v>
      </c>
    </row>
    <row r="25625" spans="7:8" x14ac:dyDescent="0.25">
      <c r="G25625" s="6" t="s">
        <v>53732</v>
      </c>
      <c r="H25625" s="8" t="s">
        <v>53733</v>
      </c>
    </row>
    <row r="25626" spans="7:8" ht="30" x14ac:dyDescent="0.25">
      <c r="G25626" s="6" t="s">
        <v>53734</v>
      </c>
      <c r="H25626" s="8" t="s">
        <v>53735</v>
      </c>
    </row>
    <row r="25627" spans="7:8" x14ac:dyDescent="0.25">
      <c r="G25627" s="6" t="s">
        <v>53736</v>
      </c>
      <c r="H25627" s="8" t="s">
        <v>53737</v>
      </c>
    </row>
    <row r="25628" spans="7:8" x14ac:dyDescent="0.25">
      <c r="G25628" s="6" t="s">
        <v>53738</v>
      </c>
      <c r="H25628" s="8" t="s">
        <v>53739</v>
      </c>
    </row>
    <row r="25629" spans="7:8" ht="30" x14ac:dyDescent="0.25">
      <c r="G25629" s="6" t="s">
        <v>53740</v>
      </c>
      <c r="H25629" s="8" t="s">
        <v>53741</v>
      </c>
    </row>
    <row r="25630" spans="7:8" x14ac:dyDescent="0.25">
      <c r="G25630" s="6" t="s">
        <v>53742</v>
      </c>
      <c r="H25630" s="8" t="s">
        <v>53743</v>
      </c>
    </row>
    <row r="25631" spans="7:8" x14ac:dyDescent="0.25">
      <c r="G25631" s="6" t="s">
        <v>53744</v>
      </c>
      <c r="H25631" s="8" t="s">
        <v>53745</v>
      </c>
    </row>
    <row r="25632" spans="7:8" x14ac:dyDescent="0.25">
      <c r="G25632" s="6" t="s">
        <v>53746</v>
      </c>
      <c r="H25632" s="8" t="s">
        <v>53747</v>
      </c>
    </row>
    <row r="25633" spans="7:8" x14ac:dyDescent="0.25">
      <c r="G25633" s="6" t="s">
        <v>53748</v>
      </c>
      <c r="H25633" s="8" t="s">
        <v>53749</v>
      </c>
    </row>
    <row r="25634" spans="7:8" x14ac:dyDescent="0.25">
      <c r="G25634" s="6" t="s">
        <v>53750</v>
      </c>
      <c r="H25634" s="8" t="s">
        <v>53751</v>
      </c>
    </row>
    <row r="25635" spans="7:8" x14ac:dyDescent="0.25">
      <c r="G25635" s="6" t="s">
        <v>53752</v>
      </c>
      <c r="H25635" s="8" t="s">
        <v>53753</v>
      </c>
    </row>
    <row r="25636" spans="7:8" x14ac:dyDescent="0.25">
      <c r="G25636" s="6" t="s">
        <v>53754</v>
      </c>
      <c r="H25636" s="8" t="s">
        <v>53755</v>
      </c>
    </row>
    <row r="25637" spans="7:8" x14ac:dyDescent="0.25">
      <c r="G25637" s="6" t="s">
        <v>53756</v>
      </c>
      <c r="H25637" s="8" t="s">
        <v>53757</v>
      </c>
    </row>
    <row r="25638" spans="7:8" x14ac:dyDescent="0.25">
      <c r="G25638" s="6" t="s">
        <v>53758</v>
      </c>
      <c r="H25638" s="8" t="s">
        <v>53759</v>
      </c>
    </row>
    <row r="25639" spans="7:8" x14ac:dyDescent="0.25">
      <c r="G25639" s="6" t="s">
        <v>53760</v>
      </c>
      <c r="H25639" s="8" t="s">
        <v>53761</v>
      </c>
    </row>
    <row r="25640" spans="7:8" x14ac:dyDescent="0.25">
      <c r="G25640" s="6" t="s">
        <v>53762</v>
      </c>
      <c r="H25640" s="8" t="s">
        <v>53763</v>
      </c>
    </row>
    <row r="25641" spans="7:8" x14ac:dyDescent="0.25">
      <c r="G25641" s="6" t="s">
        <v>53764</v>
      </c>
      <c r="H25641" s="8" t="s">
        <v>53765</v>
      </c>
    </row>
    <row r="25642" spans="7:8" ht="30" x14ac:dyDescent="0.25">
      <c r="G25642" s="6" t="s">
        <v>53766</v>
      </c>
      <c r="H25642" s="8" t="s">
        <v>53767</v>
      </c>
    </row>
    <row r="25643" spans="7:8" ht="30" x14ac:dyDescent="0.25">
      <c r="G25643" s="6" t="s">
        <v>53768</v>
      </c>
      <c r="H25643" s="8" t="s">
        <v>53769</v>
      </c>
    </row>
    <row r="25644" spans="7:8" x14ac:dyDescent="0.25">
      <c r="G25644" s="6" t="s">
        <v>53770</v>
      </c>
      <c r="H25644" s="8" t="s">
        <v>53771</v>
      </c>
    </row>
    <row r="25645" spans="7:8" x14ac:dyDescent="0.25">
      <c r="G25645" s="6" t="s">
        <v>53772</v>
      </c>
      <c r="H25645" s="8" t="s">
        <v>53773</v>
      </c>
    </row>
    <row r="25646" spans="7:8" x14ac:dyDescent="0.25">
      <c r="G25646" s="6" t="s">
        <v>53774</v>
      </c>
      <c r="H25646" s="8" t="s">
        <v>53775</v>
      </c>
    </row>
    <row r="25647" spans="7:8" ht="30" x14ac:dyDescent="0.25">
      <c r="G25647" s="6" t="s">
        <v>53776</v>
      </c>
      <c r="H25647" s="8" t="s">
        <v>53777</v>
      </c>
    </row>
    <row r="25648" spans="7:8" x14ac:dyDescent="0.25">
      <c r="G25648" s="6" t="s">
        <v>53778</v>
      </c>
      <c r="H25648" s="8" t="s">
        <v>53779</v>
      </c>
    </row>
    <row r="25649" spans="7:8" x14ac:dyDescent="0.25">
      <c r="G25649" s="6" t="s">
        <v>53780</v>
      </c>
      <c r="H25649" s="8" t="s">
        <v>53781</v>
      </c>
    </row>
    <row r="25650" spans="7:8" x14ac:dyDescent="0.25">
      <c r="G25650" s="6" t="s">
        <v>53782</v>
      </c>
      <c r="H25650" s="8" t="s">
        <v>53783</v>
      </c>
    </row>
    <row r="25651" spans="7:8" x14ac:dyDescent="0.25">
      <c r="G25651" s="6" t="s">
        <v>53784</v>
      </c>
      <c r="H25651" s="8" t="s">
        <v>53785</v>
      </c>
    </row>
    <row r="25652" spans="7:8" x14ac:dyDescent="0.25">
      <c r="G25652" s="6" t="s">
        <v>53786</v>
      </c>
      <c r="H25652" s="8" t="s">
        <v>53787</v>
      </c>
    </row>
    <row r="25653" spans="7:8" x14ac:dyDescent="0.25">
      <c r="G25653" s="6" t="s">
        <v>53788</v>
      </c>
      <c r="H25653" s="8" t="s">
        <v>53789</v>
      </c>
    </row>
    <row r="25654" spans="7:8" x14ac:dyDescent="0.25">
      <c r="G25654" s="6" t="s">
        <v>53790</v>
      </c>
      <c r="H25654" s="8" t="s">
        <v>53791</v>
      </c>
    </row>
    <row r="25655" spans="7:8" x14ac:dyDescent="0.25">
      <c r="G25655" s="6" t="s">
        <v>53792</v>
      </c>
      <c r="H25655" s="8" t="s">
        <v>53793</v>
      </c>
    </row>
    <row r="25656" spans="7:8" x14ac:dyDescent="0.25">
      <c r="G25656" s="6" t="s">
        <v>53794</v>
      </c>
      <c r="H25656" s="8" t="s">
        <v>53795</v>
      </c>
    </row>
    <row r="25657" spans="7:8" x14ac:dyDescent="0.25">
      <c r="G25657" s="6" t="s">
        <v>53796</v>
      </c>
      <c r="H25657" s="8" t="s">
        <v>53797</v>
      </c>
    </row>
    <row r="25658" spans="7:8" x14ac:dyDescent="0.25">
      <c r="G25658" s="6" t="s">
        <v>53798</v>
      </c>
      <c r="H25658" s="8" t="s">
        <v>53799</v>
      </c>
    </row>
    <row r="25659" spans="7:8" x14ac:dyDescent="0.25">
      <c r="G25659" s="6" t="s">
        <v>53800</v>
      </c>
      <c r="H25659" s="8" t="s">
        <v>53801</v>
      </c>
    </row>
    <row r="25660" spans="7:8" x14ac:dyDescent="0.25">
      <c r="G25660" s="6" t="s">
        <v>53802</v>
      </c>
      <c r="H25660" s="8" t="s">
        <v>53803</v>
      </c>
    </row>
    <row r="25661" spans="7:8" x14ac:dyDescent="0.25">
      <c r="G25661" s="6" t="s">
        <v>53804</v>
      </c>
      <c r="H25661" s="8" t="s">
        <v>53805</v>
      </c>
    </row>
    <row r="25662" spans="7:8" ht="30" x14ac:dyDescent="0.25">
      <c r="G25662" s="6" t="s">
        <v>53806</v>
      </c>
      <c r="H25662" s="8" t="s">
        <v>53807</v>
      </c>
    </row>
    <row r="25663" spans="7:8" x14ac:dyDescent="0.25">
      <c r="G25663" s="6" t="s">
        <v>53808</v>
      </c>
      <c r="H25663" s="8" t="s">
        <v>53809</v>
      </c>
    </row>
    <row r="25664" spans="7:8" x14ac:dyDescent="0.25">
      <c r="G25664" s="6" t="s">
        <v>53810</v>
      </c>
      <c r="H25664" s="8" t="s">
        <v>53811</v>
      </c>
    </row>
    <row r="25665" spans="7:8" x14ac:dyDescent="0.25">
      <c r="G25665" s="6" t="s">
        <v>53812</v>
      </c>
      <c r="H25665" s="8" t="s">
        <v>53813</v>
      </c>
    </row>
    <row r="25666" spans="7:8" x14ac:dyDescent="0.25">
      <c r="G25666" s="6" t="s">
        <v>53814</v>
      </c>
      <c r="H25666" s="8" t="s">
        <v>53815</v>
      </c>
    </row>
    <row r="25667" spans="7:8" x14ac:dyDescent="0.25">
      <c r="G25667" s="6" t="s">
        <v>53816</v>
      </c>
      <c r="H25667" s="8" t="s">
        <v>53817</v>
      </c>
    </row>
    <row r="25668" spans="7:8" x14ac:dyDescent="0.25">
      <c r="G25668" s="6" t="s">
        <v>53818</v>
      </c>
      <c r="H25668" s="8" t="s">
        <v>53819</v>
      </c>
    </row>
    <row r="25669" spans="7:8" x14ac:dyDescent="0.25">
      <c r="G25669" s="6" t="s">
        <v>53820</v>
      </c>
      <c r="H25669" s="8" t="s">
        <v>53821</v>
      </c>
    </row>
    <row r="25670" spans="7:8" x14ac:dyDescent="0.25">
      <c r="G25670" s="6" t="s">
        <v>53822</v>
      </c>
      <c r="H25670" s="8" t="s">
        <v>53823</v>
      </c>
    </row>
    <row r="25671" spans="7:8" ht="30" x14ac:dyDescent="0.25">
      <c r="G25671" s="6" t="s">
        <v>53824</v>
      </c>
      <c r="H25671" s="8" t="s">
        <v>53825</v>
      </c>
    </row>
    <row r="25672" spans="7:8" ht="30" x14ac:dyDescent="0.25">
      <c r="G25672" s="6" t="s">
        <v>53826</v>
      </c>
      <c r="H25672" s="8" t="s">
        <v>53827</v>
      </c>
    </row>
    <row r="25673" spans="7:8" x14ac:dyDescent="0.25">
      <c r="G25673" s="6" t="s">
        <v>53828</v>
      </c>
      <c r="H25673" s="8" t="s">
        <v>53829</v>
      </c>
    </row>
    <row r="25674" spans="7:8" x14ac:dyDescent="0.25">
      <c r="G25674" s="6" t="s">
        <v>53830</v>
      </c>
      <c r="H25674" s="8" t="s">
        <v>53831</v>
      </c>
    </row>
    <row r="25675" spans="7:8" x14ac:dyDescent="0.25">
      <c r="G25675" s="6" t="s">
        <v>53832</v>
      </c>
      <c r="H25675" s="8" t="s">
        <v>53833</v>
      </c>
    </row>
    <row r="25676" spans="7:8" x14ac:dyDescent="0.25">
      <c r="G25676" s="6" t="s">
        <v>53834</v>
      </c>
      <c r="H25676" s="8" t="s">
        <v>53835</v>
      </c>
    </row>
    <row r="25677" spans="7:8" x14ac:dyDescent="0.25">
      <c r="G25677" s="6" t="s">
        <v>53836</v>
      </c>
      <c r="H25677" s="8" t="s">
        <v>53837</v>
      </c>
    </row>
    <row r="25678" spans="7:8" x14ac:dyDescent="0.25">
      <c r="G25678" s="6" t="s">
        <v>53838</v>
      </c>
      <c r="H25678" s="8" t="s">
        <v>53839</v>
      </c>
    </row>
    <row r="25679" spans="7:8" x14ac:dyDescent="0.25">
      <c r="G25679" s="6" t="s">
        <v>53840</v>
      </c>
      <c r="H25679" s="8" t="s">
        <v>53841</v>
      </c>
    </row>
    <row r="25680" spans="7:8" ht="30" x14ac:dyDescent="0.25">
      <c r="G25680" s="6" t="s">
        <v>53842</v>
      </c>
      <c r="H25680" s="8" t="s">
        <v>53843</v>
      </c>
    </row>
    <row r="25681" spans="7:8" x14ac:dyDescent="0.25">
      <c r="G25681" s="6" t="s">
        <v>53844</v>
      </c>
      <c r="H25681" s="8" t="s">
        <v>53845</v>
      </c>
    </row>
    <row r="25682" spans="7:8" x14ac:dyDescent="0.25">
      <c r="G25682" s="6" t="s">
        <v>53846</v>
      </c>
      <c r="H25682" s="8" t="s">
        <v>53847</v>
      </c>
    </row>
    <row r="25683" spans="7:8" x14ac:dyDescent="0.25">
      <c r="G25683" s="6" t="s">
        <v>53848</v>
      </c>
      <c r="H25683" s="8" t="s">
        <v>53849</v>
      </c>
    </row>
    <row r="25684" spans="7:8" x14ac:dyDescent="0.25">
      <c r="G25684" s="6" t="s">
        <v>53850</v>
      </c>
      <c r="H25684" s="8" t="s">
        <v>53851</v>
      </c>
    </row>
    <row r="25685" spans="7:8" x14ac:dyDescent="0.25">
      <c r="G25685" s="6" t="s">
        <v>53852</v>
      </c>
      <c r="H25685" s="8" t="s">
        <v>53853</v>
      </c>
    </row>
    <row r="25686" spans="7:8" x14ac:dyDescent="0.25">
      <c r="G25686" s="6" t="s">
        <v>53854</v>
      </c>
      <c r="H25686" s="8" t="s">
        <v>53855</v>
      </c>
    </row>
    <row r="25687" spans="7:8" x14ac:dyDescent="0.25">
      <c r="G25687" s="6" t="s">
        <v>53856</v>
      </c>
      <c r="H25687" s="8" t="s">
        <v>53857</v>
      </c>
    </row>
    <row r="25688" spans="7:8" x14ac:dyDescent="0.25">
      <c r="G25688" s="6" t="s">
        <v>53858</v>
      </c>
      <c r="H25688" s="8" t="s">
        <v>53859</v>
      </c>
    </row>
    <row r="25689" spans="7:8" x14ac:dyDescent="0.25">
      <c r="G25689" s="6" t="s">
        <v>53860</v>
      </c>
      <c r="H25689" s="8" t="s">
        <v>53861</v>
      </c>
    </row>
    <row r="25690" spans="7:8" x14ac:dyDescent="0.25">
      <c r="G25690" s="6" t="s">
        <v>53862</v>
      </c>
      <c r="H25690" s="8" t="s">
        <v>53863</v>
      </c>
    </row>
    <row r="25691" spans="7:8" x14ac:dyDescent="0.25">
      <c r="G25691" s="6" t="s">
        <v>53864</v>
      </c>
      <c r="H25691" s="8" t="s">
        <v>53865</v>
      </c>
    </row>
    <row r="25692" spans="7:8" x14ac:dyDescent="0.25">
      <c r="G25692" s="6" t="s">
        <v>53866</v>
      </c>
      <c r="H25692" s="8" t="s">
        <v>53867</v>
      </c>
    </row>
    <row r="25693" spans="7:8" x14ac:dyDescent="0.25">
      <c r="G25693" s="6" t="s">
        <v>53868</v>
      </c>
      <c r="H25693" s="8" t="s">
        <v>53869</v>
      </c>
    </row>
    <row r="25694" spans="7:8" x14ac:dyDescent="0.25">
      <c r="G25694" s="6" t="s">
        <v>53870</v>
      </c>
      <c r="H25694" s="8" t="s">
        <v>53871</v>
      </c>
    </row>
    <row r="25695" spans="7:8" x14ac:dyDescent="0.25">
      <c r="G25695" s="6" t="s">
        <v>53872</v>
      </c>
      <c r="H25695" s="8" t="s">
        <v>53873</v>
      </c>
    </row>
    <row r="25696" spans="7:8" x14ac:dyDescent="0.25">
      <c r="G25696" s="6" t="s">
        <v>53874</v>
      </c>
      <c r="H25696" s="8" t="s">
        <v>53875</v>
      </c>
    </row>
    <row r="25697" spans="7:8" x14ac:dyDescent="0.25">
      <c r="G25697" s="6" t="s">
        <v>53876</v>
      </c>
      <c r="H25697" s="8" t="s">
        <v>53877</v>
      </c>
    </row>
    <row r="25698" spans="7:8" x14ac:dyDescent="0.25">
      <c r="G25698" s="6" t="s">
        <v>53878</v>
      </c>
      <c r="H25698" s="8" t="s">
        <v>53879</v>
      </c>
    </row>
    <row r="25699" spans="7:8" x14ac:dyDescent="0.25">
      <c r="G25699" s="6" t="s">
        <v>53880</v>
      </c>
      <c r="H25699" s="8" t="s">
        <v>53881</v>
      </c>
    </row>
    <row r="25700" spans="7:8" x14ac:dyDescent="0.25">
      <c r="G25700" s="6" t="s">
        <v>53882</v>
      </c>
      <c r="H25700" s="8" t="s">
        <v>53883</v>
      </c>
    </row>
    <row r="25701" spans="7:8" x14ac:dyDescent="0.25">
      <c r="G25701" s="6" t="s">
        <v>53884</v>
      </c>
      <c r="H25701" s="8" t="s">
        <v>53885</v>
      </c>
    </row>
    <row r="25702" spans="7:8" x14ac:dyDescent="0.25">
      <c r="G25702" s="6" t="s">
        <v>53886</v>
      </c>
      <c r="H25702" s="8" t="s">
        <v>53887</v>
      </c>
    </row>
    <row r="25703" spans="7:8" x14ac:dyDescent="0.25">
      <c r="G25703" s="6" t="s">
        <v>53888</v>
      </c>
      <c r="H25703" s="8" t="s">
        <v>53889</v>
      </c>
    </row>
    <row r="25704" spans="7:8" x14ac:dyDescent="0.25">
      <c r="G25704" s="6" t="s">
        <v>53890</v>
      </c>
      <c r="H25704" s="8" t="s">
        <v>53891</v>
      </c>
    </row>
    <row r="25705" spans="7:8" x14ac:dyDescent="0.25">
      <c r="G25705" s="6" t="s">
        <v>53892</v>
      </c>
      <c r="H25705" s="8" t="s">
        <v>53893</v>
      </c>
    </row>
    <row r="25706" spans="7:8" x14ac:dyDescent="0.25">
      <c r="G25706" s="6" t="s">
        <v>53894</v>
      </c>
      <c r="H25706" s="8" t="s">
        <v>53895</v>
      </c>
    </row>
    <row r="25707" spans="7:8" x14ac:dyDescent="0.25">
      <c r="G25707" s="6" t="s">
        <v>53896</v>
      </c>
      <c r="H25707" s="8" t="s">
        <v>53897</v>
      </c>
    </row>
    <row r="25708" spans="7:8" x14ac:dyDescent="0.25">
      <c r="G25708" s="6" t="s">
        <v>53898</v>
      </c>
      <c r="H25708" s="8" t="s">
        <v>53899</v>
      </c>
    </row>
    <row r="25709" spans="7:8" x14ac:dyDescent="0.25">
      <c r="G25709" s="6" t="s">
        <v>53900</v>
      </c>
      <c r="H25709" s="8" t="s">
        <v>53901</v>
      </c>
    </row>
    <row r="25710" spans="7:8" x14ac:dyDescent="0.25">
      <c r="G25710" s="6" t="s">
        <v>53902</v>
      </c>
      <c r="H25710" s="8" t="s">
        <v>53903</v>
      </c>
    </row>
    <row r="25711" spans="7:8" x14ac:dyDescent="0.25">
      <c r="G25711" s="6" t="s">
        <v>53904</v>
      </c>
      <c r="H25711" s="8" t="s">
        <v>53905</v>
      </c>
    </row>
    <row r="25712" spans="7:8" x14ac:dyDescent="0.25">
      <c r="G25712" s="6" t="s">
        <v>53906</v>
      </c>
      <c r="H25712" s="8" t="s">
        <v>53907</v>
      </c>
    </row>
    <row r="25713" spans="7:8" x14ac:dyDescent="0.25">
      <c r="G25713" s="6" t="s">
        <v>53908</v>
      </c>
      <c r="H25713" s="8" t="s">
        <v>53909</v>
      </c>
    </row>
    <row r="25714" spans="7:8" x14ac:dyDescent="0.25">
      <c r="G25714" s="6" t="s">
        <v>53910</v>
      </c>
      <c r="H25714" s="8" t="s">
        <v>53911</v>
      </c>
    </row>
    <row r="25715" spans="7:8" x14ac:dyDescent="0.25">
      <c r="G25715" s="6" t="s">
        <v>53912</v>
      </c>
      <c r="H25715" s="8" t="s">
        <v>53913</v>
      </c>
    </row>
    <row r="25716" spans="7:8" x14ac:dyDescent="0.25">
      <c r="G25716" s="6" t="s">
        <v>53914</v>
      </c>
      <c r="H25716" s="8" t="s">
        <v>53915</v>
      </c>
    </row>
    <row r="25717" spans="7:8" x14ac:dyDescent="0.25">
      <c r="G25717" s="6" t="s">
        <v>53916</v>
      </c>
      <c r="H25717" s="8" t="s">
        <v>53917</v>
      </c>
    </row>
    <row r="25718" spans="7:8" x14ac:dyDescent="0.25">
      <c r="G25718" s="6" t="s">
        <v>53918</v>
      </c>
      <c r="H25718" s="8" t="s">
        <v>53919</v>
      </c>
    </row>
    <row r="25719" spans="7:8" x14ac:dyDescent="0.25">
      <c r="G25719" s="6" t="s">
        <v>53920</v>
      </c>
      <c r="H25719" s="8" t="s">
        <v>53921</v>
      </c>
    </row>
    <row r="25720" spans="7:8" x14ac:dyDescent="0.25">
      <c r="G25720" s="6" t="s">
        <v>53922</v>
      </c>
      <c r="H25720" s="8" t="s">
        <v>53923</v>
      </c>
    </row>
    <row r="25721" spans="7:8" x14ac:dyDescent="0.25">
      <c r="G25721" s="6" t="s">
        <v>53924</v>
      </c>
      <c r="H25721" s="8" t="s">
        <v>53925</v>
      </c>
    </row>
    <row r="25722" spans="7:8" x14ac:dyDescent="0.25">
      <c r="G25722" s="6" t="s">
        <v>53926</v>
      </c>
      <c r="H25722" s="8" t="s">
        <v>53927</v>
      </c>
    </row>
    <row r="25723" spans="7:8" x14ac:dyDescent="0.25">
      <c r="G25723" s="6" t="s">
        <v>53928</v>
      </c>
      <c r="H25723" s="8" t="s">
        <v>53929</v>
      </c>
    </row>
    <row r="25724" spans="7:8" x14ac:dyDescent="0.25">
      <c r="G25724" s="6" t="s">
        <v>53930</v>
      </c>
      <c r="H25724" s="8" t="s">
        <v>53931</v>
      </c>
    </row>
    <row r="25725" spans="7:8" x14ac:dyDescent="0.25">
      <c r="G25725" s="6" t="s">
        <v>53932</v>
      </c>
      <c r="H25725" s="8" t="s">
        <v>53933</v>
      </c>
    </row>
    <row r="25726" spans="7:8" x14ac:dyDescent="0.25">
      <c r="G25726" s="6" t="s">
        <v>53934</v>
      </c>
      <c r="H25726" s="8" t="s">
        <v>53935</v>
      </c>
    </row>
    <row r="25727" spans="7:8" x14ac:dyDescent="0.25">
      <c r="G25727" s="6" t="s">
        <v>53936</v>
      </c>
      <c r="H25727" s="8" t="s">
        <v>53937</v>
      </c>
    </row>
    <row r="25728" spans="7:8" x14ac:dyDescent="0.25">
      <c r="G25728" s="6" t="s">
        <v>53938</v>
      </c>
      <c r="H25728" s="8" t="s">
        <v>53939</v>
      </c>
    </row>
    <row r="25729" spans="7:8" x14ac:dyDescent="0.25">
      <c r="G25729" s="6" t="s">
        <v>53940</v>
      </c>
      <c r="H25729" s="8" t="s">
        <v>53941</v>
      </c>
    </row>
    <row r="25730" spans="7:8" x14ac:dyDescent="0.25">
      <c r="G25730" s="6" t="s">
        <v>53942</v>
      </c>
      <c r="H25730" s="8" t="s">
        <v>53943</v>
      </c>
    </row>
    <row r="25731" spans="7:8" x14ac:dyDescent="0.25">
      <c r="G25731" s="6" t="s">
        <v>53944</v>
      </c>
      <c r="H25731" s="8" t="s">
        <v>53945</v>
      </c>
    </row>
    <row r="25732" spans="7:8" x14ac:dyDescent="0.25">
      <c r="G25732" s="6" t="s">
        <v>53946</v>
      </c>
      <c r="H25732" s="8" t="s">
        <v>53947</v>
      </c>
    </row>
    <row r="25733" spans="7:8" x14ac:dyDescent="0.25">
      <c r="G25733" s="6" t="s">
        <v>53948</v>
      </c>
      <c r="H25733" s="8" t="s">
        <v>53949</v>
      </c>
    </row>
    <row r="25734" spans="7:8" x14ac:dyDescent="0.25">
      <c r="G25734" s="6" t="s">
        <v>53950</v>
      </c>
      <c r="H25734" s="8" t="s">
        <v>53951</v>
      </c>
    </row>
    <row r="25735" spans="7:8" x14ac:dyDescent="0.25">
      <c r="G25735" s="6" t="s">
        <v>53952</v>
      </c>
      <c r="H25735" s="8" t="s">
        <v>53953</v>
      </c>
    </row>
    <row r="25736" spans="7:8" x14ac:dyDescent="0.25">
      <c r="G25736" s="6" t="s">
        <v>53954</v>
      </c>
      <c r="H25736" s="8" t="s">
        <v>53955</v>
      </c>
    </row>
    <row r="25737" spans="7:8" x14ac:dyDescent="0.25">
      <c r="G25737" s="6" t="s">
        <v>53956</v>
      </c>
      <c r="H25737" s="8" t="s">
        <v>53957</v>
      </c>
    </row>
    <row r="25738" spans="7:8" x14ac:dyDescent="0.25">
      <c r="G25738" s="6" t="s">
        <v>53958</v>
      </c>
      <c r="H25738" s="8" t="s">
        <v>53959</v>
      </c>
    </row>
    <row r="25739" spans="7:8" x14ac:dyDescent="0.25">
      <c r="G25739" s="6" t="s">
        <v>53960</v>
      </c>
      <c r="H25739" s="8" t="s">
        <v>53961</v>
      </c>
    </row>
    <row r="25740" spans="7:8" x14ac:dyDescent="0.25">
      <c r="G25740" s="6" t="s">
        <v>53962</v>
      </c>
      <c r="H25740" s="8" t="s">
        <v>53963</v>
      </c>
    </row>
    <row r="25741" spans="7:8" x14ac:dyDescent="0.25">
      <c r="G25741" s="6" t="s">
        <v>53964</v>
      </c>
      <c r="H25741" s="8" t="s">
        <v>53965</v>
      </c>
    </row>
    <row r="25742" spans="7:8" x14ac:dyDescent="0.25">
      <c r="G25742" s="6" t="s">
        <v>53966</v>
      </c>
      <c r="H25742" s="8" t="s">
        <v>53967</v>
      </c>
    </row>
    <row r="25743" spans="7:8" x14ac:dyDescent="0.25">
      <c r="G25743" s="6" t="s">
        <v>53968</v>
      </c>
      <c r="H25743" s="8" t="s">
        <v>53969</v>
      </c>
    </row>
    <row r="25744" spans="7:8" x14ac:dyDescent="0.25">
      <c r="G25744" s="6" t="s">
        <v>53970</v>
      </c>
      <c r="H25744" s="8" t="s">
        <v>53971</v>
      </c>
    </row>
    <row r="25745" spans="7:8" x14ac:dyDescent="0.25">
      <c r="G25745" s="6" t="s">
        <v>53972</v>
      </c>
      <c r="H25745" s="8" t="s">
        <v>53973</v>
      </c>
    </row>
    <row r="25746" spans="7:8" x14ac:dyDescent="0.25">
      <c r="G25746" s="6" t="s">
        <v>53974</v>
      </c>
      <c r="H25746" s="8" t="s">
        <v>53975</v>
      </c>
    </row>
    <row r="25747" spans="7:8" x14ac:dyDescent="0.25">
      <c r="G25747" s="6" t="s">
        <v>53976</v>
      </c>
      <c r="H25747" s="8" t="s">
        <v>53977</v>
      </c>
    </row>
    <row r="25748" spans="7:8" x14ac:dyDescent="0.25">
      <c r="G25748" s="6" t="s">
        <v>53978</v>
      </c>
      <c r="H25748" s="8" t="s">
        <v>53979</v>
      </c>
    </row>
    <row r="25749" spans="7:8" x14ac:dyDescent="0.25">
      <c r="G25749" s="6" t="s">
        <v>53980</v>
      </c>
      <c r="H25749" s="8" t="s">
        <v>53981</v>
      </c>
    </row>
    <row r="25750" spans="7:8" x14ac:dyDescent="0.25">
      <c r="G25750" s="6" t="s">
        <v>53982</v>
      </c>
      <c r="H25750" s="8" t="s">
        <v>53983</v>
      </c>
    </row>
    <row r="25751" spans="7:8" x14ac:dyDescent="0.25">
      <c r="G25751" s="6" t="s">
        <v>53984</v>
      </c>
      <c r="H25751" s="8" t="s">
        <v>53985</v>
      </c>
    </row>
    <row r="25752" spans="7:8" x14ac:dyDescent="0.25">
      <c r="G25752" s="6" t="s">
        <v>53986</v>
      </c>
      <c r="H25752" s="8" t="s">
        <v>53987</v>
      </c>
    </row>
    <row r="25753" spans="7:8" x14ac:dyDescent="0.25">
      <c r="G25753" s="6" t="s">
        <v>53988</v>
      </c>
      <c r="H25753" s="8" t="s">
        <v>53989</v>
      </c>
    </row>
    <row r="25754" spans="7:8" x14ac:dyDescent="0.25">
      <c r="G25754" s="6" t="s">
        <v>53990</v>
      </c>
      <c r="H25754" s="8" t="s">
        <v>53991</v>
      </c>
    </row>
    <row r="25755" spans="7:8" x14ac:dyDescent="0.25">
      <c r="G25755" s="6" t="s">
        <v>53992</v>
      </c>
      <c r="H25755" s="8" t="s">
        <v>53993</v>
      </c>
    </row>
    <row r="25756" spans="7:8" x14ac:dyDescent="0.25">
      <c r="G25756" s="6" t="s">
        <v>53994</v>
      </c>
      <c r="H25756" s="8" t="s">
        <v>53995</v>
      </c>
    </row>
    <row r="25757" spans="7:8" x14ac:dyDescent="0.25">
      <c r="G25757" s="6" t="s">
        <v>53996</v>
      </c>
      <c r="H25757" s="8" t="s">
        <v>53997</v>
      </c>
    </row>
    <row r="25758" spans="7:8" x14ac:dyDescent="0.25">
      <c r="G25758" s="6" t="s">
        <v>53998</v>
      </c>
      <c r="H25758" s="8" t="s">
        <v>53999</v>
      </c>
    </row>
    <row r="25759" spans="7:8" x14ac:dyDescent="0.25">
      <c r="G25759" s="6" t="s">
        <v>54000</v>
      </c>
      <c r="H25759" s="8" t="s">
        <v>54001</v>
      </c>
    </row>
    <row r="25760" spans="7:8" x14ac:dyDescent="0.25">
      <c r="G25760" s="6" t="s">
        <v>54002</v>
      </c>
      <c r="H25760" s="8" t="s">
        <v>54003</v>
      </c>
    </row>
    <row r="25761" spans="7:8" x14ac:dyDescent="0.25">
      <c r="G25761" s="6" t="s">
        <v>54004</v>
      </c>
      <c r="H25761" s="8" t="s">
        <v>54005</v>
      </c>
    </row>
    <row r="25762" spans="7:8" x14ac:dyDescent="0.25">
      <c r="G25762" s="6" t="s">
        <v>54006</v>
      </c>
      <c r="H25762" s="8" t="s">
        <v>54007</v>
      </c>
    </row>
    <row r="25763" spans="7:8" x14ac:dyDescent="0.25">
      <c r="G25763" s="6" t="s">
        <v>54008</v>
      </c>
      <c r="H25763" s="8" t="s">
        <v>54009</v>
      </c>
    </row>
    <row r="25764" spans="7:8" x14ac:dyDescent="0.25">
      <c r="G25764" s="6" t="s">
        <v>54010</v>
      </c>
      <c r="H25764" s="8" t="s">
        <v>54011</v>
      </c>
    </row>
    <row r="25765" spans="7:8" x14ac:dyDescent="0.25">
      <c r="G25765" s="6" t="s">
        <v>54012</v>
      </c>
      <c r="H25765" s="8" t="s">
        <v>54013</v>
      </c>
    </row>
    <row r="25766" spans="7:8" x14ac:dyDescent="0.25">
      <c r="G25766" s="6" t="s">
        <v>54014</v>
      </c>
      <c r="H25766" s="8" t="s">
        <v>54015</v>
      </c>
    </row>
    <row r="25767" spans="7:8" x14ac:dyDescent="0.25">
      <c r="G25767" s="6" t="s">
        <v>54016</v>
      </c>
      <c r="H25767" s="8" t="s">
        <v>54017</v>
      </c>
    </row>
    <row r="25768" spans="7:8" x14ac:dyDescent="0.25">
      <c r="G25768" s="6" t="s">
        <v>54018</v>
      </c>
      <c r="H25768" s="8" t="s">
        <v>54019</v>
      </c>
    </row>
    <row r="25769" spans="7:8" x14ac:dyDescent="0.25">
      <c r="G25769" s="6" t="s">
        <v>54020</v>
      </c>
      <c r="H25769" s="8" t="s">
        <v>54021</v>
      </c>
    </row>
    <row r="25770" spans="7:8" x14ac:dyDescent="0.25">
      <c r="G25770" s="6" t="s">
        <v>54022</v>
      </c>
      <c r="H25770" s="8" t="s">
        <v>54023</v>
      </c>
    </row>
    <row r="25771" spans="7:8" x14ac:dyDescent="0.25">
      <c r="G25771" s="6" t="s">
        <v>54024</v>
      </c>
      <c r="H25771" s="8" t="s">
        <v>54025</v>
      </c>
    </row>
    <row r="25772" spans="7:8" x14ac:dyDescent="0.25">
      <c r="G25772" s="6" t="s">
        <v>54026</v>
      </c>
      <c r="H25772" s="8" t="s">
        <v>54027</v>
      </c>
    </row>
    <row r="25773" spans="7:8" x14ac:dyDescent="0.25">
      <c r="G25773" s="6" t="s">
        <v>54028</v>
      </c>
      <c r="H25773" s="8" t="s">
        <v>54029</v>
      </c>
    </row>
    <row r="25774" spans="7:8" ht="30" x14ac:dyDescent="0.25">
      <c r="G25774" s="6" t="s">
        <v>54030</v>
      </c>
      <c r="H25774" s="8" t="s">
        <v>54031</v>
      </c>
    </row>
    <row r="25775" spans="7:8" x14ac:dyDescent="0.25">
      <c r="G25775" s="6" t="s">
        <v>54032</v>
      </c>
      <c r="H25775" s="8" t="s">
        <v>54033</v>
      </c>
    </row>
    <row r="25776" spans="7:8" x14ac:dyDescent="0.25">
      <c r="G25776" s="6" t="s">
        <v>54034</v>
      </c>
      <c r="H25776" s="8" t="s">
        <v>54035</v>
      </c>
    </row>
    <row r="25777" spans="7:8" x14ac:dyDescent="0.25">
      <c r="G25777" s="6" t="s">
        <v>54036</v>
      </c>
      <c r="H25777" s="8" t="s">
        <v>54037</v>
      </c>
    </row>
    <row r="25778" spans="7:8" x14ac:dyDescent="0.25">
      <c r="G25778" s="6" t="s">
        <v>54038</v>
      </c>
      <c r="H25778" s="8" t="s">
        <v>54039</v>
      </c>
    </row>
    <row r="25779" spans="7:8" x14ac:dyDescent="0.25">
      <c r="G25779" s="6" t="s">
        <v>54040</v>
      </c>
      <c r="H25779" s="8" t="s">
        <v>54041</v>
      </c>
    </row>
    <row r="25780" spans="7:8" x14ac:dyDescent="0.25">
      <c r="G25780" s="6" t="s">
        <v>54042</v>
      </c>
      <c r="H25780" s="8" t="s">
        <v>54043</v>
      </c>
    </row>
    <row r="25781" spans="7:8" x14ac:dyDescent="0.25">
      <c r="G25781" s="6" t="s">
        <v>54044</v>
      </c>
      <c r="H25781" s="8" t="s">
        <v>54045</v>
      </c>
    </row>
    <row r="25782" spans="7:8" x14ac:dyDescent="0.25">
      <c r="G25782" s="6" t="s">
        <v>54046</v>
      </c>
      <c r="H25782" s="8" t="s">
        <v>54047</v>
      </c>
    </row>
    <row r="25783" spans="7:8" x14ac:dyDescent="0.25">
      <c r="G25783" s="6" t="s">
        <v>54048</v>
      </c>
      <c r="H25783" s="8" t="s">
        <v>54049</v>
      </c>
    </row>
    <row r="25784" spans="7:8" x14ac:dyDescent="0.25">
      <c r="G25784" s="6" t="s">
        <v>54050</v>
      </c>
      <c r="H25784" s="8" t="s">
        <v>54051</v>
      </c>
    </row>
    <row r="25785" spans="7:8" x14ac:dyDescent="0.25">
      <c r="G25785" s="6" t="s">
        <v>54052</v>
      </c>
      <c r="H25785" s="8" t="s">
        <v>54053</v>
      </c>
    </row>
    <row r="25786" spans="7:8" x14ac:dyDescent="0.25">
      <c r="G25786" s="6" t="s">
        <v>54054</v>
      </c>
      <c r="H25786" s="8" t="s">
        <v>54055</v>
      </c>
    </row>
    <row r="25787" spans="7:8" x14ac:dyDescent="0.25">
      <c r="G25787" s="6" t="s">
        <v>54056</v>
      </c>
      <c r="H25787" s="8" t="s">
        <v>54057</v>
      </c>
    </row>
    <row r="25788" spans="7:8" x14ac:dyDescent="0.25">
      <c r="G25788" s="6" t="s">
        <v>54058</v>
      </c>
      <c r="H25788" s="8" t="s">
        <v>54059</v>
      </c>
    </row>
    <row r="25789" spans="7:8" x14ac:dyDescent="0.25">
      <c r="G25789" s="6" t="s">
        <v>54060</v>
      </c>
      <c r="H25789" s="8" t="s">
        <v>54061</v>
      </c>
    </row>
    <row r="25790" spans="7:8" x14ac:dyDescent="0.25">
      <c r="G25790" s="6" t="s">
        <v>54062</v>
      </c>
      <c r="H25790" s="8" t="s">
        <v>54063</v>
      </c>
    </row>
    <row r="25791" spans="7:8" x14ac:dyDescent="0.25">
      <c r="G25791" s="6" t="s">
        <v>54064</v>
      </c>
      <c r="H25791" s="8" t="s">
        <v>54065</v>
      </c>
    </row>
    <row r="25792" spans="7:8" x14ac:dyDescent="0.25">
      <c r="G25792" s="6" t="s">
        <v>54066</v>
      </c>
      <c r="H25792" s="8" t="s">
        <v>54067</v>
      </c>
    </row>
    <row r="25793" spans="7:8" x14ac:dyDescent="0.25">
      <c r="G25793" s="6" t="s">
        <v>54068</v>
      </c>
      <c r="H25793" s="8" t="s">
        <v>54069</v>
      </c>
    </row>
    <row r="25794" spans="7:8" x14ac:dyDescent="0.25">
      <c r="G25794" s="6" t="s">
        <v>54070</v>
      </c>
      <c r="H25794" s="8" t="s">
        <v>54071</v>
      </c>
    </row>
    <row r="25795" spans="7:8" x14ac:dyDescent="0.25">
      <c r="G25795" s="6" t="s">
        <v>54072</v>
      </c>
      <c r="H25795" s="8" t="s">
        <v>54073</v>
      </c>
    </row>
    <row r="25796" spans="7:8" x14ac:dyDescent="0.25">
      <c r="G25796" s="6" t="s">
        <v>54074</v>
      </c>
      <c r="H25796" s="8" t="s">
        <v>54075</v>
      </c>
    </row>
    <row r="25797" spans="7:8" x14ac:dyDescent="0.25">
      <c r="G25797" s="6" t="s">
        <v>54076</v>
      </c>
      <c r="H25797" s="8" t="s">
        <v>54077</v>
      </c>
    </row>
    <row r="25798" spans="7:8" x14ac:dyDescent="0.25">
      <c r="G25798" s="6" t="s">
        <v>54078</v>
      </c>
      <c r="H25798" s="8" t="s">
        <v>54079</v>
      </c>
    </row>
    <row r="25799" spans="7:8" x14ac:dyDescent="0.25">
      <c r="G25799" s="6" t="s">
        <v>54080</v>
      </c>
      <c r="H25799" s="8" t="s">
        <v>54081</v>
      </c>
    </row>
    <row r="25800" spans="7:8" x14ac:dyDescent="0.25">
      <c r="G25800" s="6" t="s">
        <v>54082</v>
      </c>
      <c r="H25800" s="8" t="s">
        <v>54083</v>
      </c>
    </row>
    <row r="25801" spans="7:8" x14ac:dyDescent="0.25">
      <c r="G25801" s="6" t="s">
        <v>54084</v>
      </c>
      <c r="H25801" s="8" t="s">
        <v>54085</v>
      </c>
    </row>
    <row r="25802" spans="7:8" x14ac:dyDescent="0.25">
      <c r="G25802" s="6" t="s">
        <v>54086</v>
      </c>
      <c r="H25802" s="8" t="s">
        <v>54087</v>
      </c>
    </row>
    <row r="25803" spans="7:8" x14ac:dyDescent="0.25">
      <c r="G25803" s="6" t="s">
        <v>54088</v>
      </c>
      <c r="H25803" s="8" t="s">
        <v>54089</v>
      </c>
    </row>
    <row r="25804" spans="7:8" x14ac:dyDescent="0.25">
      <c r="G25804" s="6" t="s">
        <v>54090</v>
      </c>
      <c r="H25804" s="8" t="s">
        <v>54091</v>
      </c>
    </row>
    <row r="25805" spans="7:8" x14ac:dyDescent="0.25">
      <c r="G25805" s="6" t="s">
        <v>54092</v>
      </c>
      <c r="H25805" s="8" t="s">
        <v>54093</v>
      </c>
    </row>
    <row r="25806" spans="7:8" ht="30" x14ac:dyDescent="0.25">
      <c r="G25806" s="6" t="s">
        <v>54094</v>
      </c>
      <c r="H25806" s="8" t="s">
        <v>54095</v>
      </c>
    </row>
    <row r="25807" spans="7:8" x14ac:dyDescent="0.25">
      <c r="G25807" s="6" t="s">
        <v>54096</v>
      </c>
      <c r="H25807" s="8" t="s">
        <v>54097</v>
      </c>
    </row>
    <row r="25808" spans="7:8" x14ac:dyDescent="0.25">
      <c r="G25808" s="6" t="s">
        <v>54098</v>
      </c>
      <c r="H25808" s="8" t="s">
        <v>54099</v>
      </c>
    </row>
    <row r="25809" spans="7:8" x14ac:dyDescent="0.25">
      <c r="G25809" s="6" t="s">
        <v>54100</v>
      </c>
      <c r="H25809" s="8" t="s">
        <v>54101</v>
      </c>
    </row>
    <row r="25810" spans="7:8" x14ac:dyDescent="0.25">
      <c r="G25810" s="6" t="s">
        <v>54102</v>
      </c>
      <c r="H25810" s="8" t="s">
        <v>54103</v>
      </c>
    </row>
    <row r="25811" spans="7:8" x14ac:dyDescent="0.25">
      <c r="G25811" s="6" t="s">
        <v>54104</v>
      </c>
      <c r="H25811" s="8" t="s">
        <v>54105</v>
      </c>
    </row>
    <row r="25812" spans="7:8" x14ac:dyDescent="0.25">
      <c r="G25812" s="6" t="s">
        <v>54106</v>
      </c>
      <c r="H25812" s="8" t="s">
        <v>54107</v>
      </c>
    </row>
    <row r="25813" spans="7:8" x14ac:dyDescent="0.25">
      <c r="G25813" s="6" t="s">
        <v>54108</v>
      </c>
      <c r="H25813" s="8" t="s">
        <v>54109</v>
      </c>
    </row>
    <row r="25814" spans="7:8" x14ac:dyDescent="0.25">
      <c r="G25814" s="6" t="s">
        <v>54110</v>
      </c>
      <c r="H25814" s="8" t="s">
        <v>54111</v>
      </c>
    </row>
    <row r="25815" spans="7:8" x14ac:dyDescent="0.25">
      <c r="G25815" s="6" t="s">
        <v>54112</v>
      </c>
      <c r="H25815" s="8" t="s">
        <v>54113</v>
      </c>
    </row>
    <row r="25816" spans="7:8" x14ac:dyDescent="0.25">
      <c r="G25816" s="6" t="s">
        <v>54114</v>
      </c>
      <c r="H25816" s="8" t="s">
        <v>54115</v>
      </c>
    </row>
    <row r="25817" spans="7:8" x14ac:dyDescent="0.25">
      <c r="G25817" s="6" t="s">
        <v>54116</v>
      </c>
      <c r="H25817" s="8" t="s">
        <v>54117</v>
      </c>
    </row>
    <row r="25818" spans="7:8" x14ac:dyDescent="0.25">
      <c r="G25818" s="6" t="s">
        <v>54118</v>
      </c>
      <c r="H25818" s="8" t="s">
        <v>54119</v>
      </c>
    </row>
    <row r="25819" spans="7:8" x14ac:dyDescent="0.25">
      <c r="G25819" s="6" t="s">
        <v>54120</v>
      </c>
      <c r="H25819" s="8" t="s">
        <v>54121</v>
      </c>
    </row>
    <row r="25820" spans="7:8" x14ac:dyDescent="0.25">
      <c r="G25820" s="6" t="s">
        <v>54122</v>
      </c>
      <c r="H25820" s="8" t="s">
        <v>54123</v>
      </c>
    </row>
    <row r="25821" spans="7:8" x14ac:dyDescent="0.25">
      <c r="G25821" s="6" t="s">
        <v>54124</v>
      </c>
      <c r="H25821" s="8" t="s">
        <v>54125</v>
      </c>
    </row>
    <row r="25822" spans="7:8" x14ac:dyDescent="0.25">
      <c r="G25822" s="6" t="s">
        <v>54126</v>
      </c>
      <c r="H25822" s="8" t="s">
        <v>54127</v>
      </c>
    </row>
    <row r="25823" spans="7:8" x14ac:dyDescent="0.25">
      <c r="G25823" s="6" t="s">
        <v>54128</v>
      </c>
      <c r="H25823" s="8" t="s">
        <v>54129</v>
      </c>
    </row>
    <row r="25824" spans="7:8" x14ac:dyDescent="0.25">
      <c r="G25824" s="6" t="s">
        <v>54130</v>
      </c>
      <c r="H25824" s="8" t="s">
        <v>54131</v>
      </c>
    </row>
    <row r="25825" spans="7:8" x14ac:dyDescent="0.25">
      <c r="G25825" s="6" t="s">
        <v>54132</v>
      </c>
      <c r="H25825" s="8" t="s">
        <v>54133</v>
      </c>
    </row>
    <row r="25826" spans="7:8" x14ac:dyDescent="0.25">
      <c r="G25826" s="6" t="s">
        <v>54134</v>
      </c>
      <c r="H25826" s="8" t="s">
        <v>54135</v>
      </c>
    </row>
    <row r="25827" spans="7:8" x14ac:dyDescent="0.25">
      <c r="G25827" s="6" t="s">
        <v>54136</v>
      </c>
      <c r="H25827" s="8" t="s">
        <v>54137</v>
      </c>
    </row>
    <row r="25828" spans="7:8" x14ac:dyDescent="0.25">
      <c r="G25828" s="6" t="s">
        <v>54138</v>
      </c>
      <c r="H25828" s="8" t="s">
        <v>54139</v>
      </c>
    </row>
    <row r="25829" spans="7:8" x14ac:dyDescent="0.25">
      <c r="G25829" s="6" t="s">
        <v>54140</v>
      </c>
      <c r="H25829" s="8" t="s">
        <v>54141</v>
      </c>
    </row>
    <row r="25830" spans="7:8" x14ac:dyDescent="0.25">
      <c r="G25830" s="6" t="s">
        <v>54142</v>
      </c>
      <c r="H25830" s="8" t="s">
        <v>54143</v>
      </c>
    </row>
    <row r="25831" spans="7:8" x14ac:dyDescent="0.25">
      <c r="G25831" s="6" t="s">
        <v>54144</v>
      </c>
      <c r="H25831" s="8" t="s">
        <v>54145</v>
      </c>
    </row>
    <row r="25832" spans="7:8" x14ac:dyDescent="0.25">
      <c r="G25832" s="6" t="s">
        <v>54146</v>
      </c>
      <c r="H25832" s="8" t="s">
        <v>54147</v>
      </c>
    </row>
    <row r="25833" spans="7:8" x14ac:dyDescent="0.25">
      <c r="G25833" s="6" t="s">
        <v>54148</v>
      </c>
      <c r="H25833" s="8" t="s">
        <v>54149</v>
      </c>
    </row>
    <row r="25834" spans="7:8" x14ac:dyDescent="0.25">
      <c r="G25834" s="6" t="s">
        <v>54150</v>
      </c>
      <c r="H25834" s="8" t="s">
        <v>54151</v>
      </c>
    </row>
    <row r="25835" spans="7:8" x14ac:dyDescent="0.25">
      <c r="G25835" s="6" t="s">
        <v>54152</v>
      </c>
      <c r="H25835" s="8" t="s">
        <v>54153</v>
      </c>
    </row>
    <row r="25836" spans="7:8" x14ac:dyDescent="0.25">
      <c r="G25836" s="6" t="s">
        <v>54154</v>
      </c>
      <c r="H25836" s="8" t="s">
        <v>54155</v>
      </c>
    </row>
    <row r="25837" spans="7:8" x14ac:dyDescent="0.25">
      <c r="G25837" s="6" t="s">
        <v>54156</v>
      </c>
      <c r="H25837" s="8" t="s">
        <v>54157</v>
      </c>
    </row>
    <row r="25838" spans="7:8" x14ac:dyDescent="0.25">
      <c r="G25838" s="6" t="s">
        <v>54158</v>
      </c>
      <c r="H25838" s="8" t="s">
        <v>54159</v>
      </c>
    </row>
    <row r="25839" spans="7:8" x14ac:dyDescent="0.25">
      <c r="G25839" s="6" t="s">
        <v>54160</v>
      </c>
      <c r="H25839" s="8" t="s">
        <v>54161</v>
      </c>
    </row>
    <row r="25840" spans="7:8" x14ac:dyDescent="0.25">
      <c r="G25840" s="6" t="s">
        <v>54162</v>
      </c>
      <c r="H25840" s="8" t="s">
        <v>54163</v>
      </c>
    </row>
    <row r="25841" spans="7:8" x14ac:dyDescent="0.25">
      <c r="G25841" s="6" t="s">
        <v>54164</v>
      </c>
      <c r="H25841" s="8" t="s">
        <v>54165</v>
      </c>
    </row>
    <row r="25842" spans="7:8" x14ac:dyDescent="0.25">
      <c r="G25842" s="6" t="s">
        <v>54166</v>
      </c>
      <c r="H25842" s="8" t="s">
        <v>54167</v>
      </c>
    </row>
    <row r="25843" spans="7:8" x14ac:dyDescent="0.25">
      <c r="G25843" s="6" t="s">
        <v>54168</v>
      </c>
      <c r="H25843" s="8" t="s">
        <v>54169</v>
      </c>
    </row>
    <row r="25844" spans="7:8" x14ac:dyDescent="0.25">
      <c r="G25844" s="6" t="s">
        <v>54170</v>
      </c>
      <c r="H25844" s="8" t="s">
        <v>54171</v>
      </c>
    </row>
    <row r="25845" spans="7:8" x14ac:dyDescent="0.25">
      <c r="G25845" s="6" t="s">
        <v>54172</v>
      </c>
      <c r="H25845" s="8" t="s">
        <v>54173</v>
      </c>
    </row>
    <row r="25846" spans="7:8" x14ac:dyDescent="0.25">
      <c r="G25846" s="6" t="s">
        <v>54174</v>
      </c>
      <c r="H25846" s="8" t="s">
        <v>54175</v>
      </c>
    </row>
    <row r="25847" spans="7:8" x14ac:dyDescent="0.25">
      <c r="G25847" s="6" t="s">
        <v>54176</v>
      </c>
      <c r="H25847" s="8" t="s">
        <v>54177</v>
      </c>
    </row>
    <row r="25848" spans="7:8" x14ac:dyDescent="0.25">
      <c r="G25848" s="6" t="s">
        <v>54178</v>
      </c>
      <c r="H25848" s="8" t="s">
        <v>54179</v>
      </c>
    </row>
    <row r="25849" spans="7:8" x14ac:dyDescent="0.25">
      <c r="G25849" s="6" t="s">
        <v>54180</v>
      </c>
      <c r="H25849" s="8" t="s">
        <v>54181</v>
      </c>
    </row>
    <row r="25850" spans="7:8" x14ac:dyDescent="0.25">
      <c r="G25850" s="6" t="s">
        <v>54182</v>
      </c>
      <c r="H25850" s="8" t="s">
        <v>54183</v>
      </c>
    </row>
    <row r="25851" spans="7:8" x14ac:dyDescent="0.25">
      <c r="G25851" s="6" t="s">
        <v>54184</v>
      </c>
      <c r="H25851" s="8" t="s">
        <v>54185</v>
      </c>
    </row>
    <row r="25852" spans="7:8" x14ac:dyDescent="0.25">
      <c r="G25852" s="6" t="s">
        <v>54186</v>
      </c>
      <c r="H25852" s="8" t="s">
        <v>54187</v>
      </c>
    </row>
    <row r="25853" spans="7:8" x14ac:dyDescent="0.25">
      <c r="G25853" s="6" t="s">
        <v>54188</v>
      </c>
      <c r="H25853" s="8" t="s">
        <v>54189</v>
      </c>
    </row>
    <row r="25854" spans="7:8" x14ac:dyDescent="0.25">
      <c r="G25854" s="6" t="s">
        <v>54190</v>
      </c>
      <c r="H25854" s="8" t="s">
        <v>54191</v>
      </c>
    </row>
    <row r="25855" spans="7:8" x14ac:dyDescent="0.25">
      <c r="G25855" s="6" t="s">
        <v>54192</v>
      </c>
      <c r="H25855" s="8" t="s">
        <v>54193</v>
      </c>
    </row>
    <row r="25856" spans="7:8" x14ac:dyDescent="0.25">
      <c r="G25856" s="6" t="s">
        <v>54194</v>
      </c>
      <c r="H25856" s="8" t="s">
        <v>54195</v>
      </c>
    </row>
    <row r="25857" spans="7:8" x14ac:dyDescent="0.25">
      <c r="G25857" s="6" t="s">
        <v>54196</v>
      </c>
      <c r="H25857" s="8" t="s">
        <v>54197</v>
      </c>
    </row>
    <row r="25858" spans="7:8" x14ac:dyDescent="0.25">
      <c r="G25858" s="6" t="s">
        <v>54198</v>
      </c>
      <c r="H25858" s="8" t="s">
        <v>54199</v>
      </c>
    </row>
    <row r="25859" spans="7:8" x14ac:dyDescent="0.25">
      <c r="G25859" s="6" t="s">
        <v>54200</v>
      </c>
      <c r="H25859" s="8" t="s">
        <v>54201</v>
      </c>
    </row>
    <row r="25860" spans="7:8" x14ac:dyDescent="0.25">
      <c r="G25860" s="6" t="s">
        <v>54202</v>
      </c>
      <c r="H25860" s="8" t="s">
        <v>54203</v>
      </c>
    </row>
    <row r="25861" spans="7:8" x14ac:dyDescent="0.25">
      <c r="G25861" s="6" t="s">
        <v>54204</v>
      </c>
      <c r="H25861" s="8" t="s">
        <v>54205</v>
      </c>
    </row>
    <row r="25862" spans="7:8" x14ac:dyDescent="0.25">
      <c r="G25862" s="6" t="s">
        <v>54206</v>
      </c>
      <c r="H25862" s="8" t="s">
        <v>54207</v>
      </c>
    </row>
    <row r="25863" spans="7:8" x14ac:dyDescent="0.25">
      <c r="G25863" s="6" t="s">
        <v>54208</v>
      </c>
      <c r="H25863" s="8" t="s">
        <v>54209</v>
      </c>
    </row>
    <row r="25864" spans="7:8" x14ac:dyDescent="0.25">
      <c r="G25864" s="6" t="s">
        <v>54210</v>
      </c>
      <c r="H25864" s="8" t="s">
        <v>54211</v>
      </c>
    </row>
    <row r="25865" spans="7:8" x14ac:dyDescent="0.25">
      <c r="G25865" s="6" t="s">
        <v>54212</v>
      </c>
      <c r="H25865" s="8" t="s">
        <v>54213</v>
      </c>
    </row>
    <row r="25866" spans="7:8" x14ac:dyDescent="0.25">
      <c r="G25866" s="6" t="s">
        <v>54214</v>
      </c>
      <c r="H25866" s="8" t="s">
        <v>54215</v>
      </c>
    </row>
    <row r="25867" spans="7:8" x14ac:dyDescent="0.25">
      <c r="G25867" s="6" t="s">
        <v>54216</v>
      </c>
      <c r="H25867" s="8" t="s">
        <v>54217</v>
      </c>
    </row>
    <row r="25868" spans="7:8" x14ac:dyDescent="0.25">
      <c r="G25868" s="6" t="s">
        <v>54218</v>
      </c>
      <c r="H25868" s="8" t="s">
        <v>54219</v>
      </c>
    </row>
    <row r="25869" spans="7:8" x14ac:dyDescent="0.25">
      <c r="G25869" s="6" t="s">
        <v>54220</v>
      </c>
      <c r="H25869" s="8" t="s">
        <v>54221</v>
      </c>
    </row>
    <row r="25870" spans="7:8" x14ac:dyDescent="0.25">
      <c r="G25870" s="6" t="s">
        <v>54222</v>
      </c>
      <c r="H25870" s="8" t="s">
        <v>54223</v>
      </c>
    </row>
    <row r="25871" spans="7:8" x14ac:dyDescent="0.25">
      <c r="G25871" s="6" t="s">
        <v>54224</v>
      </c>
      <c r="H25871" s="8" t="s">
        <v>54225</v>
      </c>
    </row>
    <row r="25872" spans="7:8" x14ac:dyDescent="0.25">
      <c r="G25872" s="6" t="s">
        <v>54226</v>
      </c>
      <c r="H25872" s="8" t="s">
        <v>54227</v>
      </c>
    </row>
    <row r="25873" spans="7:8" x14ac:dyDescent="0.25">
      <c r="G25873" s="6" t="s">
        <v>54228</v>
      </c>
      <c r="H25873" s="8" t="s">
        <v>54229</v>
      </c>
    </row>
    <row r="25874" spans="7:8" x14ac:dyDescent="0.25">
      <c r="G25874" s="6" t="s">
        <v>54230</v>
      </c>
      <c r="H25874" s="8" t="s">
        <v>54231</v>
      </c>
    </row>
    <row r="25875" spans="7:8" x14ac:dyDescent="0.25">
      <c r="G25875" s="6" t="s">
        <v>54232</v>
      </c>
      <c r="H25875" s="8" t="s">
        <v>54233</v>
      </c>
    </row>
    <row r="25876" spans="7:8" x14ac:dyDescent="0.25">
      <c r="G25876" s="6" t="s">
        <v>54234</v>
      </c>
      <c r="H25876" s="8" t="s">
        <v>54235</v>
      </c>
    </row>
    <row r="25877" spans="7:8" x14ac:dyDescent="0.25">
      <c r="G25877" s="6" t="s">
        <v>54236</v>
      </c>
      <c r="H25877" s="8" t="s">
        <v>54237</v>
      </c>
    </row>
    <row r="25878" spans="7:8" x14ac:dyDescent="0.25">
      <c r="G25878" s="6" t="s">
        <v>54238</v>
      </c>
      <c r="H25878" s="8" t="s">
        <v>54239</v>
      </c>
    </row>
    <row r="25879" spans="7:8" x14ac:dyDescent="0.25">
      <c r="G25879" s="6" t="s">
        <v>54240</v>
      </c>
      <c r="H25879" s="8" t="s">
        <v>54241</v>
      </c>
    </row>
    <row r="25880" spans="7:8" x14ac:dyDescent="0.25">
      <c r="G25880" s="6" t="s">
        <v>54242</v>
      </c>
      <c r="H25880" s="8" t="s">
        <v>54243</v>
      </c>
    </row>
    <row r="25881" spans="7:8" x14ac:dyDescent="0.25">
      <c r="G25881" s="6" t="s">
        <v>54244</v>
      </c>
      <c r="H25881" s="8" t="s">
        <v>54245</v>
      </c>
    </row>
    <row r="25882" spans="7:8" x14ac:dyDescent="0.25">
      <c r="G25882" s="6" t="s">
        <v>54246</v>
      </c>
      <c r="H25882" s="8" t="s">
        <v>54247</v>
      </c>
    </row>
    <row r="25883" spans="7:8" x14ac:dyDescent="0.25">
      <c r="G25883" s="6" t="s">
        <v>54248</v>
      </c>
      <c r="H25883" s="8" t="s">
        <v>54249</v>
      </c>
    </row>
    <row r="25884" spans="7:8" x14ac:dyDescent="0.25">
      <c r="G25884" s="6" t="s">
        <v>54250</v>
      </c>
      <c r="H25884" s="8" t="s">
        <v>54251</v>
      </c>
    </row>
    <row r="25885" spans="7:8" x14ac:dyDescent="0.25">
      <c r="G25885" s="6" t="s">
        <v>54252</v>
      </c>
      <c r="H25885" s="8" t="s">
        <v>54253</v>
      </c>
    </row>
    <row r="25886" spans="7:8" x14ac:dyDescent="0.25">
      <c r="G25886" s="6" t="s">
        <v>54254</v>
      </c>
      <c r="H25886" s="8" t="s">
        <v>54255</v>
      </c>
    </row>
    <row r="25887" spans="7:8" x14ac:dyDescent="0.25">
      <c r="G25887" s="6" t="s">
        <v>54256</v>
      </c>
      <c r="H25887" s="8" t="s">
        <v>54257</v>
      </c>
    </row>
    <row r="25888" spans="7:8" x14ac:dyDescent="0.25">
      <c r="G25888" s="6" t="s">
        <v>54258</v>
      </c>
      <c r="H25888" s="8" t="s">
        <v>54259</v>
      </c>
    </row>
    <row r="25889" spans="7:8" x14ac:dyDescent="0.25">
      <c r="G25889" s="6" t="s">
        <v>54260</v>
      </c>
      <c r="H25889" s="8" t="s">
        <v>54261</v>
      </c>
    </row>
    <row r="25890" spans="7:8" x14ac:dyDescent="0.25">
      <c r="G25890" s="6" t="s">
        <v>54262</v>
      </c>
      <c r="H25890" s="8" t="s">
        <v>54263</v>
      </c>
    </row>
    <row r="25891" spans="7:8" x14ac:dyDescent="0.25">
      <c r="G25891" s="6" t="s">
        <v>54264</v>
      </c>
      <c r="H25891" s="8" t="s">
        <v>54265</v>
      </c>
    </row>
    <row r="25892" spans="7:8" x14ac:dyDescent="0.25">
      <c r="G25892" s="6" t="s">
        <v>54266</v>
      </c>
      <c r="H25892" s="8" t="s">
        <v>54267</v>
      </c>
    </row>
    <row r="25893" spans="7:8" x14ac:dyDescent="0.25">
      <c r="G25893" s="6" t="s">
        <v>54268</v>
      </c>
      <c r="H25893" s="8" t="s">
        <v>54269</v>
      </c>
    </row>
    <row r="25894" spans="7:8" x14ac:dyDescent="0.25">
      <c r="G25894" s="6" t="s">
        <v>54270</v>
      </c>
      <c r="H25894" s="8" t="s">
        <v>54271</v>
      </c>
    </row>
    <row r="25895" spans="7:8" x14ac:dyDescent="0.25">
      <c r="G25895" s="6" t="s">
        <v>54272</v>
      </c>
      <c r="H25895" s="8" t="s">
        <v>54273</v>
      </c>
    </row>
    <row r="25896" spans="7:8" x14ac:dyDescent="0.25">
      <c r="G25896" s="6" t="s">
        <v>54274</v>
      </c>
      <c r="H25896" s="8" t="s">
        <v>54275</v>
      </c>
    </row>
    <row r="25897" spans="7:8" x14ac:dyDescent="0.25">
      <c r="G25897" s="6" t="s">
        <v>54276</v>
      </c>
      <c r="H25897" s="8" t="s">
        <v>54277</v>
      </c>
    </row>
    <row r="25898" spans="7:8" x14ac:dyDescent="0.25">
      <c r="G25898" s="6" t="s">
        <v>54278</v>
      </c>
      <c r="H25898" s="8" t="s">
        <v>54279</v>
      </c>
    </row>
    <row r="25899" spans="7:8" x14ac:dyDescent="0.25">
      <c r="G25899" s="6" t="s">
        <v>54280</v>
      </c>
      <c r="H25899" s="8" t="s">
        <v>54281</v>
      </c>
    </row>
    <row r="25900" spans="7:8" x14ac:dyDescent="0.25">
      <c r="G25900" s="6" t="s">
        <v>54282</v>
      </c>
      <c r="H25900" s="8" t="s">
        <v>54283</v>
      </c>
    </row>
    <row r="25901" spans="7:8" x14ac:dyDescent="0.25">
      <c r="G25901" s="6" t="s">
        <v>54284</v>
      </c>
      <c r="H25901" s="8" t="s">
        <v>54285</v>
      </c>
    </row>
    <row r="25902" spans="7:8" x14ac:dyDescent="0.25">
      <c r="G25902" s="6" t="s">
        <v>54286</v>
      </c>
      <c r="H25902" s="8" t="s">
        <v>54287</v>
      </c>
    </row>
    <row r="25903" spans="7:8" x14ac:dyDescent="0.25">
      <c r="G25903" s="6" t="s">
        <v>54288</v>
      </c>
      <c r="H25903" s="8" t="s">
        <v>54289</v>
      </c>
    </row>
    <row r="25904" spans="7:8" x14ac:dyDescent="0.25">
      <c r="G25904" s="6" t="s">
        <v>54290</v>
      </c>
      <c r="H25904" s="8" t="s">
        <v>54291</v>
      </c>
    </row>
    <row r="25905" spans="7:8" x14ac:dyDescent="0.25">
      <c r="G25905" s="6" t="s">
        <v>54292</v>
      </c>
      <c r="H25905" s="8" t="s">
        <v>54293</v>
      </c>
    </row>
    <row r="25906" spans="7:8" x14ac:dyDescent="0.25">
      <c r="G25906" s="6" t="s">
        <v>54294</v>
      </c>
      <c r="H25906" s="8" t="s">
        <v>54295</v>
      </c>
    </row>
    <row r="25907" spans="7:8" x14ac:dyDescent="0.25">
      <c r="G25907" s="6" t="s">
        <v>54296</v>
      </c>
      <c r="H25907" s="8" t="s">
        <v>54297</v>
      </c>
    </row>
    <row r="25908" spans="7:8" x14ac:dyDescent="0.25">
      <c r="G25908" s="6" t="s">
        <v>54298</v>
      </c>
      <c r="H25908" s="8" t="s">
        <v>54299</v>
      </c>
    </row>
    <row r="25909" spans="7:8" x14ac:dyDescent="0.25">
      <c r="G25909" s="6" t="s">
        <v>54300</v>
      </c>
      <c r="H25909" s="8" t="s">
        <v>54301</v>
      </c>
    </row>
    <row r="25910" spans="7:8" x14ac:dyDescent="0.25">
      <c r="G25910" s="6" t="s">
        <v>54302</v>
      </c>
      <c r="H25910" s="8" t="s">
        <v>54303</v>
      </c>
    </row>
    <row r="25911" spans="7:8" x14ac:dyDescent="0.25">
      <c r="G25911" s="6" t="s">
        <v>54304</v>
      </c>
      <c r="H25911" s="8" t="s">
        <v>54305</v>
      </c>
    </row>
    <row r="25912" spans="7:8" x14ac:dyDescent="0.25">
      <c r="G25912" s="6" t="s">
        <v>54306</v>
      </c>
      <c r="H25912" s="8" t="s">
        <v>54307</v>
      </c>
    </row>
    <row r="25913" spans="7:8" x14ac:dyDescent="0.25">
      <c r="G25913" s="6" t="s">
        <v>54308</v>
      </c>
      <c r="H25913" s="8" t="s">
        <v>54309</v>
      </c>
    </row>
    <row r="25914" spans="7:8" x14ac:dyDescent="0.25">
      <c r="G25914" s="6" t="s">
        <v>54310</v>
      </c>
      <c r="H25914" s="8" t="s">
        <v>54311</v>
      </c>
    </row>
    <row r="25915" spans="7:8" x14ac:dyDescent="0.25">
      <c r="G25915" s="6" t="s">
        <v>54312</v>
      </c>
      <c r="H25915" s="8" t="s">
        <v>54313</v>
      </c>
    </row>
    <row r="25916" spans="7:8" x14ac:dyDescent="0.25">
      <c r="G25916" s="6" t="s">
        <v>54314</v>
      </c>
      <c r="H25916" s="8" t="s">
        <v>54315</v>
      </c>
    </row>
    <row r="25917" spans="7:8" x14ac:dyDescent="0.25">
      <c r="G25917" s="6" t="s">
        <v>54316</v>
      </c>
      <c r="H25917" s="8" t="s">
        <v>54317</v>
      </c>
    </row>
    <row r="25918" spans="7:8" x14ac:dyDescent="0.25">
      <c r="G25918" s="6" t="s">
        <v>54318</v>
      </c>
      <c r="H25918" s="8" t="s">
        <v>54319</v>
      </c>
    </row>
    <row r="25919" spans="7:8" x14ac:dyDescent="0.25">
      <c r="G25919" s="6" t="s">
        <v>54320</v>
      </c>
      <c r="H25919" s="8" t="s">
        <v>54321</v>
      </c>
    </row>
    <row r="25920" spans="7:8" x14ac:dyDescent="0.25">
      <c r="G25920" s="6" t="s">
        <v>54322</v>
      </c>
      <c r="H25920" s="8" t="s">
        <v>54323</v>
      </c>
    </row>
    <row r="25921" spans="7:8" x14ac:dyDescent="0.25">
      <c r="G25921" s="6" t="s">
        <v>54324</v>
      </c>
      <c r="H25921" s="8" t="s">
        <v>54325</v>
      </c>
    </row>
    <row r="25922" spans="7:8" ht="30" x14ac:dyDescent="0.25">
      <c r="G25922" s="6" t="s">
        <v>54326</v>
      </c>
      <c r="H25922" s="8" t="s">
        <v>54327</v>
      </c>
    </row>
    <row r="25923" spans="7:8" x14ac:dyDescent="0.25">
      <c r="G25923" s="6" t="s">
        <v>54328</v>
      </c>
      <c r="H25923" s="8" t="s">
        <v>54329</v>
      </c>
    </row>
    <row r="25924" spans="7:8" x14ac:dyDescent="0.25">
      <c r="G25924" s="6" t="s">
        <v>54330</v>
      </c>
      <c r="H25924" s="8" t="s">
        <v>54331</v>
      </c>
    </row>
    <row r="25925" spans="7:8" x14ac:dyDescent="0.25">
      <c r="G25925" s="6" t="s">
        <v>54332</v>
      </c>
      <c r="H25925" s="8" t="s">
        <v>54333</v>
      </c>
    </row>
    <row r="25926" spans="7:8" x14ac:dyDescent="0.25">
      <c r="G25926" s="6" t="s">
        <v>54334</v>
      </c>
      <c r="H25926" s="8" t="s">
        <v>54335</v>
      </c>
    </row>
    <row r="25927" spans="7:8" x14ac:dyDescent="0.25">
      <c r="G25927" s="6" t="s">
        <v>54336</v>
      </c>
      <c r="H25927" s="8" t="s">
        <v>54337</v>
      </c>
    </row>
    <row r="25928" spans="7:8" x14ac:dyDescent="0.25">
      <c r="G25928" s="6" t="s">
        <v>54338</v>
      </c>
      <c r="H25928" s="8" t="s">
        <v>54339</v>
      </c>
    </row>
    <row r="25929" spans="7:8" x14ac:dyDescent="0.25">
      <c r="G25929" s="6" t="s">
        <v>54340</v>
      </c>
      <c r="H25929" s="8" t="s">
        <v>54341</v>
      </c>
    </row>
    <row r="25930" spans="7:8" x14ac:dyDescent="0.25">
      <c r="G25930" s="6" t="s">
        <v>54342</v>
      </c>
      <c r="H25930" s="8" t="s">
        <v>54343</v>
      </c>
    </row>
    <row r="25931" spans="7:8" x14ac:dyDescent="0.25">
      <c r="G25931" s="6" t="s">
        <v>54344</v>
      </c>
      <c r="H25931" s="8" t="s">
        <v>54345</v>
      </c>
    </row>
    <row r="25932" spans="7:8" x14ac:dyDescent="0.25">
      <c r="G25932" s="6" t="s">
        <v>54346</v>
      </c>
      <c r="H25932" s="8" t="s">
        <v>54347</v>
      </c>
    </row>
    <row r="25933" spans="7:8" x14ac:dyDescent="0.25">
      <c r="G25933" s="6" t="s">
        <v>54348</v>
      </c>
      <c r="H25933" s="8" t="s">
        <v>54349</v>
      </c>
    </row>
    <row r="25934" spans="7:8" x14ac:dyDescent="0.25">
      <c r="G25934" s="6" t="s">
        <v>54350</v>
      </c>
      <c r="H25934" s="8" t="s">
        <v>54351</v>
      </c>
    </row>
    <row r="25935" spans="7:8" x14ac:dyDescent="0.25">
      <c r="G25935" s="6" t="s">
        <v>54352</v>
      </c>
      <c r="H25935" s="8" t="s">
        <v>54353</v>
      </c>
    </row>
    <row r="25936" spans="7:8" x14ac:dyDescent="0.25">
      <c r="G25936" s="6" t="s">
        <v>54354</v>
      </c>
      <c r="H25936" s="8" t="s">
        <v>54355</v>
      </c>
    </row>
    <row r="25937" spans="7:8" x14ac:dyDescent="0.25">
      <c r="G25937" s="6" t="s">
        <v>54356</v>
      </c>
      <c r="H25937" s="8" t="s">
        <v>54357</v>
      </c>
    </row>
    <row r="25938" spans="7:8" x14ac:dyDescent="0.25">
      <c r="G25938" s="6" t="s">
        <v>54358</v>
      </c>
      <c r="H25938" s="8" t="s">
        <v>54359</v>
      </c>
    </row>
    <row r="25939" spans="7:8" x14ac:dyDescent="0.25">
      <c r="G25939" s="6" t="s">
        <v>54360</v>
      </c>
      <c r="H25939" s="8" t="s">
        <v>54361</v>
      </c>
    </row>
    <row r="25940" spans="7:8" ht="30" x14ac:dyDescent="0.25">
      <c r="G25940" s="6" t="s">
        <v>54362</v>
      </c>
      <c r="H25940" s="8" t="s">
        <v>54363</v>
      </c>
    </row>
    <row r="25941" spans="7:8" x14ac:dyDescent="0.25">
      <c r="G25941" s="6" t="s">
        <v>54364</v>
      </c>
      <c r="H25941" s="8" t="s">
        <v>54365</v>
      </c>
    </row>
    <row r="25942" spans="7:8" x14ac:dyDescent="0.25">
      <c r="G25942" s="6" t="s">
        <v>54366</v>
      </c>
      <c r="H25942" s="8" t="s">
        <v>54367</v>
      </c>
    </row>
    <row r="25943" spans="7:8" x14ac:dyDescent="0.25">
      <c r="G25943" s="6" t="s">
        <v>54368</v>
      </c>
      <c r="H25943" s="8" t="s">
        <v>54369</v>
      </c>
    </row>
    <row r="25944" spans="7:8" x14ac:dyDescent="0.25">
      <c r="G25944" s="6" t="s">
        <v>54370</v>
      </c>
      <c r="H25944" s="8" t="s">
        <v>54371</v>
      </c>
    </row>
    <row r="25945" spans="7:8" x14ac:dyDescent="0.25">
      <c r="G25945" s="6" t="s">
        <v>54372</v>
      </c>
      <c r="H25945" s="8" t="s">
        <v>54373</v>
      </c>
    </row>
    <row r="25946" spans="7:8" x14ac:dyDescent="0.25">
      <c r="G25946" s="6" t="s">
        <v>54374</v>
      </c>
      <c r="H25946" s="8" t="s">
        <v>54375</v>
      </c>
    </row>
    <row r="25947" spans="7:8" x14ac:dyDescent="0.25">
      <c r="G25947" s="6" t="s">
        <v>54376</v>
      </c>
      <c r="H25947" s="8" t="s">
        <v>54377</v>
      </c>
    </row>
    <row r="25948" spans="7:8" x14ac:dyDescent="0.25">
      <c r="G25948" s="6" t="s">
        <v>54378</v>
      </c>
      <c r="H25948" s="8" t="s">
        <v>54379</v>
      </c>
    </row>
    <row r="25949" spans="7:8" ht="30" x14ac:dyDescent="0.25">
      <c r="G25949" s="6" t="s">
        <v>54380</v>
      </c>
      <c r="H25949" s="8" t="s">
        <v>54381</v>
      </c>
    </row>
    <row r="25950" spans="7:8" x14ac:dyDescent="0.25">
      <c r="G25950" s="6" t="s">
        <v>54382</v>
      </c>
      <c r="H25950" s="8" t="s">
        <v>54383</v>
      </c>
    </row>
    <row r="25951" spans="7:8" x14ac:dyDescent="0.25">
      <c r="G25951" s="6" t="s">
        <v>54384</v>
      </c>
      <c r="H25951" s="8" t="s">
        <v>54385</v>
      </c>
    </row>
    <row r="25952" spans="7:8" x14ac:dyDescent="0.25">
      <c r="G25952" s="6" t="s">
        <v>54386</v>
      </c>
      <c r="H25952" s="8" t="s">
        <v>54387</v>
      </c>
    </row>
    <row r="25953" spans="7:8" x14ac:dyDescent="0.25">
      <c r="G25953" s="6" t="s">
        <v>54388</v>
      </c>
      <c r="H25953" s="8" t="s">
        <v>54389</v>
      </c>
    </row>
    <row r="25954" spans="7:8" x14ac:dyDescent="0.25">
      <c r="G25954" s="6" t="s">
        <v>54390</v>
      </c>
      <c r="H25954" s="8" t="s">
        <v>54391</v>
      </c>
    </row>
    <row r="25955" spans="7:8" x14ac:dyDescent="0.25">
      <c r="G25955" s="6" t="s">
        <v>54392</v>
      </c>
      <c r="H25955" s="8" t="s">
        <v>54393</v>
      </c>
    </row>
    <row r="25956" spans="7:8" x14ac:dyDescent="0.25">
      <c r="G25956" s="6" t="s">
        <v>54394</v>
      </c>
      <c r="H25956" s="8" t="s">
        <v>54395</v>
      </c>
    </row>
    <row r="25957" spans="7:8" x14ac:dyDescent="0.25">
      <c r="G25957" s="6" t="s">
        <v>54396</v>
      </c>
      <c r="H25957" s="8" t="s">
        <v>54397</v>
      </c>
    </row>
    <row r="25958" spans="7:8" ht="30" x14ac:dyDescent="0.25">
      <c r="G25958" s="6" t="s">
        <v>54398</v>
      </c>
      <c r="H25958" s="8" t="s">
        <v>54399</v>
      </c>
    </row>
    <row r="25959" spans="7:8" x14ac:dyDescent="0.25">
      <c r="G25959" s="6" t="s">
        <v>54400</v>
      </c>
      <c r="H25959" s="8" t="s">
        <v>54401</v>
      </c>
    </row>
    <row r="25960" spans="7:8" x14ac:dyDescent="0.25">
      <c r="G25960" s="6" t="s">
        <v>54402</v>
      </c>
      <c r="H25960" s="8" t="s">
        <v>54403</v>
      </c>
    </row>
    <row r="25961" spans="7:8" ht="30" x14ac:dyDescent="0.25">
      <c r="G25961" s="6" t="s">
        <v>54404</v>
      </c>
      <c r="H25961" s="8" t="s">
        <v>54405</v>
      </c>
    </row>
    <row r="25962" spans="7:8" x14ac:dyDescent="0.25">
      <c r="G25962" s="6" t="s">
        <v>54406</v>
      </c>
      <c r="H25962" s="8" t="s">
        <v>54407</v>
      </c>
    </row>
    <row r="25963" spans="7:8" x14ac:dyDescent="0.25">
      <c r="G25963" s="6" t="s">
        <v>54408</v>
      </c>
      <c r="H25963" s="8" t="s">
        <v>54409</v>
      </c>
    </row>
    <row r="25964" spans="7:8" x14ac:dyDescent="0.25">
      <c r="G25964" s="6" t="s">
        <v>54410</v>
      </c>
      <c r="H25964" s="8" t="s">
        <v>54411</v>
      </c>
    </row>
    <row r="25965" spans="7:8" x14ac:dyDescent="0.25">
      <c r="G25965" s="6" t="s">
        <v>54412</v>
      </c>
      <c r="H25965" s="8" t="s">
        <v>54413</v>
      </c>
    </row>
    <row r="25966" spans="7:8" x14ac:dyDescent="0.25">
      <c r="G25966" s="6" t="s">
        <v>54414</v>
      </c>
      <c r="H25966" s="8" t="s">
        <v>54415</v>
      </c>
    </row>
    <row r="25967" spans="7:8" ht="30" x14ac:dyDescent="0.25">
      <c r="G25967" s="6" t="s">
        <v>54416</v>
      </c>
      <c r="H25967" s="8" t="s">
        <v>54417</v>
      </c>
    </row>
    <row r="25968" spans="7:8" x14ac:dyDescent="0.25">
      <c r="G25968" s="6" t="s">
        <v>54418</v>
      </c>
      <c r="H25968" s="8" t="s">
        <v>54419</v>
      </c>
    </row>
    <row r="25969" spans="7:8" x14ac:dyDescent="0.25">
      <c r="G25969" s="6" t="s">
        <v>54420</v>
      </c>
      <c r="H25969" s="8" t="s">
        <v>54421</v>
      </c>
    </row>
    <row r="25970" spans="7:8" x14ac:dyDescent="0.25">
      <c r="G25970" s="6" t="s">
        <v>54422</v>
      </c>
      <c r="H25970" s="8" t="s">
        <v>54423</v>
      </c>
    </row>
    <row r="25971" spans="7:8" x14ac:dyDescent="0.25">
      <c r="G25971" s="6" t="s">
        <v>54424</v>
      </c>
      <c r="H25971" s="8" t="s">
        <v>54425</v>
      </c>
    </row>
    <row r="25972" spans="7:8" x14ac:dyDescent="0.25">
      <c r="G25972" s="6" t="s">
        <v>54426</v>
      </c>
      <c r="H25972" s="8" t="s">
        <v>54427</v>
      </c>
    </row>
    <row r="25973" spans="7:8" x14ac:dyDescent="0.25">
      <c r="G25973" s="6" t="s">
        <v>54428</v>
      </c>
      <c r="H25973" s="8" t="s">
        <v>54429</v>
      </c>
    </row>
    <row r="25974" spans="7:8" x14ac:dyDescent="0.25">
      <c r="G25974" s="6" t="s">
        <v>54430</v>
      </c>
      <c r="H25974" s="8" t="s">
        <v>54431</v>
      </c>
    </row>
    <row r="25975" spans="7:8" x14ac:dyDescent="0.25">
      <c r="G25975" s="6" t="s">
        <v>54432</v>
      </c>
      <c r="H25975" s="8" t="s">
        <v>54433</v>
      </c>
    </row>
    <row r="25976" spans="7:8" x14ac:dyDescent="0.25">
      <c r="G25976" s="6" t="s">
        <v>54434</v>
      </c>
      <c r="H25976" s="8" t="s">
        <v>54435</v>
      </c>
    </row>
    <row r="25977" spans="7:8" x14ac:dyDescent="0.25">
      <c r="G25977" s="6" t="s">
        <v>54436</v>
      </c>
      <c r="H25977" s="8" t="s">
        <v>54437</v>
      </c>
    </row>
    <row r="25978" spans="7:8" x14ac:dyDescent="0.25">
      <c r="G25978" s="6" t="s">
        <v>54438</v>
      </c>
      <c r="H25978" s="8" t="s">
        <v>54439</v>
      </c>
    </row>
    <row r="25979" spans="7:8" x14ac:dyDescent="0.25">
      <c r="G25979" s="6" t="s">
        <v>54440</v>
      </c>
      <c r="H25979" s="8" t="s">
        <v>54441</v>
      </c>
    </row>
    <row r="25980" spans="7:8" x14ac:dyDescent="0.25">
      <c r="G25980" s="6" t="s">
        <v>54442</v>
      </c>
      <c r="H25980" s="8" t="s">
        <v>54443</v>
      </c>
    </row>
    <row r="25981" spans="7:8" x14ac:dyDescent="0.25">
      <c r="G25981" s="6" t="s">
        <v>54444</v>
      </c>
      <c r="H25981" s="8" t="s">
        <v>54445</v>
      </c>
    </row>
    <row r="25982" spans="7:8" ht="30" x14ac:dyDescent="0.25">
      <c r="G25982" s="6" t="s">
        <v>54446</v>
      </c>
      <c r="H25982" s="8" t="s">
        <v>54447</v>
      </c>
    </row>
    <row r="25983" spans="7:8" x14ac:dyDescent="0.25">
      <c r="G25983" s="6" t="s">
        <v>54448</v>
      </c>
      <c r="H25983" s="8" t="s">
        <v>54449</v>
      </c>
    </row>
    <row r="25984" spans="7:8" x14ac:dyDescent="0.25">
      <c r="G25984" s="6" t="s">
        <v>54450</v>
      </c>
      <c r="H25984" s="8" t="s">
        <v>54451</v>
      </c>
    </row>
    <row r="25985" spans="7:8" x14ac:dyDescent="0.25">
      <c r="G25985" s="6" t="s">
        <v>54452</v>
      </c>
      <c r="H25985" s="8" t="s">
        <v>54453</v>
      </c>
    </row>
    <row r="25986" spans="7:8" x14ac:dyDescent="0.25">
      <c r="G25986" s="6" t="s">
        <v>54454</v>
      </c>
      <c r="H25986" s="8" t="s">
        <v>54455</v>
      </c>
    </row>
    <row r="25987" spans="7:8" x14ac:dyDescent="0.25">
      <c r="G25987" s="6" t="s">
        <v>54456</v>
      </c>
      <c r="H25987" s="8" t="s">
        <v>54457</v>
      </c>
    </row>
    <row r="25988" spans="7:8" x14ac:dyDescent="0.25">
      <c r="G25988" s="6" t="s">
        <v>54458</v>
      </c>
      <c r="H25988" s="8" t="s">
        <v>54459</v>
      </c>
    </row>
    <row r="25989" spans="7:8" x14ac:dyDescent="0.25">
      <c r="G25989" s="6" t="s">
        <v>54460</v>
      </c>
      <c r="H25989" s="8" t="s">
        <v>54461</v>
      </c>
    </row>
    <row r="25990" spans="7:8" x14ac:dyDescent="0.25">
      <c r="G25990" s="6" t="s">
        <v>54462</v>
      </c>
      <c r="H25990" s="8" t="s">
        <v>54463</v>
      </c>
    </row>
    <row r="25991" spans="7:8" x14ac:dyDescent="0.25">
      <c r="G25991" s="6" t="s">
        <v>54464</v>
      </c>
      <c r="H25991" s="8" t="s">
        <v>54465</v>
      </c>
    </row>
    <row r="25992" spans="7:8" x14ac:dyDescent="0.25">
      <c r="G25992" s="6" t="s">
        <v>54466</v>
      </c>
      <c r="H25992" s="8" t="s">
        <v>54467</v>
      </c>
    </row>
    <row r="25993" spans="7:8" x14ac:dyDescent="0.25">
      <c r="G25993" s="6" t="s">
        <v>54468</v>
      </c>
      <c r="H25993" s="8" t="s">
        <v>54469</v>
      </c>
    </row>
    <row r="25994" spans="7:8" x14ac:dyDescent="0.25">
      <c r="G25994" s="6" t="s">
        <v>54470</v>
      </c>
      <c r="H25994" s="8" t="s">
        <v>54471</v>
      </c>
    </row>
    <row r="25995" spans="7:8" x14ac:dyDescent="0.25">
      <c r="G25995" s="6" t="s">
        <v>54472</v>
      </c>
      <c r="H25995" s="8" t="s">
        <v>54473</v>
      </c>
    </row>
    <row r="25996" spans="7:8" x14ac:dyDescent="0.25">
      <c r="G25996" s="6" t="s">
        <v>54474</v>
      </c>
      <c r="H25996" s="8" t="s">
        <v>54475</v>
      </c>
    </row>
    <row r="25997" spans="7:8" x14ac:dyDescent="0.25">
      <c r="G25997" s="6" t="s">
        <v>54476</v>
      </c>
      <c r="H25997" s="8" t="s">
        <v>54477</v>
      </c>
    </row>
    <row r="25998" spans="7:8" x14ac:dyDescent="0.25">
      <c r="G25998" s="6" t="s">
        <v>54478</v>
      </c>
      <c r="H25998" s="8" t="s">
        <v>54479</v>
      </c>
    </row>
    <row r="25999" spans="7:8" x14ac:dyDescent="0.25">
      <c r="G25999" s="6" t="s">
        <v>54480</v>
      </c>
      <c r="H25999" s="8" t="s">
        <v>54481</v>
      </c>
    </row>
    <row r="26000" spans="7:8" x14ac:dyDescent="0.25">
      <c r="G26000" s="6" t="s">
        <v>54482</v>
      </c>
      <c r="H26000" s="8" t="s">
        <v>54483</v>
      </c>
    </row>
    <row r="26001" spans="7:8" x14ac:dyDescent="0.25">
      <c r="G26001" s="6" t="s">
        <v>54484</v>
      </c>
      <c r="H26001" s="8" t="s">
        <v>54485</v>
      </c>
    </row>
    <row r="26002" spans="7:8" x14ac:dyDescent="0.25">
      <c r="G26002" s="6" t="s">
        <v>54486</v>
      </c>
      <c r="H26002" s="8" t="s">
        <v>54487</v>
      </c>
    </row>
    <row r="26003" spans="7:8" x14ac:dyDescent="0.25">
      <c r="G26003" s="6" t="s">
        <v>54488</v>
      </c>
      <c r="H26003" s="8" t="s">
        <v>54489</v>
      </c>
    </row>
    <row r="26004" spans="7:8" x14ac:dyDescent="0.25">
      <c r="G26004" s="6" t="s">
        <v>54490</v>
      </c>
      <c r="H26004" s="8" t="s">
        <v>54491</v>
      </c>
    </row>
    <row r="26005" spans="7:8" x14ac:dyDescent="0.25">
      <c r="G26005" s="6" t="s">
        <v>54492</v>
      </c>
      <c r="H26005" s="8" t="s">
        <v>54493</v>
      </c>
    </row>
    <row r="26006" spans="7:8" x14ac:dyDescent="0.25">
      <c r="G26006" s="6" t="s">
        <v>54494</v>
      </c>
      <c r="H26006" s="8" t="s">
        <v>54495</v>
      </c>
    </row>
    <row r="26007" spans="7:8" x14ac:dyDescent="0.25">
      <c r="G26007" s="6" t="s">
        <v>54496</v>
      </c>
      <c r="H26007" s="8" t="s">
        <v>54497</v>
      </c>
    </row>
    <row r="26008" spans="7:8" x14ac:dyDescent="0.25">
      <c r="G26008" s="6" t="s">
        <v>54498</v>
      </c>
      <c r="H26008" s="8" t="s">
        <v>54499</v>
      </c>
    </row>
    <row r="26009" spans="7:8" x14ac:dyDescent="0.25">
      <c r="G26009" s="6" t="s">
        <v>54500</v>
      </c>
      <c r="H26009" s="8" t="s">
        <v>54501</v>
      </c>
    </row>
    <row r="26010" spans="7:8" x14ac:dyDescent="0.25">
      <c r="G26010" s="6" t="s">
        <v>54502</v>
      </c>
      <c r="H26010" s="8" t="s">
        <v>54503</v>
      </c>
    </row>
    <row r="26011" spans="7:8" x14ac:dyDescent="0.25">
      <c r="G26011" s="6" t="s">
        <v>54504</v>
      </c>
      <c r="H26011" s="8" t="s">
        <v>54505</v>
      </c>
    </row>
    <row r="26012" spans="7:8" x14ac:dyDescent="0.25">
      <c r="G26012" s="6" t="s">
        <v>54506</v>
      </c>
      <c r="H26012" s="8" t="s">
        <v>54507</v>
      </c>
    </row>
    <row r="26013" spans="7:8" x14ac:dyDescent="0.25">
      <c r="G26013" s="6" t="s">
        <v>54508</v>
      </c>
      <c r="H26013" s="8" t="s">
        <v>54509</v>
      </c>
    </row>
    <row r="26014" spans="7:8" x14ac:dyDescent="0.25">
      <c r="G26014" s="6" t="s">
        <v>54510</v>
      </c>
      <c r="H26014" s="8" t="s">
        <v>54511</v>
      </c>
    </row>
    <row r="26015" spans="7:8" x14ac:dyDescent="0.25">
      <c r="G26015" s="6" t="s">
        <v>54512</v>
      </c>
      <c r="H26015" s="8" t="s">
        <v>54513</v>
      </c>
    </row>
    <row r="26016" spans="7:8" x14ac:dyDescent="0.25">
      <c r="G26016" s="6" t="s">
        <v>54514</v>
      </c>
      <c r="H26016" s="8" t="s">
        <v>54515</v>
      </c>
    </row>
    <row r="26017" spans="7:8" x14ac:dyDescent="0.25">
      <c r="G26017" s="6" t="s">
        <v>54516</v>
      </c>
      <c r="H26017" s="8" t="s">
        <v>54517</v>
      </c>
    </row>
    <row r="26018" spans="7:8" x14ac:dyDescent="0.25">
      <c r="G26018" s="6" t="s">
        <v>54518</v>
      </c>
      <c r="H26018" s="8" t="s">
        <v>54519</v>
      </c>
    </row>
    <row r="26019" spans="7:8" x14ac:dyDescent="0.25">
      <c r="G26019" s="6" t="s">
        <v>54520</v>
      </c>
      <c r="H26019" s="8" t="s">
        <v>54521</v>
      </c>
    </row>
    <row r="26020" spans="7:8" x14ac:dyDescent="0.25">
      <c r="G26020" s="6" t="s">
        <v>54522</v>
      </c>
      <c r="H26020" s="8" t="s">
        <v>54523</v>
      </c>
    </row>
    <row r="26021" spans="7:8" x14ac:dyDescent="0.25">
      <c r="G26021" s="6" t="s">
        <v>54524</v>
      </c>
      <c r="H26021" s="8" t="s">
        <v>54525</v>
      </c>
    </row>
    <row r="26022" spans="7:8" x14ac:dyDescent="0.25">
      <c r="G26022" s="6" t="s">
        <v>54526</v>
      </c>
      <c r="H26022" s="8" t="s">
        <v>54527</v>
      </c>
    </row>
    <row r="26023" spans="7:8" x14ac:dyDescent="0.25">
      <c r="G26023" s="6" t="s">
        <v>54528</v>
      </c>
      <c r="H26023" s="8" t="s">
        <v>54529</v>
      </c>
    </row>
    <row r="26024" spans="7:8" x14ac:dyDescent="0.25">
      <c r="G26024" s="6" t="s">
        <v>54530</v>
      </c>
      <c r="H26024" s="8" t="s">
        <v>54531</v>
      </c>
    </row>
    <row r="26025" spans="7:8" x14ac:dyDescent="0.25">
      <c r="G26025" s="6" t="s">
        <v>54532</v>
      </c>
      <c r="H26025" s="8" t="s">
        <v>54533</v>
      </c>
    </row>
    <row r="26026" spans="7:8" x14ac:dyDescent="0.25">
      <c r="G26026" s="6" t="s">
        <v>54534</v>
      </c>
      <c r="H26026" s="8" t="s">
        <v>54535</v>
      </c>
    </row>
    <row r="26027" spans="7:8" x14ac:dyDescent="0.25">
      <c r="G26027" s="6" t="s">
        <v>54536</v>
      </c>
      <c r="H26027" s="8" t="s">
        <v>54537</v>
      </c>
    </row>
    <row r="26028" spans="7:8" x14ac:dyDescent="0.25">
      <c r="G26028" s="6" t="s">
        <v>54538</v>
      </c>
      <c r="H26028" s="8" t="s">
        <v>54539</v>
      </c>
    </row>
    <row r="26029" spans="7:8" x14ac:dyDescent="0.25">
      <c r="G26029" s="6" t="s">
        <v>54540</v>
      </c>
      <c r="H26029" s="8" t="s">
        <v>54541</v>
      </c>
    </row>
    <row r="26030" spans="7:8" x14ac:dyDescent="0.25">
      <c r="G26030" s="6" t="s">
        <v>54542</v>
      </c>
      <c r="H26030" s="8" t="s">
        <v>54543</v>
      </c>
    </row>
    <row r="26031" spans="7:8" x14ac:dyDescent="0.25">
      <c r="G26031" s="6" t="s">
        <v>54544</v>
      </c>
      <c r="H26031" s="8" t="s">
        <v>54545</v>
      </c>
    </row>
    <row r="26032" spans="7:8" x14ac:dyDescent="0.25">
      <c r="G26032" s="6" t="s">
        <v>54546</v>
      </c>
      <c r="H26032" s="8" t="s">
        <v>54547</v>
      </c>
    </row>
    <row r="26033" spans="7:8" ht="30" x14ac:dyDescent="0.25">
      <c r="G26033" s="6" t="s">
        <v>54548</v>
      </c>
      <c r="H26033" s="8" t="s">
        <v>54549</v>
      </c>
    </row>
    <row r="26034" spans="7:8" ht="30" x14ac:dyDescent="0.25">
      <c r="G26034" s="6" t="s">
        <v>54550</v>
      </c>
      <c r="H26034" s="8" t="s">
        <v>54551</v>
      </c>
    </row>
    <row r="26035" spans="7:8" x14ac:dyDescent="0.25">
      <c r="G26035" s="6" t="s">
        <v>54552</v>
      </c>
      <c r="H26035" s="8" t="s">
        <v>54553</v>
      </c>
    </row>
    <row r="26036" spans="7:8" x14ac:dyDescent="0.25">
      <c r="G26036" s="6" t="s">
        <v>54554</v>
      </c>
      <c r="H26036" s="8" t="s">
        <v>54555</v>
      </c>
    </row>
    <row r="26037" spans="7:8" x14ac:dyDescent="0.25">
      <c r="G26037" s="6" t="s">
        <v>54556</v>
      </c>
      <c r="H26037" s="8" t="s">
        <v>54557</v>
      </c>
    </row>
    <row r="26038" spans="7:8" ht="30" x14ac:dyDescent="0.25">
      <c r="G26038" s="6" t="s">
        <v>54558</v>
      </c>
      <c r="H26038" s="8" t="s">
        <v>54559</v>
      </c>
    </row>
    <row r="26039" spans="7:8" x14ac:dyDescent="0.25">
      <c r="G26039" s="6" t="s">
        <v>54560</v>
      </c>
      <c r="H26039" s="8" t="s">
        <v>54561</v>
      </c>
    </row>
    <row r="26040" spans="7:8" x14ac:dyDescent="0.25">
      <c r="G26040" s="6" t="s">
        <v>54562</v>
      </c>
      <c r="H26040" s="8" t="s">
        <v>54563</v>
      </c>
    </row>
    <row r="26041" spans="7:8" ht="30" x14ac:dyDescent="0.25">
      <c r="G26041" s="6" t="s">
        <v>54564</v>
      </c>
      <c r="H26041" s="8" t="s">
        <v>54565</v>
      </c>
    </row>
    <row r="26042" spans="7:8" x14ac:dyDescent="0.25">
      <c r="G26042" s="6" t="s">
        <v>54566</v>
      </c>
      <c r="H26042" s="8" t="s">
        <v>54567</v>
      </c>
    </row>
    <row r="26043" spans="7:8" x14ac:dyDescent="0.25">
      <c r="G26043" s="6" t="s">
        <v>54568</v>
      </c>
      <c r="H26043" s="8" t="s">
        <v>54569</v>
      </c>
    </row>
    <row r="26044" spans="7:8" x14ac:dyDescent="0.25">
      <c r="G26044" s="6" t="s">
        <v>54570</v>
      </c>
      <c r="H26044" s="8" t="s">
        <v>54571</v>
      </c>
    </row>
    <row r="26045" spans="7:8" x14ac:dyDescent="0.25">
      <c r="G26045" s="6" t="s">
        <v>54572</v>
      </c>
      <c r="H26045" s="8" t="s">
        <v>54573</v>
      </c>
    </row>
    <row r="26046" spans="7:8" x14ac:dyDescent="0.25">
      <c r="G26046" s="6" t="s">
        <v>54574</v>
      </c>
      <c r="H26046" s="8" t="s">
        <v>54575</v>
      </c>
    </row>
    <row r="26047" spans="7:8" x14ac:dyDescent="0.25">
      <c r="G26047" s="6" t="s">
        <v>54576</v>
      </c>
      <c r="H26047" s="8" t="s">
        <v>54577</v>
      </c>
    </row>
    <row r="26048" spans="7:8" x14ac:dyDescent="0.25">
      <c r="G26048" s="6" t="s">
        <v>54578</v>
      </c>
      <c r="H26048" s="8" t="s">
        <v>54579</v>
      </c>
    </row>
    <row r="26049" spans="7:8" x14ac:dyDescent="0.25">
      <c r="G26049" s="6" t="s">
        <v>54580</v>
      </c>
      <c r="H26049" s="8" t="s">
        <v>54581</v>
      </c>
    </row>
    <row r="26050" spans="7:8" x14ac:dyDescent="0.25">
      <c r="G26050" s="6" t="s">
        <v>54582</v>
      </c>
      <c r="H26050" s="8" t="s">
        <v>54583</v>
      </c>
    </row>
    <row r="26051" spans="7:8" x14ac:dyDescent="0.25">
      <c r="G26051" s="6" t="s">
        <v>54584</v>
      </c>
      <c r="H26051" s="8" t="s">
        <v>54585</v>
      </c>
    </row>
    <row r="26052" spans="7:8" x14ac:dyDescent="0.25">
      <c r="G26052" s="6" t="s">
        <v>54586</v>
      </c>
      <c r="H26052" s="8" t="s">
        <v>54587</v>
      </c>
    </row>
    <row r="26053" spans="7:8" x14ac:dyDescent="0.25">
      <c r="G26053" s="6" t="s">
        <v>54588</v>
      </c>
      <c r="H26053" s="8" t="s">
        <v>54589</v>
      </c>
    </row>
    <row r="26054" spans="7:8" ht="30" x14ac:dyDescent="0.25">
      <c r="G26054" s="6" t="s">
        <v>54590</v>
      </c>
      <c r="H26054" s="8" t="s">
        <v>54591</v>
      </c>
    </row>
    <row r="26055" spans="7:8" x14ac:dyDescent="0.25">
      <c r="G26055" s="6" t="s">
        <v>54592</v>
      </c>
      <c r="H26055" s="8" t="s">
        <v>30088</v>
      </c>
    </row>
    <row r="26056" spans="7:8" x14ac:dyDescent="0.25">
      <c r="G26056" s="6" t="s">
        <v>54593</v>
      </c>
      <c r="H26056" s="8" t="s">
        <v>54594</v>
      </c>
    </row>
    <row r="26057" spans="7:8" x14ac:dyDescent="0.25">
      <c r="G26057" s="6" t="s">
        <v>54595</v>
      </c>
      <c r="H26057" s="8" t="s">
        <v>54596</v>
      </c>
    </row>
    <row r="26058" spans="7:8" x14ac:dyDescent="0.25">
      <c r="G26058" s="6" t="s">
        <v>54597</v>
      </c>
      <c r="H26058" s="8" t="s">
        <v>54598</v>
      </c>
    </row>
    <row r="26059" spans="7:8" x14ac:dyDescent="0.25">
      <c r="G26059" s="6" t="s">
        <v>54599</v>
      </c>
      <c r="H26059" s="8" t="s">
        <v>54600</v>
      </c>
    </row>
    <row r="26060" spans="7:8" x14ac:dyDescent="0.25">
      <c r="G26060" s="6" t="s">
        <v>54601</v>
      </c>
      <c r="H26060" s="8" t="s">
        <v>54602</v>
      </c>
    </row>
    <row r="26061" spans="7:8" ht="30" x14ac:dyDescent="0.25">
      <c r="G26061" s="6" t="s">
        <v>54603</v>
      </c>
      <c r="H26061" s="8" t="s">
        <v>54604</v>
      </c>
    </row>
    <row r="26062" spans="7:8" x14ac:dyDescent="0.25">
      <c r="G26062" s="6" t="s">
        <v>54605</v>
      </c>
      <c r="H26062" s="8" t="s">
        <v>54606</v>
      </c>
    </row>
    <row r="26063" spans="7:8" x14ac:dyDescent="0.25">
      <c r="G26063" s="6" t="s">
        <v>54607</v>
      </c>
      <c r="H26063" s="8" t="s">
        <v>54608</v>
      </c>
    </row>
    <row r="26064" spans="7:8" x14ac:dyDescent="0.25">
      <c r="G26064" s="6" t="s">
        <v>54609</v>
      </c>
      <c r="H26064" s="8" t="s">
        <v>54610</v>
      </c>
    </row>
    <row r="26065" spans="7:8" ht="30" x14ac:dyDescent="0.25">
      <c r="G26065" s="6" t="s">
        <v>54611</v>
      </c>
      <c r="H26065" s="8" t="s">
        <v>54612</v>
      </c>
    </row>
    <row r="26066" spans="7:8" x14ac:dyDescent="0.25">
      <c r="G26066" s="6" t="s">
        <v>54613</v>
      </c>
      <c r="H26066" s="8" t="s">
        <v>54614</v>
      </c>
    </row>
    <row r="26067" spans="7:8" x14ac:dyDescent="0.25">
      <c r="G26067" s="6" t="s">
        <v>54615</v>
      </c>
      <c r="H26067" s="8" t="s">
        <v>54616</v>
      </c>
    </row>
    <row r="26068" spans="7:8" x14ac:dyDescent="0.25">
      <c r="G26068" s="6" t="s">
        <v>54617</v>
      </c>
      <c r="H26068" s="8" t="s">
        <v>54618</v>
      </c>
    </row>
    <row r="26069" spans="7:8" x14ac:dyDescent="0.25">
      <c r="G26069" s="6" t="s">
        <v>54619</v>
      </c>
      <c r="H26069" s="8" t="s">
        <v>54620</v>
      </c>
    </row>
    <row r="26070" spans="7:8" ht="30" x14ac:dyDescent="0.25">
      <c r="G26070" s="6" t="s">
        <v>54621</v>
      </c>
      <c r="H26070" s="8" t="s">
        <v>54622</v>
      </c>
    </row>
    <row r="26071" spans="7:8" x14ac:dyDescent="0.25">
      <c r="G26071" s="6" t="s">
        <v>54623</v>
      </c>
      <c r="H26071" s="8" t="s">
        <v>54624</v>
      </c>
    </row>
    <row r="26072" spans="7:8" x14ac:dyDescent="0.25">
      <c r="G26072" s="6" t="s">
        <v>54625</v>
      </c>
      <c r="H26072" s="8" t="s">
        <v>54626</v>
      </c>
    </row>
    <row r="26073" spans="7:8" x14ac:dyDescent="0.25">
      <c r="G26073" s="6" t="s">
        <v>54627</v>
      </c>
      <c r="H26073" s="8" t="s">
        <v>54628</v>
      </c>
    </row>
    <row r="26074" spans="7:8" x14ac:dyDescent="0.25">
      <c r="G26074" s="6" t="s">
        <v>54629</v>
      </c>
      <c r="H26074" s="8" t="s">
        <v>54630</v>
      </c>
    </row>
    <row r="26075" spans="7:8" x14ac:dyDescent="0.25">
      <c r="G26075" s="6" t="s">
        <v>54631</v>
      </c>
      <c r="H26075" s="8" t="s">
        <v>54632</v>
      </c>
    </row>
    <row r="26076" spans="7:8" x14ac:dyDescent="0.25">
      <c r="G26076" s="6" t="s">
        <v>54633</v>
      </c>
      <c r="H26076" s="8" t="s">
        <v>54634</v>
      </c>
    </row>
    <row r="26077" spans="7:8" ht="30" x14ac:dyDescent="0.25">
      <c r="G26077" s="6" t="s">
        <v>54635</v>
      </c>
      <c r="H26077" s="8" t="s">
        <v>54636</v>
      </c>
    </row>
    <row r="26078" spans="7:8" x14ac:dyDescent="0.25">
      <c r="G26078" s="6" t="s">
        <v>54637</v>
      </c>
      <c r="H26078" s="8" t="s">
        <v>54638</v>
      </c>
    </row>
    <row r="26079" spans="7:8" x14ac:dyDescent="0.25">
      <c r="G26079" s="6" t="s">
        <v>54639</v>
      </c>
      <c r="H26079" s="8" t="s">
        <v>54640</v>
      </c>
    </row>
    <row r="26080" spans="7:8" x14ac:dyDescent="0.25">
      <c r="G26080" s="6" t="s">
        <v>54641</v>
      </c>
      <c r="H26080" s="8" t="s">
        <v>54642</v>
      </c>
    </row>
    <row r="26081" spans="7:8" x14ac:dyDescent="0.25">
      <c r="G26081" s="6" t="s">
        <v>54643</v>
      </c>
      <c r="H26081" s="8" t="s">
        <v>54644</v>
      </c>
    </row>
    <row r="26082" spans="7:8" x14ac:dyDescent="0.25">
      <c r="G26082" s="6" t="s">
        <v>54645</v>
      </c>
      <c r="H26082" s="8" t="s">
        <v>54646</v>
      </c>
    </row>
    <row r="26083" spans="7:8" x14ac:dyDescent="0.25">
      <c r="G26083" s="6" t="s">
        <v>54647</v>
      </c>
      <c r="H26083" s="8" t="s">
        <v>54648</v>
      </c>
    </row>
    <row r="26084" spans="7:8" ht="30" x14ac:dyDescent="0.25">
      <c r="G26084" s="6" t="s">
        <v>54649</v>
      </c>
      <c r="H26084" s="8" t="s">
        <v>54650</v>
      </c>
    </row>
    <row r="26085" spans="7:8" x14ac:dyDescent="0.25">
      <c r="G26085" s="6" t="s">
        <v>54651</v>
      </c>
      <c r="H26085" s="8" t="s">
        <v>54652</v>
      </c>
    </row>
    <row r="26086" spans="7:8" x14ac:dyDescent="0.25">
      <c r="G26086" s="6" t="s">
        <v>54653</v>
      </c>
      <c r="H26086" s="8" t="s">
        <v>54654</v>
      </c>
    </row>
    <row r="26087" spans="7:8" x14ac:dyDescent="0.25">
      <c r="G26087" s="6" t="s">
        <v>54655</v>
      </c>
      <c r="H26087" s="8" t="s">
        <v>54656</v>
      </c>
    </row>
    <row r="26088" spans="7:8" x14ac:dyDescent="0.25">
      <c r="G26088" s="6" t="s">
        <v>54657</v>
      </c>
      <c r="H26088" s="8" t="s">
        <v>54658</v>
      </c>
    </row>
    <row r="26089" spans="7:8" x14ac:dyDescent="0.25">
      <c r="G26089" s="6" t="s">
        <v>54659</v>
      </c>
      <c r="H26089" s="8" t="s">
        <v>54660</v>
      </c>
    </row>
    <row r="26090" spans="7:8" x14ac:dyDescent="0.25">
      <c r="G26090" s="6" t="s">
        <v>54661</v>
      </c>
      <c r="H26090" s="8" t="s">
        <v>54662</v>
      </c>
    </row>
    <row r="26091" spans="7:8" ht="30" x14ac:dyDescent="0.25">
      <c r="G26091" s="6" t="s">
        <v>54663</v>
      </c>
      <c r="H26091" s="8" t="s">
        <v>54664</v>
      </c>
    </row>
    <row r="26092" spans="7:8" x14ac:dyDescent="0.25">
      <c r="G26092" s="6" t="s">
        <v>54665</v>
      </c>
      <c r="H26092" s="8" t="s">
        <v>54666</v>
      </c>
    </row>
    <row r="26093" spans="7:8" x14ac:dyDescent="0.25">
      <c r="G26093" s="6" t="s">
        <v>54667</v>
      </c>
      <c r="H26093" s="8" t="s">
        <v>54668</v>
      </c>
    </row>
    <row r="26094" spans="7:8" x14ac:dyDescent="0.25">
      <c r="G26094" s="6" t="s">
        <v>54669</v>
      </c>
      <c r="H26094" s="8" t="s">
        <v>54670</v>
      </c>
    </row>
    <row r="26095" spans="7:8" x14ac:dyDescent="0.25">
      <c r="G26095" s="6" t="s">
        <v>54671</v>
      </c>
      <c r="H26095" s="8" t="s">
        <v>54672</v>
      </c>
    </row>
    <row r="26096" spans="7:8" x14ac:dyDescent="0.25">
      <c r="G26096" s="6" t="s">
        <v>54673</v>
      </c>
      <c r="H26096" s="8" t="s">
        <v>54674</v>
      </c>
    </row>
    <row r="26097" spans="7:8" x14ac:dyDescent="0.25">
      <c r="G26097" s="6" t="s">
        <v>54675</v>
      </c>
      <c r="H26097" s="8" t="s">
        <v>54676</v>
      </c>
    </row>
    <row r="26098" spans="7:8" x14ac:dyDescent="0.25">
      <c r="G26098" s="6" t="s">
        <v>54677</v>
      </c>
      <c r="H26098" s="8" t="s">
        <v>54678</v>
      </c>
    </row>
    <row r="26099" spans="7:8" x14ac:dyDescent="0.25">
      <c r="G26099" s="6" t="s">
        <v>54679</v>
      </c>
      <c r="H26099" s="8" t="s">
        <v>54680</v>
      </c>
    </row>
    <row r="26100" spans="7:8" x14ac:dyDescent="0.25">
      <c r="G26100" s="6" t="s">
        <v>54681</v>
      </c>
      <c r="H26100" s="8" t="s">
        <v>54682</v>
      </c>
    </row>
    <row r="26101" spans="7:8" x14ac:dyDescent="0.25">
      <c r="G26101" s="6" t="s">
        <v>54683</v>
      </c>
      <c r="H26101" s="8" t="s">
        <v>54684</v>
      </c>
    </row>
    <row r="26102" spans="7:8" x14ac:dyDescent="0.25">
      <c r="G26102" s="6" t="s">
        <v>54685</v>
      </c>
      <c r="H26102" s="8" t="s">
        <v>54686</v>
      </c>
    </row>
    <row r="26103" spans="7:8" x14ac:dyDescent="0.25">
      <c r="G26103" s="6" t="s">
        <v>54687</v>
      </c>
      <c r="H26103" s="8" t="s">
        <v>54688</v>
      </c>
    </row>
    <row r="26104" spans="7:8" x14ac:dyDescent="0.25">
      <c r="G26104" s="6" t="s">
        <v>54689</v>
      </c>
      <c r="H26104" s="8" t="s">
        <v>54690</v>
      </c>
    </row>
    <row r="26105" spans="7:8" x14ac:dyDescent="0.25">
      <c r="G26105" s="6" t="s">
        <v>54691</v>
      </c>
      <c r="H26105" s="8" t="s">
        <v>54692</v>
      </c>
    </row>
    <row r="26106" spans="7:8" x14ac:dyDescent="0.25">
      <c r="G26106" s="6" t="s">
        <v>54693</v>
      </c>
      <c r="H26106" s="8" t="s">
        <v>54694</v>
      </c>
    </row>
    <row r="26107" spans="7:8" x14ac:dyDescent="0.25">
      <c r="G26107" s="6" t="s">
        <v>54695</v>
      </c>
      <c r="H26107" s="8" t="s">
        <v>29824</v>
      </c>
    </row>
    <row r="26108" spans="7:8" x14ac:dyDescent="0.25">
      <c r="G26108" s="6" t="s">
        <v>54696</v>
      </c>
      <c r="H26108" s="8" t="s">
        <v>54697</v>
      </c>
    </row>
    <row r="26109" spans="7:8" x14ac:dyDescent="0.25">
      <c r="G26109" s="6" t="s">
        <v>54698</v>
      </c>
      <c r="H26109" s="8" t="s">
        <v>54699</v>
      </c>
    </row>
    <row r="26110" spans="7:8" x14ac:dyDescent="0.25">
      <c r="G26110" s="6" t="s">
        <v>54700</v>
      </c>
      <c r="H26110" s="8" t="s">
        <v>54701</v>
      </c>
    </row>
    <row r="26111" spans="7:8" x14ac:dyDescent="0.25">
      <c r="G26111" s="6" t="s">
        <v>54702</v>
      </c>
      <c r="H26111" s="8" t="s">
        <v>54703</v>
      </c>
    </row>
    <row r="26112" spans="7:8" x14ac:dyDescent="0.25">
      <c r="G26112" s="6" t="s">
        <v>54704</v>
      </c>
      <c r="H26112" s="8" t="s">
        <v>54705</v>
      </c>
    </row>
    <row r="26113" spans="7:8" x14ac:dyDescent="0.25">
      <c r="G26113" s="6" t="s">
        <v>54706</v>
      </c>
      <c r="H26113" s="8" t="s">
        <v>54707</v>
      </c>
    </row>
    <row r="26114" spans="7:8" x14ac:dyDescent="0.25">
      <c r="G26114" s="6" t="s">
        <v>54708</v>
      </c>
      <c r="H26114" s="8" t="s">
        <v>54709</v>
      </c>
    </row>
    <row r="26115" spans="7:8" x14ac:dyDescent="0.25">
      <c r="G26115" s="6" t="s">
        <v>54710</v>
      </c>
      <c r="H26115" s="8" t="s">
        <v>54711</v>
      </c>
    </row>
    <row r="26116" spans="7:8" x14ac:dyDescent="0.25">
      <c r="G26116" s="6" t="s">
        <v>54712</v>
      </c>
      <c r="H26116" s="8" t="s">
        <v>54713</v>
      </c>
    </row>
    <row r="26117" spans="7:8" x14ac:dyDescent="0.25">
      <c r="G26117" s="6" t="s">
        <v>54714</v>
      </c>
      <c r="H26117" s="8" t="s">
        <v>54715</v>
      </c>
    </row>
    <row r="26118" spans="7:8" x14ac:dyDescent="0.25">
      <c r="G26118" s="6" t="s">
        <v>54716</v>
      </c>
      <c r="H26118" s="8" t="s">
        <v>54717</v>
      </c>
    </row>
    <row r="26119" spans="7:8" x14ac:dyDescent="0.25">
      <c r="G26119" s="6" t="s">
        <v>54718</v>
      </c>
      <c r="H26119" s="8" t="s">
        <v>54719</v>
      </c>
    </row>
    <row r="26120" spans="7:8" x14ac:dyDescent="0.25">
      <c r="G26120" s="6" t="s">
        <v>54720</v>
      </c>
      <c r="H26120" s="8" t="s">
        <v>54721</v>
      </c>
    </row>
    <row r="26121" spans="7:8" x14ac:dyDescent="0.25">
      <c r="G26121" s="6" t="s">
        <v>54722</v>
      </c>
      <c r="H26121" s="8" t="s">
        <v>54723</v>
      </c>
    </row>
    <row r="26122" spans="7:8" x14ac:dyDescent="0.25">
      <c r="G26122" s="6" t="s">
        <v>54724</v>
      </c>
      <c r="H26122" s="8" t="s">
        <v>54725</v>
      </c>
    </row>
    <row r="26123" spans="7:8" x14ac:dyDescent="0.25">
      <c r="G26123" s="6" t="s">
        <v>54726</v>
      </c>
      <c r="H26123" s="8" t="s">
        <v>54727</v>
      </c>
    </row>
    <row r="26124" spans="7:8" x14ac:dyDescent="0.25">
      <c r="G26124" s="6" t="s">
        <v>54728</v>
      </c>
      <c r="H26124" s="8" t="s">
        <v>54729</v>
      </c>
    </row>
    <row r="26125" spans="7:8" x14ac:dyDescent="0.25">
      <c r="G26125" s="6" t="s">
        <v>54730</v>
      </c>
      <c r="H26125" s="8" t="s">
        <v>54731</v>
      </c>
    </row>
    <row r="26126" spans="7:8" x14ac:dyDescent="0.25">
      <c r="G26126" s="6" t="s">
        <v>54732</v>
      </c>
      <c r="H26126" s="8" t="s">
        <v>54733</v>
      </c>
    </row>
    <row r="26127" spans="7:8" x14ac:dyDescent="0.25">
      <c r="G26127" s="6" t="s">
        <v>54734</v>
      </c>
      <c r="H26127" s="8" t="s">
        <v>54735</v>
      </c>
    </row>
    <row r="26128" spans="7:8" x14ac:dyDescent="0.25">
      <c r="G26128" s="6" t="s">
        <v>54736</v>
      </c>
      <c r="H26128" s="8" t="s">
        <v>54737</v>
      </c>
    </row>
    <row r="26129" spans="7:8" x14ac:dyDescent="0.25">
      <c r="G26129" s="6" t="s">
        <v>54738</v>
      </c>
      <c r="H26129" s="8" t="s">
        <v>54739</v>
      </c>
    </row>
    <row r="26130" spans="7:8" x14ac:dyDescent="0.25">
      <c r="G26130" s="6" t="s">
        <v>54740</v>
      </c>
      <c r="H26130" s="8" t="s">
        <v>54741</v>
      </c>
    </row>
    <row r="26131" spans="7:8" x14ac:dyDescent="0.25">
      <c r="G26131" s="6" t="s">
        <v>54742</v>
      </c>
      <c r="H26131" s="8" t="s">
        <v>54743</v>
      </c>
    </row>
    <row r="26132" spans="7:8" x14ac:dyDescent="0.25">
      <c r="G26132" s="6" t="s">
        <v>54744</v>
      </c>
      <c r="H26132" s="8" t="s">
        <v>54745</v>
      </c>
    </row>
    <row r="26133" spans="7:8" x14ac:dyDescent="0.25">
      <c r="G26133" s="6" t="s">
        <v>54746</v>
      </c>
      <c r="H26133" s="8" t="s">
        <v>54747</v>
      </c>
    </row>
    <row r="26134" spans="7:8" x14ac:dyDescent="0.25">
      <c r="G26134" s="6" t="s">
        <v>54748</v>
      </c>
      <c r="H26134" s="8" t="s">
        <v>54749</v>
      </c>
    </row>
    <row r="26135" spans="7:8" x14ac:dyDescent="0.25">
      <c r="G26135" s="6" t="s">
        <v>54750</v>
      </c>
      <c r="H26135" s="8" t="s">
        <v>54751</v>
      </c>
    </row>
    <row r="26136" spans="7:8" x14ac:dyDescent="0.25">
      <c r="G26136" s="6" t="s">
        <v>54752</v>
      </c>
      <c r="H26136" s="8" t="s">
        <v>54753</v>
      </c>
    </row>
    <row r="26137" spans="7:8" x14ac:dyDescent="0.25">
      <c r="G26137" s="6" t="s">
        <v>54754</v>
      </c>
      <c r="H26137" s="8" t="s">
        <v>54755</v>
      </c>
    </row>
    <row r="26138" spans="7:8" x14ac:dyDescent="0.25">
      <c r="G26138" s="6" t="s">
        <v>54756</v>
      </c>
      <c r="H26138" s="8" t="s">
        <v>54757</v>
      </c>
    </row>
    <row r="26139" spans="7:8" x14ac:dyDescent="0.25">
      <c r="G26139" s="6" t="s">
        <v>54758</v>
      </c>
      <c r="H26139" s="8" t="s">
        <v>54759</v>
      </c>
    </row>
    <row r="26140" spans="7:8" x14ac:dyDescent="0.25">
      <c r="G26140" s="6" t="s">
        <v>54760</v>
      </c>
      <c r="H26140" s="8" t="s">
        <v>54761</v>
      </c>
    </row>
    <row r="26141" spans="7:8" x14ac:dyDescent="0.25">
      <c r="G26141" s="6" t="s">
        <v>54762</v>
      </c>
      <c r="H26141" s="8" t="s">
        <v>54763</v>
      </c>
    </row>
    <row r="26142" spans="7:8" x14ac:dyDescent="0.25">
      <c r="G26142" s="6" t="s">
        <v>54764</v>
      </c>
      <c r="H26142" s="8" t="s">
        <v>54765</v>
      </c>
    </row>
    <row r="26143" spans="7:8" x14ac:dyDescent="0.25">
      <c r="G26143" s="6" t="s">
        <v>54766</v>
      </c>
      <c r="H26143" s="8" t="s">
        <v>54767</v>
      </c>
    </row>
    <row r="26144" spans="7:8" x14ac:dyDescent="0.25">
      <c r="G26144" s="6" t="s">
        <v>54768</v>
      </c>
      <c r="H26144" s="8" t="s">
        <v>54769</v>
      </c>
    </row>
    <row r="26145" spans="7:8" x14ac:dyDescent="0.25">
      <c r="G26145" s="6" t="s">
        <v>54770</v>
      </c>
      <c r="H26145" s="8" t="s">
        <v>54771</v>
      </c>
    </row>
    <row r="26146" spans="7:8" x14ac:dyDescent="0.25">
      <c r="G26146" s="6" t="s">
        <v>54772</v>
      </c>
      <c r="H26146" s="8" t="s">
        <v>54773</v>
      </c>
    </row>
    <row r="26147" spans="7:8" x14ac:dyDescent="0.25">
      <c r="G26147" s="6" t="s">
        <v>54774</v>
      </c>
      <c r="H26147" s="8" t="s">
        <v>54775</v>
      </c>
    </row>
    <row r="26148" spans="7:8" x14ac:dyDescent="0.25">
      <c r="G26148" s="6" t="s">
        <v>54776</v>
      </c>
      <c r="H26148" s="8" t="s">
        <v>54777</v>
      </c>
    </row>
    <row r="26149" spans="7:8" x14ac:dyDescent="0.25">
      <c r="G26149" s="6" t="s">
        <v>54778</v>
      </c>
      <c r="H26149" s="8" t="s">
        <v>54779</v>
      </c>
    </row>
    <row r="26150" spans="7:8" x14ac:dyDescent="0.25">
      <c r="G26150" s="6" t="s">
        <v>54780</v>
      </c>
      <c r="H26150" s="8" t="s">
        <v>54781</v>
      </c>
    </row>
    <row r="26151" spans="7:8" x14ac:dyDescent="0.25">
      <c r="G26151" s="6" t="s">
        <v>54782</v>
      </c>
      <c r="H26151" s="8" t="s">
        <v>54783</v>
      </c>
    </row>
    <row r="26152" spans="7:8" x14ac:dyDescent="0.25">
      <c r="G26152" s="6" t="s">
        <v>54784</v>
      </c>
      <c r="H26152" s="8" t="s">
        <v>54785</v>
      </c>
    </row>
    <row r="26153" spans="7:8" x14ac:dyDescent="0.25">
      <c r="G26153" s="6" t="s">
        <v>54786</v>
      </c>
      <c r="H26153" s="8" t="s">
        <v>54787</v>
      </c>
    </row>
    <row r="26154" spans="7:8" x14ac:dyDescent="0.25">
      <c r="G26154" s="6" t="s">
        <v>54788</v>
      </c>
      <c r="H26154" s="8" t="s">
        <v>54789</v>
      </c>
    </row>
    <row r="26155" spans="7:8" x14ac:dyDescent="0.25">
      <c r="G26155" s="6" t="s">
        <v>54790</v>
      </c>
      <c r="H26155" s="8" t="s">
        <v>54791</v>
      </c>
    </row>
    <row r="26156" spans="7:8" x14ac:dyDescent="0.25">
      <c r="G26156" s="6" t="s">
        <v>54792</v>
      </c>
      <c r="H26156" s="8" t="s">
        <v>54793</v>
      </c>
    </row>
    <row r="26157" spans="7:8" x14ac:dyDescent="0.25">
      <c r="G26157" s="6" t="s">
        <v>54794</v>
      </c>
      <c r="H26157" s="8" t="s">
        <v>54795</v>
      </c>
    </row>
    <row r="26158" spans="7:8" x14ac:dyDescent="0.25">
      <c r="G26158" s="6" t="s">
        <v>54796</v>
      </c>
      <c r="H26158" s="8" t="s">
        <v>54797</v>
      </c>
    </row>
    <row r="26159" spans="7:8" x14ac:dyDescent="0.25">
      <c r="G26159" s="6" t="s">
        <v>54798</v>
      </c>
      <c r="H26159" s="8" t="s">
        <v>54799</v>
      </c>
    </row>
    <row r="26160" spans="7:8" x14ac:dyDescent="0.25">
      <c r="G26160" s="6" t="s">
        <v>54800</v>
      </c>
      <c r="H26160" s="8" t="s">
        <v>54801</v>
      </c>
    </row>
    <row r="26161" spans="7:8" x14ac:dyDescent="0.25">
      <c r="G26161" s="6" t="s">
        <v>54802</v>
      </c>
      <c r="H26161" s="8" t="s">
        <v>54803</v>
      </c>
    </row>
    <row r="26162" spans="7:8" x14ac:dyDescent="0.25">
      <c r="G26162" s="6" t="s">
        <v>54804</v>
      </c>
      <c r="H26162" s="8" t="s">
        <v>54805</v>
      </c>
    </row>
    <row r="26163" spans="7:8" x14ac:dyDescent="0.25">
      <c r="G26163" s="6" t="s">
        <v>54806</v>
      </c>
      <c r="H26163" s="8" t="s">
        <v>54807</v>
      </c>
    </row>
    <row r="26164" spans="7:8" x14ac:dyDescent="0.25">
      <c r="G26164" s="6" t="s">
        <v>54808</v>
      </c>
      <c r="H26164" s="8" t="s">
        <v>54809</v>
      </c>
    </row>
    <row r="26165" spans="7:8" x14ac:dyDescent="0.25">
      <c r="G26165" s="6" t="s">
        <v>54810</v>
      </c>
      <c r="H26165" s="8" t="s">
        <v>54811</v>
      </c>
    </row>
    <row r="26166" spans="7:8" x14ac:dyDescent="0.25">
      <c r="G26166" s="6" t="s">
        <v>54812</v>
      </c>
      <c r="H26166" s="8" t="s">
        <v>54813</v>
      </c>
    </row>
    <row r="26167" spans="7:8" x14ac:dyDescent="0.25">
      <c r="G26167" s="6" t="s">
        <v>54814</v>
      </c>
      <c r="H26167" s="8" t="s">
        <v>54815</v>
      </c>
    </row>
    <row r="26168" spans="7:8" x14ac:dyDescent="0.25">
      <c r="G26168" s="6" t="s">
        <v>54816</v>
      </c>
      <c r="H26168" s="8" t="s">
        <v>54817</v>
      </c>
    </row>
    <row r="26169" spans="7:8" x14ac:dyDescent="0.25">
      <c r="G26169" s="6" t="s">
        <v>54818</v>
      </c>
      <c r="H26169" s="8" t="s">
        <v>54819</v>
      </c>
    </row>
    <row r="26170" spans="7:8" x14ac:dyDescent="0.25">
      <c r="G26170" s="6" t="s">
        <v>54820</v>
      </c>
      <c r="H26170" s="8" t="s">
        <v>54821</v>
      </c>
    </row>
    <row r="26171" spans="7:8" x14ac:dyDescent="0.25">
      <c r="G26171" s="6" t="s">
        <v>54822</v>
      </c>
      <c r="H26171" s="8" t="s">
        <v>54823</v>
      </c>
    </row>
    <row r="26172" spans="7:8" x14ac:dyDescent="0.25">
      <c r="G26172" s="6" t="s">
        <v>54824</v>
      </c>
      <c r="H26172" s="8" t="s">
        <v>54825</v>
      </c>
    </row>
    <row r="26173" spans="7:8" x14ac:dyDescent="0.25">
      <c r="G26173" s="6" t="s">
        <v>54826</v>
      </c>
      <c r="H26173" s="8" t="s">
        <v>54827</v>
      </c>
    </row>
    <row r="26174" spans="7:8" x14ac:dyDescent="0.25">
      <c r="G26174" s="6" t="s">
        <v>54828</v>
      </c>
      <c r="H26174" s="8" t="s">
        <v>54829</v>
      </c>
    </row>
    <row r="26175" spans="7:8" ht="30" x14ac:dyDescent="0.25">
      <c r="G26175" s="6" t="s">
        <v>54830</v>
      </c>
      <c r="H26175" s="8" t="s">
        <v>54831</v>
      </c>
    </row>
    <row r="26176" spans="7:8" x14ac:dyDescent="0.25">
      <c r="G26176" s="6" t="s">
        <v>54832</v>
      </c>
      <c r="H26176" s="8" t="s">
        <v>54833</v>
      </c>
    </row>
    <row r="26177" spans="7:8" x14ac:dyDescent="0.25">
      <c r="G26177" s="6" t="s">
        <v>54834</v>
      </c>
      <c r="H26177" s="8" t="s">
        <v>54835</v>
      </c>
    </row>
    <row r="26178" spans="7:8" x14ac:dyDescent="0.25">
      <c r="G26178" s="6" t="s">
        <v>54836</v>
      </c>
      <c r="H26178" s="8" t="s">
        <v>54837</v>
      </c>
    </row>
    <row r="26179" spans="7:8" x14ac:dyDescent="0.25">
      <c r="G26179" s="6" t="s">
        <v>54838</v>
      </c>
      <c r="H26179" s="8" t="s">
        <v>54839</v>
      </c>
    </row>
    <row r="26180" spans="7:8" x14ac:dyDescent="0.25">
      <c r="G26180" s="6" t="s">
        <v>54840</v>
      </c>
      <c r="H26180" s="8" t="s">
        <v>54841</v>
      </c>
    </row>
    <row r="26181" spans="7:8" x14ac:dyDescent="0.25">
      <c r="G26181" s="6" t="s">
        <v>54842</v>
      </c>
      <c r="H26181" s="8" t="s">
        <v>54843</v>
      </c>
    </row>
    <row r="26182" spans="7:8" x14ac:dyDescent="0.25">
      <c r="G26182" s="6" t="s">
        <v>54844</v>
      </c>
      <c r="H26182" s="8" t="s">
        <v>54845</v>
      </c>
    </row>
    <row r="26183" spans="7:8" x14ac:dyDescent="0.25">
      <c r="G26183" s="6" t="s">
        <v>54846</v>
      </c>
      <c r="H26183" s="8" t="s">
        <v>54847</v>
      </c>
    </row>
    <row r="26184" spans="7:8" x14ac:dyDescent="0.25">
      <c r="G26184" s="6" t="s">
        <v>54848</v>
      </c>
      <c r="H26184" s="8" t="s">
        <v>54849</v>
      </c>
    </row>
    <row r="26185" spans="7:8" x14ac:dyDescent="0.25">
      <c r="G26185" s="6" t="s">
        <v>54850</v>
      </c>
      <c r="H26185" s="8" t="s">
        <v>54851</v>
      </c>
    </row>
    <row r="26186" spans="7:8" x14ac:dyDescent="0.25">
      <c r="G26186" s="6" t="s">
        <v>54852</v>
      </c>
      <c r="H26186" s="8" t="s">
        <v>54853</v>
      </c>
    </row>
    <row r="26187" spans="7:8" x14ac:dyDescent="0.25">
      <c r="G26187" s="6" t="s">
        <v>54854</v>
      </c>
      <c r="H26187" s="8" t="s">
        <v>54855</v>
      </c>
    </row>
    <row r="26188" spans="7:8" x14ac:dyDescent="0.25">
      <c r="G26188" s="6" t="s">
        <v>54856</v>
      </c>
      <c r="H26188" s="8" t="s">
        <v>54857</v>
      </c>
    </row>
    <row r="26189" spans="7:8" x14ac:dyDescent="0.25">
      <c r="G26189" s="6" t="s">
        <v>54858</v>
      </c>
      <c r="H26189" s="8" t="s">
        <v>54859</v>
      </c>
    </row>
    <row r="26190" spans="7:8" x14ac:dyDescent="0.25">
      <c r="G26190" s="6" t="s">
        <v>54860</v>
      </c>
      <c r="H26190" s="8" t="s">
        <v>54861</v>
      </c>
    </row>
    <row r="26191" spans="7:8" x14ac:dyDescent="0.25">
      <c r="G26191" s="6" t="s">
        <v>54862</v>
      </c>
      <c r="H26191" s="8" t="s">
        <v>54863</v>
      </c>
    </row>
    <row r="26192" spans="7:8" x14ac:dyDescent="0.25">
      <c r="G26192" s="6" t="s">
        <v>54864</v>
      </c>
      <c r="H26192" s="8" t="s">
        <v>54865</v>
      </c>
    </row>
    <row r="26193" spans="7:8" x14ac:dyDescent="0.25">
      <c r="G26193" s="6" t="s">
        <v>54866</v>
      </c>
      <c r="H26193" s="8" t="s">
        <v>54867</v>
      </c>
    </row>
    <row r="26194" spans="7:8" x14ac:dyDescent="0.25">
      <c r="G26194" s="6" t="s">
        <v>54868</v>
      </c>
      <c r="H26194" s="8" t="s">
        <v>54869</v>
      </c>
    </row>
    <row r="26195" spans="7:8" x14ac:dyDescent="0.25">
      <c r="G26195" s="6" t="s">
        <v>54870</v>
      </c>
      <c r="H26195" s="8" t="s">
        <v>54871</v>
      </c>
    </row>
    <row r="26196" spans="7:8" x14ac:dyDescent="0.25">
      <c r="G26196" s="6" t="s">
        <v>54872</v>
      </c>
      <c r="H26196" s="8" t="s">
        <v>54873</v>
      </c>
    </row>
    <row r="26197" spans="7:8" x14ac:dyDescent="0.25">
      <c r="G26197" s="6" t="s">
        <v>54874</v>
      </c>
      <c r="H26197" s="8" t="s">
        <v>54875</v>
      </c>
    </row>
    <row r="26198" spans="7:8" x14ac:dyDescent="0.25">
      <c r="G26198" s="6" t="s">
        <v>54876</v>
      </c>
      <c r="H26198" s="8" t="s">
        <v>54877</v>
      </c>
    </row>
    <row r="26199" spans="7:8" x14ac:dyDescent="0.25">
      <c r="G26199" s="6" t="s">
        <v>54878</v>
      </c>
      <c r="H26199" s="8" t="s">
        <v>54879</v>
      </c>
    </row>
    <row r="26200" spans="7:8" x14ac:dyDescent="0.25">
      <c r="G26200" s="6" t="s">
        <v>54880</v>
      </c>
      <c r="H26200" s="8" t="s">
        <v>54881</v>
      </c>
    </row>
    <row r="26201" spans="7:8" x14ac:dyDescent="0.25">
      <c r="G26201" s="6" t="s">
        <v>54882</v>
      </c>
      <c r="H26201" s="8" t="s">
        <v>54883</v>
      </c>
    </row>
    <row r="26202" spans="7:8" x14ac:dyDescent="0.25">
      <c r="G26202" s="6" t="s">
        <v>54884</v>
      </c>
      <c r="H26202" s="8" t="s">
        <v>54885</v>
      </c>
    </row>
    <row r="26203" spans="7:8" x14ac:dyDescent="0.25">
      <c r="G26203" s="6" t="s">
        <v>54886</v>
      </c>
      <c r="H26203" s="8" t="s">
        <v>54887</v>
      </c>
    </row>
    <row r="26204" spans="7:8" x14ac:dyDescent="0.25">
      <c r="G26204" s="6" t="s">
        <v>54888</v>
      </c>
      <c r="H26204" s="8" t="s">
        <v>54889</v>
      </c>
    </row>
    <row r="26205" spans="7:8" x14ac:dyDescent="0.25">
      <c r="G26205" s="6" t="s">
        <v>54890</v>
      </c>
      <c r="H26205" s="8" t="s">
        <v>54891</v>
      </c>
    </row>
    <row r="26206" spans="7:8" x14ac:dyDescent="0.25">
      <c r="G26206" s="6" t="s">
        <v>54892</v>
      </c>
      <c r="H26206" s="8" t="s">
        <v>54893</v>
      </c>
    </row>
    <row r="26207" spans="7:8" x14ac:dyDescent="0.25">
      <c r="G26207" s="6" t="s">
        <v>54894</v>
      </c>
      <c r="H26207" s="8" t="s">
        <v>54895</v>
      </c>
    </row>
    <row r="26208" spans="7:8" x14ac:dyDescent="0.25">
      <c r="G26208" s="6" t="s">
        <v>54896</v>
      </c>
      <c r="H26208" s="8" t="s">
        <v>54897</v>
      </c>
    </row>
    <row r="26209" spans="7:8" x14ac:dyDescent="0.25">
      <c r="G26209" s="6" t="s">
        <v>54898</v>
      </c>
      <c r="H26209" s="8" t="s">
        <v>54899</v>
      </c>
    </row>
    <row r="26210" spans="7:8" x14ac:dyDescent="0.25">
      <c r="G26210" s="6" t="s">
        <v>54900</v>
      </c>
      <c r="H26210" s="8" t="s">
        <v>54901</v>
      </c>
    </row>
    <row r="26211" spans="7:8" x14ac:dyDescent="0.25">
      <c r="G26211" s="6" t="s">
        <v>54902</v>
      </c>
      <c r="H26211" s="8" t="s">
        <v>54903</v>
      </c>
    </row>
    <row r="26212" spans="7:8" x14ac:dyDescent="0.25">
      <c r="G26212" s="6" t="s">
        <v>54904</v>
      </c>
      <c r="H26212" s="8" t="s">
        <v>54905</v>
      </c>
    </row>
    <row r="26213" spans="7:8" x14ac:dyDescent="0.25">
      <c r="G26213" s="6" t="s">
        <v>54906</v>
      </c>
      <c r="H26213" s="8" t="s">
        <v>54907</v>
      </c>
    </row>
    <row r="26214" spans="7:8" x14ac:dyDescent="0.25">
      <c r="G26214" s="6" t="s">
        <v>54908</v>
      </c>
      <c r="H26214" s="8" t="s">
        <v>54909</v>
      </c>
    </row>
    <row r="26215" spans="7:8" x14ac:dyDescent="0.25">
      <c r="G26215" s="6" t="s">
        <v>54910</v>
      </c>
      <c r="H26215" s="8" t="s">
        <v>54911</v>
      </c>
    </row>
    <row r="26216" spans="7:8" x14ac:dyDescent="0.25">
      <c r="G26216" s="6" t="s">
        <v>54912</v>
      </c>
      <c r="H26216" s="8" t="s">
        <v>54913</v>
      </c>
    </row>
    <row r="26217" spans="7:8" x14ac:dyDescent="0.25">
      <c r="G26217" s="6" t="s">
        <v>54914</v>
      </c>
      <c r="H26217" s="8" t="s">
        <v>54915</v>
      </c>
    </row>
    <row r="26218" spans="7:8" x14ac:dyDescent="0.25">
      <c r="G26218" s="6" t="s">
        <v>54916</v>
      </c>
      <c r="H26218" s="8" t="s">
        <v>54917</v>
      </c>
    </row>
    <row r="26219" spans="7:8" x14ac:dyDescent="0.25">
      <c r="G26219" s="6" t="s">
        <v>54918</v>
      </c>
      <c r="H26219" s="8" t="s">
        <v>54919</v>
      </c>
    </row>
    <row r="26220" spans="7:8" x14ac:dyDescent="0.25">
      <c r="G26220" s="6" t="s">
        <v>54920</v>
      </c>
      <c r="H26220" s="8" t="s">
        <v>54921</v>
      </c>
    </row>
    <row r="26221" spans="7:8" x14ac:dyDescent="0.25">
      <c r="G26221" s="6" t="s">
        <v>54922</v>
      </c>
      <c r="H26221" s="8" t="s">
        <v>54923</v>
      </c>
    </row>
    <row r="26222" spans="7:8" x14ac:dyDescent="0.25">
      <c r="G26222" s="6" t="s">
        <v>54924</v>
      </c>
      <c r="H26222" s="8" t="s">
        <v>54925</v>
      </c>
    </row>
    <row r="26223" spans="7:8" x14ac:dyDescent="0.25">
      <c r="G26223" s="6" t="s">
        <v>54926</v>
      </c>
      <c r="H26223" s="8" t="s">
        <v>54927</v>
      </c>
    </row>
    <row r="26224" spans="7:8" x14ac:dyDescent="0.25">
      <c r="G26224" s="6" t="s">
        <v>54928</v>
      </c>
      <c r="H26224" s="8" t="s">
        <v>54929</v>
      </c>
    </row>
    <row r="26225" spans="7:8" x14ac:dyDescent="0.25">
      <c r="G26225" s="6" t="s">
        <v>54930</v>
      </c>
      <c r="H26225" s="8" t="s">
        <v>54931</v>
      </c>
    </row>
    <row r="26226" spans="7:8" x14ac:dyDescent="0.25">
      <c r="G26226" s="6" t="s">
        <v>54932</v>
      </c>
      <c r="H26226" s="8" t="s">
        <v>54933</v>
      </c>
    </row>
    <row r="26227" spans="7:8" x14ac:dyDescent="0.25">
      <c r="G26227" s="6" t="s">
        <v>54934</v>
      </c>
      <c r="H26227" s="8" t="s">
        <v>54935</v>
      </c>
    </row>
    <row r="26228" spans="7:8" x14ac:dyDescent="0.25">
      <c r="G26228" s="6" t="s">
        <v>54936</v>
      </c>
      <c r="H26228" s="8" t="s">
        <v>54937</v>
      </c>
    </row>
    <row r="26229" spans="7:8" x14ac:dyDescent="0.25">
      <c r="G26229" s="6" t="s">
        <v>54938</v>
      </c>
      <c r="H26229" s="8" t="s">
        <v>54939</v>
      </c>
    </row>
    <row r="26230" spans="7:8" x14ac:dyDescent="0.25">
      <c r="G26230" s="6" t="s">
        <v>54940</v>
      </c>
      <c r="H26230" s="8" t="s">
        <v>54941</v>
      </c>
    </row>
    <row r="26231" spans="7:8" x14ac:dyDescent="0.25">
      <c r="G26231" s="6" t="s">
        <v>54942</v>
      </c>
      <c r="H26231" s="8" t="s">
        <v>54943</v>
      </c>
    </row>
    <row r="26232" spans="7:8" x14ac:dyDescent="0.25">
      <c r="G26232" s="6" t="s">
        <v>54944</v>
      </c>
      <c r="H26232" s="8" t="s">
        <v>54945</v>
      </c>
    </row>
    <row r="26233" spans="7:8" x14ac:dyDescent="0.25">
      <c r="G26233" s="6" t="s">
        <v>54946</v>
      </c>
      <c r="H26233" s="8" t="s">
        <v>54947</v>
      </c>
    </row>
    <row r="26234" spans="7:8" x14ac:dyDescent="0.25">
      <c r="G26234" s="6" t="s">
        <v>54948</v>
      </c>
      <c r="H26234" s="8" t="s">
        <v>54949</v>
      </c>
    </row>
    <row r="26235" spans="7:8" x14ac:dyDescent="0.25">
      <c r="G26235" s="6" t="s">
        <v>54950</v>
      </c>
      <c r="H26235" s="8" t="s">
        <v>54951</v>
      </c>
    </row>
    <row r="26236" spans="7:8" x14ac:dyDescent="0.25">
      <c r="G26236" s="6" t="s">
        <v>54952</v>
      </c>
      <c r="H26236" s="8" t="s">
        <v>54953</v>
      </c>
    </row>
    <row r="26237" spans="7:8" x14ac:dyDescent="0.25">
      <c r="G26237" s="6" t="s">
        <v>54954</v>
      </c>
      <c r="H26237" s="8" t="s">
        <v>54955</v>
      </c>
    </row>
    <row r="26238" spans="7:8" x14ac:dyDescent="0.25">
      <c r="G26238" s="6" t="s">
        <v>54956</v>
      </c>
      <c r="H26238" s="8" t="s">
        <v>54957</v>
      </c>
    </row>
    <row r="26239" spans="7:8" x14ac:dyDescent="0.25">
      <c r="G26239" s="6" t="s">
        <v>54958</v>
      </c>
      <c r="H26239" s="8" t="s">
        <v>54959</v>
      </c>
    </row>
    <row r="26240" spans="7:8" x14ac:dyDescent="0.25">
      <c r="G26240" s="6" t="s">
        <v>54960</v>
      </c>
      <c r="H26240" s="8" t="s">
        <v>54961</v>
      </c>
    </row>
    <row r="26241" spans="7:8" x14ac:dyDescent="0.25">
      <c r="G26241" s="6" t="s">
        <v>54962</v>
      </c>
      <c r="H26241" s="8" t="s">
        <v>54963</v>
      </c>
    </row>
    <row r="26242" spans="7:8" x14ac:dyDescent="0.25">
      <c r="G26242" s="6" t="s">
        <v>54964</v>
      </c>
      <c r="H26242" s="8" t="s">
        <v>54965</v>
      </c>
    </row>
    <row r="26243" spans="7:8" x14ac:dyDescent="0.25">
      <c r="G26243" s="6" t="s">
        <v>54966</v>
      </c>
      <c r="H26243" s="8" t="s">
        <v>54967</v>
      </c>
    </row>
    <row r="26244" spans="7:8" x14ac:dyDescent="0.25">
      <c r="G26244" s="6" t="s">
        <v>54968</v>
      </c>
      <c r="H26244" s="8" t="s">
        <v>54969</v>
      </c>
    </row>
    <row r="26245" spans="7:8" x14ac:dyDescent="0.25">
      <c r="G26245" s="6" t="s">
        <v>54970</v>
      </c>
      <c r="H26245" s="8" t="s">
        <v>22378</v>
      </c>
    </row>
    <row r="26246" spans="7:8" x14ac:dyDescent="0.25">
      <c r="G26246" s="6" t="s">
        <v>54971</v>
      </c>
      <c r="H26246" s="8" t="s">
        <v>54972</v>
      </c>
    </row>
    <row r="26247" spans="7:8" x14ac:dyDescent="0.25">
      <c r="G26247" s="6" t="s">
        <v>54973</v>
      </c>
      <c r="H26247" s="8" t="s">
        <v>54974</v>
      </c>
    </row>
    <row r="26248" spans="7:8" x14ac:dyDescent="0.25">
      <c r="G26248" s="6" t="s">
        <v>54975</v>
      </c>
      <c r="H26248" s="8" t="s">
        <v>54976</v>
      </c>
    </row>
    <row r="26249" spans="7:8" x14ac:dyDescent="0.25">
      <c r="G26249" s="6" t="s">
        <v>54977</v>
      </c>
      <c r="H26249" s="8" t="s">
        <v>54978</v>
      </c>
    </row>
    <row r="26250" spans="7:8" x14ac:dyDescent="0.25">
      <c r="G26250" s="6" t="s">
        <v>54979</v>
      </c>
      <c r="H26250" s="8" t="s">
        <v>54980</v>
      </c>
    </row>
    <row r="26251" spans="7:8" x14ac:dyDescent="0.25">
      <c r="G26251" s="6" t="s">
        <v>54981</v>
      </c>
      <c r="H26251" s="8" t="s">
        <v>54982</v>
      </c>
    </row>
    <row r="26252" spans="7:8" x14ac:dyDescent="0.25">
      <c r="G26252" s="6" t="s">
        <v>54983</v>
      </c>
      <c r="H26252" s="8" t="s">
        <v>54984</v>
      </c>
    </row>
    <row r="26253" spans="7:8" x14ac:dyDescent="0.25">
      <c r="G26253" s="6" t="s">
        <v>54985</v>
      </c>
      <c r="H26253" s="8" t="s">
        <v>54986</v>
      </c>
    </row>
    <row r="26254" spans="7:8" x14ac:dyDescent="0.25">
      <c r="G26254" s="6" t="s">
        <v>54987</v>
      </c>
      <c r="H26254" s="8" t="s">
        <v>54988</v>
      </c>
    </row>
    <row r="26255" spans="7:8" x14ac:dyDescent="0.25">
      <c r="G26255" s="6" t="s">
        <v>54989</v>
      </c>
      <c r="H26255" s="8" t="s">
        <v>54990</v>
      </c>
    </row>
    <row r="26256" spans="7:8" ht="30" x14ac:dyDescent="0.25">
      <c r="G26256" s="6" t="s">
        <v>54991</v>
      </c>
      <c r="H26256" s="8" t="s">
        <v>54992</v>
      </c>
    </row>
    <row r="26257" spans="7:8" x14ac:dyDescent="0.25">
      <c r="G26257" s="6" t="s">
        <v>54993</v>
      </c>
      <c r="H26257" s="8" t="s">
        <v>54994</v>
      </c>
    </row>
    <row r="26258" spans="7:8" x14ac:dyDescent="0.25">
      <c r="G26258" s="6" t="s">
        <v>54995</v>
      </c>
      <c r="H26258" s="8" t="s">
        <v>54996</v>
      </c>
    </row>
    <row r="26259" spans="7:8" x14ac:dyDescent="0.25">
      <c r="G26259" s="6" t="s">
        <v>54997</v>
      </c>
      <c r="H26259" s="8" t="s">
        <v>54998</v>
      </c>
    </row>
    <row r="26260" spans="7:8" x14ac:dyDescent="0.25">
      <c r="G26260" s="6" t="s">
        <v>54999</v>
      </c>
      <c r="H26260" s="8" t="s">
        <v>55000</v>
      </c>
    </row>
    <row r="26261" spans="7:8" x14ac:dyDescent="0.25">
      <c r="G26261" s="6" t="s">
        <v>55001</v>
      </c>
      <c r="H26261" s="8" t="s">
        <v>55002</v>
      </c>
    </row>
    <row r="26262" spans="7:8" ht="30" x14ac:dyDescent="0.25">
      <c r="G26262" s="6" t="s">
        <v>55003</v>
      </c>
      <c r="H26262" s="8" t="s">
        <v>55004</v>
      </c>
    </row>
    <row r="26263" spans="7:8" x14ac:dyDescent="0.25">
      <c r="G26263" s="6" t="s">
        <v>55005</v>
      </c>
      <c r="H26263" s="8" t="s">
        <v>55006</v>
      </c>
    </row>
    <row r="26264" spans="7:8" x14ac:dyDescent="0.25">
      <c r="G26264" s="6" t="s">
        <v>55007</v>
      </c>
      <c r="H26264" s="8" t="s">
        <v>55008</v>
      </c>
    </row>
    <row r="26265" spans="7:8" x14ac:dyDescent="0.25">
      <c r="G26265" s="6" t="s">
        <v>55009</v>
      </c>
      <c r="H26265" s="8" t="s">
        <v>55010</v>
      </c>
    </row>
    <row r="26266" spans="7:8" x14ac:dyDescent="0.25">
      <c r="G26266" s="6" t="s">
        <v>55011</v>
      </c>
      <c r="H26266" s="8" t="s">
        <v>55012</v>
      </c>
    </row>
    <row r="26267" spans="7:8" x14ac:dyDescent="0.25">
      <c r="G26267" s="6" t="s">
        <v>55013</v>
      </c>
      <c r="H26267" s="8" t="s">
        <v>55014</v>
      </c>
    </row>
    <row r="26268" spans="7:8" x14ac:dyDescent="0.25">
      <c r="G26268" s="6" t="s">
        <v>55015</v>
      </c>
      <c r="H26268" s="8" t="s">
        <v>55016</v>
      </c>
    </row>
    <row r="26269" spans="7:8" x14ac:dyDescent="0.25">
      <c r="G26269" s="6" t="s">
        <v>55017</v>
      </c>
      <c r="H26269" s="8" t="s">
        <v>55018</v>
      </c>
    </row>
    <row r="26270" spans="7:8" x14ac:dyDescent="0.25">
      <c r="G26270" s="6" t="s">
        <v>55019</v>
      </c>
      <c r="H26270" s="8" t="s">
        <v>55020</v>
      </c>
    </row>
    <row r="26271" spans="7:8" x14ac:dyDescent="0.25">
      <c r="G26271" s="6" t="s">
        <v>55021</v>
      </c>
      <c r="H26271" s="8" t="s">
        <v>55022</v>
      </c>
    </row>
    <row r="26272" spans="7:8" x14ac:dyDescent="0.25">
      <c r="G26272" s="6" t="s">
        <v>55023</v>
      </c>
      <c r="H26272" s="8" t="s">
        <v>55024</v>
      </c>
    </row>
    <row r="26273" spans="7:8" x14ac:dyDescent="0.25">
      <c r="G26273" s="6" t="s">
        <v>55025</v>
      </c>
      <c r="H26273" s="8" t="s">
        <v>55026</v>
      </c>
    </row>
    <row r="26274" spans="7:8" x14ac:dyDescent="0.25">
      <c r="G26274" s="6" t="s">
        <v>55027</v>
      </c>
      <c r="H26274" s="8" t="s">
        <v>55028</v>
      </c>
    </row>
    <row r="26275" spans="7:8" x14ac:dyDescent="0.25">
      <c r="G26275" s="6" t="s">
        <v>55029</v>
      </c>
      <c r="H26275" s="8" t="s">
        <v>55030</v>
      </c>
    </row>
    <row r="26276" spans="7:8" x14ac:dyDescent="0.25">
      <c r="G26276" s="6" t="s">
        <v>55031</v>
      </c>
      <c r="H26276" s="8" t="s">
        <v>55032</v>
      </c>
    </row>
    <row r="26277" spans="7:8" x14ac:dyDescent="0.25">
      <c r="G26277" s="6" t="s">
        <v>55033</v>
      </c>
      <c r="H26277" s="8" t="s">
        <v>55034</v>
      </c>
    </row>
    <row r="26278" spans="7:8" x14ac:dyDescent="0.25">
      <c r="G26278" s="6" t="s">
        <v>55035</v>
      </c>
      <c r="H26278" s="8" t="s">
        <v>55036</v>
      </c>
    </row>
    <row r="26279" spans="7:8" x14ac:dyDescent="0.25">
      <c r="G26279" s="6" t="s">
        <v>55037</v>
      </c>
      <c r="H26279" s="8" t="s">
        <v>55038</v>
      </c>
    </row>
    <row r="26280" spans="7:8" x14ac:dyDescent="0.25">
      <c r="G26280" s="6" t="s">
        <v>55039</v>
      </c>
      <c r="H26280" s="8" t="s">
        <v>55040</v>
      </c>
    </row>
    <row r="26281" spans="7:8" x14ac:dyDescent="0.25">
      <c r="G26281" s="6" t="s">
        <v>55041</v>
      </c>
      <c r="H26281" s="8" t="s">
        <v>55042</v>
      </c>
    </row>
    <row r="26282" spans="7:8" x14ac:dyDescent="0.25">
      <c r="G26282" s="6" t="s">
        <v>55043</v>
      </c>
      <c r="H26282" s="8" t="s">
        <v>55044</v>
      </c>
    </row>
    <row r="26283" spans="7:8" x14ac:dyDescent="0.25">
      <c r="G26283" s="6" t="s">
        <v>55045</v>
      </c>
      <c r="H26283" s="8" t="s">
        <v>55046</v>
      </c>
    </row>
    <row r="26284" spans="7:8" x14ac:dyDescent="0.25">
      <c r="G26284" s="6" t="s">
        <v>55047</v>
      </c>
      <c r="H26284" s="8" t="s">
        <v>55048</v>
      </c>
    </row>
    <row r="26285" spans="7:8" x14ac:dyDescent="0.25">
      <c r="G26285" s="6" t="s">
        <v>55049</v>
      </c>
      <c r="H26285" s="8" t="s">
        <v>55050</v>
      </c>
    </row>
    <row r="26286" spans="7:8" x14ac:dyDescent="0.25">
      <c r="G26286" s="6" t="s">
        <v>55051</v>
      </c>
      <c r="H26286" s="8" t="s">
        <v>55052</v>
      </c>
    </row>
    <row r="26287" spans="7:8" x14ac:dyDescent="0.25">
      <c r="G26287" s="6" t="s">
        <v>55053</v>
      </c>
      <c r="H26287" s="8" t="s">
        <v>55054</v>
      </c>
    </row>
    <row r="26288" spans="7:8" x14ac:dyDescent="0.25">
      <c r="G26288" s="6" t="s">
        <v>55055</v>
      </c>
      <c r="H26288" s="8" t="s">
        <v>55056</v>
      </c>
    </row>
    <row r="26289" spans="7:8" x14ac:dyDescent="0.25">
      <c r="G26289" s="6" t="s">
        <v>55057</v>
      </c>
      <c r="H26289" s="8" t="s">
        <v>55058</v>
      </c>
    </row>
    <row r="26290" spans="7:8" x14ac:dyDescent="0.25">
      <c r="G26290" s="6" t="s">
        <v>55059</v>
      </c>
      <c r="H26290" s="8" t="s">
        <v>55060</v>
      </c>
    </row>
    <row r="26291" spans="7:8" x14ac:dyDescent="0.25">
      <c r="G26291" s="6" t="s">
        <v>55061</v>
      </c>
      <c r="H26291" s="8" t="s">
        <v>55062</v>
      </c>
    </row>
    <row r="26292" spans="7:8" x14ac:dyDescent="0.25">
      <c r="G26292" s="6" t="s">
        <v>55063</v>
      </c>
      <c r="H26292" s="8" t="s">
        <v>55064</v>
      </c>
    </row>
    <row r="26293" spans="7:8" x14ac:dyDescent="0.25">
      <c r="G26293" s="6" t="s">
        <v>55065</v>
      </c>
      <c r="H26293" s="8" t="s">
        <v>55066</v>
      </c>
    </row>
    <row r="26294" spans="7:8" x14ac:dyDescent="0.25">
      <c r="G26294" s="6" t="s">
        <v>55067</v>
      </c>
      <c r="H26294" s="8" t="s">
        <v>55068</v>
      </c>
    </row>
    <row r="26295" spans="7:8" x14ac:dyDescent="0.25">
      <c r="G26295" s="6" t="s">
        <v>55069</v>
      </c>
      <c r="H26295" s="8" t="s">
        <v>55070</v>
      </c>
    </row>
    <row r="26296" spans="7:8" x14ac:dyDescent="0.25">
      <c r="G26296" s="6" t="s">
        <v>55071</v>
      </c>
      <c r="H26296" s="8" t="s">
        <v>55072</v>
      </c>
    </row>
    <row r="26297" spans="7:8" x14ac:dyDescent="0.25">
      <c r="G26297" s="6" t="s">
        <v>55073</v>
      </c>
      <c r="H26297" s="8" t="s">
        <v>55074</v>
      </c>
    </row>
    <row r="26298" spans="7:8" x14ac:dyDescent="0.25">
      <c r="G26298" s="6" t="s">
        <v>55075</v>
      </c>
      <c r="H26298" s="8" t="s">
        <v>55076</v>
      </c>
    </row>
    <row r="26299" spans="7:8" x14ac:dyDescent="0.25">
      <c r="G26299" s="6" t="s">
        <v>55077</v>
      </c>
      <c r="H26299" s="8" t="s">
        <v>55078</v>
      </c>
    </row>
    <row r="26300" spans="7:8" x14ac:dyDescent="0.25">
      <c r="G26300" s="6" t="s">
        <v>55079</v>
      </c>
      <c r="H26300" s="8" t="s">
        <v>55080</v>
      </c>
    </row>
    <row r="26301" spans="7:8" x14ac:dyDescent="0.25">
      <c r="G26301" s="6" t="s">
        <v>55081</v>
      </c>
      <c r="H26301" s="8" t="s">
        <v>55082</v>
      </c>
    </row>
    <row r="26302" spans="7:8" x14ac:dyDescent="0.25">
      <c r="G26302" s="6" t="s">
        <v>55083</v>
      </c>
      <c r="H26302" s="8" t="s">
        <v>55084</v>
      </c>
    </row>
    <row r="26303" spans="7:8" x14ac:dyDescent="0.25">
      <c r="G26303" s="6" t="s">
        <v>55085</v>
      </c>
      <c r="H26303" s="8" t="s">
        <v>55086</v>
      </c>
    </row>
    <row r="26304" spans="7:8" x14ac:dyDescent="0.25">
      <c r="G26304" s="6" t="s">
        <v>55087</v>
      </c>
      <c r="H26304" s="8" t="s">
        <v>55088</v>
      </c>
    </row>
    <row r="26305" spans="7:8" x14ac:dyDescent="0.25">
      <c r="G26305" s="6" t="s">
        <v>55089</v>
      </c>
      <c r="H26305" s="8" t="s">
        <v>55090</v>
      </c>
    </row>
    <row r="26306" spans="7:8" x14ac:dyDescent="0.25">
      <c r="G26306" s="6" t="s">
        <v>55091</v>
      </c>
      <c r="H26306" s="8" t="s">
        <v>55092</v>
      </c>
    </row>
    <row r="26307" spans="7:8" x14ac:dyDescent="0.25">
      <c r="G26307" s="6" t="s">
        <v>55093</v>
      </c>
      <c r="H26307" s="8" t="s">
        <v>55094</v>
      </c>
    </row>
    <row r="26308" spans="7:8" x14ac:dyDescent="0.25">
      <c r="G26308" s="6" t="s">
        <v>55095</v>
      </c>
      <c r="H26308" s="8" t="s">
        <v>55096</v>
      </c>
    </row>
    <row r="26309" spans="7:8" x14ac:dyDescent="0.25">
      <c r="G26309" s="6" t="s">
        <v>55097</v>
      </c>
      <c r="H26309" s="8" t="s">
        <v>55098</v>
      </c>
    </row>
    <row r="26310" spans="7:8" x14ac:dyDescent="0.25">
      <c r="G26310" s="6" t="s">
        <v>55099</v>
      </c>
      <c r="H26310" s="8" t="s">
        <v>55100</v>
      </c>
    </row>
    <row r="26311" spans="7:8" x14ac:dyDescent="0.25">
      <c r="G26311" s="6" t="s">
        <v>55101</v>
      </c>
      <c r="H26311" s="8" t="s">
        <v>55102</v>
      </c>
    </row>
    <row r="26312" spans="7:8" x14ac:dyDescent="0.25">
      <c r="G26312" s="6" t="s">
        <v>55103</v>
      </c>
      <c r="H26312" s="8" t="s">
        <v>55104</v>
      </c>
    </row>
    <row r="26313" spans="7:8" x14ac:dyDescent="0.25">
      <c r="G26313" s="6" t="s">
        <v>55105</v>
      </c>
      <c r="H26313" s="8" t="s">
        <v>55106</v>
      </c>
    </row>
    <row r="26314" spans="7:8" x14ac:dyDescent="0.25">
      <c r="G26314" s="6" t="s">
        <v>55107</v>
      </c>
      <c r="H26314" s="8" t="s">
        <v>55108</v>
      </c>
    </row>
    <row r="26315" spans="7:8" x14ac:dyDescent="0.25">
      <c r="G26315" s="6" t="s">
        <v>55109</v>
      </c>
      <c r="H26315" s="8" t="s">
        <v>55110</v>
      </c>
    </row>
    <row r="26316" spans="7:8" x14ac:dyDescent="0.25">
      <c r="G26316" s="6" t="s">
        <v>55111</v>
      </c>
      <c r="H26316" s="8" t="s">
        <v>55112</v>
      </c>
    </row>
    <row r="26317" spans="7:8" ht="30" x14ac:dyDescent="0.25">
      <c r="G26317" s="6" t="s">
        <v>55113</v>
      </c>
      <c r="H26317" s="8" t="s">
        <v>55114</v>
      </c>
    </row>
    <row r="26318" spans="7:8" x14ac:dyDescent="0.25">
      <c r="G26318" s="6" t="s">
        <v>55115</v>
      </c>
      <c r="H26318" s="8" t="s">
        <v>55116</v>
      </c>
    </row>
    <row r="26319" spans="7:8" ht="30" x14ac:dyDescent="0.25">
      <c r="G26319" s="6" t="s">
        <v>55117</v>
      </c>
      <c r="H26319" s="8" t="s">
        <v>55118</v>
      </c>
    </row>
    <row r="26320" spans="7:8" x14ac:dyDescent="0.25">
      <c r="G26320" s="6" t="s">
        <v>55119</v>
      </c>
      <c r="H26320" s="8" t="s">
        <v>55120</v>
      </c>
    </row>
    <row r="26321" spans="7:8" x14ac:dyDescent="0.25">
      <c r="G26321" s="6" t="s">
        <v>55121</v>
      </c>
      <c r="H26321" s="8" t="s">
        <v>55122</v>
      </c>
    </row>
    <row r="26322" spans="7:8" x14ac:dyDescent="0.25">
      <c r="G26322" s="6" t="s">
        <v>55123</v>
      </c>
      <c r="H26322" s="8" t="s">
        <v>55124</v>
      </c>
    </row>
    <row r="26323" spans="7:8" x14ac:dyDescent="0.25">
      <c r="G26323" s="6" t="s">
        <v>55125</v>
      </c>
      <c r="H26323" s="8" t="s">
        <v>55126</v>
      </c>
    </row>
    <row r="26324" spans="7:8" x14ac:dyDescent="0.25">
      <c r="G26324" s="6" t="s">
        <v>55127</v>
      </c>
      <c r="H26324" s="8" t="s">
        <v>55128</v>
      </c>
    </row>
    <row r="26325" spans="7:8" x14ac:dyDescent="0.25">
      <c r="G26325" s="6" t="s">
        <v>55129</v>
      </c>
      <c r="H26325" s="8" t="s">
        <v>55130</v>
      </c>
    </row>
    <row r="26326" spans="7:8" x14ac:dyDescent="0.25">
      <c r="G26326" s="6" t="s">
        <v>55131</v>
      </c>
      <c r="H26326" s="8" t="s">
        <v>55132</v>
      </c>
    </row>
    <row r="26327" spans="7:8" x14ac:dyDescent="0.25">
      <c r="G26327" s="6" t="s">
        <v>55133</v>
      </c>
      <c r="H26327" s="8" t="s">
        <v>55134</v>
      </c>
    </row>
    <row r="26328" spans="7:8" x14ac:dyDescent="0.25">
      <c r="G26328" s="6" t="s">
        <v>55135</v>
      </c>
      <c r="H26328" s="8" t="s">
        <v>55136</v>
      </c>
    </row>
    <row r="26329" spans="7:8" x14ac:dyDescent="0.25">
      <c r="G26329" s="6" t="s">
        <v>55137</v>
      </c>
      <c r="H26329" s="8" t="s">
        <v>55138</v>
      </c>
    </row>
    <row r="26330" spans="7:8" x14ac:dyDescent="0.25">
      <c r="G26330" s="6" t="s">
        <v>55139</v>
      </c>
      <c r="H26330" s="8" t="s">
        <v>55140</v>
      </c>
    </row>
    <row r="26331" spans="7:8" x14ac:dyDescent="0.25">
      <c r="G26331" s="6" t="s">
        <v>55141</v>
      </c>
      <c r="H26331" s="8" t="s">
        <v>55142</v>
      </c>
    </row>
    <row r="26332" spans="7:8" x14ac:dyDescent="0.25">
      <c r="G26332" s="6" t="s">
        <v>55143</v>
      </c>
      <c r="H26332" s="8" t="s">
        <v>55144</v>
      </c>
    </row>
    <row r="26333" spans="7:8" x14ac:dyDescent="0.25">
      <c r="G26333" s="6" t="s">
        <v>55145</v>
      </c>
      <c r="H26333" s="8" t="s">
        <v>55146</v>
      </c>
    </row>
    <row r="26334" spans="7:8" x14ac:dyDescent="0.25">
      <c r="G26334" s="6" t="s">
        <v>55147</v>
      </c>
      <c r="H26334" s="8" t="s">
        <v>55148</v>
      </c>
    </row>
    <row r="26335" spans="7:8" x14ac:dyDescent="0.25">
      <c r="G26335" s="6" t="s">
        <v>55149</v>
      </c>
      <c r="H26335" s="8" t="s">
        <v>55150</v>
      </c>
    </row>
    <row r="26336" spans="7:8" x14ac:dyDescent="0.25">
      <c r="G26336" s="6" t="s">
        <v>55151</v>
      </c>
      <c r="H26336" s="8" t="s">
        <v>55152</v>
      </c>
    </row>
    <row r="26337" spans="7:8" x14ac:dyDescent="0.25">
      <c r="G26337" s="6" t="s">
        <v>55153</v>
      </c>
      <c r="H26337" s="8" t="s">
        <v>55154</v>
      </c>
    </row>
    <row r="26338" spans="7:8" x14ac:dyDescent="0.25">
      <c r="G26338" s="6" t="s">
        <v>55155</v>
      </c>
      <c r="H26338" s="8" t="s">
        <v>55156</v>
      </c>
    </row>
    <row r="26339" spans="7:8" x14ac:dyDescent="0.25">
      <c r="G26339" s="6" t="s">
        <v>55157</v>
      </c>
      <c r="H26339" s="8" t="s">
        <v>55158</v>
      </c>
    </row>
    <row r="26340" spans="7:8" x14ac:dyDescent="0.25">
      <c r="G26340" s="6" t="s">
        <v>55159</v>
      </c>
      <c r="H26340" s="8" t="s">
        <v>55160</v>
      </c>
    </row>
    <row r="26341" spans="7:8" x14ac:dyDescent="0.25">
      <c r="G26341" s="6" t="s">
        <v>55161</v>
      </c>
      <c r="H26341" s="8" t="s">
        <v>55162</v>
      </c>
    </row>
    <row r="26342" spans="7:8" x14ac:dyDescent="0.25">
      <c r="G26342" s="6" t="s">
        <v>55163</v>
      </c>
      <c r="H26342" s="8" t="s">
        <v>55164</v>
      </c>
    </row>
    <row r="26343" spans="7:8" x14ac:dyDescent="0.25">
      <c r="G26343" s="6" t="s">
        <v>55165</v>
      </c>
      <c r="H26343" s="8" t="s">
        <v>55166</v>
      </c>
    </row>
    <row r="26344" spans="7:8" x14ac:dyDescent="0.25">
      <c r="G26344" s="6" t="s">
        <v>55167</v>
      </c>
      <c r="H26344" s="8" t="s">
        <v>55168</v>
      </c>
    </row>
    <row r="26345" spans="7:8" ht="30" x14ac:dyDescent="0.25">
      <c r="G26345" s="6" t="s">
        <v>55169</v>
      </c>
      <c r="H26345" s="8" t="s">
        <v>55170</v>
      </c>
    </row>
    <row r="26346" spans="7:8" x14ac:dyDescent="0.25">
      <c r="G26346" s="6" t="s">
        <v>55171</v>
      </c>
      <c r="H26346" s="8" t="s">
        <v>32671</v>
      </c>
    </row>
    <row r="26347" spans="7:8" x14ac:dyDescent="0.25">
      <c r="G26347" s="6" t="s">
        <v>55172</v>
      </c>
      <c r="H26347" s="8" t="s">
        <v>55173</v>
      </c>
    </row>
    <row r="26348" spans="7:8" x14ac:dyDescent="0.25">
      <c r="G26348" s="6" t="s">
        <v>55174</v>
      </c>
      <c r="H26348" s="8" t="s">
        <v>55175</v>
      </c>
    </row>
    <row r="26349" spans="7:8" x14ac:dyDescent="0.25">
      <c r="G26349" s="6" t="s">
        <v>55176</v>
      </c>
      <c r="H26349" s="8" t="s">
        <v>55177</v>
      </c>
    </row>
    <row r="26350" spans="7:8" x14ac:dyDescent="0.25">
      <c r="G26350" s="6" t="s">
        <v>55178</v>
      </c>
      <c r="H26350" s="8" t="s">
        <v>55179</v>
      </c>
    </row>
    <row r="26351" spans="7:8" x14ac:dyDescent="0.25">
      <c r="G26351" s="6" t="s">
        <v>55180</v>
      </c>
      <c r="H26351" s="8" t="s">
        <v>55181</v>
      </c>
    </row>
    <row r="26352" spans="7:8" x14ac:dyDescent="0.25">
      <c r="G26352" s="6" t="s">
        <v>55182</v>
      </c>
      <c r="H26352" s="8" t="s">
        <v>55183</v>
      </c>
    </row>
    <row r="26353" spans="7:8" x14ac:dyDescent="0.25">
      <c r="G26353" s="6" t="s">
        <v>55184</v>
      </c>
      <c r="H26353" s="8" t="s">
        <v>55185</v>
      </c>
    </row>
    <row r="26354" spans="7:8" x14ac:dyDescent="0.25">
      <c r="G26354" s="6" t="s">
        <v>55186</v>
      </c>
      <c r="H26354" s="8" t="s">
        <v>55187</v>
      </c>
    </row>
    <row r="26355" spans="7:8" x14ac:dyDescent="0.25">
      <c r="G26355" s="6" t="s">
        <v>55188</v>
      </c>
      <c r="H26355" s="8" t="s">
        <v>55189</v>
      </c>
    </row>
    <row r="26356" spans="7:8" x14ac:dyDescent="0.25">
      <c r="G26356" s="6" t="s">
        <v>55190</v>
      </c>
      <c r="H26356" s="8" t="s">
        <v>55191</v>
      </c>
    </row>
    <row r="26357" spans="7:8" x14ac:dyDescent="0.25">
      <c r="G26357" s="6" t="s">
        <v>55192</v>
      </c>
      <c r="H26357" s="8" t="s">
        <v>55193</v>
      </c>
    </row>
    <row r="26358" spans="7:8" x14ac:dyDescent="0.25">
      <c r="G26358" s="6" t="s">
        <v>55194</v>
      </c>
      <c r="H26358" s="8" t="s">
        <v>55195</v>
      </c>
    </row>
    <row r="26359" spans="7:8" x14ac:dyDescent="0.25">
      <c r="G26359" s="6" t="s">
        <v>55196</v>
      </c>
      <c r="H26359" s="8" t="s">
        <v>55197</v>
      </c>
    </row>
    <row r="26360" spans="7:8" x14ac:dyDescent="0.25">
      <c r="G26360" s="6" t="s">
        <v>55198</v>
      </c>
      <c r="H26360" s="8" t="s">
        <v>55199</v>
      </c>
    </row>
    <row r="26361" spans="7:8" x14ac:dyDescent="0.25">
      <c r="G26361" s="6" t="s">
        <v>55200</v>
      </c>
      <c r="H26361" s="8" t="s">
        <v>55201</v>
      </c>
    </row>
    <row r="26362" spans="7:8" x14ac:dyDescent="0.25">
      <c r="G26362" s="6" t="s">
        <v>55202</v>
      </c>
      <c r="H26362" s="8" t="s">
        <v>55203</v>
      </c>
    </row>
    <row r="26363" spans="7:8" x14ac:dyDescent="0.25">
      <c r="G26363" s="6" t="s">
        <v>55204</v>
      </c>
      <c r="H26363" s="8" t="s">
        <v>55205</v>
      </c>
    </row>
    <row r="26364" spans="7:8" x14ac:dyDescent="0.25">
      <c r="G26364" s="6" t="s">
        <v>55206</v>
      </c>
      <c r="H26364" s="8" t="s">
        <v>55207</v>
      </c>
    </row>
    <row r="26365" spans="7:8" x14ac:dyDescent="0.25">
      <c r="G26365" s="6" t="s">
        <v>55208</v>
      </c>
      <c r="H26365" s="8" t="s">
        <v>55209</v>
      </c>
    </row>
    <row r="26366" spans="7:8" x14ac:dyDescent="0.25">
      <c r="G26366" s="6" t="s">
        <v>55210</v>
      </c>
      <c r="H26366" s="8" t="s">
        <v>55211</v>
      </c>
    </row>
    <row r="26367" spans="7:8" x14ac:dyDescent="0.25">
      <c r="G26367" s="6" t="s">
        <v>55212</v>
      </c>
      <c r="H26367" s="8" t="s">
        <v>55213</v>
      </c>
    </row>
    <row r="26368" spans="7:8" x14ac:dyDescent="0.25">
      <c r="G26368" s="6" t="s">
        <v>55214</v>
      </c>
      <c r="H26368" s="8" t="s">
        <v>55215</v>
      </c>
    </row>
    <row r="26369" spans="7:8" x14ac:dyDescent="0.25">
      <c r="G26369" s="6" t="s">
        <v>55216</v>
      </c>
      <c r="H26369" s="8" t="s">
        <v>55217</v>
      </c>
    </row>
    <row r="26370" spans="7:8" x14ac:dyDescent="0.25">
      <c r="G26370" s="6" t="s">
        <v>55218</v>
      </c>
      <c r="H26370" s="8" t="s">
        <v>55219</v>
      </c>
    </row>
    <row r="26371" spans="7:8" x14ac:dyDescent="0.25">
      <c r="G26371" s="6" t="s">
        <v>55220</v>
      </c>
      <c r="H26371" s="8" t="s">
        <v>55221</v>
      </c>
    </row>
    <row r="26372" spans="7:8" x14ac:dyDescent="0.25">
      <c r="G26372" s="6" t="s">
        <v>55222</v>
      </c>
      <c r="H26372" s="8" t="s">
        <v>55223</v>
      </c>
    </row>
    <row r="26373" spans="7:8" x14ac:dyDescent="0.25">
      <c r="G26373" s="6" t="s">
        <v>55224</v>
      </c>
      <c r="H26373" s="8" t="s">
        <v>55225</v>
      </c>
    </row>
    <row r="26374" spans="7:8" x14ac:dyDescent="0.25">
      <c r="G26374" s="6" t="s">
        <v>55226</v>
      </c>
      <c r="H26374" s="8" t="s">
        <v>55227</v>
      </c>
    </row>
    <row r="26375" spans="7:8" x14ac:dyDescent="0.25">
      <c r="G26375" s="6" t="s">
        <v>55228</v>
      </c>
      <c r="H26375" s="8" t="s">
        <v>55229</v>
      </c>
    </row>
    <row r="26376" spans="7:8" x14ac:dyDescent="0.25">
      <c r="G26376" s="6" t="s">
        <v>55230</v>
      </c>
      <c r="H26376" s="8" t="s">
        <v>55231</v>
      </c>
    </row>
    <row r="26377" spans="7:8" x14ac:dyDescent="0.25">
      <c r="G26377" s="6" t="s">
        <v>55232</v>
      </c>
      <c r="H26377" s="8" t="s">
        <v>55233</v>
      </c>
    </row>
    <row r="26378" spans="7:8" ht="30" x14ac:dyDescent="0.25">
      <c r="G26378" s="6" t="s">
        <v>55234</v>
      </c>
      <c r="H26378" s="8" t="s">
        <v>55235</v>
      </c>
    </row>
    <row r="26379" spans="7:8" ht="30" x14ac:dyDescent="0.25">
      <c r="G26379" s="6" t="s">
        <v>55236</v>
      </c>
      <c r="H26379" s="8" t="s">
        <v>55237</v>
      </c>
    </row>
    <row r="26380" spans="7:8" x14ac:dyDescent="0.25">
      <c r="G26380" s="6" t="s">
        <v>55238</v>
      </c>
      <c r="H26380" s="8" t="s">
        <v>55239</v>
      </c>
    </row>
    <row r="26381" spans="7:8" x14ac:dyDescent="0.25">
      <c r="G26381" s="6" t="s">
        <v>55240</v>
      </c>
      <c r="H26381" s="8" t="s">
        <v>55241</v>
      </c>
    </row>
    <row r="26382" spans="7:8" x14ac:dyDescent="0.25">
      <c r="G26382" s="6" t="s">
        <v>55242</v>
      </c>
      <c r="H26382" s="8" t="s">
        <v>55243</v>
      </c>
    </row>
    <row r="26383" spans="7:8" x14ac:dyDescent="0.25">
      <c r="G26383" s="6" t="s">
        <v>55244</v>
      </c>
      <c r="H26383" s="8" t="s">
        <v>55245</v>
      </c>
    </row>
    <row r="26384" spans="7:8" x14ac:dyDescent="0.25">
      <c r="G26384" s="6" t="s">
        <v>55246</v>
      </c>
      <c r="H26384" s="8" t="s">
        <v>55247</v>
      </c>
    </row>
    <row r="26385" spans="7:8" x14ac:dyDescent="0.25">
      <c r="G26385" s="6" t="s">
        <v>55248</v>
      </c>
      <c r="H26385" s="8" t="s">
        <v>55249</v>
      </c>
    </row>
    <row r="26386" spans="7:8" x14ac:dyDescent="0.25">
      <c r="G26386" s="6" t="s">
        <v>55250</v>
      </c>
      <c r="H26386" s="8" t="s">
        <v>55251</v>
      </c>
    </row>
    <row r="26387" spans="7:8" x14ac:dyDescent="0.25">
      <c r="G26387" s="6" t="s">
        <v>55252</v>
      </c>
      <c r="H26387" s="8" t="s">
        <v>55253</v>
      </c>
    </row>
    <row r="26388" spans="7:8" x14ac:dyDescent="0.25">
      <c r="G26388" s="6" t="s">
        <v>55254</v>
      </c>
      <c r="H26388" s="8" t="s">
        <v>55255</v>
      </c>
    </row>
    <row r="26389" spans="7:8" x14ac:dyDescent="0.25">
      <c r="G26389" s="6" t="s">
        <v>55256</v>
      </c>
      <c r="H26389" s="8" t="s">
        <v>55257</v>
      </c>
    </row>
    <row r="26390" spans="7:8" x14ac:dyDescent="0.25">
      <c r="G26390" s="6" t="s">
        <v>55258</v>
      </c>
      <c r="H26390" s="8" t="s">
        <v>55259</v>
      </c>
    </row>
    <row r="26391" spans="7:8" x14ac:dyDescent="0.25">
      <c r="G26391" s="6" t="s">
        <v>55260</v>
      </c>
      <c r="H26391" s="8" t="s">
        <v>55261</v>
      </c>
    </row>
    <row r="26392" spans="7:8" x14ac:dyDescent="0.25">
      <c r="G26392" s="6" t="s">
        <v>55262</v>
      </c>
      <c r="H26392" s="8" t="s">
        <v>55263</v>
      </c>
    </row>
    <row r="26393" spans="7:8" x14ac:dyDescent="0.25">
      <c r="G26393" s="6" t="s">
        <v>55264</v>
      </c>
      <c r="H26393" s="8" t="s">
        <v>55265</v>
      </c>
    </row>
    <row r="26394" spans="7:8" x14ac:dyDescent="0.25">
      <c r="G26394" s="6" t="s">
        <v>55266</v>
      </c>
      <c r="H26394" s="8" t="s">
        <v>55267</v>
      </c>
    </row>
    <row r="26395" spans="7:8" x14ac:dyDescent="0.25">
      <c r="G26395" s="6" t="s">
        <v>55268</v>
      </c>
      <c r="H26395" s="8" t="s">
        <v>55269</v>
      </c>
    </row>
    <row r="26396" spans="7:8" x14ac:dyDescent="0.25">
      <c r="G26396" s="6" t="s">
        <v>55270</v>
      </c>
      <c r="H26396" s="8" t="s">
        <v>55271</v>
      </c>
    </row>
    <row r="26397" spans="7:8" x14ac:dyDescent="0.25">
      <c r="G26397" s="6" t="s">
        <v>55272</v>
      </c>
      <c r="H26397" s="8" t="s">
        <v>55273</v>
      </c>
    </row>
    <row r="26398" spans="7:8" x14ac:dyDescent="0.25">
      <c r="G26398" s="6" t="s">
        <v>55274</v>
      </c>
      <c r="H26398" s="8" t="s">
        <v>55275</v>
      </c>
    </row>
    <row r="26399" spans="7:8" x14ac:dyDescent="0.25">
      <c r="G26399" s="6" t="s">
        <v>55276</v>
      </c>
      <c r="H26399" s="8" t="s">
        <v>55277</v>
      </c>
    </row>
    <row r="26400" spans="7:8" x14ac:dyDescent="0.25">
      <c r="G26400" s="6" t="s">
        <v>55278</v>
      </c>
      <c r="H26400" s="8" t="s">
        <v>55279</v>
      </c>
    </row>
    <row r="26401" spans="7:8" x14ac:dyDescent="0.25">
      <c r="G26401" s="6" t="s">
        <v>55280</v>
      </c>
      <c r="H26401" s="8" t="s">
        <v>55281</v>
      </c>
    </row>
    <row r="26402" spans="7:8" x14ac:dyDescent="0.25">
      <c r="G26402" s="6" t="s">
        <v>55282</v>
      </c>
      <c r="H26402" s="8" t="s">
        <v>55283</v>
      </c>
    </row>
    <row r="26403" spans="7:8" x14ac:dyDescent="0.25">
      <c r="G26403" s="6" t="s">
        <v>55284</v>
      </c>
      <c r="H26403" s="8" t="s">
        <v>55285</v>
      </c>
    </row>
    <row r="26404" spans="7:8" x14ac:dyDescent="0.25">
      <c r="G26404" s="6" t="s">
        <v>55286</v>
      </c>
      <c r="H26404" s="8" t="s">
        <v>55287</v>
      </c>
    </row>
    <row r="26405" spans="7:8" x14ac:dyDescent="0.25">
      <c r="G26405" s="6" t="s">
        <v>55288</v>
      </c>
      <c r="H26405" s="8" t="s">
        <v>55289</v>
      </c>
    </row>
    <row r="26406" spans="7:8" x14ac:dyDescent="0.25">
      <c r="G26406" s="6" t="s">
        <v>55290</v>
      </c>
      <c r="H26406" s="8" t="s">
        <v>55291</v>
      </c>
    </row>
    <row r="26407" spans="7:8" x14ac:dyDescent="0.25">
      <c r="G26407" s="6" t="s">
        <v>55292</v>
      </c>
      <c r="H26407" s="8" t="s">
        <v>55293</v>
      </c>
    </row>
    <row r="26408" spans="7:8" x14ac:dyDescent="0.25">
      <c r="G26408" s="6" t="s">
        <v>55294</v>
      </c>
      <c r="H26408" s="8" t="s">
        <v>55295</v>
      </c>
    </row>
    <row r="26409" spans="7:8" x14ac:dyDescent="0.25">
      <c r="G26409" s="6" t="s">
        <v>55296</v>
      </c>
      <c r="H26409" s="8" t="s">
        <v>55297</v>
      </c>
    </row>
    <row r="26410" spans="7:8" x14ac:dyDescent="0.25">
      <c r="G26410" s="6" t="s">
        <v>55298</v>
      </c>
      <c r="H26410" s="8" t="s">
        <v>55299</v>
      </c>
    </row>
    <row r="26411" spans="7:8" x14ac:dyDescent="0.25">
      <c r="G26411" s="6" t="s">
        <v>55300</v>
      </c>
      <c r="H26411" s="8" t="s">
        <v>55301</v>
      </c>
    </row>
    <row r="26412" spans="7:8" x14ac:dyDescent="0.25">
      <c r="G26412" s="6" t="s">
        <v>55302</v>
      </c>
      <c r="H26412" s="8" t="s">
        <v>55303</v>
      </c>
    </row>
    <row r="26413" spans="7:8" x14ac:dyDescent="0.25">
      <c r="G26413" s="6" t="s">
        <v>55304</v>
      </c>
      <c r="H26413" s="8" t="s">
        <v>55305</v>
      </c>
    </row>
    <row r="26414" spans="7:8" x14ac:dyDescent="0.25">
      <c r="G26414" s="6" t="s">
        <v>55306</v>
      </c>
      <c r="H26414" s="8" t="s">
        <v>55307</v>
      </c>
    </row>
    <row r="26415" spans="7:8" x14ac:dyDescent="0.25">
      <c r="G26415" s="6" t="s">
        <v>55308</v>
      </c>
      <c r="H26415" s="8" t="s">
        <v>55309</v>
      </c>
    </row>
    <row r="26416" spans="7:8" x14ac:dyDescent="0.25">
      <c r="G26416" s="6" t="s">
        <v>55310</v>
      </c>
      <c r="H26416" s="8" t="s">
        <v>55311</v>
      </c>
    </row>
    <row r="26417" spans="7:8" x14ac:dyDescent="0.25">
      <c r="G26417" s="6" t="s">
        <v>55312</v>
      </c>
      <c r="H26417" s="8" t="s">
        <v>55313</v>
      </c>
    </row>
    <row r="26418" spans="7:8" x14ac:dyDescent="0.25">
      <c r="G26418" s="6" t="s">
        <v>55314</v>
      </c>
      <c r="H26418" s="8" t="s">
        <v>55315</v>
      </c>
    </row>
    <row r="26419" spans="7:8" x14ac:dyDescent="0.25">
      <c r="G26419" s="6" t="s">
        <v>55316</v>
      </c>
      <c r="H26419" s="8" t="s">
        <v>55317</v>
      </c>
    </row>
    <row r="26420" spans="7:8" x14ac:dyDescent="0.25">
      <c r="G26420" s="6" t="s">
        <v>55318</v>
      </c>
      <c r="H26420" s="8" t="s">
        <v>55319</v>
      </c>
    </row>
    <row r="26421" spans="7:8" x14ac:dyDescent="0.25">
      <c r="G26421" s="6" t="s">
        <v>55320</v>
      </c>
      <c r="H26421" s="8" t="s">
        <v>55321</v>
      </c>
    </row>
    <row r="26422" spans="7:8" x14ac:dyDescent="0.25">
      <c r="G26422" s="6" t="s">
        <v>55322</v>
      </c>
      <c r="H26422" s="8" t="s">
        <v>55323</v>
      </c>
    </row>
    <row r="26423" spans="7:8" x14ac:dyDescent="0.25">
      <c r="G26423" s="6" t="s">
        <v>55324</v>
      </c>
      <c r="H26423" s="8" t="s">
        <v>55325</v>
      </c>
    </row>
    <row r="26424" spans="7:8" x14ac:dyDescent="0.25">
      <c r="G26424" s="6" t="s">
        <v>55326</v>
      </c>
      <c r="H26424" s="8" t="s">
        <v>55327</v>
      </c>
    </row>
    <row r="26425" spans="7:8" x14ac:dyDescent="0.25">
      <c r="G26425" s="6" t="s">
        <v>55328</v>
      </c>
      <c r="H26425" s="8" t="s">
        <v>55329</v>
      </c>
    </row>
    <row r="26426" spans="7:8" x14ac:dyDescent="0.25">
      <c r="G26426" s="6" t="s">
        <v>55330</v>
      </c>
      <c r="H26426" s="8" t="s">
        <v>55331</v>
      </c>
    </row>
    <row r="26427" spans="7:8" x14ac:dyDescent="0.25">
      <c r="G26427" s="6" t="s">
        <v>55332</v>
      </c>
      <c r="H26427" s="8" t="s">
        <v>55333</v>
      </c>
    </row>
    <row r="26428" spans="7:8" x14ac:dyDescent="0.25">
      <c r="G26428" s="6" t="s">
        <v>55334</v>
      </c>
      <c r="H26428" s="8" t="s">
        <v>55335</v>
      </c>
    </row>
    <row r="26429" spans="7:8" x14ac:dyDescent="0.25">
      <c r="G26429" s="6" t="s">
        <v>55336</v>
      </c>
      <c r="H26429" s="8" t="s">
        <v>55337</v>
      </c>
    </row>
    <row r="26430" spans="7:8" x14ac:dyDescent="0.25">
      <c r="G26430" s="6" t="s">
        <v>55338</v>
      </c>
      <c r="H26430" s="8" t="s">
        <v>55339</v>
      </c>
    </row>
    <row r="26431" spans="7:8" x14ac:dyDescent="0.25">
      <c r="G26431" s="6" t="s">
        <v>55340</v>
      </c>
      <c r="H26431" s="8" t="s">
        <v>55341</v>
      </c>
    </row>
    <row r="26432" spans="7:8" x14ac:dyDescent="0.25">
      <c r="G26432" s="6" t="s">
        <v>55342</v>
      </c>
      <c r="H26432" s="8" t="s">
        <v>55343</v>
      </c>
    </row>
    <row r="26433" spans="7:8" x14ac:dyDescent="0.25">
      <c r="G26433" s="6" t="s">
        <v>55344</v>
      </c>
      <c r="H26433" s="8" t="s">
        <v>55345</v>
      </c>
    </row>
    <row r="26434" spans="7:8" x14ac:dyDescent="0.25">
      <c r="G26434" s="6" t="s">
        <v>55346</v>
      </c>
      <c r="H26434" s="8" t="s">
        <v>55347</v>
      </c>
    </row>
    <row r="26435" spans="7:8" x14ac:dyDescent="0.25">
      <c r="G26435" s="6" t="s">
        <v>55348</v>
      </c>
      <c r="H26435" s="8" t="s">
        <v>55349</v>
      </c>
    </row>
    <row r="26436" spans="7:8" x14ac:dyDescent="0.25">
      <c r="G26436" s="6" t="s">
        <v>55350</v>
      </c>
      <c r="H26436" s="8" t="s">
        <v>55351</v>
      </c>
    </row>
    <row r="26437" spans="7:8" x14ac:dyDescent="0.25">
      <c r="G26437" s="6" t="s">
        <v>55352</v>
      </c>
      <c r="H26437" s="8" t="s">
        <v>55353</v>
      </c>
    </row>
    <row r="26438" spans="7:8" x14ac:dyDescent="0.25">
      <c r="G26438" s="6" t="s">
        <v>55354</v>
      </c>
      <c r="H26438" s="8" t="s">
        <v>55355</v>
      </c>
    </row>
    <row r="26439" spans="7:8" x14ac:dyDescent="0.25">
      <c r="G26439" s="6" t="s">
        <v>55356</v>
      </c>
      <c r="H26439" s="8" t="s">
        <v>55357</v>
      </c>
    </row>
    <row r="26440" spans="7:8" x14ac:dyDescent="0.25">
      <c r="G26440" s="6" t="s">
        <v>55358</v>
      </c>
      <c r="H26440" s="8" t="s">
        <v>55359</v>
      </c>
    </row>
    <row r="26441" spans="7:8" x14ac:dyDescent="0.25">
      <c r="G26441" s="6" t="s">
        <v>55360</v>
      </c>
      <c r="H26441" s="8" t="s">
        <v>55361</v>
      </c>
    </row>
    <row r="26442" spans="7:8" x14ac:dyDescent="0.25">
      <c r="G26442" s="6" t="s">
        <v>55362</v>
      </c>
      <c r="H26442" s="8" t="s">
        <v>55363</v>
      </c>
    </row>
    <row r="26443" spans="7:8" x14ac:dyDescent="0.25">
      <c r="G26443" s="6" t="s">
        <v>55364</v>
      </c>
      <c r="H26443" s="8" t="s">
        <v>55365</v>
      </c>
    </row>
    <row r="26444" spans="7:8" x14ac:dyDescent="0.25">
      <c r="G26444" s="6" t="s">
        <v>55366</v>
      </c>
      <c r="H26444" s="8" t="s">
        <v>55367</v>
      </c>
    </row>
    <row r="26445" spans="7:8" x14ac:dyDescent="0.25">
      <c r="G26445" s="6" t="s">
        <v>55368</v>
      </c>
      <c r="H26445" s="8" t="s">
        <v>55369</v>
      </c>
    </row>
    <row r="26446" spans="7:8" x14ac:dyDescent="0.25">
      <c r="G26446" s="6" t="s">
        <v>55370</v>
      </c>
      <c r="H26446" s="8" t="s">
        <v>55371</v>
      </c>
    </row>
    <row r="26447" spans="7:8" x14ac:dyDescent="0.25">
      <c r="G26447" s="6" t="s">
        <v>55372</v>
      </c>
      <c r="H26447" s="8" t="s">
        <v>55373</v>
      </c>
    </row>
    <row r="26448" spans="7:8" x14ac:dyDescent="0.25">
      <c r="G26448" s="6" t="s">
        <v>55374</v>
      </c>
      <c r="H26448" s="8" t="s">
        <v>55375</v>
      </c>
    </row>
    <row r="26449" spans="7:8" x14ac:dyDescent="0.25">
      <c r="G26449" s="6" t="s">
        <v>55376</v>
      </c>
      <c r="H26449" s="8" t="s">
        <v>55377</v>
      </c>
    </row>
    <row r="26450" spans="7:8" x14ac:dyDescent="0.25">
      <c r="G26450" s="6" t="s">
        <v>55378</v>
      </c>
      <c r="H26450" s="8" t="s">
        <v>55379</v>
      </c>
    </row>
    <row r="26451" spans="7:8" x14ac:dyDescent="0.25">
      <c r="G26451" s="6" t="s">
        <v>55380</v>
      </c>
      <c r="H26451" s="8" t="s">
        <v>55381</v>
      </c>
    </row>
    <row r="26452" spans="7:8" x14ac:dyDescent="0.25">
      <c r="G26452" s="6" t="s">
        <v>55382</v>
      </c>
      <c r="H26452" s="8" t="s">
        <v>55383</v>
      </c>
    </row>
    <row r="26453" spans="7:8" x14ac:dyDescent="0.25">
      <c r="G26453" s="6" t="s">
        <v>55384</v>
      </c>
      <c r="H26453" s="8" t="s">
        <v>55385</v>
      </c>
    </row>
    <row r="26454" spans="7:8" x14ac:dyDescent="0.25">
      <c r="G26454" s="6" t="s">
        <v>55386</v>
      </c>
      <c r="H26454" s="8" t="s">
        <v>55387</v>
      </c>
    </row>
    <row r="26455" spans="7:8" x14ac:dyDescent="0.25">
      <c r="G26455" s="6" t="s">
        <v>55388</v>
      </c>
      <c r="H26455" s="8" t="s">
        <v>55389</v>
      </c>
    </row>
    <row r="26456" spans="7:8" x14ac:dyDescent="0.25">
      <c r="G26456" s="6" t="s">
        <v>55390</v>
      </c>
      <c r="H26456" s="8" t="s">
        <v>55391</v>
      </c>
    </row>
    <row r="26457" spans="7:8" x14ac:dyDescent="0.25">
      <c r="G26457" s="6" t="s">
        <v>55392</v>
      </c>
      <c r="H26457" s="8" t="s">
        <v>55393</v>
      </c>
    </row>
    <row r="26458" spans="7:8" x14ac:dyDescent="0.25">
      <c r="G26458" s="6" t="s">
        <v>55394</v>
      </c>
      <c r="H26458" s="8" t="s">
        <v>55395</v>
      </c>
    </row>
    <row r="26459" spans="7:8" ht="30" x14ac:dyDescent="0.25">
      <c r="G26459" s="6" t="s">
        <v>55396</v>
      </c>
      <c r="H26459" s="8" t="s">
        <v>55397</v>
      </c>
    </row>
    <row r="26460" spans="7:8" ht="30" x14ac:dyDescent="0.25">
      <c r="G26460" s="6" t="s">
        <v>55398</v>
      </c>
      <c r="H26460" s="8" t="s">
        <v>55399</v>
      </c>
    </row>
    <row r="26461" spans="7:8" ht="30" x14ac:dyDescent="0.25">
      <c r="G26461" s="6" t="s">
        <v>55400</v>
      </c>
      <c r="H26461" s="8" t="s">
        <v>55401</v>
      </c>
    </row>
    <row r="26462" spans="7:8" ht="30" x14ac:dyDescent="0.25">
      <c r="G26462" s="6" t="s">
        <v>55402</v>
      </c>
      <c r="H26462" s="8" t="s">
        <v>55403</v>
      </c>
    </row>
    <row r="26463" spans="7:8" ht="30" x14ac:dyDescent="0.25">
      <c r="G26463" s="6" t="s">
        <v>55404</v>
      </c>
      <c r="H26463" s="8" t="s">
        <v>55405</v>
      </c>
    </row>
    <row r="26464" spans="7:8" ht="30" x14ac:dyDescent="0.25">
      <c r="G26464" s="6" t="s">
        <v>55406</v>
      </c>
      <c r="H26464" s="8" t="s">
        <v>55407</v>
      </c>
    </row>
    <row r="26465" spans="7:8" x14ac:dyDescent="0.25">
      <c r="G26465" s="6" t="s">
        <v>55408</v>
      </c>
      <c r="H26465" s="8" t="s">
        <v>55409</v>
      </c>
    </row>
    <row r="26466" spans="7:8" x14ac:dyDescent="0.25">
      <c r="G26466" s="6" t="s">
        <v>55410</v>
      </c>
      <c r="H26466" s="8" t="s">
        <v>55411</v>
      </c>
    </row>
    <row r="26467" spans="7:8" x14ac:dyDescent="0.25">
      <c r="G26467" s="6" t="s">
        <v>55412</v>
      </c>
      <c r="H26467" s="8" t="s">
        <v>55413</v>
      </c>
    </row>
    <row r="26468" spans="7:8" x14ac:dyDescent="0.25">
      <c r="G26468" s="6" t="s">
        <v>55414</v>
      </c>
      <c r="H26468" s="8" t="s">
        <v>55415</v>
      </c>
    </row>
    <row r="26469" spans="7:8" x14ac:dyDescent="0.25">
      <c r="G26469" s="6" t="s">
        <v>55416</v>
      </c>
      <c r="H26469" s="8" t="s">
        <v>55417</v>
      </c>
    </row>
    <row r="26470" spans="7:8" x14ac:dyDescent="0.25">
      <c r="G26470" s="6" t="s">
        <v>55418</v>
      </c>
      <c r="H26470" s="8" t="s">
        <v>55419</v>
      </c>
    </row>
    <row r="26471" spans="7:8" x14ac:dyDescent="0.25">
      <c r="G26471" s="6" t="s">
        <v>55420</v>
      </c>
      <c r="H26471" s="8" t="s">
        <v>55421</v>
      </c>
    </row>
    <row r="26472" spans="7:8" x14ac:dyDescent="0.25">
      <c r="G26472" s="6" t="s">
        <v>55422</v>
      </c>
      <c r="H26472" s="8" t="s">
        <v>55423</v>
      </c>
    </row>
    <row r="26473" spans="7:8" ht="30" x14ac:dyDescent="0.25">
      <c r="G26473" s="6" t="s">
        <v>55424</v>
      </c>
      <c r="H26473" s="8" t="s">
        <v>55425</v>
      </c>
    </row>
    <row r="26474" spans="7:8" ht="30" x14ac:dyDescent="0.25">
      <c r="G26474" s="6" t="s">
        <v>55426</v>
      </c>
      <c r="H26474" s="8" t="s">
        <v>55427</v>
      </c>
    </row>
    <row r="26475" spans="7:8" x14ac:dyDescent="0.25">
      <c r="G26475" s="6" t="s">
        <v>55428</v>
      </c>
      <c r="H26475" s="8" t="s">
        <v>55429</v>
      </c>
    </row>
    <row r="26476" spans="7:8" x14ac:dyDescent="0.25">
      <c r="G26476" s="6" t="s">
        <v>55430</v>
      </c>
      <c r="H26476" s="8" t="s">
        <v>55431</v>
      </c>
    </row>
    <row r="26477" spans="7:8" x14ac:dyDescent="0.25">
      <c r="G26477" s="6" t="s">
        <v>55432</v>
      </c>
      <c r="H26477" s="8" t="s">
        <v>55433</v>
      </c>
    </row>
    <row r="26478" spans="7:8" x14ac:dyDescent="0.25">
      <c r="G26478" s="6" t="s">
        <v>55434</v>
      </c>
      <c r="H26478" s="8" t="s">
        <v>55435</v>
      </c>
    </row>
    <row r="26479" spans="7:8" ht="30" x14ac:dyDescent="0.25">
      <c r="G26479" s="6" t="s">
        <v>55436</v>
      </c>
      <c r="H26479" s="8" t="s">
        <v>55437</v>
      </c>
    </row>
    <row r="26480" spans="7:8" ht="30" x14ac:dyDescent="0.25">
      <c r="G26480" s="6" t="s">
        <v>55438</v>
      </c>
      <c r="H26480" s="8" t="s">
        <v>55439</v>
      </c>
    </row>
    <row r="26481" spans="7:8" x14ac:dyDescent="0.25">
      <c r="G26481" s="6" t="s">
        <v>55440</v>
      </c>
      <c r="H26481" s="8" t="s">
        <v>55441</v>
      </c>
    </row>
    <row r="26482" spans="7:8" x14ac:dyDescent="0.25">
      <c r="G26482" s="6" t="s">
        <v>55442</v>
      </c>
      <c r="H26482" s="8" t="s">
        <v>55443</v>
      </c>
    </row>
    <row r="26483" spans="7:8" x14ac:dyDescent="0.25">
      <c r="G26483" s="6" t="s">
        <v>55444</v>
      </c>
      <c r="H26483" s="8" t="s">
        <v>55445</v>
      </c>
    </row>
    <row r="26484" spans="7:8" x14ac:dyDescent="0.25">
      <c r="G26484" s="6" t="s">
        <v>55446</v>
      </c>
      <c r="H26484" s="8" t="s">
        <v>55447</v>
      </c>
    </row>
    <row r="26485" spans="7:8" x14ac:dyDescent="0.25">
      <c r="G26485" s="6" t="s">
        <v>55448</v>
      </c>
      <c r="H26485" s="8" t="s">
        <v>55449</v>
      </c>
    </row>
    <row r="26486" spans="7:8" x14ac:dyDescent="0.25">
      <c r="G26486" s="6" t="s">
        <v>55450</v>
      </c>
      <c r="H26486" s="8" t="s">
        <v>55451</v>
      </c>
    </row>
    <row r="26487" spans="7:8" x14ac:dyDescent="0.25">
      <c r="G26487" s="6" t="s">
        <v>55452</v>
      </c>
      <c r="H26487" s="8" t="s">
        <v>55453</v>
      </c>
    </row>
    <row r="26488" spans="7:8" x14ac:dyDescent="0.25">
      <c r="G26488" s="6" t="s">
        <v>55454</v>
      </c>
      <c r="H26488" s="8" t="s">
        <v>55455</v>
      </c>
    </row>
    <row r="26489" spans="7:8" x14ac:dyDescent="0.25">
      <c r="G26489" s="6" t="s">
        <v>55456</v>
      </c>
      <c r="H26489" s="8" t="s">
        <v>55457</v>
      </c>
    </row>
    <row r="26490" spans="7:8" x14ac:dyDescent="0.25">
      <c r="G26490" s="6" t="s">
        <v>55458</v>
      </c>
      <c r="H26490" s="8" t="s">
        <v>55459</v>
      </c>
    </row>
    <row r="26491" spans="7:8" x14ac:dyDescent="0.25">
      <c r="G26491" s="6" t="s">
        <v>55460</v>
      </c>
      <c r="H26491" s="8" t="s">
        <v>55461</v>
      </c>
    </row>
    <row r="26492" spans="7:8" x14ac:dyDescent="0.25">
      <c r="G26492" s="6" t="s">
        <v>55462</v>
      </c>
      <c r="H26492" s="8" t="s">
        <v>55463</v>
      </c>
    </row>
    <row r="26493" spans="7:8" x14ac:dyDescent="0.25">
      <c r="G26493" s="6" t="s">
        <v>55464</v>
      </c>
      <c r="H26493" s="8" t="s">
        <v>55465</v>
      </c>
    </row>
    <row r="26494" spans="7:8" x14ac:dyDescent="0.25">
      <c r="G26494" s="6" t="s">
        <v>55466</v>
      </c>
      <c r="H26494" s="8" t="s">
        <v>55467</v>
      </c>
    </row>
    <row r="26495" spans="7:8" x14ac:dyDescent="0.25">
      <c r="G26495" s="6" t="s">
        <v>55468</v>
      </c>
      <c r="H26495" s="8" t="s">
        <v>55469</v>
      </c>
    </row>
    <row r="26496" spans="7:8" x14ac:dyDescent="0.25">
      <c r="G26496" s="6" t="s">
        <v>55470</v>
      </c>
      <c r="H26496" s="8" t="s">
        <v>55471</v>
      </c>
    </row>
    <row r="26497" spans="7:8" x14ac:dyDescent="0.25">
      <c r="G26497" s="6" t="s">
        <v>55472</v>
      </c>
      <c r="H26497" s="8" t="s">
        <v>55473</v>
      </c>
    </row>
    <row r="26498" spans="7:8" x14ac:dyDescent="0.25">
      <c r="G26498" s="6" t="s">
        <v>55474</v>
      </c>
      <c r="H26498" s="8" t="s">
        <v>55475</v>
      </c>
    </row>
    <row r="26499" spans="7:8" x14ac:dyDescent="0.25">
      <c r="G26499" s="6" t="s">
        <v>55476</v>
      </c>
      <c r="H26499" s="8" t="s">
        <v>55477</v>
      </c>
    </row>
    <row r="26500" spans="7:8" x14ac:dyDescent="0.25">
      <c r="G26500" s="6" t="s">
        <v>55478</v>
      </c>
      <c r="H26500" s="8" t="s">
        <v>55479</v>
      </c>
    </row>
    <row r="26501" spans="7:8" x14ac:dyDescent="0.25">
      <c r="G26501" s="6" t="s">
        <v>55480</v>
      </c>
      <c r="H26501" s="8" t="s">
        <v>55481</v>
      </c>
    </row>
    <row r="26502" spans="7:8" x14ac:dyDescent="0.25">
      <c r="G26502" s="6" t="s">
        <v>55482</v>
      </c>
      <c r="H26502" s="8" t="s">
        <v>55483</v>
      </c>
    </row>
    <row r="26503" spans="7:8" x14ac:dyDescent="0.25">
      <c r="G26503" s="6" t="s">
        <v>55484</v>
      </c>
      <c r="H26503" s="8" t="s">
        <v>55485</v>
      </c>
    </row>
    <row r="26504" spans="7:8" x14ac:dyDescent="0.25">
      <c r="G26504" s="6" t="s">
        <v>55486</v>
      </c>
      <c r="H26504" s="8" t="s">
        <v>55487</v>
      </c>
    </row>
    <row r="26505" spans="7:8" x14ac:dyDescent="0.25">
      <c r="G26505" s="6" t="s">
        <v>55488</v>
      </c>
      <c r="H26505" s="8" t="s">
        <v>55489</v>
      </c>
    </row>
    <row r="26506" spans="7:8" x14ac:dyDescent="0.25">
      <c r="G26506" s="6" t="s">
        <v>55490</v>
      </c>
      <c r="H26506" s="8" t="s">
        <v>55491</v>
      </c>
    </row>
    <row r="26507" spans="7:8" x14ac:dyDescent="0.25">
      <c r="G26507" s="6" t="s">
        <v>55492</v>
      </c>
      <c r="H26507" s="8" t="s">
        <v>55493</v>
      </c>
    </row>
    <row r="26508" spans="7:8" x14ac:dyDescent="0.25">
      <c r="G26508" s="6" t="s">
        <v>55494</v>
      </c>
      <c r="H26508" s="8" t="s">
        <v>55495</v>
      </c>
    </row>
    <row r="26509" spans="7:8" x14ac:dyDescent="0.25">
      <c r="G26509" s="6" t="s">
        <v>55496</v>
      </c>
      <c r="H26509" s="8" t="s">
        <v>55497</v>
      </c>
    </row>
    <row r="26510" spans="7:8" x14ac:dyDescent="0.25">
      <c r="G26510" s="6" t="s">
        <v>55498</v>
      </c>
      <c r="H26510" s="8" t="s">
        <v>55499</v>
      </c>
    </row>
    <row r="26511" spans="7:8" x14ac:dyDescent="0.25">
      <c r="G26511" s="6" t="s">
        <v>55500</v>
      </c>
      <c r="H26511" s="8" t="s">
        <v>55501</v>
      </c>
    </row>
    <row r="26512" spans="7:8" x14ac:dyDescent="0.25">
      <c r="G26512" s="6" t="s">
        <v>55502</v>
      </c>
      <c r="H26512" s="8" t="s">
        <v>55503</v>
      </c>
    </row>
    <row r="26513" spans="7:8" x14ac:dyDescent="0.25">
      <c r="G26513" s="6" t="s">
        <v>55504</v>
      </c>
      <c r="H26513" s="8" t="s">
        <v>55505</v>
      </c>
    </row>
    <row r="26514" spans="7:8" x14ac:dyDescent="0.25">
      <c r="G26514" s="6" t="s">
        <v>55506</v>
      </c>
      <c r="H26514" s="8" t="s">
        <v>55507</v>
      </c>
    </row>
    <row r="26515" spans="7:8" x14ac:dyDescent="0.25">
      <c r="G26515" s="6" t="s">
        <v>55508</v>
      </c>
      <c r="H26515" s="8" t="s">
        <v>55509</v>
      </c>
    </row>
    <row r="26516" spans="7:8" x14ac:dyDescent="0.25">
      <c r="G26516" s="6" t="s">
        <v>55510</v>
      </c>
      <c r="H26516" s="8" t="s">
        <v>55511</v>
      </c>
    </row>
    <row r="26517" spans="7:8" x14ac:dyDescent="0.25">
      <c r="G26517" s="6" t="s">
        <v>55512</v>
      </c>
      <c r="H26517" s="8" t="s">
        <v>55513</v>
      </c>
    </row>
    <row r="26518" spans="7:8" x14ac:dyDescent="0.25">
      <c r="G26518" s="6" t="s">
        <v>55514</v>
      </c>
      <c r="H26518" s="8" t="s">
        <v>55515</v>
      </c>
    </row>
    <row r="26519" spans="7:8" x14ac:dyDescent="0.25">
      <c r="G26519" s="6" t="s">
        <v>55516</v>
      </c>
      <c r="H26519" s="8" t="s">
        <v>55517</v>
      </c>
    </row>
    <row r="26520" spans="7:8" x14ac:dyDescent="0.25">
      <c r="G26520" s="6" t="s">
        <v>55518</v>
      </c>
      <c r="H26520" s="8" t="s">
        <v>55519</v>
      </c>
    </row>
    <row r="26521" spans="7:8" x14ac:dyDescent="0.25">
      <c r="G26521" s="6" t="s">
        <v>55520</v>
      </c>
      <c r="H26521" s="8" t="s">
        <v>55521</v>
      </c>
    </row>
    <row r="26522" spans="7:8" x14ac:dyDescent="0.25">
      <c r="G26522" s="6" t="s">
        <v>55522</v>
      </c>
      <c r="H26522" s="8" t="s">
        <v>55523</v>
      </c>
    </row>
    <row r="26523" spans="7:8" x14ac:dyDescent="0.25">
      <c r="G26523" s="6" t="s">
        <v>55524</v>
      </c>
      <c r="H26523" s="8" t="s">
        <v>55525</v>
      </c>
    </row>
    <row r="26524" spans="7:8" x14ac:dyDescent="0.25">
      <c r="G26524" s="6" t="s">
        <v>55526</v>
      </c>
      <c r="H26524" s="8" t="s">
        <v>55527</v>
      </c>
    </row>
    <row r="26525" spans="7:8" x14ac:dyDescent="0.25">
      <c r="G26525" s="6" t="s">
        <v>55528</v>
      </c>
      <c r="H26525" s="8" t="s">
        <v>55529</v>
      </c>
    </row>
    <row r="26526" spans="7:8" x14ac:dyDescent="0.25">
      <c r="G26526" s="6" t="s">
        <v>55530</v>
      </c>
      <c r="H26526" s="8" t="s">
        <v>55531</v>
      </c>
    </row>
    <row r="26527" spans="7:8" x14ac:dyDescent="0.25">
      <c r="G26527" s="6" t="s">
        <v>55532</v>
      </c>
      <c r="H26527" s="8" t="s">
        <v>55533</v>
      </c>
    </row>
    <row r="26528" spans="7:8" x14ac:dyDescent="0.25">
      <c r="G26528" s="6" t="s">
        <v>55534</v>
      </c>
      <c r="H26528" s="8" t="s">
        <v>55535</v>
      </c>
    </row>
    <row r="26529" spans="7:8" x14ac:dyDescent="0.25">
      <c r="G26529" s="6" t="s">
        <v>55536</v>
      </c>
      <c r="H26529" s="8" t="s">
        <v>55537</v>
      </c>
    </row>
    <row r="26530" spans="7:8" x14ac:dyDescent="0.25">
      <c r="G26530" s="6" t="s">
        <v>55538</v>
      </c>
      <c r="H26530" s="8" t="s">
        <v>55539</v>
      </c>
    </row>
    <row r="26531" spans="7:8" x14ac:dyDescent="0.25">
      <c r="G26531" s="6" t="s">
        <v>55540</v>
      </c>
      <c r="H26531" s="8" t="s">
        <v>55541</v>
      </c>
    </row>
    <row r="26532" spans="7:8" x14ac:dyDescent="0.25">
      <c r="G26532" s="6" t="s">
        <v>55542</v>
      </c>
      <c r="H26532" s="8" t="s">
        <v>55543</v>
      </c>
    </row>
    <row r="26533" spans="7:8" x14ac:dyDescent="0.25">
      <c r="G26533" s="6" t="s">
        <v>55544</v>
      </c>
      <c r="H26533" s="8" t="s">
        <v>55545</v>
      </c>
    </row>
    <row r="26534" spans="7:8" x14ac:dyDescent="0.25">
      <c r="G26534" s="6" t="s">
        <v>55546</v>
      </c>
      <c r="H26534" s="8" t="s">
        <v>55547</v>
      </c>
    </row>
    <row r="26535" spans="7:8" x14ac:dyDescent="0.25">
      <c r="G26535" s="6" t="s">
        <v>55548</v>
      </c>
      <c r="H26535" s="8" t="s">
        <v>55549</v>
      </c>
    </row>
    <row r="26536" spans="7:8" x14ac:dyDescent="0.25">
      <c r="G26536" s="6" t="s">
        <v>55550</v>
      </c>
      <c r="H26536" s="8" t="s">
        <v>55551</v>
      </c>
    </row>
    <row r="26537" spans="7:8" x14ac:dyDescent="0.25">
      <c r="G26537" s="6" t="s">
        <v>55552</v>
      </c>
      <c r="H26537" s="8" t="s">
        <v>55553</v>
      </c>
    </row>
    <row r="26538" spans="7:8" x14ac:dyDescent="0.25">
      <c r="G26538" s="6" t="s">
        <v>55554</v>
      </c>
      <c r="H26538" s="8" t="s">
        <v>55555</v>
      </c>
    </row>
    <row r="26539" spans="7:8" x14ac:dyDescent="0.25">
      <c r="G26539" s="6" t="s">
        <v>55556</v>
      </c>
      <c r="H26539" s="8" t="s">
        <v>55557</v>
      </c>
    </row>
    <row r="26540" spans="7:8" x14ac:dyDescent="0.25">
      <c r="G26540" s="6" t="s">
        <v>55558</v>
      </c>
      <c r="H26540" s="8" t="s">
        <v>55559</v>
      </c>
    </row>
    <row r="26541" spans="7:8" x14ac:dyDescent="0.25">
      <c r="G26541" s="6" t="s">
        <v>55560</v>
      </c>
      <c r="H26541" s="8" t="s">
        <v>55561</v>
      </c>
    </row>
    <row r="26542" spans="7:8" x14ac:dyDescent="0.25">
      <c r="G26542" s="6" t="s">
        <v>55562</v>
      </c>
      <c r="H26542" s="8" t="s">
        <v>55563</v>
      </c>
    </row>
    <row r="26543" spans="7:8" x14ac:dyDescent="0.25">
      <c r="G26543" s="6" t="s">
        <v>55564</v>
      </c>
      <c r="H26543" s="8" t="s">
        <v>55565</v>
      </c>
    </row>
    <row r="26544" spans="7:8" x14ac:dyDescent="0.25">
      <c r="G26544" s="6" t="s">
        <v>55566</v>
      </c>
      <c r="H26544" s="8" t="s">
        <v>55567</v>
      </c>
    </row>
    <row r="26545" spans="7:8" x14ac:dyDescent="0.25">
      <c r="G26545" s="6" t="s">
        <v>55568</v>
      </c>
      <c r="H26545" s="8" t="s">
        <v>55569</v>
      </c>
    </row>
    <row r="26546" spans="7:8" x14ac:dyDescent="0.25">
      <c r="G26546" s="6" t="s">
        <v>55570</v>
      </c>
      <c r="H26546" s="8" t="s">
        <v>55571</v>
      </c>
    </row>
    <row r="26547" spans="7:8" x14ac:dyDescent="0.25">
      <c r="G26547" s="6" t="s">
        <v>55572</v>
      </c>
      <c r="H26547" s="8" t="s">
        <v>55573</v>
      </c>
    </row>
    <row r="26548" spans="7:8" x14ac:dyDescent="0.25">
      <c r="G26548" s="6" t="s">
        <v>55574</v>
      </c>
      <c r="H26548" s="8" t="s">
        <v>55575</v>
      </c>
    </row>
    <row r="26549" spans="7:8" x14ac:dyDescent="0.25">
      <c r="G26549" s="6" t="s">
        <v>55576</v>
      </c>
      <c r="H26549" s="8" t="s">
        <v>55577</v>
      </c>
    </row>
    <row r="26550" spans="7:8" x14ac:dyDescent="0.25">
      <c r="G26550" s="6" t="s">
        <v>55578</v>
      </c>
      <c r="H26550" s="8" t="s">
        <v>55579</v>
      </c>
    </row>
    <row r="26551" spans="7:8" x14ac:dyDescent="0.25">
      <c r="G26551" s="6" t="s">
        <v>55580</v>
      </c>
      <c r="H26551" s="8" t="s">
        <v>55581</v>
      </c>
    </row>
    <row r="26552" spans="7:8" x14ac:dyDescent="0.25">
      <c r="G26552" s="6" t="s">
        <v>55582</v>
      </c>
      <c r="H26552" s="8" t="s">
        <v>55583</v>
      </c>
    </row>
    <row r="26553" spans="7:8" x14ac:dyDescent="0.25">
      <c r="G26553" s="6" t="s">
        <v>55584</v>
      </c>
      <c r="H26553" s="8" t="s">
        <v>55585</v>
      </c>
    </row>
    <row r="26554" spans="7:8" x14ac:dyDescent="0.25">
      <c r="G26554" s="6" t="s">
        <v>55586</v>
      </c>
      <c r="H26554" s="8" t="s">
        <v>55587</v>
      </c>
    </row>
    <row r="26555" spans="7:8" x14ac:dyDescent="0.25">
      <c r="G26555" s="6" t="s">
        <v>55588</v>
      </c>
      <c r="H26555" s="8" t="s">
        <v>55589</v>
      </c>
    </row>
    <row r="26556" spans="7:8" x14ac:dyDescent="0.25">
      <c r="G26556" s="6" t="s">
        <v>55590</v>
      </c>
      <c r="H26556" s="8" t="s">
        <v>55591</v>
      </c>
    </row>
    <row r="26557" spans="7:8" x14ac:dyDescent="0.25">
      <c r="G26557" s="6" t="s">
        <v>55592</v>
      </c>
      <c r="H26557" s="8" t="s">
        <v>55593</v>
      </c>
    </row>
    <row r="26558" spans="7:8" x14ac:dyDescent="0.25">
      <c r="G26558" s="6" t="s">
        <v>55594</v>
      </c>
      <c r="H26558" s="8" t="s">
        <v>55595</v>
      </c>
    </row>
    <row r="26559" spans="7:8" x14ac:dyDescent="0.25">
      <c r="G26559" s="6" t="s">
        <v>55596</v>
      </c>
      <c r="H26559" s="8" t="s">
        <v>55597</v>
      </c>
    </row>
    <row r="26560" spans="7:8" x14ac:dyDescent="0.25">
      <c r="G26560" s="6" t="s">
        <v>55598</v>
      </c>
      <c r="H26560" s="8" t="s">
        <v>55599</v>
      </c>
    </row>
    <row r="26561" spans="7:8" x14ac:dyDescent="0.25">
      <c r="G26561" s="6" t="s">
        <v>55600</v>
      </c>
      <c r="H26561" s="8" t="s">
        <v>55601</v>
      </c>
    </row>
    <row r="26562" spans="7:8" x14ac:dyDescent="0.25">
      <c r="G26562" s="6" t="s">
        <v>55602</v>
      </c>
      <c r="H26562" s="8" t="s">
        <v>55603</v>
      </c>
    </row>
    <row r="26563" spans="7:8" x14ac:dyDescent="0.25">
      <c r="G26563" s="6" t="s">
        <v>55604</v>
      </c>
      <c r="H26563" s="8" t="s">
        <v>55605</v>
      </c>
    </row>
    <row r="26564" spans="7:8" x14ac:dyDescent="0.25">
      <c r="G26564" s="6" t="s">
        <v>55606</v>
      </c>
      <c r="H26564" s="8" t="s">
        <v>55607</v>
      </c>
    </row>
    <row r="26565" spans="7:8" x14ac:dyDescent="0.25">
      <c r="G26565" s="6" t="s">
        <v>55608</v>
      </c>
      <c r="H26565" s="8" t="s">
        <v>55609</v>
      </c>
    </row>
    <row r="26566" spans="7:8" x14ac:dyDescent="0.25">
      <c r="G26566" s="6" t="s">
        <v>55610</v>
      </c>
      <c r="H26566" s="8" t="s">
        <v>55611</v>
      </c>
    </row>
    <row r="26567" spans="7:8" x14ac:dyDescent="0.25">
      <c r="G26567" s="6" t="s">
        <v>55612</v>
      </c>
      <c r="H26567" s="8" t="s">
        <v>55613</v>
      </c>
    </row>
    <row r="26568" spans="7:8" x14ac:dyDescent="0.25">
      <c r="G26568" s="6" t="s">
        <v>55614</v>
      </c>
      <c r="H26568" s="8" t="s">
        <v>55615</v>
      </c>
    </row>
    <row r="26569" spans="7:8" x14ac:dyDescent="0.25">
      <c r="G26569" s="6" t="s">
        <v>55616</v>
      </c>
      <c r="H26569" s="8" t="s">
        <v>55617</v>
      </c>
    </row>
    <row r="26570" spans="7:8" x14ac:dyDescent="0.25">
      <c r="G26570" s="6" t="s">
        <v>55618</v>
      </c>
      <c r="H26570" s="8" t="s">
        <v>55619</v>
      </c>
    </row>
    <row r="26571" spans="7:8" x14ac:dyDescent="0.25">
      <c r="G26571" s="6" t="s">
        <v>55620</v>
      </c>
      <c r="H26571" s="8" t="s">
        <v>55621</v>
      </c>
    </row>
    <row r="26572" spans="7:8" x14ac:dyDescent="0.25">
      <c r="G26572" s="6" t="s">
        <v>55622</v>
      </c>
      <c r="H26572" s="8" t="s">
        <v>55623</v>
      </c>
    </row>
    <row r="26573" spans="7:8" x14ac:dyDescent="0.25">
      <c r="G26573" s="6" t="s">
        <v>55624</v>
      </c>
      <c r="H26573" s="8" t="s">
        <v>55625</v>
      </c>
    </row>
    <row r="26574" spans="7:8" x14ac:dyDescent="0.25">
      <c r="G26574" s="6" t="s">
        <v>55626</v>
      </c>
      <c r="H26574" s="8" t="s">
        <v>55627</v>
      </c>
    </row>
    <row r="26575" spans="7:8" x14ac:dyDescent="0.25">
      <c r="G26575" s="6" t="s">
        <v>55628</v>
      </c>
      <c r="H26575" s="8" t="s">
        <v>55629</v>
      </c>
    </row>
    <row r="26576" spans="7:8" x14ac:dyDescent="0.25">
      <c r="G26576" s="6" t="s">
        <v>55630</v>
      </c>
      <c r="H26576" s="8" t="s">
        <v>55631</v>
      </c>
    </row>
    <row r="26577" spans="7:8" x14ac:dyDescent="0.25">
      <c r="G26577" s="6" t="s">
        <v>55632</v>
      </c>
      <c r="H26577" s="8" t="s">
        <v>55633</v>
      </c>
    </row>
    <row r="26578" spans="7:8" x14ac:dyDescent="0.25">
      <c r="G26578" s="6" t="s">
        <v>55634</v>
      </c>
      <c r="H26578" s="8" t="s">
        <v>55635</v>
      </c>
    </row>
    <row r="26579" spans="7:8" x14ac:dyDescent="0.25">
      <c r="G26579" s="6" t="s">
        <v>55636</v>
      </c>
      <c r="H26579" s="8" t="s">
        <v>55637</v>
      </c>
    </row>
    <row r="26580" spans="7:8" ht="30" x14ac:dyDescent="0.25">
      <c r="G26580" s="6" t="s">
        <v>55638</v>
      </c>
      <c r="H26580" s="8" t="s">
        <v>55639</v>
      </c>
    </row>
    <row r="26581" spans="7:8" x14ac:dyDescent="0.25">
      <c r="G26581" s="6" t="s">
        <v>55640</v>
      </c>
      <c r="H26581" s="8" t="s">
        <v>55641</v>
      </c>
    </row>
    <row r="26582" spans="7:8" ht="30" x14ac:dyDescent="0.25">
      <c r="G26582" s="6" t="s">
        <v>55642</v>
      </c>
      <c r="H26582" s="8" t="s">
        <v>55643</v>
      </c>
    </row>
    <row r="26583" spans="7:8" x14ac:dyDescent="0.25">
      <c r="G26583" s="6" t="s">
        <v>55644</v>
      </c>
      <c r="H26583" s="8" t="s">
        <v>55645</v>
      </c>
    </row>
    <row r="26584" spans="7:8" x14ac:dyDescent="0.25">
      <c r="G26584" s="6" t="s">
        <v>55646</v>
      </c>
      <c r="H26584" s="8" t="s">
        <v>55647</v>
      </c>
    </row>
    <row r="26585" spans="7:8" ht="30" x14ac:dyDescent="0.25">
      <c r="G26585" s="6" t="s">
        <v>55648</v>
      </c>
      <c r="H26585" s="8" t="s">
        <v>55649</v>
      </c>
    </row>
    <row r="26586" spans="7:8" x14ac:dyDescent="0.25">
      <c r="G26586" s="6" t="s">
        <v>55650</v>
      </c>
      <c r="H26586" s="8" t="s">
        <v>55651</v>
      </c>
    </row>
    <row r="26587" spans="7:8" ht="30" x14ac:dyDescent="0.25">
      <c r="G26587" s="6" t="s">
        <v>55652</v>
      </c>
      <c r="H26587" s="8" t="s">
        <v>55653</v>
      </c>
    </row>
    <row r="26588" spans="7:8" x14ac:dyDescent="0.25">
      <c r="G26588" s="6" t="s">
        <v>55654</v>
      </c>
      <c r="H26588" s="8" t="s">
        <v>55655</v>
      </c>
    </row>
    <row r="26589" spans="7:8" x14ac:dyDescent="0.25">
      <c r="G26589" s="6" t="s">
        <v>55656</v>
      </c>
      <c r="H26589" s="8" t="s">
        <v>55657</v>
      </c>
    </row>
    <row r="26590" spans="7:8" x14ac:dyDescent="0.25">
      <c r="G26590" s="6" t="s">
        <v>55658</v>
      </c>
      <c r="H26590" s="8" t="s">
        <v>55659</v>
      </c>
    </row>
    <row r="26591" spans="7:8" x14ac:dyDescent="0.25">
      <c r="G26591" s="6" t="s">
        <v>55660</v>
      </c>
      <c r="H26591" s="8" t="s">
        <v>55661</v>
      </c>
    </row>
    <row r="26592" spans="7:8" x14ac:dyDescent="0.25">
      <c r="G26592" s="6" t="s">
        <v>55662</v>
      </c>
      <c r="H26592" s="8" t="s">
        <v>55663</v>
      </c>
    </row>
    <row r="26593" spans="7:8" x14ac:dyDescent="0.25">
      <c r="G26593" s="6" t="s">
        <v>55664</v>
      </c>
      <c r="H26593" s="8" t="s">
        <v>55665</v>
      </c>
    </row>
    <row r="26594" spans="7:8" x14ac:dyDescent="0.25">
      <c r="G26594" s="6" t="s">
        <v>55666</v>
      </c>
      <c r="H26594" s="8" t="s">
        <v>55667</v>
      </c>
    </row>
    <row r="26595" spans="7:8" x14ac:dyDescent="0.25">
      <c r="G26595" s="6" t="s">
        <v>55668</v>
      </c>
      <c r="H26595" s="8" t="s">
        <v>55669</v>
      </c>
    </row>
    <row r="26596" spans="7:8" x14ac:dyDescent="0.25">
      <c r="G26596" s="6" t="s">
        <v>55670</v>
      </c>
      <c r="H26596" s="8" t="s">
        <v>55671</v>
      </c>
    </row>
    <row r="26597" spans="7:8" x14ac:dyDescent="0.25">
      <c r="G26597" s="6" t="s">
        <v>55672</v>
      </c>
      <c r="H26597" s="8" t="s">
        <v>55673</v>
      </c>
    </row>
    <row r="26598" spans="7:8" x14ac:dyDescent="0.25">
      <c r="G26598" s="6" t="s">
        <v>55674</v>
      </c>
      <c r="H26598" s="8" t="s">
        <v>55675</v>
      </c>
    </row>
    <row r="26599" spans="7:8" x14ac:dyDescent="0.25">
      <c r="G26599" s="6" t="s">
        <v>55676</v>
      </c>
      <c r="H26599" s="8" t="s">
        <v>55677</v>
      </c>
    </row>
    <row r="26600" spans="7:8" x14ac:dyDescent="0.25">
      <c r="G26600" s="6" t="s">
        <v>55678</v>
      </c>
      <c r="H26600" s="8" t="s">
        <v>55679</v>
      </c>
    </row>
    <row r="26601" spans="7:8" x14ac:dyDescent="0.25">
      <c r="G26601" s="6" t="s">
        <v>55680</v>
      </c>
      <c r="H26601" s="8" t="s">
        <v>55681</v>
      </c>
    </row>
    <row r="26602" spans="7:8" x14ac:dyDescent="0.25">
      <c r="G26602" s="6" t="s">
        <v>55682</v>
      </c>
      <c r="H26602" s="8" t="s">
        <v>55683</v>
      </c>
    </row>
    <row r="26603" spans="7:8" x14ac:dyDescent="0.25">
      <c r="G26603" s="6" t="s">
        <v>55684</v>
      </c>
      <c r="H26603" s="8" t="s">
        <v>55685</v>
      </c>
    </row>
    <row r="26604" spans="7:8" x14ac:dyDescent="0.25">
      <c r="G26604" s="6" t="s">
        <v>55686</v>
      </c>
      <c r="H26604" s="8" t="s">
        <v>55687</v>
      </c>
    </row>
    <row r="26605" spans="7:8" x14ac:dyDescent="0.25">
      <c r="G26605" s="6" t="s">
        <v>55688</v>
      </c>
      <c r="H26605" s="8" t="s">
        <v>55689</v>
      </c>
    </row>
    <row r="26606" spans="7:8" x14ac:dyDescent="0.25">
      <c r="G26606" s="6" t="s">
        <v>55690</v>
      </c>
      <c r="H26606" s="8" t="s">
        <v>55691</v>
      </c>
    </row>
    <row r="26607" spans="7:8" x14ac:dyDescent="0.25">
      <c r="G26607" s="6" t="s">
        <v>55692</v>
      </c>
      <c r="H26607" s="8" t="s">
        <v>55693</v>
      </c>
    </row>
    <row r="26608" spans="7:8" x14ac:dyDescent="0.25">
      <c r="G26608" s="6" t="s">
        <v>55694</v>
      </c>
      <c r="H26608" s="8" t="s">
        <v>55695</v>
      </c>
    </row>
    <row r="26609" spans="7:8" x14ac:dyDescent="0.25">
      <c r="G26609" s="6" t="s">
        <v>55696</v>
      </c>
      <c r="H26609" s="8" t="s">
        <v>55697</v>
      </c>
    </row>
    <row r="26610" spans="7:8" x14ac:dyDescent="0.25">
      <c r="G26610" s="6" t="s">
        <v>55698</v>
      </c>
      <c r="H26610" s="8" t="s">
        <v>55699</v>
      </c>
    </row>
    <row r="26611" spans="7:8" x14ac:dyDescent="0.25">
      <c r="G26611" s="6" t="s">
        <v>55700</v>
      </c>
      <c r="H26611" s="8" t="s">
        <v>55701</v>
      </c>
    </row>
    <row r="26612" spans="7:8" x14ac:dyDescent="0.25">
      <c r="G26612" s="6" t="s">
        <v>55702</v>
      </c>
      <c r="H26612" s="8" t="s">
        <v>55703</v>
      </c>
    </row>
    <row r="26613" spans="7:8" x14ac:dyDescent="0.25">
      <c r="G26613" s="6" t="s">
        <v>55704</v>
      </c>
      <c r="H26613" s="8" t="s">
        <v>55705</v>
      </c>
    </row>
    <row r="26614" spans="7:8" x14ac:dyDescent="0.25">
      <c r="G26614" s="6" t="s">
        <v>55706</v>
      </c>
      <c r="H26614" s="8" t="s">
        <v>55707</v>
      </c>
    </row>
    <row r="26615" spans="7:8" x14ac:dyDescent="0.25">
      <c r="G26615" s="6" t="s">
        <v>55708</v>
      </c>
      <c r="H26615" s="8" t="s">
        <v>55709</v>
      </c>
    </row>
    <row r="26616" spans="7:8" x14ac:dyDescent="0.25">
      <c r="G26616" s="6" t="s">
        <v>55710</v>
      </c>
      <c r="H26616" s="8" t="s">
        <v>55711</v>
      </c>
    </row>
    <row r="26617" spans="7:8" x14ac:dyDescent="0.25">
      <c r="G26617" s="6" t="s">
        <v>55712</v>
      </c>
      <c r="H26617" s="8" t="s">
        <v>55713</v>
      </c>
    </row>
    <row r="26618" spans="7:8" x14ac:dyDescent="0.25">
      <c r="G26618" s="6" t="s">
        <v>55714</v>
      </c>
      <c r="H26618" s="8" t="s">
        <v>55715</v>
      </c>
    </row>
    <row r="26619" spans="7:8" x14ac:dyDescent="0.25">
      <c r="G26619" s="6" t="s">
        <v>55716</v>
      </c>
      <c r="H26619" s="8" t="s">
        <v>55717</v>
      </c>
    </row>
    <row r="26620" spans="7:8" x14ac:dyDescent="0.25">
      <c r="G26620" s="6" t="s">
        <v>55718</v>
      </c>
      <c r="H26620" s="8" t="s">
        <v>55719</v>
      </c>
    </row>
    <row r="26621" spans="7:8" x14ac:dyDescent="0.25">
      <c r="G26621" s="6" t="s">
        <v>55720</v>
      </c>
      <c r="H26621" s="8" t="s">
        <v>55721</v>
      </c>
    </row>
    <row r="26622" spans="7:8" x14ac:dyDescent="0.25">
      <c r="G26622" s="6" t="s">
        <v>55722</v>
      </c>
      <c r="H26622" s="8" t="s">
        <v>55723</v>
      </c>
    </row>
    <row r="26623" spans="7:8" x14ac:dyDescent="0.25">
      <c r="G26623" s="6" t="s">
        <v>55724</v>
      </c>
      <c r="H26623" s="8" t="s">
        <v>55725</v>
      </c>
    </row>
    <row r="26624" spans="7:8" x14ac:dyDescent="0.25">
      <c r="G26624" s="6" t="s">
        <v>55726</v>
      </c>
      <c r="H26624" s="8" t="s">
        <v>55727</v>
      </c>
    </row>
    <row r="26625" spans="7:8" x14ac:dyDescent="0.25">
      <c r="G26625" s="6" t="s">
        <v>55728</v>
      </c>
      <c r="H26625" s="8" t="s">
        <v>55729</v>
      </c>
    </row>
    <row r="26626" spans="7:8" x14ac:dyDescent="0.25">
      <c r="G26626" s="6" t="s">
        <v>55730</v>
      </c>
      <c r="H26626" s="8" t="s">
        <v>55731</v>
      </c>
    </row>
    <row r="26627" spans="7:8" x14ac:dyDescent="0.25">
      <c r="G26627" s="6" t="s">
        <v>55732</v>
      </c>
      <c r="H26627" s="8" t="s">
        <v>55733</v>
      </c>
    </row>
    <row r="26628" spans="7:8" x14ac:dyDescent="0.25">
      <c r="G26628" s="6" t="s">
        <v>55734</v>
      </c>
      <c r="H26628" s="8" t="s">
        <v>55735</v>
      </c>
    </row>
    <row r="26629" spans="7:8" x14ac:dyDescent="0.25">
      <c r="G26629" s="6" t="s">
        <v>55736</v>
      </c>
      <c r="H26629" s="8" t="s">
        <v>55737</v>
      </c>
    </row>
    <row r="26630" spans="7:8" x14ac:dyDescent="0.25">
      <c r="G26630" s="6" t="s">
        <v>55738</v>
      </c>
      <c r="H26630" s="8" t="s">
        <v>55739</v>
      </c>
    </row>
    <row r="26631" spans="7:8" x14ac:dyDescent="0.25">
      <c r="G26631" s="6" t="s">
        <v>55740</v>
      </c>
      <c r="H26631" s="8" t="s">
        <v>55741</v>
      </c>
    </row>
    <row r="26632" spans="7:8" x14ac:dyDescent="0.25">
      <c r="G26632" s="6" t="s">
        <v>55742</v>
      </c>
      <c r="H26632" s="8" t="s">
        <v>55743</v>
      </c>
    </row>
    <row r="26633" spans="7:8" x14ac:dyDescent="0.25">
      <c r="G26633" s="6" t="s">
        <v>55744</v>
      </c>
      <c r="H26633" s="8" t="s">
        <v>55745</v>
      </c>
    </row>
    <row r="26634" spans="7:8" x14ac:dyDescent="0.25">
      <c r="G26634" s="6" t="s">
        <v>55746</v>
      </c>
      <c r="H26634" s="8" t="s">
        <v>55747</v>
      </c>
    </row>
    <row r="26635" spans="7:8" x14ac:dyDescent="0.25">
      <c r="G26635" s="6" t="s">
        <v>55748</v>
      </c>
      <c r="H26635" s="8" t="s">
        <v>55749</v>
      </c>
    </row>
    <row r="26636" spans="7:8" x14ac:dyDescent="0.25">
      <c r="G26636" s="6" t="s">
        <v>55750</v>
      </c>
      <c r="H26636" s="8" t="s">
        <v>55751</v>
      </c>
    </row>
    <row r="26637" spans="7:8" x14ac:dyDescent="0.25">
      <c r="G26637" s="6" t="s">
        <v>55752</v>
      </c>
      <c r="H26637" s="8" t="s">
        <v>55753</v>
      </c>
    </row>
    <row r="26638" spans="7:8" x14ac:dyDescent="0.25">
      <c r="G26638" s="6" t="s">
        <v>55754</v>
      </c>
      <c r="H26638" s="8" t="s">
        <v>55755</v>
      </c>
    </row>
    <row r="26639" spans="7:8" x14ac:dyDescent="0.25">
      <c r="G26639" s="6" t="s">
        <v>55756</v>
      </c>
      <c r="H26639" s="8" t="s">
        <v>55757</v>
      </c>
    </row>
    <row r="26640" spans="7:8" x14ac:dyDescent="0.25">
      <c r="G26640" s="6" t="s">
        <v>55758</v>
      </c>
      <c r="H26640" s="8" t="s">
        <v>55759</v>
      </c>
    </row>
    <row r="26641" spans="7:8" x14ac:dyDescent="0.25">
      <c r="G26641" s="6" t="s">
        <v>55760</v>
      </c>
      <c r="H26641" s="8" t="s">
        <v>55761</v>
      </c>
    </row>
    <row r="26642" spans="7:8" x14ac:dyDescent="0.25">
      <c r="G26642" s="6" t="s">
        <v>55762</v>
      </c>
      <c r="H26642" s="8" t="s">
        <v>55763</v>
      </c>
    </row>
    <row r="26643" spans="7:8" x14ac:dyDescent="0.25">
      <c r="G26643" s="6" t="s">
        <v>55764</v>
      </c>
      <c r="H26643" s="8" t="s">
        <v>55765</v>
      </c>
    </row>
    <row r="26644" spans="7:8" x14ac:dyDescent="0.25">
      <c r="G26644" s="6" t="s">
        <v>55766</v>
      </c>
      <c r="H26644" s="8" t="s">
        <v>55767</v>
      </c>
    </row>
    <row r="26645" spans="7:8" x14ac:dyDescent="0.25">
      <c r="G26645" s="6" t="s">
        <v>55768</v>
      </c>
      <c r="H26645" s="8" t="s">
        <v>55769</v>
      </c>
    </row>
    <row r="26646" spans="7:8" x14ac:dyDescent="0.25">
      <c r="G26646" s="6" t="s">
        <v>55770</v>
      </c>
      <c r="H26646" s="8" t="s">
        <v>55771</v>
      </c>
    </row>
    <row r="26647" spans="7:8" x14ac:dyDescent="0.25">
      <c r="G26647" s="6" t="s">
        <v>55772</v>
      </c>
      <c r="H26647" s="8" t="s">
        <v>55773</v>
      </c>
    </row>
    <row r="26648" spans="7:8" x14ac:dyDescent="0.25">
      <c r="G26648" s="6" t="s">
        <v>55774</v>
      </c>
      <c r="H26648" s="8" t="s">
        <v>55775</v>
      </c>
    </row>
    <row r="26649" spans="7:8" x14ac:dyDescent="0.25">
      <c r="G26649" s="6" t="s">
        <v>55776</v>
      </c>
      <c r="H26649" s="8" t="s">
        <v>55777</v>
      </c>
    </row>
    <row r="26650" spans="7:8" x14ac:dyDescent="0.25">
      <c r="G26650" s="6" t="s">
        <v>55778</v>
      </c>
      <c r="H26650" s="8" t="s">
        <v>55779</v>
      </c>
    </row>
    <row r="26651" spans="7:8" x14ac:dyDescent="0.25">
      <c r="G26651" s="6" t="s">
        <v>55780</v>
      </c>
      <c r="H26651" s="8" t="s">
        <v>55781</v>
      </c>
    </row>
    <row r="26652" spans="7:8" x14ac:dyDescent="0.25">
      <c r="G26652" s="6" t="s">
        <v>55782</v>
      </c>
      <c r="H26652" s="8" t="s">
        <v>55783</v>
      </c>
    </row>
    <row r="26653" spans="7:8" x14ac:dyDescent="0.25">
      <c r="G26653" s="6" t="s">
        <v>55784</v>
      </c>
      <c r="H26653" s="8" t="s">
        <v>55785</v>
      </c>
    </row>
    <row r="26654" spans="7:8" x14ac:dyDescent="0.25">
      <c r="G26654" s="6" t="s">
        <v>55786</v>
      </c>
      <c r="H26654" s="8" t="s">
        <v>55787</v>
      </c>
    </row>
    <row r="26655" spans="7:8" x14ac:dyDescent="0.25">
      <c r="G26655" s="6" t="s">
        <v>55788</v>
      </c>
      <c r="H26655" s="8" t="s">
        <v>55789</v>
      </c>
    </row>
    <row r="26656" spans="7:8" x14ac:dyDescent="0.25">
      <c r="G26656" s="6" t="s">
        <v>55790</v>
      </c>
      <c r="H26656" s="8" t="s">
        <v>55791</v>
      </c>
    </row>
    <row r="26657" spans="7:8" x14ac:dyDescent="0.25">
      <c r="G26657" s="6" t="s">
        <v>55792</v>
      </c>
      <c r="H26657" s="8" t="s">
        <v>55793</v>
      </c>
    </row>
    <row r="26658" spans="7:8" x14ac:dyDescent="0.25">
      <c r="G26658" s="6" t="s">
        <v>55794</v>
      </c>
      <c r="H26658" s="8" t="s">
        <v>55795</v>
      </c>
    </row>
    <row r="26659" spans="7:8" x14ac:dyDescent="0.25">
      <c r="G26659" s="6" t="s">
        <v>55796</v>
      </c>
      <c r="H26659" s="8" t="s">
        <v>55797</v>
      </c>
    </row>
    <row r="26660" spans="7:8" x14ac:dyDescent="0.25">
      <c r="G26660" s="6" t="s">
        <v>55798</v>
      </c>
      <c r="H26660" s="8" t="s">
        <v>55799</v>
      </c>
    </row>
    <row r="26661" spans="7:8" x14ac:dyDescent="0.25">
      <c r="G26661" s="6" t="s">
        <v>55800</v>
      </c>
      <c r="H26661" s="8" t="s">
        <v>55801</v>
      </c>
    </row>
    <row r="26662" spans="7:8" x14ac:dyDescent="0.25">
      <c r="G26662" s="6" t="s">
        <v>55802</v>
      </c>
      <c r="H26662" s="8" t="s">
        <v>55803</v>
      </c>
    </row>
    <row r="26663" spans="7:8" x14ac:dyDescent="0.25">
      <c r="G26663" s="6" t="s">
        <v>55804</v>
      </c>
      <c r="H26663" s="8" t="s">
        <v>55805</v>
      </c>
    </row>
    <row r="26664" spans="7:8" x14ac:dyDescent="0.25">
      <c r="G26664" s="6" t="s">
        <v>55806</v>
      </c>
      <c r="H26664" s="8" t="s">
        <v>55807</v>
      </c>
    </row>
    <row r="26665" spans="7:8" x14ac:dyDescent="0.25">
      <c r="G26665" s="6" t="s">
        <v>55808</v>
      </c>
      <c r="H26665" s="8" t="s">
        <v>55809</v>
      </c>
    </row>
    <row r="26666" spans="7:8" x14ac:dyDescent="0.25">
      <c r="G26666" s="6" t="s">
        <v>55810</v>
      </c>
      <c r="H26666" s="8" t="s">
        <v>55811</v>
      </c>
    </row>
    <row r="26667" spans="7:8" x14ac:dyDescent="0.25">
      <c r="G26667" s="6" t="s">
        <v>55812</v>
      </c>
      <c r="H26667" s="8" t="s">
        <v>55813</v>
      </c>
    </row>
    <row r="26668" spans="7:8" x14ac:dyDescent="0.25">
      <c r="G26668" s="6" t="s">
        <v>55814</v>
      </c>
      <c r="H26668" s="8" t="s">
        <v>55815</v>
      </c>
    </row>
    <row r="26669" spans="7:8" x14ac:dyDescent="0.25">
      <c r="G26669" s="6" t="s">
        <v>55816</v>
      </c>
      <c r="H26669" s="8" t="s">
        <v>55817</v>
      </c>
    </row>
    <row r="26670" spans="7:8" x14ac:dyDescent="0.25">
      <c r="G26670" s="6" t="s">
        <v>55818</v>
      </c>
      <c r="H26670" s="8" t="s">
        <v>55819</v>
      </c>
    </row>
    <row r="26671" spans="7:8" x14ac:dyDescent="0.25">
      <c r="G26671" s="6" t="s">
        <v>55820</v>
      </c>
      <c r="H26671" s="8" t="s">
        <v>55821</v>
      </c>
    </row>
    <row r="26672" spans="7:8" x14ac:dyDescent="0.25">
      <c r="G26672" s="6" t="s">
        <v>55822</v>
      </c>
      <c r="H26672" s="8" t="s">
        <v>55823</v>
      </c>
    </row>
    <row r="26673" spans="7:8" x14ac:dyDescent="0.25">
      <c r="G26673" s="6" t="s">
        <v>55824</v>
      </c>
      <c r="H26673" s="8" t="s">
        <v>55825</v>
      </c>
    </row>
    <row r="26674" spans="7:8" x14ac:dyDescent="0.25">
      <c r="G26674" s="6" t="s">
        <v>55826</v>
      </c>
      <c r="H26674" s="8" t="s">
        <v>55827</v>
      </c>
    </row>
    <row r="26675" spans="7:8" x14ac:dyDescent="0.25">
      <c r="G26675" s="6" t="s">
        <v>55828</v>
      </c>
      <c r="H26675" s="8" t="s">
        <v>55829</v>
      </c>
    </row>
    <row r="26676" spans="7:8" x14ac:dyDescent="0.25">
      <c r="G26676" s="6" t="s">
        <v>55830</v>
      </c>
      <c r="H26676" s="8" t="s">
        <v>55831</v>
      </c>
    </row>
    <row r="26677" spans="7:8" x14ac:dyDescent="0.25">
      <c r="G26677" s="6" t="s">
        <v>55832</v>
      </c>
      <c r="H26677" s="8" t="s">
        <v>55833</v>
      </c>
    </row>
    <row r="26678" spans="7:8" ht="30" x14ac:dyDescent="0.25">
      <c r="G26678" s="6" t="s">
        <v>55834</v>
      </c>
      <c r="H26678" s="8" t="s">
        <v>55835</v>
      </c>
    </row>
    <row r="26679" spans="7:8" x14ac:dyDescent="0.25">
      <c r="G26679" s="6" t="s">
        <v>55836</v>
      </c>
      <c r="H26679" s="8" t="s">
        <v>55837</v>
      </c>
    </row>
    <row r="26680" spans="7:8" ht="30" x14ac:dyDescent="0.25">
      <c r="G26680" s="6" t="s">
        <v>55838</v>
      </c>
      <c r="H26680" s="8" t="s">
        <v>55839</v>
      </c>
    </row>
    <row r="26681" spans="7:8" x14ac:dyDescent="0.25">
      <c r="G26681" s="6" t="s">
        <v>55840</v>
      </c>
      <c r="H26681" s="8" t="s">
        <v>55841</v>
      </c>
    </row>
    <row r="26682" spans="7:8" x14ac:dyDescent="0.25">
      <c r="G26682" s="6" t="s">
        <v>55842</v>
      </c>
      <c r="H26682" s="8" t="s">
        <v>55843</v>
      </c>
    </row>
    <row r="26683" spans="7:8" x14ac:dyDescent="0.25">
      <c r="G26683" s="6" t="s">
        <v>55844</v>
      </c>
      <c r="H26683" s="8" t="s">
        <v>55845</v>
      </c>
    </row>
    <row r="26684" spans="7:8" x14ac:dyDescent="0.25">
      <c r="G26684" s="6" t="s">
        <v>55846</v>
      </c>
      <c r="H26684" s="8" t="s">
        <v>55847</v>
      </c>
    </row>
    <row r="26685" spans="7:8" x14ac:dyDescent="0.25">
      <c r="G26685" s="6" t="s">
        <v>55848</v>
      </c>
      <c r="H26685" s="8" t="s">
        <v>55849</v>
      </c>
    </row>
    <row r="26686" spans="7:8" x14ac:dyDescent="0.25">
      <c r="G26686" s="6" t="s">
        <v>55850</v>
      </c>
      <c r="H26686" s="8" t="s">
        <v>55851</v>
      </c>
    </row>
    <row r="26687" spans="7:8" x14ac:dyDescent="0.25">
      <c r="G26687" s="6" t="s">
        <v>55852</v>
      </c>
      <c r="H26687" s="8" t="s">
        <v>55853</v>
      </c>
    </row>
    <row r="26688" spans="7:8" x14ac:dyDescent="0.25">
      <c r="G26688" s="6" t="s">
        <v>55854</v>
      </c>
      <c r="H26688" s="8" t="s">
        <v>55855</v>
      </c>
    </row>
    <row r="26689" spans="7:8" x14ac:dyDescent="0.25">
      <c r="G26689" s="6" t="s">
        <v>55856</v>
      </c>
      <c r="H26689" s="8" t="s">
        <v>55857</v>
      </c>
    </row>
    <row r="26690" spans="7:8" x14ac:dyDescent="0.25">
      <c r="G26690" s="6" t="s">
        <v>55858</v>
      </c>
      <c r="H26690" s="8" t="s">
        <v>55859</v>
      </c>
    </row>
    <row r="26691" spans="7:8" x14ac:dyDescent="0.25">
      <c r="G26691" s="6" t="s">
        <v>55860</v>
      </c>
      <c r="H26691" s="8" t="s">
        <v>55861</v>
      </c>
    </row>
    <row r="26692" spans="7:8" x14ac:dyDescent="0.25">
      <c r="G26692" s="6" t="s">
        <v>55862</v>
      </c>
      <c r="H26692" s="8" t="s">
        <v>55863</v>
      </c>
    </row>
    <row r="26693" spans="7:8" x14ac:dyDescent="0.25">
      <c r="G26693" s="6" t="s">
        <v>55864</v>
      </c>
      <c r="H26693" s="8" t="s">
        <v>55865</v>
      </c>
    </row>
    <row r="26694" spans="7:8" ht="30" x14ac:dyDescent="0.25">
      <c r="G26694" s="6" t="s">
        <v>55866</v>
      </c>
      <c r="H26694" s="8" t="s">
        <v>55867</v>
      </c>
    </row>
    <row r="26695" spans="7:8" x14ac:dyDescent="0.25">
      <c r="G26695" s="6" t="s">
        <v>55868</v>
      </c>
      <c r="H26695" s="8" t="s">
        <v>55869</v>
      </c>
    </row>
    <row r="26696" spans="7:8" x14ac:dyDescent="0.25">
      <c r="G26696" s="6" t="s">
        <v>55870</v>
      </c>
      <c r="H26696" s="8" t="s">
        <v>55871</v>
      </c>
    </row>
    <row r="26697" spans="7:8" x14ac:dyDescent="0.25">
      <c r="G26697" s="6" t="s">
        <v>55872</v>
      </c>
      <c r="H26697" s="8" t="s">
        <v>55873</v>
      </c>
    </row>
    <row r="26698" spans="7:8" x14ac:dyDescent="0.25">
      <c r="G26698" s="6" t="s">
        <v>55874</v>
      </c>
      <c r="H26698" s="8" t="s">
        <v>55875</v>
      </c>
    </row>
    <row r="26699" spans="7:8" x14ac:dyDescent="0.25">
      <c r="G26699" s="6" t="s">
        <v>55876</v>
      </c>
      <c r="H26699" s="8" t="s">
        <v>55877</v>
      </c>
    </row>
    <row r="26700" spans="7:8" x14ac:dyDescent="0.25">
      <c r="G26700" s="6" t="s">
        <v>55878</v>
      </c>
      <c r="H26700" s="8" t="s">
        <v>55879</v>
      </c>
    </row>
    <row r="26701" spans="7:8" x14ac:dyDescent="0.25">
      <c r="G26701" s="6" t="s">
        <v>55880</v>
      </c>
      <c r="H26701" s="8" t="s">
        <v>55881</v>
      </c>
    </row>
    <row r="26702" spans="7:8" x14ac:dyDescent="0.25">
      <c r="G26702" s="6" t="s">
        <v>55882</v>
      </c>
      <c r="H26702" s="8" t="s">
        <v>55883</v>
      </c>
    </row>
    <row r="26703" spans="7:8" x14ac:dyDescent="0.25">
      <c r="G26703" s="6" t="s">
        <v>55884</v>
      </c>
      <c r="H26703" s="8" t="s">
        <v>55885</v>
      </c>
    </row>
    <row r="26704" spans="7:8" x14ac:dyDescent="0.25">
      <c r="G26704" s="6" t="s">
        <v>55886</v>
      </c>
      <c r="H26704" s="8" t="s">
        <v>55887</v>
      </c>
    </row>
    <row r="26705" spans="7:8" x14ac:dyDescent="0.25">
      <c r="G26705" s="6" t="s">
        <v>55888</v>
      </c>
      <c r="H26705" s="8" t="s">
        <v>55889</v>
      </c>
    </row>
    <row r="26706" spans="7:8" x14ac:dyDescent="0.25">
      <c r="G26706" s="6" t="s">
        <v>55890</v>
      </c>
      <c r="H26706" s="8" t="s">
        <v>55891</v>
      </c>
    </row>
    <row r="26707" spans="7:8" x14ac:dyDescent="0.25">
      <c r="G26707" s="6" t="s">
        <v>55892</v>
      </c>
      <c r="H26707" s="8" t="s">
        <v>55893</v>
      </c>
    </row>
    <row r="26708" spans="7:8" x14ac:dyDescent="0.25">
      <c r="G26708" s="6" t="s">
        <v>55894</v>
      </c>
      <c r="H26708" s="8" t="s">
        <v>55895</v>
      </c>
    </row>
    <row r="26709" spans="7:8" x14ac:dyDescent="0.25">
      <c r="G26709" s="6" t="s">
        <v>55896</v>
      </c>
      <c r="H26709" s="8" t="s">
        <v>55897</v>
      </c>
    </row>
    <row r="26710" spans="7:8" x14ac:dyDescent="0.25">
      <c r="G26710" s="6" t="s">
        <v>55898</v>
      </c>
      <c r="H26710" s="8" t="s">
        <v>55899</v>
      </c>
    </row>
    <row r="26711" spans="7:8" x14ac:dyDescent="0.25">
      <c r="G26711" s="6" t="s">
        <v>55900</v>
      </c>
      <c r="H26711" s="8" t="s">
        <v>55901</v>
      </c>
    </row>
    <row r="26712" spans="7:8" x14ac:dyDescent="0.25">
      <c r="G26712" s="6" t="s">
        <v>55902</v>
      </c>
      <c r="H26712" s="8" t="s">
        <v>55903</v>
      </c>
    </row>
    <row r="26713" spans="7:8" x14ac:dyDescent="0.25">
      <c r="G26713" s="6" t="s">
        <v>55904</v>
      </c>
      <c r="H26713" s="8" t="s">
        <v>55905</v>
      </c>
    </row>
    <row r="26714" spans="7:8" x14ac:dyDescent="0.25">
      <c r="G26714" s="6" t="s">
        <v>55906</v>
      </c>
      <c r="H26714" s="8" t="s">
        <v>55907</v>
      </c>
    </row>
    <row r="26715" spans="7:8" x14ac:dyDescent="0.25">
      <c r="G26715" s="6" t="s">
        <v>55908</v>
      </c>
      <c r="H26715" s="8" t="s">
        <v>55909</v>
      </c>
    </row>
    <row r="26716" spans="7:8" x14ac:dyDescent="0.25">
      <c r="G26716" s="6" t="s">
        <v>55910</v>
      </c>
      <c r="H26716" s="8" t="s">
        <v>55911</v>
      </c>
    </row>
    <row r="26717" spans="7:8" x14ac:dyDescent="0.25">
      <c r="G26717" s="6" t="s">
        <v>55912</v>
      </c>
      <c r="H26717" s="8" t="s">
        <v>55913</v>
      </c>
    </row>
    <row r="26718" spans="7:8" x14ac:dyDescent="0.25">
      <c r="G26718" s="6" t="s">
        <v>55914</v>
      </c>
      <c r="H26718" s="8" t="s">
        <v>55915</v>
      </c>
    </row>
    <row r="26719" spans="7:8" x14ac:dyDescent="0.25">
      <c r="G26719" s="6" t="s">
        <v>55916</v>
      </c>
      <c r="H26719" s="8" t="s">
        <v>55917</v>
      </c>
    </row>
    <row r="26720" spans="7:8" x14ac:dyDescent="0.25">
      <c r="G26720" s="6" t="s">
        <v>55918</v>
      </c>
      <c r="H26720" s="8" t="s">
        <v>55919</v>
      </c>
    </row>
    <row r="26721" spans="7:8" x14ac:dyDescent="0.25">
      <c r="G26721" s="6" t="s">
        <v>55920</v>
      </c>
      <c r="H26721" s="8" t="s">
        <v>55921</v>
      </c>
    </row>
    <row r="26722" spans="7:8" x14ac:dyDescent="0.25">
      <c r="G26722" s="6" t="s">
        <v>55922</v>
      </c>
      <c r="H26722" s="8" t="s">
        <v>55923</v>
      </c>
    </row>
    <row r="26723" spans="7:8" x14ac:dyDescent="0.25">
      <c r="G26723" s="6" t="s">
        <v>55924</v>
      </c>
      <c r="H26723" s="8" t="s">
        <v>55925</v>
      </c>
    </row>
    <row r="26724" spans="7:8" x14ac:dyDescent="0.25">
      <c r="G26724" s="6" t="s">
        <v>55926</v>
      </c>
      <c r="H26724" s="8" t="s">
        <v>55927</v>
      </c>
    </row>
    <row r="26725" spans="7:8" x14ac:dyDescent="0.25">
      <c r="G26725" s="6" t="s">
        <v>55928</v>
      </c>
      <c r="H26725" s="8" t="s">
        <v>55929</v>
      </c>
    </row>
    <row r="26726" spans="7:8" x14ac:dyDescent="0.25">
      <c r="G26726" s="6" t="s">
        <v>55930</v>
      </c>
      <c r="H26726" s="8" t="s">
        <v>55931</v>
      </c>
    </row>
    <row r="26727" spans="7:8" x14ac:dyDescent="0.25">
      <c r="G26727" s="6" t="s">
        <v>55932</v>
      </c>
      <c r="H26727" s="8" t="s">
        <v>55933</v>
      </c>
    </row>
    <row r="26728" spans="7:8" x14ac:dyDescent="0.25">
      <c r="G26728" s="6" t="s">
        <v>55934</v>
      </c>
      <c r="H26728" s="8" t="s">
        <v>55935</v>
      </c>
    </row>
    <row r="26729" spans="7:8" x14ac:dyDescent="0.25">
      <c r="G26729" s="6" t="s">
        <v>55936</v>
      </c>
      <c r="H26729" s="8" t="s">
        <v>55937</v>
      </c>
    </row>
    <row r="26730" spans="7:8" x14ac:dyDescent="0.25">
      <c r="G26730" s="6" t="s">
        <v>55938</v>
      </c>
      <c r="H26730" s="8" t="s">
        <v>55939</v>
      </c>
    </row>
    <row r="26731" spans="7:8" x14ac:dyDescent="0.25">
      <c r="G26731" s="6" t="s">
        <v>55940</v>
      </c>
      <c r="H26731" s="8" t="s">
        <v>55941</v>
      </c>
    </row>
    <row r="26732" spans="7:8" x14ac:dyDescent="0.25">
      <c r="G26732" s="6" t="s">
        <v>55942</v>
      </c>
      <c r="H26732" s="8" t="s">
        <v>55943</v>
      </c>
    </row>
    <row r="26733" spans="7:8" x14ac:dyDescent="0.25">
      <c r="G26733" s="6" t="s">
        <v>55944</v>
      </c>
      <c r="H26733" s="8" t="s">
        <v>55945</v>
      </c>
    </row>
    <row r="26734" spans="7:8" x14ac:dyDescent="0.25">
      <c r="G26734" s="6" t="s">
        <v>55946</v>
      </c>
      <c r="H26734" s="8" t="s">
        <v>55947</v>
      </c>
    </row>
    <row r="26735" spans="7:8" x14ac:dyDescent="0.25">
      <c r="G26735" s="6" t="s">
        <v>55948</v>
      </c>
      <c r="H26735" s="8" t="s">
        <v>55949</v>
      </c>
    </row>
    <row r="26736" spans="7:8" x14ac:dyDescent="0.25">
      <c r="G26736" s="6" t="s">
        <v>55950</v>
      </c>
      <c r="H26736" s="8" t="s">
        <v>55951</v>
      </c>
    </row>
    <row r="26737" spans="7:8" x14ac:dyDescent="0.25">
      <c r="G26737" s="6" t="s">
        <v>55952</v>
      </c>
      <c r="H26737" s="8" t="s">
        <v>55953</v>
      </c>
    </row>
    <row r="26738" spans="7:8" x14ac:dyDescent="0.25">
      <c r="G26738" s="6" t="s">
        <v>55954</v>
      </c>
      <c r="H26738" s="8" t="s">
        <v>55955</v>
      </c>
    </row>
    <row r="26739" spans="7:8" x14ac:dyDescent="0.25">
      <c r="G26739" s="6" t="s">
        <v>55956</v>
      </c>
      <c r="H26739" s="8" t="s">
        <v>55957</v>
      </c>
    </row>
    <row r="26740" spans="7:8" x14ac:dyDescent="0.25">
      <c r="G26740" s="6" t="s">
        <v>55958</v>
      </c>
      <c r="H26740" s="8" t="s">
        <v>55959</v>
      </c>
    </row>
    <row r="26741" spans="7:8" x14ac:dyDescent="0.25">
      <c r="G26741" s="6" t="s">
        <v>55960</v>
      </c>
      <c r="H26741" s="8" t="s">
        <v>55961</v>
      </c>
    </row>
    <row r="26742" spans="7:8" x14ac:dyDescent="0.25">
      <c r="G26742" s="6" t="s">
        <v>55962</v>
      </c>
      <c r="H26742" s="8" t="s">
        <v>55963</v>
      </c>
    </row>
    <row r="26743" spans="7:8" x14ac:dyDescent="0.25">
      <c r="G26743" s="6" t="s">
        <v>55964</v>
      </c>
      <c r="H26743" s="8" t="s">
        <v>55965</v>
      </c>
    </row>
    <row r="26744" spans="7:8" x14ac:dyDescent="0.25">
      <c r="G26744" s="6" t="s">
        <v>55966</v>
      </c>
      <c r="H26744" s="8" t="s">
        <v>55967</v>
      </c>
    </row>
    <row r="26745" spans="7:8" x14ac:dyDescent="0.25">
      <c r="G26745" s="6" t="s">
        <v>55968</v>
      </c>
      <c r="H26745" s="8" t="s">
        <v>55969</v>
      </c>
    </row>
    <row r="26746" spans="7:8" x14ac:dyDescent="0.25">
      <c r="G26746" s="6" t="s">
        <v>55970</v>
      </c>
      <c r="H26746" s="8" t="s">
        <v>55971</v>
      </c>
    </row>
    <row r="26747" spans="7:8" x14ac:dyDescent="0.25">
      <c r="G26747" s="6" t="s">
        <v>55972</v>
      </c>
      <c r="H26747" s="8" t="s">
        <v>55973</v>
      </c>
    </row>
    <row r="26748" spans="7:8" x14ac:dyDescent="0.25">
      <c r="G26748" s="6" t="s">
        <v>55974</v>
      </c>
      <c r="H26748" s="8" t="s">
        <v>55975</v>
      </c>
    </row>
    <row r="26749" spans="7:8" x14ac:dyDescent="0.25">
      <c r="G26749" s="6" t="s">
        <v>55976</v>
      </c>
      <c r="H26749" s="8" t="s">
        <v>55977</v>
      </c>
    </row>
    <row r="26750" spans="7:8" x14ac:dyDescent="0.25">
      <c r="G26750" s="6" t="s">
        <v>55978</v>
      </c>
      <c r="H26750" s="8" t="s">
        <v>55979</v>
      </c>
    </row>
    <row r="26751" spans="7:8" x14ac:dyDescent="0.25">
      <c r="G26751" s="6" t="s">
        <v>55980</v>
      </c>
      <c r="H26751" s="8" t="s">
        <v>55981</v>
      </c>
    </row>
    <row r="26752" spans="7:8" x14ac:dyDescent="0.25">
      <c r="G26752" s="6" t="s">
        <v>55982</v>
      </c>
      <c r="H26752" s="8" t="s">
        <v>55983</v>
      </c>
    </row>
    <row r="26753" spans="7:8" x14ac:dyDescent="0.25">
      <c r="G26753" s="6" t="s">
        <v>55984</v>
      </c>
      <c r="H26753" s="8" t="s">
        <v>55985</v>
      </c>
    </row>
    <row r="26754" spans="7:8" x14ac:dyDescent="0.25">
      <c r="G26754" s="6" t="s">
        <v>55986</v>
      </c>
      <c r="H26754" s="8" t="s">
        <v>55987</v>
      </c>
    </row>
    <row r="26755" spans="7:8" x14ac:dyDescent="0.25">
      <c r="G26755" s="6" t="s">
        <v>55988</v>
      </c>
      <c r="H26755" s="8" t="s">
        <v>55989</v>
      </c>
    </row>
    <row r="26756" spans="7:8" x14ac:dyDescent="0.25">
      <c r="G26756" s="6" t="s">
        <v>55990</v>
      </c>
      <c r="H26756" s="8" t="s">
        <v>55991</v>
      </c>
    </row>
    <row r="26757" spans="7:8" x14ac:dyDescent="0.25">
      <c r="G26757" s="6" t="s">
        <v>55992</v>
      </c>
      <c r="H26757" s="8" t="s">
        <v>55993</v>
      </c>
    </row>
    <row r="26758" spans="7:8" x14ac:dyDescent="0.25">
      <c r="G26758" s="6" t="s">
        <v>55994</v>
      </c>
      <c r="H26758" s="8" t="s">
        <v>55995</v>
      </c>
    </row>
    <row r="26759" spans="7:8" x14ac:dyDescent="0.25">
      <c r="G26759" s="6" t="s">
        <v>55996</v>
      </c>
      <c r="H26759" s="8" t="s">
        <v>55997</v>
      </c>
    </row>
    <row r="26760" spans="7:8" x14ac:dyDescent="0.25">
      <c r="G26760" s="6" t="s">
        <v>55998</v>
      </c>
      <c r="H26760" s="8" t="s">
        <v>55999</v>
      </c>
    </row>
    <row r="26761" spans="7:8" x14ac:dyDescent="0.25">
      <c r="G26761" s="6" t="s">
        <v>56000</v>
      </c>
      <c r="H26761" s="8" t="s">
        <v>56001</v>
      </c>
    </row>
    <row r="26762" spans="7:8" x14ac:dyDescent="0.25">
      <c r="G26762" s="6" t="s">
        <v>56002</v>
      </c>
      <c r="H26762" s="8" t="s">
        <v>56003</v>
      </c>
    </row>
    <row r="26763" spans="7:8" x14ac:dyDescent="0.25">
      <c r="G26763" s="6" t="s">
        <v>56004</v>
      </c>
      <c r="H26763" s="8" t="s">
        <v>56005</v>
      </c>
    </row>
    <row r="26764" spans="7:8" x14ac:dyDescent="0.25">
      <c r="G26764" s="6" t="s">
        <v>56006</v>
      </c>
      <c r="H26764" s="8" t="s">
        <v>56007</v>
      </c>
    </row>
    <row r="26765" spans="7:8" x14ac:dyDescent="0.25">
      <c r="G26765" s="6" t="s">
        <v>56008</v>
      </c>
      <c r="H26765" s="8" t="s">
        <v>56009</v>
      </c>
    </row>
    <row r="26766" spans="7:8" x14ac:dyDescent="0.25">
      <c r="G26766" s="6" t="s">
        <v>56010</v>
      </c>
      <c r="H26766" s="8" t="s">
        <v>56011</v>
      </c>
    </row>
    <row r="26767" spans="7:8" x14ac:dyDescent="0.25">
      <c r="G26767" s="6" t="s">
        <v>56012</v>
      </c>
      <c r="H26767" s="8" t="s">
        <v>56013</v>
      </c>
    </row>
    <row r="26768" spans="7:8" x14ac:dyDescent="0.25">
      <c r="G26768" s="6" t="s">
        <v>56014</v>
      </c>
      <c r="H26768" s="8" t="s">
        <v>56015</v>
      </c>
    </row>
    <row r="26769" spans="7:8" x14ac:dyDescent="0.25">
      <c r="G26769" s="6" t="s">
        <v>56016</v>
      </c>
      <c r="H26769" s="8" t="s">
        <v>56017</v>
      </c>
    </row>
    <row r="26770" spans="7:8" x14ac:dyDescent="0.25">
      <c r="G26770" s="6" t="s">
        <v>56018</v>
      </c>
      <c r="H26770" s="8" t="s">
        <v>56019</v>
      </c>
    </row>
    <row r="26771" spans="7:8" x14ac:dyDescent="0.25">
      <c r="G26771" s="6" t="s">
        <v>56020</v>
      </c>
      <c r="H26771" s="8" t="s">
        <v>56021</v>
      </c>
    </row>
    <row r="26772" spans="7:8" x14ac:dyDescent="0.25">
      <c r="G26772" s="6" t="s">
        <v>56022</v>
      </c>
      <c r="H26772" s="8" t="s">
        <v>56023</v>
      </c>
    </row>
    <row r="26773" spans="7:8" x14ac:dyDescent="0.25">
      <c r="G26773" s="6" t="s">
        <v>56024</v>
      </c>
      <c r="H26773" s="8" t="s">
        <v>56025</v>
      </c>
    </row>
    <row r="26774" spans="7:8" x14ac:dyDescent="0.25">
      <c r="G26774" s="6" t="s">
        <v>56026</v>
      </c>
      <c r="H26774" s="8" t="s">
        <v>56027</v>
      </c>
    </row>
    <row r="26775" spans="7:8" x14ac:dyDescent="0.25">
      <c r="G26775" s="6" t="s">
        <v>56028</v>
      </c>
      <c r="H26775" s="8" t="s">
        <v>56029</v>
      </c>
    </row>
    <row r="26776" spans="7:8" x14ac:dyDescent="0.25">
      <c r="G26776" s="6" t="s">
        <v>56030</v>
      </c>
      <c r="H26776" s="8" t="s">
        <v>56031</v>
      </c>
    </row>
    <row r="26777" spans="7:8" x14ac:dyDescent="0.25">
      <c r="G26777" s="6" t="s">
        <v>56032</v>
      </c>
      <c r="H26777" s="8" t="s">
        <v>56033</v>
      </c>
    </row>
    <row r="26778" spans="7:8" x14ac:dyDescent="0.25">
      <c r="G26778" s="6" t="s">
        <v>56034</v>
      </c>
      <c r="H26778" s="8" t="s">
        <v>56035</v>
      </c>
    </row>
    <row r="26779" spans="7:8" x14ac:dyDescent="0.25">
      <c r="G26779" s="6" t="s">
        <v>56036</v>
      </c>
      <c r="H26779" s="8" t="s">
        <v>56037</v>
      </c>
    </row>
    <row r="26780" spans="7:8" x14ac:dyDescent="0.25">
      <c r="G26780" s="6" t="s">
        <v>56038</v>
      </c>
      <c r="H26780" s="8" t="s">
        <v>56039</v>
      </c>
    </row>
    <row r="26781" spans="7:8" x14ac:dyDescent="0.25">
      <c r="G26781" s="6" t="s">
        <v>56040</v>
      </c>
      <c r="H26781" s="8" t="s">
        <v>56041</v>
      </c>
    </row>
    <row r="26782" spans="7:8" x14ac:dyDescent="0.25">
      <c r="G26782" s="6" t="s">
        <v>56042</v>
      </c>
      <c r="H26782" s="8" t="s">
        <v>56031</v>
      </c>
    </row>
    <row r="26783" spans="7:8" x14ac:dyDescent="0.25">
      <c r="G26783" s="6" t="s">
        <v>56043</v>
      </c>
      <c r="H26783" s="8" t="s">
        <v>56044</v>
      </c>
    </row>
    <row r="26784" spans="7:8" x14ac:dyDescent="0.25">
      <c r="G26784" s="6" t="s">
        <v>56045</v>
      </c>
      <c r="H26784" s="8" t="s">
        <v>56046</v>
      </c>
    </row>
    <row r="26785" spans="7:8" x14ac:dyDescent="0.25">
      <c r="G26785" s="6" t="s">
        <v>56047</v>
      </c>
      <c r="H26785" s="8" t="s">
        <v>56048</v>
      </c>
    </row>
    <row r="26786" spans="7:8" x14ac:dyDescent="0.25">
      <c r="G26786" s="6" t="s">
        <v>56049</v>
      </c>
      <c r="H26786" s="8" t="s">
        <v>56050</v>
      </c>
    </row>
    <row r="26787" spans="7:8" x14ac:dyDescent="0.25">
      <c r="G26787" s="6" t="s">
        <v>56051</v>
      </c>
      <c r="H26787" s="8" t="s">
        <v>56052</v>
      </c>
    </row>
    <row r="26788" spans="7:8" x14ac:dyDescent="0.25">
      <c r="G26788" s="6" t="s">
        <v>56053</v>
      </c>
      <c r="H26788" s="8" t="s">
        <v>56054</v>
      </c>
    </row>
    <row r="26789" spans="7:8" x14ac:dyDescent="0.25">
      <c r="G26789" s="6" t="s">
        <v>56055</v>
      </c>
      <c r="H26789" s="8" t="s">
        <v>56056</v>
      </c>
    </row>
    <row r="26790" spans="7:8" x14ac:dyDescent="0.25">
      <c r="G26790" s="6" t="s">
        <v>56057</v>
      </c>
      <c r="H26790" s="8" t="s">
        <v>56058</v>
      </c>
    </row>
    <row r="26791" spans="7:8" x14ac:dyDescent="0.25">
      <c r="G26791" s="6" t="s">
        <v>56059</v>
      </c>
      <c r="H26791" s="8" t="s">
        <v>56060</v>
      </c>
    </row>
    <row r="26792" spans="7:8" x14ac:dyDescent="0.25">
      <c r="G26792" s="6" t="s">
        <v>56061</v>
      </c>
      <c r="H26792" s="8" t="s">
        <v>56062</v>
      </c>
    </row>
    <row r="26793" spans="7:8" x14ac:dyDescent="0.25">
      <c r="G26793" s="6" t="s">
        <v>56063</v>
      </c>
      <c r="H26793" s="8" t="s">
        <v>56064</v>
      </c>
    </row>
    <row r="26794" spans="7:8" x14ac:dyDescent="0.25">
      <c r="G26794" s="6" t="s">
        <v>56065</v>
      </c>
      <c r="H26794" s="8" t="s">
        <v>56066</v>
      </c>
    </row>
    <row r="26795" spans="7:8" x14ac:dyDescent="0.25">
      <c r="G26795" s="6" t="s">
        <v>56067</v>
      </c>
      <c r="H26795" s="8" t="s">
        <v>56068</v>
      </c>
    </row>
    <row r="26796" spans="7:8" x14ac:dyDescent="0.25">
      <c r="G26796" s="6" t="s">
        <v>56069</v>
      </c>
      <c r="H26796" s="8" t="s">
        <v>56070</v>
      </c>
    </row>
    <row r="26797" spans="7:8" x14ac:dyDescent="0.25">
      <c r="G26797" s="6" t="s">
        <v>56071</v>
      </c>
      <c r="H26797" s="8" t="s">
        <v>56072</v>
      </c>
    </row>
    <row r="26798" spans="7:8" x14ac:dyDescent="0.25">
      <c r="G26798" s="6" t="s">
        <v>56073</v>
      </c>
      <c r="H26798" s="8" t="s">
        <v>56074</v>
      </c>
    </row>
    <row r="26799" spans="7:8" ht="30" x14ac:dyDescent="0.25">
      <c r="G26799" s="6" t="s">
        <v>56075</v>
      </c>
      <c r="H26799" s="8" t="s">
        <v>56076</v>
      </c>
    </row>
    <row r="26800" spans="7:8" x14ac:dyDescent="0.25">
      <c r="G26800" s="6" t="s">
        <v>56077</v>
      </c>
      <c r="H26800" s="8" t="s">
        <v>56078</v>
      </c>
    </row>
    <row r="26801" spans="7:8" x14ac:dyDescent="0.25">
      <c r="G26801" s="6" t="s">
        <v>56079</v>
      </c>
      <c r="H26801" s="8" t="s">
        <v>56080</v>
      </c>
    </row>
    <row r="26802" spans="7:8" ht="30" x14ac:dyDescent="0.25">
      <c r="G26802" s="6" t="s">
        <v>56081</v>
      </c>
      <c r="H26802" s="8" t="s">
        <v>56082</v>
      </c>
    </row>
    <row r="26803" spans="7:8" x14ac:dyDescent="0.25">
      <c r="G26803" s="6" t="s">
        <v>56083</v>
      </c>
      <c r="H26803" s="8" t="s">
        <v>56084</v>
      </c>
    </row>
    <row r="26804" spans="7:8" x14ac:dyDescent="0.25">
      <c r="G26804" s="6" t="s">
        <v>56085</v>
      </c>
      <c r="H26804" s="8" t="s">
        <v>56086</v>
      </c>
    </row>
    <row r="26805" spans="7:8" x14ac:dyDescent="0.25">
      <c r="G26805" s="6" t="s">
        <v>56087</v>
      </c>
      <c r="H26805" s="8" t="s">
        <v>56088</v>
      </c>
    </row>
    <row r="26806" spans="7:8" x14ac:dyDescent="0.25">
      <c r="G26806" s="6" t="s">
        <v>56089</v>
      </c>
      <c r="H26806" s="8" t="s">
        <v>56090</v>
      </c>
    </row>
    <row r="26807" spans="7:8" x14ac:dyDescent="0.25">
      <c r="G26807" s="6" t="s">
        <v>56091</v>
      </c>
      <c r="H26807" s="8" t="s">
        <v>56092</v>
      </c>
    </row>
    <row r="26808" spans="7:8" x14ac:dyDescent="0.25">
      <c r="G26808" s="6" t="s">
        <v>56093</v>
      </c>
      <c r="H26808" s="8" t="s">
        <v>56094</v>
      </c>
    </row>
    <row r="26809" spans="7:8" x14ac:dyDescent="0.25">
      <c r="G26809" s="6" t="s">
        <v>56095</v>
      </c>
      <c r="H26809" s="8" t="s">
        <v>56096</v>
      </c>
    </row>
    <row r="26810" spans="7:8" x14ac:dyDescent="0.25">
      <c r="G26810" s="6" t="s">
        <v>56097</v>
      </c>
      <c r="H26810" s="8" t="s">
        <v>56098</v>
      </c>
    </row>
    <row r="26811" spans="7:8" x14ac:dyDescent="0.25">
      <c r="G26811" s="6" t="s">
        <v>56099</v>
      </c>
      <c r="H26811" s="8" t="s">
        <v>56100</v>
      </c>
    </row>
    <row r="26812" spans="7:8" x14ac:dyDescent="0.25">
      <c r="G26812" s="6" t="s">
        <v>56101</v>
      </c>
      <c r="H26812" s="8" t="s">
        <v>56102</v>
      </c>
    </row>
    <row r="26813" spans="7:8" x14ac:dyDescent="0.25">
      <c r="G26813" s="6" t="s">
        <v>56103</v>
      </c>
      <c r="H26813" s="8" t="s">
        <v>56104</v>
      </c>
    </row>
    <row r="26814" spans="7:8" x14ac:dyDescent="0.25">
      <c r="G26814" s="6" t="s">
        <v>56105</v>
      </c>
      <c r="H26814" s="8" t="s">
        <v>56106</v>
      </c>
    </row>
    <row r="26815" spans="7:8" x14ac:dyDescent="0.25">
      <c r="G26815" s="6" t="s">
        <v>56107</v>
      </c>
      <c r="H26815" s="8" t="s">
        <v>56108</v>
      </c>
    </row>
    <row r="26816" spans="7:8" x14ac:dyDescent="0.25">
      <c r="G26816" s="6" t="s">
        <v>56109</v>
      </c>
      <c r="H26816" s="8" t="s">
        <v>56110</v>
      </c>
    </row>
    <row r="26817" spans="7:8" x14ac:dyDescent="0.25">
      <c r="G26817" s="6" t="s">
        <v>56111</v>
      </c>
      <c r="H26817" s="8" t="s">
        <v>56112</v>
      </c>
    </row>
    <row r="26818" spans="7:8" x14ac:dyDescent="0.25">
      <c r="G26818" s="6" t="s">
        <v>56113</v>
      </c>
      <c r="H26818" s="8" t="s">
        <v>56114</v>
      </c>
    </row>
    <row r="26819" spans="7:8" x14ac:dyDescent="0.25">
      <c r="G26819" s="6" t="s">
        <v>56115</v>
      </c>
      <c r="H26819" s="8" t="s">
        <v>56116</v>
      </c>
    </row>
    <row r="26820" spans="7:8" x14ac:dyDescent="0.25">
      <c r="G26820" s="6" t="s">
        <v>56117</v>
      </c>
      <c r="H26820" s="8" t="s">
        <v>56118</v>
      </c>
    </row>
    <row r="26821" spans="7:8" x14ac:dyDescent="0.25">
      <c r="G26821" s="6" t="s">
        <v>56119</v>
      </c>
      <c r="H26821" s="8" t="s">
        <v>56120</v>
      </c>
    </row>
    <row r="26822" spans="7:8" x14ac:dyDescent="0.25">
      <c r="G26822" s="6" t="s">
        <v>56121</v>
      </c>
      <c r="H26822" s="8" t="s">
        <v>56122</v>
      </c>
    </row>
    <row r="26823" spans="7:8" x14ac:dyDescent="0.25">
      <c r="G26823" s="6" t="s">
        <v>56123</v>
      </c>
      <c r="H26823" s="8" t="s">
        <v>56124</v>
      </c>
    </row>
    <row r="26824" spans="7:8" x14ac:dyDescent="0.25">
      <c r="G26824" s="6" t="s">
        <v>56125</v>
      </c>
      <c r="H26824" s="8" t="s">
        <v>56126</v>
      </c>
    </row>
    <row r="26825" spans="7:8" x14ac:dyDescent="0.25">
      <c r="G26825" s="6" t="s">
        <v>56127</v>
      </c>
      <c r="H26825" s="8" t="s">
        <v>56128</v>
      </c>
    </row>
    <row r="26826" spans="7:8" x14ac:dyDescent="0.25">
      <c r="G26826" s="6" t="s">
        <v>56129</v>
      </c>
      <c r="H26826" s="8" t="s">
        <v>56130</v>
      </c>
    </row>
    <row r="26827" spans="7:8" x14ac:dyDescent="0.25">
      <c r="G26827" s="6" t="s">
        <v>56131</v>
      </c>
      <c r="H26827" s="8" t="s">
        <v>56132</v>
      </c>
    </row>
    <row r="26828" spans="7:8" x14ac:dyDescent="0.25">
      <c r="G26828" s="6" t="s">
        <v>56133</v>
      </c>
      <c r="H26828" s="8" t="s">
        <v>56134</v>
      </c>
    </row>
    <row r="26829" spans="7:8" x14ac:dyDescent="0.25">
      <c r="G26829" s="6" t="s">
        <v>56135</v>
      </c>
      <c r="H26829" s="8" t="s">
        <v>56136</v>
      </c>
    </row>
    <row r="26830" spans="7:8" x14ac:dyDescent="0.25">
      <c r="G26830" s="6" t="s">
        <v>56137</v>
      </c>
      <c r="H26830" s="8" t="s">
        <v>56138</v>
      </c>
    </row>
    <row r="26831" spans="7:8" x14ac:dyDescent="0.25">
      <c r="G26831" s="6" t="s">
        <v>56139</v>
      </c>
      <c r="H26831" s="8" t="s">
        <v>56140</v>
      </c>
    </row>
    <row r="26832" spans="7:8" x14ac:dyDescent="0.25">
      <c r="G26832" s="6" t="s">
        <v>56141</v>
      </c>
      <c r="H26832" s="8" t="s">
        <v>56142</v>
      </c>
    </row>
    <row r="26833" spans="7:8" x14ac:dyDescent="0.25">
      <c r="G26833" s="6" t="s">
        <v>56143</v>
      </c>
      <c r="H26833" s="8" t="s">
        <v>56144</v>
      </c>
    </row>
    <row r="26834" spans="7:8" x14ac:dyDescent="0.25">
      <c r="G26834" s="6" t="s">
        <v>56145</v>
      </c>
      <c r="H26834" s="8" t="s">
        <v>56146</v>
      </c>
    </row>
    <row r="26835" spans="7:8" x14ac:dyDescent="0.25">
      <c r="G26835" s="6" t="s">
        <v>56147</v>
      </c>
      <c r="H26835" s="8" t="s">
        <v>56148</v>
      </c>
    </row>
    <row r="26836" spans="7:8" x14ac:dyDescent="0.25">
      <c r="G26836" s="6" t="s">
        <v>56149</v>
      </c>
      <c r="H26836" s="8" t="s">
        <v>56150</v>
      </c>
    </row>
    <row r="26837" spans="7:8" x14ac:dyDescent="0.25">
      <c r="G26837" s="6" t="s">
        <v>56151</v>
      </c>
      <c r="H26837" s="8" t="s">
        <v>56152</v>
      </c>
    </row>
    <row r="26838" spans="7:8" x14ac:dyDescent="0.25">
      <c r="G26838" s="6" t="s">
        <v>56153</v>
      </c>
      <c r="H26838" s="8" t="s">
        <v>56154</v>
      </c>
    </row>
    <row r="26839" spans="7:8" x14ac:dyDescent="0.25">
      <c r="G26839" s="6" t="s">
        <v>56155</v>
      </c>
      <c r="H26839" s="8" t="s">
        <v>56156</v>
      </c>
    </row>
    <row r="26840" spans="7:8" x14ac:dyDescent="0.25">
      <c r="G26840" s="6" t="s">
        <v>56157</v>
      </c>
      <c r="H26840" s="8" t="s">
        <v>56158</v>
      </c>
    </row>
    <row r="26841" spans="7:8" x14ac:dyDescent="0.25">
      <c r="G26841" s="6" t="s">
        <v>56159</v>
      </c>
      <c r="H26841" s="8" t="s">
        <v>56160</v>
      </c>
    </row>
    <row r="26842" spans="7:8" x14ac:dyDescent="0.25">
      <c r="G26842" s="6" t="s">
        <v>56161</v>
      </c>
      <c r="H26842" s="8" t="s">
        <v>56162</v>
      </c>
    </row>
    <row r="26843" spans="7:8" x14ac:dyDescent="0.25">
      <c r="G26843" s="6" t="s">
        <v>56163</v>
      </c>
      <c r="H26843" s="8" t="s">
        <v>56164</v>
      </c>
    </row>
    <row r="26844" spans="7:8" x14ac:dyDescent="0.25">
      <c r="G26844" s="6" t="s">
        <v>56165</v>
      </c>
      <c r="H26844" s="8" t="s">
        <v>56166</v>
      </c>
    </row>
    <row r="26845" spans="7:8" x14ac:dyDescent="0.25">
      <c r="G26845" s="6" t="s">
        <v>56167</v>
      </c>
      <c r="H26845" s="8" t="s">
        <v>56168</v>
      </c>
    </row>
    <row r="26846" spans="7:8" x14ac:dyDescent="0.25">
      <c r="G26846" s="6" t="s">
        <v>56169</v>
      </c>
      <c r="H26846" s="8" t="s">
        <v>56170</v>
      </c>
    </row>
    <row r="26847" spans="7:8" x14ac:dyDescent="0.25">
      <c r="G26847" s="6" t="s">
        <v>56171</v>
      </c>
      <c r="H26847" s="8" t="s">
        <v>56172</v>
      </c>
    </row>
    <row r="26848" spans="7:8" x14ac:dyDescent="0.25">
      <c r="G26848" s="6" t="s">
        <v>56173</v>
      </c>
      <c r="H26848" s="8" t="s">
        <v>56174</v>
      </c>
    </row>
    <row r="26849" spans="7:8" x14ac:dyDescent="0.25">
      <c r="G26849" s="6" t="s">
        <v>56175</v>
      </c>
      <c r="H26849" s="8" t="s">
        <v>56176</v>
      </c>
    </row>
    <row r="26850" spans="7:8" x14ac:dyDescent="0.25">
      <c r="G26850" s="6" t="s">
        <v>56177</v>
      </c>
      <c r="H26850" s="8" t="s">
        <v>56178</v>
      </c>
    </row>
    <row r="26851" spans="7:8" x14ac:dyDescent="0.25">
      <c r="G26851" s="6" t="s">
        <v>56179</v>
      </c>
      <c r="H26851" s="8" t="s">
        <v>56180</v>
      </c>
    </row>
    <row r="26852" spans="7:8" x14ac:dyDescent="0.25">
      <c r="G26852" s="6" t="s">
        <v>56181</v>
      </c>
      <c r="H26852" s="8" t="s">
        <v>56182</v>
      </c>
    </row>
    <row r="26853" spans="7:8" x14ac:dyDescent="0.25">
      <c r="G26853" s="6" t="s">
        <v>56183</v>
      </c>
      <c r="H26853" s="8" t="s">
        <v>56184</v>
      </c>
    </row>
    <row r="26854" spans="7:8" x14ac:dyDescent="0.25">
      <c r="G26854" s="6" t="s">
        <v>56185</v>
      </c>
      <c r="H26854" s="8" t="s">
        <v>56186</v>
      </c>
    </row>
    <row r="26855" spans="7:8" x14ac:dyDescent="0.25">
      <c r="G26855" s="6" t="s">
        <v>56187</v>
      </c>
      <c r="H26855" s="8" t="s">
        <v>56188</v>
      </c>
    </row>
    <row r="26856" spans="7:8" x14ac:dyDescent="0.25">
      <c r="G26856" s="6" t="s">
        <v>56189</v>
      </c>
      <c r="H26856" s="8" t="s">
        <v>56190</v>
      </c>
    </row>
    <row r="26857" spans="7:8" x14ac:dyDescent="0.25">
      <c r="G26857" s="6" t="s">
        <v>56191</v>
      </c>
      <c r="H26857" s="8" t="s">
        <v>56192</v>
      </c>
    </row>
    <row r="26858" spans="7:8" x14ac:dyDescent="0.25">
      <c r="G26858" s="6" t="s">
        <v>56193</v>
      </c>
      <c r="H26858" s="8" t="s">
        <v>56194</v>
      </c>
    </row>
    <row r="26859" spans="7:8" x14ac:dyDescent="0.25">
      <c r="G26859" s="6" t="s">
        <v>56195</v>
      </c>
      <c r="H26859" s="8" t="s">
        <v>56196</v>
      </c>
    </row>
    <row r="26860" spans="7:8" x14ac:dyDescent="0.25">
      <c r="G26860" s="6" t="s">
        <v>56197</v>
      </c>
      <c r="H26860" s="8" t="s">
        <v>56198</v>
      </c>
    </row>
    <row r="26861" spans="7:8" x14ac:dyDescent="0.25">
      <c r="G26861" s="6" t="s">
        <v>56199</v>
      </c>
      <c r="H26861" s="8" t="s">
        <v>56200</v>
      </c>
    </row>
    <row r="26862" spans="7:8" x14ac:dyDescent="0.25">
      <c r="G26862" s="6" t="s">
        <v>56201</v>
      </c>
      <c r="H26862" s="8" t="s">
        <v>56202</v>
      </c>
    </row>
    <row r="26863" spans="7:8" x14ac:dyDescent="0.25">
      <c r="G26863" s="6" t="s">
        <v>56203</v>
      </c>
      <c r="H26863" s="8" t="s">
        <v>56204</v>
      </c>
    </row>
    <row r="26864" spans="7:8" x14ac:dyDescent="0.25">
      <c r="G26864" s="6" t="s">
        <v>56205</v>
      </c>
      <c r="H26864" s="8" t="s">
        <v>56206</v>
      </c>
    </row>
    <row r="26865" spans="7:8" x14ac:dyDescent="0.25">
      <c r="G26865" s="6" t="s">
        <v>56207</v>
      </c>
      <c r="H26865" s="8" t="s">
        <v>56208</v>
      </c>
    </row>
    <row r="26866" spans="7:8" x14ac:dyDescent="0.25">
      <c r="G26866" s="6" t="s">
        <v>56209</v>
      </c>
      <c r="H26866" s="8" t="s">
        <v>56210</v>
      </c>
    </row>
    <row r="26867" spans="7:8" x14ac:dyDescent="0.25">
      <c r="G26867" s="6" t="s">
        <v>56211</v>
      </c>
      <c r="H26867" s="8" t="s">
        <v>56212</v>
      </c>
    </row>
    <row r="26868" spans="7:8" x14ac:dyDescent="0.25">
      <c r="G26868" s="6" t="s">
        <v>56213</v>
      </c>
      <c r="H26868" s="8" t="s">
        <v>56214</v>
      </c>
    </row>
    <row r="26869" spans="7:8" x14ac:dyDescent="0.25">
      <c r="G26869" s="6" t="s">
        <v>56215</v>
      </c>
      <c r="H26869" s="8" t="s">
        <v>56216</v>
      </c>
    </row>
    <row r="26870" spans="7:8" x14ac:dyDescent="0.25">
      <c r="G26870" s="6" t="s">
        <v>56217</v>
      </c>
      <c r="H26870" s="8" t="s">
        <v>56218</v>
      </c>
    </row>
    <row r="26871" spans="7:8" x14ac:dyDescent="0.25">
      <c r="G26871" s="6" t="s">
        <v>56219</v>
      </c>
      <c r="H26871" s="8" t="s">
        <v>56220</v>
      </c>
    </row>
    <row r="26872" spans="7:8" x14ac:dyDescent="0.25">
      <c r="G26872" s="6" t="s">
        <v>56221</v>
      </c>
      <c r="H26872" s="8" t="s">
        <v>56222</v>
      </c>
    </row>
    <row r="26873" spans="7:8" x14ac:dyDescent="0.25">
      <c r="G26873" s="6" t="s">
        <v>56223</v>
      </c>
      <c r="H26873" s="8" t="s">
        <v>56224</v>
      </c>
    </row>
    <row r="26874" spans="7:8" x14ac:dyDescent="0.25">
      <c r="G26874" s="6" t="s">
        <v>56225</v>
      </c>
      <c r="H26874" s="8" t="s">
        <v>56226</v>
      </c>
    </row>
    <row r="26875" spans="7:8" x14ac:dyDescent="0.25">
      <c r="G26875" s="6" t="s">
        <v>56227</v>
      </c>
      <c r="H26875" s="8" t="s">
        <v>56228</v>
      </c>
    </row>
    <row r="26876" spans="7:8" x14ac:dyDescent="0.25">
      <c r="G26876" s="6" t="s">
        <v>56229</v>
      </c>
      <c r="H26876" s="8" t="s">
        <v>56230</v>
      </c>
    </row>
    <row r="26877" spans="7:8" x14ac:dyDescent="0.25">
      <c r="G26877" s="6" t="s">
        <v>56231</v>
      </c>
      <c r="H26877" s="8" t="s">
        <v>56232</v>
      </c>
    </row>
    <row r="26878" spans="7:8" x14ac:dyDescent="0.25">
      <c r="G26878" s="6" t="s">
        <v>56233</v>
      </c>
      <c r="H26878" s="8" t="s">
        <v>56234</v>
      </c>
    </row>
    <row r="26879" spans="7:8" x14ac:dyDescent="0.25">
      <c r="G26879" s="6" t="s">
        <v>56235</v>
      </c>
      <c r="H26879" s="8" t="s">
        <v>56236</v>
      </c>
    </row>
    <row r="26880" spans="7:8" x14ac:dyDescent="0.25">
      <c r="G26880" s="6" t="s">
        <v>56237</v>
      </c>
      <c r="H26880" s="8" t="s">
        <v>56238</v>
      </c>
    </row>
    <row r="26881" spans="7:8" x14ac:dyDescent="0.25">
      <c r="G26881" s="6" t="s">
        <v>56239</v>
      </c>
      <c r="H26881" s="8" t="s">
        <v>56240</v>
      </c>
    </row>
    <row r="26882" spans="7:8" x14ac:dyDescent="0.25">
      <c r="G26882" s="6" t="s">
        <v>56241</v>
      </c>
      <c r="H26882" s="8" t="s">
        <v>56242</v>
      </c>
    </row>
    <row r="26883" spans="7:8" x14ac:dyDescent="0.25">
      <c r="G26883" s="6" t="s">
        <v>56243</v>
      </c>
      <c r="H26883" s="8" t="s">
        <v>56244</v>
      </c>
    </row>
    <row r="26884" spans="7:8" x14ac:dyDescent="0.25">
      <c r="G26884" s="6" t="s">
        <v>56245</v>
      </c>
      <c r="H26884" s="8" t="s">
        <v>56246</v>
      </c>
    </row>
    <row r="26885" spans="7:8" x14ac:dyDescent="0.25">
      <c r="G26885" s="6" t="s">
        <v>56247</v>
      </c>
      <c r="H26885" s="8" t="s">
        <v>56248</v>
      </c>
    </row>
    <row r="26886" spans="7:8" x14ac:dyDescent="0.25">
      <c r="G26886" s="6" t="s">
        <v>56249</v>
      </c>
      <c r="H26886" s="8" t="s">
        <v>56250</v>
      </c>
    </row>
    <row r="26887" spans="7:8" x14ac:dyDescent="0.25">
      <c r="G26887" s="6" t="s">
        <v>56251</v>
      </c>
      <c r="H26887" s="8" t="s">
        <v>56252</v>
      </c>
    </row>
    <row r="26888" spans="7:8" x14ac:dyDescent="0.25">
      <c r="G26888" s="6" t="s">
        <v>56253</v>
      </c>
      <c r="H26888" s="8" t="s">
        <v>56254</v>
      </c>
    </row>
    <row r="26889" spans="7:8" x14ac:dyDescent="0.25">
      <c r="G26889" s="6" t="s">
        <v>56255</v>
      </c>
      <c r="H26889" s="8" t="s">
        <v>56256</v>
      </c>
    </row>
    <row r="26890" spans="7:8" x14ac:dyDescent="0.25">
      <c r="G26890" s="6" t="s">
        <v>56257</v>
      </c>
      <c r="H26890" s="8" t="s">
        <v>56258</v>
      </c>
    </row>
    <row r="26891" spans="7:8" x14ac:dyDescent="0.25">
      <c r="G26891" s="6" t="s">
        <v>56259</v>
      </c>
      <c r="H26891" s="8" t="s">
        <v>56260</v>
      </c>
    </row>
    <row r="26892" spans="7:8" x14ac:dyDescent="0.25">
      <c r="G26892" s="6" t="s">
        <v>56261</v>
      </c>
      <c r="H26892" s="8" t="s">
        <v>56262</v>
      </c>
    </row>
    <row r="26893" spans="7:8" x14ac:dyDescent="0.25">
      <c r="G26893" s="6" t="s">
        <v>56263</v>
      </c>
      <c r="H26893" s="8" t="s">
        <v>56264</v>
      </c>
    </row>
    <row r="26894" spans="7:8" x14ac:dyDescent="0.25">
      <c r="G26894" s="6" t="s">
        <v>56265</v>
      </c>
      <c r="H26894" s="8" t="s">
        <v>56266</v>
      </c>
    </row>
    <row r="26895" spans="7:8" x14ac:dyDescent="0.25">
      <c r="G26895" s="6" t="s">
        <v>56267</v>
      </c>
      <c r="H26895" s="8" t="s">
        <v>56268</v>
      </c>
    </row>
    <row r="26896" spans="7:8" x14ac:dyDescent="0.25">
      <c r="G26896" s="6" t="s">
        <v>56269</v>
      </c>
      <c r="H26896" s="8" t="s">
        <v>56270</v>
      </c>
    </row>
    <row r="26897" spans="7:8" x14ac:dyDescent="0.25">
      <c r="G26897" s="6" t="s">
        <v>56271</v>
      </c>
      <c r="H26897" s="8" t="s">
        <v>56272</v>
      </c>
    </row>
    <row r="26898" spans="7:8" x14ac:dyDescent="0.25">
      <c r="G26898" s="6" t="s">
        <v>56273</v>
      </c>
      <c r="H26898" s="8" t="s">
        <v>56274</v>
      </c>
    </row>
    <row r="26899" spans="7:8" x14ac:dyDescent="0.25">
      <c r="G26899" s="6" t="s">
        <v>56275</v>
      </c>
      <c r="H26899" s="8" t="s">
        <v>56276</v>
      </c>
    </row>
    <row r="26900" spans="7:8" x14ac:dyDescent="0.25">
      <c r="G26900" s="6" t="s">
        <v>56277</v>
      </c>
      <c r="H26900" s="8" t="s">
        <v>56278</v>
      </c>
    </row>
    <row r="26901" spans="7:8" x14ac:dyDescent="0.25">
      <c r="G26901" s="6" t="s">
        <v>56279</v>
      </c>
      <c r="H26901" s="8" t="s">
        <v>56280</v>
      </c>
    </row>
    <row r="26902" spans="7:8" x14ac:dyDescent="0.25">
      <c r="G26902" s="6" t="s">
        <v>56281</v>
      </c>
      <c r="H26902" s="8" t="s">
        <v>56282</v>
      </c>
    </row>
    <row r="26903" spans="7:8" x14ac:dyDescent="0.25">
      <c r="G26903" s="6" t="s">
        <v>56283</v>
      </c>
      <c r="H26903" s="8" t="s">
        <v>56284</v>
      </c>
    </row>
    <row r="26904" spans="7:8" x14ac:dyDescent="0.25">
      <c r="G26904" s="6" t="s">
        <v>56285</v>
      </c>
      <c r="H26904" s="8" t="s">
        <v>56286</v>
      </c>
    </row>
    <row r="26905" spans="7:8" x14ac:dyDescent="0.25">
      <c r="G26905" s="6" t="s">
        <v>56287</v>
      </c>
      <c r="H26905" s="8" t="s">
        <v>56288</v>
      </c>
    </row>
    <row r="26906" spans="7:8" x14ac:dyDescent="0.25">
      <c r="G26906" s="6" t="s">
        <v>56289</v>
      </c>
      <c r="H26906" s="8" t="s">
        <v>56290</v>
      </c>
    </row>
    <row r="26907" spans="7:8" x14ac:dyDescent="0.25">
      <c r="G26907" s="6" t="s">
        <v>56291</v>
      </c>
      <c r="H26907" s="8" t="s">
        <v>56292</v>
      </c>
    </row>
    <row r="26908" spans="7:8" x14ac:dyDescent="0.25">
      <c r="G26908" s="6" t="s">
        <v>56293</v>
      </c>
      <c r="H26908" s="8" t="s">
        <v>56294</v>
      </c>
    </row>
    <row r="26909" spans="7:8" x14ac:dyDescent="0.25">
      <c r="G26909" s="6" t="s">
        <v>56295</v>
      </c>
      <c r="H26909" s="8" t="s">
        <v>56296</v>
      </c>
    </row>
    <row r="26910" spans="7:8" x14ac:dyDescent="0.25">
      <c r="G26910" s="6" t="s">
        <v>56297</v>
      </c>
      <c r="H26910" s="8" t="s">
        <v>56298</v>
      </c>
    </row>
    <row r="26911" spans="7:8" x14ac:dyDescent="0.25">
      <c r="G26911" s="6" t="s">
        <v>56299</v>
      </c>
      <c r="H26911" s="8" t="s">
        <v>56300</v>
      </c>
    </row>
    <row r="26912" spans="7:8" x14ac:dyDescent="0.25">
      <c r="G26912" s="6" t="s">
        <v>56301</v>
      </c>
      <c r="H26912" s="8" t="s">
        <v>56302</v>
      </c>
    </row>
    <row r="26913" spans="7:8" x14ac:dyDescent="0.25">
      <c r="G26913" s="6" t="s">
        <v>56303</v>
      </c>
      <c r="H26913" s="8" t="s">
        <v>56304</v>
      </c>
    </row>
    <row r="26914" spans="7:8" x14ac:dyDescent="0.25">
      <c r="G26914" s="6" t="s">
        <v>56305</v>
      </c>
      <c r="H26914" s="8" t="s">
        <v>56306</v>
      </c>
    </row>
    <row r="26915" spans="7:8" x14ac:dyDescent="0.25">
      <c r="G26915" s="6" t="s">
        <v>56307</v>
      </c>
      <c r="H26915" s="8" t="s">
        <v>56308</v>
      </c>
    </row>
    <row r="26916" spans="7:8" x14ac:dyDescent="0.25">
      <c r="G26916" s="6" t="s">
        <v>56309</v>
      </c>
      <c r="H26916" s="8" t="s">
        <v>56310</v>
      </c>
    </row>
    <row r="26917" spans="7:8" x14ac:dyDescent="0.25">
      <c r="G26917" s="6" t="s">
        <v>56311</v>
      </c>
      <c r="H26917" s="8" t="s">
        <v>56312</v>
      </c>
    </row>
    <row r="26918" spans="7:8" x14ac:dyDescent="0.25">
      <c r="G26918" s="6" t="s">
        <v>56313</v>
      </c>
      <c r="H26918" s="8" t="s">
        <v>56314</v>
      </c>
    </row>
    <row r="26919" spans="7:8" x14ac:dyDescent="0.25">
      <c r="G26919" s="6" t="s">
        <v>56315</v>
      </c>
      <c r="H26919" s="8" t="s">
        <v>56316</v>
      </c>
    </row>
    <row r="26920" spans="7:8" x14ac:dyDescent="0.25">
      <c r="G26920" s="6" t="s">
        <v>56317</v>
      </c>
      <c r="H26920" s="8" t="s">
        <v>56318</v>
      </c>
    </row>
    <row r="26921" spans="7:8" x14ac:dyDescent="0.25">
      <c r="G26921" s="6" t="s">
        <v>56319</v>
      </c>
      <c r="H26921" s="8" t="s">
        <v>56320</v>
      </c>
    </row>
    <row r="26922" spans="7:8" x14ac:dyDescent="0.25">
      <c r="G26922" s="6" t="s">
        <v>56321</v>
      </c>
      <c r="H26922" s="8" t="s">
        <v>56322</v>
      </c>
    </row>
    <row r="26923" spans="7:8" x14ac:dyDescent="0.25">
      <c r="G26923" s="6" t="s">
        <v>56323</v>
      </c>
      <c r="H26923" s="8" t="s">
        <v>56324</v>
      </c>
    </row>
    <row r="26924" spans="7:8" x14ac:dyDescent="0.25">
      <c r="G26924" s="6" t="s">
        <v>56325</v>
      </c>
      <c r="H26924" s="8" t="s">
        <v>56326</v>
      </c>
    </row>
    <row r="26925" spans="7:8" x14ac:dyDescent="0.25">
      <c r="G26925" s="6" t="s">
        <v>56327</v>
      </c>
      <c r="H26925" s="8" t="s">
        <v>56328</v>
      </c>
    </row>
    <row r="26926" spans="7:8" x14ac:dyDescent="0.25">
      <c r="G26926" s="6" t="s">
        <v>56329</v>
      </c>
      <c r="H26926" s="8" t="s">
        <v>56330</v>
      </c>
    </row>
    <row r="26927" spans="7:8" x14ac:dyDescent="0.25">
      <c r="G26927" s="6" t="s">
        <v>56331</v>
      </c>
      <c r="H26927" s="8" t="s">
        <v>56332</v>
      </c>
    </row>
    <row r="26928" spans="7:8" x14ac:dyDescent="0.25">
      <c r="G26928" s="6" t="s">
        <v>56333</v>
      </c>
      <c r="H26928" s="8" t="s">
        <v>56334</v>
      </c>
    </row>
    <row r="26929" spans="7:8" x14ac:dyDescent="0.25">
      <c r="G26929" s="6" t="s">
        <v>56335</v>
      </c>
      <c r="H26929" s="8" t="s">
        <v>56336</v>
      </c>
    </row>
    <row r="26930" spans="7:8" x14ac:dyDescent="0.25">
      <c r="G26930" s="6" t="s">
        <v>56337</v>
      </c>
      <c r="H26930" s="8" t="s">
        <v>56338</v>
      </c>
    </row>
    <row r="26931" spans="7:8" x14ac:dyDescent="0.25">
      <c r="G26931" s="6" t="s">
        <v>56339</v>
      </c>
      <c r="H26931" s="8" t="s">
        <v>56340</v>
      </c>
    </row>
    <row r="26932" spans="7:8" x14ac:dyDescent="0.25">
      <c r="G26932" s="6" t="s">
        <v>56341</v>
      </c>
      <c r="H26932" s="8" t="s">
        <v>56342</v>
      </c>
    </row>
    <row r="26933" spans="7:8" x14ac:dyDescent="0.25">
      <c r="G26933" s="6" t="s">
        <v>56343</v>
      </c>
      <c r="H26933" s="8" t="s">
        <v>56344</v>
      </c>
    </row>
    <row r="26934" spans="7:8" x14ac:dyDescent="0.25">
      <c r="G26934" s="6" t="s">
        <v>56345</v>
      </c>
      <c r="H26934" s="8" t="s">
        <v>56346</v>
      </c>
    </row>
    <row r="26935" spans="7:8" x14ac:dyDescent="0.25">
      <c r="G26935" s="6" t="s">
        <v>56347</v>
      </c>
      <c r="H26935" s="8" t="s">
        <v>56348</v>
      </c>
    </row>
    <row r="26936" spans="7:8" x14ac:dyDescent="0.25">
      <c r="G26936" s="6" t="s">
        <v>56349</v>
      </c>
      <c r="H26936" s="8" t="s">
        <v>56350</v>
      </c>
    </row>
    <row r="26937" spans="7:8" x14ac:dyDescent="0.25">
      <c r="G26937" s="6" t="s">
        <v>56351</v>
      </c>
      <c r="H26937" s="8" t="s">
        <v>56352</v>
      </c>
    </row>
    <row r="26938" spans="7:8" x14ac:dyDescent="0.25">
      <c r="G26938" s="6" t="s">
        <v>56353</v>
      </c>
      <c r="H26938" s="8" t="s">
        <v>56354</v>
      </c>
    </row>
    <row r="26939" spans="7:8" x14ac:dyDescent="0.25">
      <c r="G26939" s="6" t="s">
        <v>56355</v>
      </c>
      <c r="H26939" s="8" t="s">
        <v>56356</v>
      </c>
    </row>
    <row r="26940" spans="7:8" x14ac:dyDescent="0.25">
      <c r="G26940" s="6" t="s">
        <v>56357</v>
      </c>
      <c r="H26940" s="8" t="s">
        <v>56358</v>
      </c>
    </row>
    <row r="26941" spans="7:8" x14ac:dyDescent="0.25">
      <c r="G26941" s="6" t="s">
        <v>56359</v>
      </c>
      <c r="H26941" s="8" t="s">
        <v>56360</v>
      </c>
    </row>
    <row r="26942" spans="7:8" x14ac:dyDescent="0.25">
      <c r="G26942" s="6" t="s">
        <v>56361</v>
      </c>
      <c r="H26942" s="8" t="s">
        <v>56362</v>
      </c>
    </row>
    <row r="26943" spans="7:8" x14ac:dyDescent="0.25">
      <c r="G26943" s="6" t="s">
        <v>56363</v>
      </c>
      <c r="H26943" s="8" t="s">
        <v>56364</v>
      </c>
    </row>
    <row r="26944" spans="7:8" x14ac:dyDescent="0.25">
      <c r="G26944" s="6" t="s">
        <v>56365</v>
      </c>
      <c r="H26944" s="8" t="s">
        <v>56366</v>
      </c>
    </row>
    <row r="26945" spans="7:8" x14ac:dyDescent="0.25">
      <c r="G26945" s="6" t="s">
        <v>56367</v>
      </c>
      <c r="H26945" s="8" t="s">
        <v>56368</v>
      </c>
    </row>
    <row r="26946" spans="7:8" x14ac:dyDescent="0.25">
      <c r="G26946" s="6" t="s">
        <v>56369</v>
      </c>
      <c r="H26946" s="8" t="s">
        <v>56370</v>
      </c>
    </row>
    <row r="26947" spans="7:8" x14ac:dyDescent="0.25">
      <c r="G26947" s="6" t="s">
        <v>56371</v>
      </c>
      <c r="H26947" s="8" t="s">
        <v>56372</v>
      </c>
    </row>
    <row r="26948" spans="7:8" x14ac:dyDescent="0.25">
      <c r="G26948" s="6" t="s">
        <v>56373</v>
      </c>
      <c r="H26948" s="8" t="s">
        <v>56374</v>
      </c>
    </row>
    <row r="26949" spans="7:8" x14ac:dyDescent="0.25">
      <c r="G26949" s="6" t="s">
        <v>56375</v>
      </c>
      <c r="H26949" s="8" t="s">
        <v>56376</v>
      </c>
    </row>
    <row r="26950" spans="7:8" x14ac:dyDescent="0.25">
      <c r="G26950" s="6" t="s">
        <v>56377</v>
      </c>
      <c r="H26950" s="8" t="s">
        <v>56378</v>
      </c>
    </row>
    <row r="26951" spans="7:8" x14ac:dyDescent="0.25">
      <c r="G26951" s="6" t="s">
        <v>56379</v>
      </c>
      <c r="H26951" s="8" t="s">
        <v>56380</v>
      </c>
    </row>
    <row r="26952" spans="7:8" x14ac:dyDescent="0.25">
      <c r="G26952" s="6" t="s">
        <v>56381</v>
      </c>
      <c r="H26952" s="8" t="s">
        <v>56382</v>
      </c>
    </row>
    <row r="26953" spans="7:8" x14ac:dyDescent="0.25">
      <c r="G26953" s="6" t="s">
        <v>56383</v>
      </c>
      <c r="H26953" s="8" t="s">
        <v>56384</v>
      </c>
    </row>
    <row r="26954" spans="7:8" x14ac:dyDescent="0.25">
      <c r="G26954" s="6" t="s">
        <v>56385</v>
      </c>
      <c r="H26954" s="8" t="s">
        <v>56386</v>
      </c>
    </row>
    <row r="26955" spans="7:8" x14ac:dyDescent="0.25">
      <c r="G26955" s="6" t="s">
        <v>56387</v>
      </c>
      <c r="H26955" s="8" t="s">
        <v>56388</v>
      </c>
    </row>
    <row r="26956" spans="7:8" x14ac:dyDescent="0.25">
      <c r="G26956" s="6" t="s">
        <v>56389</v>
      </c>
      <c r="H26956" s="8" t="s">
        <v>56390</v>
      </c>
    </row>
    <row r="26957" spans="7:8" x14ac:dyDescent="0.25">
      <c r="G26957" s="6" t="s">
        <v>56391</v>
      </c>
      <c r="H26957" s="8" t="s">
        <v>56392</v>
      </c>
    </row>
    <row r="26958" spans="7:8" x14ac:dyDescent="0.25">
      <c r="G26958" s="6" t="s">
        <v>56393</v>
      </c>
      <c r="H26958" s="8" t="s">
        <v>56394</v>
      </c>
    </row>
    <row r="26959" spans="7:8" x14ac:dyDescent="0.25">
      <c r="G26959" s="6" t="s">
        <v>56395</v>
      </c>
      <c r="H26959" s="8" t="s">
        <v>56396</v>
      </c>
    </row>
    <row r="26960" spans="7:8" x14ac:dyDescent="0.25">
      <c r="G26960" s="6" t="s">
        <v>56397</v>
      </c>
      <c r="H26960" s="8" t="s">
        <v>56398</v>
      </c>
    </row>
    <row r="26961" spans="7:8" x14ac:dyDescent="0.25">
      <c r="G26961" s="6" t="s">
        <v>56399</v>
      </c>
      <c r="H26961" s="8" t="s">
        <v>56400</v>
      </c>
    </row>
    <row r="26962" spans="7:8" x14ac:dyDescent="0.25">
      <c r="G26962" s="6" t="s">
        <v>56401</v>
      </c>
      <c r="H26962" s="8" t="s">
        <v>56402</v>
      </c>
    </row>
    <row r="26963" spans="7:8" x14ac:dyDescent="0.25">
      <c r="G26963" s="6" t="s">
        <v>56403</v>
      </c>
      <c r="H26963" s="8" t="s">
        <v>56404</v>
      </c>
    </row>
    <row r="26964" spans="7:8" x14ac:dyDescent="0.25">
      <c r="G26964" s="6" t="s">
        <v>56405</v>
      </c>
      <c r="H26964" s="8" t="s">
        <v>56406</v>
      </c>
    </row>
    <row r="26965" spans="7:8" x14ac:dyDescent="0.25">
      <c r="G26965" s="6" t="s">
        <v>56407</v>
      </c>
      <c r="H26965" s="8" t="s">
        <v>56408</v>
      </c>
    </row>
    <row r="26966" spans="7:8" x14ac:dyDescent="0.25">
      <c r="G26966" s="6" t="s">
        <v>56409</v>
      </c>
      <c r="H26966" s="8" t="s">
        <v>56410</v>
      </c>
    </row>
    <row r="26967" spans="7:8" x14ac:dyDescent="0.25">
      <c r="G26967" s="6" t="s">
        <v>56411</v>
      </c>
      <c r="H26967" s="8" t="s">
        <v>56412</v>
      </c>
    </row>
    <row r="26968" spans="7:8" x14ac:dyDescent="0.25">
      <c r="G26968" s="6" t="s">
        <v>56413</v>
      </c>
      <c r="H26968" s="8" t="s">
        <v>56414</v>
      </c>
    </row>
    <row r="26969" spans="7:8" x14ac:dyDescent="0.25">
      <c r="G26969" s="6" t="s">
        <v>56415</v>
      </c>
      <c r="H26969" s="8" t="s">
        <v>56416</v>
      </c>
    </row>
    <row r="26970" spans="7:8" x14ac:dyDescent="0.25">
      <c r="G26970" s="6" t="s">
        <v>56417</v>
      </c>
      <c r="H26970" s="8" t="s">
        <v>56418</v>
      </c>
    </row>
    <row r="26971" spans="7:8" x14ac:dyDescent="0.25">
      <c r="G26971" s="6" t="s">
        <v>56419</v>
      </c>
      <c r="H26971" s="8" t="s">
        <v>56420</v>
      </c>
    </row>
    <row r="26972" spans="7:8" x14ac:dyDescent="0.25">
      <c r="G26972" s="6" t="s">
        <v>56421</v>
      </c>
      <c r="H26972" s="8" t="s">
        <v>56422</v>
      </c>
    </row>
    <row r="26973" spans="7:8" x14ac:dyDescent="0.25">
      <c r="G26973" s="6" t="s">
        <v>56423</v>
      </c>
      <c r="H26973" s="8" t="s">
        <v>56424</v>
      </c>
    </row>
    <row r="26974" spans="7:8" x14ac:dyDescent="0.25">
      <c r="G26974" s="6" t="s">
        <v>56425</v>
      </c>
      <c r="H26974" s="8" t="s">
        <v>56426</v>
      </c>
    </row>
    <row r="26975" spans="7:8" x14ac:dyDescent="0.25">
      <c r="G26975" s="6" t="s">
        <v>56427</v>
      </c>
      <c r="H26975" s="8" t="s">
        <v>56428</v>
      </c>
    </row>
    <row r="26976" spans="7:8" x14ac:dyDescent="0.25">
      <c r="G26976" s="6" t="s">
        <v>56429</v>
      </c>
      <c r="H26976" s="8" t="s">
        <v>56430</v>
      </c>
    </row>
    <row r="26977" spans="7:8" x14ac:dyDescent="0.25">
      <c r="G26977" s="6" t="s">
        <v>56431</v>
      </c>
      <c r="H26977" s="8" t="s">
        <v>56432</v>
      </c>
    </row>
    <row r="26978" spans="7:8" x14ac:dyDescent="0.25">
      <c r="G26978" s="6" t="s">
        <v>56433</v>
      </c>
      <c r="H26978" s="8" t="s">
        <v>56434</v>
      </c>
    </row>
    <row r="26979" spans="7:8" x14ac:dyDescent="0.25">
      <c r="G26979" s="6" t="s">
        <v>56435</v>
      </c>
      <c r="H26979" s="8" t="s">
        <v>56436</v>
      </c>
    </row>
    <row r="26980" spans="7:8" x14ac:dyDescent="0.25">
      <c r="G26980" s="6" t="s">
        <v>56437</v>
      </c>
      <c r="H26980" s="8" t="s">
        <v>56438</v>
      </c>
    </row>
    <row r="26981" spans="7:8" x14ac:dyDescent="0.25">
      <c r="G26981" s="6" t="s">
        <v>56439</v>
      </c>
      <c r="H26981" s="8" t="s">
        <v>56440</v>
      </c>
    </row>
    <row r="26982" spans="7:8" x14ac:dyDescent="0.25">
      <c r="G26982" s="6" t="s">
        <v>56441</v>
      </c>
      <c r="H26982" s="8" t="s">
        <v>56442</v>
      </c>
    </row>
    <row r="26983" spans="7:8" x14ac:dyDescent="0.25">
      <c r="G26983" s="6" t="s">
        <v>56443</v>
      </c>
      <c r="H26983" s="8" t="s">
        <v>56444</v>
      </c>
    </row>
    <row r="26984" spans="7:8" x14ac:dyDescent="0.25">
      <c r="G26984" s="6" t="s">
        <v>56445</v>
      </c>
      <c r="H26984" s="8" t="s">
        <v>56446</v>
      </c>
    </row>
    <row r="26985" spans="7:8" x14ac:dyDescent="0.25">
      <c r="G26985" s="6" t="s">
        <v>56447</v>
      </c>
      <c r="H26985" s="8" t="s">
        <v>56448</v>
      </c>
    </row>
    <row r="26986" spans="7:8" x14ac:dyDescent="0.25">
      <c r="G26986" s="6" t="s">
        <v>56449</v>
      </c>
      <c r="H26986" s="8" t="s">
        <v>56450</v>
      </c>
    </row>
    <row r="26987" spans="7:8" x14ac:dyDescent="0.25">
      <c r="G26987" s="6" t="s">
        <v>56451</v>
      </c>
      <c r="H26987" s="8" t="s">
        <v>56452</v>
      </c>
    </row>
    <row r="26988" spans="7:8" x14ac:dyDescent="0.25">
      <c r="G26988" s="6" t="s">
        <v>56453</v>
      </c>
      <c r="H26988" s="8" t="s">
        <v>56454</v>
      </c>
    </row>
    <row r="26989" spans="7:8" x14ac:dyDescent="0.25">
      <c r="G26989" s="6" t="s">
        <v>56455</v>
      </c>
      <c r="H26989" s="8" t="s">
        <v>56456</v>
      </c>
    </row>
    <row r="26990" spans="7:8" x14ac:dyDescent="0.25">
      <c r="G26990" s="6" t="s">
        <v>56457</v>
      </c>
      <c r="H26990" s="8" t="s">
        <v>56458</v>
      </c>
    </row>
    <row r="26991" spans="7:8" x14ac:dyDescent="0.25">
      <c r="G26991" s="6" t="s">
        <v>56459</v>
      </c>
      <c r="H26991" s="8" t="s">
        <v>56460</v>
      </c>
    </row>
    <row r="26992" spans="7:8" x14ac:dyDescent="0.25">
      <c r="G26992" s="6" t="s">
        <v>56461</v>
      </c>
      <c r="H26992" s="8" t="s">
        <v>56462</v>
      </c>
    </row>
    <row r="26993" spans="7:8" x14ac:dyDescent="0.25">
      <c r="G26993" s="6" t="s">
        <v>56463</v>
      </c>
      <c r="H26993" s="8" t="s">
        <v>56464</v>
      </c>
    </row>
    <row r="26994" spans="7:8" x14ac:dyDescent="0.25">
      <c r="G26994" s="6" t="s">
        <v>56465</v>
      </c>
      <c r="H26994" s="8" t="s">
        <v>56466</v>
      </c>
    </row>
    <row r="26995" spans="7:8" x14ac:dyDescent="0.25">
      <c r="G26995" s="6" t="s">
        <v>56467</v>
      </c>
      <c r="H26995" s="8" t="s">
        <v>56468</v>
      </c>
    </row>
    <row r="26996" spans="7:8" x14ac:dyDescent="0.25">
      <c r="G26996" s="6" t="s">
        <v>56469</v>
      </c>
      <c r="H26996" s="8" t="s">
        <v>56470</v>
      </c>
    </row>
    <row r="26997" spans="7:8" x14ac:dyDescent="0.25">
      <c r="G26997" s="6" t="s">
        <v>56471</v>
      </c>
      <c r="H26997" s="8" t="s">
        <v>56472</v>
      </c>
    </row>
    <row r="26998" spans="7:8" x14ac:dyDescent="0.25">
      <c r="G26998" s="6" t="s">
        <v>56473</v>
      </c>
      <c r="H26998" s="8" t="s">
        <v>56474</v>
      </c>
    </row>
    <row r="26999" spans="7:8" x14ac:dyDescent="0.25">
      <c r="G26999" s="6" t="s">
        <v>56475</v>
      </c>
      <c r="H26999" s="8" t="s">
        <v>56476</v>
      </c>
    </row>
    <row r="27000" spans="7:8" x14ac:dyDescent="0.25">
      <c r="G27000" s="6" t="s">
        <v>56477</v>
      </c>
      <c r="H27000" s="8" t="s">
        <v>56478</v>
      </c>
    </row>
    <row r="27001" spans="7:8" x14ac:dyDescent="0.25">
      <c r="G27001" s="6" t="s">
        <v>56479</v>
      </c>
      <c r="H27001" s="8" t="s">
        <v>56480</v>
      </c>
    </row>
    <row r="27002" spans="7:8" x14ac:dyDescent="0.25">
      <c r="G27002" s="6" t="s">
        <v>56481</v>
      </c>
      <c r="H27002" s="8" t="s">
        <v>56482</v>
      </c>
    </row>
    <row r="27003" spans="7:8" x14ac:dyDescent="0.25">
      <c r="G27003" s="6" t="s">
        <v>56483</v>
      </c>
      <c r="H27003" s="8" t="s">
        <v>56484</v>
      </c>
    </row>
    <row r="27004" spans="7:8" x14ac:dyDescent="0.25">
      <c r="G27004" s="6" t="s">
        <v>56485</v>
      </c>
      <c r="H27004" s="8" t="s">
        <v>56486</v>
      </c>
    </row>
    <row r="27005" spans="7:8" x14ac:dyDescent="0.25">
      <c r="G27005" s="6" t="s">
        <v>56487</v>
      </c>
      <c r="H27005" s="8" t="s">
        <v>56488</v>
      </c>
    </row>
    <row r="27006" spans="7:8" x14ac:dyDescent="0.25">
      <c r="G27006" s="6" t="s">
        <v>56489</v>
      </c>
      <c r="H27006" s="8" t="s">
        <v>56490</v>
      </c>
    </row>
    <row r="27007" spans="7:8" x14ac:dyDescent="0.25">
      <c r="G27007" s="6" t="s">
        <v>56491</v>
      </c>
      <c r="H27007" s="8" t="s">
        <v>56492</v>
      </c>
    </row>
    <row r="27008" spans="7:8" x14ac:dyDescent="0.25">
      <c r="G27008" s="6" t="s">
        <v>56493</v>
      </c>
      <c r="H27008" s="8" t="s">
        <v>56494</v>
      </c>
    </row>
    <row r="27009" spans="7:8" x14ac:dyDescent="0.25">
      <c r="G27009" s="6" t="s">
        <v>56495</v>
      </c>
      <c r="H27009" s="8" t="s">
        <v>56496</v>
      </c>
    </row>
    <row r="27010" spans="7:8" x14ac:dyDescent="0.25">
      <c r="G27010" s="6" t="s">
        <v>56497</v>
      </c>
      <c r="H27010" s="8" t="s">
        <v>56498</v>
      </c>
    </row>
    <row r="27011" spans="7:8" x14ac:dyDescent="0.25">
      <c r="G27011" s="6" t="s">
        <v>56499</v>
      </c>
      <c r="H27011" s="8" t="s">
        <v>56500</v>
      </c>
    </row>
    <row r="27012" spans="7:8" x14ac:dyDescent="0.25">
      <c r="G27012" s="6" t="s">
        <v>56501</v>
      </c>
      <c r="H27012" s="8" t="s">
        <v>56502</v>
      </c>
    </row>
    <row r="27013" spans="7:8" x14ac:dyDescent="0.25">
      <c r="G27013" s="6" t="s">
        <v>56503</v>
      </c>
      <c r="H27013" s="8" t="s">
        <v>56504</v>
      </c>
    </row>
    <row r="27014" spans="7:8" x14ac:dyDescent="0.25">
      <c r="G27014" s="6" t="s">
        <v>56505</v>
      </c>
      <c r="H27014" s="8" t="s">
        <v>56506</v>
      </c>
    </row>
    <row r="27015" spans="7:8" x14ac:dyDescent="0.25">
      <c r="G27015" s="6" t="s">
        <v>56507</v>
      </c>
      <c r="H27015" s="8" t="s">
        <v>56508</v>
      </c>
    </row>
    <row r="27016" spans="7:8" x14ac:dyDescent="0.25">
      <c r="G27016" s="6" t="s">
        <v>56509</v>
      </c>
      <c r="H27016" s="8" t="s">
        <v>56510</v>
      </c>
    </row>
    <row r="27017" spans="7:8" x14ac:dyDescent="0.25">
      <c r="G27017" s="6" t="s">
        <v>56511</v>
      </c>
      <c r="H27017" s="8" t="s">
        <v>56512</v>
      </c>
    </row>
    <row r="27018" spans="7:8" x14ac:dyDescent="0.25">
      <c r="G27018" s="6" t="s">
        <v>56513</v>
      </c>
      <c r="H27018" s="8" t="s">
        <v>56514</v>
      </c>
    </row>
    <row r="27019" spans="7:8" x14ac:dyDescent="0.25">
      <c r="G27019" s="6" t="s">
        <v>56515</v>
      </c>
      <c r="H27019" s="8" t="s">
        <v>56516</v>
      </c>
    </row>
    <row r="27020" spans="7:8" x14ac:dyDescent="0.25">
      <c r="G27020" s="6" t="s">
        <v>56517</v>
      </c>
      <c r="H27020" s="8" t="s">
        <v>56518</v>
      </c>
    </row>
    <row r="27021" spans="7:8" x14ac:dyDescent="0.25">
      <c r="G27021" s="6" t="s">
        <v>56519</v>
      </c>
      <c r="H27021" s="8" t="s">
        <v>56520</v>
      </c>
    </row>
    <row r="27022" spans="7:8" x14ac:dyDescent="0.25">
      <c r="G27022" s="6" t="s">
        <v>56521</v>
      </c>
      <c r="H27022" s="8" t="s">
        <v>56522</v>
      </c>
    </row>
    <row r="27023" spans="7:8" x14ac:dyDescent="0.25">
      <c r="G27023" s="6" t="s">
        <v>56523</v>
      </c>
      <c r="H27023" s="8" t="s">
        <v>56524</v>
      </c>
    </row>
    <row r="27024" spans="7:8" x14ac:dyDescent="0.25">
      <c r="G27024" s="6" t="s">
        <v>56525</v>
      </c>
      <c r="H27024" s="8" t="s">
        <v>56526</v>
      </c>
    </row>
    <row r="27025" spans="7:8" x14ac:dyDescent="0.25">
      <c r="G27025" s="6" t="s">
        <v>56527</v>
      </c>
      <c r="H27025" s="8" t="s">
        <v>56528</v>
      </c>
    </row>
    <row r="27026" spans="7:8" x14ac:dyDescent="0.25">
      <c r="G27026" s="6" t="s">
        <v>56529</v>
      </c>
      <c r="H27026" s="8" t="s">
        <v>56530</v>
      </c>
    </row>
    <row r="27027" spans="7:8" x14ac:dyDescent="0.25">
      <c r="G27027" s="6" t="s">
        <v>56531</v>
      </c>
      <c r="H27027" s="8" t="s">
        <v>56532</v>
      </c>
    </row>
    <row r="27028" spans="7:8" x14ac:dyDescent="0.25">
      <c r="G27028" s="6" t="s">
        <v>56533</v>
      </c>
      <c r="H27028" s="8" t="s">
        <v>56534</v>
      </c>
    </row>
    <row r="27029" spans="7:8" x14ac:dyDescent="0.25">
      <c r="G27029" s="6" t="s">
        <v>56535</v>
      </c>
      <c r="H27029" s="8" t="s">
        <v>56536</v>
      </c>
    </row>
    <row r="27030" spans="7:8" x14ac:dyDescent="0.25">
      <c r="G27030" s="6" t="s">
        <v>56537</v>
      </c>
      <c r="H27030" s="8" t="s">
        <v>56538</v>
      </c>
    </row>
    <row r="27031" spans="7:8" x14ac:dyDescent="0.25">
      <c r="G27031" s="6" t="s">
        <v>56539</v>
      </c>
      <c r="H27031" s="8" t="s">
        <v>56540</v>
      </c>
    </row>
    <row r="27032" spans="7:8" x14ac:dyDescent="0.25">
      <c r="G27032" s="6" t="s">
        <v>56541</v>
      </c>
      <c r="H27032" s="8" t="s">
        <v>56542</v>
      </c>
    </row>
    <row r="27033" spans="7:8" x14ac:dyDescent="0.25">
      <c r="G27033" s="6" t="s">
        <v>56543</v>
      </c>
      <c r="H27033" s="8" t="s">
        <v>56544</v>
      </c>
    </row>
    <row r="27034" spans="7:8" x14ac:dyDescent="0.25">
      <c r="G27034" s="6" t="s">
        <v>56545</v>
      </c>
      <c r="H27034" s="8" t="s">
        <v>56546</v>
      </c>
    </row>
    <row r="27035" spans="7:8" x14ac:dyDescent="0.25">
      <c r="G27035" s="6" t="s">
        <v>56547</v>
      </c>
      <c r="H27035" s="8" t="s">
        <v>56548</v>
      </c>
    </row>
    <row r="27036" spans="7:8" x14ac:dyDescent="0.25">
      <c r="G27036" s="6" t="s">
        <v>56549</v>
      </c>
      <c r="H27036" s="8" t="s">
        <v>56550</v>
      </c>
    </row>
    <row r="27037" spans="7:8" x14ac:dyDescent="0.25">
      <c r="G27037" s="6" t="s">
        <v>56551</v>
      </c>
      <c r="H27037" s="8" t="s">
        <v>56552</v>
      </c>
    </row>
    <row r="27038" spans="7:8" x14ac:dyDescent="0.25">
      <c r="G27038" s="6" t="s">
        <v>56553</v>
      </c>
      <c r="H27038" s="8" t="s">
        <v>56554</v>
      </c>
    </row>
    <row r="27039" spans="7:8" x14ac:dyDescent="0.25">
      <c r="G27039" s="6" t="s">
        <v>56555</v>
      </c>
      <c r="H27039" s="8" t="s">
        <v>56556</v>
      </c>
    </row>
    <row r="27040" spans="7:8" x14ac:dyDescent="0.25">
      <c r="G27040" s="6" t="s">
        <v>56557</v>
      </c>
      <c r="H27040" s="8" t="s">
        <v>56558</v>
      </c>
    </row>
    <row r="27041" spans="7:8" x14ac:dyDescent="0.25">
      <c r="G27041" s="6" t="s">
        <v>56559</v>
      </c>
      <c r="H27041" s="8" t="s">
        <v>56560</v>
      </c>
    </row>
    <row r="27042" spans="7:8" x14ac:dyDescent="0.25">
      <c r="G27042" s="6" t="s">
        <v>56561</v>
      </c>
      <c r="H27042" s="8" t="s">
        <v>56562</v>
      </c>
    </row>
    <row r="27043" spans="7:8" x14ac:dyDescent="0.25">
      <c r="G27043" s="6" t="s">
        <v>56563</v>
      </c>
      <c r="H27043" s="8" t="s">
        <v>56564</v>
      </c>
    </row>
    <row r="27044" spans="7:8" x14ac:dyDescent="0.25">
      <c r="G27044" s="6" t="s">
        <v>56565</v>
      </c>
      <c r="H27044" s="8" t="s">
        <v>56566</v>
      </c>
    </row>
    <row r="27045" spans="7:8" x14ac:dyDescent="0.25">
      <c r="G27045" s="6" t="s">
        <v>56567</v>
      </c>
      <c r="H27045" s="8" t="s">
        <v>56568</v>
      </c>
    </row>
    <row r="27046" spans="7:8" x14ac:dyDescent="0.25">
      <c r="G27046" s="6" t="s">
        <v>56569</v>
      </c>
      <c r="H27046" s="8" t="s">
        <v>56570</v>
      </c>
    </row>
    <row r="27047" spans="7:8" x14ac:dyDescent="0.25">
      <c r="G27047" s="6" t="s">
        <v>56571</v>
      </c>
      <c r="H27047" s="8" t="s">
        <v>56572</v>
      </c>
    </row>
    <row r="27048" spans="7:8" x14ac:dyDescent="0.25">
      <c r="G27048" s="6" t="s">
        <v>56573</v>
      </c>
      <c r="H27048" s="8" t="s">
        <v>56574</v>
      </c>
    </row>
    <row r="27049" spans="7:8" x14ac:dyDescent="0.25">
      <c r="G27049" s="6" t="s">
        <v>56575</v>
      </c>
      <c r="H27049" s="8" t="s">
        <v>56576</v>
      </c>
    </row>
    <row r="27050" spans="7:8" x14ac:dyDescent="0.25">
      <c r="G27050" s="6" t="s">
        <v>56577</v>
      </c>
      <c r="H27050" s="8" t="s">
        <v>56578</v>
      </c>
    </row>
    <row r="27051" spans="7:8" x14ac:dyDescent="0.25">
      <c r="G27051" s="6" t="s">
        <v>56579</v>
      </c>
      <c r="H27051" s="8" t="s">
        <v>56580</v>
      </c>
    </row>
    <row r="27052" spans="7:8" x14ac:dyDescent="0.25">
      <c r="G27052" s="6" t="s">
        <v>56581</v>
      </c>
      <c r="H27052" s="8" t="s">
        <v>56582</v>
      </c>
    </row>
    <row r="27053" spans="7:8" x14ac:dyDescent="0.25">
      <c r="G27053" s="6" t="s">
        <v>56583</v>
      </c>
      <c r="H27053" s="8" t="s">
        <v>56584</v>
      </c>
    </row>
    <row r="27054" spans="7:8" x14ac:dyDescent="0.25">
      <c r="G27054" s="6" t="s">
        <v>56585</v>
      </c>
      <c r="H27054" s="8" t="s">
        <v>56586</v>
      </c>
    </row>
    <row r="27055" spans="7:8" x14ac:dyDescent="0.25">
      <c r="G27055" s="6" t="s">
        <v>56587</v>
      </c>
      <c r="H27055" s="8" t="s">
        <v>56588</v>
      </c>
    </row>
    <row r="27056" spans="7:8" x14ac:dyDescent="0.25">
      <c r="G27056" s="6" t="s">
        <v>56589</v>
      </c>
      <c r="H27056" s="8" t="s">
        <v>56590</v>
      </c>
    </row>
    <row r="27057" spans="7:8" x14ac:dyDescent="0.25">
      <c r="G27057" s="6" t="s">
        <v>56591</v>
      </c>
      <c r="H27057" s="8" t="s">
        <v>56592</v>
      </c>
    </row>
    <row r="27058" spans="7:8" x14ac:dyDescent="0.25">
      <c r="G27058" s="6" t="s">
        <v>56593</v>
      </c>
      <c r="H27058" s="8" t="s">
        <v>56594</v>
      </c>
    </row>
    <row r="27059" spans="7:8" x14ac:dyDescent="0.25">
      <c r="G27059" s="6" t="s">
        <v>56595</v>
      </c>
      <c r="H27059" s="8" t="s">
        <v>56596</v>
      </c>
    </row>
    <row r="27060" spans="7:8" x14ac:dyDescent="0.25">
      <c r="G27060" s="6" t="s">
        <v>56597</v>
      </c>
      <c r="H27060" s="8" t="s">
        <v>56598</v>
      </c>
    </row>
    <row r="27061" spans="7:8" x14ac:dyDescent="0.25">
      <c r="G27061" s="6" t="s">
        <v>56599</v>
      </c>
      <c r="H27061" s="8" t="s">
        <v>56600</v>
      </c>
    </row>
    <row r="27062" spans="7:8" x14ac:dyDescent="0.25">
      <c r="G27062" s="6" t="s">
        <v>56601</v>
      </c>
      <c r="H27062" s="8" t="s">
        <v>56602</v>
      </c>
    </row>
    <row r="27063" spans="7:8" x14ac:dyDescent="0.25">
      <c r="G27063" s="6" t="s">
        <v>56603</v>
      </c>
      <c r="H27063" s="8" t="s">
        <v>56604</v>
      </c>
    </row>
    <row r="27064" spans="7:8" x14ac:dyDescent="0.25">
      <c r="G27064" s="6" t="s">
        <v>56605</v>
      </c>
      <c r="H27064" s="8" t="s">
        <v>56606</v>
      </c>
    </row>
    <row r="27065" spans="7:8" x14ac:dyDescent="0.25">
      <c r="G27065" s="6" t="s">
        <v>56607</v>
      </c>
      <c r="H27065" s="8" t="s">
        <v>56608</v>
      </c>
    </row>
    <row r="27066" spans="7:8" x14ac:dyDescent="0.25">
      <c r="G27066" s="6" t="s">
        <v>56609</v>
      </c>
      <c r="H27066" s="8" t="s">
        <v>56610</v>
      </c>
    </row>
    <row r="27067" spans="7:8" x14ac:dyDescent="0.25">
      <c r="G27067" s="6" t="s">
        <v>56611</v>
      </c>
      <c r="H27067" s="8" t="s">
        <v>56612</v>
      </c>
    </row>
    <row r="27068" spans="7:8" x14ac:dyDescent="0.25">
      <c r="G27068" s="6" t="s">
        <v>56613</v>
      </c>
      <c r="H27068" s="8" t="s">
        <v>56614</v>
      </c>
    </row>
    <row r="27069" spans="7:8" x14ac:dyDescent="0.25">
      <c r="G27069" s="6" t="s">
        <v>56615</v>
      </c>
      <c r="H27069" s="8" t="s">
        <v>56616</v>
      </c>
    </row>
    <row r="27070" spans="7:8" x14ac:dyDescent="0.25">
      <c r="G27070" s="6" t="s">
        <v>56617</v>
      </c>
      <c r="H27070" s="8" t="s">
        <v>56618</v>
      </c>
    </row>
    <row r="27071" spans="7:8" x14ac:dyDescent="0.25">
      <c r="G27071" s="6" t="s">
        <v>56619</v>
      </c>
      <c r="H27071" s="8" t="s">
        <v>56620</v>
      </c>
    </row>
    <row r="27072" spans="7:8" x14ac:dyDescent="0.25">
      <c r="G27072" s="6" t="s">
        <v>56621</v>
      </c>
      <c r="H27072" s="8" t="s">
        <v>56622</v>
      </c>
    </row>
    <row r="27073" spans="7:8" x14ac:dyDescent="0.25">
      <c r="G27073" s="6" t="s">
        <v>56623</v>
      </c>
      <c r="H27073" s="8" t="s">
        <v>56624</v>
      </c>
    </row>
    <row r="27074" spans="7:8" x14ac:dyDescent="0.25">
      <c r="G27074" s="6" t="s">
        <v>56625</v>
      </c>
      <c r="H27074" s="8" t="s">
        <v>56626</v>
      </c>
    </row>
    <row r="27075" spans="7:8" x14ac:dyDescent="0.25">
      <c r="G27075" s="6" t="s">
        <v>56627</v>
      </c>
      <c r="H27075" s="8" t="s">
        <v>56628</v>
      </c>
    </row>
    <row r="27076" spans="7:8" x14ac:dyDescent="0.25">
      <c r="G27076" s="6" t="s">
        <v>56629</v>
      </c>
      <c r="H27076" s="8" t="s">
        <v>56630</v>
      </c>
    </row>
    <row r="27077" spans="7:8" x14ac:dyDescent="0.25">
      <c r="G27077" s="6" t="s">
        <v>56631</v>
      </c>
      <c r="H27077" s="8" t="s">
        <v>56632</v>
      </c>
    </row>
    <row r="27078" spans="7:8" x14ac:dyDescent="0.25">
      <c r="G27078" s="6" t="s">
        <v>56633</v>
      </c>
      <c r="H27078" s="8" t="s">
        <v>56634</v>
      </c>
    </row>
    <row r="27079" spans="7:8" x14ac:dyDescent="0.25">
      <c r="G27079" s="6" t="s">
        <v>56635</v>
      </c>
      <c r="H27079" s="8" t="s">
        <v>56636</v>
      </c>
    </row>
    <row r="27080" spans="7:8" x14ac:dyDescent="0.25">
      <c r="G27080" s="6" t="s">
        <v>56637</v>
      </c>
      <c r="H27080" s="8" t="s">
        <v>56638</v>
      </c>
    </row>
    <row r="27081" spans="7:8" x14ac:dyDescent="0.25">
      <c r="G27081" s="6" t="s">
        <v>56639</v>
      </c>
      <c r="H27081" s="8" t="s">
        <v>56640</v>
      </c>
    </row>
    <row r="27082" spans="7:8" x14ac:dyDescent="0.25">
      <c r="G27082" s="6" t="s">
        <v>56641</v>
      </c>
      <c r="H27082" s="8" t="s">
        <v>56642</v>
      </c>
    </row>
    <row r="27083" spans="7:8" x14ac:dyDescent="0.25">
      <c r="G27083" s="6" t="s">
        <v>56643</v>
      </c>
      <c r="H27083" s="8" t="s">
        <v>56644</v>
      </c>
    </row>
    <row r="27084" spans="7:8" x14ac:dyDescent="0.25">
      <c r="G27084" s="6" t="s">
        <v>56645</v>
      </c>
      <c r="H27084" s="8" t="s">
        <v>56646</v>
      </c>
    </row>
    <row r="27085" spans="7:8" x14ac:dyDescent="0.25">
      <c r="G27085" s="6" t="s">
        <v>56647</v>
      </c>
      <c r="H27085" s="8" t="s">
        <v>56648</v>
      </c>
    </row>
    <row r="27086" spans="7:8" x14ac:dyDescent="0.25">
      <c r="G27086" s="6" t="s">
        <v>56649</v>
      </c>
      <c r="H27086" s="8" t="s">
        <v>56650</v>
      </c>
    </row>
    <row r="27087" spans="7:8" x14ac:dyDescent="0.25">
      <c r="G27087" s="6" t="s">
        <v>56651</v>
      </c>
      <c r="H27087" s="8" t="s">
        <v>56652</v>
      </c>
    </row>
    <row r="27088" spans="7:8" x14ac:dyDescent="0.25">
      <c r="G27088" s="6" t="s">
        <v>56653</v>
      </c>
      <c r="H27088" s="8" t="s">
        <v>56654</v>
      </c>
    </row>
    <row r="27089" spans="7:8" x14ac:dyDescent="0.25">
      <c r="G27089" s="6" t="s">
        <v>56655</v>
      </c>
      <c r="H27089" s="8" t="s">
        <v>56656</v>
      </c>
    </row>
    <row r="27090" spans="7:8" x14ac:dyDescent="0.25">
      <c r="G27090" s="6" t="s">
        <v>56657</v>
      </c>
      <c r="H27090" s="8" t="s">
        <v>56658</v>
      </c>
    </row>
    <row r="27091" spans="7:8" x14ac:dyDescent="0.25">
      <c r="G27091" s="6" t="s">
        <v>56659</v>
      </c>
      <c r="H27091" s="8" t="s">
        <v>56660</v>
      </c>
    </row>
    <row r="27092" spans="7:8" x14ac:dyDescent="0.25">
      <c r="G27092" s="6" t="s">
        <v>56661</v>
      </c>
      <c r="H27092" s="8" t="s">
        <v>56662</v>
      </c>
    </row>
    <row r="27093" spans="7:8" x14ac:dyDescent="0.25">
      <c r="G27093" s="6" t="s">
        <v>56663</v>
      </c>
      <c r="H27093" s="8" t="s">
        <v>56664</v>
      </c>
    </row>
    <row r="27094" spans="7:8" x14ac:dyDescent="0.25">
      <c r="G27094" s="6" t="s">
        <v>56665</v>
      </c>
      <c r="H27094" s="8" t="s">
        <v>56666</v>
      </c>
    </row>
    <row r="27095" spans="7:8" x14ac:dyDescent="0.25">
      <c r="G27095" s="6" t="s">
        <v>56667</v>
      </c>
      <c r="H27095" s="8" t="s">
        <v>56668</v>
      </c>
    </row>
    <row r="27096" spans="7:8" x14ac:dyDescent="0.25">
      <c r="G27096" s="6" t="s">
        <v>56669</v>
      </c>
      <c r="H27096" s="8" t="s">
        <v>56670</v>
      </c>
    </row>
    <row r="27097" spans="7:8" x14ac:dyDescent="0.25">
      <c r="G27097" s="6" t="s">
        <v>56671</v>
      </c>
      <c r="H27097" s="8" t="s">
        <v>56672</v>
      </c>
    </row>
    <row r="27098" spans="7:8" x14ac:dyDescent="0.25">
      <c r="G27098" s="6" t="s">
        <v>56673</v>
      </c>
      <c r="H27098" s="8" t="s">
        <v>56674</v>
      </c>
    </row>
    <row r="27099" spans="7:8" x14ac:dyDescent="0.25">
      <c r="G27099" s="6" t="s">
        <v>56675</v>
      </c>
      <c r="H27099" s="8" t="s">
        <v>56676</v>
      </c>
    </row>
    <row r="27100" spans="7:8" x14ac:dyDescent="0.25">
      <c r="G27100" s="6" t="s">
        <v>56677</v>
      </c>
      <c r="H27100" s="8" t="s">
        <v>56678</v>
      </c>
    </row>
    <row r="27101" spans="7:8" x14ac:dyDescent="0.25">
      <c r="G27101" s="6" t="s">
        <v>56679</v>
      </c>
      <c r="H27101" s="8" t="s">
        <v>56680</v>
      </c>
    </row>
    <row r="27102" spans="7:8" x14ac:dyDescent="0.25">
      <c r="G27102" s="6" t="s">
        <v>56681</v>
      </c>
      <c r="H27102" s="8" t="s">
        <v>56682</v>
      </c>
    </row>
    <row r="27103" spans="7:8" x14ac:dyDescent="0.25">
      <c r="G27103" s="6" t="s">
        <v>56683</v>
      </c>
      <c r="H27103" s="8" t="s">
        <v>56684</v>
      </c>
    </row>
    <row r="27104" spans="7:8" x14ac:dyDescent="0.25">
      <c r="G27104" s="6" t="s">
        <v>56685</v>
      </c>
      <c r="H27104" s="8" t="s">
        <v>56686</v>
      </c>
    </row>
    <row r="27105" spans="7:8" x14ac:dyDescent="0.25">
      <c r="G27105" s="6" t="s">
        <v>56687</v>
      </c>
      <c r="H27105" s="8" t="s">
        <v>56688</v>
      </c>
    </row>
    <row r="27106" spans="7:8" x14ac:dyDescent="0.25">
      <c r="G27106" s="6" t="s">
        <v>56689</v>
      </c>
      <c r="H27106" s="8" t="s">
        <v>56690</v>
      </c>
    </row>
    <row r="27107" spans="7:8" x14ac:dyDescent="0.25">
      <c r="G27107" s="6" t="s">
        <v>56691</v>
      </c>
      <c r="H27107" s="8" t="s">
        <v>56692</v>
      </c>
    </row>
    <row r="27108" spans="7:8" x14ac:dyDescent="0.25">
      <c r="G27108" s="6" t="s">
        <v>56693</v>
      </c>
      <c r="H27108" s="8" t="s">
        <v>56694</v>
      </c>
    </row>
    <row r="27109" spans="7:8" x14ac:dyDescent="0.25">
      <c r="G27109" s="6" t="s">
        <v>56695</v>
      </c>
      <c r="H27109" s="8" t="s">
        <v>56696</v>
      </c>
    </row>
    <row r="27110" spans="7:8" x14ac:dyDescent="0.25">
      <c r="G27110" s="6" t="s">
        <v>56697</v>
      </c>
      <c r="H27110" s="8" t="s">
        <v>56698</v>
      </c>
    </row>
    <row r="27111" spans="7:8" x14ac:dyDescent="0.25">
      <c r="G27111" s="6" t="s">
        <v>56699</v>
      </c>
      <c r="H27111" s="8" t="s">
        <v>56700</v>
      </c>
    </row>
    <row r="27112" spans="7:8" x14ac:dyDescent="0.25">
      <c r="G27112" s="6" t="s">
        <v>56701</v>
      </c>
      <c r="H27112" s="8" t="s">
        <v>56702</v>
      </c>
    </row>
    <row r="27113" spans="7:8" x14ac:dyDescent="0.25">
      <c r="G27113" s="6" t="s">
        <v>56703</v>
      </c>
      <c r="H27113" s="8" t="s">
        <v>56704</v>
      </c>
    </row>
    <row r="27114" spans="7:8" x14ac:dyDescent="0.25">
      <c r="G27114" s="6" t="s">
        <v>56705</v>
      </c>
      <c r="H27114" s="8" t="s">
        <v>56706</v>
      </c>
    </row>
    <row r="27115" spans="7:8" x14ac:dyDescent="0.25">
      <c r="G27115" s="6" t="s">
        <v>56707</v>
      </c>
      <c r="H27115" s="8" t="s">
        <v>56708</v>
      </c>
    </row>
    <row r="27116" spans="7:8" x14ac:dyDescent="0.25">
      <c r="G27116" s="6" t="s">
        <v>56709</v>
      </c>
      <c r="H27116" s="8" t="s">
        <v>56710</v>
      </c>
    </row>
    <row r="27117" spans="7:8" x14ac:dyDescent="0.25">
      <c r="G27117" s="6" t="s">
        <v>56711</v>
      </c>
      <c r="H27117" s="8" t="s">
        <v>56712</v>
      </c>
    </row>
    <row r="27118" spans="7:8" x14ac:dyDescent="0.25">
      <c r="G27118" s="6" t="s">
        <v>56713</v>
      </c>
      <c r="H27118" s="8" t="s">
        <v>56714</v>
      </c>
    </row>
    <row r="27119" spans="7:8" x14ac:dyDescent="0.25">
      <c r="G27119" s="6" t="s">
        <v>56715</v>
      </c>
      <c r="H27119" s="8" t="s">
        <v>56716</v>
      </c>
    </row>
    <row r="27120" spans="7:8" x14ac:dyDescent="0.25">
      <c r="G27120" s="6" t="s">
        <v>56717</v>
      </c>
      <c r="H27120" s="8" t="s">
        <v>56718</v>
      </c>
    </row>
    <row r="27121" spans="7:8" x14ac:dyDescent="0.25">
      <c r="G27121" s="6" t="s">
        <v>56719</v>
      </c>
      <c r="H27121" s="8" t="s">
        <v>56720</v>
      </c>
    </row>
    <row r="27122" spans="7:8" x14ac:dyDescent="0.25">
      <c r="G27122" s="6" t="s">
        <v>56721</v>
      </c>
      <c r="H27122" s="8" t="s">
        <v>56722</v>
      </c>
    </row>
    <row r="27123" spans="7:8" x14ac:dyDescent="0.25">
      <c r="G27123" s="6" t="s">
        <v>56723</v>
      </c>
      <c r="H27123" s="8" t="s">
        <v>56724</v>
      </c>
    </row>
    <row r="27124" spans="7:8" x14ac:dyDescent="0.25">
      <c r="G27124" s="6" t="s">
        <v>56725</v>
      </c>
      <c r="H27124" s="8" t="s">
        <v>56726</v>
      </c>
    </row>
    <row r="27125" spans="7:8" x14ac:dyDescent="0.25">
      <c r="G27125" s="6" t="s">
        <v>56727</v>
      </c>
      <c r="H27125" s="8" t="s">
        <v>56728</v>
      </c>
    </row>
    <row r="27126" spans="7:8" x14ac:dyDescent="0.25">
      <c r="G27126" s="6" t="s">
        <v>56729</v>
      </c>
      <c r="H27126" s="8" t="s">
        <v>56730</v>
      </c>
    </row>
    <row r="27127" spans="7:8" x14ac:dyDescent="0.25">
      <c r="G27127" s="6" t="s">
        <v>56731</v>
      </c>
      <c r="H27127" s="8" t="s">
        <v>56732</v>
      </c>
    </row>
    <row r="27128" spans="7:8" x14ac:dyDescent="0.25">
      <c r="G27128" s="6" t="s">
        <v>56733</v>
      </c>
      <c r="H27128" s="8" t="s">
        <v>56734</v>
      </c>
    </row>
    <row r="27129" spans="7:8" x14ac:dyDescent="0.25">
      <c r="G27129" s="6" t="s">
        <v>56735</v>
      </c>
      <c r="H27129" s="8" t="s">
        <v>56736</v>
      </c>
    </row>
    <row r="27130" spans="7:8" x14ac:dyDescent="0.25">
      <c r="G27130" s="6" t="s">
        <v>56737</v>
      </c>
      <c r="H27130" s="8" t="s">
        <v>56738</v>
      </c>
    </row>
    <row r="27131" spans="7:8" x14ac:dyDescent="0.25">
      <c r="G27131" s="6" t="s">
        <v>56739</v>
      </c>
      <c r="H27131" s="8" t="s">
        <v>56740</v>
      </c>
    </row>
    <row r="27132" spans="7:8" x14ac:dyDescent="0.25">
      <c r="G27132" s="6" t="s">
        <v>56741</v>
      </c>
      <c r="H27132" s="8" t="s">
        <v>56742</v>
      </c>
    </row>
    <row r="27133" spans="7:8" x14ac:dyDescent="0.25">
      <c r="G27133" s="6" t="s">
        <v>56743</v>
      </c>
      <c r="H27133" s="8" t="s">
        <v>56744</v>
      </c>
    </row>
    <row r="27134" spans="7:8" x14ac:dyDescent="0.25">
      <c r="G27134" s="6" t="s">
        <v>56745</v>
      </c>
      <c r="H27134" s="8" t="s">
        <v>56746</v>
      </c>
    </row>
    <row r="27135" spans="7:8" x14ac:dyDescent="0.25">
      <c r="G27135" s="6" t="s">
        <v>56747</v>
      </c>
      <c r="H27135" s="8" t="s">
        <v>56748</v>
      </c>
    </row>
    <row r="27136" spans="7:8" x14ac:dyDescent="0.25">
      <c r="G27136" s="6" t="s">
        <v>56749</v>
      </c>
      <c r="H27136" s="8" t="s">
        <v>56750</v>
      </c>
    </row>
    <row r="27137" spans="7:8" x14ac:dyDescent="0.25">
      <c r="G27137" s="6" t="s">
        <v>56751</v>
      </c>
      <c r="H27137" s="8" t="s">
        <v>56752</v>
      </c>
    </row>
    <row r="27138" spans="7:8" x14ac:dyDescent="0.25">
      <c r="G27138" s="6" t="s">
        <v>56753</v>
      </c>
      <c r="H27138" s="8" t="s">
        <v>56754</v>
      </c>
    </row>
    <row r="27139" spans="7:8" x14ac:dyDescent="0.25">
      <c r="G27139" s="6" t="s">
        <v>56755</v>
      </c>
      <c r="H27139" s="8" t="s">
        <v>56756</v>
      </c>
    </row>
    <row r="27140" spans="7:8" x14ac:dyDescent="0.25">
      <c r="G27140" s="6" t="s">
        <v>56757</v>
      </c>
      <c r="H27140" s="8" t="s">
        <v>56758</v>
      </c>
    </row>
    <row r="27141" spans="7:8" x14ac:dyDescent="0.25">
      <c r="G27141" s="6" t="s">
        <v>56759</v>
      </c>
      <c r="H27141" s="8" t="s">
        <v>56760</v>
      </c>
    </row>
    <row r="27142" spans="7:8" x14ac:dyDescent="0.25">
      <c r="G27142" s="6" t="s">
        <v>56761</v>
      </c>
      <c r="H27142" s="8" t="s">
        <v>56762</v>
      </c>
    </row>
    <row r="27143" spans="7:8" x14ac:dyDescent="0.25">
      <c r="G27143" s="6" t="s">
        <v>56763</v>
      </c>
      <c r="H27143" s="8" t="s">
        <v>56764</v>
      </c>
    </row>
    <row r="27144" spans="7:8" x14ac:dyDescent="0.25">
      <c r="G27144" s="6" t="s">
        <v>56765</v>
      </c>
      <c r="H27144" s="8" t="s">
        <v>56766</v>
      </c>
    </row>
    <row r="27145" spans="7:8" x14ac:dyDescent="0.25">
      <c r="G27145" s="6" t="s">
        <v>56767</v>
      </c>
      <c r="H27145" s="8" t="s">
        <v>56768</v>
      </c>
    </row>
    <row r="27146" spans="7:8" x14ac:dyDescent="0.25">
      <c r="G27146" s="6" t="s">
        <v>56769</v>
      </c>
      <c r="H27146" s="8" t="s">
        <v>56770</v>
      </c>
    </row>
    <row r="27147" spans="7:8" x14ac:dyDescent="0.25">
      <c r="G27147" s="6" t="s">
        <v>56771</v>
      </c>
      <c r="H27147" s="8" t="s">
        <v>56772</v>
      </c>
    </row>
    <row r="27148" spans="7:8" x14ac:dyDescent="0.25">
      <c r="G27148" s="6" t="s">
        <v>56773</v>
      </c>
      <c r="H27148" s="8" t="s">
        <v>56774</v>
      </c>
    </row>
    <row r="27149" spans="7:8" x14ac:dyDescent="0.25">
      <c r="G27149" s="6" t="s">
        <v>56775</v>
      </c>
      <c r="H27149" s="8" t="s">
        <v>56776</v>
      </c>
    </row>
    <row r="27150" spans="7:8" x14ac:dyDescent="0.25">
      <c r="G27150" s="6" t="s">
        <v>56777</v>
      </c>
      <c r="H27150" s="8" t="s">
        <v>56778</v>
      </c>
    </row>
    <row r="27151" spans="7:8" x14ac:dyDescent="0.25">
      <c r="G27151" s="6" t="s">
        <v>56779</v>
      </c>
      <c r="H27151" s="8" t="s">
        <v>56780</v>
      </c>
    </row>
    <row r="27152" spans="7:8" x14ac:dyDescent="0.25">
      <c r="G27152" s="6" t="s">
        <v>56781</v>
      </c>
      <c r="H27152" s="8" t="s">
        <v>56782</v>
      </c>
    </row>
    <row r="27153" spans="7:8" x14ac:dyDescent="0.25">
      <c r="G27153" s="6" t="s">
        <v>56783</v>
      </c>
      <c r="H27153" s="8" t="s">
        <v>56784</v>
      </c>
    </row>
    <row r="27154" spans="7:8" x14ac:dyDescent="0.25">
      <c r="G27154" s="6" t="s">
        <v>56785</v>
      </c>
      <c r="H27154" s="8" t="s">
        <v>56786</v>
      </c>
    </row>
    <row r="27155" spans="7:8" x14ac:dyDescent="0.25">
      <c r="G27155" s="6" t="s">
        <v>56787</v>
      </c>
      <c r="H27155" s="8" t="s">
        <v>56788</v>
      </c>
    </row>
    <row r="27156" spans="7:8" x14ac:dyDescent="0.25">
      <c r="G27156" s="6" t="s">
        <v>56789</v>
      </c>
      <c r="H27156" s="8" t="s">
        <v>56790</v>
      </c>
    </row>
    <row r="27157" spans="7:8" x14ac:dyDescent="0.25">
      <c r="G27157" s="6" t="s">
        <v>56791</v>
      </c>
      <c r="H27157" s="8" t="s">
        <v>56792</v>
      </c>
    </row>
    <row r="27158" spans="7:8" x14ac:dyDescent="0.25">
      <c r="G27158" s="6" t="s">
        <v>56793</v>
      </c>
      <c r="H27158" s="8" t="s">
        <v>56794</v>
      </c>
    </row>
    <row r="27159" spans="7:8" x14ac:dyDescent="0.25">
      <c r="G27159" s="6" t="s">
        <v>56795</v>
      </c>
      <c r="H27159" s="8" t="s">
        <v>56796</v>
      </c>
    </row>
    <row r="27160" spans="7:8" x14ac:dyDescent="0.25">
      <c r="G27160" s="6" t="s">
        <v>56797</v>
      </c>
      <c r="H27160" s="8" t="s">
        <v>56798</v>
      </c>
    </row>
    <row r="27161" spans="7:8" x14ac:dyDescent="0.25">
      <c r="G27161" s="6" t="s">
        <v>56799</v>
      </c>
      <c r="H27161" s="8" t="s">
        <v>56800</v>
      </c>
    </row>
    <row r="27162" spans="7:8" x14ac:dyDescent="0.25">
      <c r="G27162" s="6" t="s">
        <v>56801</v>
      </c>
      <c r="H27162" s="8" t="s">
        <v>56802</v>
      </c>
    </row>
    <row r="27163" spans="7:8" x14ac:dyDescent="0.25">
      <c r="G27163" s="6" t="s">
        <v>56803</v>
      </c>
      <c r="H27163" s="8" t="s">
        <v>56804</v>
      </c>
    </row>
    <row r="27164" spans="7:8" x14ac:dyDescent="0.25">
      <c r="G27164" s="6" t="s">
        <v>56805</v>
      </c>
      <c r="H27164" s="8" t="s">
        <v>56806</v>
      </c>
    </row>
    <row r="27165" spans="7:8" x14ac:dyDescent="0.25">
      <c r="G27165" s="6" t="s">
        <v>56807</v>
      </c>
      <c r="H27165" s="8" t="s">
        <v>56808</v>
      </c>
    </row>
    <row r="27166" spans="7:8" x14ac:dyDescent="0.25">
      <c r="G27166" s="6" t="s">
        <v>56809</v>
      </c>
      <c r="H27166" s="8" t="s">
        <v>56810</v>
      </c>
    </row>
    <row r="27167" spans="7:8" x14ac:dyDescent="0.25">
      <c r="G27167" s="6" t="s">
        <v>56811</v>
      </c>
      <c r="H27167" s="8" t="s">
        <v>56812</v>
      </c>
    </row>
    <row r="27168" spans="7:8" x14ac:dyDescent="0.25">
      <c r="G27168" s="6" t="s">
        <v>56813</v>
      </c>
      <c r="H27168" s="8" t="s">
        <v>56814</v>
      </c>
    </row>
    <row r="27169" spans="7:8" x14ac:dyDescent="0.25">
      <c r="G27169" s="6" t="s">
        <v>56815</v>
      </c>
      <c r="H27169" s="8" t="s">
        <v>56816</v>
      </c>
    </row>
    <row r="27170" spans="7:8" x14ac:dyDescent="0.25">
      <c r="G27170" s="6" t="s">
        <v>56817</v>
      </c>
      <c r="H27170" s="8" t="s">
        <v>56818</v>
      </c>
    </row>
    <row r="27171" spans="7:8" x14ac:dyDescent="0.25">
      <c r="G27171" s="6" t="s">
        <v>56819</v>
      </c>
      <c r="H27171" s="8" t="s">
        <v>56820</v>
      </c>
    </row>
    <row r="27172" spans="7:8" x14ac:dyDescent="0.25">
      <c r="G27172" s="6" t="s">
        <v>56821</v>
      </c>
      <c r="H27172" s="8" t="s">
        <v>56822</v>
      </c>
    </row>
    <row r="27173" spans="7:8" x14ac:dyDescent="0.25">
      <c r="G27173" s="6" t="s">
        <v>56823</v>
      </c>
      <c r="H27173" s="8" t="s">
        <v>56824</v>
      </c>
    </row>
    <row r="27174" spans="7:8" x14ac:dyDescent="0.25">
      <c r="G27174" s="6" t="s">
        <v>56825</v>
      </c>
      <c r="H27174" s="8" t="s">
        <v>56826</v>
      </c>
    </row>
    <row r="27175" spans="7:8" x14ac:dyDescent="0.25">
      <c r="G27175" s="6" t="s">
        <v>56827</v>
      </c>
      <c r="H27175" s="8" t="s">
        <v>56828</v>
      </c>
    </row>
    <row r="27176" spans="7:8" x14ac:dyDescent="0.25">
      <c r="G27176" s="6" t="s">
        <v>56829</v>
      </c>
      <c r="H27176" s="8" t="s">
        <v>56830</v>
      </c>
    </row>
    <row r="27177" spans="7:8" x14ac:dyDescent="0.25">
      <c r="G27177" s="6" t="s">
        <v>56831</v>
      </c>
      <c r="H27177" s="8" t="s">
        <v>56832</v>
      </c>
    </row>
    <row r="27178" spans="7:8" x14ac:dyDescent="0.25">
      <c r="G27178" s="6" t="s">
        <v>56833</v>
      </c>
      <c r="H27178" s="8" t="s">
        <v>56834</v>
      </c>
    </row>
    <row r="27179" spans="7:8" x14ac:dyDescent="0.25">
      <c r="G27179" s="6" t="s">
        <v>56835</v>
      </c>
      <c r="H27179" s="8" t="s">
        <v>56836</v>
      </c>
    </row>
    <row r="27180" spans="7:8" x14ac:dyDescent="0.25">
      <c r="G27180" s="6" t="s">
        <v>56837</v>
      </c>
      <c r="H27180" s="8" t="s">
        <v>56838</v>
      </c>
    </row>
    <row r="27181" spans="7:8" x14ac:dyDescent="0.25">
      <c r="G27181" s="6" t="s">
        <v>56839</v>
      </c>
      <c r="H27181" s="8" t="s">
        <v>56840</v>
      </c>
    </row>
    <row r="27182" spans="7:8" x14ac:dyDescent="0.25">
      <c r="G27182" s="6" t="s">
        <v>56841</v>
      </c>
      <c r="H27182" s="8" t="s">
        <v>56842</v>
      </c>
    </row>
    <row r="27183" spans="7:8" x14ac:dyDescent="0.25">
      <c r="G27183" s="6" t="s">
        <v>56843</v>
      </c>
      <c r="H27183" s="8" t="s">
        <v>56844</v>
      </c>
    </row>
    <row r="27184" spans="7:8" x14ac:dyDescent="0.25">
      <c r="G27184" s="6" t="s">
        <v>56845</v>
      </c>
      <c r="H27184" s="8" t="s">
        <v>56846</v>
      </c>
    </row>
    <row r="27185" spans="7:8" x14ac:dyDescent="0.25">
      <c r="G27185" s="6" t="s">
        <v>56847</v>
      </c>
      <c r="H27185" s="8" t="s">
        <v>56848</v>
      </c>
    </row>
    <row r="27186" spans="7:8" x14ac:dyDescent="0.25">
      <c r="G27186" s="6" t="s">
        <v>56849</v>
      </c>
      <c r="H27186" s="8" t="s">
        <v>56850</v>
      </c>
    </row>
    <row r="27187" spans="7:8" x14ac:dyDescent="0.25">
      <c r="G27187" s="6" t="s">
        <v>56851</v>
      </c>
      <c r="H27187" s="8" t="s">
        <v>56852</v>
      </c>
    </row>
    <row r="27188" spans="7:8" x14ac:dyDescent="0.25">
      <c r="G27188" s="6" t="s">
        <v>56853</v>
      </c>
      <c r="H27188" s="8" t="s">
        <v>56854</v>
      </c>
    </row>
    <row r="27189" spans="7:8" x14ac:dyDescent="0.25">
      <c r="G27189" s="6" t="s">
        <v>56855</v>
      </c>
      <c r="H27189" s="8" t="s">
        <v>56856</v>
      </c>
    </row>
    <row r="27190" spans="7:8" x14ac:dyDescent="0.25">
      <c r="G27190" s="6" t="s">
        <v>56857</v>
      </c>
      <c r="H27190" s="8" t="s">
        <v>56858</v>
      </c>
    </row>
    <row r="27191" spans="7:8" x14ac:dyDescent="0.25">
      <c r="G27191" s="6" t="s">
        <v>56859</v>
      </c>
      <c r="H27191" s="8" t="s">
        <v>56860</v>
      </c>
    </row>
    <row r="27192" spans="7:8" x14ac:dyDescent="0.25">
      <c r="G27192" s="6" t="s">
        <v>56861</v>
      </c>
      <c r="H27192" s="8" t="s">
        <v>56862</v>
      </c>
    </row>
    <row r="27193" spans="7:8" x14ac:dyDescent="0.25">
      <c r="G27193" s="6" t="s">
        <v>56863</v>
      </c>
      <c r="H27193" s="8" t="s">
        <v>56864</v>
      </c>
    </row>
    <row r="27194" spans="7:8" x14ac:dyDescent="0.25">
      <c r="G27194" s="6" t="s">
        <v>56865</v>
      </c>
      <c r="H27194" s="8" t="s">
        <v>56866</v>
      </c>
    </row>
    <row r="27195" spans="7:8" x14ac:dyDescent="0.25">
      <c r="G27195" s="6" t="s">
        <v>56867</v>
      </c>
      <c r="H27195" s="8" t="s">
        <v>56868</v>
      </c>
    </row>
    <row r="27196" spans="7:8" x14ac:dyDescent="0.25">
      <c r="G27196" s="6" t="s">
        <v>56869</v>
      </c>
      <c r="H27196" s="8" t="s">
        <v>56870</v>
      </c>
    </row>
    <row r="27197" spans="7:8" x14ac:dyDescent="0.25">
      <c r="G27197" s="6" t="s">
        <v>56871</v>
      </c>
      <c r="H27197" s="8" t="s">
        <v>56872</v>
      </c>
    </row>
    <row r="27198" spans="7:8" x14ac:dyDescent="0.25">
      <c r="G27198" s="6" t="s">
        <v>56873</v>
      </c>
      <c r="H27198" s="8" t="s">
        <v>56874</v>
      </c>
    </row>
    <row r="27199" spans="7:8" x14ac:dyDescent="0.25">
      <c r="G27199" s="6" t="s">
        <v>56875</v>
      </c>
      <c r="H27199" s="8" t="s">
        <v>56876</v>
      </c>
    </row>
    <row r="27200" spans="7:8" x14ac:dyDescent="0.25">
      <c r="G27200" s="6" t="s">
        <v>56877</v>
      </c>
      <c r="H27200" s="8" t="s">
        <v>56878</v>
      </c>
    </row>
    <row r="27201" spans="7:8" x14ac:dyDescent="0.25">
      <c r="G27201" s="6" t="s">
        <v>56879</v>
      </c>
      <c r="H27201" s="8" t="s">
        <v>56880</v>
      </c>
    </row>
    <row r="27202" spans="7:8" x14ac:dyDescent="0.25">
      <c r="G27202" s="6" t="s">
        <v>56881</v>
      </c>
      <c r="H27202" s="8" t="s">
        <v>56882</v>
      </c>
    </row>
    <row r="27203" spans="7:8" x14ac:dyDescent="0.25">
      <c r="G27203" s="6" t="s">
        <v>56883</v>
      </c>
      <c r="H27203" s="8" t="s">
        <v>56884</v>
      </c>
    </row>
    <row r="27204" spans="7:8" x14ac:dyDescent="0.25">
      <c r="G27204" s="6" t="s">
        <v>56885</v>
      </c>
      <c r="H27204" s="8" t="s">
        <v>56886</v>
      </c>
    </row>
    <row r="27205" spans="7:8" x14ac:dyDescent="0.25">
      <c r="G27205" s="6" t="s">
        <v>56887</v>
      </c>
      <c r="H27205" s="8" t="s">
        <v>56888</v>
      </c>
    </row>
    <row r="27206" spans="7:8" x14ac:dyDescent="0.25">
      <c r="G27206" s="6" t="s">
        <v>56889</v>
      </c>
      <c r="H27206" s="8" t="s">
        <v>56890</v>
      </c>
    </row>
    <row r="27207" spans="7:8" x14ac:dyDescent="0.25">
      <c r="G27207" s="6" t="s">
        <v>56891</v>
      </c>
      <c r="H27207" s="8" t="s">
        <v>56892</v>
      </c>
    </row>
    <row r="27208" spans="7:8" x14ac:dyDescent="0.25">
      <c r="G27208" s="6" t="s">
        <v>56893</v>
      </c>
      <c r="H27208" s="8" t="s">
        <v>56894</v>
      </c>
    </row>
    <row r="27209" spans="7:8" x14ac:dyDescent="0.25">
      <c r="G27209" s="6" t="s">
        <v>56895</v>
      </c>
      <c r="H27209" s="8" t="s">
        <v>56896</v>
      </c>
    </row>
    <row r="27210" spans="7:8" x14ac:dyDescent="0.25">
      <c r="G27210" s="6" t="s">
        <v>56897</v>
      </c>
      <c r="H27210" s="8" t="s">
        <v>56898</v>
      </c>
    </row>
    <row r="27211" spans="7:8" x14ac:dyDescent="0.25">
      <c r="G27211" s="6" t="s">
        <v>56899</v>
      </c>
      <c r="H27211" s="8" t="s">
        <v>56900</v>
      </c>
    </row>
    <row r="27212" spans="7:8" x14ac:dyDescent="0.25">
      <c r="G27212" s="6" t="s">
        <v>56901</v>
      </c>
      <c r="H27212" s="8" t="s">
        <v>56902</v>
      </c>
    </row>
    <row r="27213" spans="7:8" x14ac:dyDescent="0.25">
      <c r="G27213" s="6" t="s">
        <v>56903</v>
      </c>
      <c r="H27213" s="8" t="s">
        <v>56904</v>
      </c>
    </row>
    <row r="27214" spans="7:8" x14ac:dyDescent="0.25">
      <c r="G27214" s="6" t="s">
        <v>56905</v>
      </c>
      <c r="H27214" s="8" t="s">
        <v>56906</v>
      </c>
    </row>
    <row r="27215" spans="7:8" x14ac:dyDescent="0.25">
      <c r="G27215" s="6" t="s">
        <v>56907</v>
      </c>
      <c r="H27215" s="8" t="s">
        <v>56908</v>
      </c>
    </row>
    <row r="27216" spans="7:8" x14ac:dyDescent="0.25">
      <c r="G27216" s="6" t="s">
        <v>56909</v>
      </c>
      <c r="H27216" s="8" t="s">
        <v>56910</v>
      </c>
    </row>
    <row r="27217" spans="7:8" x14ac:dyDescent="0.25">
      <c r="G27217" s="6" t="s">
        <v>56911</v>
      </c>
      <c r="H27217" s="8" t="s">
        <v>56912</v>
      </c>
    </row>
    <row r="27218" spans="7:8" x14ac:dyDescent="0.25">
      <c r="G27218" s="6" t="s">
        <v>56913</v>
      </c>
      <c r="H27218" s="8" t="s">
        <v>56914</v>
      </c>
    </row>
    <row r="27219" spans="7:8" x14ac:dyDescent="0.25">
      <c r="G27219" s="6" t="s">
        <v>56915</v>
      </c>
      <c r="H27219" s="8" t="s">
        <v>56916</v>
      </c>
    </row>
    <row r="27220" spans="7:8" x14ac:dyDescent="0.25">
      <c r="G27220" s="6" t="s">
        <v>56917</v>
      </c>
      <c r="H27220" s="8" t="s">
        <v>56918</v>
      </c>
    </row>
    <row r="27221" spans="7:8" x14ac:dyDescent="0.25">
      <c r="G27221" s="6" t="s">
        <v>56919</v>
      </c>
      <c r="H27221" s="8" t="s">
        <v>56920</v>
      </c>
    </row>
    <row r="27222" spans="7:8" x14ac:dyDescent="0.25">
      <c r="G27222" s="6" t="s">
        <v>56921</v>
      </c>
      <c r="H27222" s="8" t="s">
        <v>56922</v>
      </c>
    </row>
    <row r="27223" spans="7:8" x14ac:dyDescent="0.25">
      <c r="G27223" s="6" t="s">
        <v>56923</v>
      </c>
      <c r="H27223" s="8" t="s">
        <v>56924</v>
      </c>
    </row>
    <row r="27224" spans="7:8" x14ac:dyDescent="0.25">
      <c r="G27224" s="6" t="s">
        <v>56925</v>
      </c>
      <c r="H27224" s="8" t="s">
        <v>56926</v>
      </c>
    </row>
    <row r="27225" spans="7:8" x14ac:dyDescent="0.25">
      <c r="G27225" s="6" t="s">
        <v>56927</v>
      </c>
      <c r="H27225" s="8" t="s">
        <v>56928</v>
      </c>
    </row>
    <row r="27226" spans="7:8" x14ac:dyDescent="0.25">
      <c r="G27226" s="6" t="s">
        <v>56929</v>
      </c>
      <c r="H27226" s="8" t="s">
        <v>56930</v>
      </c>
    </row>
    <row r="27227" spans="7:8" x14ac:dyDescent="0.25">
      <c r="G27227" s="6" t="s">
        <v>56931</v>
      </c>
      <c r="H27227" s="8" t="s">
        <v>56932</v>
      </c>
    </row>
    <row r="27228" spans="7:8" x14ac:dyDescent="0.25">
      <c r="G27228" s="6" t="s">
        <v>56933</v>
      </c>
      <c r="H27228" s="8" t="s">
        <v>56934</v>
      </c>
    </row>
    <row r="27229" spans="7:8" x14ac:dyDescent="0.25">
      <c r="G27229" s="6" t="s">
        <v>56935</v>
      </c>
      <c r="H27229" s="8" t="s">
        <v>56936</v>
      </c>
    </row>
    <row r="27230" spans="7:8" x14ac:dyDescent="0.25">
      <c r="G27230" s="6" t="s">
        <v>56937</v>
      </c>
      <c r="H27230" s="8" t="s">
        <v>56938</v>
      </c>
    </row>
    <row r="27231" spans="7:8" x14ac:dyDescent="0.25">
      <c r="G27231" s="6" t="s">
        <v>56939</v>
      </c>
      <c r="H27231" s="8" t="s">
        <v>56940</v>
      </c>
    </row>
    <row r="27232" spans="7:8" x14ac:dyDescent="0.25">
      <c r="G27232" s="6" t="s">
        <v>56941</v>
      </c>
      <c r="H27232" s="8" t="s">
        <v>56942</v>
      </c>
    </row>
    <row r="27233" spans="7:8" x14ac:dyDescent="0.25">
      <c r="G27233" s="6" t="s">
        <v>56943</v>
      </c>
      <c r="H27233" s="8" t="s">
        <v>56944</v>
      </c>
    </row>
    <row r="27234" spans="7:8" x14ac:dyDescent="0.25">
      <c r="G27234" s="6" t="s">
        <v>56945</v>
      </c>
      <c r="H27234" s="8" t="s">
        <v>56946</v>
      </c>
    </row>
    <row r="27235" spans="7:8" x14ac:dyDescent="0.25">
      <c r="G27235" s="6" t="s">
        <v>56947</v>
      </c>
      <c r="H27235" s="8" t="s">
        <v>56948</v>
      </c>
    </row>
    <row r="27236" spans="7:8" x14ac:dyDescent="0.25">
      <c r="G27236" s="6" t="s">
        <v>56949</v>
      </c>
      <c r="H27236" s="8" t="s">
        <v>56950</v>
      </c>
    </row>
    <row r="27237" spans="7:8" x14ac:dyDescent="0.25">
      <c r="G27237" s="6" t="s">
        <v>56951</v>
      </c>
      <c r="H27237" s="8" t="s">
        <v>56952</v>
      </c>
    </row>
    <row r="27238" spans="7:8" x14ac:dyDescent="0.25">
      <c r="G27238" s="6" t="s">
        <v>56953</v>
      </c>
      <c r="H27238" s="8" t="s">
        <v>56954</v>
      </c>
    </row>
    <row r="27239" spans="7:8" x14ac:dyDescent="0.25">
      <c r="G27239" s="6" t="s">
        <v>56955</v>
      </c>
      <c r="H27239" s="8" t="s">
        <v>56956</v>
      </c>
    </row>
    <row r="27240" spans="7:8" x14ac:dyDescent="0.25">
      <c r="G27240" s="6" t="s">
        <v>56957</v>
      </c>
      <c r="H27240" s="8" t="s">
        <v>56958</v>
      </c>
    </row>
    <row r="27241" spans="7:8" x14ac:dyDescent="0.25">
      <c r="G27241" s="6" t="s">
        <v>56959</v>
      </c>
      <c r="H27241" s="8" t="s">
        <v>56960</v>
      </c>
    </row>
    <row r="27242" spans="7:8" x14ac:dyDescent="0.25">
      <c r="G27242" s="6" t="s">
        <v>56961</v>
      </c>
      <c r="H27242" s="8" t="s">
        <v>56962</v>
      </c>
    </row>
    <row r="27243" spans="7:8" x14ac:dyDescent="0.25">
      <c r="G27243" s="6" t="s">
        <v>56963</v>
      </c>
      <c r="H27243" s="8" t="s">
        <v>56964</v>
      </c>
    </row>
    <row r="27244" spans="7:8" x14ac:dyDescent="0.25">
      <c r="G27244" s="6" t="s">
        <v>56965</v>
      </c>
      <c r="H27244" s="8" t="s">
        <v>56966</v>
      </c>
    </row>
    <row r="27245" spans="7:8" x14ac:dyDescent="0.25">
      <c r="G27245" s="6" t="s">
        <v>56967</v>
      </c>
      <c r="H27245" s="8" t="s">
        <v>56968</v>
      </c>
    </row>
    <row r="27246" spans="7:8" x14ac:dyDescent="0.25">
      <c r="G27246" s="6" t="s">
        <v>56969</v>
      </c>
      <c r="H27246" s="8" t="s">
        <v>56970</v>
      </c>
    </row>
    <row r="27247" spans="7:8" x14ac:dyDescent="0.25">
      <c r="G27247" s="6" t="s">
        <v>56971</v>
      </c>
      <c r="H27247" s="8" t="s">
        <v>56972</v>
      </c>
    </row>
    <row r="27248" spans="7:8" x14ac:dyDescent="0.25">
      <c r="G27248" s="6" t="s">
        <v>56973</v>
      </c>
      <c r="H27248" s="8" t="s">
        <v>56974</v>
      </c>
    </row>
    <row r="27249" spans="7:8" x14ac:dyDescent="0.25">
      <c r="G27249" s="6" t="s">
        <v>56975</v>
      </c>
      <c r="H27249" s="8" t="s">
        <v>56976</v>
      </c>
    </row>
    <row r="27250" spans="7:8" x14ac:dyDescent="0.25">
      <c r="G27250" s="6" t="s">
        <v>56977</v>
      </c>
      <c r="H27250" s="8" t="s">
        <v>56978</v>
      </c>
    </row>
    <row r="27251" spans="7:8" x14ac:dyDescent="0.25">
      <c r="G27251" s="6" t="s">
        <v>56979</v>
      </c>
      <c r="H27251" s="8" t="s">
        <v>56980</v>
      </c>
    </row>
    <row r="27252" spans="7:8" x14ac:dyDescent="0.25">
      <c r="G27252" s="6" t="s">
        <v>56981</v>
      </c>
      <c r="H27252" s="8" t="s">
        <v>56982</v>
      </c>
    </row>
    <row r="27253" spans="7:8" x14ac:dyDescent="0.25">
      <c r="G27253" s="6" t="s">
        <v>56983</v>
      </c>
      <c r="H27253" s="8" t="s">
        <v>56984</v>
      </c>
    </row>
    <row r="27254" spans="7:8" x14ac:dyDescent="0.25">
      <c r="G27254" s="6" t="s">
        <v>56985</v>
      </c>
      <c r="H27254" s="8" t="s">
        <v>56986</v>
      </c>
    </row>
    <row r="27255" spans="7:8" x14ac:dyDescent="0.25">
      <c r="G27255" s="6" t="s">
        <v>56987</v>
      </c>
      <c r="H27255" s="8" t="s">
        <v>56988</v>
      </c>
    </row>
    <row r="27256" spans="7:8" x14ac:dyDescent="0.25">
      <c r="G27256" s="6" t="s">
        <v>56989</v>
      </c>
      <c r="H27256" s="8" t="s">
        <v>56990</v>
      </c>
    </row>
    <row r="27257" spans="7:8" x14ac:dyDescent="0.25">
      <c r="G27257" s="6" t="s">
        <v>56991</v>
      </c>
      <c r="H27257" s="8" t="s">
        <v>56992</v>
      </c>
    </row>
    <row r="27258" spans="7:8" x14ac:dyDescent="0.25">
      <c r="G27258" s="6" t="s">
        <v>56993</v>
      </c>
      <c r="H27258" s="8" t="s">
        <v>56994</v>
      </c>
    </row>
    <row r="27259" spans="7:8" x14ac:dyDescent="0.25">
      <c r="G27259" s="6" t="s">
        <v>56995</v>
      </c>
      <c r="H27259" s="8" t="s">
        <v>56996</v>
      </c>
    </row>
    <row r="27260" spans="7:8" x14ac:dyDescent="0.25">
      <c r="G27260" s="6" t="s">
        <v>56997</v>
      </c>
      <c r="H27260" s="8" t="s">
        <v>56998</v>
      </c>
    </row>
    <row r="27261" spans="7:8" x14ac:dyDescent="0.25">
      <c r="G27261" s="6" t="s">
        <v>56999</v>
      </c>
      <c r="H27261" s="8" t="s">
        <v>57000</v>
      </c>
    </row>
    <row r="27262" spans="7:8" x14ac:dyDescent="0.25">
      <c r="G27262" s="6" t="s">
        <v>57001</v>
      </c>
      <c r="H27262" s="8" t="s">
        <v>57002</v>
      </c>
    </row>
    <row r="27263" spans="7:8" x14ac:dyDescent="0.25">
      <c r="G27263" s="6" t="s">
        <v>57003</v>
      </c>
      <c r="H27263" s="8" t="s">
        <v>57004</v>
      </c>
    </row>
    <row r="27264" spans="7:8" x14ac:dyDescent="0.25">
      <c r="G27264" s="6" t="s">
        <v>57005</v>
      </c>
      <c r="H27264" s="8" t="s">
        <v>57006</v>
      </c>
    </row>
    <row r="27265" spans="7:8" x14ac:dyDescent="0.25">
      <c r="G27265" s="6" t="s">
        <v>57007</v>
      </c>
      <c r="H27265" s="8" t="s">
        <v>57008</v>
      </c>
    </row>
    <row r="27266" spans="7:8" x14ac:dyDescent="0.25">
      <c r="G27266" s="6" t="s">
        <v>57009</v>
      </c>
      <c r="H27266" s="8" t="s">
        <v>57010</v>
      </c>
    </row>
    <row r="27267" spans="7:8" x14ac:dyDescent="0.25">
      <c r="G27267" s="6" t="s">
        <v>57011</v>
      </c>
      <c r="H27267" s="8" t="s">
        <v>57012</v>
      </c>
    </row>
    <row r="27268" spans="7:8" x14ac:dyDescent="0.25">
      <c r="G27268" s="6" t="s">
        <v>57013</v>
      </c>
      <c r="H27268" s="8" t="s">
        <v>57014</v>
      </c>
    </row>
    <row r="27269" spans="7:8" x14ac:dyDescent="0.25">
      <c r="G27269" s="6" t="s">
        <v>57015</v>
      </c>
      <c r="H27269" s="8" t="s">
        <v>57016</v>
      </c>
    </row>
    <row r="27270" spans="7:8" x14ac:dyDescent="0.25">
      <c r="G27270" s="6" t="s">
        <v>57017</v>
      </c>
      <c r="H27270" s="8" t="s">
        <v>57018</v>
      </c>
    </row>
    <row r="27271" spans="7:8" x14ac:dyDescent="0.25">
      <c r="G27271" s="6" t="s">
        <v>57019</v>
      </c>
      <c r="H27271" s="8" t="s">
        <v>57020</v>
      </c>
    </row>
    <row r="27272" spans="7:8" x14ac:dyDescent="0.25">
      <c r="G27272" s="6" t="s">
        <v>57021</v>
      </c>
      <c r="H27272" s="8" t="s">
        <v>57022</v>
      </c>
    </row>
    <row r="27273" spans="7:8" x14ac:dyDescent="0.25">
      <c r="G27273" s="6" t="s">
        <v>57023</v>
      </c>
      <c r="H27273" s="8" t="s">
        <v>57024</v>
      </c>
    </row>
    <row r="27274" spans="7:8" x14ac:dyDescent="0.25">
      <c r="G27274" s="6" t="s">
        <v>57025</v>
      </c>
      <c r="H27274" s="8" t="s">
        <v>57026</v>
      </c>
    </row>
    <row r="27275" spans="7:8" x14ac:dyDescent="0.25">
      <c r="G27275" s="6" t="s">
        <v>57027</v>
      </c>
      <c r="H27275" s="8" t="s">
        <v>57028</v>
      </c>
    </row>
    <row r="27276" spans="7:8" x14ac:dyDescent="0.25">
      <c r="G27276" s="6" t="s">
        <v>57029</v>
      </c>
      <c r="H27276" s="8" t="s">
        <v>57030</v>
      </c>
    </row>
    <row r="27277" spans="7:8" x14ac:dyDescent="0.25">
      <c r="G27277" s="6" t="s">
        <v>57031</v>
      </c>
      <c r="H27277" s="8" t="s">
        <v>57032</v>
      </c>
    </row>
    <row r="27278" spans="7:8" x14ac:dyDescent="0.25">
      <c r="G27278" s="6" t="s">
        <v>57033</v>
      </c>
      <c r="H27278" s="8" t="s">
        <v>57034</v>
      </c>
    </row>
    <row r="27279" spans="7:8" x14ac:dyDescent="0.25">
      <c r="G27279" s="6" t="s">
        <v>57035</v>
      </c>
      <c r="H27279" s="8" t="s">
        <v>57036</v>
      </c>
    </row>
    <row r="27280" spans="7:8" x14ac:dyDescent="0.25">
      <c r="G27280" s="6" t="s">
        <v>57037</v>
      </c>
      <c r="H27280" s="8" t="s">
        <v>57038</v>
      </c>
    </row>
    <row r="27281" spans="7:8" x14ac:dyDescent="0.25">
      <c r="G27281" s="6" t="s">
        <v>57039</v>
      </c>
      <c r="H27281" s="8" t="s">
        <v>57040</v>
      </c>
    </row>
    <row r="27282" spans="7:8" x14ac:dyDescent="0.25">
      <c r="G27282" s="6" t="s">
        <v>57041</v>
      </c>
      <c r="H27282" s="8" t="s">
        <v>57042</v>
      </c>
    </row>
    <row r="27283" spans="7:8" x14ac:dyDescent="0.25">
      <c r="G27283" s="6" t="s">
        <v>57043</v>
      </c>
      <c r="H27283" s="8" t="s">
        <v>57044</v>
      </c>
    </row>
    <row r="27284" spans="7:8" x14ac:dyDescent="0.25">
      <c r="G27284" s="6" t="s">
        <v>57045</v>
      </c>
      <c r="H27284" s="8" t="s">
        <v>57046</v>
      </c>
    </row>
    <row r="27285" spans="7:8" x14ac:dyDescent="0.25">
      <c r="G27285" s="6" t="s">
        <v>57047</v>
      </c>
      <c r="H27285" s="8" t="s">
        <v>57048</v>
      </c>
    </row>
    <row r="27286" spans="7:8" x14ac:dyDescent="0.25">
      <c r="G27286" s="6" t="s">
        <v>57049</v>
      </c>
      <c r="H27286" s="8" t="s">
        <v>57050</v>
      </c>
    </row>
    <row r="27287" spans="7:8" x14ac:dyDescent="0.25">
      <c r="G27287" s="6" t="s">
        <v>57051</v>
      </c>
      <c r="H27287" s="8" t="s">
        <v>57052</v>
      </c>
    </row>
    <row r="27288" spans="7:8" x14ac:dyDescent="0.25">
      <c r="G27288" s="6" t="s">
        <v>57053</v>
      </c>
      <c r="H27288" s="8" t="s">
        <v>57054</v>
      </c>
    </row>
    <row r="27289" spans="7:8" x14ac:dyDescent="0.25">
      <c r="G27289" s="6" t="s">
        <v>57055</v>
      </c>
      <c r="H27289" s="8" t="s">
        <v>57056</v>
      </c>
    </row>
    <row r="27290" spans="7:8" x14ac:dyDescent="0.25">
      <c r="G27290" s="6" t="s">
        <v>57057</v>
      </c>
      <c r="H27290" s="8" t="s">
        <v>57058</v>
      </c>
    </row>
    <row r="27291" spans="7:8" x14ac:dyDescent="0.25">
      <c r="G27291" s="6" t="s">
        <v>57059</v>
      </c>
      <c r="H27291" s="8" t="s">
        <v>57060</v>
      </c>
    </row>
    <row r="27292" spans="7:8" x14ac:dyDescent="0.25">
      <c r="G27292" s="6" t="s">
        <v>57061</v>
      </c>
      <c r="H27292" s="8" t="s">
        <v>57062</v>
      </c>
    </row>
    <row r="27293" spans="7:8" x14ac:dyDescent="0.25">
      <c r="G27293" s="6" t="s">
        <v>57063</v>
      </c>
      <c r="H27293" s="8" t="s">
        <v>57064</v>
      </c>
    </row>
    <row r="27294" spans="7:8" x14ac:dyDescent="0.25">
      <c r="G27294" s="6" t="s">
        <v>57065</v>
      </c>
      <c r="H27294" s="8" t="s">
        <v>57066</v>
      </c>
    </row>
    <row r="27295" spans="7:8" x14ac:dyDescent="0.25">
      <c r="G27295" s="6" t="s">
        <v>57067</v>
      </c>
      <c r="H27295" s="8" t="s">
        <v>57068</v>
      </c>
    </row>
    <row r="27296" spans="7:8" x14ac:dyDescent="0.25">
      <c r="G27296" s="6" t="s">
        <v>57069</v>
      </c>
      <c r="H27296" s="8" t="s">
        <v>57070</v>
      </c>
    </row>
    <row r="27297" spans="7:8" x14ac:dyDescent="0.25">
      <c r="G27297" s="6" t="s">
        <v>57071</v>
      </c>
      <c r="H27297" s="8" t="s">
        <v>57072</v>
      </c>
    </row>
    <row r="27298" spans="7:8" x14ac:dyDescent="0.25">
      <c r="G27298" s="6" t="s">
        <v>57073</v>
      </c>
      <c r="H27298" s="8" t="s">
        <v>57074</v>
      </c>
    </row>
    <row r="27299" spans="7:8" x14ac:dyDescent="0.25">
      <c r="G27299" s="6" t="s">
        <v>57075</v>
      </c>
      <c r="H27299" s="8" t="s">
        <v>57076</v>
      </c>
    </row>
    <row r="27300" spans="7:8" x14ac:dyDescent="0.25">
      <c r="G27300" s="6" t="s">
        <v>57077</v>
      </c>
      <c r="H27300" s="8" t="s">
        <v>57078</v>
      </c>
    </row>
    <row r="27301" spans="7:8" x14ac:dyDescent="0.25">
      <c r="G27301" s="6" t="s">
        <v>57079</v>
      </c>
      <c r="H27301" s="8" t="s">
        <v>57080</v>
      </c>
    </row>
    <row r="27302" spans="7:8" x14ac:dyDescent="0.25">
      <c r="G27302" s="6" t="s">
        <v>57081</v>
      </c>
      <c r="H27302" s="8" t="s">
        <v>57082</v>
      </c>
    </row>
    <row r="27303" spans="7:8" x14ac:dyDescent="0.25">
      <c r="G27303" s="6" t="s">
        <v>57083</v>
      </c>
      <c r="H27303" s="8" t="s">
        <v>57084</v>
      </c>
    </row>
    <row r="27304" spans="7:8" x14ac:dyDescent="0.25">
      <c r="G27304" s="6" t="s">
        <v>57085</v>
      </c>
      <c r="H27304" s="8" t="s">
        <v>57086</v>
      </c>
    </row>
    <row r="27305" spans="7:8" x14ac:dyDescent="0.25">
      <c r="G27305" s="6" t="s">
        <v>57087</v>
      </c>
      <c r="H27305" s="8" t="s">
        <v>57088</v>
      </c>
    </row>
    <row r="27306" spans="7:8" x14ac:dyDescent="0.25">
      <c r="G27306" s="6" t="s">
        <v>57089</v>
      </c>
      <c r="H27306" s="8" t="s">
        <v>57090</v>
      </c>
    </row>
    <row r="27307" spans="7:8" x14ac:dyDescent="0.25">
      <c r="G27307" s="6" t="s">
        <v>57091</v>
      </c>
      <c r="H27307" s="8" t="s">
        <v>57092</v>
      </c>
    </row>
    <row r="27308" spans="7:8" x14ac:dyDescent="0.25">
      <c r="G27308" s="6" t="s">
        <v>57093</v>
      </c>
      <c r="H27308" s="8" t="s">
        <v>57094</v>
      </c>
    </row>
    <row r="27309" spans="7:8" x14ac:dyDescent="0.25">
      <c r="G27309" s="6" t="s">
        <v>57095</v>
      </c>
      <c r="H27309" s="8" t="s">
        <v>57096</v>
      </c>
    </row>
    <row r="27310" spans="7:8" x14ac:dyDescent="0.25">
      <c r="G27310" s="6" t="s">
        <v>57097</v>
      </c>
      <c r="H27310" s="8" t="s">
        <v>57098</v>
      </c>
    </row>
    <row r="27311" spans="7:8" x14ac:dyDescent="0.25">
      <c r="G27311" s="6" t="s">
        <v>57099</v>
      </c>
      <c r="H27311" s="8" t="s">
        <v>57100</v>
      </c>
    </row>
    <row r="27312" spans="7:8" x14ac:dyDescent="0.25">
      <c r="G27312" s="6" t="s">
        <v>57101</v>
      </c>
      <c r="H27312" s="8" t="s">
        <v>57102</v>
      </c>
    </row>
    <row r="27313" spans="7:8" x14ac:dyDescent="0.25">
      <c r="G27313" s="6" t="s">
        <v>57103</v>
      </c>
      <c r="H27313" s="8" t="s">
        <v>57104</v>
      </c>
    </row>
    <row r="27314" spans="7:8" x14ac:dyDescent="0.25">
      <c r="G27314" s="6" t="s">
        <v>57105</v>
      </c>
      <c r="H27314" s="8" t="s">
        <v>57106</v>
      </c>
    </row>
    <row r="27315" spans="7:8" x14ac:dyDescent="0.25">
      <c r="G27315" s="6" t="s">
        <v>57107</v>
      </c>
      <c r="H27315" s="8" t="s">
        <v>57108</v>
      </c>
    </row>
    <row r="27316" spans="7:8" x14ac:dyDescent="0.25">
      <c r="G27316" s="6" t="s">
        <v>57109</v>
      </c>
      <c r="H27316" s="8" t="s">
        <v>57110</v>
      </c>
    </row>
    <row r="27317" spans="7:8" x14ac:dyDescent="0.25">
      <c r="G27317" s="6" t="s">
        <v>57111</v>
      </c>
      <c r="H27317" s="8" t="s">
        <v>57112</v>
      </c>
    </row>
    <row r="27318" spans="7:8" x14ac:dyDescent="0.25">
      <c r="G27318" s="6" t="s">
        <v>57113</v>
      </c>
      <c r="H27318" s="8" t="s">
        <v>57114</v>
      </c>
    </row>
    <row r="27319" spans="7:8" x14ac:dyDescent="0.25">
      <c r="G27319" s="6" t="s">
        <v>57115</v>
      </c>
      <c r="H27319" s="8" t="s">
        <v>57116</v>
      </c>
    </row>
    <row r="27320" spans="7:8" x14ac:dyDescent="0.25">
      <c r="G27320" s="6" t="s">
        <v>57117</v>
      </c>
      <c r="H27320" s="8" t="s">
        <v>57118</v>
      </c>
    </row>
    <row r="27321" spans="7:8" x14ac:dyDescent="0.25">
      <c r="G27321" s="6" t="s">
        <v>57119</v>
      </c>
      <c r="H27321" s="8" t="s">
        <v>57120</v>
      </c>
    </row>
    <row r="27322" spans="7:8" x14ac:dyDescent="0.25">
      <c r="G27322" s="6" t="s">
        <v>57121</v>
      </c>
      <c r="H27322" s="8" t="s">
        <v>57122</v>
      </c>
    </row>
    <row r="27323" spans="7:8" x14ac:dyDescent="0.25">
      <c r="G27323" s="6" t="s">
        <v>57123</v>
      </c>
      <c r="H27323" s="8" t="s">
        <v>57124</v>
      </c>
    </row>
    <row r="27324" spans="7:8" x14ac:dyDescent="0.25">
      <c r="G27324" s="6" t="s">
        <v>57125</v>
      </c>
      <c r="H27324" s="8" t="s">
        <v>57126</v>
      </c>
    </row>
    <row r="27325" spans="7:8" x14ac:dyDescent="0.25">
      <c r="G27325" s="6" t="s">
        <v>57127</v>
      </c>
      <c r="H27325" s="8" t="s">
        <v>57128</v>
      </c>
    </row>
    <row r="27326" spans="7:8" x14ac:dyDescent="0.25">
      <c r="G27326" s="6" t="s">
        <v>57129</v>
      </c>
      <c r="H27326" s="8" t="s">
        <v>57130</v>
      </c>
    </row>
    <row r="27327" spans="7:8" x14ac:dyDescent="0.25">
      <c r="G27327" s="6" t="s">
        <v>57131</v>
      </c>
      <c r="H27327" s="8" t="s">
        <v>57132</v>
      </c>
    </row>
    <row r="27328" spans="7:8" x14ac:dyDescent="0.25">
      <c r="G27328" s="6" t="s">
        <v>57133</v>
      </c>
      <c r="H27328" s="8" t="s">
        <v>57134</v>
      </c>
    </row>
    <row r="27329" spans="7:8" x14ac:dyDescent="0.25">
      <c r="G27329" s="6" t="s">
        <v>57135</v>
      </c>
      <c r="H27329" s="8" t="s">
        <v>57136</v>
      </c>
    </row>
    <row r="27330" spans="7:8" x14ac:dyDescent="0.25">
      <c r="G27330" s="6" t="s">
        <v>57137</v>
      </c>
      <c r="H27330" s="8" t="s">
        <v>57138</v>
      </c>
    </row>
    <row r="27331" spans="7:8" x14ac:dyDescent="0.25">
      <c r="G27331" s="6" t="s">
        <v>57139</v>
      </c>
      <c r="H27331" s="8" t="s">
        <v>57140</v>
      </c>
    </row>
    <row r="27332" spans="7:8" x14ac:dyDescent="0.25">
      <c r="G27332" s="6" t="s">
        <v>57141</v>
      </c>
      <c r="H27332" s="8" t="s">
        <v>57142</v>
      </c>
    </row>
    <row r="27333" spans="7:8" x14ac:dyDescent="0.25">
      <c r="G27333" s="6" t="s">
        <v>57143</v>
      </c>
      <c r="H27333" s="8" t="s">
        <v>57144</v>
      </c>
    </row>
    <row r="27334" spans="7:8" x14ac:dyDescent="0.25">
      <c r="G27334" s="6" t="s">
        <v>57145</v>
      </c>
      <c r="H27334" s="8" t="s">
        <v>57146</v>
      </c>
    </row>
    <row r="27335" spans="7:8" x14ac:dyDescent="0.25">
      <c r="G27335" s="6" t="s">
        <v>57147</v>
      </c>
      <c r="H27335" s="8" t="s">
        <v>57148</v>
      </c>
    </row>
    <row r="27336" spans="7:8" x14ac:dyDescent="0.25">
      <c r="G27336" s="6" t="s">
        <v>57149</v>
      </c>
      <c r="H27336" s="8" t="s">
        <v>57150</v>
      </c>
    </row>
    <row r="27337" spans="7:8" x14ac:dyDescent="0.25">
      <c r="G27337" s="6" t="s">
        <v>57151</v>
      </c>
      <c r="H27337" s="8" t="s">
        <v>57152</v>
      </c>
    </row>
    <row r="27338" spans="7:8" x14ac:dyDescent="0.25">
      <c r="G27338" s="6" t="s">
        <v>57153</v>
      </c>
      <c r="H27338" s="8" t="s">
        <v>57154</v>
      </c>
    </row>
    <row r="27339" spans="7:8" x14ac:dyDescent="0.25">
      <c r="G27339" s="6" t="s">
        <v>57155</v>
      </c>
      <c r="H27339" s="8" t="s">
        <v>57156</v>
      </c>
    </row>
    <row r="27340" spans="7:8" x14ac:dyDescent="0.25">
      <c r="G27340" s="6" t="s">
        <v>57157</v>
      </c>
      <c r="H27340" s="8" t="s">
        <v>57158</v>
      </c>
    </row>
    <row r="27341" spans="7:8" x14ac:dyDescent="0.25">
      <c r="G27341" s="6" t="s">
        <v>57159</v>
      </c>
      <c r="H27341" s="8" t="s">
        <v>57160</v>
      </c>
    </row>
    <row r="27342" spans="7:8" x14ac:dyDescent="0.25">
      <c r="G27342" s="6" t="s">
        <v>57161</v>
      </c>
      <c r="H27342" s="8" t="s">
        <v>57162</v>
      </c>
    </row>
    <row r="27343" spans="7:8" x14ac:dyDescent="0.25">
      <c r="G27343" s="6" t="s">
        <v>57163</v>
      </c>
      <c r="H27343" s="8" t="s">
        <v>57164</v>
      </c>
    </row>
    <row r="27344" spans="7:8" x14ac:dyDescent="0.25">
      <c r="G27344" s="6" t="s">
        <v>57165</v>
      </c>
      <c r="H27344" s="8" t="s">
        <v>57166</v>
      </c>
    </row>
    <row r="27345" spans="7:8" x14ac:dyDescent="0.25">
      <c r="G27345" s="6" t="s">
        <v>57167</v>
      </c>
      <c r="H27345" s="8" t="s">
        <v>57168</v>
      </c>
    </row>
    <row r="27346" spans="7:8" x14ac:dyDescent="0.25">
      <c r="G27346" s="6" t="s">
        <v>57169</v>
      </c>
      <c r="H27346" s="8" t="s">
        <v>57170</v>
      </c>
    </row>
    <row r="27347" spans="7:8" x14ac:dyDescent="0.25">
      <c r="G27347" s="6" t="s">
        <v>57171</v>
      </c>
      <c r="H27347" s="8" t="s">
        <v>57172</v>
      </c>
    </row>
    <row r="27348" spans="7:8" x14ac:dyDescent="0.25">
      <c r="G27348" s="6" t="s">
        <v>57173</v>
      </c>
      <c r="H27348" s="8" t="s">
        <v>57174</v>
      </c>
    </row>
    <row r="27349" spans="7:8" x14ac:dyDescent="0.25">
      <c r="G27349" s="6" t="s">
        <v>57175</v>
      </c>
      <c r="H27349" s="8" t="s">
        <v>57176</v>
      </c>
    </row>
    <row r="27350" spans="7:8" x14ac:dyDescent="0.25">
      <c r="G27350" s="6" t="s">
        <v>57177</v>
      </c>
      <c r="H27350" s="8" t="s">
        <v>57178</v>
      </c>
    </row>
    <row r="27351" spans="7:8" x14ac:dyDescent="0.25">
      <c r="G27351" s="6" t="s">
        <v>57179</v>
      </c>
      <c r="H27351" s="8" t="s">
        <v>57180</v>
      </c>
    </row>
    <row r="27352" spans="7:8" x14ac:dyDescent="0.25">
      <c r="G27352" s="6" t="s">
        <v>57181</v>
      </c>
      <c r="H27352" s="8" t="s">
        <v>57182</v>
      </c>
    </row>
    <row r="27353" spans="7:8" x14ac:dyDescent="0.25">
      <c r="G27353" s="6" t="s">
        <v>57183</v>
      </c>
      <c r="H27353" s="8" t="s">
        <v>57184</v>
      </c>
    </row>
    <row r="27354" spans="7:8" x14ac:dyDescent="0.25">
      <c r="G27354" s="6" t="s">
        <v>57185</v>
      </c>
      <c r="H27354" s="8" t="s">
        <v>57186</v>
      </c>
    </row>
    <row r="27355" spans="7:8" x14ac:dyDescent="0.25">
      <c r="G27355" s="6" t="s">
        <v>57187</v>
      </c>
      <c r="H27355" s="8" t="s">
        <v>57188</v>
      </c>
    </row>
    <row r="27356" spans="7:8" x14ac:dyDescent="0.25">
      <c r="G27356" s="6" t="s">
        <v>57189</v>
      </c>
      <c r="H27356" s="8" t="s">
        <v>57190</v>
      </c>
    </row>
    <row r="27357" spans="7:8" x14ac:dyDescent="0.25">
      <c r="G27357" s="6" t="s">
        <v>57191</v>
      </c>
      <c r="H27357" s="8" t="s">
        <v>57192</v>
      </c>
    </row>
    <row r="27358" spans="7:8" x14ac:dyDescent="0.25">
      <c r="G27358" s="6" t="s">
        <v>57193</v>
      </c>
      <c r="H27358" s="8" t="s">
        <v>57194</v>
      </c>
    </row>
    <row r="27359" spans="7:8" x14ac:dyDescent="0.25">
      <c r="G27359" s="6" t="s">
        <v>57195</v>
      </c>
      <c r="H27359" s="8" t="s">
        <v>57196</v>
      </c>
    </row>
    <row r="27360" spans="7:8" x14ac:dyDescent="0.25">
      <c r="G27360" s="6" t="s">
        <v>57197</v>
      </c>
      <c r="H27360" s="8" t="s">
        <v>57198</v>
      </c>
    </row>
    <row r="27361" spans="7:8" x14ac:dyDescent="0.25">
      <c r="G27361" s="6" t="s">
        <v>57199</v>
      </c>
      <c r="H27361" s="8" t="s">
        <v>57200</v>
      </c>
    </row>
    <row r="27362" spans="7:8" x14ac:dyDescent="0.25">
      <c r="G27362" s="6" t="s">
        <v>57201</v>
      </c>
      <c r="H27362" s="8" t="s">
        <v>57202</v>
      </c>
    </row>
    <row r="27363" spans="7:8" x14ac:dyDescent="0.25">
      <c r="G27363" s="6" t="s">
        <v>57203</v>
      </c>
      <c r="H27363" s="8" t="s">
        <v>57204</v>
      </c>
    </row>
    <row r="27364" spans="7:8" x14ac:dyDescent="0.25">
      <c r="G27364" s="6" t="s">
        <v>57205</v>
      </c>
      <c r="H27364" s="8" t="s">
        <v>57206</v>
      </c>
    </row>
    <row r="27365" spans="7:8" x14ac:dyDescent="0.25">
      <c r="G27365" s="6" t="s">
        <v>57207</v>
      </c>
      <c r="H27365" s="8" t="s">
        <v>57208</v>
      </c>
    </row>
    <row r="27366" spans="7:8" x14ac:dyDescent="0.25">
      <c r="G27366" s="6" t="s">
        <v>57209</v>
      </c>
      <c r="H27366" s="8" t="s">
        <v>57210</v>
      </c>
    </row>
    <row r="27367" spans="7:8" x14ac:dyDescent="0.25">
      <c r="G27367" s="6" t="s">
        <v>57211</v>
      </c>
      <c r="H27367" s="8" t="s">
        <v>57212</v>
      </c>
    </row>
    <row r="27368" spans="7:8" x14ac:dyDescent="0.25">
      <c r="G27368" s="6" t="s">
        <v>57213</v>
      </c>
      <c r="H27368" s="8" t="s">
        <v>57214</v>
      </c>
    </row>
    <row r="27369" spans="7:8" x14ac:dyDescent="0.25">
      <c r="G27369" s="6" t="s">
        <v>57215</v>
      </c>
      <c r="H27369" s="8" t="s">
        <v>57216</v>
      </c>
    </row>
    <row r="27370" spans="7:8" x14ac:dyDescent="0.25">
      <c r="G27370" s="6" t="s">
        <v>57217</v>
      </c>
      <c r="H27370" s="8" t="s">
        <v>57218</v>
      </c>
    </row>
    <row r="27371" spans="7:8" x14ac:dyDescent="0.25">
      <c r="G27371" s="6" t="s">
        <v>57219</v>
      </c>
      <c r="H27371" s="8" t="s">
        <v>57220</v>
      </c>
    </row>
    <row r="27372" spans="7:8" x14ac:dyDescent="0.25">
      <c r="G27372" s="6" t="s">
        <v>57221</v>
      </c>
      <c r="H27372" s="8" t="s">
        <v>57222</v>
      </c>
    </row>
    <row r="27373" spans="7:8" x14ac:dyDescent="0.25">
      <c r="G27373" s="6" t="s">
        <v>57223</v>
      </c>
      <c r="H27373" s="8" t="s">
        <v>57224</v>
      </c>
    </row>
    <row r="27374" spans="7:8" x14ac:dyDescent="0.25">
      <c r="G27374" s="6" t="s">
        <v>57225</v>
      </c>
      <c r="H27374" s="8" t="s">
        <v>57226</v>
      </c>
    </row>
    <row r="27375" spans="7:8" x14ac:dyDescent="0.25">
      <c r="G27375" s="6" t="s">
        <v>57227</v>
      </c>
      <c r="H27375" s="8" t="s">
        <v>57228</v>
      </c>
    </row>
    <row r="27376" spans="7:8" x14ac:dyDescent="0.25">
      <c r="G27376" s="6" t="s">
        <v>57229</v>
      </c>
      <c r="H27376" s="8" t="s">
        <v>57230</v>
      </c>
    </row>
    <row r="27377" spans="7:8" x14ac:dyDescent="0.25">
      <c r="G27377" s="6" t="s">
        <v>57231</v>
      </c>
      <c r="H27377" s="8" t="s">
        <v>57232</v>
      </c>
    </row>
    <row r="27378" spans="7:8" x14ac:dyDescent="0.25">
      <c r="G27378" s="6" t="s">
        <v>57233</v>
      </c>
      <c r="H27378" s="8" t="s">
        <v>57234</v>
      </c>
    </row>
    <row r="27379" spans="7:8" x14ac:dyDescent="0.25">
      <c r="G27379" s="6" t="s">
        <v>57235</v>
      </c>
      <c r="H27379" s="8" t="s">
        <v>57236</v>
      </c>
    </row>
    <row r="27380" spans="7:8" x14ac:dyDescent="0.25">
      <c r="G27380" s="6" t="s">
        <v>57237</v>
      </c>
      <c r="H27380" s="8" t="s">
        <v>57238</v>
      </c>
    </row>
    <row r="27381" spans="7:8" x14ac:dyDescent="0.25">
      <c r="G27381" s="6" t="s">
        <v>57239</v>
      </c>
      <c r="H27381" s="8" t="s">
        <v>57240</v>
      </c>
    </row>
    <row r="27382" spans="7:8" x14ac:dyDescent="0.25">
      <c r="G27382" s="6" t="s">
        <v>57241</v>
      </c>
      <c r="H27382" s="8" t="s">
        <v>57242</v>
      </c>
    </row>
    <row r="27383" spans="7:8" x14ac:dyDescent="0.25">
      <c r="G27383" s="6" t="s">
        <v>57243</v>
      </c>
      <c r="H27383" s="8" t="s">
        <v>57244</v>
      </c>
    </row>
    <row r="27384" spans="7:8" x14ac:dyDescent="0.25">
      <c r="G27384" s="6" t="s">
        <v>57245</v>
      </c>
      <c r="H27384" s="8" t="s">
        <v>57246</v>
      </c>
    </row>
    <row r="27385" spans="7:8" x14ac:dyDescent="0.25">
      <c r="G27385" s="6" t="s">
        <v>57247</v>
      </c>
      <c r="H27385" s="8" t="s">
        <v>57248</v>
      </c>
    </row>
    <row r="27386" spans="7:8" x14ac:dyDescent="0.25">
      <c r="G27386" s="6" t="s">
        <v>57249</v>
      </c>
      <c r="H27386" s="8" t="s">
        <v>57250</v>
      </c>
    </row>
    <row r="27387" spans="7:8" x14ac:dyDescent="0.25">
      <c r="G27387" s="6" t="s">
        <v>57251</v>
      </c>
      <c r="H27387" s="8" t="s">
        <v>57252</v>
      </c>
    </row>
    <row r="27388" spans="7:8" x14ac:dyDescent="0.25">
      <c r="G27388" s="6" t="s">
        <v>57253</v>
      </c>
      <c r="H27388" s="8" t="s">
        <v>57254</v>
      </c>
    </row>
    <row r="27389" spans="7:8" x14ac:dyDescent="0.25">
      <c r="G27389" s="6" t="s">
        <v>57255</v>
      </c>
      <c r="H27389" s="8" t="s">
        <v>57256</v>
      </c>
    </row>
    <row r="27390" spans="7:8" x14ac:dyDescent="0.25">
      <c r="G27390" s="6" t="s">
        <v>57257</v>
      </c>
      <c r="H27390" s="8" t="s">
        <v>57258</v>
      </c>
    </row>
    <row r="27391" spans="7:8" x14ac:dyDescent="0.25">
      <c r="G27391" s="6" t="s">
        <v>57259</v>
      </c>
      <c r="H27391" s="8" t="s">
        <v>57260</v>
      </c>
    </row>
    <row r="27392" spans="7:8" x14ac:dyDescent="0.25">
      <c r="G27392" s="6" t="s">
        <v>57261</v>
      </c>
      <c r="H27392" s="8" t="s">
        <v>57262</v>
      </c>
    </row>
    <row r="27393" spans="7:8" x14ac:dyDescent="0.25">
      <c r="G27393" s="6" t="s">
        <v>57263</v>
      </c>
      <c r="H27393" s="8" t="s">
        <v>57264</v>
      </c>
    </row>
    <row r="27394" spans="7:8" x14ac:dyDescent="0.25">
      <c r="G27394" s="6" t="s">
        <v>57265</v>
      </c>
      <c r="H27394" s="8" t="s">
        <v>57266</v>
      </c>
    </row>
    <row r="27395" spans="7:8" x14ac:dyDescent="0.25">
      <c r="G27395" s="6" t="s">
        <v>57267</v>
      </c>
      <c r="H27395" s="8" t="s">
        <v>57268</v>
      </c>
    </row>
    <row r="27396" spans="7:8" x14ac:dyDescent="0.25">
      <c r="G27396" s="6" t="s">
        <v>57269</v>
      </c>
      <c r="H27396" s="8" t="s">
        <v>57270</v>
      </c>
    </row>
    <row r="27397" spans="7:8" x14ac:dyDescent="0.25">
      <c r="G27397" s="6" t="s">
        <v>57271</v>
      </c>
      <c r="H27397" s="8" t="s">
        <v>57272</v>
      </c>
    </row>
    <row r="27398" spans="7:8" x14ac:dyDescent="0.25">
      <c r="G27398" s="6" t="s">
        <v>57273</v>
      </c>
      <c r="H27398" s="8" t="s">
        <v>57274</v>
      </c>
    </row>
    <row r="27399" spans="7:8" x14ac:dyDescent="0.25">
      <c r="G27399" s="6" t="s">
        <v>57275</v>
      </c>
      <c r="H27399" s="8" t="s">
        <v>57276</v>
      </c>
    </row>
    <row r="27400" spans="7:8" x14ac:dyDescent="0.25">
      <c r="G27400" s="6" t="s">
        <v>57277</v>
      </c>
      <c r="H27400" s="8" t="s">
        <v>57278</v>
      </c>
    </row>
    <row r="27401" spans="7:8" x14ac:dyDescent="0.25">
      <c r="G27401" s="6" t="s">
        <v>57279</v>
      </c>
      <c r="H27401" s="8" t="s">
        <v>57280</v>
      </c>
    </row>
    <row r="27402" spans="7:8" x14ac:dyDescent="0.25">
      <c r="G27402" s="6" t="s">
        <v>57281</v>
      </c>
      <c r="H27402" s="8" t="s">
        <v>57282</v>
      </c>
    </row>
    <row r="27403" spans="7:8" x14ac:dyDescent="0.25">
      <c r="G27403" s="6" t="s">
        <v>57283</v>
      </c>
      <c r="H27403" s="8" t="s">
        <v>57284</v>
      </c>
    </row>
    <row r="27404" spans="7:8" x14ac:dyDescent="0.25">
      <c r="G27404" s="6" t="s">
        <v>57285</v>
      </c>
      <c r="H27404" s="8" t="s">
        <v>57286</v>
      </c>
    </row>
    <row r="27405" spans="7:8" x14ac:dyDescent="0.25">
      <c r="G27405" s="6" t="s">
        <v>57287</v>
      </c>
      <c r="H27405" s="8" t="s">
        <v>57288</v>
      </c>
    </row>
    <row r="27406" spans="7:8" x14ac:dyDescent="0.25">
      <c r="G27406" s="6" t="s">
        <v>57289</v>
      </c>
      <c r="H27406" s="8" t="s">
        <v>57290</v>
      </c>
    </row>
    <row r="27407" spans="7:8" x14ac:dyDescent="0.25">
      <c r="G27407" s="6" t="s">
        <v>57291</v>
      </c>
      <c r="H27407" s="8" t="s">
        <v>57292</v>
      </c>
    </row>
    <row r="27408" spans="7:8" x14ac:dyDescent="0.25">
      <c r="G27408" s="6" t="s">
        <v>57293</v>
      </c>
      <c r="H27408" s="8" t="s">
        <v>57294</v>
      </c>
    </row>
    <row r="27409" spans="7:8" x14ac:dyDescent="0.25">
      <c r="G27409" s="6" t="s">
        <v>57295</v>
      </c>
      <c r="H27409" s="8" t="s">
        <v>57296</v>
      </c>
    </row>
    <row r="27410" spans="7:8" x14ac:dyDescent="0.25">
      <c r="G27410" s="6" t="s">
        <v>57297</v>
      </c>
      <c r="H27410" s="8" t="s">
        <v>57298</v>
      </c>
    </row>
    <row r="27411" spans="7:8" x14ac:dyDescent="0.25">
      <c r="G27411" s="6" t="s">
        <v>57299</v>
      </c>
      <c r="H27411" s="8" t="s">
        <v>57300</v>
      </c>
    </row>
    <row r="27412" spans="7:8" x14ac:dyDescent="0.25">
      <c r="G27412" s="6" t="s">
        <v>57301</v>
      </c>
      <c r="H27412" s="8" t="s">
        <v>57302</v>
      </c>
    </row>
    <row r="27413" spans="7:8" x14ac:dyDescent="0.25">
      <c r="G27413" s="6" t="s">
        <v>57303</v>
      </c>
      <c r="H27413" s="8" t="s">
        <v>57304</v>
      </c>
    </row>
    <row r="27414" spans="7:8" x14ac:dyDescent="0.25">
      <c r="G27414" s="6" t="s">
        <v>57305</v>
      </c>
      <c r="H27414" s="8" t="s">
        <v>57306</v>
      </c>
    </row>
    <row r="27415" spans="7:8" x14ac:dyDescent="0.25">
      <c r="G27415" s="6" t="s">
        <v>57307</v>
      </c>
      <c r="H27415" s="8" t="s">
        <v>57308</v>
      </c>
    </row>
    <row r="27416" spans="7:8" x14ac:dyDescent="0.25">
      <c r="G27416" s="6" t="s">
        <v>57309</v>
      </c>
      <c r="H27416" s="8" t="s">
        <v>57310</v>
      </c>
    </row>
    <row r="27417" spans="7:8" x14ac:dyDescent="0.25">
      <c r="G27417" s="6" t="s">
        <v>57311</v>
      </c>
      <c r="H27417" s="8" t="s">
        <v>57312</v>
      </c>
    </row>
    <row r="27418" spans="7:8" x14ac:dyDescent="0.25">
      <c r="G27418" s="6" t="s">
        <v>57313</v>
      </c>
      <c r="H27418" s="8" t="s">
        <v>57314</v>
      </c>
    </row>
    <row r="27419" spans="7:8" x14ac:dyDescent="0.25">
      <c r="G27419" s="6" t="s">
        <v>57315</v>
      </c>
      <c r="H27419" s="8" t="s">
        <v>57316</v>
      </c>
    </row>
    <row r="27420" spans="7:8" x14ac:dyDescent="0.25">
      <c r="G27420" s="6" t="s">
        <v>57317</v>
      </c>
      <c r="H27420" s="8" t="s">
        <v>57318</v>
      </c>
    </row>
    <row r="27421" spans="7:8" x14ac:dyDescent="0.25">
      <c r="G27421" s="6" t="s">
        <v>57319</v>
      </c>
      <c r="H27421" s="8" t="s">
        <v>57320</v>
      </c>
    </row>
    <row r="27422" spans="7:8" x14ac:dyDescent="0.25">
      <c r="G27422" s="6" t="s">
        <v>57321</v>
      </c>
      <c r="H27422" s="8" t="s">
        <v>57322</v>
      </c>
    </row>
    <row r="27423" spans="7:8" x14ac:dyDescent="0.25">
      <c r="G27423" s="6" t="s">
        <v>57323</v>
      </c>
      <c r="H27423" s="8" t="s">
        <v>57324</v>
      </c>
    </row>
    <row r="27424" spans="7:8" x14ac:dyDescent="0.25">
      <c r="G27424" s="6" t="s">
        <v>57325</v>
      </c>
      <c r="H27424" s="8" t="s">
        <v>57326</v>
      </c>
    </row>
    <row r="27425" spans="7:8" x14ac:dyDescent="0.25">
      <c r="G27425" s="6" t="s">
        <v>57327</v>
      </c>
      <c r="H27425" s="8" t="s">
        <v>57328</v>
      </c>
    </row>
    <row r="27426" spans="7:8" x14ac:dyDescent="0.25">
      <c r="G27426" s="6" t="s">
        <v>57329</v>
      </c>
      <c r="H27426" s="8" t="s">
        <v>57330</v>
      </c>
    </row>
    <row r="27427" spans="7:8" x14ac:dyDescent="0.25">
      <c r="G27427" s="6" t="s">
        <v>57331</v>
      </c>
      <c r="H27427" s="8" t="s">
        <v>57332</v>
      </c>
    </row>
    <row r="27428" spans="7:8" x14ac:dyDescent="0.25">
      <c r="G27428" s="6" t="s">
        <v>57333</v>
      </c>
      <c r="H27428" s="8" t="s">
        <v>57334</v>
      </c>
    </row>
    <row r="27429" spans="7:8" x14ac:dyDescent="0.25">
      <c r="G27429" s="6" t="s">
        <v>57335</v>
      </c>
      <c r="H27429" s="8" t="s">
        <v>57336</v>
      </c>
    </row>
    <row r="27430" spans="7:8" x14ac:dyDescent="0.25">
      <c r="G27430" s="6" t="s">
        <v>57337</v>
      </c>
      <c r="H27430" s="8" t="s">
        <v>57338</v>
      </c>
    </row>
    <row r="27431" spans="7:8" x14ac:dyDescent="0.25">
      <c r="G27431" s="6" t="s">
        <v>57339</v>
      </c>
      <c r="H27431" s="8" t="s">
        <v>57340</v>
      </c>
    </row>
    <row r="27432" spans="7:8" x14ac:dyDescent="0.25">
      <c r="G27432" s="6" t="s">
        <v>57341</v>
      </c>
      <c r="H27432" s="8" t="s">
        <v>57342</v>
      </c>
    </row>
    <row r="27433" spans="7:8" x14ac:dyDescent="0.25">
      <c r="G27433" s="6" t="s">
        <v>57343</v>
      </c>
      <c r="H27433" s="8" t="s">
        <v>57344</v>
      </c>
    </row>
    <row r="27434" spans="7:8" x14ac:dyDescent="0.25">
      <c r="G27434" s="6" t="s">
        <v>57345</v>
      </c>
      <c r="H27434" s="8" t="s">
        <v>57346</v>
      </c>
    </row>
    <row r="27435" spans="7:8" x14ac:dyDescent="0.25">
      <c r="G27435" s="6" t="s">
        <v>57347</v>
      </c>
      <c r="H27435" s="8" t="s">
        <v>57348</v>
      </c>
    </row>
    <row r="27436" spans="7:8" x14ac:dyDescent="0.25">
      <c r="G27436" s="6" t="s">
        <v>57349</v>
      </c>
      <c r="H27436" s="8" t="s">
        <v>57350</v>
      </c>
    </row>
    <row r="27437" spans="7:8" x14ac:dyDescent="0.25">
      <c r="G27437" s="6" t="s">
        <v>57351</v>
      </c>
      <c r="H27437" s="8" t="s">
        <v>57352</v>
      </c>
    </row>
    <row r="27438" spans="7:8" x14ac:dyDescent="0.25">
      <c r="G27438" s="6" t="s">
        <v>57353</v>
      </c>
      <c r="H27438" s="8" t="s">
        <v>57354</v>
      </c>
    </row>
    <row r="27439" spans="7:8" x14ac:dyDescent="0.25">
      <c r="G27439" s="6" t="s">
        <v>57355</v>
      </c>
      <c r="H27439" s="8" t="s">
        <v>57356</v>
      </c>
    </row>
    <row r="27440" spans="7:8" x14ac:dyDescent="0.25">
      <c r="G27440" s="6" t="s">
        <v>57357</v>
      </c>
      <c r="H27440" s="8" t="s">
        <v>57358</v>
      </c>
    </row>
    <row r="27441" spans="7:8" x14ac:dyDescent="0.25">
      <c r="G27441" s="6" t="s">
        <v>57359</v>
      </c>
      <c r="H27441" s="8" t="s">
        <v>57360</v>
      </c>
    </row>
    <row r="27442" spans="7:8" x14ac:dyDescent="0.25">
      <c r="G27442" s="6" t="s">
        <v>57361</v>
      </c>
      <c r="H27442" s="8" t="s">
        <v>57362</v>
      </c>
    </row>
    <row r="27443" spans="7:8" x14ac:dyDescent="0.25">
      <c r="G27443" s="6" t="s">
        <v>57363</v>
      </c>
      <c r="H27443" s="8" t="s">
        <v>57364</v>
      </c>
    </row>
    <row r="27444" spans="7:8" x14ac:dyDescent="0.25">
      <c r="G27444" s="6" t="s">
        <v>57365</v>
      </c>
      <c r="H27444" s="8" t="s">
        <v>57366</v>
      </c>
    </row>
    <row r="27445" spans="7:8" x14ac:dyDescent="0.25">
      <c r="G27445" s="6" t="s">
        <v>57367</v>
      </c>
      <c r="H27445" s="8" t="s">
        <v>57368</v>
      </c>
    </row>
    <row r="27446" spans="7:8" x14ac:dyDescent="0.25">
      <c r="G27446" s="6" t="s">
        <v>57369</v>
      </c>
      <c r="H27446" s="8" t="s">
        <v>57370</v>
      </c>
    </row>
    <row r="27447" spans="7:8" x14ac:dyDescent="0.25">
      <c r="G27447" s="6" t="s">
        <v>57371</v>
      </c>
      <c r="H27447" s="8" t="s">
        <v>57372</v>
      </c>
    </row>
    <row r="27448" spans="7:8" x14ac:dyDescent="0.25">
      <c r="G27448" s="6" t="s">
        <v>57373</v>
      </c>
      <c r="H27448" s="8" t="s">
        <v>57374</v>
      </c>
    </row>
    <row r="27449" spans="7:8" x14ac:dyDescent="0.25">
      <c r="G27449" s="6" t="s">
        <v>57375</v>
      </c>
      <c r="H27449" s="8" t="s">
        <v>57376</v>
      </c>
    </row>
    <row r="27450" spans="7:8" x14ac:dyDescent="0.25">
      <c r="G27450" s="6" t="s">
        <v>57377</v>
      </c>
      <c r="H27450" s="8" t="s">
        <v>57378</v>
      </c>
    </row>
    <row r="27451" spans="7:8" x14ac:dyDescent="0.25">
      <c r="G27451" s="6" t="s">
        <v>57379</v>
      </c>
      <c r="H27451" s="8" t="s">
        <v>57380</v>
      </c>
    </row>
    <row r="27452" spans="7:8" x14ac:dyDescent="0.25">
      <c r="G27452" s="6" t="s">
        <v>57381</v>
      </c>
      <c r="H27452" s="8" t="s">
        <v>57382</v>
      </c>
    </row>
    <row r="27453" spans="7:8" x14ac:dyDescent="0.25">
      <c r="G27453" s="6" t="s">
        <v>57383</v>
      </c>
      <c r="H27453" s="8" t="s">
        <v>57384</v>
      </c>
    </row>
    <row r="27454" spans="7:8" x14ac:dyDescent="0.25">
      <c r="G27454" s="6" t="s">
        <v>57385</v>
      </c>
      <c r="H27454" s="8" t="s">
        <v>57386</v>
      </c>
    </row>
    <row r="27455" spans="7:8" x14ac:dyDescent="0.25">
      <c r="G27455" s="6" t="s">
        <v>57387</v>
      </c>
      <c r="H27455" s="8" t="s">
        <v>57388</v>
      </c>
    </row>
    <row r="27456" spans="7:8" x14ac:dyDescent="0.25">
      <c r="G27456" s="6" t="s">
        <v>57389</v>
      </c>
      <c r="H27456" s="8" t="s">
        <v>57390</v>
      </c>
    </row>
    <row r="27457" spans="7:8" x14ac:dyDescent="0.25">
      <c r="G27457" s="6" t="s">
        <v>57391</v>
      </c>
      <c r="H27457" s="8" t="s">
        <v>57392</v>
      </c>
    </row>
    <row r="27458" spans="7:8" x14ac:dyDescent="0.25">
      <c r="G27458" s="6" t="s">
        <v>57393</v>
      </c>
      <c r="H27458" s="8" t="s">
        <v>57394</v>
      </c>
    </row>
    <row r="27459" spans="7:8" x14ac:dyDescent="0.25">
      <c r="G27459" s="6" t="s">
        <v>57395</v>
      </c>
      <c r="H27459" s="8" t="s">
        <v>57396</v>
      </c>
    </row>
    <row r="27460" spans="7:8" x14ac:dyDescent="0.25">
      <c r="G27460" s="6" t="s">
        <v>57397</v>
      </c>
      <c r="H27460" s="8" t="s">
        <v>57398</v>
      </c>
    </row>
    <row r="27461" spans="7:8" x14ac:dyDescent="0.25">
      <c r="G27461" s="6" t="s">
        <v>57399</v>
      </c>
      <c r="H27461" s="8" t="s">
        <v>57400</v>
      </c>
    </row>
    <row r="27462" spans="7:8" x14ac:dyDescent="0.25">
      <c r="G27462" s="6" t="s">
        <v>57401</v>
      </c>
      <c r="H27462" s="8" t="s">
        <v>57402</v>
      </c>
    </row>
    <row r="27463" spans="7:8" x14ac:dyDescent="0.25">
      <c r="G27463" s="6" t="s">
        <v>57403</v>
      </c>
      <c r="H27463" s="8" t="s">
        <v>57404</v>
      </c>
    </row>
    <row r="27464" spans="7:8" x14ac:dyDescent="0.25">
      <c r="G27464" s="6" t="s">
        <v>57405</v>
      </c>
      <c r="H27464" s="8" t="s">
        <v>57406</v>
      </c>
    </row>
    <row r="27465" spans="7:8" x14ac:dyDescent="0.25">
      <c r="G27465" s="6" t="s">
        <v>57407</v>
      </c>
      <c r="H27465" s="8" t="s">
        <v>57408</v>
      </c>
    </row>
    <row r="27466" spans="7:8" x14ac:dyDescent="0.25">
      <c r="G27466" s="6" t="s">
        <v>57409</v>
      </c>
      <c r="H27466" s="8" t="s">
        <v>57410</v>
      </c>
    </row>
    <row r="27467" spans="7:8" x14ac:dyDescent="0.25">
      <c r="G27467" s="6" t="s">
        <v>57411</v>
      </c>
      <c r="H27467" s="8" t="s">
        <v>57412</v>
      </c>
    </row>
    <row r="27468" spans="7:8" x14ac:dyDescent="0.25">
      <c r="G27468" s="6" t="s">
        <v>57413</v>
      </c>
      <c r="H27468" s="8" t="s">
        <v>57414</v>
      </c>
    </row>
    <row r="27469" spans="7:8" x14ac:dyDescent="0.25">
      <c r="G27469" s="6" t="s">
        <v>57415</v>
      </c>
      <c r="H27469" s="8" t="s">
        <v>57416</v>
      </c>
    </row>
    <row r="27470" spans="7:8" x14ac:dyDescent="0.25">
      <c r="G27470" s="6" t="s">
        <v>57417</v>
      </c>
      <c r="H27470" s="8" t="s">
        <v>57418</v>
      </c>
    </row>
    <row r="27471" spans="7:8" x14ac:dyDescent="0.25">
      <c r="G27471" s="6" t="s">
        <v>57419</v>
      </c>
      <c r="H27471" s="8" t="s">
        <v>57420</v>
      </c>
    </row>
    <row r="27472" spans="7:8" x14ac:dyDescent="0.25">
      <c r="G27472" s="6" t="s">
        <v>57421</v>
      </c>
      <c r="H27472" s="8" t="s">
        <v>57422</v>
      </c>
    </row>
    <row r="27473" spans="7:8" x14ac:dyDescent="0.25">
      <c r="G27473" s="6" t="s">
        <v>57423</v>
      </c>
      <c r="H27473" s="8" t="s">
        <v>57424</v>
      </c>
    </row>
    <row r="27474" spans="7:8" x14ac:dyDescent="0.25">
      <c r="G27474" s="6" t="s">
        <v>57425</v>
      </c>
      <c r="H27474" s="8" t="s">
        <v>57426</v>
      </c>
    </row>
    <row r="27475" spans="7:8" x14ac:dyDescent="0.25">
      <c r="G27475" s="6" t="s">
        <v>57427</v>
      </c>
      <c r="H27475" s="8" t="s">
        <v>57428</v>
      </c>
    </row>
    <row r="27476" spans="7:8" x14ac:dyDescent="0.25">
      <c r="G27476" s="6" t="s">
        <v>57429</v>
      </c>
      <c r="H27476" s="8" t="s">
        <v>57430</v>
      </c>
    </row>
    <row r="27477" spans="7:8" x14ac:dyDescent="0.25">
      <c r="G27477" s="6" t="s">
        <v>57431</v>
      </c>
      <c r="H27477" s="8" t="s">
        <v>57432</v>
      </c>
    </row>
    <row r="27478" spans="7:8" x14ac:dyDescent="0.25">
      <c r="G27478" s="6" t="s">
        <v>57433</v>
      </c>
      <c r="H27478" s="8" t="s">
        <v>57434</v>
      </c>
    </row>
    <row r="27479" spans="7:8" x14ac:dyDescent="0.25">
      <c r="G27479" s="6" t="s">
        <v>57435</v>
      </c>
      <c r="H27479" s="8" t="s">
        <v>57436</v>
      </c>
    </row>
    <row r="27480" spans="7:8" x14ac:dyDescent="0.25">
      <c r="G27480" s="6" t="s">
        <v>57437</v>
      </c>
      <c r="H27480" s="8" t="s">
        <v>57438</v>
      </c>
    </row>
    <row r="27481" spans="7:8" x14ac:dyDescent="0.25">
      <c r="G27481" s="6" t="s">
        <v>57439</v>
      </c>
      <c r="H27481" s="8" t="s">
        <v>57440</v>
      </c>
    </row>
    <row r="27482" spans="7:8" x14ac:dyDescent="0.25">
      <c r="G27482" s="6" t="s">
        <v>57441</v>
      </c>
      <c r="H27482" s="8" t="s">
        <v>57442</v>
      </c>
    </row>
    <row r="27483" spans="7:8" x14ac:dyDescent="0.25">
      <c r="G27483" s="6" t="s">
        <v>57443</v>
      </c>
      <c r="H27483" s="8" t="s">
        <v>57444</v>
      </c>
    </row>
    <row r="27484" spans="7:8" x14ac:dyDescent="0.25">
      <c r="G27484" s="6" t="s">
        <v>57445</v>
      </c>
      <c r="H27484" s="8" t="s">
        <v>57446</v>
      </c>
    </row>
    <row r="27485" spans="7:8" x14ac:dyDescent="0.25">
      <c r="G27485" s="6" t="s">
        <v>57447</v>
      </c>
      <c r="H27485" s="8" t="s">
        <v>57448</v>
      </c>
    </row>
    <row r="27486" spans="7:8" x14ac:dyDescent="0.25">
      <c r="G27486" s="6" t="s">
        <v>57449</v>
      </c>
      <c r="H27486" s="8" t="s">
        <v>57450</v>
      </c>
    </row>
    <row r="27487" spans="7:8" x14ac:dyDescent="0.25">
      <c r="G27487" s="6" t="s">
        <v>57451</v>
      </c>
      <c r="H27487" s="8" t="s">
        <v>57452</v>
      </c>
    </row>
    <row r="27488" spans="7:8" x14ac:dyDescent="0.25">
      <c r="G27488" s="6" t="s">
        <v>57453</v>
      </c>
      <c r="H27488" s="8" t="s">
        <v>57454</v>
      </c>
    </row>
    <row r="27489" spans="7:8" x14ac:dyDescent="0.25">
      <c r="G27489" s="6" t="s">
        <v>57455</v>
      </c>
      <c r="H27489" s="8" t="s">
        <v>57456</v>
      </c>
    </row>
    <row r="27490" spans="7:8" x14ac:dyDescent="0.25">
      <c r="G27490" s="6" t="s">
        <v>57457</v>
      </c>
      <c r="H27490" s="8" t="s">
        <v>57458</v>
      </c>
    </row>
    <row r="27491" spans="7:8" x14ac:dyDescent="0.25">
      <c r="G27491" s="6" t="s">
        <v>57459</v>
      </c>
      <c r="H27491" s="8" t="s">
        <v>57460</v>
      </c>
    </row>
    <row r="27492" spans="7:8" x14ac:dyDescent="0.25">
      <c r="G27492" s="6" t="s">
        <v>57461</v>
      </c>
      <c r="H27492" s="8" t="s">
        <v>57462</v>
      </c>
    </row>
    <row r="27493" spans="7:8" x14ac:dyDescent="0.25">
      <c r="G27493" s="6" t="s">
        <v>57463</v>
      </c>
      <c r="H27493" s="8" t="s">
        <v>57464</v>
      </c>
    </row>
    <row r="27494" spans="7:8" x14ac:dyDescent="0.25">
      <c r="G27494" s="6" t="s">
        <v>57465</v>
      </c>
      <c r="H27494" s="8" t="s">
        <v>57466</v>
      </c>
    </row>
    <row r="27495" spans="7:8" x14ac:dyDescent="0.25">
      <c r="G27495" s="6" t="s">
        <v>57467</v>
      </c>
      <c r="H27495" s="8" t="s">
        <v>57468</v>
      </c>
    </row>
    <row r="27496" spans="7:8" x14ac:dyDescent="0.25">
      <c r="G27496" s="6" t="s">
        <v>57469</v>
      </c>
      <c r="H27496" s="8" t="s">
        <v>57470</v>
      </c>
    </row>
    <row r="27497" spans="7:8" x14ac:dyDescent="0.25">
      <c r="G27497" s="6" t="s">
        <v>57471</v>
      </c>
      <c r="H27497" s="8" t="s">
        <v>57472</v>
      </c>
    </row>
    <row r="27498" spans="7:8" x14ac:dyDescent="0.25">
      <c r="G27498" s="6" t="s">
        <v>57473</v>
      </c>
      <c r="H27498" s="8" t="s">
        <v>57474</v>
      </c>
    </row>
    <row r="27499" spans="7:8" x14ac:dyDescent="0.25">
      <c r="G27499" s="6" t="s">
        <v>57475</v>
      </c>
      <c r="H27499" s="8" t="s">
        <v>57476</v>
      </c>
    </row>
    <row r="27500" spans="7:8" x14ac:dyDescent="0.25">
      <c r="G27500" s="6" t="s">
        <v>57477</v>
      </c>
      <c r="H27500" s="8" t="s">
        <v>57478</v>
      </c>
    </row>
    <row r="27501" spans="7:8" x14ac:dyDescent="0.25">
      <c r="G27501" s="6" t="s">
        <v>57479</v>
      </c>
      <c r="H27501" s="8" t="s">
        <v>57480</v>
      </c>
    </row>
    <row r="27502" spans="7:8" x14ac:dyDescent="0.25">
      <c r="G27502" s="6" t="s">
        <v>57481</v>
      </c>
      <c r="H27502" s="8" t="s">
        <v>57482</v>
      </c>
    </row>
    <row r="27503" spans="7:8" x14ac:dyDescent="0.25">
      <c r="G27503" s="6" t="s">
        <v>57483</v>
      </c>
      <c r="H27503" s="8" t="s">
        <v>57484</v>
      </c>
    </row>
    <row r="27504" spans="7:8" x14ac:dyDescent="0.25">
      <c r="G27504" s="6" t="s">
        <v>57485</v>
      </c>
      <c r="H27504" s="8" t="s">
        <v>57486</v>
      </c>
    </row>
    <row r="27505" spans="7:8" x14ac:dyDescent="0.25">
      <c r="G27505" s="6" t="s">
        <v>57487</v>
      </c>
      <c r="H27505" s="8" t="s">
        <v>57488</v>
      </c>
    </row>
    <row r="27506" spans="7:8" x14ac:dyDescent="0.25">
      <c r="G27506" s="6" t="s">
        <v>57489</v>
      </c>
      <c r="H27506" s="8" t="s">
        <v>57490</v>
      </c>
    </row>
    <row r="27507" spans="7:8" x14ac:dyDescent="0.25">
      <c r="G27507" s="6" t="s">
        <v>57491</v>
      </c>
      <c r="H27507" s="8" t="s">
        <v>57492</v>
      </c>
    </row>
    <row r="27508" spans="7:8" x14ac:dyDescent="0.25">
      <c r="G27508" s="6" t="s">
        <v>57493</v>
      </c>
      <c r="H27508" s="8" t="s">
        <v>57494</v>
      </c>
    </row>
    <row r="27509" spans="7:8" x14ac:dyDescent="0.25">
      <c r="G27509" s="6" t="s">
        <v>57495</v>
      </c>
      <c r="H27509" s="8" t="s">
        <v>57496</v>
      </c>
    </row>
    <row r="27510" spans="7:8" x14ac:dyDescent="0.25">
      <c r="G27510" s="6" t="s">
        <v>57497</v>
      </c>
      <c r="H27510" s="8" t="s">
        <v>57498</v>
      </c>
    </row>
    <row r="27511" spans="7:8" x14ac:dyDescent="0.25">
      <c r="G27511" s="6" t="s">
        <v>57499</v>
      </c>
      <c r="H27511" s="8" t="s">
        <v>57500</v>
      </c>
    </row>
    <row r="27512" spans="7:8" x14ac:dyDescent="0.25">
      <c r="G27512" s="6" t="s">
        <v>57501</v>
      </c>
      <c r="H27512" s="8" t="s">
        <v>57502</v>
      </c>
    </row>
    <row r="27513" spans="7:8" x14ac:dyDescent="0.25">
      <c r="G27513" s="6" t="s">
        <v>57503</v>
      </c>
      <c r="H27513" s="8" t="s">
        <v>57504</v>
      </c>
    </row>
    <row r="27514" spans="7:8" x14ac:dyDescent="0.25">
      <c r="G27514" s="6" t="s">
        <v>57505</v>
      </c>
      <c r="H27514" s="8" t="s">
        <v>57506</v>
      </c>
    </row>
    <row r="27515" spans="7:8" x14ac:dyDescent="0.25">
      <c r="G27515" s="6" t="s">
        <v>57507</v>
      </c>
      <c r="H27515" s="8" t="s">
        <v>57508</v>
      </c>
    </row>
    <row r="27516" spans="7:8" x14ac:dyDescent="0.25">
      <c r="G27516" s="6" t="s">
        <v>57509</v>
      </c>
      <c r="H27516" s="8" t="s">
        <v>57510</v>
      </c>
    </row>
    <row r="27517" spans="7:8" x14ac:dyDescent="0.25">
      <c r="G27517" s="6" t="s">
        <v>57511</v>
      </c>
      <c r="H27517" s="8" t="s">
        <v>57512</v>
      </c>
    </row>
    <row r="27518" spans="7:8" x14ac:dyDescent="0.25">
      <c r="G27518" s="6" t="s">
        <v>57513</v>
      </c>
      <c r="H27518" s="8" t="s">
        <v>57514</v>
      </c>
    </row>
    <row r="27519" spans="7:8" x14ac:dyDescent="0.25">
      <c r="G27519" s="6" t="s">
        <v>57515</v>
      </c>
      <c r="H27519" s="8" t="s">
        <v>57516</v>
      </c>
    </row>
    <row r="27520" spans="7:8" x14ac:dyDescent="0.25">
      <c r="G27520" s="6" t="s">
        <v>57517</v>
      </c>
      <c r="H27520" s="8" t="s">
        <v>57518</v>
      </c>
    </row>
    <row r="27521" spans="7:8" x14ac:dyDescent="0.25">
      <c r="G27521" s="6" t="s">
        <v>57519</v>
      </c>
      <c r="H27521" s="8" t="s">
        <v>57520</v>
      </c>
    </row>
    <row r="27522" spans="7:8" x14ac:dyDescent="0.25">
      <c r="G27522" s="6" t="s">
        <v>57521</v>
      </c>
      <c r="H27522" s="8" t="s">
        <v>57522</v>
      </c>
    </row>
    <row r="27523" spans="7:8" x14ac:dyDescent="0.25">
      <c r="G27523" s="6" t="s">
        <v>57523</v>
      </c>
      <c r="H27523" s="8" t="s">
        <v>57524</v>
      </c>
    </row>
    <row r="27524" spans="7:8" x14ac:dyDescent="0.25">
      <c r="G27524" s="6" t="s">
        <v>57525</v>
      </c>
      <c r="H27524" s="8" t="s">
        <v>57526</v>
      </c>
    </row>
    <row r="27525" spans="7:8" x14ac:dyDescent="0.25">
      <c r="G27525" s="6" t="s">
        <v>57527</v>
      </c>
      <c r="H27525" s="8" t="s">
        <v>57528</v>
      </c>
    </row>
    <row r="27526" spans="7:8" x14ac:dyDescent="0.25">
      <c r="G27526" s="6" t="s">
        <v>57529</v>
      </c>
      <c r="H27526" s="8" t="s">
        <v>57530</v>
      </c>
    </row>
    <row r="27527" spans="7:8" x14ac:dyDescent="0.25">
      <c r="G27527" s="6" t="s">
        <v>57531</v>
      </c>
      <c r="H27527" s="8" t="s">
        <v>57532</v>
      </c>
    </row>
    <row r="27528" spans="7:8" x14ac:dyDescent="0.25">
      <c r="G27528" s="6" t="s">
        <v>57533</v>
      </c>
      <c r="H27528" s="8" t="s">
        <v>57534</v>
      </c>
    </row>
    <row r="27529" spans="7:8" x14ac:dyDescent="0.25">
      <c r="G27529" s="6" t="s">
        <v>57535</v>
      </c>
      <c r="H27529" s="8" t="s">
        <v>57536</v>
      </c>
    </row>
    <row r="27530" spans="7:8" x14ac:dyDescent="0.25">
      <c r="G27530" s="6" t="s">
        <v>57537</v>
      </c>
      <c r="H27530" s="8" t="s">
        <v>57538</v>
      </c>
    </row>
    <row r="27531" spans="7:8" x14ac:dyDescent="0.25">
      <c r="G27531" s="6" t="s">
        <v>57539</v>
      </c>
      <c r="H27531" s="8" t="s">
        <v>57540</v>
      </c>
    </row>
    <row r="27532" spans="7:8" x14ac:dyDescent="0.25">
      <c r="G27532" s="6" t="s">
        <v>57541</v>
      </c>
      <c r="H27532" s="8" t="s">
        <v>57542</v>
      </c>
    </row>
    <row r="27533" spans="7:8" x14ac:dyDescent="0.25">
      <c r="G27533" s="6" t="s">
        <v>57543</v>
      </c>
      <c r="H27533" s="8" t="s">
        <v>57544</v>
      </c>
    </row>
    <row r="27534" spans="7:8" x14ac:dyDescent="0.25">
      <c r="G27534" s="6" t="s">
        <v>57545</v>
      </c>
      <c r="H27534" s="8" t="s">
        <v>57546</v>
      </c>
    </row>
    <row r="27535" spans="7:8" x14ac:dyDescent="0.25">
      <c r="G27535" s="6" t="s">
        <v>57547</v>
      </c>
      <c r="H27535" s="8" t="s">
        <v>57548</v>
      </c>
    </row>
    <row r="27536" spans="7:8" x14ac:dyDescent="0.25">
      <c r="G27536" s="6" t="s">
        <v>57549</v>
      </c>
      <c r="H27536" s="8" t="s">
        <v>57550</v>
      </c>
    </row>
    <row r="27537" spans="7:8" x14ac:dyDescent="0.25">
      <c r="G27537" s="6" t="s">
        <v>57551</v>
      </c>
      <c r="H27537" s="8" t="s">
        <v>57552</v>
      </c>
    </row>
    <row r="27538" spans="7:8" x14ac:dyDescent="0.25">
      <c r="G27538" s="6" t="s">
        <v>57553</v>
      </c>
      <c r="H27538" s="8" t="s">
        <v>57554</v>
      </c>
    </row>
    <row r="27539" spans="7:8" x14ac:dyDescent="0.25">
      <c r="G27539" s="6" t="s">
        <v>57555</v>
      </c>
      <c r="H27539" s="8" t="s">
        <v>57556</v>
      </c>
    </row>
    <row r="27540" spans="7:8" x14ac:dyDescent="0.25">
      <c r="G27540" s="6" t="s">
        <v>57557</v>
      </c>
      <c r="H27540" s="8" t="s">
        <v>57558</v>
      </c>
    </row>
    <row r="27541" spans="7:8" x14ac:dyDescent="0.25">
      <c r="G27541" s="6" t="s">
        <v>57559</v>
      </c>
      <c r="H27541" s="8" t="s">
        <v>57560</v>
      </c>
    </row>
    <row r="27542" spans="7:8" x14ac:dyDescent="0.25">
      <c r="G27542" s="6" t="s">
        <v>57561</v>
      </c>
      <c r="H27542" s="8" t="s">
        <v>57562</v>
      </c>
    </row>
    <row r="27543" spans="7:8" x14ac:dyDescent="0.25">
      <c r="G27543" s="6" t="s">
        <v>57563</v>
      </c>
      <c r="H27543" s="8" t="s">
        <v>57564</v>
      </c>
    </row>
    <row r="27544" spans="7:8" x14ac:dyDescent="0.25">
      <c r="G27544" s="6" t="s">
        <v>57565</v>
      </c>
      <c r="H27544" s="8" t="s">
        <v>57566</v>
      </c>
    </row>
    <row r="27545" spans="7:8" x14ac:dyDescent="0.25">
      <c r="G27545" s="6" t="s">
        <v>57567</v>
      </c>
      <c r="H27545" s="8" t="s">
        <v>57568</v>
      </c>
    </row>
    <row r="27546" spans="7:8" x14ac:dyDescent="0.25">
      <c r="G27546" s="6" t="s">
        <v>57569</v>
      </c>
      <c r="H27546" s="8" t="s">
        <v>57570</v>
      </c>
    </row>
    <row r="27547" spans="7:8" x14ac:dyDescent="0.25">
      <c r="G27547" s="6" t="s">
        <v>57571</v>
      </c>
      <c r="H27547" s="8" t="s">
        <v>57572</v>
      </c>
    </row>
    <row r="27548" spans="7:8" x14ac:dyDescent="0.25">
      <c r="G27548" s="6" t="s">
        <v>57573</v>
      </c>
      <c r="H27548" s="8" t="s">
        <v>57574</v>
      </c>
    </row>
    <row r="27549" spans="7:8" x14ac:dyDescent="0.25">
      <c r="G27549" s="6" t="s">
        <v>57575</v>
      </c>
      <c r="H27549" s="8" t="s">
        <v>57576</v>
      </c>
    </row>
    <row r="27550" spans="7:8" x14ac:dyDescent="0.25">
      <c r="G27550" s="6" t="s">
        <v>57577</v>
      </c>
      <c r="H27550" s="8" t="s">
        <v>57578</v>
      </c>
    </row>
    <row r="27551" spans="7:8" x14ac:dyDescent="0.25">
      <c r="G27551" s="6" t="s">
        <v>57579</v>
      </c>
      <c r="H27551" s="8" t="s">
        <v>57580</v>
      </c>
    </row>
    <row r="27552" spans="7:8" x14ac:dyDescent="0.25">
      <c r="G27552" s="6" t="s">
        <v>57581</v>
      </c>
      <c r="H27552" s="8" t="s">
        <v>57582</v>
      </c>
    </row>
    <row r="27553" spans="7:8" x14ac:dyDescent="0.25">
      <c r="G27553" s="6" t="s">
        <v>57583</v>
      </c>
      <c r="H27553" s="8" t="s">
        <v>57584</v>
      </c>
    </row>
    <row r="27554" spans="7:8" x14ac:dyDescent="0.25">
      <c r="G27554" s="6" t="s">
        <v>57585</v>
      </c>
      <c r="H27554" s="8" t="s">
        <v>57586</v>
      </c>
    </row>
    <row r="27555" spans="7:8" x14ac:dyDescent="0.25">
      <c r="G27555" s="6" t="s">
        <v>57587</v>
      </c>
      <c r="H27555" s="8" t="s">
        <v>57588</v>
      </c>
    </row>
    <row r="27556" spans="7:8" x14ac:dyDescent="0.25">
      <c r="G27556" s="6" t="s">
        <v>57589</v>
      </c>
      <c r="H27556" s="8" t="s">
        <v>57590</v>
      </c>
    </row>
    <row r="27557" spans="7:8" x14ac:dyDescent="0.25">
      <c r="G27557" s="6" t="s">
        <v>57591</v>
      </c>
      <c r="H27557" s="8" t="s">
        <v>57592</v>
      </c>
    </row>
    <row r="27558" spans="7:8" x14ac:dyDescent="0.25">
      <c r="G27558" s="6" t="s">
        <v>57593</v>
      </c>
      <c r="H27558" s="8" t="s">
        <v>57594</v>
      </c>
    </row>
    <row r="27559" spans="7:8" x14ac:dyDescent="0.25">
      <c r="G27559" s="6" t="s">
        <v>57595</v>
      </c>
      <c r="H27559" s="8" t="s">
        <v>57596</v>
      </c>
    </row>
    <row r="27560" spans="7:8" x14ac:dyDescent="0.25">
      <c r="G27560" s="6" t="s">
        <v>57597</v>
      </c>
      <c r="H27560" s="8" t="s">
        <v>57598</v>
      </c>
    </row>
    <row r="27561" spans="7:8" x14ac:dyDescent="0.25">
      <c r="G27561" s="6" t="s">
        <v>57599</v>
      </c>
      <c r="H27561" s="8" t="s">
        <v>57600</v>
      </c>
    </row>
    <row r="27562" spans="7:8" x14ac:dyDescent="0.25">
      <c r="G27562" s="6" t="s">
        <v>57601</v>
      </c>
      <c r="H27562" s="8" t="s">
        <v>57602</v>
      </c>
    </row>
    <row r="27563" spans="7:8" x14ac:dyDescent="0.25">
      <c r="G27563" s="6" t="s">
        <v>57603</v>
      </c>
      <c r="H27563" s="8" t="s">
        <v>57604</v>
      </c>
    </row>
    <row r="27564" spans="7:8" x14ac:dyDescent="0.25">
      <c r="G27564" s="6" t="s">
        <v>57605</v>
      </c>
      <c r="H27564" s="8" t="s">
        <v>57606</v>
      </c>
    </row>
    <row r="27565" spans="7:8" x14ac:dyDescent="0.25">
      <c r="G27565" s="6" t="s">
        <v>57607</v>
      </c>
      <c r="H27565" s="8" t="s">
        <v>57608</v>
      </c>
    </row>
    <row r="27566" spans="7:8" x14ac:dyDescent="0.25">
      <c r="G27566" s="6" t="s">
        <v>57609</v>
      </c>
      <c r="H27566" s="8" t="s">
        <v>57610</v>
      </c>
    </row>
    <row r="27567" spans="7:8" x14ac:dyDescent="0.25">
      <c r="G27567" s="6" t="s">
        <v>57611</v>
      </c>
      <c r="H27567" s="8" t="s">
        <v>57612</v>
      </c>
    </row>
    <row r="27568" spans="7:8" x14ac:dyDescent="0.25">
      <c r="G27568" s="6" t="s">
        <v>57613</v>
      </c>
      <c r="H27568" s="8" t="s">
        <v>57614</v>
      </c>
    </row>
    <row r="27569" spans="7:8" x14ac:dyDescent="0.25">
      <c r="G27569" s="6" t="s">
        <v>57615</v>
      </c>
      <c r="H27569" s="8" t="s">
        <v>57616</v>
      </c>
    </row>
    <row r="27570" spans="7:8" x14ac:dyDescent="0.25">
      <c r="G27570" s="6" t="s">
        <v>57617</v>
      </c>
      <c r="H27570" s="8" t="s">
        <v>57618</v>
      </c>
    </row>
    <row r="27571" spans="7:8" x14ac:dyDescent="0.25">
      <c r="G27571" s="6" t="s">
        <v>57619</v>
      </c>
      <c r="H27571" s="8" t="s">
        <v>57620</v>
      </c>
    </row>
    <row r="27572" spans="7:8" x14ac:dyDescent="0.25">
      <c r="G27572" s="6" t="s">
        <v>57621</v>
      </c>
      <c r="H27572" s="8" t="s">
        <v>57622</v>
      </c>
    </row>
    <row r="27573" spans="7:8" x14ac:dyDescent="0.25">
      <c r="G27573" s="6" t="s">
        <v>57623</v>
      </c>
      <c r="H27573" s="8" t="s">
        <v>57624</v>
      </c>
    </row>
    <row r="27574" spans="7:8" x14ac:dyDescent="0.25">
      <c r="G27574" s="6" t="s">
        <v>57625</v>
      </c>
      <c r="H27574" s="8" t="s">
        <v>57626</v>
      </c>
    </row>
    <row r="27575" spans="7:8" x14ac:dyDescent="0.25">
      <c r="G27575" s="6" t="s">
        <v>57627</v>
      </c>
      <c r="H27575" s="8" t="s">
        <v>57628</v>
      </c>
    </row>
    <row r="27576" spans="7:8" x14ac:dyDescent="0.25">
      <c r="G27576" s="6" t="s">
        <v>57629</v>
      </c>
      <c r="H27576" s="8" t="s">
        <v>57630</v>
      </c>
    </row>
    <row r="27577" spans="7:8" x14ac:dyDescent="0.25">
      <c r="G27577" s="6" t="s">
        <v>57631</v>
      </c>
      <c r="H27577" s="8" t="s">
        <v>57632</v>
      </c>
    </row>
    <row r="27578" spans="7:8" x14ac:dyDescent="0.25">
      <c r="G27578" s="6" t="s">
        <v>57633</v>
      </c>
      <c r="H27578" s="8" t="s">
        <v>57634</v>
      </c>
    </row>
    <row r="27579" spans="7:8" x14ac:dyDescent="0.25">
      <c r="G27579" s="6" t="s">
        <v>57635</v>
      </c>
      <c r="H27579" s="8" t="s">
        <v>57636</v>
      </c>
    </row>
    <row r="27580" spans="7:8" x14ac:dyDescent="0.25">
      <c r="G27580" s="6" t="s">
        <v>57637</v>
      </c>
      <c r="H27580" s="8" t="s">
        <v>57638</v>
      </c>
    </row>
    <row r="27581" spans="7:8" x14ac:dyDescent="0.25">
      <c r="G27581" s="6" t="s">
        <v>57639</v>
      </c>
      <c r="H27581" s="8" t="s">
        <v>57640</v>
      </c>
    </row>
    <row r="27582" spans="7:8" x14ac:dyDescent="0.25">
      <c r="G27582" s="6" t="s">
        <v>57641</v>
      </c>
      <c r="H27582" s="8" t="s">
        <v>57642</v>
      </c>
    </row>
    <row r="27583" spans="7:8" x14ac:dyDescent="0.25">
      <c r="G27583" s="6" t="s">
        <v>57643</v>
      </c>
      <c r="H27583" s="8" t="s">
        <v>57644</v>
      </c>
    </row>
    <row r="27584" spans="7:8" x14ac:dyDescent="0.25">
      <c r="G27584" s="6" t="s">
        <v>57645</v>
      </c>
      <c r="H27584" s="8" t="s">
        <v>57646</v>
      </c>
    </row>
    <row r="27585" spans="7:8" x14ac:dyDescent="0.25">
      <c r="G27585" s="6" t="s">
        <v>57647</v>
      </c>
      <c r="H27585" s="8" t="s">
        <v>57648</v>
      </c>
    </row>
    <row r="27586" spans="7:8" x14ac:dyDescent="0.25">
      <c r="G27586" s="6" t="s">
        <v>57649</v>
      </c>
      <c r="H27586" s="8" t="s">
        <v>57650</v>
      </c>
    </row>
    <row r="27587" spans="7:8" x14ac:dyDescent="0.25">
      <c r="G27587" s="6" t="s">
        <v>57651</v>
      </c>
      <c r="H27587" s="8" t="s">
        <v>57652</v>
      </c>
    </row>
    <row r="27588" spans="7:8" x14ac:dyDescent="0.25">
      <c r="G27588" s="6" t="s">
        <v>57653</v>
      </c>
      <c r="H27588" s="8" t="s">
        <v>57654</v>
      </c>
    </row>
    <row r="27589" spans="7:8" x14ac:dyDescent="0.25">
      <c r="G27589" s="6" t="s">
        <v>57655</v>
      </c>
      <c r="H27589" s="8" t="s">
        <v>57656</v>
      </c>
    </row>
    <row r="27590" spans="7:8" x14ac:dyDescent="0.25">
      <c r="G27590" s="6" t="s">
        <v>57657</v>
      </c>
      <c r="H27590" s="8" t="s">
        <v>57658</v>
      </c>
    </row>
    <row r="27591" spans="7:8" x14ac:dyDescent="0.25">
      <c r="G27591" s="6" t="s">
        <v>57659</v>
      </c>
      <c r="H27591" s="8" t="s">
        <v>57660</v>
      </c>
    </row>
    <row r="27592" spans="7:8" x14ac:dyDescent="0.25">
      <c r="G27592" s="6" t="s">
        <v>57661</v>
      </c>
      <c r="H27592" s="8" t="s">
        <v>57662</v>
      </c>
    </row>
    <row r="27593" spans="7:8" x14ac:dyDescent="0.25">
      <c r="G27593" s="6" t="s">
        <v>57663</v>
      </c>
      <c r="H27593" s="8" t="s">
        <v>57664</v>
      </c>
    </row>
    <row r="27594" spans="7:8" x14ac:dyDescent="0.25">
      <c r="G27594" s="6" t="s">
        <v>57665</v>
      </c>
      <c r="H27594" s="8" t="s">
        <v>57666</v>
      </c>
    </row>
    <row r="27595" spans="7:8" x14ac:dyDescent="0.25">
      <c r="G27595" s="6" t="s">
        <v>57667</v>
      </c>
      <c r="H27595" s="8" t="s">
        <v>57668</v>
      </c>
    </row>
    <row r="27596" spans="7:8" x14ac:dyDescent="0.25">
      <c r="G27596" s="6" t="s">
        <v>57669</v>
      </c>
      <c r="H27596" s="8" t="s">
        <v>57670</v>
      </c>
    </row>
    <row r="27597" spans="7:8" x14ac:dyDescent="0.25">
      <c r="G27597" s="6" t="s">
        <v>57671</v>
      </c>
      <c r="H27597" s="8" t="s">
        <v>57672</v>
      </c>
    </row>
    <row r="27598" spans="7:8" x14ac:dyDescent="0.25">
      <c r="G27598" s="6" t="s">
        <v>57673</v>
      </c>
      <c r="H27598" s="8" t="s">
        <v>57674</v>
      </c>
    </row>
    <row r="27599" spans="7:8" x14ac:dyDescent="0.25">
      <c r="G27599" s="6" t="s">
        <v>57675</v>
      </c>
      <c r="H27599" s="8" t="s">
        <v>57676</v>
      </c>
    </row>
    <row r="27600" spans="7:8" x14ac:dyDescent="0.25">
      <c r="G27600" s="6" t="s">
        <v>57677</v>
      </c>
      <c r="H27600" s="8" t="s">
        <v>57678</v>
      </c>
    </row>
    <row r="27601" spans="7:8" x14ac:dyDescent="0.25">
      <c r="G27601" s="6" t="s">
        <v>57679</v>
      </c>
      <c r="H27601" s="8" t="s">
        <v>57680</v>
      </c>
    </row>
    <row r="27602" spans="7:8" x14ac:dyDescent="0.25">
      <c r="G27602" s="6" t="s">
        <v>57681</v>
      </c>
      <c r="H27602" s="8" t="s">
        <v>57682</v>
      </c>
    </row>
    <row r="27603" spans="7:8" x14ac:dyDescent="0.25">
      <c r="G27603" s="6" t="s">
        <v>57683</v>
      </c>
      <c r="H27603" s="8" t="s">
        <v>57684</v>
      </c>
    </row>
    <row r="27604" spans="7:8" x14ac:dyDescent="0.25">
      <c r="G27604" s="6" t="s">
        <v>57685</v>
      </c>
      <c r="H27604" s="8" t="s">
        <v>57686</v>
      </c>
    </row>
    <row r="27605" spans="7:8" x14ac:dyDescent="0.25">
      <c r="G27605" s="6" t="s">
        <v>57687</v>
      </c>
      <c r="H27605" s="8" t="s">
        <v>57688</v>
      </c>
    </row>
    <row r="27606" spans="7:8" x14ac:dyDescent="0.25">
      <c r="G27606" s="6" t="s">
        <v>57689</v>
      </c>
      <c r="H27606" s="8" t="s">
        <v>57690</v>
      </c>
    </row>
    <row r="27607" spans="7:8" x14ac:dyDescent="0.25">
      <c r="G27607" s="6" t="s">
        <v>57691</v>
      </c>
      <c r="H27607" s="8" t="s">
        <v>57692</v>
      </c>
    </row>
    <row r="27608" spans="7:8" x14ac:dyDescent="0.25">
      <c r="G27608" s="6" t="s">
        <v>57693</v>
      </c>
      <c r="H27608" s="8" t="s">
        <v>57694</v>
      </c>
    </row>
    <row r="27609" spans="7:8" x14ac:dyDescent="0.25">
      <c r="G27609" s="6" t="s">
        <v>57695</v>
      </c>
      <c r="H27609" s="8" t="s">
        <v>57696</v>
      </c>
    </row>
    <row r="27610" spans="7:8" x14ac:dyDescent="0.25">
      <c r="G27610" s="6" t="s">
        <v>57697</v>
      </c>
      <c r="H27610" s="8" t="s">
        <v>57698</v>
      </c>
    </row>
    <row r="27611" spans="7:8" x14ac:dyDescent="0.25">
      <c r="G27611" s="6" t="s">
        <v>57699</v>
      </c>
      <c r="H27611" s="8" t="s">
        <v>57700</v>
      </c>
    </row>
    <row r="27612" spans="7:8" x14ac:dyDescent="0.25">
      <c r="G27612" s="6" t="s">
        <v>57701</v>
      </c>
      <c r="H27612" s="8" t="s">
        <v>57702</v>
      </c>
    </row>
    <row r="27613" spans="7:8" x14ac:dyDescent="0.25">
      <c r="G27613" s="6" t="s">
        <v>57703</v>
      </c>
      <c r="H27613" s="8" t="s">
        <v>57704</v>
      </c>
    </row>
    <row r="27614" spans="7:8" x14ac:dyDescent="0.25">
      <c r="G27614" s="6" t="s">
        <v>57705</v>
      </c>
      <c r="H27614" s="8" t="s">
        <v>57706</v>
      </c>
    </row>
    <row r="27615" spans="7:8" x14ac:dyDescent="0.25">
      <c r="G27615" s="6" t="s">
        <v>57707</v>
      </c>
      <c r="H27615" s="8" t="s">
        <v>57708</v>
      </c>
    </row>
    <row r="27616" spans="7:8" x14ac:dyDescent="0.25">
      <c r="G27616" s="6" t="s">
        <v>57709</v>
      </c>
      <c r="H27616" s="8" t="s">
        <v>57710</v>
      </c>
    </row>
    <row r="27617" spans="7:8" x14ac:dyDescent="0.25">
      <c r="G27617" s="6" t="s">
        <v>57711</v>
      </c>
      <c r="H27617" s="8" t="s">
        <v>57712</v>
      </c>
    </row>
    <row r="27618" spans="7:8" x14ac:dyDescent="0.25">
      <c r="G27618" s="6" t="s">
        <v>57713</v>
      </c>
      <c r="H27618" s="8" t="s">
        <v>57714</v>
      </c>
    </row>
    <row r="27619" spans="7:8" x14ac:dyDescent="0.25">
      <c r="G27619" s="6" t="s">
        <v>57715</v>
      </c>
      <c r="H27619" s="8" t="s">
        <v>57716</v>
      </c>
    </row>
    <row r="27620" spans="7:8" x14ac:dyDescent="0.25">
      <c r="G27620" s="6" t="s">
        <v>57717</v>
      </c>
      <c r="H27620" s="8" t="s">
        <v>57718</v>
      </c>
    </row>
    <row r="27621" spans="7:8" x14ac:dyDescent="0.25">
      <c r="G27621" s="6" t="s">
        <v>57719</v>
      </c>
      <c r="H27621" s="8" t="s">
        <v>57720</v>
      </c>
    </row>
    <row r="27622" spans="7:8" x14ac:dyDescent="0.25">
      <c r="G27622" s="6" t="s">
        <v>57721</v>
      </c>
      <c r="H27622" s="8" t="s">
        <v>57722</v>
      </c>
    </row>
    <row r="27623" spans="7:8" x14ac:dyDescent="0.25">
      <c r="G27623" s="6" t="s">
        <v>57723</v>
      </c>
      <c r="H27623" s="8" t="s">
        <v>57724</v>
      </c>
    </row>
    <row r="27624" spans="7:8" x14ac:dyDescent="0.25">
      <c r="G27624" s="6" t="s">
        <v>57725</v>
      </c>
      <c r="H27624" s="8" t="s">
        <v>57726</v>
      </c>
    </row>
    <row r="27625" spans="7:8" x14ac:dyDescent="0.25">
      <c r="G27625" s="6" t="s">
        <v>57727</v>
      </c>
      <c r="H27625" s="8" t="s">
        <v>57728</v>
      </c>
    </row>
    <row r="27626" spans="7:8" x14ac:dyDescent="0.25">
      <c r="G27626" s="6" t="s">
        <v>57729</v>
      </c>
      <c r="H27626" s="8" t="s">
        <v>57730</v>
      </c>
    </row>
    <row r="27627" spans="7:8" x14ac:dyDescent="0.25">
      <c r="G27627" s="6" t="s">
        <v>57731</v>
      </c>
      <c r="H27627" s="8" t="s">
        <v>57732</v>
      </c>
    </row>
    <row r="27628" spans="7:8" x14ac:dyDescent="0.25">
      <c r="G27628" s="6" t="s">
        <v>57733</v>
      </c>
      <c r="H27628" s="8" t="s">
        <v>57734</v>
      </c>
    </row>
    <row r="27629" spans="7:8" x14ac:dyDescent="0.25">
      <c r="G27629" s="6" t="s">
        <v>57735</v>
      </c>
      <c r="H27629" s="8" t="s">
        <v>57736</v>
      </c>
    </row>
    <row r="27630" spans="7:8" x14ac:dyDescent="0.25">
      <c r="G27630" s="6" t="s">
        <v>57737</v>
      </c>
      <c r="H27630" s="8" t="s">
        <v>57738</v>
      </c>
    </row>
    <row r="27631" spans="7:8" x14ac:dyDescent="0.25">
      <c r="G27631" s="6" t="s">
        <v>57739</v>
      </c>
      <c r="H27631" s="8" t="s">
        <v>57740</v>
      </c>
    </row>
    <row r="27632" spans="7:8" x14ac:dyDescent="0.25">
      <c r="G27632" s="6" t="s">
        <v>57741</v>
      </c>
      <c r="H27632" s="8" t="s">
        <v>57742</v>
      </c>
    </row>
    <row r="27633" spans="7:8" x14ac:dyDescent="0.25">
      <c r="G27633" s="6" t="s">
        <v>57743</v>
      </c>
      <c r="H27633" s="8" t="s">
        <v>57744</v>
      </c>
    </row>
    <row r="27634" spans="7:8" x14ac:dyDescent="0.25">
      <c r="G27634" s="6" t="s">
        <v>57745</v>
      </c>
      <c r="H27634" s="8" t="s">
        <v>57746</v>
      </c>
    </row>
    <row r="27635" spans="7:8" x14ac:dyDescent="0.25">
      <c r="G27635" s="6" t="s">
        <v>57747</v>
      </c>
      <c r="H27635" s="8" t="s">
        <v>57748</v>
      </c>
    </row>
    <row r="27636" spans="7:8" x14ac:dyDescent="0.25">
      <c r="G27636" s="6" t="s">
        <v>57749</v>
      </c>
      <c r="H27636" s="8" t="s">
        <v>57750</v>
      </c>
    </row>
    <row r="27637" spans="7:8" x14ac:dyDescent="0.25">
      <c r="G27637" s="6" t="s">
        <v>57751</v>
      </c>
      <c r="H27637" s="8" t="s">
        <v>57752</v>
      </c>
    </row>
    <row r="27638" spans="7:8" x14ac:dyDescent="0.25">
      <c r="G27638" s="6" t="s">
        <v>57753</v>
      </c>
      <c r="H27638" s="8" t="s">
        <v>57754</v>
      </c>
    </row>
    <row r="27639" spans="7:8" x14ac:dyDescent="0.25">
      <c r="G27639" s="6" t="s">
        <v>57755</v>
      </c>
      <c r="H27639" s="8" t="s">
        <v>57756</v>
      </c>
    </row>
    <row r="27640" spans="7:8" x14ac:dyDescent="0.25">
      <c r="G27640" s="6" t="s">
        <v>57757</v>
      </c>
      <c r="H27640" s="8" t="s">
        <v>57758</v>
      </c>
    </row>
    <row r="27641" spans="7:8" x14ac:dyDescent="0.25">
      <c r="G27641" s="6" t="s">
        <v>57759</v>
      </c>
      <c r="H27641" s="8" t="s">
        <v>57760</v>
      </c>
    </row>
    <row r="27642" spans="7:8" x14ac:dyDescent="0.25">
      <c r="G27642" s="6" t="s">
        <v>57761</v>
      </c>
      <c r="H27642" s="8" t="s">
        <v>57762</v>
      </c>
    </row>
    <row r="27643" spans="7:8" x14ac:dyDescent="0.25">
      <c r="G27643" s="6" t="s">
        <v>57763</v>
      </c>
      <c r="H27643" s="8" t="s">
        <v>57764</v>
      </c>
    </row>
    <row r="27644" spans="7:8" x14ac:dyDescent="0.25">
      <c r="G27644" s="6" t="s">
        <v>57765</v>
      </c>
      <c r="H27644" s="8" t="s">
        <v>57766</v>
      </c>
    </row>
    <row r="27645" spans="7:8" x14ac:dyDescent="0.25">
      <c r="G27645" s="6" t="s">
        <v>57767</v>
      </c>
      <c r="H27645" s="8" t="s">
        <v>57768</v>
      </c>
    </row>
    <row r="27646" spans="7:8" x14ac:dyDescent="0.25">
      <c r="G27646" s="6" t="s">
        <v>57769</v>
      </c>
      <c r="H27646" s="8" t="s">
        <v>57770</v>
      </c>
    </row>
    <row r="27647" spans="7:8" x14ac:dyDescent="0.25">
      <c r="G27647" s="6" t="s">
        <v>57771</v>
      </c>
      <c r="H27647" s="8" t="s">
        <v>57772</v>
      </c>
    </row>
    <row r="27648" spans="7:8" x14ac:dyDescent="0.25">
      <c r="G27648" s="6" t="s">
        <v>57773</v>
      </c>
      <c r="H27648" s="8" t="s">
        <v>57774</v>
      </c>
    </row>
    <row r="27649" spans="7:8" x14ac:dyDescent="0.25">
      <c r="G27649" s="6" t="s">
        <v>57775</v>
      </c>
      <c r="H27649" s="8" t="s">
        <v>57776</v>
      </c>
    </row>
    <row r="27650" spans="7:8" x14ac:dyDescent="0.25">
      <c r="G27650" s="6" t="s">
        <v>57777</v>
      </c>
      <c r="H27650" s="8" t="s">
        <v>57778</v>
      </c>
    </row>
    <row r="27651" spans="7:8" x14ac:dyDescent="0.25">
      <c r="G27651" s="6" t="s">
        <v>57779</v>
      </c>
      <c r="H27651" s="8" t="s">
        <v>57780</v>
      </c>
    </row>
    <row r="27652" spans="7:8" x14ac:dyDescent="0.25">
      <c r="G27652" s="6" t="s">
        <v>57781</v>
      </c>
      <c r="H27652" s="8" t="s">
        <v>57782</v>
      </c>
    </row>
    <row r="27653" spans="7:8" x14ac:dyDescent="0.25">
      <c r="G27653" s="6" t="s">
        <v>57783</v>
      </c>
      <c r="H27653" s="8" t="s">
        <v>57784</v>
      </c>
    </row>
    <row r="27654" spans="7:8" x14ac:dyDescent="0.25">
      <c r="G27654" s="6" t="s">
        <v>57785</v>
      </c>
      <c r="H27654" s="8" t="s">
        <v>57786</v>
      </c>
    </row>
    <row r="27655" spans="7:8" x14ac:dyDescent="0.25">
      <c r="G27655" s="6" t="s">
        <v>57787</v>
      </c>
      <c r="H27655" s="8" t="s">
        <v>57788</v>
      </c>
    </row>
    <row r="27656" spans="7:8" x14ac:dyDescent="0.25">
      <c r="G27656" s="6" t="s">
        <v>57789</v>
      </c>
      <c r="H27656" s="8" t="s">
        <v>57790</v>
      </c>
    </row>
    <row r="27657" spans="7:8" x14ac:dyDescent="0.25">
      <c r="G27657" s="6" t="s">
        <v>57791</v>
      </c>
      <c r="H27657" s="8" t="s">
        <v>57792</v>
      </c>
    </row>
    <row r="27658" spans="7:8" x14ac:dyDescent="0.25">
      <c r="G27658" s="6" t="s">
        <v>57793</v>
      </c>
      <c r="H27658" s="8" t="s">
        <v>57794</v>
      </c>
    </row>
    <row r="27659" spans="7:8" x14ac:dyDescent="0.25">
      <c r="G27659" s="6" t="s">
        <v>57795</v>
      </c>
      <c r="H27659" s="8" t="s">
        <v>57796</v>
      </c>
    </row>
    <row r="27660" spans="7:8" x14ac:dyDescent="0.25">
      <c r="G27660" s="6" t="s">
        <v>57797</v>
      </c>
      <c r="H27660" s="8" t="s">
        <v>57798</v>
      </c>
    </row>
    <row r="27661" spans="7:8" x14ac:dyDescent="0.25">
      <c r="G27661" s="6" t="s">
        <v>57799</v>
      </c>
      <c r="H27661" s="8" t="s">
        <v>57800</v>
      </c>
    </row>
    <row r="27662" spans="7:8" x14ac:dyDescent="0.25">
      <c r="G27662" s="6" t="s">
        <v>57801</v>
      </c>
      <c r="H27662" s="8" t="s">
        <v>57802</v>
      </c>
    </row>
    <row r="27663" spans="7:8" x14ac:dyDescent="0.25">
      <c r="G27663" s="6" t="s">
        <v>57803</v>
      </c>
      <c r="H27663" s="8" t="s">
        <v>57804</v>
      </c>
    </row>
    <row r="27664" spans="7:8" x14ac:dyDescent="0.25">
      <c r="G27664" s="6" t="s">
        <v>57805</v>
      </c>
      <c r="H27664" s="8" t="s">
        <v>57806</v>
      </c>
    </row>
    <row r="27665" spans="7:8" x14ac:dyDescent="0.25">
      <c r="G27665" s="6" t="s">
        <v>57807</v>
      </c>
      <c r="H27665" s="8" t="s">
        <v>57808</v>
      </c>
    </row>
    <row r="27666" spans="7:8" x14ac:dyDescent="0.25">
      <c r="G27666" s="6" t="s">
        <v>57809</v>
      </c>
      <c r="H27666" s="8" t="s">
        <v>57810</v>
      </c>
    </row>
    <row r="27667" spans="7:8" x14ac:dyDescent="0.25">
      <c r="G27667" s="6" t="s">
        <v>57811</v>
      </c>
      <c r="H27667" s="8" t="s">
        <v>57812</v>
      </c>
    </row>
    <row r="27668" spans="7:8" x14ac:dyDescent="0.25">
      <c r="G27668" s="6" t="s">
        <v>57813</v>
      </c>
      <c r="H27668" s="8" t="s">
        <v>57814</v>
      </c>
    </row>
    <row r="27669" spans="7:8" x14ac:dyDescent="0.25">
      <c r="G27669" s="6" t="s">
        <v>57815</v>
      </c>
      <c r="H27669" s="8" t="s">
        <v>57816</v>
      </c>
    </row>
    <row r="27670" spans="7:8" x14ac:dyDescent="0.25">
      <c r="G27670" s="6" t="s">
        <v>57817</v>
      </c>
      <c r="H27670" s="8" t="s">
        <v>57818</v>
      </c>
    </row>
    <row r="27671" spans="7:8" x14ac:dyDescent="0.25">
      <c r="G27671" s="6" t="s">
        <v>57819</v>
      </c>
      <c r="H27671" s="8" t="s">
        <v>57820</v>
      </c>
    </row>
    <row r="27672" spans="7:8" x14ac:dyDescent="0.25">
      <c r="G27672" s="6" t="s">
        <v>57821</v>
      </c>
      <c r="H27672" s="8" t="s">
        <v>57822</v>
      </c>
    </row>
    <row r="27673" spans="7:8" x14ac:dyDescent="0.25">
      <c r="G27673" s="6" t="s">
        <v>57823</v>
      </c>
      <c r="H27673" s="8" t="s">
        <v>57824</v>
      </c>
    </row>
    <row r="27674" spans="7:8" x14ac:dyDescent="0.25">
      <c r="G27674" s="6" t="s">
        <v>57825</v>
      </c>
      <c r="H27674" s="8" t="s">
        <v>57826</v>
      </c>
    </row>
    <row r="27675" spans="7:8" x14ac:dyDescent="0.25">
      <c r="G27675" s="6" t="s">
        <v>57827</v>
      </c>
      <c r="H27675" s="8" t="s">
        <v>57828</v>
      </c>
    </row>
    <row r="27676" spans="7:8" x14ac:dyDescent="0.25">
      <c r="G27676" s="6" t="s">
        <v>57829</v>
      </c>
      <c r="H27676" s="8" t="s">
        <v>57830</v>
      </c>
    </row>
    <row r="27677" spans="7:8" x14ac:dyDescent="0.25">
      <c r="G27677" s="6" t="s">
        <v>57831</v>
      </c>
      <c r="H27677" s="8" t="s">
        <v>57832</v>
      </c>
    </row>
    <row r="27678" spans="7:8" x14ac:dyDescent="0.25">
      <c r="G27678" s="6" t="s">
        <v>57833</v>
      </c>
      <c r="H27678" s="8" t="s">
        <v>57834</v>
      </c>
    </row>
    <row r="27679" spans="7:8" x14ac:dyDescent="0.25">
      <c r="G27679" s="6" t="s">
        <v>57835</v>
      </c>
      <c r="H27679" s="8" t="s">
        <v>57836</v>
      </c>
    </row>
    <row r="27680" spans="7:8" x14ac:dyDescent="0.25">
      <c r="G27680" s="6" t="s">
        <v>57837</v>
      </c>
      <c r="H27680" s="8" t="s">
        <v>57838</v>
      </c>
    </row>
    <row r="27681" spans="7:8" x14ac:dyDescent="0.25">
      <c r="G27681" s="6" t="s">
        <v>57839</v>
      </c>
      <c r="H27681" s="8" t="s">
        <v>57840</v>
      </c>
    </row>
    <row r="27682" spans="7:8" x14ac:dyDescent="0.25">
      <c r="G27682" s="6" t="s">
        <v>57841</v>
      </c>
      <c r="H27682" s="8" t="s">
        <v>57842</v>
      </c>
    </row>
    <row r="27683" spans="7:8" x14ac:dyDescent="0.25">
      <c r="G27683" s="6" t="s">
        <v>57843</v>
      </c>
      <c r="H27683" s="8" t="s">
        <v>57844</v>
      </c>
    </row>
    <row r="27684" spans="7:8" x14ac:dyDescent="0.25">
      <c r="G27684" s="6" t="s">
        <v>57845</v>
      </c>
      <c r="H27684" s="8" t="s">
        <v>57846</v>
      </c>
    </row>
    <row r="27685" spans="7:8" x14ac:dyDescent="0.25">
      <c r="G27685" s="6" t="s">
        <v>57847</v>
      </c>
      <c r="H27685" s="8" t="s">
        <v>57848</v>
      </c>
    </row>
    <row r="27686" spans="7:8" x14ac:dyDescent="0.25">
      <c r="G27686" s="6" t="s">
        <v>57849</v>
      </c>
      <c r="H27686" s="8" t="s">
        <v>57850</v>
      </c>
    </row>
    <row r="27687" spans="7:8" x14ac:dyDescent="0.25">
      <c r="G27687" s="6" t="s">
        <v>57851</v>
      </c>
      <c r="H27687" s="8" t="s">
        <v>57852</v>
      </c>
    </row>
    <row r="27688" spans="7:8" x14ac:dyDescent="0.25">
      <c r="G27688" s="6" t="s">
        <v>57853</v>
      </c>
      <c r="H27688" s="8" t="s">
        <v>57854</v>
      </c>
    </row>
    <row r="27689" spans="7:8" x14ac:dyDescent="0.25">
      <c r="G27689" s="6" t="s">
        <v>57855</v>
      </c>
      <c r="H27689" s="8" t="s">
        <v>57856</v>
      </c>
    </row>
    <row r="27690" spans="7:8" x14ac:dyDescent="0.25">
      <c r="G27690" s="6" t="s">
        <v>57857</v>
      </c>
      <c r="H27690" s="8" t="s">
        <v>57858</v>
      </c>
    </row>
    <row r="27691" spans="7:8" x14ac:dyDescent="0.25">
      <c r="G27691" s="6" t="s">
        <v>57859</v>
      </c>
      <c r="H27691" s="8" t="s">
        <v>57860</v>
      </c>
    </row>
    <row r="27692" spans="7:8" x14ac:dyDescent="0.25">
      <c r="G27692" s="6" t="s">
        <v>57861</v>
      </c>
      <c r="H27692" s="8" t="s">
        <v>57862</v>
      </c>
    </row>
    <row r="27693" spans="7:8" x14ac:dyDescent="0.25">
      <c r="G27693" s="6" t="s">
        <v>57863</v>
      </c>
      <c r="H27693" s="8" t="s">
        <v>57864</v>
      </c>
    </row>
    <row r="27694" spans="7:8" x14ac:dyDescent="0.25">
      <c r="G27694" s="6" t="s">
        <v>57865</v>
      </c>
      <c r="H27694" s="8" t="s">
        <v>57866</v>
      </c>
    </row>
    <row r="27695" spans="7:8" x14ac:dyDescent="0.25">
      <c r="G27695" s="6" t="s">
        <v>57867</v>
      </c>
      <c r="H27695" s="8" t="s">
        <v>57868</v>
      </c>
    </row>
    <row r="27696" spans="7:8" x14ac:dyDescent="0.25">
      <c r="G27696" s="6" t="s">
        <v>57869</v>
      </c>
      <c r="H27696" s="8" t="s">
        <v>57870</v>
      </c>
    </row>
    <row r="27697" spans="7:8" x14ac:dyDescent="0.25">
      <c r="G27697" s="6" t="s">
        <v>57871</v>
      </c>
      <c r="H27697" s="8" t="s">
        <v>57872</v>
      </c>
    </row>
    <row r="27698" spans="7:8" x14ac:dyDescent="0.25">
      <c r="G27698" s="6" t="s">
        <v>57873</v>
      </c>
      <c r="H27698" s="8" t="s">
        <v>57874</v>
      </c>
    </row>
    <row r="27699" spans="7:8" x14ac:dyDescent="0.25">
      <c r="G27699" s="6" t="s">
        <v>57875</v>
      </c>
      <c r="H27699" s="8" t="s">
        <v>57876</v>
      </c>
    </row>
    <row r="27700" spans="7:8" x14ac:dyDescent="0.25">
      <c r="G27700" s="6" t="s">
        <v>57877</v>
      </c>
      <c r="H27700" s="8" t="s">
        <v>57878</v>
      </c>
    </row>
    <row r="27701" spans="7:8" x14ac:dyDescent="0.25">
      <c r="G27701" s="6" t="s">
        <v>57879</v>
      </c>
      <c r="H27701" s="8" t="s">
        <v>57880</v>
      </c>
    </row>
    <row r="27702" spans="7:8" x14ac:dyDescent="0.25">
      <c r="G27702" s="6" t="s">
        <v>57881</v>
      </c>
      <c r="H27702" s="8" t="s">
        <v>57882</v>
      </c>
    </row>
    <row r="27703" spans="7:8" x14ac:dyDescent="0.25">
      <c r="G27703" s="6" t="s">
        <v>57883</v>
      </c>
      <c r="H27703" s="8" t="s">
        <v>57884</v>
      </c>
    </row>
    <row r="27704" spans="7:8" x14ac:dyDescent="0.25">
      <c r="G27704" s="6" t="s">
        <v>57885</v>
      </c>
      <c r="H27704" s="8" t="s">
        <v>57886</v>
      </c>
    </row>
    <row r="27705" spans="7:8" x14ac:dyDescent="0.25">
      <c r="G27705" s="6" t="s">
        <v>57887</v>
      </c>
      <c r="H27705" s="8" t="s">
        <v>57888</v>
      </c>
    </row>
    <row r="27706" spans="7:8" x14ac:dyDescent="0.25">
      <c r="G27706" s="6" t="s">
        <v>57889</v>
      </c>
      <c r="H27706" s="8" t="s">
        <v>57890</v>
      </c>
    </row>
    <row r="27707" spans="7:8" x14ac:dyDescent="0.25">
      <c r="G27707" s="6" t="s">
        <v>57891</v>
      </c>
      <c r="H27707" s="8" t="s">
        <v>57892</v>
      </c>
    </row>
    <row r="27708" spans="7:8" x14ac:dyDescent="0.25">
      <c r="G27708" s="6" t="s">
        <v>57893</v>
      </c>
      <c r="H27708" s="8" t="s">
        <v>57894</v>
      </c>
    </row>
    <row r="27709" spans="7:8" x14ac:dyDescent="0.25">
      <c r="G27709" s="6" t="s">
        <v>57895</v>
      </c>
      <c r="H27709" s="8" t="s">
        <v>57896</v>
      </c>
    </row>
    <row r="27710" spans="7:8" x14ac:dyDescent="0.25">
      <c r="G27710" s="6" t="s">
        <v>57897</v>
      </c>
      <c r="H27710" s="8" t="s">
        <v>57898</v>
      </c>
    </row>
    <row r="27711" spans="7:8" x14ac:dyDescent="0.25">
      <c r="G27711" s="6" t="s">
        <v>57899</v>
      </c>
      <c r="H27711" s="8" t="s">
        <v>57900</v>
      </c>
    </row>
    <row r="27712" spans="7:8" x14ac:dyDescent="0.25">
      <c r="G27712" s="6" t="s">
        <v>57901</v>
      </c>
      <c r="H27712" s="8" t="s">
        <v>57902</v>
      </c>
    </row>
    <row r="27713" spans="7:8" x14ac:dyDescent="0.25">
      <c r="G27713" s="6" t="s">
        <v>57903</v>
      </c>
      <c r="H27713" s="8" t="s">
        <v>57904</v>
      </c>
    </row>
    <row r="27714" spans="7:8" x14ac:dyDescent="0.25">
      <c r="G27714" s="6" t="s">
        <v>57905</v>
      </c>
      <c r="H27714" s="8" t="s">
        <v>57906</v>
      </c>
    </row>
    <row r="27715" spans="7:8" x14ac:dyDescent="0.25">
      <c r="G27715" s="6" t="s">
        <v>57907</v>
      </c>
      <c r="H27715" s="8" t="s">
        <v>57908</v>
      </c>
    </row>
    <row r="27716" spans="7:8" x14ac:dyDescent="0.25">
      <c r="G27716" s="6" t="s">
        <v>57909</v>
      </c>
      <c r="H27716" s="8" t="s">
        <v>57662</v>
      </c>
    </row>
    <row r="27717" spans="7:8" x14ac:dyDescent="0.25">
      <c r="G27717" s="6" t="s">
        <v>57910</v>
      </c>
      <c r="H27717" s="8" t="s">
        <v>57911</v>
      </c>
    </row>
    <row r="27718" spans="7:8" x14ac:dyDescent="0.25">
      <c r="G27718" s="6" t="s">
        <v>57912</v>
      </c>
      <c r="H27718" s="8" t="s">
        <v>57913</v>
      </c>
    </row>
    <row r="27719" spans="7:8" x14ac:dyDescent="0.25">
      <c r="G27719" s="6" t="s">
        <v>57914</v>
      </c>
      <c r="H27719" s="8" t="s">
        <v>57915</v>
      </c>
    </row>
    <row r="27720" spans="7:8" x14ac:dyDescent="0.25">
      <c r="G27720" s="6" t="s">
        <v>57916</v>
      </c>
      <c r="H27720" s="8" t="s">
        <v>57917</v>
      </c>
    </row>
    <row r="27721" spans="7:8" x14ac:dyDescent="0.25">
      <c r="G27721" s="6" t="s">
        <v>57918</v>
      </c>
      <c r="H27721" s="8" t="s">
        <v>57919</v>
      </c>
    </row>
    <row r="27722" spans="7:8" x14ac:dyDescent="0.25">
      <c r="G27722" s="6" t="s">
        <v>57920</v>
      </c>
      <c r="H27722" s="8" t="s">
        <v>57921</v>
      </c>
    </row>
    <row r="27723" spans="7:8" x14ac:dyDescent="0.25">
      <c r="G27723" s="6" t="s">
        <v>57922</v>
      </c>
      <c r="H27723" s="8" t="s">
        <v>57923</v>
      </c>
    </row>
    <row r="27724" spans="7:8" x14ac:dyDescent="0.25">
      <c r="G27724" s="6" t="s">
        <v>57924</v>
      </c>
      <c r="H27724" s="8" t="s">
        <v>57925</v>
      </c>
    </row>
    <row r="27725" spans="7:8" x14ac:dyDescent="0.25">
      <c r="G27725" s="6" t="s">
        <v>57926</v>
      </c>
      <c r="H27725" s="8" t="s">
        <v>57927</v>
      </c>
    </row>
    <row r="27726" spans="7:8" x14ac:dyDescent="0.25">
      <c r="G27726" s="6" t="s">
        <v>57928</v>
      </c>
      <c r="H27726" s="8" t="s">
        <v>57929</v>
      </c>
    </row>
    <row r="27727" spans="7:8" x14ac:dyDescent="0.25">
      <c r="G27727" s="6" t="s">
        <v>57930</v>
      </c>
      <c r="H27727" s="8" t="s">
        <v>57931</v>
      </c>
    </row>
    <row r="27728" spans="7:8" x14ac:dyDescent="0.25">
      <c r="G27728" s="6" t="s">
        <v>57932</v>
      </c>
      <c r="H27728" s="8" t="s">
        <v>57933</v>
      </c>
    </row>
    <row r="27729" spans="7:8" x14ac:dyDescent="0.25">
      <c r="G27729" s="6" t="s">
        <v>57934</v>
      </c>
      <c r="H27729" s="8" t="s">
        <v>57935</v>
      </c>
    </row>
    <row r="27730" spans="7:8" x14ac:dyDescent="0.25">
      <c r="G27730" s="6" t="s">
        <v>57936</v>
      </c>
      <c r="H27730" s="8" t="s">
        <v>57937</v>
      </c>
    </row>
    <row r="27731" spans="7:8" x14ac:dyDescent="0.25">
      <c r="G27731" s="6" t="s">
        <v>57938</v>
      </c>
      <c r="H27731" s="8" t="s">
        <v>57939</v>
      </c>
    </row>
    <row r="27732" spans="7:8" x14ac:dyDescent="0.25">
      <c r="G27732" s="6" t="s">
        <v>57940</v>
      </c>
      <c r="H27732" s="8" t="s">
        <v>57941</v>
      </c>
    </row>
    <row r="27733" spans="7:8" x14ac:dyDescent="0.25">
      <c r="G27733" s="6" t="s">
        <v>57942</v>
      </c>
      <c r="H27733" s="8" t="s">
        <v>57943</v>
      </c>
    </row>
    <row r="27734" spans="7:8" x14ac:dyDescent="0.25">
      <c r="G27734" s="6" t="s">
        <v>57944</v>
      </c>
      <c r="H27734" s="8" t="s">
        <v>57945</v>
      </c>
    </row>
    <row r="27735" spans="7:8" x14ac:dyDescent="0.25">
      <c r="G27735" s="6" t="s">
        <v>57946</v>
      </c>
      <c r="H27735" s="8" t="s">
        <v>57947</v>
      </c>
    </row>
    <row r="27736" spans="7:8" x14ac:dyDescent="0.25">
      <c r="G27736" s="6" t="s">
        <v>57948</v>
      </c>
      <c r="H27736" s="8" t="s">
        <v>57949</v>
      </c>
    </row>
    <row r="27737" spans="7:8" x14ac:dyDescent="0.25">
      <c r="G27737" s="6" t="s">
        <v>57950</v>
      </c>
      <c r="H27737" s="8" t="s">
        <v>57951</v>
      </c>
    </row>
    <row r="27738" spans="7:8" x14ac:dyDescent="0.25">
      <c r="G27738" s="6" t="s">
        <v>57952</v>
      </c>
      <c r="H27738" s="8" t="s">
        <v>57953</v>
      </c>
    </row>
    <row r="27739" spans="7:8" x14ac:dyDescent="0.25">
      <c r="G27739" s="6" t="s">
        <v>57954</v>
      </c>
      <c r="H27739" s="8" t="s">
        <v>57955</v>
      </c>
    </row>
    <row r="27740" spans="7:8" x14ac:dyDescent="0.25">
      <c r="G27740" s="6" t="s">
        <v>57956</v>
      </c>
      <c r="H27740" s="8" t="s">
        <v>57957</v>
      </c>
    </row>
    <row r="27741" spans="7:8" x14ac:dyDescent="0.25">
      <c r="G27741" s="6" t="s">
        <v>57958</v>
      </c>
      <c r="H27741" s="8" t="s">
        <v>57959</v>
      </c>
    </row>
    <row r="27742" spans="7:8" x14ac:dyDescent="0.25">
      <c r="G27742" s="6" t="s">
        <v>57960</v>
      </c>
      <c r="H27742" s="8" t="s">
        <v>57961</v>
      </c>
    </row>
    <row r="27743" spans="7:8" x14ac:dyDescent="0.25">
      <c r="G27743" s="6" t="s">
        <v>57962</v>
      </c>
      <c r="H27743" s="8" t="s">
        <v>57963</v>
      </c>
    </row>
    <row r="27744" spans="7:8" x14ac:dyDescent="0.25">
      <c r="G27744" s="6" t="s">
        <v>57964</v>
      </c>
      <c r="H27744" s="8" t="s">
        <v>57965</v>
      </c>
    </row>
    <row r="27745" spans="7:8" x14ac:dyDescent="0.25">
      <c r="G27745" s="6" t="s">
        <v>57966</v>
      </c>
      <c r="H27745" s="8" t="s">
        <v>57967</v>
      </c>
    </row>
    <row r="27746" spans="7:8" x14ac:dyDescent="0.25">
      <c r="G27746" s="6" t="s">
        <v>57968</v>
      </c>
      <c r="H27746" s="8" t="s">
        <v>57969</v>
      </c>
    </row>
    <row r="27747" spans="7:8" x14ac:dyDescent="0.25">
      <c r="G27747" s="6" t="s">
        <v>57970</v>
      </c>
      <c r="H27747" s="8" t="s">
        <v>57971</v>
      </c>
    </row>
    <row r="27748" spans="7:8" x14ac:dyDescent="0.25">
      <c r="G27748" s="6" t="s">
        <v>57972</v>
      </c>
      <c r="H27748" s="8" t="s">
        <v>57973</v>
      </c>
    </row>
    <row r="27749" spans="7:8" x14ac:dyDescent="0.25">
      <c r="G27749" s="6" t="s">
        <v>57974</v>
      </c>
      <c r="H27749" s="8" t="s">
        <v>57975</v>
      </c>
    </row>
    <row r="27750" spans="7:8" x14ac:dyDescent="0.25">
      <c r="G27750" s="6" t="s">
        <v>57976</v>
      </c>
      <c r="H27750" s="8" t="s">
        <v>57977</v>
      </c>
    </row>
    <row r="27751" spans="7:8" x14ac:dyDescent="0.25">
      <c r="G27751" s="6" t="s">
        <v>57978</v>
      </c>
      <c r="H27751" s="8" t="s">
        <v>57979</v>
      </c>
    </row>
    <row r="27752" spans="7:8" x14ac:dyDescent="0.25">
      <c r="G27752" s="6" t="s">
        <v>57980</v>
      </c>
      <c r="H27752" s="8" t="s">
        <v>57981</v>
      </c>
    </row>
    <row r="27753" spans="7:8" x14ac:dyDescent="0.25">
      <c r="G27753" s="6" t="s">
        <v>57982</v>
      </c>
      <c r="H27753" s="8" t="s">
        <v>57983</v>
      </c>
    </row>
    <row r="27754" spans="7:8" x14ac:dyDescent="0.25">
      <c r="G27754" s="6" t="s">
        <v>57984</v>
      </c>
      <c r="H27754" s="8" t="s">
        <v>57985</v>
      </c>
    </row>
    <row r="27755" spans="7:8" x14ac:dyDescent="0.25">
      <c r="G27755" s="6" t="s">
        <v>57986</v>
      </c>
      <c r="H27755" s="8" t="s">
        <v>57987</v>
      </c>
    </row>
    <row r="27756" spans="7:8" x14ac:dyDescent="0.25">
      <c r="G27756" s="6" t="s">
        <v>57988</v>
      </c>
      <c r="H27756" s="8" t="s">
        <v>57989</v>
      </c>
    </row>
    <row r="27757" spans="7:8" x14ac:dyDescent="0.25">
      <c r="G27757" s="6" t="s">
        <v>57990</v>
      </c>
      <c r="H27757" s="8" t="s">
        <v>57991</v>
      </c>
    </row>
    <row r="27758" spans="7:8" x14ac:dyDescent="0.25">
      <c r="G27758" s="6" t="s">
        <v>57992</v>
      </c>
      <c r="H27758" s="8" t="s">
        <v>57993</v>
      </c>
    </row>
    <row r="27759" spans="7:8" x14ac:dyDescent="0.25">
      <c r="G27759" s="6" t="s">
        <v>57994</v>
      </c>
      <c r="H27759" s="8" t="s">
        <v>57995</v>
      </c>
    </row>
    <row r="27760" spans="7:8" x14ac:dyDescent="0.25">
      <c r="G27760" s="6" t="s">
        <v>57996</v>
      </c>
      <c r="H27760" s="8" t="s">
        <v>57997</v>
      </c>
    </row>
    <row r="27761" spans="7:8" x14ac:dyDescent="0.25">
      <c r="G27761" s="6" t="s">
        <v>57998</v>
      </c>
      <c r="H27761" s="8" t="s">
        <v>57999</v>
      </c>
    </row>
    <row r="27762" spans="7:8" x14ac:dyDescent="0.25">
      <c r="G27762" s="6" t="s">
        <v>58000</v>
      </c>
      <c r="H27762" s="8" t="s">
        <v>58001</v>
      </c>
    </row>
    <row r="27763" spans="7:8" x14ac:dyDescent="0.25">
      <c r="G27763" s="6" t="s">
        <v>58002</v>
      </c>
      <c r="H27763" s="8" t="s">
        <v>58003</v>
      </c>
    </row>
    <row r="27764" spans="7:8" x14ac:dyDescent="0.25">
      <c r="G27764" s="6" t="s">
        <v>58004</v>
      </c>
      <c r="H27764" s="8" t="s">
        <v>58005</v>
      </c>
    </row>
    <row r="27765" spans="7:8" x14ac:dyDescent="0.25">
      <c r="G27765" s="6" t="s">
        <v>58006</v>
      </c>
      <c r="H27765" s="8" t="s">
        <v>58007</v>
      </c>
    </row>
    <row r="27766" spans="7:8" x14ac:dyDescent="0.25">
      <c r="G27766" s="6" t="s">
        <v>58008</v>
      </c>
      <c r="H27766" s="8" t="s">
        <v>58009</v>
      </c>
    </row>
    <row r="27767" spans="7:8" x14ac:dyDescent="0.25">
      <c r="G27767" s="6" t="s">
        <v>58010</v>
      </c>
      <c r="H27767" s="8" t="s">
        <v>58011</v>
      </c>
    </row>
    <row r="27768" spans="7:8" x14ac:dyDescent="0.25">
      <c r="G27768" s="6" t="s">
        <v>58012</v>
      </c>
      <c r="H27768" s="8" t="s">
        <v>58013</v>
      </c>
    </row>
    <row r="27769" spans="7:8" x14ac:dyDescent="0.25">
      <c r="G27769" s="6" t="s">
        <v>58014</v>
      </c>
      <c r="H27769" s="8" t="s">
        <v>58015</v>
      </c>
    </row>
    <row r="27770" spans="7:8" x14ac:dyDescent="0.25">
      <c r="G27770" s="6" t="s">
        <v>58016</v>
      </c>
      <c r="H27770" s="8" t="s">
        <v>58017</v>
      </c>
    </row>
    <row r="27771" spans="7:8" x14ac:dyDescent="0.25">
      <c r="G27771" s="6" t="s">
        <v>58018</v>
      </c>
      <c r="H27771" s="8" t="s">
        <v>58019</v>
      </c>
    </row>
    <row r="27772" spans="7:8" x14ac:dyDescent="0.25">
      <c r="G27772" s="6" t="s">
        <v>58020</v>
      </c>
      <c r="H27772" s="8" t="s">
        <v>58021</v>
      </c>
    </row>
    <row r="27773" spans="7:8" x14ac:dyDescent="0.25">
      <c r="G27773" s="6" t="s">
        <v>58022</v>
      </c>
      <c r="H27773" s="8" t="s">
        <v>58023</v>
      </c>
    </row>
    <row r="27774" spans="7:8" x14ac:dyDescent="0.25">
      <c r="G27774" s="6" t="s">
        <v>58024</v>
      </c>
      <c r="H27774" s="8" t="s">
        <v>58025</v>
      </c>
    </row>
    <row r="27775" spans="7:8" x14ac:dyDescent="0.25">
      <c r="G27775" s="6" t="s">
        <v>58026</v>
      </c>
      <c r="H27775" s="8" t="s">
        <v>58027</v>
      </c>
    </row>
    <row r="27776" spans="7:8" x14ac:dyDescent="0.25">
      <c r="G27776" s="6" t="s">
        <v>58028</v>
      </c>
      <c r="H27776" s="8" t="s">
        <v>58029</v>
      </c>
    </row>
    <row r="27777" spans="7:8" x14ac:dyDescent="0.25">
      <c r="G27777" s="6" t="s">
        <v>58030</v>
      </c>
      <c r="H27777" s="8" t="s">
        <v>58031</v>
      </c>
    </row>
    <row r="27778" spans="7:8" x14ac:dyDescent="0.25">
      <c r="G27778" s="6" t="s">
        <v>58032</v>
      </c>
      <c r="H27778" s="8" t="s">
        <v>58033</v>
      </c>
    </row>
    <row r="27779" spans="7:8" x14ac:dyDescent="0.25">
      <c r="G27779" s="6" t="s">
        <v>58034</v>
      </c>
      <c r="H27779" s="8" t="s">
        <v>58035</v>
      </c>
    </row>
    <row r="27780" spans="7:8" x14ac:dyDescent="0.25">
      <c r="G27780" s="6" t="s">
        <v>58036</v>
      </c>
      <c r="H27780" s="8" t="s">
        <v>58037</v>
      </c>
    </row>
    <row r="27781" spans="7:8" x14ac:dyDescent="0.25">
      <c r="G27781" s="6" t="s">
        <v>58038</v>
      </c>
      <c r="H27781" s="8" t="s">
        <v>58039</v>
      </c>
    </row>
    <row r="27782" spans="7:8" x14ac:dyDescent="0.25">
      <c r="G27782" s="6" t="s">
        <v>58040</v>
      </c>
      <c r="H27782" s="8" t="s">
        <v>58041</v>
      </c>
    </row>
    <row r="27783" spans="7:8" x14ac:dyDescent="0.25">
      <c r="G27783" s="6" t="s">
        <v>58042</v>
      </c>
      <c r="H27783" s="8" t="s">
        <v>58043</v>
      </c>
    </row>
    <row r="27784" spans="7:8" x14ac:dyDescent="0.25">
      <c r="G27784" s="6" t="s">
        <v>58044</v>
      </c>
      <c r="H27784" s="8" t="s">
        <v>58045</v>
      </c>
    </row>
    <row r="27785" spans="7:8" x14ac:dyDescent="0.25">
      <c r="G27785" s="6" t="s">
        <v>58046</v>
      </c>
      <c r="H27785" s="8" t="s">
        <v>58047</v>
      </c>
    </row>
    <row r="27786" spans="7:8" x14ac:dyDescent="0.25">
      <c r="G27786" s="6" t="s">
        <v>58048</v>
      </c>
      <c r="H27786" s="8" t="s">
        <v>58049</v>
      </c>
    </row>
    <row r="27787" spans="7:8" x14ac:dyDescent="0.25">
      <c r="G27787" s="6" t="s">
        <v>58050</v>
      </c>
      <c r="H27787" s="8" t="s">
        <v>58051</v>
      </c>
    </row>
    <row r="27788" spans="7:8" x14ac:dyDescent="0.25">
      <c r="G27788" s="6" t="s">
        <v>58052</v>
      </c>
      <c r="H27788" s="8" t="s">
        <v>58053</v>
      </c>
    </row>
    <row r="27789" spans="7:8" x14ac:dyDescent="0.25">
      <c r="G27789" s="6" t="s">
        <v>58054</v>
      </c>
      <c r="H27789" s="8" t="s">
        <v>58055</v>
      </c>
    </row>
    <row r="27790" spans="7:8" x14ac:dyDescent="0.25">
      <c r="G27790" s="6" t="s">
        <v>58056</v>
      </c>
      <c r="H27790" s="8" t="s">
        <v>58057</v>
      </c>
    </row>
    <row r="27791" spans="7:8" x14ac:dyDescent="0.25">
      <c r="G27791" s="6" t="s">
        <v>58058</v>
      </c>
      <c r="H27791" s="8" t="s">
        <v>58059</v>
      </c>
    </row>
    <row r="27792" spans="7:8" x14ac:dyDescent="0.25">
      <c r="G27792" s="6" t="s">
        <v>58060</v>
      </c>
      <c r="H27792" s="8" t="s">
        <v>58061</v>
      </c>
    </row>
    <row r="27793" spans="7:8" x14ac:dyDescent="0.25">
      <c r="G27793" s="6" t="s">
        <v>58062</v>
      </c>
      <c r="H27793" s="8" t="s">
        <v>58063</v>
      </c>
    </row>
    <row r="27794" spans="7:8" x14ac:dyDescent="0.25">
      <c r="G27794" s="6" t="s">
        <v>58064</v>
      </c>
      <c r="H27794" s="8" t="s">
        <v>58065</v>
      </c>
    </row>
    <row r="27795" spans="7:8" x14ac:dyDescent="0.25">
      <c r="G27795" s="6" t="s">
        <v>58066</v>
      </c>
      <c r="H27795" s="8" t="s">
        <v>58067</v>
      </c>
    </row>
    <row r="27796" spans="7:8" x14ac:dyDescent="0.25">
      <c r="G27796" s="6" t="s">
        <v>58068</v>
      </c>
      <c r="H27796" s="8" t="s">
        <v>58069</v>
      </c>
    </row>
    <row r="27797" spans="7:8" x14ac:dyDescent="0.25">
      <c r="G27797" s="6" t="s">
        <v>58070</v>
      </c>
      <c r="H27797" s="8" t="s">
        <v>58071</v>
      </c>
    </row>
    <row r="27798" spans="7:8" x14ac:dyDescent="0.25">
      <c r="G27798" s="6" t="s">
        <v>58072</v>
      </c>
      <c r="H27798" s="8" t="s">
        <v>58073</v>
      </c>
    </row>
    <row r="27799" spans="7:8" x14ac:dyDescent="0.25">
      <c r="G27799" s="6" t="s">
        <v>58074</v>
      </c>
      <c r="H27799" s="8" t="s">
        <v>58075</v>
      </c>
    </row>
    <row r="27800" spans="7:8" x14ac:dyDescent="0.25">
      <c r="G27800" s="6" t="s">
        <v>58076</v>
      </c>
      <c r="H27800" s="8" t="s">
        <v>58077</v>
      </c>
    </row>
    <row r="27801" spans="7:8" x14ac:dyDescent="0.25">
      <c r="G27801" s="6" t="s">
        <v>58078</v>
      </c>
      <c r="H27801" s="8" t="s">
        <v>58079</v>
      </c>
    </row>
    <row r="27802" spans="7:8" x14ac:dyDescent="0.25">
      <c r="G27802" s="6" t="s">
        <v>58080</v>
      </c>
      <c r="H27802" s="8" t="s">
        <v>58081</v>
      </c>
    </row>
    <row r="27803" spans="7:8" x14ac:dyDescent="0.25">
      <c r="G27803" s="6" t="s">
        <v>58082</v>
      </c>
      <c r="H27803" s="8" t="s">
        <v>58083</v>
      </c>
    </row>
    <row r="27804" spans="7:8" x14ac:dyDescent="0.25">
      <c r="G27804" s="6" t="s">
        <v>58084</v>
      </c>
      <c r="H27804" s="8" t="s">
        <v>58085</v>
      </c>
    </row>
    <row r="27805" spans="7:8" x14ac:dyDescent="0.25">
      <c r="G27805" s="6" t="s">
        <v>58086</v>
      </c>
      <c r="H27805" s="8" t="s">
        <v>58087</v>
      </c>
    </row>
    <row r="27806" spans="7:8" x14ac:dyDescent="0.25">
      <c r="G27806" s="6" t="s">
        <v>58088</v>
      </c>
      <c r="H27806" s="8" t="s">
        <v>58089</v>
      </c>
    </row>
    <row r="27807" spans="7:8" x14ac:dyDescent="0.25">
      <c r="G27807" s="6" t="s">
        <v>58090</v>
      </c>
      <c r="H27807" s="8" t="s">
        <v>58091</v>
      </c>
    </row>
    <row r="27808" spans="7:8" x14ac:dyDescent="0.25">
      <c r="G27808" s="6" t="s">
        <v>58092</v>
      </c>
      <c r="H27808" s="8" t="s">
        <v>58093</v>
      </c>
    </row>
    <row r="27809" spans="7:8" x14ac:dyDescent="0.25">
      <c r="G27809" s="6" t="s">
        <v>58094</v>
      </c>
      <c r="H27809" s="8" t="s">
        <v>58095</v>
      </c>
    </row>
    <row r="27810" spans="7:8" x14ac:dyDescent="0.25">
      <c r="G27810" s="6" t="s">
        <v>58096</v>
      </c>
      <c r="H27810" s="8" t="s">
        <v>58097</v>
      </c>
    </row>
    <row r="27811" spans="7:8" x14ac:dyDescent="0.25">
      <c r="G27811" s="6" t="s">
        <v>58098</v>
      </c>
      <c r="H27811" s="8" t="s">
        <v>58099</v>
      </c>
    </row>
    <row r="27812" spans="7:8" x14ac:dyDescent="0.25">
      <c r="G27812" s="6" t="s">
        <v>58100</v>
      </c>
      <c r="H27812" s="8" t="s">
        <v>58101</v>
      </c>
    </row>
    <row r="27813" spans="7:8" x14ac:dyDescent="0.25">
      <c r="G27813" s="6" t="s">
        <v>58102</v>
      </c>
      <c r="H27813" s="8" t="s">
        <v>58103</v>
      </c>
    </row>
    <row r="27814" spans="7:8" x14ac:dyDescent="0.25">
      <c r="G27814" s="6" t="s">
        <v>58104</v>
      </c>
      <c r="H27814" s="8" t="s">
        <v>58105</v>
      </c>
    </row>
    <row r="27815" spans="7:8" x14ac:dyDescent="0.25">
      <c r="G27815" s="6" t="s">
        <v>58106</v>
      </c>
      <c r="H27815" s="8" t="s">
        <v>58107</v>
      </c>
    </row>
    <row r="27816" spans="7:8" x14ac:dyDescent="0.25">
      <c r="G27816" s="6" t="s">
        <v>58108</v>
      </c>
      <c r="H27816" s="8" t="s">
        <v>58109</v>
      </c>
    </row>
    <row r="27817" spans="7:8" x14ac:dyDescent="0.25">
      <c r="G27817" s="6" t="s">
        <v>58110</v>
      </c>
      <c r="H27817" s="8" t="s">
        <v>58111</v>
      </c>
    </row>
    <row r="27818" spans="7:8" x14ac:dyDescent="0.25">
      <c r="G27818" s="6" t="s">
        <v>58112</v>
      </c>
      <c r="H27818" s="8" t="s">
        <v>58113</v>
      </c>
    </row>
    <row r="27819" spans="7:8" x14ac:dyDescent="0.25">
      <c r="G27819" s="6" t="s">
        <v>58114</v>
      </c>
      <c r="H27819" s="8" t="s">
        <v>58115</v>
      </c>
    </row>
    <row r="27820" spans="7:8" x14ac:dyDescent="0.25">
      <c r="G27820" s="6" t="s">
        <v>58116</v>
      </c>
      <c r="H27820" s="8" t="s">
        <v>58117</v>
      </c>
    </row>
    <row r="27821" spans="7:8" x14ac:dyDescent="0.25">
      <c r="G27821" s="6" t="s">
        <v>58118</v>
      </c>
      <c r="H27821" s="8" t="s">
        <v>58119</v>
      </c>
    </row>
    <row r="27822" spans="7:8" x14ac:dyDescent="0.25">
      <c r="G27822" s="6" t="s">
        <v>58120</v>
      </c>
      <c r="H27822" s="8" t="s">
        <v>58121</v>
      </c>
    </row>
    <row r="27823" spans="7:8" x14ac:dyDescent="0.25">
      <c r="G27823" s="6" t="s">
        <v>58122</v>
      </c>
      <c r="H27823" s="8" t="s">
        <v>58123</v>
      </c>
    </row>
    <row r="27824" spans="7:8" x14ac:dyDescent="0.25">
      <c r="G27824" s="6" t="s">
        <v>58124</v>
      </c>
      <c r="H27824" s="8" t="s">
        <v>58125</v>
      </c>
    </row>
    <row r="27825" spans="7:8" x14ac:dyDescent="0.25">
      <c r="G27825" s="6" t="s">
        <v>58126</v>
      </c>
      <c r="H27825" s="8" t="s">
        <v>58127</v>
      </c>
    </row>
    <row r="27826" spans="7:8" x14ac:dyDescent="0.25">
      <c r="G27826" s="6" t="s">
        <v>58128</v>
      </c>
      <c r="H27826" s="8" t="s">
        <v>58129</v>
      </c>
    </row>
    <row r="27827" spans="7:8" x14ac:dyDescent="0.25">
      <c r="G27827" s="6" t="s">
        <v>58130</v>
      </c>
      <c r="H27827" s="8" t="s">
        <v>58131</v>
      </c>
    </row>
    <row r="27828" spans="7:8" x14ac:dyDescent="0.25">
      <c r="G27828" s="6" t="s">
        <v>58132</v>
      </c>
      <c r="H27828" s="8" t="s">
        <v>58133</v>
      </c>
    </row>
    <row r="27829" spans="7:8" x14ac:dyDescent="0.25">
      <c r="G27829" s="6" t="s">
        <v>58134</v>
      </c>
      <c r="H27829" s="8" t="s">
        <v>58135</v>
      </c>
    </row>
    <row r="27830" spans="7:8" x14ac:dyDescent="0.25">
      <c r="G27830" s="6" t="s">
        <v>58136</v>
      </c>
      <c r="H27830" s="8" t="s">
        <v>58137</v>
      </c>
    </row>
    <row r="27831" spans="7:8" x14ac:dyDescent="0.25">
      <c r="G27831" s="6" t="s">
        <v>58138</v>
      </c>
      <c r="H27831" s="8" t="s">
        <v>58139</v>
      </c>
    </row>
    <row r="27832" spans="7:8" x14ac:dyDescent="0.25">
      <c r="G27832" s="6" t="s">
        <v>58140</v>
      </c>
      <c r="H27832" s="8" t="s">
        <v>58141</v>
      </c>
    </row>
    <row r="27833" spans="7:8" x14ac:dyDescent="0.25">
      <c r="G27833" s="6" t="s">
        <v>58142</v>
      </c>
      <c r="H27833" s="8" t="s">
        <v>58143</v>
      </c>
    </row>
    <row r="27834" spans="7:8" x14ac:dyDescent="0.25">
      <c r="G27834" s="6" t="s">
        <v>58144</v>
      </c>
      <c r="H27834" s="8" t="s">
        <v>58145</v>
      </c>
    </row>
    <row r="27835" spans="7:8" x14ac:dyDescent="0.25">
      <c r="G27835" s="6" t="s">
        <v>58146</v>
      </c>
      <c r="H27835" s="8" t="s">
        <v>58147</v>
      </c>
    </row>
    <row r="27836" spans="7:8" x14ac:dyDescent="0.25">
      <c r="G27836" s="6" t="s">
        <v>58148</v>
      </c>
      <c r="H27836" s="8" t="s">
        <v>58149</v>
      </c>
    </row>
    <row r="27837" spans="7:8" x14ac:dyDescent="0.25">
      <c r="G27837" s="6" t="s">
        <v>58150</v>
      </c>
      <c r="H27837" s="8" t="s">
        <v>58151</v>
      </c>
    </row>
    <row r="27838" spans="7:8" x14ac:dyDescent="0.25">
      <c r="G27838" s="6" t="s">
        <v>58152</v>
      </c>
      <c r="H27838" s="8" t="s">
        <v>58153</v>
      </c>
    </row>
    <row r="27839" spans="7:8" x14ac:dyDescent="0.25">
      <c r="G27839" s="6" t="s">
        <v>58154</v>
      </c>
      <c r="H27839" s="8" t="s">
        <v>58155</v>
      </c>
    </row>
    <row r="27840" spans="7:8" x14ac:dyDescent="0.25">
      <c r="G27840" s="6" t="s">
        <v>58156</v>
      </c>
      <c r="H27840" s="8" t="s">
        <v>58157</v>
      </c>
    </row>
    <row r="27841" spans="7:8" x14ac:dyDescent="0.25">
      <c r="G27841" s="6" t="s">
        <v>58158</v>
      </c>
      <c r="H27841" s="8" t="s">
        <v>58159</v>
      </c>
    </row>
    <row r="27842" spans="7:8" x14ac:dyDescent="0.25">
      <c r="G27842" s="6" t="s">
        <v>58160</v>
      </c>
      <c r="H27842" s="8" t="s">
        <v>58161</v>
      </c>
    </row>
    <row r="27843" spans="7:8" x14ac:dyDescent="0.25">
      <c r="G27843" s="6" t="s">
        <v>58162</v>
      </c>
      <c r="H27843" s="8" t="s">
        <v>58163</v>
      </c>
    </row>
    <row r="27844" spans="7:8" x14ac:dyDescent="0.25">
      <c r="G27844" s="6" t="s">
        <v>58164</v>
      </c>
      <c r="H27844" s="8" t="s">
        <v>58165</v>
      </c>
    </row>
    <row r="27845" spans="7:8" x14ac:dyDescent="0.25">
      <c r="G27845" s="6" t="s">
        <v>58166</v>
      </c>
      <c r="H27845" s="8" t="s">
        <v>58167</v>
      </c>
    </row>
    <row r="27846" spans="7:8" x14ac:dyDescent="0.25">
      <c r="G27846" s="6" t="s">
        <v>58168</v>
      </c>
      <c r="H27846" s="8" t="s">
        <v>58169</v>
      </c>
    </row>
    <row r="27847" spans="7:8" x14ac:dyDescent="0.25">
      <c r="G27847" s="6" t="s">
        <v>58170</v>
      </c>
      <c r="H27847" s="8" t="s">
        <v>58171</v>
      </c>
    </row>
    <row r="27848" spans="7:8" x14ac:dyDescent="0.25">
      <c r="G27848" s="6" t="s">
        <v>58172</v>
      </c>
      <c r="H27848" s="8" t="s">
        <v>58173</v>
      </c>
    </row>
    <row r="27849" spans="7:8" x14ac:dyDescent="0.25">
      <c r="G27849" s="6" t="s">
        <v>58174</v>
      </c>
      <c r="H27849" s="8" t="s">
        <v>58175</v>
      </c>
    </row>
    <row r="27850" spans="7:8" x14ac:dyDescent="0.25">
      <c r="G27850" s="6" t="s">
        <v>58176</v>
      </c>
      <c r="H27850" s="8" t="s">
        <v>58177</v>
      </c>
    </row>
    <row r="27851" spans="7:8" x14ac:dyDescent="0.25">
      <c r="G27851" s="6" t="s">
        <v>58178</v>
      </c>
      <c r="H27851" s="8" t="s">
        <v>58179</v>
      </c>
    </row>
    <row r="27852" spans="7:8" x14ac:dyDescent="0.25">
      <c r="G27852" s="6" t="s">
        <v>58180</v>
      </c>
      <c r="H27852" s="8" t="s">
        <v>58181</v>
      </c>
    </row>
    <row r="27853" spans="7:8" x14ac:dyDescent="0.25">
      <c r="G27853" s="6" t="s">
        <v>58182</v>
      </c>
      <c r="H27853" s="8" t="s">
        <v>58183</v>
      </c>
    </row>
    <row r="27854" spans="7:8" x14ac:dyDescent="0.25">
      <c r="G27854" s="6" t="s">
        <v>58184</v>
      </c>
      <c r="H27854" s="8" t="s">
        <v>58185</v>
      </c>
    </row>
    <row r="27855" spans="7:8" x14ac:dyDescent="0.25">
      <c r="G27855" s="6" t="s">
        <v>58186</v>
      </c>
      <c r="H27855" s="8" t="s">
        <v>58187</v>
      </c>
    </row>
    <row r="27856" spans="7:8" x14ac:dyDescent="0.25">
      <c r="G27856" s="6" t="s">
        <v>58188</v>
      </c>
      <c r="H27856" s="8" t="s">
        <v>58189</v>
      </c>
    </row>
    <row r="27857" spans="7:8" x14ac:dyDescent="0.25">
      <c r="G27857" s="6" t="s">
        <v>58190</v>
      </c>
      <c r="H27857" s="8" t="s">
        <v>58191</v>
      </c>
    </row>
    <row r="27858" spans="7:8" x14ac:dyDescent="0.25">
      <c r="G27858" s="6" t="s">
        <v>58192</v>
      </c>
      <c r="H27858" s="8" t="s">
        <v>58193</v>
      </c>
    </row>
    <row r="27859" spans="7:8" x14ac:dyDescent="0.25">
      <c r="G27859" s="6" t="s">
        <v>58194</v>
      </c>
      <c r="H27859" s="8" t="s">
        <v>58195</v>
      </c>
    </row>
    <row r="27860" spans="7:8" x14ac:dyDescent="0.25">
      <c r="G27860" s="6" t="s">
        <v>58196</v>
      </c>
      <c r="H27860" s="8" t="s">
        <v>58197</v>
      </c>
    </row>
    <row r="27861" spans="7:8" x14ac:dyDescent="0.25">
      <c r="G27861" s="6" t="s">
        <v>58198</v>
      </c>
      <c r="H27861" s="8" t="s">
        <v>58199</v>
      </c>
    </row>
    <row r="27862" spans="7:8" x14ac:dyDescent="0.25">
      <c r="G27862" s="6" t="s">
        <v>58200</v>
      </c>
      <c r="H27862" s="8" t="s">
        <v>58201</v>
      </c>
    </row>
    <row r="27863" spans="7:8" x14ac:dyDescent="0.25">
      <c r="G27863" s="6" t="s">
        <v>58202</v>
      </c>
      <c r="H27863" s="8" t="s">
        <v>58203</v>
      </c>
    </row>
    <row r="27864" spans="7:8" x14ac:dyDescent="0.25">
      <c r="G27864" s="6" t="s">
        <v>58204</v>
      </c>
      <c r="H27864" s="8" t="s">
        <v>58205</v>
      </c>
    </row>
    <row r="27865" spans="7:8" x14ac:dyDescent="0.25">
      <c r="G27865" s="6" t="s">
        <v>58206</v>
      </c>
      <c r="H27865" s="8" t="s">
        <v>58207</v>
      </c>
    </row>
    <row r="27866" spans="7:8" x14ac:dyDescent="0.25">
      <c r="G27866" s="6" t="s">
        <v>58208</v>
      </c>
      <c r="H27866" s="8" t="s">
        <v>58209</v>
      </c>
    </row>
    <row r="27867" spans="7:8" x14ac:dyDescent="0.25">
      <c r="G27867" s="6" t="s">
        <v>58210</v>
      </c>
      <c r="H27867" s="8" t="s">
        <v>58211</v>
      </c>
    </row>
    <row r="27868" spans="7:8" x14ac:dyDescent="0.25">
      <c r="G27868" s="6" t="s">
        <v>58212</v>
      </c>
      <c r="H27868" s="8" t="s">
        <v>58213</v>
      </c>
    </row>
    <row r="27869" spans="7:8" x14ac:dyDescent="0.25">
      <c r="G27869" s="6" t="s">
        <v>58214</v>
      </c>
      <c r="H27869" s="8" t="s">
        <v>58215</v>
      </c>
    </row>
    <row r="27870" spans="7:8" x14ac:dyDescent="0.25">
      <c r="G27870" s="6" t="s">
        <v>58216</v>
      </c>
      <c r="H27870" s="8" t="s">
        <v>58217</v>
      </c>
    </row>
    <row r="27871" spans="7:8" x14ac:dyDescent="0.25">
      <c r="G27871" s="6" t="s">
        <v>58218</v>
      </c>
      <c r="H27871" s="8" t="s">
        <v>58219</v>
      </c>
    </row>
    <row r="27872" spans="7:8" x14ac:dyDescent="0.25">
      <c r="G27872" s="6" t="s">
        <v>58220</v>
      </c>
      <c r="H27872" s="8" t="s">
        <v>58221</v>
      </c>
    </row>
    <row r="27873" spans="7:8" x14ac:dyDescent="0.25">
      <c r="G27873" s="6" t="s">
        <v>58222</v>
      </c>
      <c r="H27873" s="8" t="s">
        <v>58223</v>
      </c>
    </row>
    <row r="27874" spans="7:8" x14ac:dyDescent="0.25">
      <c r="G27874" s="6" t="s">
        <v>58224</v>
      </c>
      <c r="H27874" s="8" t="s">
        <v>58225</v>
      </c>
    </row>
    <row r="27875" spans="7:8" x14ac:dyDescent="0.25">
      <c r="G27875" s="6" t="s">
        <v>58226</v>
      </c>
      <c r="H27875" s="8" t="s">
        <v>58227</v>
      </c>
    </row>
    <row r="27876" spans="7:8" x14ac:dyDescent="0.25">
      <c r="G27876" s="6" t="s">
        <v>58228</v>
      </c>
      <c r="H27876" s="8" t="s">
        <v>58229</v>
      </c>
    </row>
    <row r="27877" spans="7:8" x14ac:dyDescent="0.25">
      <c r="G27877" s="6" t="s">
        <v>58230</v>
      </c>
      <c r="H27877" s="8" t="s">
        <v>58231</v>
      </c>
    </row>
    <row r="27878" spans="7:8" x14ac:dyDescent="0.25">
      <c r="G27878" s="6" t="s">
        <v>58232</v>
      </c>
      <c r="H27878" s="8" t="s">
        <v>58233</v>
      </c>
    </row>
    <row r="27879" spans="7:8" x14ac:dyDescent="0.25">
      <c r="G27879" s="6" t="s">
        <v>58234</v>
      </c>
      <c r="H27879" s="8" t="s">
        <v>58235</v>
      </c>
    </row>
    <row r="27880" spans="7:8" x14ac:dyDescent="0.25">
      <c r="G27880" s="6" t="s">
        <v>58236</v>
      </c>
      <c r="H27880" s="8" t="s">
        <v>58237</v>
      </c>
    </row>
    <row r="27881" spans="7:8" x14ac:dyDescent="0.25">
      <c r="G27881" s="6" t="s">
        <v>58238</v>
      </c>
      <c r="H27881" s="8" t="s">
        <v>58239</v>
      </c>
    </row>
    <row r="27882" spans="7:8" x14ac:dyDescent="0.25">
      <c r="G27882" s="6" t="s">
        <v>58240</v>
      </c>
      <c r="H27882" s="8" t="s">
        <v>58241</v>
      </c>
    </row>
    <row r="27883" spans="7:8" x14ac:dyDescent="0.25">
      <c r="G27883" s="6" t="s">
        <v>58242</v>
      </c>
      <c r="H27883" s="8" t="s">
        <v>58243</v>
      </c>
    </row>
    <row r="27884" spans="7:8" x14ac:dyDescent="0.25">
      <c r="G27884" s="6" t="s">
        <v>58244</v>
      </c>
      <c r="H27884" s="8" t="s">
        <v>58245</v>
      </c>
    </row>
    <row r="27885" spans="7:8" x14ac:dyDescent="0.25">
      <c r="G27885" s="6" t="s">
        <v>58246</v>
      </c>
      <c r="H27885" s="8" t="s">
        <v>58247</v>
      </c>
    </row>
    <row r="27886" spans="7:8" x14ac:dyDescent="0.25">
      <c r="G27886" s="6" t="s">
        <v>58248</v>
      </c>
      <c r="H27886" s="8" t="s">
        <v>58249</v>
      </c>
    </row>
    <row r="27887" spans="7:8" x14ac:dyDescent="0.25">
      <c r="G27887" s="6" t="s">
        <v>58250</v>
      </c>
      <c r="H27887" s="8" t="s">
        <v>58251</v>
      </c>
    </row>
    <row r="27888" spans="7:8" x14ac:dyDescent="0.25">
      <c r="G27888" s="6" t="s">
        <v>58252</v>
      </c>
      <c r="H27888" s="8" t="s">
        <v>58253</v>
      </c>
    </row>
    <row r="27889" spans="7:8" x14ac:dyDescent="0.25">
      <c r="G27889" s="6" t="s">
        <v>58254</v>
      </c>
      <c r="H27889" s="8" t="s">
        <v>58255</v>
      </c>
    </row>
    <row r="27890" spans="7:8" x14ac:dyDescent="0.25">
      <c r="G27890" s="6" t="s">
        <v>58256</v>
      </c>
      <c r="H27890" s="8" t="s">
        <v>58257</v>
      </c>
    </row>
    <row r="27891" spans="7:8" x14ac:dyDescent="0.25">
      <c r="G27891" s="6" t="s">
        <v>58258</v>
      </c>
      <c r="H27891" s="8" t="s">
        <v>58259</v>
      </c>
    </row>
    <row r="27892" spans="7:8" x14ac:dyDescent="0.25">
      <c r="G27892" s="6" t="s">
        <v>58260</v>
      </c>
      <c r="H27892" s="8" t="s">
        <v>58261</v>
      </c>
    </row>
    <row r="27893" spans="7:8" x14ac:dyDescent="0.25">
      <c r="G27893" s="6" t="s">
        <v>58262</v>
      </c>
      <c r="H27893" s="8" t="s">
        <v>58263</v>
      </c>
    </row>
    <row r="27894" spans="7:8" x14ac:dyDescent="0.25">
      <c r="G27894" s="6" t="s">
        <v>58264</v>
      </c>
      <c r="H27894" s="8" t="s">
        <v>58265</v>
      </c>
    </row>
    <row r="27895" spans="7:8" x14ac:dyDescent="0.25">
      <c r="G27895" s="6" t="s">
        <v>58266</v>
      </c>
      <c r="H27895" s="8" t="s">
        <v>58267</v>
      </c>
    </row>
    <row r="27896" spans="7:8" x14ac:dyDescent="0.25">
      <c r="G27896" s="6" t="s">
        <v>58268</v>
      </c>
      <c r="H27896" s="8" t="s">
        <v>58269</v>
      </c>
    </row>
    <row r="27897" spans="7:8" x14ac:dyDescent="0.25">
      <c r="G27897" s="6" t="s">
        <v>58270</v>
      </c>
      <c r="H27897" s="8" t="s">
        <v>58271</v>
      </c>
    </row>
    <row r="27898" spans="7:8" x14ac:dyDescent="0.25">
      <c r="G27898" s="6" t="s">
        <v>58272</v>
      </c>
      <c r="H27898" s="8" t="s">
        <v>58273</v>
      </c>
    </row>
    <row r="27899" spans="7:8" x14ac:dyDescent="0.25">
      <c r="G27899" s="6" t="s">
        <v>58274</v>
      </c>
      <c r="H27899" s="8" t="s">
        <v>58275</v>
      </c>
    </row>
    <row r="27900" spans="7:8" x14ac:dyDescent="0.25">
      <c r="G27900" s="6" t="s">
        <v>58276</v>
      </c>
      <c r="H27900" s="8" t="s">
        <v>58277</v>
      </c>
    </row>
    <row r="27901" spans="7:8" x14ac:dyDescent="0.25">
      <c r="G27901" s="6" t="s">
        <v>58278</v>
      </c>
      <c r="H27901" s="8" t="s">
        <v>58279</v>
      </c>
    </row>
    <row r="27902" spans="7:8" x14ac:dyDescent="0.25">
      <c r="G27902" s="6" t="s">
        <v>58280</v>
      </c>
      <c r="H27902" s="8" t="s">
        <v>58281</v>
      </c>
    </row>
    <row r="27903" spans="7:8" x14ac:dyDescent="0.25">
      <c r="G27903" s="6" t="s">
        <v>58282</v>
      </c>
      <c r="H27903" s="8" t="s">
        <v>58283</v>
      </c>
    </row>
    <row r="27904" spans="7:8" x14ac:dyDescent="0.25">
      <c r="G27904" s="6" t="s">
        <v>58284</v>
      </c>
      <c r="H27904" s="8" t="s">
        <v>58285</v>
      </c>
    </row>
    <row r="27905" spans="7:8" x14ac:dyDescent="0.25">
      <c r="G27905" s="6" t="s">
        <v>58286</v>
      </c>
      <c r="H27905" s="8" t="s">
        <v>58287</v>
      </c>
    </row>
    <row r="27906" spans="7:8" x14ac:dyDescent="0.25">
      <c r="G27906" s="6" t="s">
        <v>58288</v>
      </c>
      <c r="H27906" s="8" t="s">
        <v>58289</v>
      </c>
    </row>
    <row r="27907" spans="7:8" x14ac:dyDescent="0.25">
      <c r="G27907" s="6" t="s">
        <v>58290</v>
      </c>
      <c r="H27907" s="8" t="s">
        <v>58291</v>
      </c>
    </row>
    <row r="27908" spans="7:8" x14ac:dyDescent="0.25">
      <c r="G27908" s="6" t="s">
        <v>58292</v>
      </c>
      <c r="H27908" s="8" t="s">
        <v>58293</v>
      </c>
    </row>
    <row r="27909" spans="7:8" x14ac:dyDescent="0.25">
      <c r="G27909" s="6" t="s">
        <v>58294</v>
      </c>
      <c r="H27909" s="8" t="s">
        <v>58295</v>
      </c>
    </row>
    <row r="27910" spans="7:8" x14ac:dyDescent="0.25">
      <c r="G27910" s="6" t="s">
        <v>58296</v>
      </c>
      <c r="H27910" s="8" t="s">
        <v>58297</v>
      </c>
    </row>
    <row r="27911" spans="7:8" x14ac:dyDescent="0.25">
      <c r="G27911" s="6" t="s">
        <v>58298</v>
      </c>
      <c r="H27911" s="8" t="s">
        <v>58299</v>
      </c>
    </row>
    <row r="27912" spans="7:8" x14ac:dyDescent="0.25">
      <c r="G27912" s="6" t="s">
        <v>58300</v>
      </c>
      <c r="H27912" s="8" t="s">
        <v>58301</v>
      </c>
    </row>
    <row r="27913" spans="7:8" x14ac:dyDescent="0.25">
      <c r="G27913" s="6" t="s">
        <v>58302</v>
      </c>
      <c r="H27913" s="8" t="s">
        <v>58303</v>
      </c>
    </row>
    <row r="27914" spans="7:8" x14ac:dyDescent="0.25">
      <c r="G27914" s="6" t="s">
        <v>58304</v>
      </c>
      <c r="H27914" s="8" t="s">
        <v>58305</v>
      </c>
    </row>
    <row r="27915" spans="7:8" x14ac:dyDescent="0.25">
      <c r="G27915" s="6" t="s">
        <v>58306</v>
      </c>
      <c r="H27915" s="8" t="s">
        <v>58307</v>
      </c>
    </row>
    <row r="27916" spans="7:8" x14ac:dyDescent="0.25">
      <c r="G27916" s="6" t="s">
        <v>58308</v>
      </c>
      <c r="H27916" s="8" t="s">
        <v>58309</v>
      </c>
    </row>
    <row r="27917" spans="7:8" x14ac:dyDescent="0.25">
      <c r="G27917" s="6" t="s">
        <v>58310</v>
      </c>
      <c r="H27917" s="8" t="s">
        <v>58311</v>
      </c>
    </row>
    <row r="27918" spans="7:8" x14ac:dyDescent="0.25">
      <c r="G27918" s="6" t="s">
        <v>58312</v>
      </c>
      <c r="H27918" s="8" t="s">
        <v>58313</v>
      </c>
    </row>
    <row r="27919" spans="7:8" x14ac:dyDescent="0.25">
      <c r="G27919" s="6" t="s">
        <v>58314</v>
      </c>
      <c r="H27919" s="8" t="s">
        <v>58315</v>
      </c>
    </row>
    <row r="27920" spans="7:8" x14ac:dyDescent="0.25">
      <c r="G27920" s="6" t="s">
        <v>58316</v>
      </c>
      <c r="H27920" s="8" t="s">
        <v>58317</v>
      </c>
    </row>
    <row r="27921" spans="7:8" x14ac:dyDescent="0.25">
      <c r="G27921" s="6" t="s">
        <v>58318</v>
      </c>
      <c r="H27921" s="8" t="s">
        <v>58319</v>
      </c>
    </row>
    <row r="27922" spans="7:8" x14ac:dyDescent="0.25">
      <c r="G27922" s="6" t="s">
        <v>58320</v>
      </c>
      <c r="H27922" s="8" t="s">
        <v>58321</v>
      </c>
    </row>
    <row r="27923" spans="7:8" x14ac:dyDescent="0.25">
      <c r="G27923" s="6" t="s">
        <v>58322</v>
      </c>
      <c r="H27923" s="8" t="s">
        <v>58323</v>
      </c>
    </row>
    <row r="27924" spans="7:8" x14ac:dyDescent="0.25">
      <c r="G27924" s="6" t="s">
        <v>58324</v>
      </c>
      <c r="H27924" s="8" t="s">
        <v>58325</v>
      </c>
    </row>
    <row r="27925" spans="7:8" x14ac:dyDescent="0.25">
      <c r="G27925" s="6" t="s">
        <v>58326</v>
      </c>
      <c r="H27925" s="8" t="s">
        <v>58327</v>
      </c>
    </row>
    <row r="27926" spans="7:8" x14ac:dyDescent="0.25">
      <c r="G27926" s="6" t="s">
        <v>58328</v>
      </c>
      <c r="H27926" s="8" t="s">
        <v>58329</v>
      </c>
    </row>
    <row r="27927" spans="7:8" x14ac:dyDescent="0.25">
      <c r="G27927" s="6" t="s">
        <v>58330</v>
      </c>
      <c r="H27927" s="8" t="s">
        <v>58331</v>
      </c>
    </row>
    <row r="27928" spans="7:8" x14ac:dyDescent="0.25">
      <c r="G27928" s="6" t="s">
        <v>58332</v>
      </c>
      <c r="H27928" s="8" t="s">
        <v>58333</v>
      </c>
    </row>
    <row r="27929" spans="7:8" x14ac:dyDescent="0.25">
      <c r="G27929" s="6" t="s">
        <v>58334</v>
      </c>
      <c r="H27929" s="8" t="s">
        <v>58335</v>
      </c>
    </row>
    <row r="27930" spans="7:8" x14ac:dyDescent="0.25">
      <c r="G27930" s="6" t="s">
        <v>58336</v>
      </c>
      <c r="H27930" s="8" t="s">
        <v>58337</v>
      </c>
    </row>
    <row r="27931" spans="7:8" x14ac:dyDescent="0.25">
      <c r="G27931" s="6" t="s">
        <v>58338</v>
      </c>
      <c r="H27931" s="8" t="s">
        <v>58339</v>
      </c>
    </row>
    <row r="27932" spans="7:8" x14ac:dyDescent="0.25">
      <c r="G27932" s="6" t="s">
        <v>58340</v>
      </c>
      <c r="H27932" s="8" t="s">
        <v>58341</v>
      </c>
    </row>
    <row r="27933" spans="7:8" x14ac:dyDescent="0.25">
      <c r="G27933" s="6" t="s">
        <v>58342</v>
      </c>
      <c r="H27933" s="8" t="s">
        <v>58343</v>
      </c>
    </row>
    <row r="27934" spans="7:8" x14ac:dyDescent="0.25">
      <c r="G27934" s="6" t="s">
        <v>58344</v>
      </c>
      <c r="H27934" s="8" t="s">
        <v>58345</v>
      </c>
    </row>
    <row r="27935" spans="7:8" x14ac:dyDescent="0.25">
      <c r="G27935" s="6" t="s">
        <v>58346</v>
      </c>
      <c r="H27935" s="8" t="s">
        <v>58347</v>
      </c>
    </row>
    <row r="27936" spans="7:8" x14ac:dyDescent="0.25">
      <c r="G27936" s="6" t="s">
        <v>58348</v>
      </c>
      <c r="H27936" s="8" t="s">
        <v>58349</v>
      </c>
    </row>
    <row r="27937" spans="7:8" x14ac:dyDescent="0.25">
      <c r="G27937" s="6" t="s">
        <v>58350</v>
      </c>
      <c r="H27937" s="8" t="s">
        <v>58351</v>
      </c>
    </row>
    <row r="27938" spans="7:8" x14ac:dyDescent="0.25">
      <c r="G27938" s="6" t="s">
        <v>58352</v>
      </c>
      <c r="H27938" s="8" t="s">
        <v>58353</v>
      </c>
    </row>
    <row r="27939" spans="7:8" x14ac:dyDescent="0.25">
      <c r="G27939" s="6" t="s">
        <v>58354</v>
      </c>
      <c r="H27939" s="8" t="s">
        <v>58355</v>
      </c>
    </row>
    <row r="27940" spans="7:8" x14ac:dyDescent="0.25">
      <c r="G27940" s="6" t="s">
        <v>58356</v>
      </c>
      <c r="H27940" s="8" t="s">
        <v>58357</v>
      </c>
    </row>
    <row r="27941" spans="7:8" x14ac:dyDescent="0.25">
      <c r="G27941" s="6" t="s">
        <v>58358</v>
      </c>
      <c r="H27941" s="8" t="s">
        <v>58359</v>
      </c>
    </row>
    <row r="27942" spans="7:8" x14ac:dyDescent="0.25">
      <c r="G27942" s="6" t="s">
        <v>58360</v>
      </c>
      <c r="H27942" s="8" t="s">
        <v>58361</v>
      </c>
    </row>
    <row r="27943" spans="7:8" x14ac:dyDescent="0.25">
      <c r="G27943" s="6" t="s">
        <v>58362</v>
      </c>
      <c r="H27943" s="8" t="s">
        <v>58363</v>
      </c>
    </row>
    <row r="27944" spans="7:8" x14ac:dyDescent="0.25">
      <c r="G27944" s="6" t="s">
        <v>58364</v>
      </c>
      <c r="H27944" s="8" t="s">
        <v>58365</v>
      </c>
    </row>
    <row r="27945" spans="7:8" x14ac:dyDescent="0.25">
      <c r="G27945" s="6" t="s">
        <v>58366</v>
      </c>
      <c r="H27945" s="8" t="s">
        <v>58367</v>
      </c>
    </row>
    <row r="27946" spans="7:8" x14ac:dyDescent="0.25">
      <c r="G27946" s="6" t="s">
        <v>58368</v>
      </c>
      <c r="H27946" s="8" t="s">
        <v>58369</v>
      </c>
    </row>
    <row r="27947" spans="7:8" x14ac:dyDescent="0.25">
      <c r="G27947" s="6" t="s">
        <v>58370</v>
      </c>
      <c r="H27947" s="8" t="s">
        <v>58371</v>
      </c>
    </row>
    <row r="27948" spans="7:8" x14ac:dyDescent="0.25">
      <c r="G27948" s="6" t="s">
        <v>58372</v>
      </c>
      <c r="H27948" s="8" t="s">
        <v>58373</v>
      </c>
    </row>
    <row r="27949" spans="7:8" x14ac:dyDescent="0.25">
      <c r="G27949" s="6" t="s">
        <v>58374</v>
      </c>
      <c r="H27949" s="8" t="s">
        <v>58375</v>
      </c>
    </row>
    <row r="27950" spans="7:8" x14ac:dyDescent="0.25">
      <c r="G27950" s="6" t="s">
        <v>58376</v>
      </c>
      <c r="H27950" s="8" t="s">
        <v>58377</v>
      </c>
    </row>
    <row r="27951" spans="7:8" x14ac:dyDescent="0.25">
      <c r="G27951" s="6" t="s">
        <v>58378</v>
      </c>
      <c r="H27951" s="8" t="s">
        <v>53075</v>
      </c>
    </row>
    <row r="27952" spans="7:8" x14ac:dyDescent="0.25">
      <c r="G27952" s="6" t="s">
        <v>58379</v>
      </c>
      <c r="H27952" s="8" t="s">
        <v>58380</v>
      </c>
    </row>
    <row r="27953" spans="7:8" x14ac:dyDescent="0.25">
      <c r="G27953" s="6" t="s">
        <v>58381</v>
      </c>
      <c r="H27953" s="8" t="s">
        <v>58382</v>
      </c>
    </row>
    <row r="27954" spans="7:8" x14ac:dyDescent="0.25">
      <c r="G27954" s="6" t="s">
        <v>58383</v>
      </c>
      <c r="H27954" s="8" t="s">
        <v>58384</v>
      </c>
    </row>
    <row r="27955" spans="7:8" x14ac:dyDescent="0.25">
      <c r="G27955" s="6" t="s">
        <v>58385</v>
      </c>
      <c r="H27955" s="8" t="s">
        <v>58386</v>
      </c>
    </row>
    <row r="27956" spans="7:8" x14ac:dyDescent="0.25">
      <c r="G27956" s="6" t="s">
        <v>58387</v>
      </c>
      <c r="H27956" s="8" t="s">
        <v>58388</v>
      </c>
    </row>
    <row r="27957" spans="7:8" x14ac:dyDescent="0.25">
      <c r="G27957" s="6" t="s">
        <v>58389</v>
      </c>
      <c r="H27957" s="8" t="s">
        <v>58390</v>
      </c>
    </row>
    <row r="27958" spans="7:8" x14ac:dyDescent="0.25">
      <c r="G27958" s="6" t="s">
        <v>58391</v>
      </c>
      <c r="H27958" s="8" t="s">
        <v>58392</v>
      </c>
    </row>
    <row r="27959" spans="7:8" x14ac:dyDescent="0.25">
      <c r="G27959" s="6" t="s">
        <v>58393</v>
      </c>
      <c r="H27959" s="8" t="s">
        <v>58394</v>
      </c>
    </row>
    <row r="27960" spans="7:8" x14ac:dyDescent="0.25">
      <c r="G27960" s="6" t="s">
        <v>58395</v>
      </c>
      <c r="H27960" s="8" t="s">
        <v>58396</v>
      </c>
    </row>
    <row r="27961" spans="7:8" x14ac:dyDescent="0.25">
      <c r="G27961" s="6" t="s">
        <v>58397</v>
      </c>
      <c r="H27961" s="8" t="s">
        <v>58398</v>
      </c>
    </row>
    <row r="27962" spans="7:8" x14ac:dyDescent="0.25">
      <c r="G27962" s="6" t="s">
        <v>58399</v>
      </c>
      <c r="H27962" s="8" t="s">
        <v>58400</v>
      </c>
    </row>
    <row r="27963" spans="7:8" x14ac:dyDescent="0.25">
      <c r="G27963" s="6" t="s">
        <v>58401</v>
      </c>
      <c r="H27963" s="8" t="s">
        <v>58402</v>
      </c>
    </row>
    <row r="27964" spans="7:8" x14ac:dyDescent="0.25">
      <c r="G27964" s="6" t="s">
        <v>58403</v>
      </c>
      <c r="H27964" s="8" t="s">
        <v>58404</v>
      </c>
    </row>
    <row r="27965" spans="7:8" x14ac:dyDescent="0.25">
      <c r="G27965" s="6" t="s">
        <v>58405</v>
      </c>
      <c r="H27965" s="8" t="s">
        <v>58406</v>
      </c>
    </row>
    <row r="27966" spans="7:8" x14ac:dyDescent="0.25">
      <c r="G27966" s="6" t="s">
        <v>58407</v>
      </c>
      <c r="H27966" s="8" t="s">
        <v>58408</v>
      </c>
    </row>
    <row r="27967" spans="7:8" x14ac:dyDescent="0.25">
      <c r="G27967" s="6" t="s">
        <v>58409</v>
      </c>
      <c r="H27967" s="8" t="s">
        <v>58410</v>
      </c>
    </row>
    <row r="27968" spans="7:8" x14ac:dyDescent="0.25">
      <c r="G27968" s="6" t="s">
        <v>58411</v>
      </c>
      <c r="H27968" s="8" t="s">
        <v>58412</v>
      </c>
    </row>
    <row r="27969" spans="7:8" x14ac:dyDescent="0.25">
      <c r="G27969" s="6" t="s">
        <v>58413</v>
      </c>
      <c r="H27969" s="8" t="s">
        <v>58414</v>
      </c>
    </row>
    <row r="27970" spans="7:8" x14ac:dyDescent="0.25">
      <c r="G27970" s="6" t="s">
        <v>58415</v>
      </c>
      <c r="H27970" s="8" t="s">
        <v>58416</v>
      </c>
    </row>
    <row r="27971" spans="7:8" x14ac:dyDescent="0.25">
      <c r="G27971" s="6" t="s">
        <v>58417</v>
      </c>
      <c r="H27971" s="8" t="s">
        <v>58418</v>
      </c>
    </row>
    <row r="27972" spans="7:8" x14ac:dyDescent="0.25">
      <c r="G27972" s="6" t="s">
        <v>58419</v>
      </c>
      <c r="H27972" s="8" t="s">
        <v>58420</v>
      </c>
    </row>
    <row r="27973" spans="7:8" x14ac:dyDescent="0.25">
      <c r="G27973" s="6" t="s">
        <v>58421</v>
      </c>
      <c r="H27973" s="8" t="s">
        <v>58422</v>
      </c>
    </row>
    <row r="27974" spans="7:8" x14ac:dyDescent="0.25">
      <c r="G27974" s="6" t="s">
        <v>58423</v>
      </c>
      <c r="H27974" s="8" t="s">
        <v>58424</v>
      </c>
    </row>
    <row r="27975" spans="7:8" x14ac:dyDescent="0.25">
      <c r="G27975" s="6" t="s">
        <v>58425</v>
      </c>
      <c r="H27975" s="8" t="s">
        <v>58426</v>
      </c>
    </row>
    <row r="27976" spans="7:8" x14ac:dyDescent="0.25">
      <c r="G27976" s="6" t="s">
        <v>58427</v>
      </c>
      <c r="H27976" s="8" t="s">
        <v>58428</v>
      </c>
    </row>
    <row r="27977" spans="7:8" x14ac:dyDescent="0.25">
      <c r="G27977" s="6" t="s">
        <v>58429</v>
      </c>
      <c r="H27977" s="8" t="s">
        <v>58430</v>
      </c>
    </row>
    <row r="27978" spans="7:8" x14ac:dyDescent="0.25">
      <c r="G27978" s="6" t="s">
        <v>58431</v>
      </c>
      <c r="H27978" s="8" t="s">
        <v>58432</v>
      </c>
    </row>
    <row r="27979" spans="7:8" x14ac:dyDescent="0.25">
      <c r="G27979" s="6" t="s">
        <v>58433</v>
      </c>
      <c r="H27979" s="8" t="s">
        <v>58434</v>
      </c>
    </row>
    <row r="27980" spans="7:8" x14ac:dyDescent="0.25">
      <c r="G27980" s="6" t="s">
        <v>58435</v>
      </c>
      <c r="H27980" s="8" t="s">
        <v>58436</v>
      </c>
    </row>
    <row r="27981" spans="7:8" x14ac:dyDescent="0.25">
      <c r="G27981" s="6" t="s">
        <v>58437</v>
      </c>
      <c r="H27981" s="8" t="s">
        <v>58438</v>
      </c>
    </row>
    <row r="27982" spans="7:8" x14ac:dyDescent="0.25">
      <c r="G27982" s="6" t="s">
        <v>58439</v>
      </c>
      <c r="H27982" s="8" t="s">
        <v>58440</v>
      </c>
    </row>
    <row r="27983" spans="7:8" x14ac:dyDescent="0.25">
      <c r="G27983" s="6" t="s">
        <v>58441</v>
      </c>
      <c r="H27983" s="8" t="s">
        <v>58442</v>
      </c>
    </row>
    <row r="27984" spans="7:8" x14ac:dyDescent="0.25">
      <c r="G27984" s="6" t="s">
        <v>58443</v>
      </c>
      <c r="H27984" s="8" t="s">
        <v>58444</v>
      </c>
    </row>
    <row r="27985" spans="7:8" x14ac:dyDescent="0.25">
      <c r="G27985" s="6" t="s">
        <v>58445</v>
      </c>
      <c r="H27985" s="8" t="s">
        <v>58446</v>
      </c>
    </row>
    <row r="27986" spans="7:8" x14ac:dyDescent="0.25">
      <c r="G27986" s="6" t="s">
        <v>58447</v>
      </c>
      <c r="H27986" s="8" t="s">
        <v>58448</v>
      </c>
    </row>
    <row r="27987" spans="7:8" x14ac:dyDescent="0.25">
      <c r="G27987" s="6" t="s">
        <v>58449</v>
      </c>
      <c r="H27987" s="8" t="s">
        <v>58450</v>
      </c>
    </row>
    <row r="27988" spans="7:8" x14ac:dyDescent="0.25">
      <c r="G27988" s="6" t="s">
        <v>58451</v>
      </c>
      <c r="H27988" s="8" t="s">
        <v>58452</v>
      </c>
    </row>
    <row r="27989" spans="7:8" x14ac:dyDescent="0.25">
      <c r="G27989" s="6" t="s">
        <v>58453</v>
      </c>
      <c r="H27989" s="8" t="s">
        <v>58454</v>
      </c>
    </row>
    <row r="27990" spans="7:8" x14ac:dyDescent="0.25">
      <c r="G27990" s="6" t="s">
        <v>58455</v>
      </c>
      <c r="H27990" s="8" t="s">
        <v>58456</v>
      </c>
    </row>
    <row r="27991" spans="7:8" x14ac:dyDescent="0.25">
      <c r="G27991" s="6" t="s">
        <v>58457</v>
      </c>
      <c r="H27991" s="8" t="s">
        <v>58458</v>
      </c>
    </row>
    <row r="27992" spans="7:8" x14ac:dyDescent="0.25">
      <c r="G27992" s="6" t="s">
        <v>58459</v>
      </c>
      <c r="H27992" s="8" t="s">
        <v>58460</v>
      </c>
    </row>
    <row r="27993" spans="7:8" x14ac:dyDescent="0.25">
      <c r="G27993" s="6" t="s">
        <v>58461</v>
      </c>
      <c r="H27993" s="8" t="s">
        <v>58462</v>
      </c>
    </row>
    <row r="27994" spans="7:8" x14ac:dyDescent="0.25">
      <c r="G27994" s="6" t="s">
        <v>58463</v>
      </c>
      <c r="H27994" s="8" t="s">
        <v>58464</v>
      </c>
    </row>
    <row r="27995" spans="7:8" x14ac:dyDescent="0.25">
      <c r="G27995" s="6" t="s">
        <v>58465</v>
      </c>
      <c r="H27995" s="8" t="s">
        <v>58466</v>
      </c>
    </row>
    <row r="27996" spans="7:8" x14ac:dyDescent="0.25">
      <c r="G27996" s="6" t="s">
        <v>58467</v>
      </c>
      <c r="H27996" s="8" t="s">
        <v>58468</v>
      </c>
    </row>
    <row r="27997" spans="7:8" x14ac:dyDescent="0.25">
      <c r="G27997" s="6" t="s">
        <v>58469</v>
      </c>
      <c r="H27997" s="8" t="s">
        <v>58470</v>
      </c>
    </row>
    <row r="27998" spans="7:8" x14ac:dyDescent="0.25">
      <c r="G27998" s="6" t="s">
        <v>58471</v>
      </c>
      <c r="H27998" s="8" t="s">
        <v>58472</v>
      </c>
    </row>
    <row r="27999" spans="7:8" x14ac:dyDescent="0.25">
      <c r="G27999" s="6" t="s">
        <v>58473</v>
      </c>
      <c r="H27999" s="8" t="s">
        <v>58474</v>
      </c>
    </row>
    <row r="28000" spans="7:8" x14ac:dyDescent="0.25">
      <c r="G28000" s="6" t="s">
        <v>58475</v>
      </c>
      <c r="H28000" s="8" t="s">
        <v>58476</v>
      </c>
    </row>
    <row r="28001" spans="7:8" x14ac:dyDescent="0.25">
      <c r="G28001" s="6" t="s">
        <v>58477</v>
      </c>
      <c r="H28001" s="8" t="s">
        <v>58478</v>
      </c>
    </row>
    <row r="28002" spans="7:8" x14ac:dyDescent="0.25">
      <c r="G28002" s="6" t="s">
        <v>58479</v>
      </c>
      <c r="H28002" s="8" t="s">
        <v>58480</v>
      </c>
    </row>
    <row r="28003" spans="7:8" x14ac:dyDescent="0.25">
      <c r="G28003" s="6" t="s">
        <v>58481</v>
      </c>
      <c r="H28003" s="8" t="s">
        <v>58482</v>
      </c>
    </row>
    <row r="28004" spans="7:8" x14ac:dyDescent="0.25">
      <c r="G28004" s="6" t="s">
        <v>58483</v>
      </c>
      <c r="H28004" s="8" t="s">
        <v>58484</v>
      </c>
    </row>
    <row r="28005" spans="7:8" x14ac:dyDescent="0.25">
      <c r="G28005" s="6" t="s">
        <v>58485</v>
      </c>
      <c r="H28005" s="8" t="s">
        <v>58486</v>
      </c>
    </row>
    <row r="28006" spans="7:8" x14ac:dyDescent="0.25">
      <c r="G28006" s="6" t="s">
        <v>58487</v>
      </c>
      <c r="H28006" s="8" t="s">
        <v>58488</v>
      </c>
    </row>
    <row r="28007" spans="7:8" x14ac:dyDescent="0.25">
      <c r="G28007" s="6" t="s">
        <v>58489</v>
      </c>
      <c r="H28007" s="8" t="s">
        <v>58490</v>
      </c>
    </row>
    <row r="28008" spans="7:8" x14ac:dyDescent="0.25">
      <c r="G28008" s="6" t="s">
        <v>58491</v>
      </c>
      <c r="H28008" s="8" t="s">
        <v>58492</v>
      </c>
    </row>
    <row r="28009" spans="7:8" x14ac:dyDescent="0.25">
      <c r="G28009" s="6" t="s">
        <v>58493</v>
      </c>
      <c r="H28009" s="8" t="s">
        <v>58494</v>
      </c>
    </row>
    <row r="28010" spans="7:8" x14ac:dyDescent="0.25">
      <c r="G28010" s="6" t="s">
        <v>58495</v>
      </c>
      <c r="H28010" s="8" t="s">
        <v>58496</v>
      </c>
    </row>
    <row r="28011" spans="7:8" x14ac:dyDescent="0.25">
      <c r="G28011" s="6" t="s">
        <v>58497</v>
      </c>
      <c r="H28011" s="8" t="s">
        <v>58498</v>
      </c>
    </row>
    <row r="28012" spans="7:8" x14ac:dyDescent="0.25">
      <c r="G28012" s="6" t="s">
        <v>58499</v>
      </c>
      <c r="H28012" s="8" t="s">
        <v>58500</v>
      </c>
    </row>
    <row r="28013" spans="7:8" x14ac:dyDescent="0.25">
      <c r="G28013" s="6" t="s">
        <v>58501</v>
      </c>
      <c r="H28013" s="8" t="s">
        <v>58502</v>
      </c>
    </row>
    <row r="28014" spans="7:8" x14ac:dyDescent="0.25">
      <c r="G28014" s="6" t="s">
        <v>58503</v>
      </c>
      <c r="H28014" s="8" t="s">
        <v>58504</v>
      </c>
    </row>
    <row r="28015" spans="7:8" x14ac:dyDescent="0.25">
      <c r="G28015" s="6" t="s">
        <v>58505</v>
      </c>
      <c r="H28015" s="8" t="s">
        <v>58506</v>
      </c>
    </row>
    <row r="28016" spans="7:8" x14ac:dyDescent="0.25">
      <c r="G28016" s="6" t="s">
        <v>58507</v>
      </c>
      <c r="H28016" s="8" t="s">
        <v>58508</v>
      </c>
    </row>
    <row r="28017" spans="7:8" x14ac:dyDescent="0.25">
      <c r="G28017" s="6" t="s">
        <v>58509</v>
      </c>
      <c r="H28017" s="8" t="s">
        <v>58510</v>
      </c>
    </row>
    <row r="28018" spans="7:8" x14ac:dyDescent="0.25">
      <c r="G28018" s="6" t="s">
        <v>58511</v>
      </c>
      <c r="H28018" s="8" t="s">
        <v>58512</v>
      </c>
    </row>
    <row r="28019" spans="7:8" x14ac:dyDescent="0.25">
      <c r="G28019" s="6" t="s">
        <v>58513</v>
      </c>
      <c r="H28019" s="8" t="s">
        <v>58514</v>
      </c>
    </row>
    <row r="28020" spans="7:8" x14ac:dyDescent="0.25">
      <c r="G28020" s="6" t="s">
        <v>58515</v>
      </c>
      <c r="H28020" s="8" t="s">
        <v>58516</v>
      </c>
    </row>
    <row r="28021" spans="7:8" x14ac:dyDescent="0.25">
      <c r="G28021" s="6" t="s">
        <v>58517</v>
      </c>
      <c r="H28021" s="8" t="s">
        <v>58518</v>
      </c>
    </row>
    <row r="28022" spans="7:8" x14ac:dyDescent="0.25">
      <c r="G28022" s="6" t="s">
        <v>58519</v>
      </c>
      <c r="H28022" s="8" t="s">
        <v>58520</v>
      </c>
    </row>
    <row r="28023" spans="7:8" x14ac:dyDescent="0.25">
      <c r="G28023" s="6" t="s">
        <v>58521</v>
      </c>
      <c r="H28023" s="8" t="s">
        <v>58522</v>
      </c>
    </row>
    <row r="28024" spans="7:8" x14ac:dyDescent="0.25">
      <c r="G28024" s="6" t="s">
        <v>58523</v>
      </c>
      <c r="H28024" s="8" t="s">
        <v>58524</v>
      </c>
    </row>
    <row r="28025" spans="7:8" x14ac:dyDescent="0.25">
      <c r="G28025" s="6" t="s">
        <v>58525</v>
      </c>
      <c r="H28025" s="8" t="s">
        <v>58526</v>
      </c>
    </row>
    <row r="28026" spans="7:8" x14ac:dyDescent="0.25">
      <c r="G28026" s="6" t="s">
        <v>58527</v>
      </c>
      <c r="H28026" s="8" t="s">
        <v>58528</v>
      </c>
    </row>
    <row r="28027" spans="7:8" x14ac:dyDescent="0.25">
      <c r="G28027" s="6" t="s">
        <v>58529</v>
      </c>
      <c r="H28027" s="8" t="s">
        <v>58530</v>
      </c>
    </row>
    <row r="28028" spans="7:8" x14ac:dyDescent="0.25">
      <c r="G28028" s="6" t="s">
        <v>58531</v>
      </c>
      <c r="H28028" s="8" t="s">
        <v>58532</v>
      </c>
    </row>
    <row r="28029" spans="7:8" x14ac:dyDescent="0.25">
      <c r="G28029" s="6" t="s">
        <v>58533</v>
      </c>
      <c r="H28029" s="8" t="s">
        <v>58534</v>
      </c>
    </row>
    <row r="28030" spans="7:8" x14ac:dyDescent="0.25">
      <c r="G28030" s="6" t="s">
        <v>58535</v>
      </c>
      <c r="H28030" s="8" t="s">
        <v>58536</v>
      </c>
    </row>
    <row r="28031" spans="7:8" x14ac:dyDescent="0.25">
      <c r="G28031" s="6" t="s">
        <v>58537</v>
      </c>
      <c r="H28031" s="8" t="s">
        <v>58538</v>
      </c>
    </row>
    <row r="28032" spans="7:8" x14ac:dyDescent="0.25">
      <c r="G28032" s="6" t="s">
        <v>58539</v>
      </c>
      <c r="H28032" s="8" t="s">
        <v>58540</v>
      </c>
    </row>
    <row r="28033" spans="7:8" x14ac:dyDescent="0.25">
      <c r="G28033" s="6" t="s">
        <v>58541</v>
      </c>
      <c r="H28033" s="8" t="s">
        <v>58542</v>
      </c>
    </row>
    <row r="28034" spans="7:8" x14ac:dyDescent="0.25">
      <c r="G28034" s="6" t="s">
        <v>58543</v>
      </c>
      <c r="H28034" s="8" t="s">
        <v>58544</v>
      </c>
    </row>
    <row r="28035" spans="7:8" x14ac:dyDescent="0.25">
      <c r="G28035" s="6" t="s">
        <v>58545</v>
      </c>
      <c r="H28035" s="8" t="s">
        <v>58546</v>
      </c>
    </row>
    <row r="28036" spans="7:8" x14ac:dyDescent="0.25">
      <c r="G28036" s="6" t="s">
        <v>58547</v>
      </c>
      <c r="H28036" s="8" t="s">
        <v>58548</v>
      </c>
    </row>
    <row r="28037" spans="7:8" x14ac:dyDescent="0.25">
      <c r="G28037" s="6" t="s">
        <v>58549</v>
      </c>
      <c r="H28037" s="8" t="s">
        <v>58550</v>
      </c>
    </row>
    <row r="28038" spans="7:8" x14ac:dyDescent="0.25">
      <c r="G28038" s="6" t="s">
        <v>58551</v>
      </c>
      <c r="H28038" s="8" t="s">
        <v>58552</v>
      </c>
    </row>
    <row r="28039" spans="7:8" x14ac:dyDescent="0.25">
      <c r="G28039" s="6" t="s">
        <v>58553</v>
      </c>
      <c r="H28039" s="8" t="s">
        <v>58554</v>
      </c>
    </row>
    <row r="28040" spans="7:8" x14ac:dyDescent="0.25">
      <c r="G28040" s="6" t="s">
        <v>58555</v>
      </c>
      <c r="H28040" s="8" t="s">
        <v>58556</v>
      </c>
    </row>
    <row r="28041" spans="7:8" x14ac:dyDescent="0.25">
      <c r="G28041" s="6" t="s">
        <v>58557</v>
      </c>
      <c r="H28041" s="8" t="s">
        <v>58558</v>
      </c>
    </row>
    <row r="28042" spans="7:8" x14ac:dyDescent="0.25">
      <c r="G28042" s="6" t="s">
        <v>58559</v>
      </c>
      <c r="H28042" s="8" t="s">
        <v>58560</v>
      </c>
    </row>
    <row r="28043" spans="7:8" x14ac:dyDescent="0.25">
      <c r="G28043" s="6" t="s">
        <v>58561</v>
      </c>
      <c r="H28043" s="8" t="s">
        <v>58562</v>
      </c>
    </row>
    <row r="28044" spans="7:8" x14ac:dyDescent="0.25">
      <c r="G28044" s="6" t="s">
        <v>58563</v>
      </c>
      <c r="H28044" s="8" t="s">
        <v>58564</v>
      </c>
    </row>
    <row r="28045" spans="7:8" x14ac:dyDescent="0.25">
      <c r="G28045" s="6" t="s">
        <v>58565</v>
      </c>
      <c r="H28045" s="8" t="s">
        <v>58566</v>
      </c>
    </row>
    <row r="28046" spans="7:8" x14ac:dyDescent="0.25">
      <c r="G28046" s="6" t="s">
        <v>58567</v>
      </c>
      <c r="H28046" s="8" t="s">
        <v>58568</v>
      </c>
    </row>
    <row r="28047" spans="7:8" x14ac:dyDescent="0.25">
      <c r="G28047" s="6" t="s">
        <v>58569</v>
      </c>
      <c r="H28047" s="8" t="s">
        <v>58570</v>
      </c>
    </row>
    <row r="28048" spans="7:8" x14ac:dyDescent="0.25">
      <c r="G28048" s="6" t="s">
        <v>58571</v>
      </c>
      <c r="H28048" s="8" t="s">
        <v>58572</v>
      </c>
    </row>
    <row r="28049" spans="7:8" x14ac:dyDescent="0.25">
      <c r="G28049" s="6" t="s">
        <v>58573</v>
      </c>
      <c r="H28049" s="8" t="s">
        <v>58574</v>
      </c>
    </row>
    <row r="28050" spans="7:8" x14ac:dyDescent="0.25">
      <c r="G28050" s="6" t="s">
        <v>58575</v>
      </c>
      <c r="H28050" s="8" t="s">
        <v>58576</v>
      </c>
    </row>
    <row r="28051" spans="7:8" x14ac:dyDescent="0.25">
      <c r="G28051" s="6" t="s">
        <v>58577</v>
      </c>
      <c r="H28051" s="8" t="s">
        <v>58578</v>
      </c>
    </row>
    <row r="28052" spans="7:8" x14ac:dyDescent="0.25">
      <c r="G28052" s="6" t="s">
        <v>58579</v>
      </c>
      <c r="H28052" s="8" t="s">
        <v>58580</v>
      </c>
    </row>
    <row r="28053" spans="7:8" x14ac:dyDescent="0.25">
      <c r="G28053" s="6" t="s">
        <v>58581</v>
      </c>
      <c r="H28053" s="8" t="s">
        <v>58582</v>
      </c>
    </row>
    <row r="28054" spans="7:8" x14ac:dyDescent="0.25">
      <c r="G28054" s="6" t="s">
        <v>58583</v>
      </c>
      <c r="H28054" s="8" t="s">
        <v>58584</v>
      </c>
    </row>
    <row r="28055" spans="7:8" x14ac:dyDescent="0.25">
      <c r="G28055" s="6" t="s">
        <v>58585</v>
      </c>
      <c r="H28055" s="8" t="s">
        <v>56562</v>
      </c>
    </row>
    <row r="28056" spans="7:8" x14ac:dyDescent="0.25">
      <c r="G28056" s="6" t="s">
        <v>58586</v>
      </c>
      <c r="H28056" s="8" t="s">
        <v>58587</v>
      </c>
    </row>
    <row r="28057" spans="7:8" x14ac:dyDescent="0.25">
      <c r="G28057" s="6" t="s">
        <v>58588</v>
      </c>
      <c r="H28057" s="8" t="s">
        <v>58589</v>
      </c>
    </row>
    <row r="28058" spans="7:8" x14ac:dyDescent="0.25">
      <c r="G28058" s="6" t="s">
        <v>58590</v>
      </c>
      <c r="H28058" s="8" t="s">
        <v>58591</v>
      </c>
    </row>
    <row r="28059" spans="7:8" x14ac:dyDescent="0.25">
      <c r="G28059" s="6" t="s">
        <v>58592</v>
      </c>
      <c r="H28059" s="8" t="s">
        <v>58593</v>
      </c>
    </row>
    <row r="28060" spans="7:8" x14ac:dyDescent="0.25">
      <c r="G28060" s="6" t="s">
        <v>58594</v>
      </c>
      <c r="H28060" s="8" t="s">
        <v>58595</v>
      </c>
    </row>
    <row r="28061" spans="7:8" x14ac:dyDescent="0.25">
      <c r="G28061" s="6" t="s">
        <v>58596</v>
      </c>
      <c r="H28061" s="8" t="s">
        <v>58597</v>
      </c>
    </row>
    <row r="28062" spans="7:8" x14ac:dyDescent="0.25">
      <c r="G28062" s="6" t="s">
        <v>58598</v>
      </c>
      <c r="H28062" s="8" t="s">
        <v>58599</v>
      </c>
    </row>
    <row r="28063" spans="7:8" x14ac:dyDescent="0.25">
      <c r="G28063" s="6" t="s">
        <v>58600</v>
      </c>
      <c r="H28063" s="8" t="s">
        <v>57310</v>
      </c>
    </row>
    <row r="28064" spans="7:8" x14ac:dyDescent="0.25">
      <c r="G28064" s="6" t="s">
        <v>58601</v>
      </c>
      <c r="H28064" s="8" t="s">
        <v>58602</v>
      </c>
    </row>
    <row r="28065" spans="7:8" x14ac:dyDescent="0.25">
      <c r="G28065" s="6" t="s">
        <v>58603</v>
      </c>
      <c r="H28065" s="8" t="s">
        <v>58604</v>
      </c>
    </row>
    <row r="28066" spans="7:8" x14ac:dyDescent="0.25">
      <c r="G28066" s="6" t="s">
        <v>58605</v>
      </c>
      <c r="H28066" s="8" t="s">
        <v>58606</v>
      </c>
    </row>
    <row r="28067" spans="7:8" x14ac:dyDescent="0.25">
      <c r="G28067" s="6" t="s">
        <v>58607</v>
      </c>
      <c r="H28067" s="8" t="s">
        <v>58608</v>
      </c>
    </row>
    <row r="28068" spans="7:8" x14ac:dyDescent="0.25">
      <c r="G28068" s="6" t="s">
        <v>58609</v>
      </c>
      <c r="H28068" s="8" t="s">
        <v>58610</v>
      </c>
    </row>
    <row r="28069" spans="7:8" x14ac:dyDescent="0.25">
      <c r="G28069" s="6" t="s">
        <v>58611</v>
      </c>
      <c r="H28069" s="8" t="s">
        <v>58612</v>
      </c>
    </row>
    <row r="28070" spans="7:8" x14ac:dyDescent="0.25">
      <c r="G28070" s="6" t="s">
        <v>58613</v>
      </c>
      <c r="H28070" s="8" t="s">
        <v>58614</v>
      </c>
    </row>
    <row r="28071" spans="7:8" x14ac:dyDescent="0.25">
      <c r="G28071" s="6" t="s">
        <v>58615</v>
      </c>
      <c r="H28071" s="8" t="s">
        <v>58616</v>
      </c>
    </row>
    <row r="28072" spans="7:8" x14ac:dyDescent="0.25">
      <c r="G28072" s="6" t="s">
        <v>58617</v>
      </c>
      <c r="H28072" s="8" t="s">
        <v>58618</v>
      </c>
    </row>
    <row r="28073" spans="7:8" x14ac:dyDescent="0.25">
      <c r="G28073" s="6" t="s">
        <v>58619</v>
      </c>
      <c r="H28073" s="8" t="s">
        <v>58620</v>
      </c>
    </row>
    <row r="28074" spans="7:8" x14ac:dyDescent="0.25">
      <c r="G28074" s="6" t="s">
        <v>58621</v>
      </c>
      <c r="H28074" s="8" t="s">
        <v>58622</v>
      </c>
    </row>
    <row r="28075" spans="7:8" x14ac:dyDescent="0.25">
      <c r="G28075" s="6" t="s">
        <v>58623</v>
      </c>
      <c r="H28075" s="8" t="s">
        <v>58624</v>
      </c>
    </row>
    <row r="28076" spans="7:8" x14ac:dyDescent="0.25">
      <c r="G28076" s="6" t="s">
        <v>58625</v>
      </c>
      <c r="H28076" s="8" t="s">
        <v>58626</v>
      </c>
    </row>
    <row r="28077" spans="7:8" x14ac:dyDescent="0.25">
      <c r="G28077" s="6" t="s">
        <v>58627</v>
      </c>
      <c r="H28077" s="8" t="s">
        <v>58628</v>
      </c>
    </row>
    <row r="28078" spans="7:8" x14ac:dyDescent="0.25">
      <c r="G28078" s="6" t="s">
        <v>58629</v>
      </c>
      <c r="H28078" s="8" t="s">
        <v>58630</v>
      </c>
    </row>
    <row r="28079" spans="7:8" x14ac:dyDescent="0.25">
      <c r="G28079" s="6" t="s">
        <v>58631</v>
      </c>
      <c r="H28079" s="8" t="s">
        <v>58632</v>
      </c>
    </row>
    <row r="28080" spans="7:8" x14ac:dyDescent="0.25">
      <c r="G28080" s="6" t="s">
        <v>58633</v>
      </c>
      <c r="H28080" s="8" t="s">
        <v>58634</v>
      </c>
    </row>
    <row r="28081" spans="7:8" x14ac:dyDescent="0.25">
      <c r="G28081" s="6" t="s">
        <v>58635</v>
      </c>
      <c r="H28081" s="8" t="s">
        <v>58636</v>
      </c>
    </row>
    <row r="28082" spans="7:8" x14ac:dyDescent="0.25">
      <c r="G28082" s="6" t="s">
        <v>58637</v>
      </c>
      <c r="H28082" s="8" t="s">
        <v>58638</v>
      </c>
    </row>
    <row r="28083" spans="7:8" x14ac:dyDescent="0.25">
      <c r="G28083" s="6" t="s">
        <v>58639</v>
      </c>
      <c r="H28083" s="8" t="s">
        <v>58640</v>
      </c>
    </row>
    <row r="28084" spans="7:8" x14ac:dyDescent="0.25">
      <c r="G28084" s="6" t="s">
        <v>58641</v>
      </c>
      <c r="H28084" s="8" t="s">
        <v>58642</v>
      </c>
    </row>
    <row r="28085" spans="7:8" x14ac:dyDescent="0.25">
      <c r="G28085" s="6" t="s">
        <v>58643</v>
      </c>
      <c r="H28085" s="8" t="s">
        <v>58644</v>
      </c>
    </row>
    <row r="28086" spans="7:8" x14ac:dyDescent="0.25">
      <c r="G28086" s="6" t="s">
        <v>58645</v>
      </c>
      <c r="H28086" s="8" t="s">
        <v>58646</v>
      </c>
    </row>
    <row r="28087" spans="7:8" x14ac:dyDescent="0.25">
      <c r="G28087" s="6" t="s">
        <v>58647</v>
      </c>
      <c r="H28087" s="8" t="s">
        <v>58648</v>
      </c>
    </row>
    <row r="28088" spans="7:8" x14ac:dyDescent="0.25">
      <c r="G28088" s="6" t="s">
        <v>58649</v>
      </c>
      <c r="H28088" s="8" t="s">
        <v>58650</v>
      </c>
    </row>
    <row r="28089" spans="7:8" x14ac:dyDescent="0.25">
      <c r="G28089" s="6" t="s">
        <v>58651</v>
      </c>
      <c r="H28089" s="8" t="s">
        <v>58652</v>
      </c>
    </row>
    <row r="28090" spans="7:8" x14ac:dyDescent="0.25">
      <c r="G28090" s="6" t="s">
        <v>58653</v>
      </c>
      <c r="H28090" s="8" t="s">
        <v>58654</v>
      </c>
    </row>
    <row r="28091" spans="7:8" x14ac:dyDescent="0.25">
      <c r="G28091" s="6" t="s">
        <v>58655</v>
      </c>
      <c r="H28091" s="8" t="s">
        <v>58656</v>
      </c>
    </row>
    <row r="28092" spans="7:8" x14ac:dyDescent="0.25">
      <c r="G28092" s="6" t="s">
        <v>58657</v>
      </c>
      <c r="H28092" s="8" t="s">
        <v>58658</v>
      </c>
    </row>
    <row r="28093" spans="7:8" x14ac:dyDescent="0.25">
      <c r="G28093" s="6" t="s">
        <v>58659</v>
      </c>
      <c r="H28093" s="8" t="s">
        <v>58660</v>
      </c>
    </row>
    <row r="28094" spans="7:8" x14ac:dyDescent="0.25">
      <c r="G28094" s="6" t="s">
        <v>58661</v>
      </c>
      <c r="H28094" s="8" t="s">
        <v>58662</v>
      </c>
    </row>
    <row r="28095" spans="7:8" x14ac:dyDescent="0.25">
      <c r="G28095" s="6" t="s">
        <v>58663</v>
      </c>
      <c r="H28095" s="8" t="s">
        <v>58664</v>
      </c>
    </row>
    <row r="28096" spans="7:8" x14ac:dyDescent="0.25">
      <c r="G28096" s="6" t="s">
        <v>58665</v>
      </c>
      <c r="H28096" s="8" t="s">
        <v>58666</v>
      </c>
    </row>
    <row r="28097" spans="7:8" x14ac:dyDescent="0.25">
      <c r="G28097" s="6" t="s">
        <v>58667</v>
      </c>
      <c r="H28097" s="8" t="s">
        <v>58668</v>
      </c>
    </row>
    <row r="28098" spans="7:8" x14ac:dyDescent="0.25">
      <c r="G28098" s="6" t="s">
        <v>58669</v>
      </c>
      <c r="H28098" s="8" t="s">
        <v>58670</v>
      </c>
    </row>
    <row r="28099" spans="7:8" x14ac:dyDescent="0.25">
      <c r="G28099" s="6" t="s">
        <v>58671</v>
      </c>
      <c r="H28099" s="8" t="s">
        <v>58672</v>
      </c>
    </row>
    <row r="28100" spans="7:8" x14ac:dyDescent="0.25">
      <c r="G28100" s="6" t="s">
        <v>58673</v>
      </c>
      <c r="H28100" s="8" t="s">
        <v>58674</v>
      </c>
    </row>
    <row r="28101" spans="7:8" x14ac:dyDescent="0.25">
      <c r="G28101" s="6" t="s">
        <v>58675</v>
      </c>
      <c r="H28101" s="8" t="s">
        <v>58676</v>
      </c>
    </row>
    <row r="28102" spans="7:8" x14ac:dyDescent="0.25">
      <c r="G28102" s="6" t="s">
        <v>58677</v>
      </c>
      <c r="H28102" s="8" t="s">
        <v>58678</v>
      </c>
    </row>
    <row r="28103" spans="7:8" x14ac:dyDescent="0.25">
      <c r="G28103" s="6" t="s">
        <v>58679</v>
      </c>
      <c r="H28103" s="8" t="s">
        <v>58680</v>
      </c>
    </row>
    <row r="28104" spans="7:8" x14ac:dyDescent="0.25">
      <c r="G28104" s="6" t="s">
        <v>58681</v>
      </c>
      <c r="H28104" s="8" t="s">
        <v>58682</v>
      </c>
    </row>
    <row r="28105" spans="7:8" x14ac:dyDescent="0.25">
      <c r="G28105" s="6" t="s">
        <v>58683</v>
      </c>
      <c r="H28105" s="8" t="s">
        <v>58684</v>
      </c>
    </row>
    <row r="28106" spans="7:8" x14ac:dyDescent="0.25">
      <c r="G28106" s="6" t="s">
        <v>58685</v>
      </c>
      <c r="H28106" s="8" t="s">
        <v>58686</v>
      </c>
    </row>
    <row r="28107" spans="7:8" x14ac:dyDescent="0.25">
      <c r="G28107" s="6" t="s">
        <v>58687</v>
      </c>
      <c r="H28107" s="8" t="s">
        <v>58688</v>
      </c>
    </row>
    <row r="28108" spans="7:8" x14ac:dyDescent="0.25">
      <c r="G28108" s="6" t="s">
        <v>58689</v>
      </c>
      <c r="H28108" s="8" t="s">
        <v>58690</v>
      </c>
    </row>
    <row r="28109" spans="7:8" x14ac:dyDescent="0.25">
      <c r="G28109" s="6" t="s">
        <v>58691</v>
      </c>
      <c r="H28109" s="8" t="s">
        <v>58692</v>
      </c>
    </row>
    <row r="28110" spans="7:8" x14ac:dyDescent="0.25">
      <c r="G28110" s="6" t="s">
        <v>58693</v>
      </c>
      <c r="H28110" s="8" t="s">
        <v>58694</v>
      </c>
    </row>
    <row r="28111" spans="7:8" x14ac:dyDescent="0.25">
      <c r="G28111" s="6" t="s">
        <v>58695</v>
      </c>
      <c r="H28111" s="8" t="s">
        <v>58696</v>
      </c>
    </row>
    <row r="28112" spans="7:8" x14ac:dyDescent="0.25">
      <c r="G28112" s="6" t="s">
        <v>58697</v>
      </c>
      <c r="H28112" s="8" t="s">
        <v>58698</v>
      </c>
    </row>
    <row r="28113" spans="7:8" x14ac:dyDescent="0.25">
      <c r="G28113" s="6" t="s">
        <v>58699</v>
      </c>
      <c r="H28113" s="8" t="s">
        <v>58700</v>
      </c>
    </row>
    <row r="28114" spans="7:8" x14ac:dyDescent="0.25">
      <c r="G28114" s="6" t="s">
        <v>58701</v>
      </c>
      <c r="H28114" s="8" t="s">
        <v>58702</v>
      </c>
    </row>
    <row r="28115" spans="7:8" x14ac:dyDescent="0.25">
      <c r="G28115" s="6" t="s">
        <v>58703</v>
      </c>
      <c r="H28115" s="8" t="s">
        <v>58704</v>
      </c>
    </row>
    <row r="28116" spans="7:8" x14ac:dyDescent="0.25">
      <c r="G28116" s="6" t="s">
        <v>58705</v>
      </c>
      <c r="H28116" s="8" t="s">
        <v>58706</v>
      </c>
    </row>
    <row r="28117" spans="7:8" x14ac:dyDescent="0.25">
      <c r="G28117" s="6" t="s">
        <v>58707</v>
      </c>
      <c r="H28117" s="8" t="s">
        <v>58708</v>
      </c>
    </row>
    <row r="28118" spans="7:8" x14ac:dyDescent="0.25">
      <c r="G28118" s="6" t="s">
        <v>58709</v>
      </c>
      <c r="H28118" s="8" t="s">
        <v>58710</v>
      </c>
    </row>
    <row r="28119" spans="7:8" x14ac:dyDescent="0.25">
      <c r="G28119" s="6" t="s">
        <v>58711</v>
      </c>
      <c r="H28119" s="8" t="s">
        <v>58712</v>
      </c>
    </row>
    <row r="28120" spans="7:8" x14ac:dyDescent="0.25">
      <c r="G28120" s="6" t="s">
        <v>58713</v>
      </c>
      <c r="H28120" s="8" t="s">
        <v>58714</v>
      </c>
    </row>
    <row r="28121" spans="7:8" x14ac:dyDescent="0.25">
      <c r="G28121" s="6" t="s">
        <v>58715</v>
      </c>
      <c r="H28121" s="8" t="s">
        <v>58716</v>
      </c>
    </row>
    <row r="28122" spans="7:8" x14ac:dyDescent="0.25">
      <c r="G28122" s="6" t="s">
        <v>58717</v>
      </c>
      <c r="H28122" s="8" t="s">
        <v>58718</v>
      </c>
    </row>
    <row r="28123" spans="7:8" x14ac:dyDescent="0.25">
      <c r="G28123" s="6" t="s">
        <v>58719</v>
      </c>
      <c r="H28123" s="8" t="s">
        <v>58720</v>
      </c>
    </row>
    <row r="28124" spans="7:8" x14ac:dyDescent="0.25">
      <c r="G28124" s="6" t="s">
        <v>58721</v>
      </c>
      <c r="H28124" s="8" t="s">
        <v>58722</v>
      </c>
    </row>
    <row r="28125" spans="7:8" x14ac:dyDescent="0.25">
      <c r="G28125" s="6" t="s">
        <v>58723</v>
      </c>
      <c r="H28125" s="8" t="s">
        <v>58724</v>
      </c>
    </row>
    <row r="28126" spans="7:8" x14ac:dyDescent="0.25">
      <c r="G28126" s="6" t="s">
        <v>58725</v>
      </c>
      <c r="H28126" s="8" t="s">
        <v>58726</v>
      </c>
    </row>
    <row r="28127" spans="7:8" x14ac:dyDescent="0.25">
      <c r="G28127" s="6" t="s">
        <v>58727</v>
      </c>
      <c r="H28127" s="8" t="s">
        <v>58728</v>
      </c>
    </row>
    <row r="28128" spans="7:8" x14ac:dyDescent="0.25">
      <c r="G28128" s="6" t="s">
        <v>58729</v>
      </c>
      <c r="H28128" s="8" t="s">
        <v>58730</v>
      </c>
    </row>
    <row r="28129" spans="7:8" x14ac:dyDescent="0.25">
      <c r="G28129" s="6" t="s">
        <v>58731</v>
      </c>
      <c r="H28129" s="8" t="s">
        <v>58732</v>
      </c>
    </row>
    <row r="28130" spans="7:8" x14ac:dyDescent="0.25">
      <c r="G28130" s="6" t="s">
        <v>58733</v>
      </c>
      <c r="H28130" s="8" t="s">
        <v>58734</v>
      </c>
    </row>
    <row r="28131" spans="7:8" x14ac:dyDescent="0.25">
      <c r="G28131" s="6" t="s">
        <v>58735</v>
      </c>
      <c r="H28131" s="8" t="s">
        <v>58736</v>
      </c>
    </row>
    <row r="28132" spans="7:8" x14ac:dyDescent="0.25">
      <c r="G28132" s="6" t="s">
        <v>58737</v>
      </c>
      <c r="H28132" s="8" t="s">
        <v>58738</v>
      </c>
    </row>
    <row r="28133" spans="7:8" x14ac:dyDescent="0.25">
      <c r="G28133" s="6" t="s">
        <v>58739</v>
      </c>
      <c r="H28133" s="8" t="s">
        <v>58740</v>
      </c>
    </row>
    <row r="28134" spans="7:8" x14ac:dyDescent="0.25">
      <c r="G28134" s="6" t="s">
        <v>58741</v>
      </c>
      <c r="H28134" s="8" t="s">
        <v>58742</v>
      </c>
    </row>
    <row r="28135" spans="7:8" x14ac:dyDescent="0.25">
      <c r="G28135" s="6" t="s">
        <v>58743</v>
      </c>
      <c r="H28135" s="8" t="s">
        <v>58744</v>
      </c>
    </row>
    <row r="28136" spans="7:8" x14ac:dyDescent="0.25">
      <c r="G28136" s="6" t="s">
        <v>58745</v>
      </c>
      <c r="H28136" s="8" t="s">
        <v>58746</v>
      </c>
    </row>
    <row r="28137" spans="7:8" x14ac:dyDescent="0.25">
      <c r="G28137" s="6" t="s">
        <v>58747</v>
      </c>
      <c r="H28137" s="8" t="s">
        <v>58748</v>
      </c>
    </row>
    <row r="28138" spans="7:8" x14ac:dyDescent="0.25">
      <c r="G28138" s="6" t="s">
        <v>58749</v>
      </c>
      <c r="H28138" s="8" t="s">
        <v>58750</v>
      </c>
    </row>
    <row r="28139" spans="7:8" x14ac:dyDescent="0.25">
      <c r="G28139" s="6" t="s">
        <v>58751</v>
      </c>
      <c r="H28139" s="8" t="s">
        <v>58752</v>
      </c>
    </row>
    <row r="28140" spans="7:8" x14ac:dyDescent="0.25">
      <c r="G28140" s="6" t="s">
        <v>58753</v>
      </c>
      <c r="H28140" s="8" t="s">
        <v>58754</v>
      </c>
    </row>
    <row r="28141" spans="7:8" x14ac:dyDescent="0.25">
      <c r="G28141" s="6" t="s">
        <v>58755</v>
      </c>
      <c r="H28141" s="8" t="s">
        <v>58756</v>
      </c>
    </row>
    <row r="28142" spans="7:8" x14ac:dyDescent="0.25">
      <c r="G28142" s="6" t="s">
        <v>58757</v>
      </c>
      <c r="H28142" s="8" t="s">
        <v>58758</v>
      </c>
    </row>
    <row r="28143" spans="7:8" x14ac:dyDescent="0.25">
      <c r="G28143" s="6" t="s">
        <v>58759</v>
      </c>
      <c r="H28143" s="8" t="s">
        <v>58760</v>
      </c>
    </row>
    <row r="28144" spans="7:8" x14ac:dyDescent="0.25">
      <c r="G28144" s="6" t="s">
        <v>58761</v>
      </c>
      <c r="H28144" s="8" t="s">
        <v>58762</v>
      </c>
    </row>
    <row r="28145" spans="7:8" x14ac:dyDescent="0.25">
      <c r="G28145" s="6" t="s">
        <v>58763</v>
      </c>
      <c r="H28145" s="8" t="s">
        <v>58764</v>
      </c>
    </row>
    <row r="28146" spans="7:8" x14ac:dyDescent="0.25">
      <c r="G28146" s="6" t="s">
        <v>58765</v>
      </c>
      <c r="H28146" s="8" t="s">
        <v>58766</v>
      </c>
    </row>
    <row r="28147" spans="7:8" x14ac:dyDescent="0.25">
      <c r="G28147" s="6" t="s">
        <v>58767</v>
      </c>
      <c r="H28147" s="8" t="s">
        <v>58768</v>
      </c>
    </row>
    <row r="28148" spans="7:8" x14ac:dyDescent="0.25">
      <c r="G28148" s="6" t="s">
        <v>58769</v>
      </c>
      <c r="H28148" s="8" t="s">
        <v>58770</v>
      </c>
    </row>
    <row r="28149" spans="7:8" x14ac:dyDescent="0.25">
      <c r="G28149" s="6" t="s">
        <v>58771</v>
      </c>
      <c r="H28149" s="8" t="s">
        <v>58772</v>
      </c>
    </row>
    <row r="28150" spans="7:8" x14ac:dyDescent="0.25">
      <c r="G28150" s="6" t="s">
        <v>58773</v>
      </c>
      <c r="H28150" s="8" t="s">
        <v>58774</v>
      </c>
    </row>
    <row r="28151" spans="7:8" x14ac:dyDescent="0.25">
      <c r="G28151" s="6" t="s">
        <v>58775</v>
      </c>
      <c r="H28151" s="8" t="s">
        <v>58776</v>
      </c>
    </row>
    <row r="28152" spans="7:8" x14ac:dyDescent="0.25">
      <c r="G28152" s="6" t="s">
        <v>58777</v>
      </c>
      <c r="H28152" s="8" t="s">
        <v>58778</v>
      </c>
    </row>
    <row r="28153" spans="7:8" x14ac:dyDescent="0.25">
      <c r="G28153" s="6" t="s">
        <v>58779</v>
      </c>
      <c r="H28153" s="8" t="s">
        <v>58780</v>
      </c>
    </row>
    <row r="28154" spans="7:8" x14ac:dyDescent="0.25">
      <c r="G28154" s="6" t="s">
        <v>58781</v>
      </c>
      <c r="H28154" s="8" t="s">
        <v>58782</v>
      </c>
    </row>
    <row r="28155" spans="7:8" x14ac:dyDescent="0.25">
      <c r="G28155" s="6" t="s">
        <v>58783</v>
      </c>
      <c r="H28155" s="8" t="s">
        <v>58784</v>
      </c>
    </row>
    <row r="28156" spans="7:8" x14ac:dyDescent="0.25">
      <c r="G28156" s="6" t="s">
        <v>58785</v>
      </c>
      <c r="H28156" s="8" t="s">
        <v>58786</v>
      </c>
    </row>
    <row r="28157" spans="7:8" x14ac:dyDescent="0.25">
      <c r="G28157" s="6" t="s">
        <v>58787</v>
      </c>
      <c r="H28157" s="8" t="s">
        <v>58788</v>
      </c>
    </row>
    <row r="28158" spans="7:8" x14ac:dyDescent="0.25">
      <c r="G28158" s="6" t="s">
        <v>58789</v>
      </c>
      <c r="H28158" s="8" t="s">
        <v>58790</v>
      </c>
    </row>
    <row r="28159" spans="7:8" x14ac:dyDescent="0.25">
      <c r="G28159" s="6" t="s">
        <v>58791</v>
      </c>
      <c r="H28159" s="8" t="s">
        <v>58792</v>
      </c>
    </row>
    <row r="28160" spans="7:8" x14ac:dyDescent="0.25">
      <c r="G28160" s="6" t="s">
        <v>58793</v>
      </c>
      <c r="H28160" s="8" t="s">
        <v>58794</v>
      </c>
    </row>
    <row r="28161" spans="7:8" x14ac:dyDescent="0.25">
      <c r="G28161" s="6" t="s">
        <v>58795</v>
      </c>
      <c r="H28161" s="8" t="s">
        <v>58796</v>
      </c>
    </row>
    <row r="28162" spans="7:8" x14ac:dyDescent="0.25">
      <c r="G28162" s="6" t="s">
        <v>58797</v>
      </c>
      <c r="H28162" s="8" t="s">
        <v>58798</v>
      </c>
    </row>
    <row r="28163" spans="7:8" x14ac:dyDescent="0.25">
      <c r="G28163" s="6" t="s">
        <v>58799</v>
      </c>
      <c r="H28163" s="8" t="s">
        <v>58800</v>
      </c>
    </row>
    <row r="28164" spans="7:8" x14ac:dyDescent="0.25">
      <c r="G28164" s="6" t="s">
        <v>58801</v>
      </c>
      <c r="H28164" s="8" t="s">
        <v>58802</v>
      </c>
    </row>
    <row r="28165" spans="7:8" x14ac:dyDescent="0.25">
      <c r="G28165" s="6" t="s">
        <v>58803</v>
      </c>
      <c r="H28165" s="8" t="s">
        <v>58804</v>
      </c>
    </row>
    <row r="28166" spans="7:8" x14ac:dyDescent="0.25">
      <c r="G28166" s="6" t="s">
        <v>58805</v>
      </c>
      <c r="H28166" s="8" t="s">
        <v>58806</v>
      </c>
    </row>
    <row r="28167" spans="7:8" x14ac:dyDescent="0.25">
      <c r="G28167" s="6" t="s">
        <v>58807</v>
      </c>
      <c r="H28167" s="8" t="s">
        <v>58808</v>
      </c>
    </row>
    <row r="28168" spans="7:8" x14ac:dyDescent="0.25">
      <c r="G28168" s="6" t="s">
        <v>58809</v>
      </c>
      <c r="H28168" s="8" t="s">
        <v>58810</v>
      </c>
    </row>
    <row r="28169" spans="7:8" x14ac:dyDescent="0.25">
      <c r="G28169" s="6" t="s">
        <v>58811</v>
      </c>
      <c r="H28169" s="8" t="s">
        <v>58812</v>
      </c>
    </row>
    <row r="28170" spans="7:8" x14ac:dyDescent="0.25">
      <c r="G28170" s="6" t="s">
        <v>58813</v>
      </c>
      <c r="H28170" s="8" t="s">
        <v>58814</v>
      </c>
    </row>
    <row r="28171" spans="7:8" x14ac:dyDescent="0.25">
      <c r="G28171" s="6" t="s">
        <v>58815</v>
      </c>
      <c r="H28171" s="8" t="s">
        <v>58816</v>
      </c>
    </row>
    <row r="28172" spans="7:8" x14ac:dyDescent="0.25">
      <c r="G28172" s="6" t="s">
        <v>58817</v>
      </c>
      <c r="H28172" s="8" t="s">
        <v>58818</v>
      </c>
    </row>
    <row r="28173" spans="7:8" x14ac:dyDescent="0.25">
      <c r="G28173" s="6" t="s">
        <v>58819</v>
      </c>
      <c r="H28173" s="8" t="s">
        <v>58820</v>
      </c>
    </row>
    <row r="28174" spans="7:8" x14ac:dyDescent="0.25">
      <c r="G28174" s="6" t="s">
        <v>58821</v>
      </c>
      <c r="H28174" s="8" t="s">
        <v>58822</v>
      </c>
    </row>
    <row r="28175" spans="7:8" x14ac:dyDescent="0.25">
      <c r="G28175" s="6" t="s">
        <v>58823</v>
      </c>
      <c r="H28175" s="8" t="s">
        <v>58824</v>
      </c>
    </row>
    <row r="28176" spans="7:8" x14ac:dyDescent="0.25">
      <c r="G28176" s="6" t="s">
        <v>58825</v>
      </c>
      <c r="H28176" s="8" t="s">
        <v>58826</v>
      </c>
    </row>
    <row r="28177" spans="7:8" x14ac:dyDescent="0.25">
      <c r="G28177" s="6" t="s">
        <v>58827</v>
      </c>
      <c r="H28177" s="8" t="s">
        <v>58828</v>
      </c>
    </row>
    <row r="28178" spans="7:8" x14ac:dyDescent="0.25">
      <c r="G28178" s="6" t="s">
        <v>58829</v>
      </c>
      <c r="H28178" s="8" t="s">
        <v>58830</v>
      </c>
    </row>
    <row r="28179" spans="7:8" x14ac:dyDescent="0.25">
      <c r="G28179" s="6" t="s">
        <v>58831</v>
      </c>
      <c r="H28179" s="8" t="s">
        <v>58832</v>
      </c>
    </row>
    <row r="28180" spans="7:8" x14ac:dyDescent="0.25">
      <c r="G28180" s="6" t="s">
        <v>58833</v>
      </c>
      <c r="H28180" s="8" t="s">
        <v>58834</v>
      </c>
    </row>
    <row r="28181" spans="7:8" x14ac:dyDescent="0.25">
      <c r="G28181" s="6" t="s">
        <v>58835</v>
      </c>
      <c r="H28181" s="8" t="s">
        <v>58836</v>
      </c>
    </row>
    <row r="28182" spans="7:8" x14ac:dyDescent="0.25">
      <c r="G28182" s="6" t="s">
        <v>58837</v>
      </c>
      <c r="H28182" s="8" t="s">
        <v>58838</v>
      </c>
    </row>
    <row r="28183" spans="7:8" x14ac:dyDescent="0.25">
      <c r="G28183" s="6" t="s">
        <v>58839</v>
      </c>
      <c r="H28183" s="8" t="s">
        <v>58840</v>
      </c>
    </row>
    <row r="28184" spans="7:8" x14ac:dyDescent="0.25">
      <c r="G28184" s="6" t="s">
        <v>58841</v>
      </c>
      <c r="H28184" s="8" t="s">
        <v>58842</v>
      </c>
    </row>
    <row r="28185" spans="7:8" x14ac:dyDescent="0.25">
      <c r="G28185" s="6" t="s">
        <v>58843</v>
      </c>
      <c r="H28185" s="8" t="s">
        <v>58844</v>
      </c>
    </row>
    <row r="28186" spans="7:8" x14ac:dyDescent="0.25">
      <c r="G28186" s="6" t="s">
        <v>58845</v>
      </c>
      <c r="H28186" s="8" t="s">
        <v>58846</v>
      </c>
    </row>
    <row r="28187" spans="7:8" x14ac:dyDescent="0.25">
      <c r="G28187" s="6" t="s">
        <v>58847</v>
      </c>
      <c r="H28187" s="8" t="s">
        <v>58848</v>
      </c>
    </row>
    <row r="28188" spans="7:8" x14ac:dyDescent="0.25">
      <c r="G28188" s="6" t="s">
        <v>58849</v>
      </c>
      <c r="H28188" s="8" t="s">
        <v>58850</v>
      </c>
    </row>
    <row r="28189" spans="7:8" x14ac:dyDescent="0.25">
      <c r="G28189" s="6" t="s">
        <v>58851</v>
      </c>
      <c r="H28189" s="8" t="s">
        <v>58852</v>
      </c>
    </row>
    <row r="28190" spans="7:8" x14ac:dyDescent="0.25">
      <c r="G28190" s="6" t="s">
        <v>58853</v>
      </c>
      <c r="H28190" s="8" t="s">
        <v>58854</v>
      </c>
    </row>
    <row r="28191" spans="7:8" x14ac:dyDescent="0.25">
      <c r="G28191" s="6" t="s">
        <v>58855</v>
      </c>
      <c r="H28191" s="8" t="s">
        <v>58856</v>
      </c>
    </row>
    <row r="28192" spans="7:8" x14ac:dyDescent="0.25">
      <c r="G28192" s="6" t="s">
        <v>58857</v>
      </c>
      <c r="H28192" s="8" t="s">
        <v>58858</v>
      </c>
    </row>
    <row r="28193" spans="7:8" x14ac:dyDescent="0.25">
      <c r="G28193" s="6" t="s">
        <v>58859</v>
      </c>
      <c r="H28193" s="8" t="s">
        <v>58860</v>
      </c>
    </row>
    <row r="28194" spans="7:8" x14ac:dyDescent="0.25">
      <c r="G28194" s="6" t="s">
        <v>58861</v>
      </c>
      <c r="H28194" s="8" t="s">
        <v>58862</v>
      </c>
    </row>
    <row r="28195" spans="7:8" x14ac:dyDescent="0.25">
      <c r="G28195" s="6" t="s">
        <v>58863</v>
      </c>
      <c r="H28195" s="8" t="s">
        <v>58864</v>
      </c>
    </row>
    <row r="28196" spans="7:8" x14ac:dyDescent="0.25">
      <c r="G28196" s="6" t="s">
        <v>58865</v>
      </c>
      <c r="H28196" s="8" t="s">
        <v>58866</v>
      </c>
    </row>
    <row r="28197" spans="7:8" x14ac:dyDescent="0.25">
      <c r="G28197" s="6" t="s">
        <v>58867</v>
      </c>
      <c r="H28197" s="8" t="s">
        <v>58868</v>
      </c>
    </row>
    <row r="28198" spans="7:8" x14ac:dyDescent="0.25">
      <c r="G28198" s="6" t="s">
        <v>58869</v>
      </c>
      <c r="H28198" s="8" t="s">
        <v>58870</v>
      </c>
    </row>
    <row r="28199" spans="7:8" x14ac:dyDescent="0.25">
      <c r="G28199" s="6" t="s">
        <v>58871</v>
      </c>
      <c r="H28199" s="8" t="s">
        <v>58872</v>
      </c>
    </row>
    <row r="28200" spans="7:8" x14ac:dyDescent="0.25">
      <c r="G28200" s="6" t="s">
        <v>58873</v>
      </c>
      <c r="H28200" s="8" t="s">
        <v>58874</v>
      </c>
    </row>
    <row r="28201" spans="7:8" x14ac:dyDescent="0.25">
      <c r="G28201" s="6" t="s">
        <v>58875</v>
      </c>
      <c r="H28201" s="8" t="s">
        <v>58876</v>
      </c>
    </row>
    <row r="28202" spans="7:8" x14ac:dyDescent="0.25">
      <c r="G28202" s="6" t="s">
        <v>58877</v>
      </c>
      <c r="H28202" s="8" t="s">
        <v>58878</v>
      </c>
    </row>
    <row r="28203" spans="7:8" x14ac:dyDescent="0.25">
      <c r="G28203" s="6" t="s">
        <v>58879</v>
      </c>
      <c r="H28203" s="8" t="s">
        <v>58880</v>
      </c>
    </row>
    <row r="28204" spans="7:8" x14ac:dyDescent="0.25">
      <c r="G28204" s="6" t="s">
        <v>58881</v>
      </c>
      <c r="H28204" s="8" t="s">
        <v>58882</v>
      </c>
    </row>
    <row r="28205" spans="7:8" x14ac:dyDescent="0.25">
      <c r="G28205" s="6" t="s">
        <v>58883</v>
      </c>
      <c r="H28205" s="8" t="s">
        <v>58884</v>
      </c>
    </row>
    <row r="28206" spans="7:8" x14ac:dyDescent="0.25">
      <c r="G28206" s="6" t="s">
        <v>58885</v>
      </c>
      <c r="H28206" s="8" t="s">
        <v>58886</v>
      </c>
    </row>
    <row r="28207" spans="7:8" x14ac:dyDescent="0.25">
      <c r="G28207" s="6" t="s">
        <v>58887</v>
      </c>
      <c r="H28207" s="8" t="s">
        <v>58888</v>
      </c>
    </row>
    <row r="28208" spans="7:8" x14ac:dyDescent="0.25">
      <c r="G28208" s="6" t="s">
        <v>58889</v>
      </c>
      <c r="H28208" s="8" t="s">
        <v>58890</v>
      </c>
    </row>
    <row r="28209" spans="7:8" x14ac:dyDescent="0.25">
      <c r="G28209" s="6" t="s">
        <v>58891</v>
      </c>
      <c r="H28209" s="8" t="s">
        <v>58892</v>
      </c>
    </row>
    <row r="28210" spans="7:8" x14ac:dyDescent="0.25">
      <c r="G28210" s="6" t="s">
        <v>58893</v>
      </c>
      <c r="H28210" s="8" t="s">
        <v>58894</v>
      </c>
    </row>
    <row r="28211" spans="7:8" x14ac:dyDescent="0.25">
      <c r="G28211" s="6" t="s">
        <v>58895</v>
      </c>
      <c r="H28211" s="8" t="s">
        <v>58896</v>
      </c>
    </row>
    <row r="28212" spans="7:8" x14ac:dyDescent="0.25">
      <c r="G28212" s="6" t="s">
        <v>58897</v>
      </c>
      <c r="H28212" s="8" t="s">
        <v>58898</v>
      </c>
    </row>
    <row r="28213" spans="7:8" x14ac:dyDescent="0.25">
      <c r="G28213" s="6" t="s">
        <v>58899</v>
      </c>
      <c r="H28213" s="8" t="s">
        <v>58900</v>
      </c>
    </row>
    <row r="28214" spans="7:8" x14ac:dyDescent="0.25">
      <c r="G28214" s="6" t="s">
        <v>58901</v>
      </c>
      <c r="H28214" s="8" t="s">
        <v>58902</v>
      </c>
    </row>
    <row r="28215" spans="7:8" x14ac:dyDescent="0.25">
      <c r="G28215" s="6" t="s">
        <v>58903</v>
      </c>
      <c r="H28215" s="8" t="s">
        <v>58904</v>
      </c>
    </row>
    <row r="28216" spans="7:8" x14ac:dyDescent="0.25">
      <c r="G28216" s="6" t="s">
        <v>58905</v>
      </c>
      <c r="H28216" s="8" t="s">
        <v>58906</v>
      </c>
    </row>
    <row r="28217" spans="7:8" x14ac:dyDescent="0.25">
      <c r="G28217" s="6" t="s">
        <v>58907</v>
      </c>
      <c r="H28217" s="8" t="s">
        <v>58908</v>
      </c>
    </row>
    <row r="28218" spans="7:8" x14ac:dyDescent="0.25">
      <c r="G28218" s="6" t="s">
        <v>58909</v>
      </c>
      <c r="H28218" s="8" t="s">
        <v>58910</v>
      </c>
    </row>
    <row r="28219" spans="7:8" x14ac:dyDescent="0.25">
      <c r="G28219" s="6" t="s">
        <v>58911</v>
      </c>
      <c r="H28219" s="8" t="s">
        <v>58912</v>
      </c>
    </row>
    <row r="28220" spans="7:8" x14ac:dyDescent="0.25">
      <c r="G28220" s="6" t="s">
        <v>58913</v>
      </c>
      <c r="H28220" s="8" t="s">
        <v>58914</v>
      </c>
    </row>
    <row r="28221" spans="7:8" x14ac:dyDescent="0.25">
      <c r="G28221" s="6" t="s">
        <v>58915</v>
      </c>
      <c r="H28221" s="8" t="s">
        <v>58916</v>
      </c>
    </row>
    <row r="28222" spans="7:8" x14ac:dyDescent="0.25">
      <c r="G28222" s="6" t="s">
        <v>58917</v>
      </c>
      <c r="H28222" s="8" t="s">
        <v>58918</v>
      </c>
    </row>
    <row r="28223" spans="7:8" x14ac:dyDescent="0.25">
      <c r="G28223" s="6" t="s">
        <v>58919</v>
      </c>
      <c r="H28223" s="8" t="s">
        <v>58920</v>
      </c>
    </row>
    <row r="28224" spans="7:8" x14ac:dyDescent="0.25">
      <c r="G28224" s="6" t="s">
        <v>58921</v>
      </c>
      <c r="H28224" s="8" t="s">
        <v>58922</v>
      </c>
    </row>
    <row r="28225" spans="7:8" x14ac:dyDescent="0.25">
      <c r="G28225" s="6" t="s">
        <v>58923</v>
      </c>
      <c r="H28225" s="8" t="s">
        <v>58924</v>
      </c>
    </row>
    <row r="28226" spans="7:8" x14ac:dyDescent="0.25">
      <c r="G28226" s="6" t="s">
        <v>58925</v>
      </c>
      <c r="H28226" s="8" t="s">
        <v>58926</v>
      </c>
    </row>
    <row r="28227" spans="7:8" x14ac:dyDescent="0.25">
      <c r="G28227" s="6" t="s">
        <v>58927</v>
      </c>
      <c r="H28227" s="8" t="s">
        <v>58928</v>
      </c>
    </row>
    <row r="28228" spans="7:8" x14ac:dyDescent="0.25">
      <c r="G28228" s="6" t="s">
        <v>58929</v>
      </c>
      <c r="H28228" s="8" t="s">
        <v>58930</v>
      </c>
    </row>
    <row r="28229" spans="7:8" x14ac:dyDescent="0.25">
      <c r="G28229" s="6" t="s">
        <v>58931</v>
      </c>
      <c r="H28229" s="8" t="s">
        <v>58932</v>
      </c>
    </row>
    <row r="28230" spans="7:8" x14ac:dyDescent="0.25">
      <c r="G28230" s="6" t="s">
        <v>58933</v>
      </c>
      <c r="H28230" s="8" t="s">
        <v>58934</v>
      </c>
    </row>
    <row r="28231" spans="7:8" x14ac:dyDescent="0.25">
      <c r="G28231" s="6" t="s">
        <v>58935</v>
      </c>
      <c r="H28231" s="8" t="s">
        <v>58936</v>
      </c>
    </row>
    <row r="28232" spans="7:8" x14ac:dyDescent="0.25">
      <c r="G28232" s="6" t="s">
        <v>58937</v>
      </c>
      <c r="H28232" s="8" t="s">
        <v>58938</v>
      </c>
    </row>
    <row r="28233" spans="7:8" x14ac:dyDescent="0.25">
      <c r="G28233" s="6" t="s">
        <v>58939</v>
      </c>
      <c r="H28233" s="8" t="s">
        <v>58940</v>
      </c>
    </row>
    <row r="28234" spans="7:8" x14ac:dyDescent="0.25">
      <c r="G28234" s="6" t="s">
        <v>58941</v>
      </c>
      <c r="H28234" s="8" t="s">
        <v>58942</v>
      </c>
    </row>
    <row r="28235" spans="7:8" x14ac:dyDescent="0.25">
      <c r="G28235" s="6" t="s">
        <v>58943</v>
      </c>
      <c r="H28235" s="8" t="s">
        <v>58944</v>
      </c>
    </row>
    <row r="28236" spans="7:8" x14ac:dyDescent="0.25">
      <c r="G28236" s="6" t="s">
        <v>58945</v>
      </c>
      <c r="H28236" s="8" t="s">
        <v>58946</v>
      </c>
    </row>
    <row r="28237" spans="7:8" x14ac:dyDescent="0.25">
      <c r="G28237" s="6" t="s">
        <v>58947</v>
      </c>
      <c r="H28237" s="8" t="s">
        <v>58948</v>
      </c>
    </row>
    <row r="28238" spans="7:8" x14ac:dyDescent="0.25">
      <c r="G28238" s="6" t="s">
        <v>58949</v>
      </c>
      <c r="H28238" s="8" t="s">
        <v>58950</v>
      </c>
    </row>
    <row r="28239" spans="7:8" x14ac:dyDescent="0.25">
      <c r="G28239" s="6" t="s">
        <v>58951</v>
      </c>
      <c r="H28239" s="8" t="s">
        <v>58952</v>
      </c>
    </row>
    <row r="28240" spans="7:8" x14ac:dyDescent="0.25">
      <c r="G28240" s="6" t="s">
        <v>58953</v>
      </c>
      <c r="H28240" s="8" t="s">
        <v>58954</v>
      </c>
    </row>
    <row r="28241" spans="7:8" x14ac:dyDescent="0.25">
      <c r="G28241" s="6" t="s">
        <v>58955</v>
      </c>
      <c r="H28241" s="8" t="s">
        <v>58956</v>
      </c>
    </row>
    <row r="28242" spans="7:8" x14ac:dyDescent="0.25">
      <c r="G28242" s="6" t="s">
        <v>58957</v>
      </c>
      <c r="H28242" s="8" t="s">
        <v>58958</v>
      </c>
    </row>
    <row r="28243" spans="7:8" x14ac:dyDescent="0.25">
      <c r="G28243" s="6" t="s">
        <v>58959</v>
      </c>
      <c r="H28243" s="8" t="s">
        <v>58960</v>
      </c>
    </row>
    <row r="28244" spans="7:8" x14ac:dyDescent="0.25">
      <c r="G28244" s="6" t="s">
        <v>58961</v>
      </c>
      <c r="H28244" s="8" t="s">
        <v>58962</v>
      </c>
    </row>
    <row r="28245" spans="7:8" x14ac:dyDescent="0.25">
      <c r="G28245" s="6" t="s">
        <v>58963</v>
      </c>
      <c r="H28245" s="8" t="s">
        <v>58964</v>
      </c>
    </row>
    <row r="28246" spans="7:8" x14ac:dyDescent="0.25">
      <c r="G28246" s="6" t="s">
        <v>58965</v>
      </c>
      <c r="H28246" s="8" t="s">
        <v>58966</v>
      </c>
    </row>
    <row r="28247" spans="7:8" x14ac:dyDescent="0.25">
      <c r="G28247" s="6" t="s">
        <v>58967</v>
      </c>
      <c r="H28247" s="8" t="s">
        <v>58968</v>
      </c>
    </row>
    <row r="28248" spans="7:8" x14ac:dyDescent="0.25">
      <c r="G28248" s="6" t="s">
        <v>58969</v>
      </c>
      <c r="H28248" s="8" t="s">
        <v>58970</v>
      </c>
    </row>
    <row r="28249" spans="7:8" x14ac:dyDescent="0.25">
      <c r="G28249" s="6" t="s">
        <v>58971</v>
      </c>
      <c r="H28249" s="8" t="s">
        <v>58972</v>
      </c>
    </row>
    <row r="28250" spans="7:8" x14ac:dyDescent="0.25">
      <c r="G28250" s="6" t="s">
        <v>58973</v>
      </c>
      <c r="H28250" s="8" t="s">
        <v>58974</v>
      </c>
    </row>
    <row r="28251" spans="7:8" x14ac:dyDescent="0.25">
      <c r="G28251" s="6" t="s">
        <v>58975</v>
      </c>
      <c r="H28251" s="8" t="s">
        <v>58976</v>
      </c>
    </row>
    <row r="28252" spans="7:8" x14ac:dyDescent="0.25">
      <c r="G28252" s="6" t="s">
        <v>58977</v>
      </c>
      <c r="H28252" s="8" t="s">
        <v>58978</v>
      </c>
    </row>
    <row r="28253" spans="7:8" x14ac:dyDescent="0.25">
      <c r="G28253" s="6" t="s">
        <v>58979</v>
      </c>
      <c r="H28253" s="8" t="s">
        <v>58980</v>
      </c>
    </row>
    <row r="28254" spans="7:8" x14ac:dyDescent="0.25">
      <c r="G28254" s="6" t="s">
        <v>58981</v>
      </c>
      <c r="H28254" s="8" t="s">
        <v>58982</v>
      </c>
    </row>
    <row r="28255" spans="7:8" x14ac:dyDescent="0.25">
      <c r="G28255" s="6" t="s">
        <v>58983</v>
      </c>
      <c r="H28255" s="8" t="s">
        <v>58984</v>
      </c>
    </row>
    <row r="28256" spans="7:8" x14ac:dyDescent="0.25">
      <c r="G28256" s="6" t="s">
        <v>58985</v>
      </c>
      <c r="H28256" s="8" t="s">
        <v>58986</v>
      </c>
    </row>
    <row r="28257" spans="7:8" x14ac:dyDescent="0.25">
      <c r="G28257" s="6" t="s">
        <v>58987</v>
      </c>
      <c r="H28257" s="8" t="s">
        <v>58988</v>
      </c>
    </row>
    <row r="28258" spans="7:8" x14ac:dyDescent="0.25">
      <c r="G28258" s="6" t="s">
        <v>58989</v>
      </c>
      <c r="H28258" s="8" t="s">
        <v>58990</v>
      </c>
    </row>
    <row r="28259" spans="7:8" x14ac:dyDescent="0.25">
      <c r="G28259" s="6" t="s">
        <v>58991</v>
      </c>
      <c r="H28259" s="8" t="s">
        <v>58992</v>
      </c>
    </row>
    <row r="28260" spans="7:8" x14ac:dyDescent="0.25">
      <c r="G28260" s="6" t="s">
        <v>58993</v>
      </c>
      <c r="H28260" s="8" t="s">
        <v>58994</v>
      </c>
    </row>
    <row r="28261" spans="7:8" x14ac:dyDescent="0.25">
      <c r="G28261" s="6" t="s">
        <v>58995</v>
      </c>
      <c r="H28261" s="8" t="s">
        <v>58996</v>
      </c>
    </row>
    <row r="28262" spans="7:8" x14ac:dyDescent="0.25">
      <c r="G28262" s="6" t="s">
        <v>58997</v>
      </c>
      <c r="H28262" s="8" t="s">
        <v>58998</v>
      </c>
    </row>
    <row r="28263" spans="7:8" x14ac:dyDescent="0.25">
      <c r="G28263" s="6" t="s">
        <v>58999</v>
      </c>
      <c r="H28263" s="8" t="s">
        <v>59000</v>
      </c>
    </row>
    <row r="28264" spans="7:8" x14ac:dyDescent="0.25">
      <c r="G28264" s="6" t="s">
        <v>59001</v>
      </c>
      <c r="H28264" s="8" t="s">
        <v>59002</v>
      </c>
    </row>
    <row r="28265" spans="7:8" x14ac:dyDescent="0.25">
      <c r="G28265" s="6" t="s">
        <v>59003</v>
      </c>
      <c r="H28265" s="8" t="s">
        <v>59004</v>
      </c>
    </row>
    <row r="28266" spans="7:8" x14ac:dyDescent="0.25">
      <c r="G28266" s="6" t="s">
        <v>59005</v>
      </c>
      <c r="H28266" s="8" t="s">
        <v>59006</v>
      </c>
    </row>
    <row r="28267" spans="7:8" x14ac:dyDescent="0.25">
      <c r="G28267" s="6" t="s">
        <v>59007</v>
      </c>
      <c r="H28267" s="8" t="s">
        <v>59008</v>
      </c>
    </row>
    <row r="28268" spans="7:8" x14ac:dyDescent="0.25">
      <c r="G28268" s="6" t="s">
        <v>59009</v>
      </c>
      <c r="H28268" s="8" t="s">
        <v>59010</v>
      </c>
    </row>
    <row r="28269" spans="7:8" x14ac:dyDescent="0.25">
      <c r="G28269" s="6" t="s">
        <v>59011</v>
      </c>
      <c r="H28269" s="8" t="s">
        <v>59012</v>
      </c>
    </row>
    <row r="28270" spans="7:8" x14ac:dyDescent="0.25">
      <c r="G28270" s="6" t="s">
        <v>59013</v>
      </c>
      <c r="H28270" s="8" t="s">
        <v>59014</v>
      </c>
    </row>
    <row r="28271" spans="7:8" x14ac:dyDescent="0.25">
      <c r="G28271" s="6" t="s">
        <v>59015</v>
      </c>
      <c r="H28271" s="8" t="s">
        <v>59016</v>
      </c>
    </row>
    <row r="28272" spans="7:8" x14ac:dyDescent="0.25">
      <c r="G28272" s="6" t="s">
        <v>59017</v>
      </c>
      <c r="H28272" s="8" t="s">
        <v>59018</v>
      </c>
    </row>
    <row r="28273" spans="7:8" x14ac:dyDescent="0.25">
      <c r="G28273" s="6" t="s">
        <v>59019</v>
      </c>
      <c r="H28273" s="8" t="s">
        <v>59020</v>
      </c>
    </row>
    <row r="28274" spans="7:8" x14ac:dyDescent="0.25">
      <c r="G28274" s="6" t="s">
        <v>59021</v>
      </c>
      <c r="H28274" s="8" t="s">
        <v>59022</v>
      </c>
    </row>
    <row r="28275" spans="7:8" x14ac:dyDescent="0.25">
      <c r="G28275" s="6" t="s">
        <v>59023</v>
      </c>
      <c r="H28275" s="8" t="s">
        <v>59024</v>
      </c>
    </row>
    <row r="28276" spans="7:8" x14ac:dyDescent="0.25">
      <c r="G28276" s="6" t="s">
        <v>59025</v>
      </c>
      <c r="H28276" s="8" t="s">
        <v>59026</v>
      </c>
    </row>
    <row r="28277" spans="7:8" x14ac:dyDescent="0.25">
      <c r="G28277" s="6" t="s">
        <v>59027</v>
      </c>
      <c r="H28277" s="8" t="s">
        <v>59028</v>
      </c>
    </row>
    <row r="28278" spans="7:8" x14ac:dyDescent="0.25">
      <c r="G28278" s="6" t="s">
        <v>59029</v>
      </c>
      <c r="H28278" s="8" t="s">
        <v>59030</v>
      </c>
    </row>
    <row r="28279" spans="7:8" x14ac:dyDescent="0.25">
      <c r="G28279" s="6" t="s">
        <v>59031</v>
      </c>
      <c r="H28279" s="8" t="s">
        <v>59032</v>
      </c>
    </row>
    <row r="28280" spans="7:8" x14ac:dyDescent="0.25">
      <c r="G28280" s="6" t="s">
        <v>59033</v>
      </c>
      <c r="H28280" s="8" t="s">
        <v>59034</v>
      </c>
    </row>
    <row r="28281" spans="7:8" x14ac:dyDescent="0.25">
      <c r="G28281" s="6" t="s">
        <v>59035</v>
      </c>
      <c r="H28281" s="8" t="s">
        <v>59036</v>
      </c>
    </row>
    <row r="28282" spans="7:8" x14ac:dyDescent="0.25">
      <c r="G28282" s="6" t="s">
        <v>59037</v>
      </c>
      <c r="H28282" s="8" t="s">
        <v>59038</v>
      </c>
    </row>
    <row r="28283" spans="7:8" x14ac:dyDescent="0.25">
      <c r="G28283" s="6" t="s">
        <v>59039</v>
      </c>
      <c r="H28283" s="8" t="s">
        <v>59040</v>
      </c>
    </row>
    <row r="28284" spans="7:8" x14ac:dyDescent="0.25">
      <c r="G28284" s="6" t="s">
        <v>59041</v>
      </c>
      <c r="H28284" s="8" t="s">
        <v>59042</v>
      </c>
    </row>
    <row r="28285" spans="7:8" x14ac:dyDescent="0.25">
      <c r="G28285" s="6" t="s">
        <v>59043</v>
      </c>
      <c r="H28285" s="8" t="s">
        <v>59044</v>
      </c>
    </row>
    <row r="28286" spans="7:8" x14ac:dyDescent="0.25">
      <c r="G28286" s="6" t="s">
        <v>59045</v>
      </c>
      <c r="H28286" s="8" t="s">
        <v>59046</v>
      </c>
    </row>
    <row r="28287" spans="7:8" x14ac:dyDescent="0.25">
      <c r="G28287" s="6" t="s">
        <v>59047</v>
      </c>
      <c r="H28287" s="8" t="s">
        <v>59048</v>
      </c>
    </row>
    <row r="28288" spans="7:8" x14ac:dyDescent="0.25">
      <c r="G28288" s="6" t="s">
        <v>59049</v>
      </c>
      <c r="H28288" s="8" t="s">
        <v>59050</v>
      </c>
    </row>
    <row r="28289" spans="7:8" x14ac:dyDescent="0.25">
      <c r="G28289" s="6" t="s">
        <v>59051</v>
      </c>
      <c r="H28289" s="8" t="s">
        <v>59052</v>
      </c>
    </row>
    <row r="28290" spans="7:8" x14ac:dyDescent="0.25">
      <c r="G28290" s="6" t="s">
        <v>59053</v>
      </c>
      <c r="H28290" s="8" t="s">
        <v>59054</v>
      </c>
    </row>
    <row r="28291" spans="7:8" x14ac:dyDescent="0.25">
      <c r="G28291" s="6" t="s">
        <v>59055</v>
      </c>
      <c r="H28291" s="8" t="s">
        <v>59056</v>
      </c>
    </row>
    <row r="28292" spans="7:8" x14ac:dyDescent="0.25">
      <c r="G28292" s="6" t="s">
        <v>59057</v>
      </c>
      <c r="H28292" s="8" t="s">
        <v>59058</v>
      </c>
    </row>
    <row r="28293" spans="7:8" x14ac:dyDescent="0.25">
      <c r="G28293" s="6" t="s">
        <v>59059</v>
      </c>
      <c r="H28293" s="8" t="s">
        <v>59060</v>
      </c>
    </row>
    <row r="28294" spans="7:8" x14ac:dyDescent="0.25">
      <c r="G28294" s="6" t="s">
        <v>59061</v>
      </c>
      <c r="H28294" s="8" t="s">
        <v>59062</v>
      </c>
    </row>
    <row r="28295" spans="7:8" x14ac:dyDescent="0.25">
      <c r="G28295" s="6" t="s">
        <v>59063</v>
      </c>
      <c r="H28295" s="8" t="s">
        <v>59064</v>
      </c>
    </row>
    <row r="28296" spans="7:8" x14ac:dyDescent="0.25">
      <c r="G28296" s="6" t="s">
        <v>59065</v>
      </c>
      <c r="H28296" s="8" t="s">
        <v>59066</v>
      </c>
    </row>
    <row r="28297" spans="7:8" x14ac:dyDescent="0.25">
      <c r="G28297" s="6" t="s">
        <v>59067</v>
      </c>
      <c r="H28297" s="8" t="s">
        <v>59068</v>
      </c>
    </row>
    <row r="28298" spans="7:8" x14ac:dyDescent="0.25">
      <c r="G28298" s="6" t="s">
        <v>59069</v>
      </c>
      <c r="H28298" s="8" t="s">
        <v>59070</v>
      </c>
    </row>
    <row r="28299" spans="7:8" x14ac:dyDescent="0.25">
      <c r="G28299" s="6" t="s">
        <v>59071</v>
      </c>
      <c r="H28299" s="8" t="s">
        <v>59072</v>
      </c>
    </row>
    <row r="28300" spans="7:8" x14ac:dyDescent="0.25">
      <c r="G28300" s="6" t="s">
        <v>59073</v>
      </c>
      <c r="H28300" s="8" t="s">
        <v>59074</v>
      </c>
    </row>
    <row r="28301" spans="7:8" x14ac:dyDescent="0.25">
      <c r="G28301" s="6" t="s">
        <v>59075</v>
      </c>
      <c r="H28301" s="8" t="s">
        <v>59076</v>
      </c>
    </row>
    <row r="28302" spans="7:8" x14ac:dyDescent="0.25">
      <c r="G28302" s="6" t="s">
        <v>59077</v>
      </c>
      <c r="H28302" s="8" t="s">
        <v>59078</v>
      </c>
    </row>
    <row r="28303" spans="7:8" x14ac:dyDescent="0.25">
      <c r="G28303" s="6" t="s">
        <v>59079</v>
      </c>
      <c r="H28303" s="8" t="s">
        <v>59080</v>
      </c>
    </row>
    <row r="28304" spans="7:8" x14ac:dyDescent="0.25">
      <c r="G28304" s="6" t="s">
        <v>59081</v>
      </c>
      <c r="H28304" s="8" t="s">
        <v>59082</v>
      </c>
    </row>
    <row r="28305" spans="7:8" x14ac:dyDescent="0.25">
      <c r="G28305" s="6" t="s">
        <v>59083</v>
      </c>
      <c r="H28305" s="8" t="s">
        <v>59084</v>
      </c>
    </row>
    <row r="28306" spans="7:8" x14ac:dyDescent="0.25">
      <c r="G28306" s="6" t="s">
        <v>59085</v>
      </c>
      <c r="H28306" s="8" t="s">
        <v>59086</v>
      </c>
    </row>
    <row r="28307" spans="7:8" x14ac:dyDescent="0.25">
      <c r="G28307" s="6" t="s">
        <v>59087</v>
      </c>
      <c r="H28307" s="8" t="s">
        <v>59088</v>
      </c>
    </row>
    <row r="28308" spans="7:8" x14ac:dyDescent="0.25">
      <c r="G28308" s="6" t="s">
        <v>59089</v>
      </c>
      <c r="H28308" s="8" t="s">
        <v>59090</v>
      </c>
    </row>
    <row r="28309" spans="7:8" x14ac:dyDescent="0.25">
      <c r="G28309" s="6" t="s">
        <v>59091</v>
      </c>
      <c r="H28309" s="8" t="s">
        <v>59092</v>
      </c>
    </row>
    <row r="28310" spans="7:8" x14ac:dyDescent="0.25">
      <c r="G28310" s="6" t="s">
        <v>59093</v>
      </c>
      <c r="H28310" s="8" t="s">
        <v>59094</v>
      </c>
    </row>
    <row r="28311" spans="7:8" x14ac:dyDescent="0.25">
      <c r="G28311" s="6" t="s">
        <v>59095</v>
      </c>
      <c r="H28311" s="8" t="s">
        <v>59096</v>
      </c>
    </row>
    <row r="28312" spans="7:8" x14ac:dyDescent="0.25">
      <c r="G28312" s="6" t="s">
        <v>59097</v>
      </c>
      <c r="H28312" s="8" t="s">
        <v>59098</v>
      </c>
    </row>
    <row r="28313" spans="7:8" x14ac:dyDescent="0.25">
      <c r="G28313" s="6" t="s">
        <v>59099</v>
      </c>
      <c r="H28313" s="8" t="s">
        <v>59100</v>
      </c>
    </row>
    <row r="28314" spans="7:8" x14ac:dyDescent="0.25">
      <c r="G28314" s="6" t="s">
        <v>59101</v>
      </c>
      <c r="H28314" s="8" t="s">
        <v>59102</v>
      </c>
    </row>
    <row r="28315" spans="7:8" x14ac:dyDescent="0.25">
      <c r="G28315" s="6" t="s">
        <v>59103</v>
      </c>
      <c r="H28315" s="8" t="s">
        <v>59104</v>
      </c>
    </row>
    <row r="28316" spans="7:8" x14ac:dyDescent="0.25">
      <c r="G28316" s="6" t="s">
        <v>59105</v>
      </c>
      <c r="H28316" s="8" t="s">
        <v>59106</v>
      </c>
    </row>
    <row r="28317" spans="7:8" x14ac:dyDescent="0.25">
      <c r="G28317" s="6" t="s">
        <v>59107</v>
      </c>
      <c r="H28317" s="8" t="s">
        <v>59108</v>
      </c>
    </row>
    <row r="28318" spans="7:8" x14ac:dyDescent="0.25">
      <c r="G28318" s="6" t="s">
        <v>59109</v>
      </c>
      <c r="H28318" s="8" t="s">
        <v>59110</v>
      </c>
    </row>
    <row r="28319" spans="7:8" x14ac:dyDescent="0.25">
      <c r="G28319" s="6" t="s">
        <v>59111</v>
      </c>
      <c r="H28319" s="8" t="s">
        <v>59112</v>
      </c>
    </row>
    <row r="28320" spans="7:8" x14ac:dyDescent="0.25">
      <c r="G28320" s="6" t="s">
        <v>59113</v>
      </c>
      <c r="H28320" s="8" t="s">
        <v>59114</v>
      </c>
    </row>
    <row r="28321" spans="7:8" x14ac:dyDescent="0.25">
      <c r="G28321" s="6" t="s">
        <v>59115</v>
      </c>
      <c r="H28321" s="8" t="s">
        <v>59116</v>
      </c>
    </row>
    <row r="28322" spans="7:8" x14ac:dyDescent="0.25">
      <c r="G28322" s="6" t="s">
        <v>59117</v>
      </c>
      <c r="H28322" s="8" t="s">
        <v>59118</v>
      </c>
    </row>
    <row r="28323" spans="7:8" x14ac:dyDescent="0.25">
      <c r="G28323" s="6" t="s">
        <v>59119</v>
      </c>
      <c r="H28323" s="8" t="s">
        <v>59120</v>
      </c>
    </row>
    <row r="28324" spans="7:8" x14ac:dyDescent="0.25">
      <c r="G28324" s="6" t="s">
        <v>59121</v>
      </c>
      <c r="H28324" s="8" t="s">
        <v>59122</v>
      </c>
    </row>
    <row r="28325" spans="7:8" x14ac:dyDescent="0.25">
      <c r="G28325" s="6" t="s">
        <v>59123</v>
      </c>
      <c r="H28325" s="8" t="s">
        <v>59124</v>
      </c>
    </row>
    <row r="28326" spans="7:8" x14ac:dyDescent="0.25">
      <c r="G28326" s="6" t="s">
        <v>59125</v>
      </c>
      <c r="H28326" s="8" t="s">
        <v>59126</v>
      </c>
    </row>
    <row r="28327" spans="7:8" x14ac:dyDescent="0.25">
      <c r="G28327" s="6" t="s">
        <v>59127</v>
      </c>
      <c r="H28327" s="8" t="s">
        <v>59128</v>
      </c>
    </row>
    <row r="28328" spans="7:8" x14ac:dyDescent="0.25">
      <c r="G28328" s="6" t="s">
        <v>59129</v>
      </c>
      <c r="H28328" s="8" t="s">
        <v>59130</v>
      </c>
    </row>
    <row r="28329" spans="7:8" x14ac:dyDescent="0.25">
      <c r="G28329" s="6" t="s">
        <v>59131</v>
      </c>
      <c r="H28329" s="8" t="s">
        <v>59132</v>
      </c>
    </row>
    <row r="28330" spans="7:8" x14ac:dyDescent="0.25">
      <c r="G28330" s="6" t="s">
        <v>59133</v>
      </c>
      <c r="H28330" s="8" t="s">
        <v>59134</v>
      </c>
    </row>
    <row r="28331" spans="7:8" x14ac:dyDescent="0.25">
      <c r="G28331" s="6" t="s">
        <v>59135</v>
      </c>
      <c r="H28331" s="8" t="s">
        <v>59136</v>
      </c>
    </row>
    <row r="28332" spans="7:8" x14ac:dyDescent="0.25">
      <c r="G28332" s="6" t="s">
        <v>59137</v>
      </c>
      <c r="H28332" s="8" t="s">
        <v>59138</v>
      </c>
    </row>
    <row r="28333" spans="7:8" x14ac:dyDescent="0.25">
      <c r="G28333" s="6" t="s">
        <v>59139</v>
      </c>
      <c r="H28333" s="8" t="s">
        <v>59140</v>
      </c>
    </row>
    <row r="28334" spans="7:8" x14ac:dyDescent="0.25">
      <c r="G28334" s="6" t="s">
        <v>59141</v>
      </c>
      <c r="H28334" s="8" t="s">
        <v>59142</v>
      </c>
    </row>
    <row r="28335" spans="7:8" x14ac:dyDescent="0.25">
      <c r="G28335" s="6" t="s">
        <v>59143</v>
      </c>
      <c r="H28335" s="8" t="s">
        <v>59144</v>
      </c>
    </row>
    <row r="28336" spans="7:8" x14ac:dyDescent="0.25">
      <c r="G28336" s="6" t="s">
        <v>59145</v>
      </c>
      <c r="H28336" s="8" t="s">
        <v>59146</v>
      </c>
    </row>
    <row r="28337" spans="7:8" x14ac:dyDescent="0.25">
      <c r="G28337" s="6" t="s">
        <v>59147</v>
      </c>
      <c r="H28337" s="8" t="s">
        <v>59148</v>
      </c>
    </row>
    <row r="28338" spans="7:8" x14ac:dyDescent="0.25">
      <c r="G28338" s="6" t="s">
        <v>59149</v>
      </c>
      <c r="H28338" s="8" t="s">
        <v>59150</v>
      </c>
    </row>
    <row r="28339" spans="7:8" x14ac:dyDescent="0.25">
      <c r="G28339" s="6" t="s">
        <v>59151</v>
      </c>
      <c r="H28339" s="8" t="s">
        <v>59152</v>
      </c>
    </row>
    <row r="28340" spans="7:8" x14ac:dyDescent="0.25">
      <c r="G28340" s="6" t="s">
        <v>59153</v>
      </c>
      <c r="H28340" s="8" t="s">
        <v>59154</v>
      </c>
    </row>
    <row r="28341" spans="7:8" x14ac:dyDescent="0.25">
      <c r="G28341" s="6" t="s">
        <v>59155</v>
      </c>
      <c r="H28341" s="8" t="s">
        <v>59156</v>
      </c>
    </row>
    <row r="28342" spans="7:8" x14ac:dyDescent="0.25">
      <c r="G28342" s="6" t="s">
        <v>59157</v>
      </c>
      <c r="H28342" s="8" t="s">
        <v>59158</v>
      </c>
    </row>
    <row r="28343" spans="7:8" x14ac:dyDescent="0.25">
      <c r="G28343" s="6" t="s">
        <v>59159</v>
      </c>
      <c r="H28343" s="8" t="s">
        <v>59160</v>
      </c>
    </row>
    <row r="28344" spans="7:8" x14ac:dyDescent="0.25">
      <c r="G28344" s="6" t="s">
        <v>59161</v>
      </c>
      <c r="H28344" s="8" t="s">
        <v>59162</v>
      </c>
    </row>
    <row r="28345" spans="7:8" x14ac:dyDescent="0.25">
      <c r="G28345" s="6" t="s">
        <v>59163</v>
      </c>
      <c r="H28345" s="8" t="s">
        <v>59164</v>
      </c>
    </row>
    <row r="28346" spans="7:8" x14ac:dyDescent="0.25">
      <c r="G28346" s="6" t="s">
        <v>59165</v>
      </c>
      <c r="H28346" s="8" t="s">
        <v>59166</v>
      </c>
    </row>
    <row r="28347" spans="7:8" x14ac:dyDescent="0.25">
      <c r="G28347" s="6" t="s">
        <v>59167</v>
      </c>
      <c r="H28347" s="8" t="s">
        <v>59168</v>
      </c>
    </row>
    <row r="28348" spans="7:8" x14ac:dyDescent="0.25">
      <c r="G28348" s="6" t="s">
        <v>59169</v>
      </c>
      <c r="H28348" s="8" t="s">
        <v>59170</v>
      </c>
    </row>
    <row r="28349" spans="7:8" x14ac:dyDescent="0.25">
      <c r="G28349" s="6" t="s">
        <v>59171</v>
      </c>
      <c r="H28349" s="8" t="s">
        <v>59172</v>
      </c>
    </row>
    <row r="28350" spans="7:8" x14ac:dyDescent="0.25">
      <c r="G28350" s="6" t="s">
        <v>59173</v>
      </c>
      <c r="H28350" s="8" t="s">
        <v>59174</v>
      </c>
    </row>
    <row r="28351" spans="7:8" x14ac:dyDescent="0.25">
      <c r="G28351" s="6" t="s">
        <v>59175</v>
      </c>
      <c r="H28351" s="8" t="s">
        <v>59176</v>
      </c>
    </row>
    <row r="28352" spans="7:8" x14ac:dyDescent="0.25">
      <c r="G28352" s="6" t="s">
        <v>59177</v>
      </c>
      <c r="H28352" s="8" t="s">
        <v>59178</v>
      </c>
    </row>
    <row r="28353" spans="7:8" x14ac:dyDescent="0.25">
      <c r="G28353" s="6" t="s">
        <v>59179</v>
      </c>
      <c r="H28353" s="8" t="s">
        <v>59180</v>
      </c>
    </row>
    <row r="28354" spans="7:8" x14ac:dyDescent="0.25">
      <c r="G28354" s="6" t="s">
        <v>59181</v>
      </c>
      <c r="H28354" s="8" t="s">
        <v>59182</v>
      </c>
    </row>
    <row r="28355" spans="7:8" x14ac:dyDescent="0.25">
      <c r="G28355" s="6" t="s">
        <v>59183</v>
      </c>
      <c r="H28355" s="8" t="s">
        <v>59184</v>
      </c>
    </row>
    <row r="28356" spans="7:8" x14ac:dyDescent="0.25">
      <c r="G28356" s="6" t="s">
        <v>59185</v>
      </c>
      <c r="H28356" s="8" t="s">
        <v>59186</v>
      </c>
    </row>
    <row r="28357" spans="7:8" x14ac:dyDescent="0.25">
      <c r="G28357" s="6" t="s">
        <v>59187</v>
      </c>
      <c r="H28357" s="8" t="s">
        <v>59188</v>
      </c>
    </row>
    <row r="28358" spans="7:8" x14ac:dyDescent="0.25">
      <c r="G28358" s="6" t="s">
        <v>59189</v>
      </c>
      <c r="H28358" s="8" t="s">
        <v>59190</v>
      </c>
    </row>
    <row r="28359" spans="7:8" x14ac:dyDescent="0.25">
      <c r="G28359" s="6" t="s">
        <v>59191</v>
      </c>
      <c r="H28359" s="8" t="s">
        <v>59192</v>
      </c>
    </row>
    <row r="28360" spans="7:8" x14ac:dyDescent="0.25">
      <c r="G28360" s="6" t="s">
        <v>59193</v>
      </c>
      <c r="H28360" s="8" t="s">
        <v>59194</v>
      </c>
    </row>
    <row r="28361" spans="7:8" x14ac:dyDescent="0.25">
      <c r="G28361" s="6" t="s">
        <v>59195</v>
      </c>
      <c r="H28361" s="8" t="s">
        <v>59196</v>
      </c>
    </row>
    <row r="28362" spans="7:8" x14ac:dyDescent="0.25">
      <c r="G28362" s="6" t="s">
        <v>59197</v>
      </c>
      <c r="H28362" s="8" t="s">
        <v>59198</v>
      </c>
    </row>
    <row r="28363" spans="7:8" x14ac:dyDescent="0.25">
      <c r="G28363" s="6" t="s">
        <v>59199</v>
      </c>
      <c r="H28363" s="8" t="s">
        <v>59200</v>
      </c>
    </row>
    <row r="28364" spans="7:8" x14ac:dyDescent="0.25">
      <c r="G28364" s="6" t="s">
        <v>59201</v>
      </c>
      <c r="H28364" s="8" t="s">
        <v>59202</v>
      </c>
    </row>
    <row r="28365" spans="7:8" x14ac:dyDescent="0.25">
      <c r="G28365" s="6" t="s">
        <v>59203</v>
      </c>
      <c r="H28365" s="8" t="s">
        <v>59204</v>
      </c>
    </row>
    <row r="28366" spans="7:8" x14ac:dyDescent="0.25">
      <c r="G28366" s="6" t="s">
        <v>59205</v>
      </c>
      <c r="H28366" s="8" t="s">
        <v>59206</v>
      </c>
    </row>
    <row r="28367" spans="7:8" x14ac:dyDescent="0.25">
      <c r="G28367" s="6" t="s">
        <v>59207</v>
      </c>
      <c r="H28367" s="8" t="s">
        <v>59208</v>
      </c>
    </row>
    <row r="28368" spans="7:8" x14ac:dyDescent="0.25">
      <c r="G28368" s="6" t="s">
        <v>59209</v>
      </c>
      <c r="H28368" s="8" t="s">
        <v>59210</v>
      </c>
    </row>
    <row r="28369" spans="7:8" x14ac:dyDescent="0.25">
      <c r="G28369" s="6" t="s">
        <v>59211</v>
      </c>
      <c r="H28369" s="8" t="s">
        <v>59212</v>
      </c>
    </row>
    <row r="28370" spans="7:8" x14ac:dyDescent="0.25">
      <c r="G28370" s="6" t="s">
        <v>59213</v>
      </c>
      <c r="H28370" s="8" t="s">
        <v>59214</v>
      </c>
    </row>
    <row r="28371" spans="7:8" x14ac:dyDescent="0.25">
      <c r="G28371" s="6" t="s">
        <v>59215</v>
      </c>
      <c r="H28371" s="8" t="s">
        <v>59216</v>
      </c>
    </row>
    <row r="28372" spans="7:8" x14ac:dyDescent="0.25">
      <c r="G28372" s="6" t="s">
        <v>59217</v>
      </c>
      <c r="H28372" s="8" t="s">
        <v>59218</v>
      </c>
    </row>
    <row r="28373" spans="7:8" x14ac:dyDescent="0.25">
      <c r="G28373" s="6" t="s">
        <v>59219</v>
      </c>
      <c r="H28373" s="8" t="s">
        <v>59220</v>
      </c>
    </row>
    <row r="28374" spans="7:8" x14ac:dyDescent="0.25">
      <c r="G28374" s="6" t="s">
        <v>59221</v>
      </c>
      <c r="H28374" s="8" t="s">
        <v>59222</v>
      </c>
    </row>
    <row r="28375" spans="7:8" x14ac:dyDescent="0.25">
      <c r="G28375" s="6" t="s">
        <v>59223</v>
      </c>
      <c r="H28375" s="8" t="s">
        <v>59224</v>
      </c>
    </row>
    <row r="28376" spans="7:8" x14ac:dyDescent="0.25">
      <c r="G28376" s="6" t="s">
        <v>59225</v>
      </c>
      <c r="H28376" s="8" t="s">
        <v>59226</v>
      </c>
    </row>
    <row r="28377" spans="7:8" x14ac:dyDescent="0.25">
      <c r="G28377" s="6" t="s">
        <v>59227</v>
      </c>
      <c r="H28377" s="8" t="s">
        <v>59228</v>
      </c>
    </row>
    <row r="28378" spans="7:8" x14ac:dyDescent="0.25">
      <c r="G28378" s="6" t="s">
        <v>59229</v>
      </c>
      <c r="H28378" s="8" t="s">
        <v>59230</v>
      </c>
    </row>
    <row r="28379" spans="7:8" x14ac:dyDescent="0.25">
      <c r="G28379" s="6" t="s">
        <v>59231</v>
      </c>
      <c r="H28379" s="8" t="s">
        <v>59232</v>
      </c>
    </row>
    <row r="28380" spans="7:8" x14ac:dyDescent="0.25">
      <c r="G28380" s="6" t="s">
        <v>59233</v>
      </c>
      <c r="H28380" s="8" t="s">
        <v>59234</v>
      </c>
    </row>
    <row r="28381" spans="7:8" x14ac:dyDescent="0.25">
      <c r="G28381" s="6" t="s">
        <v>59235</v>
      </c>
      <c r="H28381" s="8" t="s">
        <v>59236</v>
      </c>
    </row>
    <row r="28382" spans="7:8" x14ac:dyDescent="0.25">
      <c r="G28382" s="6" t="s">
        <v>59237</v>
      </c>
      <c r="H28382" s="8" t="s">
        <v>59238</v>
      </c>
    </row>
    <row r="28383" spans="7:8" x14ac:dyDescent="0.25">
      <c r="G28383" s="6" t="s">
        <v>59239</v>
      </c>
      <c r="H28383" s="8" t="s">
        <v>59240</v>
      </c>
    </row>
    <row r="28384" spans="7:8" x14ac:dyDescent="0.25">
      <c r="G28384" s="6" t="s">
        <v>59241</v>
      </c>
      <c r="H28384" s="8" t="s">
        <v>59242</v>
      </c>
    </row>
    <row r="28385" spans="7:8" x14ac:dyDescent="0.25">
      <c r="G28385" s="6" t="s">
        <v>59243</v>
      </c>
      <c r="H28385" s="8" t="s">
        <v>59244</v>
      </c>
    </row>
    <row r="28386" spans="7:8" x14ac:dyDescent="0.25">
      <c r="G28386" s="6" t="s">
        <v>59245</v>
      </c>
      <c r="H28386" s="8" t="s">
        <v>59246</v>
      </c>
    </row>
    <row r="28387" spans="7:8" x14ac:dyDescent="0.25">
      <c r="G28387" s="6" t="s">
        <v>59247</v>
      </c>
      <c r="H28387" s="8" t="s">
        <v>59248</v>
      </c>
    </row>
    <row r="28388" spans="7:8" x14ac:dyDescent="0.25">
      <c r="G28388" s="6" t="s">
        <v>59249</v>
      </c>
      <c r="H28388" s="8" t="s">
        <v>59250</v>
      </c>
    </row>
    <row r="28389" spans="7:8" x14ac:dyDescent="0.25">
      <c r="G28389" s="6" t="s">
        <v>59251</v>
      </c>
      <c r="H28389" s="8" t="s">
        <v>59252</v>
      </c>
    </row>
    <row r="28390" spans="7:8" x14ac:dyDescent="0.25">
      <c r="G28390" s="6" t="s">
        <v>59253</v>
      </c>
      <c r="H28390" s="8" t="s">
        <v>59254</v>
      </c>
    </row>
    <row r="28391" spans="7:8" x14ac:dyDescent="0.25">
      <c r="G28391" s="6" t="s">
        <v>59255</v>
      </c>
      <c r="H28391" s="8" t="s">
        <v>59256</v>
      </c>
    </row>
    <row r="28392" spans="7:8" x14ac:dyDescent="0.25">
      <c r="G28392" s="6" t="s">
        <v>59257</v>
      </c>
      <c r="H28392" s="8" t="s">
        <v>59258</v>
      </c>
    </row>
    <row r="28393" spans="7:8" x14ac:dyDescent="0.25">
      <c r="G28393" s="6" t="s">
        <v>59259</v>
      </c>
      <c r="H28393" s="8" t="s">
        <v>59260</v>
      </c>
    </row>
    <row r="28394" spans="7:8" x14ac:dyDescent="0.25">
      <c r="G28394" s="6" t="s">
        <v>59261</v>
      </c>
      <c r="H28394" s="8" t="s">
        <v>59262</v>
      </c>
    </row>
    <row r="28395" spans="7:8" x14ac:dyDescent="0.25">
      <c r="G28395" s="6" t="s">
        <v>59263</v>
      </c>
      <c r="H28395" s="8" t="s">
        <v>59264</v>
      </c>
    </row>
    <row r="28396" spans="7:8" x14ac:dyDescent="0.25">
      <c r="G28396" s="6" t="s">
        <v>59265</v>
      </c>
      <c r="H28396" s="8" t="s">
        <v>59266</v>
      </c>
    </row>
    <row r="28397" spans="7:8" x14ac:dyDescent="0.25">
      <c r="G28397" s="6" t="s">
        <v>59267</v>
      </c>
      <c r="H28397" s="8" t="s">
        <v>59268</v>
      </c>
    </row>
    <row r="28398" spans="7:8" x14ac:dyDescent="0.25">
      <c r="G28398" s="6" t="s">
        <v>59269</v>
      </c>
      <c r="H28398" s="8" t="s">
        <v>59270</v>
      </c>
    </row>
    <row r="28399" spans="7:8" x14ac:dyDescent="0.25">
      <c r="G28399" s="6" t="s">
        <v>59271</v>
      </c>
      <c r="H28399" s="8" t="s">
        <v>59272</v>
      </c>
    </row>
    <row r="28400" spans="7:8" x14ac:dyDescent="0.25">
      <c r="G28400" s="6" t="s">
        <v>59273</v>
      </c>
      <c r="H28400" s="8" t="s">
        <v>59274</v>
      </c>
    </row>
    <row r="28401" spans="7:8" x14ac:dyDescent="0.25">
      <c r="G28401" s="6" t="s">
        <v>59275</v>
      </c>
      <c r="H28401" s="8" t="s">
        <v>59276</v>
      </c>
    </row>
    <row r="28402" spans="7:8" x14ac:dyDescent="0.25">
      <c r="G28402" s="6" t="s">
        <v>59277</v>
      </c>
      <c r="H28402" s="8" t="s">
        <v>59278</v>
      </c>
    </row>
    <row r="28403" spans="7:8" x14ac:dyDescent="0.25">
      <c r="G28403" s="6" t="s">
        <v>59279</v>
      </c>
      <c r="H28403" s="8" t="s">
        <v>59280</v>
      </c>
    </row>
    <row r="28404" spans="7:8" x14ac:dyDescent="0.25">
      <c r="G28404" s="6" t="s">
        <v>59281</v>
      </c>
      <c r="H28404" s="8" t="s">
        <v>59282</v>
      </c>
    </row>
    <row r="28405" spans="7:8" x14ac:dyDescent="0.25">
      <c r="G28405" s="6" t="s">
        <v>59283</v>
      </c>
      <c r="H28405" s="8" t="s">
        <v>59284</v>
      </c>
    </row>
    <row r="28406" spans="7:8" x14ac:dyDescent="0.25">
      <c r="G28406" s="6" t="s">
        <v>59285</v>
      </c>
      <c r="H28406" s="8" t="s">
        <v>59286</v>
      </c>
    </row>
    <row r="28407" spans="7:8" x14ac:dyDescent="0.25">
      <c r="G28407" s="6" t="s">
        <v>59287</v>
      </c>
      <c r="H28407" s="8" t="s">
        <v>59288</v>
      </c>
    </row>
    <row r="28408" spans="7:8" x14ac:dyDescent="0.25">
      <c r="G28408" s="6" t="s">
        <v>59289</v>
      </c>
      <c r="H28408" s="8" t="s">
        <v>59290</v>
      </c>
    </row>
    <row r="28409" spans="7:8" x14ac:dyDescent="0.25">
      <c r="G28409" s="6" t="s">
        <v>59291</v>
      </c>
      <c r="H28409" s="8" t="s">
        <v>59292</v>
      </c>
    </row>
    <row r="28410" spans="7:8" x14ac:dyDescent="0.25">
      <c r="G28410" s="6" t="s">
        <v>59293</v>
      </c>
      <c r="H28410" s="8" t="s">
        <v>59294</v>
      </c>
    </row>
    <row r="28411" spans="7:8" x14ac:dyDescent="0.25">
      <c r="G28411" s="6" t="s">
        <v>59295</v>
      </c>
      <c r="H28411" s="8" t="s">
        <v>59296</v>
      </c>
    </row>
    <row r="28412" spans="7:8" x14ac:dyDescent="0.25">
      <c r="G28412" s="6" t="s">
        <v>59297</v>
      </c>
      <c r="H28412" s="8" t="s">
        <v>59298</v>
      </c>
    </row>
    <row r="28413" spans="7:8" x14ac:dyDescent="0.25">
      <c r="G28413" s="6" t="s">
        <v>59299</v>
      </c>
      <c r="H28413" s="8" t="s">
        <v>59300</v>
      </c>
    </row>
    <row r="28414" spans="7:8" x14ac:dyDescent="0.25">
      <c r="G28414" s="6" t="s">
        <v>59301</v>
      </c>
      <c r="H28414" s="8" t="s">
        <v>59302</v>
      </c>
    </row>
    <row r="28415" spans="7:8" x14ac:dyDescent="0.25">
      <c r="G28415" s="6" t="s">
        <v>59303</v>
      </c>
      <c r="H28415" s="8" t="s">
        <v>59304</v>
      </c>
    </row>
    <row r="28416" spans="7:8" x14ac:dyDescent="0.25">
      <c r="G28416" s="6" t="s">
        <v>59305</v>
      </c>
      <c r="H28416" s="8" t="s">
        <v>59306</v>
      </c>
    </row>
    <row r="28417" spans="7:8" x14ac:dyDescent="0.25">
      <c r="G28417" s="6" t="s">
        <v>59307</v>
      </c>
      <c r="H28417" s="8" t="s">
        <v>59308</v>
      </c>
    </row>
    <row r="28418" spans="7:8" x14ac:dyDescent="0.25">
      <c r="G28418" s="6" t="s">
        <v>59309</v>
      </c>
      <c r="H28418" s="8" t="s">
        <v>59310</v>
      </c>
    </row>
    <row r="28419" spans="7:8" x14ac:dyDescent="0.25">
      <c r="G28419" s="6" t="s">
        <v>59311</v>
      </c>
      <c r="H28419" s="8" t="s">
        <v>59312</v>
      </c>
    </row>
    <row r="28420" spans="7:8" x14ac:dyDescent="0.25">
      <c r="G28420" s="6" t="s">
        <v>59313</v>
      </c>
      <c r="H28420" s="8" t="s">
        <v>59314</v>
      </c>
    </row>
    <row r="28421" spans="7:8" x14ac:dyDescent="0.25">
      <c r="G28421" s="6" t="s">
        <v>59315</v>
      </c>
      <c r="H28421" s="8" t="s">
        <v>59316</v>
      </c>
    </row>
    <row r="28422" spans="7:8" x14ac:dyDescent="0.25">
      <c r="G28422" s="6" t="s">
        <v>59317</v>
      </c>
      <c r="H28422" s="8" t="s">
        <v>59318</v>
      </c>
    </row>
    <row r="28423" spans="7:8" x14ac:dyDescent="0.25">
      <c r="G28423" s="6" t="s">
        <v>59319</v>
      </c>
      <c r="H28423" s="8" t="s">
        <v>59320</v>
      </c>
    </row>
    <row r="28424" spans="7:8" x14ac:dyDescent="0.25">
      <c r="G28424" s="6" t="s">
        <v>59321</v>
      </c>
      <c r="H28424" s="8" t="s">
        <v>59322</v>
      </c>
    </row>
    <row r="28425" spans="7:8" x14ac:dyDescent="0.25">
      <c r="G28425" s="6" t="s">
        <v>59323</v>
      </c>
      <c r="H28425" s="8" t="s">
        <v>59324</v>
      </c>
    </row>
    <row r="28426" spans="7:8" x14ac:dyDescent="0.25">
      <c r="G28426" s="6" t="s">
        <v>59325</v>
      </c>
      <c r="H28426" s="8" t="s">
        <v>59326</v>
      </c>
    </row>
    <row r="28427" spans="7:8" x14ac:dyDescent="0.25">
      <c r="G28427" s="6" t="s">
        <v>59327</v>
      </c>
      <c r="H28427" s="8" t="s">
        <v>59328</v>
      </c>
    </row>
    <row r="28428" spans="7:8" x14ac:dyDescent="0.25">
      <c r="G28428" s="6" t="s">
        <v>59329</v>
      </c>
      <c r="H28428" s="8" t="s">
        <v>59330</v>
      </c>
    </row>
    <row r="28429" spans="7:8" x14ac:dyDescent="0.25">
      <c r="G28429" s="6" t="s">
        <v>59331</v>
      </c>
      <c r="H28429" s="8" t="s">
        <v>59332</v>
      </c>
    </row>
    <row r="28430" spans="7:8" x14ac:dyDescent="0.25">
      <c r="G28430" s="6" t="s">
        <v>59333</v>
      </c>
      <c r="H28430" s="8" t="s">
        <v>59334</v>
      </c>
    </row>
    <row r="28431" spans="7:8" x14ac:dyDescent="0.25">
      <c r="G28431" s="6" t="s">
        <v>59335</v>
      </c>
      <c r="H28431" s="8" t="s">
        <v>59336</v>
      </c>
    </row>
    <row r="28432" spans="7:8" x14ac:dyDescent="0.25">
      <c r="G28432" s="6" t="s">
        <v>59337</v>
      </c>
      <c r="H28432" s="8" t="s">
        <v>59338</v>
      </c>
    </row>
    <row r="28433" spans="7:8" x14ac:dyDescent="0.25">
      <c r="G28433" s="6" t="s">
        <v>59339</v>
      </c>
      <c r="H28433" s="8" t="s">
        <v>59340</v>
      </c>
    </row>
    <row r="28434" spans="7:8" x14ac:dyDescent="0.25">
      <c r="G28434" s="6" t="s">
        <v>59341</v>
      </c>
      <c r="H28434" s="8" t="s">
        <v>59342</v>
      </c>
    </row>
    <row r="28435" spans="7:8" x14ac:dyDescent="0.25">
      <c r="G28435" s="6" t="s">
        <v>59343</v>
      </c>
      <c r="H28435" s="8" t="s">
        <v>59344</v>
      </c>
    </row>
    <row r="28436" spans="7:8" x14ac:dyDescent="0.25">
      <c r="G28436" s="6" t="s">
        <v>59345</v>
      </c>
      <c r="H28436" s="8" t="s">
        <v>59346</v>
      </c>
    </row>
    <row r="28437" spans="7:8" x14ac:dyDescent="0.25">
      <c r="G28437" s="6" t="s">
        <v>59347</v>
      </c>
      <c r="H28437" s="8" t="s">
        <v>59348</v>
      </c>
    </row>
    <row r="28438" spans="7:8" x14ac:dyDescent="0.25">
      <c r="G28438" s="6" t="s">
        <v>59349</v>
      </c>
      <c r="H28438" s="8" t="s">
        <v>59350</v>
      </c>
    </row>
    <row r="28439" spans="7:8" x14ac:dyDescent="0.25">
      <c r="G28439" s="6" t="s">
        <v>59351</v>
      </c>
      <c r="H28439" s="8" t="s">
        <v>59352</v>
      </c>
    </row>
    <row r="28440" spans="7:8" x14ac:dyDescent="0.25">
      <c r="G28440" s="6" t="s">
        <v>59353</v>
      </c>
      <c r="H28440" s="8" t="s">
        <v>59354</v>
      </c>
    </row>
    <row r="28441" spans="7:8" x14ac:dyDescent="0.25">
      <c r="G28441" s="6" t="s">
        <v>59355</v>
      </c>
      <c r="H28441" s="8" t="s">
        <v>59356</v>
      </c>
    </row>
    <row r="28442" spans="7:8" x14ac:dyDescent="0.25">
      <c r="G28442" s="6" t="s">
        <v>59357</v>
      </c>
      <c r="H28442" s="8" t="s">
        <v>59358</v>
      </c>
    </row>
    <row r="28443" spans="7:8" x14ac:dyDescent="0.25">
      <c r="G28443" s="6" t="s">
        <v>59359</v>
      </c>
      <c r="H28443" s="8" t="s">
        <v>59360</v>
      </c>
    </row>
    <row r="28444" spans="7:8" x14ac:dyDescent="0.25">
      <c r="G28444" s="6" t="s">
        <v>59361</v>
      </c>
      <c r="H28444" s="8" t="s">
        <v>59362</v>
      </c>
    </row>
    <row r="28445" spans="7:8" x14ac:dyDescent="0.25">
      <c r="G28445" s="6" t="s">
        <v>59363</v>
      </c>
      <c r="H28445" s="8" t="s">
        <v>59364</v>
      </c>
    </row>
    <row r="28446" spans="7:8" x14ac:dyDescent="0.25">
      <c r="G28446" s="6" t="s">
        <v>59365</v>
      </c>
      <c r="H28446" s="8" t="s">
        <v>59366</v>
      </c>
    </row>
    <row r="28447" spans="7:8" x14ac:dyDescent="0.25">
      <c r="G28447" s="6" t="s">
        <v>59367</v>
      </c>
      <c r="H28447" s="8" t="s">
        <v>59368</v>
      </c>
    </row>
    <row r="28448" spans="7:8" x14ac:dyDescent="0.25">
      <c r="G28448" s="6" t="s">
        <v>59369</v>
      </c>
      <c r="H28448" s="8" t="s">
        <v>59370</v>
      </c>
    </row>
    <row r="28449" spans="7:8" x14ac:dyDescent="0.25">
      <c r="G28449" s="6" t="s">
        <v>59371</v>
      </c>
      <c r="H28449" s="8" t="s">
        <v>59372</v>
      </c>
    </row>
    <row r="28450" spans="7:8" x14ac:dyDescent="0.25">
      <c r="G28450" s="6" t="s">
        <v>59373</v>
      </c>
      <c r="H28450" s="8" t="s">
        <v>59374</v>
      </c>
    </row>
    <row r="28451" spans="7:8" x14ac:dyDescent="0.25">
      <c r="G28451" s="6" t="s">
        <v>59375</v>
      </c>
      <c r="H28451" s="8" t="s">
        <v>59376</v>
      </c>
    </row>
    <row r="28452" spans="7:8" x14ac:dyDescent="0.25">
      <c r="G28452" s="6" t="s">
        <v>59377</v>
      </c>
      <c r="H28452" s="8" t="s">
        <v>59378</v>
      </c>
    </row>
    <row r="28453" spans="7:8" x14ac:dyDescent="0.25">
      <c r="G28453" s="6" t="s">
        <v>59379</v>
      </c>
      <c r="H28453" s="8" t="s">
        <v>59380</v>
      </c>
    </row>
    <row r="28454" spans="7:8" x14ac:dyDescent="0.25">
      <c r="G28454" s="6" t="s">
        <v>59381</v>
      </c>
      <c r="H28454" s="8" t="s">
        <v>59382</v>
      </c>
    </row>
    <row r="28455" spans="7:8" x14ac:dyDescent="0.25">
      <c r="G28455" s="6" t="s">
        <v>59383</v>
      </c>
      <c r="H28455" s="8" t="s">
        <v>59384</v>
      </c>
    </row>
    <row r="28456" spans="7:8" x14ac:dyDescent="0.25">
      <c r="G28456" s="6" t="s">
        <v>59385</v>
      </c>
      <c r="H28456" s="8" t="s">
        <v>59386</v>
      </c>
    </row>
    <row r="28457" spans="7:8" x14ac:dyDescent="0.25">
      <c r="G28457" s="6" t="s">
        <v>59387</v>
      </c>
      <c r="H28457" s="8" t="s">
        <v>59388</v>
      </c>
    </row>
    <row r="28458" spans="7:8" x14ac:dyDescent="0.25">
      <c r="G28458" s="6" t="s">
        <v>59389</v>
      </c>
      <c r="H28458" s="8" t="s">
        <v>59390</v>
      </c>
    </row>
    <row r="28459" spans="7:8" x14ac:dyDescent="0.25">
      <c r="G28459" s="6" t="s">
        <v>59391</v>
      </c>
      <c r="H28459" s="8" t="s">
        <v>59392</v>
      </c>
    </row>
    <row r="28460" spans="7:8" x14ac:dyDescent="0.25">
      <c r="G28460" s="6" t="s">
        <v>59393</v>
      </c>
      <c r="H28460" s="8" t="s">
        <v>59394</v>
      </c>
    </row>
    <row r="28461" spans="7:8" x14ac:dyDescent="0.25">
      <c r="G28461" s="6" t="s">
        <v>59395</v>
      </c>
      <c r="H28461" s="8" t="s">
        <v>59396</v>
      </c>
    </row>
    <row r="28462" spans="7:8" x14ac:dyDescent="0.25">
      <c r="G28462" s="6" t="s">
        <v>59397</v>
      </c>
      <c r="H28462" s="8" t="s">
        <v>59398</v>
      </c>
    </row>
    <row r="28463" spans="7:8" x14ac:dyDescent="0.25">
      <c r="G28463" s="6" t="s">
        <v>59399</v>
      </c>
      <c r="H28463" s="8" t="s">
        <v>59400</v>
      </c>
    </row>
    <row r="28464" spans="7:8" x14ac:dyDescent="0.25">
      <c r="G28464" s="6" t="s">
        <v>59401</v>
      </c>
      <c r="H28464" s="8" t="s">
        <v>59402</v>
      </c>
    </row>
    <row r="28465" spans="7:8" x14ac:dyDescent="0.25">
      <c r="G28465" s="6" t="s">
        <v>59403</v>
      </c>
      <c r="H28465" s="8" t="s">
        <v>59404</v>
      </c>
    </row>
    <row r="28466" spans="7:8" x14ac:dyDescent="0.25">
      <c r="G28466" s="6" t="s">
        <v>59405</v>
      </c>
      <c r="H28466" s="8" t="s">
        <v>59406</v>
      </c>
    </row>
    <row r="28467" spans="7:8" x14ac:dyDescent="0.25">
      <c r="G28467" s="6" t="s">
        <v>59407</v>
      </c>
      <c r="H28467" s="8" t="s">
        <v>59408</v>
      </c>
    </row>
    <row r="28468" spans="7:8" x14ac:dyDescent="0.25">
      <c r="G28468" s="6" t="s">
        <v>59409</v>
      </c>
      <c r="H28468" s="8" t="s">
        <v>59410</v>
      </c>
    </row>
    <row r="28469" spans="7:8" x14ac:dyDescent="0.25">
      <c r="G28469" s="6" t="s">
        <v>59411</v>
      </c>
      <c r="H28469" s="8" t="s">
        <v>59412</v>
      </c>
    </row>
    <row r="28470" spans="7:8" x14ac:dyDescent="0.25">
      <c r="G28470" s="6" t="s">
        <v>59413</v>
      </c>
      <c r="H28470" s="8" t="s">
        <v>59414</v>
      </c>
    </row>
    <row r="28471" spans="7:8" x14ac:dyDescent="0.25">
      <c r="G28471" s="6" t="s">
        <v>59415</v>
      </c>
      <c r="H28471" s="8" t="s">
        <v>59416</v>
      </c>
    </row>
    <row r="28472" spans="7:8" x14ac:dyDescent="0.25">
      <c r="G28472" s="6" t="s">
        <v>59417</v>
      </c>
      <c r="H28472" s="8" t="s">
        <v>59418</v>
      </c>
    </row>
    <row r="28473" spans="7:8" x14ac:dyDescent="0.25">
      <c r="G28473" s="6" t="s">
        <v>59419</v>
      </c>
      <c r="H28473" s="8" t="s">
        <v>59420</v>
      </c>
    </row>
    <row r="28474" spans="7:8" x14ac:dyDescent="0.25">
      <c r="G28474" s="6" t="s">
        <v>59421</v>
      </c>
      <c r="H28474" s="8" t="s">
        <v>59422</v>
      </c>
    </row>
    <row r="28475" spans="7:8" x14ac:dyDescent="0.25">
      <c r="G28475" s="6" t="s">
        <v>59423</v>
      </c>
      <c r="H28475" s="8" t="s">
        <v>59424</v>
      </c>
    </row>
    <row r="28476" spans="7:8" x14ac:dyDescent="0.25">
      <c r="G28476" s="6" t="s">
        <v>59425</v>
      </c>
      <c r="H28476" s="8" t="s">
        <v>59426</v>
      </c>
    </row>
    <row r="28477" spans="7:8" x14ac:dyDescent="0.25">
      <c r="G28477" s="6" t="s">
        <v>59427</v>
      </c>
      <c r="H28477" s="8" t="s">
        <v>59428</v>
      </c>
    </row>
    <row r="28478" spans="7:8" x14ac:dyDescent="0.25">
      <c r="G28478" s="6" t="s">
        <v>59429</v>
      </c>
      <c r="H28478" s="8" t="s">
        <v>59430</v>
      </c>
    </row>
    <row r="28479" spans="7:8" x14ac:dyDescent="0.25">
      <c r="G28479" s="6" t="s">
        <v>59431</v>
      </c>
      <c r="H28479" s="8" t="s">
        <v>59432</v>
      </c>
    </row>
    <row r="28480" spans="7:8" x14ac:dyDescent="0.25">
      <c r="G28480" s="6" t="s">
        <v>59433</v>
      </c>
      <c r="H28480" s="8" t="s">
        <v>59434</v>
      </c>
    </row>
    <row r="28481" spans="7:8" x14ac:dyDescent="0.25">
      <c r="G28481" s="6" t="s">
        <v>59435</v>
      </c>
      <c r="H28481" s="8" t="s">
        <v>59436</v>
      </c>
    </row>
    <row r="28482" spans="7:8" x14ac:dyDescent="0.25">
      <c r="G28482" s="6" t="s">
        <v>59437</v>
      </c>
      <c r="H28482" s="8" t="s">
        <v>59438</v>
      </c>
    </row>
    <row r="28483" spans="7:8" x14ac:dyDescent="0.25">
      <c r="G28483" s="6" t="s">
        <v>59439</v>
      </c>
      <c r="H28483" s="8" t="s">
        <v>59440</v>
      </c>
    </row>
    <row r="28484" spans="7:8" x14ac:dyDescent="0.25">
      <c r="G28484" s="6" t="s">
        <v>59441</v>
      </c>
      <c r="H28484" s="8" t="s">
        <v>59442</v>
      </c>
    </row>
    <row r="28485" spans="7:8" x14ac:dyDescent="0.25">
      <c r="G28485" s="6" t="s">
        <v>59443</v>
      </c>
      <c r="H28485" s="8" t="s">
        <v>59444</v>
      </c>
    </row>
    <row r="28486" spans="7:8" x14ac:dyDescent="0.25">
      <c r="G28486" s="6" t="s">
        <v>59445</v>
      </c>
      <c r="H28486" s="8" t="s">
        <v>59446</v>
      </c>
    </row>
    <row r="28487" spans="7:8" x14ac:dyDescent="0.25">
      <c r="G28487" s="6" t="s">
        <v>59447</v>
      </c>
      <c r="H28487" s="8" t="s">
        <v>59448</v>
      </c>
    </row>
    <row r="28488" spans="7:8" x14ac:dyDescent="0.25">
      <c r="G28488" s="6" t="s">
        <v>59449</v>
      </c>
      <c r="H28488" s="8" t="s">
        <v>59450</v>
      </c>
    </row>
    <row r="28489" spans="7:8" x14ac:dyDescent="0.25">
      <c r="G28489" s="6" t="s">
        <v>59451</v>
      </c>
      <c r="H28489" s="8" t="s">
        <v>59452</v>
      </c>
    </row>
    <row r="28490" spans="7:8" x14ac:dyDescent="0.25">
      <c r="G28490" s="6" t="s">
        <v>59453</v>
      </c>
      <c r="H28490" s="8" t="s">
        <v>59454</v>
      </c>
    </row>
    <row r="28491" spans="7:8" x14ac:dyDescent="0.25">
      <c r="G28491" s="6" t="s">
        <v>59455</v>
      </c>
      <c r="H28491" s="8" t="s">
        <v>59456</v>
      </c>
    </row>
    <row r="28492" spans="7:8" x14ac:dyDescent="0.25">
      <c r="G28492" s="6" t="s">
        <v>59457</v>
      </c>
      <c r="H28492" s="8" t="s">
        <v>59458</v>
      </c>
    </row>
    <row r="28493" spans="7:8" x14ac:dyDescent="0.25">
      <c r="G28493" s="6" t="s">
        <v>59459</v>
      </c>
      <c r="H28493" s="8" t="s">
        <v>59460</v>
      </c>
    </row>
    <row r="28494" spans="7:8" x14ac:dyDescent="0.25">
      <c r="G28494" s="6" t="s">
        <v>59461</v>
      </c>
      <c r="H28494" s="8" t="s">
        <v>59462</v>
      </c>
    </row>
    <row r="28495" spans="7:8" x14ac:dyDescent="0.25">
      <c r="G28495" s="6" t="s">
        <v>59463</v>
      </c>
      <c r="H28495" s="8" t="s">
        <v>59464</v>
      </c>
    </row>
    <row r="28496" spans="7:8" x14ac:dyDescent="0.25">
      <c r="G28496" s="6" t="s">
        <v>59465</v>
      </c>
      <c r="H28496" s="8" t="s">
        <v>59466</v>
      </c>
    </row>
    <row r="28497" spans="7:8" x14ac:dyDescent="0.25">
      <c r="G28497" s="6" t="s">
        <v>59467</v>
      </c>
      <c r="H28497" s="8" t="s">
        <v>59468</v>
      </c>
    </row>
    <row r="28498" spans="7:8" x14ac:dyDescent="0.25">
      <c r="G28498" s="6" t="s">
        <v>59469</v>
      </c>
      <c r="H28498" s="8" t="s">
        <v>59470</v>
      </c>
    </row>
    <row r="28499" spans="7:8" x14ac:dyDescent="0.25">
      <c r="G28499" s="6" t="s">
        <v>59471</v>
      </c>
      <c r="H28499" s="8" t="s">
        <v>59472</v>
      </c>
    </row>
    <row r="28500" spans="7:8" x14ac:dyDescent="0.25">
      <c r="G28500" s="6" t="s">
        <v>59473</v>
      </c>
      <c r="H28500" s="8" t="s">
        <v>59474</v>
      </c>
    </row>
    <row r="28501" spans="7:8" x14ac:dyDescent="0.25">
      <c r="G28501" s="6" t="s">
        <v>59475</v>
      </c>
      <c r="H28501" s="8" t="s">
        <v>59476</v>
      </c>
    </row>
    <row r="28502" spans="7:8" x14ac:dyDescent="0.25">
      <c r="G28502" s="6" t="s">
        <v>59477</v>
      </c>
      <c r="H28502" s="8" t="s">
        <v>59478</v>
      </c>
    </row>
    <row r="28503" spans="7:8" x14ac:dyDescent="0.25">
      <c r="G28503" s="6" t="s">
        <v>59479</v>
      </c>
      <c r="H28503" s="8" t="s">
        <v>59480</v>
      </c>
    </row>
    <row r="28504" spans="7:8" x14ac:dyDescent="0.25">
      <c r="G28504" s="6" t="s">
        <v>59481</v>
      </c>
      <c r="H28504" s="8" t="s">
        <v>59482</v>
      </c>
    </row>
    <row r="28505" spans="7:8" x14ac:dyDescent="0.25">
      <c r="G28505" s="6" t="s">
        <v>59483</v>
      </c>
      <c r="H28505" s="8" t="s">
        <v>59484</v>
      </c>
    </row>
    <row r="28506" spans="7:8" x14ac:dyDescent="0.25">
      <c r="G28506" s="6" t="s">
        <v>59485</v>
      </c>
      <c r="H28506" s="8" t="s">
        <v>59486</v>
      </c>
    </row>
    <row r="28507" spans="7:8" x14ac:dyDescent="0.25">
      <c r="G28507" s="6" t="s">
        <v>59487</v>
      </c>
      <c r="H28507" s="8" t="s">
        <v>59488</v>
      </c>
    </row>
    <row r="28508" spans="7:8" x14ac:dyDescent="0.25">
      <c r="G28508" s="6" t="s">
        <v>59489</v>
      </c>
      <c r="H28508" s="8" t="s">
        <v>59490</v>
      </c>
    </row>
    <row r="28509" spans="7:8" x14ac:dyDescent="0.25">
      <c r="G28509" s="6" t="s">
        <v>59491</v>
      </c>
      <c r="H28509" s="8" t="s">
        <v>59492</v>
      </c>
    </row>
    <row r="28510" spans="7:8" x14ac:dyDescent="0.25">
      <c r="G28510" s="6" t="s">
        <v>59493</v>
      </c>
      <c r="H28510" s="8" t="s">
        <v>59494</v>
      </c>
    </row>
    <row r="28511" spans="7:8" x14ac:dyDescent="0.25">
      <c r="G28511" s="6" t="s">
        <v>59495</v>
      </c>
      <c r="H28511" s="8" t="s">
        <v>59496</v>
      </c>
    </row>
    <row r="28512" spans="7:8" x14ac:dyDescent="0.25">
      <c r="G28512" s="6" t="s">
        <v>59497</v>
      </c>
      <c r="H28512" s="8" t="s">
        <v>59498</v>
      </c>
    </row>
    <row r="28513" spans="7:8" x14ac:dyDescent="0.25">
      <c r="G28513" s="6" t="s">
        <v>59499</v>
      </c>
      <c r="H28513" s="8" t="s">
        <v>59500</v>
      </c>
    </row>
    <row r="28514" spans="7:8" x14ac:dyDescent="0.25">
      <c r="G28514" s="6" t="s">
        <v>59501</v>
      </c>
      <c r="H28514" s="8" t="s">
        <v>59502</v>
      </c>
    </row>
    <row r="28515" spans="7:8" x14ac:dyDescent="0.25">
      <c r="G28515" s="6" t="s">
        <v>59503</v>
      </c>
      <c r="H28515" s="8" t="s">
        <v>59504</v>
      </c>
    </row>
    <row r="28516" spans="7:8" x14ac:dyDescent="0.25">
      <c r="G28516" s="6" t="s">
        <v>59505</v>
      </c>
      <c r="H28516" s="8" t="s">
        <v>59506</v>
      </c>
    </row>
    <row r="28517" spans="7:8" x14ac:dyDescent="0.25">
      <c r="G28517" s="6" t="s">
        <v>59507</v>
      </c>
      <c r="H28517" s="8" t="s">
        <v>59508</v>
      </c>
    </row>
    <row r="28518" spans="7:8" x14ac:dyDescent="0.25">
      <c r="G28518" s="6" t="s">
        <v>59509</v>
      </c>
      <c r="H28518" s="8" t="s">
        <v>59510</v>
      </c>
    </row>
    <row r="28519" spans="7:8" x14ac:dyDescent="0.25">
      <c r="G28519" s="6" t="s">
        <v>59511</v>
      </c>
      <c r="H28519" s="8" t="s">
        <v>59512</v>
      </c>
    </row>
    <row r="28520" spans="7:8" x14ac:dyDescent="0.25">
      <c r="G28520" s="6" t="s">
        <v>59513</v>
      </c>
      <c r="H28520" s="8" t="s">
        <v>59514</v>
      </c>
    </row>
    <row r="28521" spans="7:8" x14ac:dyDescent="0.25">
      <c r="G28521" s="6" t="s">
        <v>59515</v>
      </c>
      <c r="H28521" s="8" t="s">
        <v>59516</v>
      </c>
    </row>
    <row r="28522" spans="7:8" x14ac:dyDescent="0.25">
      <c r="G28522" s="6" t="s">
        <v>59517</v>
      </c>
      <c r="H28522" s="8" t="s">
        <v>59518</v>
      </c>
    </row>
    <row r="28523" spans="7:8" x14ac:dyDescent="0.25">
      <c r="G28523" s="6" t="s">
        <v>59519</v>
      </c>
      <c r="H28523" s="8" t="s">
        <v>59520</v>
      </c>
    </row>
    <row r="28524" spans="7:8" x14ac:dyDescent="0.25">
      <c r="G28524" s="6" t="s">
        <v>59521</v>
      </c>
      <c r="H28524" s="8" t="s">
        <v>59522</v>
      </c>
    </row>
    <row r="28525" spans="7:8" x14ac:dyDescent="0.25">
      <c r="G28525" s="6" t="s">
        <v>59523</v>
      </c>
      <c r="H28525" s="8" t="s">
        <v>59524</v>
      </c>
    </row>
    <row r="28526" spans="7:8" x14ac:dyDescent="0.25">
      <c r="G28526" s="6" t="s">
        <v>59525</v>
      </c>
      <c r="H28526" s="8" t="s">
        <v>59526</v>
      </c>
    </row>
    <row r="28527" spans="7:8" x14ac:dyDescent="0.25">
      <c r="G28527" s="6" t="s">
        <v>59527</v>
      </c>
      <c r="H28527" s="8" t="s">
        <v>59528</v>
      </c>
    </row>
    <row r="28528" spans="7:8" x14ac:dyDescent="0.25">
      <c r="G28528" s="6" t="s">
        <v>59529</v>
      </c>
      <c r="H28528" s="8" t="s">
        <v>59530</v>
      </c>
    </row>
    <row r="28529" spans="7:8" x14ac:dyDescent="0.25">
      <c r="G28529" s="6" t="s">
        <v>59531</v>
      </c>
      <c r="H28529" s="8" t="s">
        <v>59532</v>
      </c>
    </row>
    <row r="28530" spans="7:8" x14ac:dyDescent="0.25">
      <c r="G28530" s="6" t="s">
        <v>59533</v>
      </c>
      <c r="H28530" s="8" t="s">
        <v>59534</v>
      </c>
    </row>
    <row r="28531" spans="7:8" x14ac:dyDescent="0.25">
      <c r="G28531" s="6" t="s">
        <v>59535</v>
      </c>
      <c r="H28531" s="8" t="s">
        <v>59536</v>
      </c>
    </row>
    <row r="28532" spans="7:8" x14ac:dyDescent="0.25">
      <c r="G28532" s="6" t="s">
        <v>59537</v>
      </c>
      <c r="H28532" s="8" t="s">
        <v>59538</v>
      </c>
    </row>
    <row r="28533" spans="7:8" x14ac:dyDescent="0.25">
      <c r="G28533" s="6" t="s">
        <v>59539</v>
      </c>
      <c r="H28533" s="8" t="s">
        <v>59540</v>
      </c>
    </row>
    <row r="28534" spans="7:8" x14ac:dyDescent="0.25">
      <c r="G28534" s="6" t="s">
        <v>59541</v>
      </c>
      <c r="H28534" s="8" t="s">
        <v>59542</v>
      </c>
    </row>
    <row r="28535" spans="7:8" x14ac:dyDescent="0.25">
      <c r="G28535" s="6" t="s">
        <v>59543</v>
      </c>
      <c r="H28535" s="8" t="s">
        <v>59544</v>
      </c>
    </row>
    <row r="28536" spans="7:8" x14ac:dyDescent="0.25">
      <c r="G28536" s="6" t="s">
        <v>59545</v>
      </c>
      <c r="H28536" s="8" t="s">
        <v>59546</v>
      </c>
    </row>
    <row r="28537" spans="7:8" x14ac:dyDescent="0.25">
      <c r="G28537" s="6" t="s">
        <v>59547</v>
      </c>
      <c r="H28537" s="8" t="s">
        <v>59548</v>
      </c>
    </row>
    <row r="28538" spans="7:8" x14ac:dyDescent="0.25">
      <c r="G28538" s="6" t="s">
        <v>59549</v>
      </c>
      <c r="H28538" s="8" t="s">
        <v>59550</v>
      </c>
    </row>
    <row r="28539" spans="7:8" x14ac:dyDescent="0.25">
      <c r="G28539" s="6" t="s">
        <v>59551</v>
      </c>
      <c r="H28539" s="8" t="s">
        <v>59552</v>
      </c>
    </row>
    <row r="28540" spans="7:8" x14ac:dyDescent="0.25">
      <c r="G28540" s="6" t="s">
        <v>59553</v>
      </c>
      <c r="H28540" s="8" t="s">
        <v>59554</v>
      </c>
    </row>
    <row r="28541" spans="7:8" x14ac:dyDescent="0.25">
      <c r="G28541" s="6" t="s">
        <v>59555</v>
      </c>
      <c r="H28541" s="8" t="s">
        <v>59556</v>
      </c>
    </row>
    <row r="28542" spans="7:8" x14ac:dyDescent="0.25">
      <c r="G28542" s="6" t="s">
        <v>59557</v>
      </c>
      <c r="H28542" s="8" t="s">
        <v>59558</v>
      </c>
    </row>
    <row r="28543" spans="7:8" x14ac:dyDescent="0.25">
      <c r="G28543" s="6" t="s">
        <v>59559</v>
      </c>
      <c r="H28543" s="8" t="s">
        <v>59560</v>
      </c>
    </row>
    <row r="28544" spans="7:8" x14ac:dyDescent="0.25">
      <c r="G28544" s="6" t="s">
        <v>59561</v>
      </c>
      <c r="H28544" s="8" t="s">
        <v>59562</v>
      </c>
    </row>
    <row r="28545" spans="7:8" x14ac:dyDescent="0.25">
      <c r="G28545" s="6" t="s">
        <v>59563</v>
      </c>
      <c r="H28545" s="8" t="s">
        <v>59564</v>
      </c>
    </row>
    <row r="28546" spans="7:8" x14ac:dyDescent="0.25">
      <c r="G28546" s="6" t="s">
        <v>59565</v>
      </c>
      <c r="H28546" s="8" t="s">
        <v>59566</v>
      </c>
    </row>
    <row r="28547" spans="7:8" x14ac:dyDescent="0.25">
      <c r="G28547" s="6" t="s">
        <v>59567</v>
      </c>
      <c r="H28547" s="8" t="s">
        <v>59568</v>
      </c>
    </row>
    <row r="28548" spans="7:8" x14ac:dyDescent="0.25">
      <c r="G28548" s="6" t="s">
        <v>59569</v>
      </c>
      <c r="H28548" s="8" t="s">
        <v>59570</v>
      </c>
    </row>
    <row r="28549" spans="7:8" x14ac:dyDescent="0.25">
      <c r="G28549" s="6" t="s">
        <v>59571</v>
      </c>
      <c r="H28549" s="8" t="s">
        <v>59572</v>
      </c>
    </row>
    <row r="28550" spans="7:8" x14ac:dyDescent="0.25">
      <c r="G28550" s="6" t="s">
        <v>59573</v>
      </c>
      <c r="H28550" s="8" t="s">
        <v>59574</v>
      </c>
    </row>
    <row r="28551" spans="7:8" x14ac:dyDescent="0.25">
      <c r="G28551" s="6" t="s">
        <v>59575</v>
      </c>
      <c r="H28551" s="8" t="s">
        <v>59576</v>
      </c>
    </row>
    <row r="28552" spans="7:8" x14ac:dyDescent="0.25">
      <c r="G28552" s="6" t="s">
        <v>59577</v>
      </c>
      <c r="H28552" s="8" t="s">
        <v>59578</v>
      </c>
    </row>
    <row r="28553" spans="7:8" x14ac:dyDescent="0.25">
      <c r="G28553" s="6" t="s">
        <v>59579</v>
      </c>
      <c r="H28553" s="8" t="s">
        <v>59580</v>
      </c>
    </row>
    <row r="28554" spans="7:8" x14ac:dyDescent="0.25">
      <c r="G28554" s="6" t="s">
        <v>59581</v>
      </c>
      <c r="H28554" s="8" t="s">
        <v>59582</v>
      </c>
    </row>
    <row r="28555" spans="7:8" x14ac:dyDescent="0.25">
      <c r="G28555" s="6" t="s">
        <v>59583</v>
      </c>
      <c r="H28555" s="8" t="s">
        <v>59584</v>
      </c>
    </row>
    <row r="28556" spans="7:8" x14ac:dyDescent="0.25">
      <c r="G28556" s="6" t="s">
        <v>59585</v>
      </c>
      <c r="H28556" s="8" t="s">
        <v>59586</v>
      </c>
    </row>
    <row r="28557" spans="7:8" x14ac:dyDescent="0.25">
      <c r="G28557" s="6" t="s">
        <v>59587</v>
      </c>
      <c r="H28557" s="8" t="s">
        <v>59588</v>
      </c>
    </row>
    <row r="28558" spans="7:8" x14ac:dyDescent="0.25">
      <c r="G28558" s="6" t="s">
        <v>59589</v>
      </c>
      <c r="H28558" s="8" t="s">
        <v>59590</v>
      </c>
    </row>
    <row r="28559" spans="7:8" x14ac:dyDescent="0.25">
      <c r="G28559" s="6" t="s">
        <v>59591</v>
      </c>
      <c r="H28559" s="8" t="s">
        <v>59592</v>
      </c>
    </row>
    <row r="28560" spans="7:8" x14ac:dyDescent="0.25">
      <c r="G28560" s="6" t="s">
        <v>59593</v>
      </c>
      <c r="H28560" s="8" t="s">
        <v>59594</v>
      </c>
    </row>
    <row r="28561" spans="7:8" x14ac:dyDescent="0.25">
      <c r="G28561" s="6" t="s">
        <v>59595</v>
      </c>
      <c r="H28561" s="8" t="s">
        <v>59596</v>
      </c>
    </row>
    <row r="28562" spans="7:8" x14ac:dyDescent="0.25">
      <c r="G28562" s="6" t="s">
        <v>59597</v>
      </c>
      <c r="H28562" s="8" t="s">
        <v>59598</v>
      </c>
    </row>
    <row r="28563" spans="7:8" x14ac:dyDescent="0.25">
      <c r="G28563" s="6" t="s">
        <v>59599</v>
      </c>
      <c r="H28563" s="8" t="s">
        <v>59600</v>
      </c>
    </row>
    <row r="28564" spans="7:8" x14ac:dyDescent="0.25">
      <c r="G28564" s="6" t="s">
        <v>59601</v>
      </c>
      <c r="H28564" s="8" t="s">
        <v>59602</v>
      </c>
    </row>
    <row r="28565" spans="7:8" x14ac:dyDescent="0.25">
      <c r="G28565" s="6" t="s">
        <v>59603</v>
      </c>
      <c r="H28565" s="8" t="s">
        <v>59604</v>
      </c>
    </row>
    <row r="28566" spans="7:8" x14ac:dyDescent="0.25">
      <c r="G28566" s="6" t="s">
        <v>59605</v>
      </c>
      <c r="H28566" s="8" t="s">
        <v>59606</v>
      </c>
    </row>
    <row r="28567" spans="7:8" x14ac:dyDescent="0.25">
      <c r="G28567" s="6" t="s">
        <v>59607</v>
      </c>
      <c r="H28567" s="8" t="s">
        <v>59608</v>
      </c>
    </row>
    <row r="28568" spans="7:8" x14ac:dyDescent="0.25">
      <c r="G28568" s="6" t="s">
        <v>59609</v>
      </c>
      <c r="H28568" s="8" t="s">
        <v>59610</v>
      </c>
    </row>
    <row r="28569" spans="7:8" x14ac:dyDescent="0.25">
      <c r="G28569" s="6" t="s">
        <v>59611</v>
      </c>
      <c r="H28569" s="8" t="s">
        <v>59612</v>
      </c>
    </row>
    <row r="28570" spans="7:8" x14ac:dyDescent="0.25">
      <c r="G28570" s="6" t="s">
        <v>59613</v>
      </c>
      <c r="H28570" s="8" t="s">
        <v>59614</v>
      </c>
    </row>
    <row r="28571" spans="7:8" x14ac:dyDescent="0.25">
      <c r="G28571" s="6" t="s">
        <v>59615</v>
      </c>
      <c r="H28571" s="8" t="s">
        <v>59616</v>
      </c>
    </row>
    <row r="28572" spans="7:8" x14ac:dyDescent="0.25">
      <c r="G28572" s="6" t="s">
        <v>59617</v>
      </c>
      <c r="H28572" s="8" t="s">
        <v>59618</v>
      </c>
    </row>
    <row r="28573" spans="7:8" x14ac:dyDescent="0.25">
      <c r="G28573" s="6" t="s">
        <v>59619</v>
      </c>
      <c r="H28573" s="8" t="s">
        <v>59620</v>
      </c>
    </row>
    <row r="28574" spans="7:8" x14ac:dyDescent="0.25">
      <c r="G28574" s="6" t="s">
        <v>59621</v>
      </c>
      <c r="H28574" s="8" t="s">
        <v>59622</v>
      </c>
    </row>
    <row r="28575" spans="7:8" x14ac:dyDescent="0.25">
      <c r="G28575" s="6" t="s">
        <v>59623</v>
      </c>
      <c r="H28575" s="8" t="s">
        <v>59624</v>
      </c>
    </row>
    <row r="28576" spans="7:8" x14ac:dyDescent="0.25">
      <c r="G28576" s="6" t="s">
        <v>59625</v>
      </c>
      <c r="H28576" s="8" t="s">
        <v>59626</v>
      </c>
    </row>
    <row r="28577" spans="7:8" x14ac:dyDescent="0.25">
      <c r="G28577" s="6" t="s">
        <v>59627</v>
      </c>
      <c r="H28577" s="8" t="s">
        <v>59628</v>
      </c>
    </row>
    <row r="28578" spans="7:8" x14ac:dyDescent="0.25">
      <c r="G28578" s="6" t="s">
        <v>59629</v>
      </c>
      <c r="H28578" s="8" t="s">
        <v>59630</v>
      </c>
    </row>
    <row r="28579" spans="7:8" x14ac:dyDescent="0.25">
      <c r="G28579" s="6" t="s">
        <v>59631</v>
      </c>
      <c r="H28579" s="8" t="s">
        <v>59632</v>
      </c>
    </row>
    <row r="28580" spans="7:8" x14ac:dyDescent="0.25">
      <c r="G28580" s="6" t="s">
        <v>59633</v>
      </c>
      <c r="H28580" s="8" t="s">
        <v>59634</v>
      </c>
    </row>
    <row r="28581" spans="7:8" x14ac:dyDescent="0.25">
      <c r="G28581" s="6" t="s">
        <v>59635</v>
      </c>
      <c r="H28581" s="8" t="s">
        <v>59636</v>
      </c>
    </row>
    <row r="28582" spans="7:8" x14ac:dyDescent="0.25">
      <c r="G28582" s="6" t="s">
        <v>59637</v>
      </c>
      <c r="H28582" s="8" t="s">
        <v>59638</v>
      </c>
    </row>
    <row r="28583" spans="7:8" x14ac:dyDescent="0.25">
      <c r="G28583" s="6" t="s">
        <v>59639</v>
      </c>
      <c r="H28583" s="8" t="s">
        <v>59640</v>
      </c>
    </row>
    <row r="28584" spans="7:8" x14ac:dyDescent="0.25">
      <c r="G28584" s="6" t="s">
        <v>59641</v>
      </c>
      <c r="H28584" s="8" t="s">
        <v>59642</v>
      </c>
    </row>
    <row r="28585" spans="7:8" x14ac:dyDescent="0.25">
      <c r="G28585" s="6" t="s">
        <v>59643</v>
      </c>
      <c r="H28585" s="8" t="s">
        <v>59644</v>
      </c>
    </row>
    <row r="28586" spans="7:8" x14ac:dyDescent="0.25">
      <c r="G28586" s="6" t="s">
        <v>59645</v>
      </c>
      <c r="H28586" s="8" t="s">
        <v>59646</v>
      </c>
    </row>
    <row r="28587" spans="7:8" x14ac:dyDescent="0.25">
      <c r="G28587" s="6" t="s">
        <v>59647</v>
      </c>
      <c r="H28587" s="8" t="s">
        <v>59648</v>
      </c>
    </row>
    <row r="28588" spans="7:8" x14ac:dyDescent="0.25">
      <c r="G28588" s="6" t="s">
        <v>59649</v>
      </c>
      <c r="H28588" s="8" t="s">
        <v>59650</v>
      </c>
    </row>
    <row r="28589" spans="7:8" x14ac:dyDescent="0.25">
      <c r="G28589" s="6" t="s">
        <v>59651</v>
      </c>
      <c r="H28589" s="8" t="s">
        <v>59652</v>
      </c>
    </row>
    <row r="28590" spans="7:8" x14ac:dyDescent="0.25">
      <c r="G28590" s="6" t="s">
        <v>59653</v>
      </c>
      <c r="H28590" s="8" t="s">
        <v>59654</v>
      </c>
    </row>
    <row r="28591" spans="7:8" x14ac:dyDescent="0.25">
      <c r="G28591" s="6" t="s">
        <v>59655</v>
      </c>
      <c r="H28591" s="8" t="s">
        <v>59656</v>
      </c>
    </row>
    <row r="28592" spans="7:8" x14ac:dyDescent="0.25">
      <c r="G28592" s="6" t="s">
        <v>59657</v>
      </c>
      <c r="H28592" s="8" t="s">
        <v>59658</v>
      </c>
    </row>
    <row r="28593" spans="7:8" x14ac:dyDescent="0.25">
      <c r="G28593" s="6" t="s">
        <v>59659</v>
      </c>
      <c r="H28593" s="8" t="s">
        <v>59660</v>
      </c>
    </row>
    <row r="28594" spans="7:8" x14ac:dyDescent="0.25">
      <c r="G28594" s="6" t="s">
        <v>59661</v>
      </c>
      <c r="H28594" s="8" t="s">
        <v>59662</v>
      </c>
    </row>
    <row r="28595" spans="7:8" x14ac:dyDescent="0.25">
      <c r="G28595" s="6" t="s">
        <v>59663</v>
      </c>
      <c r="H28595" s="8" t="s">
        <v>59664</v>
      </c>
    </row>
    <row r="28596" spans="7:8" x14ac:dyDescent="0.25">
      <c r="G28596" s="6" t="s">
        <v>59665</v>
      </c>
      <c r="H28596" s="8" t="s">
        <v>59666</v>
      </c>
    </row>
    <row r="28597" spans="7:8" x14ac:dyDescent="0.25">
      <c r="G28597" s="6" t="s">
        <v>59667</v>
      </c>
      <c r="H28597" s="8" t="s">
        <v>59668</v>
      </c>
    </row>
    <row r="28598" spans="7:8" x14ac:dyDescent="0.25">
      <c r="G28598" s="6" t="s">
        <v>59669</v>
      </c>
      <c r="H28598" s="8" t="s">
        <v>59670</v>
      </c>
    </row>
    <row r="28599" spans="7:8" x14ac:dyDescent="0.25">
      <c r="G28599" s="6" t="s">
        <v>59671</v>
      </c>
      <c r="H28599" s="8" t="s">
        <v>59672</v>
      </c>
    </row>
    <row r="28600" spans="7:8" x14ac:dyDescent="0.25">
      <c r="G28600" s="6" t="s">
        <v>59673</v>
      </c>
      <c r="H28600" s="8" t="s">
        <v>59674</v>
      </c>
    </row>
    <row r="28601" spans="7:8" x14ac:dyDescent="0.25">
      <c r="G28601" s="6" t="s">
        <v>59675</v>
      </c>
      <c r="H28601" s="8" t="s">
        <v>59676</v>
      </c>
    </row>
    <row r="28602" spans="7:8" x14ac:dyDescent="0.25">
      <c r="G28602" s="6" t="s">
        <v>59677</v>
      </c>
      <c r="H28602" s="8" t="s">
        <v>59678</v>
      </c>
    </row>
    <row r="28603" spans="7:8" x14ac:dyDescent="0.25">
      <c r="G28603" s="6" t="s">
        <v>59679</v>
      </c>
      <c r="H28603" s="8" t="s">
        <v>59680</v>
      </c>
    </row>
    <row r="28604" spans="7:8" x14ac:dyDescent="0.25">
      <c r="G28604" s="6" t="s">
        <v>59681</v>
      </c>
      <c r="H28604" s="8" t="s">
        <v>59682</v>
      </c>
    </row>
    <row r="28605" spans="7:8" x14ac:dyDescent="0.25">
      <c r="G28605" s="6" t="s">
        <v>59683</v>
      </c>
      <c r="H28605" s="8" t="s">
        <v>59684</v>
      </c>
    </row>
    <row r="28606" spans="7:8" x14ac:dyDescent="0.25">
      <c r="G28606" s="6" t="s">
        <v>59685</v>
      </c>
      <c r="H28606" s="8" t="s">
        <v>59686</v>
      </c>
    </row>
    <row r="28607" spans="7:8" x14ac:dyDescent="0.25">
      <c r="G28607" s="6" t="s">
        <v>59687</v>
      </c>
      <c r="H28607" s="8" t="s">
        <v>59688</v>
      </c>
    </row>
    <row r="28608" spans="7:8" x14ac:dyDescent="0.25">
      <c r="G28608" s="6" t="s">
        <v>59689</v>
      </c>
      <c r="H28608" s="8" t="s">
        <v>59690</v>
      </c>
    </row>
    <row r="28609" spans="7:8" x14ac:dyDescent="0.25">
      <c r="G28609" s="6" t="s">
        <v>59691</v>
      </c>
      <c r="H28609" s="8" t="s">
        <v>59692</v>
      </c>
    </row>
    <row r="28610" spans="7:8" x14ac:dyDescent="0.25">
      <c r="G28610" s="6" t="s">
        <v>59693</v>
      </c>
      <c r="H28610" s="8" t="s">
        <v>59694</v>
      </c>
    </row>
    <row r="28611" spans="7:8" x14ac:dyDescent="0.25">
      <c r="G28611" s="6" t="s">
        <v>59695</v>
      </c>
      <c r="H28611" s="8" t="s">
        <v>59696</v>
      </c>
    </row>
    <row r="28612" spans="7:8" x14ac:dyDescent="0.25">
      <c r="G28612" s="6" t="s">
        <v>59697</v>
      </c>
      <c r="H28612" s="8" t="s">
        <v>59698</v>
      </c>
    </row>
    <row r="28613" spans="7:8" x14ac:dyDescent="0.25">
      <c r="G28613" s="6" t="s">
        <v>59699</v>
      </c>
      <c r="H28613" s="8" t="s">
        <v>59700</v>
      </c>
    </row>
    <row r="28614" spans="7:8" x14ac:dyDescent="0.25">
      <c r="G28614" s="6" t="s">
        <v>59701</v>
      </c>
      <c r="H28614" s="8" t="s">
        <v>59702</v>
      </c>
    </row>
    <row r="28615" spans="7:8" x14ac:dyDescent="0.25">
      <c r="G28615" s="6" t="s">
        <v>59703</v>
      </c>
      <c r="H28615" s="8" t="s">
        <v>59704</v>
      </c>
    </row>
    <row r="28616" spans="7:8" x14ac:dyDescent="0.25">
      <c r="G28616" s="6" t="s">
        <v>59705</v>
      </c>
      <c r="H28616" s="8" t="s">
        <v>59706</v>
      </c>
    </row>
    <row r="28617" spans="7:8" x14ac:dyDescent="0.25">
      <c r="G28617" s="6" t="s">
        <v>59707</v>
      </c>
      <c r="H28617" s="8" t="s">
        <v>59708</v>
      </c>
    </row>
    <row r="28618" spans="7:8" x14ac:dyDescent="0.25">
      <c r="G28618" s="6" t="s">
        <v>59709</v>
      </c>
      <c r="H28618" s="8" t="s">
        <v>59710</v>
      </c>
    </row>
    <row r="28619" spans="7:8" x14ac:dyDescent="0.25">
      <c r="G28619" s="6" t="s">
        <v>59711</v>
      </c>
      <c r="H28619" s="8" t="s">
        <v>59712</v>
      </c>
    </row>
    <row r="28620" spans="7:8" x14ac:dyDescent="0.25">
      <c r="G28620" s="6" t="s">
        <v>59713</v>
      </c>
      <c r="H28620" s="8" t="s">
        <v>59714</v>
      </c>
    </row>
    <row r="28621" spans="7:8" x14ac:dyDescent="0.25">
      <c r="G28621" s="6" t="s">
        <v>59715</v>
      </c>
      <c r="H28621" s="8" t="s">
        <v>59716</v>
      </c>
    </row>
    <row r="28622" spans="7:8" x14ac:dyDescent="0.25">
      <c r="G28622" s="6" t="s">
        <v>59717</v>
      </c>
      <c r="H28622" s="8" t="s">
        <v>59718</v>
      </c>
    </row>
    <row r="28623" spans="7:8" x14ac:dyDescent="0.25">
      <c r="G28623" s="6" t="s">
        <v>59719</v>
      </c>
      <c r="H28623" s="8" t="s">
        <v>59720</v>
      </c>
    </row>
    <row r="28624" spans="7:8" x14ac:dyDescent="0.25">
      <c r="G28624" s="6" t="s">
        <v>59721</v>
      </c>
      <c r="H28624" s="8" t="s">
        <v>59722</v>
      </c>
    </row>
    <row r="28625" spans="7:8" x14ac:dyDescent="0.25">
      <c r="G28625" s="6" t="s">
        <v>59723</v>
      </c>
      <c r="H28625" s="8" t="s">
        <v>59724</v>
      </c>
    </row>
    <row r="28626" spans="7:8" x14ac:dyDescent="0.25">
      <c r="G28626" s="6" t="s">
        <v>59725</v>
      </c>
      <c r="H28626" s="8" t="s">
        <v>59726</v>
      </c>
    </row>
    <row r="28627" spans="7:8" x14ac:dyDescent="0.25">
      <c r="G28627" s="6" t="s">
        <v>59727</v>
      </c>
      <c r="H28627" s="8" t="s">
        <v>59728</v>
      </c>
    </row>
    <row r="28628" spans="7:8" x14ac:dyDescent="0.25">
      <c r="G28628" s="6" t="s">
        <v>59729</v>
      </c>
      <c r="H28628" s="8" t="s">
        <v>59730</v>
      </c>
    </row>
    <row r="28629" spans="7:8" x14ac:dyDescent="0.25">
      <c r="G28629" s="6" t="s">
        <v>59731</v>
      </c>
      <c r="H28629" s="8" t="s">
        <v>59732</v>
      </c>
    </row>
    <row r="28630" spans="7:8" x14ac:dyDescent="0.25">
      <c r="G28630" s="6" t="s">
        <v>59733</v>
      </c>
      <c r="H28630" s="8" t="s">
        <v>59734</v>
      </c>
    </row>
    <row r="28631" spans="7:8" x14ac:dyDescent="0.25">
      <c r="G28631" s="6" t="s">
        <v>59735</v>
      </c>
      <c r="H28631" s="8" t="s">
        <v>59736</v>
      </c>
    </row>
    <row r="28632" spans="7:8" x14ac:dyDescent="0.25">
      <c r="G28632" s="6" t="s">
        <v>59737</v>
      </c>
      <c r="H28632" s="8" t="s">
        <v>59738</v>
      </c>
    </row>
    <row r="28633" spans="7:8" x14ac:dyDescent="0.25">
      <c r="G28633" s="6" t="s">
        <v>59739</v>
      </c>
      <c r="H28633" s="8" t="s">
        <v>59740</v>
      </c>
    </row>
    <row r="28634" spans="7:8" x14ac:dyDescent="0.25">
      <c r="G28634" s="6" t="s">
        <v>59741</v>
      </c>
      <c r="H28634" s="8" t="s">
        <v>59742</v>
      </c>
    </row>
    <row r="28635" spans="7:8" x14ac:dyDescent="0.25">
      <c r="G28635" s="6" t="s">
        <v>59743</v>
      </c>
      <c r="H28635" s="8" t="s">
        <v>59744</v>
      </c>
    </row>
    <row r="28636" spans="7:8" x14ac:dyDescent="0.25">
      <c r="G28636" s="6" t="s">
        <v>59745</v>
      </c>
      <c r="H28636" s="8" t="s">
        <v>59746</v>
      </c>
    </row>
    <row r="28637" spans="7:8" x14ac:dyDescent="0.25">
      <c r="G28637" s="6" t="s">
        <v>59747</v>
      </c>
      <c r="H28637" s="8" t="s">
        <v>59748</v>
      </c>
    </row>
    <row r="28638" spans="7:8" x14ac:dyDescent="0.25">
      <c r="G28638" s="6" t="s">
        <v>59749</v>
      </c>
      <c r="H28638" s="8" t="s">
        <v>59750</v>
      </c>
    </row>
    <row r="28639" spans="7:8" x14ac:dyDescent="0.25">
      <c r="G28639" s="6" t="s">
        <v>59751</v>
      </c>
      <c r="H28639" s="8" t="s">
        <v>59752</v>
      </c>
    </row>
    <row r="28640" spans="7:8" x14ac:dyDescent="0.25">
      <c r="G28640" s="6" t="s">
        <v>59753</v>
      </c>
      <c r="H28640" s="8" t="s">
        <v>59754</v>
      </c>
    </row>
    <row r="28641" spans="7:8" x14ac:dyDescent="0.25">
      <c r="G28641" s="6" t="s">
        <v>59755</v>
      </c>
      <c r="H28641" s="8" t="s">
        <v>59756</v>
      </c>
    </row>
    <row r="28642" spans="7:8" x14ac:dyDescent="0.25">
      <c r="G28642" s="6" t="s">
        <v>59757</v>
      </c>
      <c r="H28642" s="8" t="s">
        <v>59758</v>
      </c>
    </row>
    <row r="28643" spans="7:8" x14ac:dyDescent="0.25">
      <c r="G28643" s="6" t="s">
        <v>59759</v>
      </c>
      <c r="H28643" s="8" t="s">
        <v>59760</v>
      </c>
    </row>
    <row r="28644" spans="7:8" x14ac:dyDescent="0.25">
      <c r="G28644" s="6" t="s">
        <v>59761</v>
      </c>
      <c r="H28644" s="8" t="s">
        <v>59762</v>
      </c>
    </row>
    <row r="28645" spans="7:8" x14ac:dyDescent="0.25">
      <c r="G28645" s="6" t="s">
        <v>59763</v>
      </c>
      <c r="H28645" s="8" t="s">
        <v>59764</v>
      </c>
    </row>
    <row r="28646" spans="7:8" x14ac:dyDescent="0.25">
      <c r="G28646" s="6" t="s">
        <v>59765</v>
      </c>
      <c r="H28646" s="8" t="s">
        <v>59766</v>
      </c>
    </row>
    <row r="28647" spans="7:8" x14ac:dyDescent="0.25">
      <c r="G28647" s="6" t="s">
        <v>59767</v>
      </c>
      <c r="H28647" s="8" t="s">
        <v>59768</v>
      </c>
    </row>
    <row r="28648" spans="7:8" x14ac:dyDescent="0.25">
      <c r="G28648" s="6" t="s">
        <v>59769</v>
      </c>
      <c r="H28648" s="8" t="s">
        <v>59770</v>
      </c>
    </row>
    <row r="28649" spans="7:8" x14ac:dyDescent="0.25">
      <c r="G28649" s="6" t="s">
        <v>59771</v>
      </c>
      <c r="H28649" s="8" t="s">
        <v>59772</v>
      </c>
    </row>
    <row r="28650" spans="7:8" x14ac:dyDescent="0.25">
      <c r="G28650" s="6" t="s">
        <v>59773</v>
      </c>
      <c r="H28650" s="8" t="s">
        <v>59774</v>
      </c>
    </row>
    <row r="28651" spans="7:8" x14ac:dyDescent="0.25">
      <c r="G28651" s="6" t="s">
        <v>59775</v>
      </c>
      <c r="H28651" s="8" t="s">
        <v>59776</v>
      </c>
    </row>
    <row r="28652" spans="7:8" x14ac:dyDescent="0.25">
      <c r="G28652" s="6" t="s">
        <v>59777</v>
      </c>
      <c r="H28652" s="8" t="s">
        <v>59778</v>
      </c>
    </row>
    <row r="28653" spans="7:8" x14ac:dyDescent="0.25">
      <c r="G28653" s="6" t="s">
        <v>59779</v>
      </c>
      <c r="H28653" s="8" t="s">
        <v>59780</v>
      </c>
    </row>
    <row r="28654" spans="7:8" x14ac:dyDescent="0.25">
      <c r="G28654" s="6" t="s">
        <v>59781</v>
      </c>
      <c r="H28654" s="8" t="s">
        <v>59782</v>
      </c>
    </row>
    <row r="28655" spans="7:8" x14ac:dyDescent="0.25">
      <c r="G28655" s="6" t="s">
        <v>59783</v>
      </c>
      <c r="H28655" s="8" t="s">
        <v>59784</v>
      </c>
    </row>
    <row r="28656" spans="7:8" x14ac:dyDescent="0.25">
      <c r="G28656" s="6" t="s">
        <v>59785</v>
      </c>
      <c r="H28656" s="8" t="s">
        <v>59786</v>
      </c>
    </row>
    <row r="28657" spans="7:8" x14ac:dyDescent="0.25">
      <c r="G28657" s="6" t="s">
        <v>59787</v>
      </c>
      <c r="H28657" s="8" t="s">
        <v>59788</v>
      </c>
    </row>
    <row r="28658" spans="7:8" x14ac:dyDescent="0.25">
      <c r="G28658" s="6" t="s">
        <v>59789</v>
      </c>
      <c r="H28658" s="8" t="s">
        <v>59790</v>
      </c>
    </row>
    <row r="28659" spans="7:8" x14ac:dyDescent="0.25">
      <c r="G28659" s="6" t="s">
        <v>59791</v>
      </c>
      <c r="H28659" s="8" t="s">
        <v>59792</v>
      </c>
    </row>
    <row r="28660" spans="7:8" x14ac:dyDescent="0.25">
      <c r="G28660" s="6" t="s">
        <v>59793</v>
      </c>
      <c r="H28660" s="8" t="s">
        <v>59794</v>
      </c>
    </row>
    <row r="28661" spans="7:8" x14ac:dyDescent="0.25">
      <c r="G28661" s="6" t="s">
        <v>59795</v>
      </c>
      <c r="H28661" s="8" t="s">
        <v>59796</v>
      </c>
    </row>
    <row r="28662" spans="7:8" x14ac:dyDescent="0.25">
      <c r="G28662" s="6" t="s">
        <v>59797</v>
      </c>
      <c r="H28662" s="8" t="s">
        <v>59798</v>
      </c>
    </row>
    <row r="28663" spans="7:8" x14ac:dyDescent="0.25">
      <c r="G28663" s="6" t="s">
        <v>59799</v>
      </c>
      <c r="H28663" s="8" t="s">
        <v>59800</v>
      </c>
    </row>
    <row r="28664" spans="7:8" x14ac:dyDescent="0.25">
      <c r="G28664" s="6" t="s">
        <v>59801</v>
      </c>
      <c r="H28664" s="8" t="s">
        <v>59802</v>
      </c>
    </row>
    <row r="28665" spans="7:8" x14ac:dyDescent="0.25">
      <c r="G28665" s="6" t="s">
        <v>59803</v>
      </c>
      <c r="H28665" s="8" t="s">
        <v>59804</v>
      </c>
    </row>
    <row r="28666" spans="7:8" x14ac:dyDescent="0.25">
      <c r="G28666" s="6" t="s">
        <v>59805</v>
      </c>
      <c r="H28666" s="8" t="s">
        <v>59806</v>
      </c>
    </row>
    <row r="28667" spans="7:8" x14ac:dyDescent="0.25">
      <c r="G28667" s="6" t="s">
        <v>59807</v>
      </c>
      <c r="H28667" s="8" t="s">
        <v>59808</v>
      </c>
    </row>
    <row r="28668" spans="7:8" x14ac:dyDescent="0.25">
      <c r="G28668" s="6" t="s">
        <v>59809</v>
      </c>
      <c r="H28668" s="8" t="s">
        <v>59810</v>
      </c>
    </row>
    <row r="28669" spans="7:8" x14ac:dyDescent="0.25">
      <c r="G28669" s="6" t="s">
        <v>59811</v>
      </c>
      <c r="H28669" s="8" t="s">
        <v>59812</v>
      </c>
    </row>
    <row r="28670" spans="7:8" x14ac:dyDescent="0.25">
      <c r="G28670" s="6" t="s">
        <v>59813</v>
      </c>
      <c r="H28670" s="8" t="s">
        <v>59814</v>
      </c>
    </row>
    <row r="28671" spans="7:8" x14ac:dyDescent="0.25">
      <c r="G28671" s="6" t="s">
        <v>59815</v>
      </c>
      <c r="H28671" s="8" t="s">
        <v>59816</v>
      </c>
    </row>
    <row r="28672" spans="7:8" x14ac:dyDescent="0.25">
      <c r="G28672" s="6" t="s">
        <v>59817</v>
      </c>
      <c r="H28672" s="8" t="s">
        <v>59818</v>
      </c>
    </row>
    <row r="28673" spans="7:8" x14ac:dyDescent="0.25">
      <c r="G28673" s="6" t="s">
        <v>59819</v>
      </c>
      <c r="H28673" s="8" t="s">
        <v>59820</v>
      </c>
    </row>
    <row r="28674" spans="7:8" x14ac:dyDescent="0.25">
      <c r="G28674" s="6" t="s">
        <v>59821</v>
      </c>
      <c r="H28674" s="8" t="s">
        <v>59822</v>
      </c>
    </row>
    <row r="28675" spans="7:8" x14ac:dyDescent="0.25">
      <c r="G28675" s="6" t="s">
        <v>59823</v>
      </c>
      <c r="H28675" s="8" t="s">
        <v>59824</v>
      </c>
    </row>
    <row r="28676" spans="7:8" x14ac:dyDescent="0.25">
      <c r="G28676" s="6" t="s">
        <v>59825</v>
      </c>
      <c r="H28676" s="8" t="s">
        <v>59826</v>
      </c>
    </row>
    <row r="28677" spans="7:8" x14ac:dyDescent="0.25">
      <c r="G28677" s="6" t="s">
        <v>59827</v>
      </c>
      <c r="H28677" s="8" t="s">
        <v>59828</v>
      </c>
    </row>
    <row r="28678" spans="7:8" x14ac:dyDescent="0.25">
      <c r="G28678" s="6" t="s">
        <v>59829</v>
      </c>
      <c r="H28678" s="8" t="s">
        <v>59830</v>
      </c>
    </row>
    <row r="28679" spans="7:8" x14ac:dyDescent="0.25">
      <c r="G28679" s="6" t="s">
        <v>59831</v>
      </c>
      <c r="H28679" s="8" t="s">
        <v>59832</v>
      </c>
    </row>
    <row r="28680" spans="7:8" x14ac:dyDescent="0.25">
      <c r="G28680" s="6" t="s">
        <v>59833</v>
      </c>
      <c r="H28680" s="8" t="s">
        <v>59834</v>
      </c>
    </row>
    <row r="28681" spans="7:8" x14ac:dyDescent="0.25">
      <c r="G28681" s="6" t="s">
        <v>59835</v>
      </c>
      <c r="H28681" s="8" t="s">
        <v>59836</v>
      </c>
    </row>
    <row r="28682" spans="7:8" x14ac:dyDescent="0.25">
      <c r="G28682" s="6" t="s">
        <v>59837</v>
      </c>
      <c r="H28682" s="8" t="s">
        <v>59838</v>
      </c>
    </row>
    <row r="28683" spans="7:8" x14ac:dyDescent="0.25">
      <c r="G28683" s="6" t="s">
        <v>59839</v>
      </c>
      <c r="H28683" s="8" t="s">
        <v>59840</v>
      </c>
    </row>
    <row r="28684" spans="7:8" x14ac:dyDescent="0.25">
      <c r="G28684" s="6" t="s">
        <v>59841</v>
      </c>
      <c r="H28684" s="8" t="s">
        <v>59842</v>
      </c>
    </row>
    <row r="28685" spans="7:8" x14ac:dyDescent="0.25">
      <c r="G28685" s="6" t="s">
        <v>59843</v>
      </c>
      <c r="H28685" s="8" t="s">
        <v>59844</v>
      </c>
    </row>
    <row r="28686" spans="7:8" x14ac:dyDescent="0.25">
      <c r="G28686" s="6" t="s">
        <v>59845</v>
      </c>
      <c r="H28686" s="8" t="s">
        <v>59846</v>
      </c>
    </row>
    <row r="28687" spans="7:8" x14ac:dyDescent="0.25">
      <c r="G28687" s="6" t="s">
        <v>59847</v>
      </c>
      <c r="H28687" s="8" t="s">
        <v>59848</v>
      </c>
    </row>
    <row r="28688" spans="7:8" x14ac:dyDescent="0.25">
      <c r="G28688" s="6" t="s">
        <v>59849</v>
      </c>
      <c r="H28688" s="8" t="s">
        <v>59850</v>
      </c>
    </row>
    <row r="28689" spans="7:8" x14ac:dyDescent="0.25">
      <c r="G28689" s="6" t="s">
        <v>59851</v>
      </c>
      <c r="H28689" s="8" t="s">
        <v>59852</v>
      </c>
    </row>
    <row r="28690" spans="7:8" x14ac:dyDescent="0.25">
      <c r="G28690" s="6" t="s">
        <v>59853</v>
      </c>
      <c r="H28690" s="8" t="s">
        <v>59854</v>
      </c>
    </row>
    <row r="28691" spans="7:8" x14ac:dyDescent="0.25">
      <c r="G28691" s="6" t="s">
        <v>59855</v>
      </c>
      <c r="H28691" s="8" t="s">
        <v>59856</v>
      </c>
    </row>
    <row r="28692" spans="7:8" x14ac:dyDescent="0.25">
      <c r="G28692" s="6" t="s">
        <v>59857</v>
      </c>
      <c r="H28692" s="8" t="s">
        <v>59858</v>
      </c>
    </row>
    <row r="28693" spans="7:8" x14ac:dyDescent="0.25">
      <c r="G28693" s="6" t="s">
        <v>59859</v>
      </c>
      <c r="H28693" s="8" t="s">
        <v>59860</v>
      </c>
    </row>
    <row r="28694" spans="7:8" x14ac:dyDescent="0.25">
      <c r="G28694" s="6" t="s">
        <v>59861</v>
      </c>
      <c r="H28694" s="8" t="s">
        <v>59862</v>
      </c>
    </row>
    <row r="28695" spans="7:8" x14ac:dyDescent="0.25">
      <c r="G28695" s="6" t="s">
        <v>59863</v>
      </c>
      <c r="H28695" s="8" t="s">
        <v>59864</v>
      </c>
    </row>
    <row r="28696" spans="7:8" x14ac:dyDescent="0.25">
      <c r="G28696" s="6" t="s">
        <v>59865</v>
      </c>
      <c r="H28696" s="8" t="s">
        <v>59866</v>
      </c>
    </row>
    <row r="28697" spans="7:8" x14ac:dyDescent="0.25">
      <c r="G28697" s="6" t="s">
        <v>59867</v>
      </c>
      <c r="H28697" s="8" t="s">
        <v>59868</v>
      </c>
    </row>
    <row r="28698" spans="7:8" x14ac:dyDescent="0.25">
      <c r="G28698" s="6" t="s">
        <v>59869</v>
      </c>
      <c r="H28698" s="8" t="s">
        <v>59870</v>
      </c>
    </row>
    <row r="28699" spans="7:8" x14ac:dyDescent="0.25">
      <c r="G28699" s="6" t="s">
        <v>59871</v>
      </c>
      <c r="H28699" s="8" t="s">
        <v>59872</v>
      </c>
    </row>
    <row r="28700" spans="7:8" x14ac:dyDescent="0.25">
      <c r="G28700" s="6" t="s">
        <v>59873</v>
      </c>
      <c r="H28700" s="8" t="s">
        <v>59874</v>
      </c>
    </row>
    <row r="28701" spans="7:8" x14ac:dyDescent="0.25">
      <c r="G28701" s="6" t="s">
        <v>59875</v>
      </c>
      <c r="H28701" s="8" t="s">
        <v>59876</v>
      </c>
    </row>
    <row r="28702" spans="7:8" x14ac:dyDescent="0.25">
      <c r="G28702" s="6" t="s">
        <v>59877</v>
      </c>
      <c r="H28702" s="8" t="s">
        <v>59878</v>
      </c>
    </row>
    <row r="28703" spans="7:8" x14ac:dyDescent="0.25">
      <c r="G28703" s="6" t="s">
        <v>59879</v>
      </c>
      <c r="H28703" s="8" t="s">
        <v>59880</v>
      </c>
    </row>
    <row r="28704" spans="7:8" x14ac:dyDescent="0.25">
      <c r="G28704" s="6" t="s">
        <v>59881</v>
      </c>
      <c r="H28704" s="8" t="s">
        <v>59882</v>
      </c>
    </row>
    <row r="28705" spans="7:8" x14ac:dyDescent="0.25">
      <c r="G28705" s="6" t="s">
        <v>59883</v>
      </c>
      <c r="H28705" s="8" t="s">
        <v>59884</v>
      </c>
    </row>
    <row r="28706" spans="7:8" x14ac:dyDescent="0.25">
      <c r="G28706" s="6" t="s">
        <v>59885</v>
      </c>
      <c r="H28706" s="8" t="s">
        <v>59886</v>
      </c>
    </row>
    <row r="28707" spans="7:8" x14ac:dyDescent="0.25">
      <c r="G28707" s="6" t="s">
        <v>59887</v>
      </c>
      <c r="H28707" s="8" t="s">
        <v>57344</v>
      </c>
    </row>
    <row r="28708" spans="7:8" x14ac:dyDescent="0.25">
      <c r="G28708" s="6" t="s">
        <v>59888</v>
      </c>
      <c r="H28708" s="8" t="s">
        <v>59889</v>
      </c>
    </row>
    <row r="28709" spans="7:8" x14ac:dyDescent="0.25">
      <c r="G28709" s="6" t="s">
        <v>59890</v>
      </c>
      <c r="H28709" s="8" t="s">
        <v>59891</v>
      </c>
    </row>
    <row r="28710" spans="7:8" x14ac:dyDescent="0.25">
      <c r="G28710" s="6" t="s">
        <v>59892</v>
      </c>
      <c r="H28710" s="8" t="s">
        <v>59893</v>
      </c>
    </row>
    <row r="28711" spans="7:8" x14ac:dyDescent="0.25">
      <c r="G28711" s="6" t="s">
        <v>59894</v>
      </c>
      <c r="H28711" s="8" t="s">
        <v>59895</v>
      </c>
    </row>
    <row r="28712" spans="7:8" x14ac:dyDescent="0.25">
      <c r="G28712" s="6" t="s">
        <v>59896</v>
      </c>
      <c r="H28712" s="8" t="s">
        <v>59897</v>
      </c>
    </row>
    <row r="28713" spans="7:8" x14ac:dyDescent="0.25">
      <c r="G28713" s="6" t="s">
        <v>59898</v>
      </c>
      <c r="H28713" s="8" t="s">
        <v>59899</v>
      </c>
    </row>
    <row r="28714" spans="7:8" x14ac:dyDescent="0.25">
      <c r="G28714" s="6" t="s">
        <v>59900</v>
      </c>
      <c r="H28714" s="8" t="s">
        <v>59901</v>
      </c>
    </row>
    <row r="28715" spans="7:8" x14ac:dyDescent="0.25">
      <c r="G28715" s="6" t="s">
        <v>59902</v>
      </c>
      <c r="H28715" s="8" t="s">
        <v>59903</v>
      </c>
    </row>
    <row r="28716" spans="7:8" x14ac:dyDescent="0.25">
      <c r="G28716" s="6" t="s">
        <v>59904</v>
      </c>
      <c r="H28716" s="8" t="s">
        <v>59905</v>
      </c>
    </row>
    <row r="28717" spans="7:8" x14ac:dyDescent="0.25">
      <c r="G28717" s="6" t="s">
        <v>59906</v>
      </c>
      <c r="H28717" s="8" t="s">
        <v>59907</v>
      </c>
    </row>
    <row r="28718" spans="7:8" x14ac:dyDescent="0.25">
      <c r="G28718" s="6" t="s">
        <v>59908</v>
      </c>
      <c r="H28718" s="8" t="s">
        <v>59909</v>
      </c>
    </row>
    <row r="28719" spans="7:8" x14ac:dyDescent="0.25">
      <c r="G28719" s="6" t="s">
        <v>59910</v>
      </c>
      <c r="H28719" s="8" t="s">
        <v>59911</v>
      </c>
    </row>
    <row r="28720" spans="7:8" x14ac:dyDescent="0.25">
      <c r="G28720" s="6" t="s">
        <v>59912</v>
      </c>
      <c r="H28720" s="8" t="s">
        <v>59913</v>
      </c>
    </row>
    <row r="28721" spans="7:8" x14ac:dyDescent="0.25">
      <c r="G28721" s="6" t="s">
        <v>59914</v>
      </c>
      <c r="H28721" s="8" t="s">
        <v>59915</v>
      </c>
    </row>
    <row r="28722" spans="7:8" x14ac:dyDescent="0.25">
      <c r="G28722" s="6" t="s">
        <v>59916</v>
      </c>
      <c r="H28722" s="8" t="s">
        <v>59917</v>
      </c>
    </row>
    <row r="28723" spans="7:8" x14ac:dyDescent="0.25">
      <c r="G28723" s="6" t="s">
        <v>59918</v>
      </c>
      <c r="H28723" s="8" t="s">
        <v>59919</v>
      </c>
    </row>
    <row r="28724" spans="7:8" x14ac:dyDescent="0.25">
      <c r="G28724" s="6" t="s">
        <v>59920</v>
      </c>
      <c r="H28724" s="8" t="s">
        <v>59921</v>
      </c>
    </row>
    <row r="28725" spans="7:8" x14ac:dyDescent="0.25">
      <c r="G28725" s="6" t="s">
        <v>59922</v>
      </c>
      <c r="H28725" s="8" t="s">
        <v>59923</v>
      </c>
    </row>
    <row r="28726" spans="7:8" x14ac:dyDescent="0.25">
      <c r="G28726" s="6" t="s">
        <v>59924</v>
      </c>
      <c r="H28726" s="8" t="s">
        <v>59925</v>
      </c>
    </row>
    <row r="28727" spans="7:8" x14ac:dyDescent="0.25">
      <c r="G28727" s="6" t="s">
        <v>59926</v>
      </c>
      <c r="H28727" s="8" t="s">
        <v>59927</v>
      </c>
    </row>
    <row r="28728" spans="7:8" x14ac:dyDescent="0.25">
      <c r="G28728" s="6" t="s">
        <v>59928</v>
      </c>
      <c r="H28728" s="8" t="s">
        <v>59929</v>
      </c>
    </row>
    <row r="28729" spans="7:8" x14ac:dyDescent="0.25">
      <c r="G28729" s="6" t="s">
        <v>59930</v>
      </c>
      <c r="H28729" s="8" t="s">
        <v>59931</v>
      </c>
    </row>
    <row r="28730" spans="7:8" x14ac:dyDescent="0.25">
      <c r="G28730" s="6" t="s">
        <v>59932</v>
      </c>
      <c r="H28730" s="8" t="s">
        <v>59933</v>
      </c>
    </row>
    <row r="28731" spans="7:8" x14ac:dyDescent="0.25">
      <c r="G28731" s="6" t="s">
        <v>59934</v>
      </c>
      <c r="H28731" s="8" t="s">
        <v>59935</v>
      </c>
    </row>
    <row r="28732" spans="7:8" x14ac:dyDescent="0.25">
      <c r="G28732" s="6" t="s">
        <v>59936</v>
      </c>
      <c r="H28732" s="8" t="s">
        <v>59937</v>
      </c>
    </row>
    <row r="28733" spans="7:8" x14ac:dyDescent="0.25">
      <c r="G28733" s="6" t="s">
        <v>59938</v>
      </c>
      <c r="H28733" s="8" t="s">
        <v>59939</v>
      </c>
    </row>
    <row r="28734" spans="7:8" x14ac:dyDescent="0.25">
      <c r="G28734" s="6" t="s">
        <v>59940</v>
      </c>
      <c r="H28734" s="8" t="s">
        <v>59941</v>
      </c>
    </row>
    <row r="28735" spans="7:8" x14ac:dyDescent="0.25">
      <c r="G28735" s="6" t="s">
        <v>59942</v>
      </c>
      <c r="H28735" s="8" t="s">
        <v>59943</v>
      </c>
    </row>
    <row r="28736" spans="7:8" x14ac:dyDescent="0.25">
      <c r="G28736" s="6" t="s">
        <v>59944</v>
      </c>
      <c r="H28736" s="8" t="s">
        <v>59945</v>
      </c>
    </row>
    <row r="28737" spans="7:8" x14ac:dyDescent="0.25">
      <c r="G28737" s="6" t="s">
        <v>59946</v>
      </c>
      <c r="H28737" s="8" t="s">
        <v>59947</v>
      </c>
    </row>
    <row r="28738" spans="7:8" x14ac:dyDescent="0.25">
      <c r="G28738" s="6" t="s">
        <v>59948</v>
      </c>
      <c r="H28738" s="8" t="s">
        <v>59949</v>
      </c>
    </row>
    <row r="28739" spans="7:8" x14ac:dyDescent="0.25">
      <c r="G28739" s="6" t="s">
        <v>59950</v>
      </c>
      <c r="H28739" s="8" t="s">
        <v>59951</v>
      </c>
    </row>
    <row r="28740" spans="7:8" x14ac:dyDescent="0.25">
      <c r="G28740" s="6" t="s">
        <v>59952</v>
      </c>
      <c r="H28740" s="8" t="s">
        <v>59953</v>
      </c>
    </row>
    <row r="28741" spans="7:8" x14ac:dyDescent="0.25">
      <c r="G28741" s="6" t="s">
        <v>59954</v>
      </c>
      <c r="H28741" s="8" t="s">
        <v>59955</v>
      </c>
    </row>
    <row r="28742" spans="7:8" x14ac:dyDescent="0.25">
      <c r="G28742" s="6" t="s">
        <v>59956</v>
      </c>
      <c r="H28742" s="8" t="s">
        <v>59957</v>
      </c>
    </row>
    <row r="28743" spans="7:8" x14ac:dyDescent="0.25">
      <c r="G28743" s="6" t="s">
        <v>59958</v>
      </c>
      <c r="H28743" s="8" t="s">
        <v>59959</v>
      </c>
    </row>
    <row r="28744" spans="7:8" x14ac:dyDescent="0.25">
      <c r="G28744" s="6" t="s">
        <v>59960</v>
      </c>
      <c r="H28744" s="8" t="s">
        <v>59961</v>
      </c>
    </row>
    <row r="28745" spans="7:8" x14ac:dyDescent="0.25">
      <c r="G28745" s="6" t="s">
        <v>59962</v>
      </c>
      <c r="H28745" s="8" t="s">
        <v>59963</v>
      </c>
    </row>
    <row r="28746" spans="7:8" x14ac:dyDescent="0.25">
      <c r="G28746" s="6" t="s">
        <v>59964</v>
      </c>
      <c r="H28746" s="8" t="s">
        <v>59965</v>
      </c>
    </row>
    <row r="28747" spans="7:8" x14ac:dyDescent="0.25">
      <c r="G28747" s="6" t="s">
        <v>59966</v>
      </c>
      <c r="H28747" s="8" t="s">
        <v>59967</v>
      </c>
    </row>
    <row r="28748" spans="7:8" x14ac:dyDescent="0.25">
      <c r="G28748" s="6" t="s">
        <v>59968</v>
      </c>
      <c r="H28748" s="8" t="s">
        <v>59969</v>
      </c>
    </row>
    <row r="28749" spans="7:8" x14ac:dyDescent="0.25">
      <c r="G28749" s="6" t="s">
        <v>59970</v>
      </c>
      <c r="H28749" s="8" t="s">
        <v>59971</v>
      </c>
    </row>
    <row r="28750" spans="7:8" x14ac:dyDescent="0.25">
      <c r="G28750" s="6" t="s">
        <v>59972</v>
      </c>
      <c r="H28750" s="8" t="s">
        <v>59973</v>
      </c>
    </row>
    <row r="28751" spans="7:8" x14ac:dyDescent="0.25">
      <c r="G28751" s="6" t="s">
        <v>59974</v>
      </c>
      <c r="H28751" s="8" t="s">
        <v>59975</v>
      </c>
    </row>
    <row r="28752" spans="7:8" x14ac:dyDescent="0.25">
      <c r="G28752" s="6" t="s">
        <v>59976</v>
      </c>
      <c r="H28752" s="8" t="s">
        <v>59977</v>
      </c>
    </row>
    <row r="28753" spans="7:8" x14ac:dyDescent="0.25">
      <c r="G28753" s="6" t="s">
        <v>59978</v>
      </c>
      <c r="H28753" s="8" t="s">
        <v>59979</v>
      </c>
    </row>
    <row r="28754" spans="7:8" x14ac:dyDescent="0.25">
      <c r="G28754" s="6" t="s">
        <v>59980</v>
      </c>
      <c r="H28754" s="8" t="s">
        <v>59981</v>
      </c>
    </row>
    <row r="28755" spans="7:8" x14ac:dyDescent="0.25">
      <c r="G28755" s="6" t="s">
        <v>59982</v>
      </c>
      <c r="H28755" s="8" t="s">
        <v>59983</v>
      </c>
    </row>
    <row r="28756" spans="7:8" x14ac:dyDescent="0.25">
      <c r="G28756" s="6" t="s">
        <v>59984</v>
      </c>
      <c r="H28756" s="8" t="s">
        <v>59985</v>
      </c>
    </row>
    <row r="28757" spans="7:8" x14ac:dyDescent="0.25">
      <c r="G28757" s="6" t="s">
        <v>59986</v>
      </c>
      <c r="H28757" s="8" t="s">
        <v>59987</v>
      </c>
    </row>
    <row r="28758" spans="7:8" x14ac:dyDescent="0.25">
      <c r="G28758" s="6" t="s">
        <v>59988</v>
      </c>
      <c r="H28758" s="8" t="s">
        <v>59989</v>
      </c>
    </row>
    <row r="28759" spans="7:8" x14ac:dyDescent="0.25">
      <c r="G28759" s="6" t="s">
        <v>59990</v>
      </c>
      <c r="H28759" s="8" t="s">
        <v>59991</v>
      </c>
    </row>
    <row r="28760" spans="7:8" x14ac:dyDescent="0.25">
      <c r="G28760" s="6" t="s">
        <v>59992</v>
      </c>
      <c r="H28760" s="8" t="s">
        <v>59993</v>
      </c>
    </row>
    <row r="28761" spans="7:8" x14ac:dyDescent="0.25">
      <c r="G28761" s="6" t="s">
        <v>59994</v>
      </c>
      <c r="H28761" s="8" t="s">
        <v>59995</v>
      </c>
    </row>
    <row r="28762" spans="7:8" x14ac:dyDescent="0.25">
      <c r="G28762" s="6" t="s">
        <v>59996</v>
      </c>
      <c r="H28762" s="8" t="s">
        <v>59997</v>
      </c>
    </row>
    <row r="28763" spans="7:8" x14ac:dyDescent="0.25">
      <c r="G28763" s="6" t="s">
        <v>59998</v>
      </c>
      <c r="H28763" s="8" t="s">
        <v>59999</v>
      </c>
    </row>
    <row r="28764" spans="7:8" x14ac:dyDescent="0.25">
      <c r="G28764" s="6" t="s">
        <v>60000</v>
      </c>
      <c r="H28764" s="8" t="s">
        <v>60001</v>
      </c>
    </row>
    <row r="28765" spans="7:8" x14ac:dyDescent="0.25">
      <c r="G28765" s="6" t="s">
        <v>60002</v>
      </c>
      <c r="H28765" s="8" t="s">
        <v>60003</v>
      </c>
    </row>
    <row r="28766" spans="7:8" x14ac:dyDescent="0.25">
      <c r="G28766" s="6" t="s">
        <v>60004</v>
      </c>
      <c r="H28766" s="8" t="s">
        <v>60005</v>
      </c>
    </row>
    <row r="28767" spans="7:8" x14ac:dyDescent="0.25">
      <c r="G28767" s="6" t="s">
        <v>60006</v>
      </c>
      <c r="H28767" s="8" t="s">
        <v>60007</v>
      </c>
    </row>
    <row r="28768" spans="7:8" x14ac:dyDescent="0.25">
      <c r="G28768" s="6" t="s">
        <v>60008</v>
      </c>
      <c r="H28768" s="8" t="s">
        <v>60009</v>
      </c>
    </row>
    <row r="28769" spans="7:8" x14ac:dyDescent="0.25">
      <c r="G28769" s="6" t="s">
        <v>60010</v>
      </c>
      <c r="H28769" s="8" t="s">
        <v>60011</v>
      </c>
    </row>
    <row r="28770" spans="7:8" x14ac:dyDescent="0.25">
      <c r="G28770" s="6" t="s">
        <v>60012</v>
      </c>
      <c r="H28770" s="8" t="s">
        <v>60013</v>
      </c>
    </row>
    <row r="28771" spans="7:8" x14ac:dyDescent="0.25">
      <c r="G28771" s="6" t="s">
        <v>60014</v>
      </c>
      <c r="H28771" s="8" t="s">
        <v>60015</v>
      </c>
    </row>
    <row r="28772" spans="7:8" x14ac:dyDescent="0.25">
      <c r="G28772" s="6" t="s">
        <v>60016</v>
      </c>
      <c r="H28772" s="8" t="s">
        <v>60017</v>
      </c>
    </row>
    <row r="28773" spans="7:8" x14ac:dyDescent="0.25">
      <c r="G28773" s="6" t="s">
        <v>60018</v>
      </c>
      <c r="H28773" s="8" t="s">
        <v>60019</v>
      </c>
    </row>
    <row r="28774" spans="7:8" x14ac:dyDescent="0.25">
      <c r="G28774" s="6" t="s">
        <v>60020</v>
      </c>
      <c r="H28774" s="8" t="s">
        <v>60021</v>
      </c>
    </row>
    <row r="28775" spans="7:8" x14ac:dyDescent="0.25">
      <c r="G28775" s="6" t="s">
        <v>60022</v>
      </c>
      <c r="H28775" s="8" t="s">
        <v>60023</v>
      </c>
    </row>
    <row r="28776" spans="7:8" x14ac:dyDescent="0.25">
      <c r="G28776" s="6" t="s">
        <v>60024</v>
      </c>
      <c r="H28776" s="8" t="s">
        <v>60025</v>
      </c>
    </row>
    <row r="28777" spans="7:8" x14ac:dyDescent="0.25">
      <c r="G28777" s="6" t="s">
        <v>60026</v>
      </c>
      <c r="H28777" s="8" t="s">
        <v>60027</v>
      </c>
    </row>
    <row r="28778" spans="7:8" x14ac:dyDescent="0.25">
      <c r="G28778" s="6" t="s">
        <v>60028</v>
      </c>
      <c r="H28778" s="8" t="s">
        <v>60029</v>
      </c>
    </row>
    <row r="28779" spans="7:8" x14ac:dyDescent="0.25">
      <c r="G28779" s="6" t="s">
        <v>60030</v>
      </c>
      <c r="H28779" s="8" t="s">
        <v>60031</v>
      </c>
    </row>
    <row r="28780" spans="7:8" x14ac:dyDescent="0.25">
      <c r="G28780" s="6" t="s">
        <v>60032</v>
      </c>
      <c r="H28780" s="8" t="s">
        <v>60033</v>
      </c>
    </row>
    <row r="28781" spans="7:8" x14ac:dyDescent="0.25">
      <c r="G28781" s="6" t="s">
        <v>60034</v>
      </c>
      <c r="H28781" s="8" t="s">
        <v>60035</v>
      </c>
    </row>
    <row r="28782" spans="7:8" x14ac:dyDescent="0.25">
      <c r="G28782" s="6" t="s">
        <v>60036</v>
      </c>
      <c r="H28782" s="8" t="s">
        <v>60037</v>
      </c>
    </row>
    <row r="28783" spans="7:8" x14ac:dyDescent="0.25">
      <c r="G28783" s="6" t="s">
        <v>60038</v>
      </c>
      <c r="H28783" s="8" t="s">
        <v>60039</v>
      </c>
    </row>
    <row r="28784" spans="7:8" x14ac:dyDescent="0.25">
      <c r="G28784" s="6" t="s">
        <v>60040</v>
      </c>
      <c r="H28784" s="8" t="s">
        <v>60041</v>
      </c>
    </row>
    <row r="28785" spans="7:8" x14ac:dyDescent="0.25">
      <c r="G28785" s="6" t="s">
        <v>60042</v>
      </c>
      <c r="H28785" s="8" t="s">
        <v>60043</v>
      </c>
    </row>
    <row r="28786" spans="7:8" x14ac:dyDescent="0.25">
      <c r="G28786" s="6" t="s">
        <v>60044</v>
      </c>
      <c r="H28786" s="8" t="s">
        <v>60045</v>
      </c>
    </row>
    <row r="28787" spans="7:8" x14ac:dyDescent="0.25">
      <c r="G28787" s="6" t="s">
        <v>60046</v>
      </c>
      <c r="H28787" s="8" t="s">
        <v>60047</v>
      </c>
    </row>
    <row r="28788" spans="7:8" x14ac:dyDescent="0.25">
      <c r="G28788" s="6" t="s">
        <v>60048</v>
      </c>
      <c r="H28788" s="8" t="s">
        <v>60049</v>
      </c>
    </row>
    <row r="28789" spans="7:8" x14ac:dyDescent="0.25">
      <c r="G28789" s="6" t="s">
        <v>60050</v>
      </c>
      <c r="H28789" s="8" t="s">
        <v>60051</v>
      </c>
    </row>
    <row r="28790" spans="7:8" x14ac:dyDescent="0.25">
      <c r="G28790" s="6" t="s">
        <v>60052</v>
      </c>
      <c r="H28790" s="8" t="s">
        <v>60053</v>
      </c>
    </row>
    <row r="28791" spans="7:8" x14ac:dyDescent="0.25">
      <c r="G28791" s="6" t="s">
        <v>60054</v>
      </c>
      <c r="H28791" s="8" t="s">
        <v>60055</v>
      </c>
    </row>
    <row r="28792" spans="7:8" x14ac:dyDescent="0.25">
      <c r="G28792" s="6" t="s">
        <v>60056</v>
      </c>
      <c r="H28792" s="8" t="s">
        <v>60057</v>
      </c>
    </row>
    <row r="28793" spans="7:8" x14ac:dyDescent="0.25">
      <c r="G28793" s="6" t="s">
        <v>60058</v>
      </c>
      <c r="H28793" s="8" t="s">
        <v>60059</v>
      </c>
    </row>
    <row r="28794" spans="7:8" x14ac:dyDescent="0.25">
      <c r="G28794" s="6" t="s">
        <v>60060</v>
      </c>
      <c r="H28794" s="8" t="s">
        <v>60061</v>
      </c>
    </row>
    <row r="28795" spans="7:8" x14ac:dyDescent="0.25">
      <c r="G28795" s="6" t="s">
        <v>60062</v>
      </c>
      <c r="H28795" s="8" t="s">
        <v>60063</v>
      </c>
    </row>
    <row r="28796" spans="7:8" x14ac:dyDescent="0.25">
      <c r="G28796" s="6" t="s">
        <v>60064</v>
      </c>
      <c r="H28796" s="8" t="s">
        <v>60065</v>
      </c>
    </row>
    <row r="28797" spans="7:8" x14ac:dyDescent="0.25">
      <c r="G28797" s="6" t="s">
        <v>60066</v>
      </c>
      <c r="H28797" s="8" t="s">
        <v>60067</v>
      </c>
    </row>
    <row r="28798" spans="7:8" x14ac:dyDescent="0.25">
      <c r="G28798" s="6" t="s">
        <v>60068</v>
      </c>
      <c r="H28798" s="8" t="s">
        <v>60069</v>
      </c>
    </row>
    <row r="28799" spans="7:8" x14ac:dyDescent="0.25">
      <c r="G28799" s="6" t="s">
        <v>60070</v>
      </c>
      <c r="H28799" s="8" t="s">
        <v>60071</v>
      </c>
    </row>
    <row r="28800" spans="7:8" x14ac:dyDescent="0.25">
      <c r="G28800" s="6" t="s">
        <v>60072</v>
      </c>
      <c r="H28800" s="8" t="s">
        <v>60073</v>
      </c>
    </row>
    <row r="28801" spans="7:8" x14ac:dyDescent="0.25">
      <c r="G28801" s="6" t="s">
        <v>60074</v>
      </c>
      <c r="H28801" s="8" t="s">
        <v>60075</v>
      </c>
    </row>
    <row r="28802" spans="7:8" x14ac:dyDescent="0.25">
      <c r="G28802" s="6" t="s">
        <v>60076</v>
      </c>
      <c r="H28802" s="8" t="s">
        <v>60077</v>
      </c>
    </row>
    <row r="28803" spans="7:8" x14ac:dyDescent="0.25">
      <c r="G28803" s="6" t="s">
        <v>60078</v>
      </c>
      <c r="H28803" s="8" t="s">
        <v>60079</v>
      </c>
    </row>
    <row r="28804" spans="7:8" x14ac:dyDescent="0.25">
      <c r="G28804" s="6" t="s">
        <v>60080</v>
      </c>
      <c r="H28804" s="8" t="s">
        <v>60081</v>
      </c>
    </row>
    <row r="28805" spans="7:8" x14ac:dyDescent="0.25">
      <c r="G28805" s="6" t="s">
        <v>60082</v>
      </c>
      <c r="H28805" s="8" t="s">
        <v>60083</v>
      </c>
    </row>
    <row r="28806" spans="7:8" x14ac:dyDescent="0.25">
      <c r="G28806" s="6" t="s">
        <v>60084</v>
      </c>
      <c r="H28806" s="8" t="s">
        <v>60085</v>
      </c>
    </row>
    <row r="28807" spans="7:8" x14ac:dyDescent="0.25">
      <c r="G28807" s="6" t="s">
        <v>60086</v>
      </c>
      <c r="H28807" s="8" t="s">
        <v>60087</v>
      </c>
    </row>
    <row r="28808" spans="7:8" x14ac:dyDescent="0.25">
      <c r="G28808" s="6" t="s">
        <v>60088</v>
      </c>
      <c r="H28808" s="8" t="s">
        <v>60089</v>
      </c>
    </row>
    <row r="28809" spans="7:8" x14ac:dyDescent="0.25">
      <c r="G28809" s="6" t="s">
        <v>60090</v>
      </c>
      <c r="H28809" s="8" t="s">
        <v>60091</v>
      </c>
    </row>
    <row r="28810" spans="7:8" x14ac:dyDescent="0.25">
      <c r="G28810" s="6" t="s">
        <v>60092</v>
      </c>
      <c r="H28810" s="8" t="s">
        <v>60093</v>
      </c>
    </row>
    <row r="28811" spans="7:8" x14ac:dyDescent="0.25">
      <c r="G28811" s="6" t="s">
        <v>60094</v>
      </c>
      <c r="H28811" s="8" t="s">
        <v>60095</v>
      </c>
    </row>
    <row r="28812" spans="7:8" x14ac:dyDescent="0.25">
      <c r="G28812" s="6" t="s">
        <v>60096</v>
      </c>
      <c r="H28812" s="8" t="s">
        <v>60097</v>
      </c>
    </row>
    <row r="28813" spans="7:8" x14ac:dyDescent="0.25">
      <c r="G28813" s="6" t="s">
        <v>60098</v>
      </c>
      <c r="H28813" s="8" t="s">
        <v>60099</v>
      </c>
    </row>
    <row r="28814" spans="7:8" x14ac:dyDescent="0.25">
      <c r="G28814" s="6" t="s">
        <v>60100</v>
      </c>
      <c r="H28814" s="8" t="s">
        <v>60101</v>
      </c>
    </row>
    <row r="28815" spans="7:8" x14ac:dyDescent="0.25">
      <c r="G28815" s="6" t="s">
        <v>60102</v>
      </c>
      <c r="H28815" s="8" t="s">
        <v>60103</v>
      </c>
    </row>
    <row r="28816" spans="7:8" x14ac:dyDescent="0.25">
      <c r="G28816" s="6" t="s">
        <v>60104</v>
      </c>
      <c r="H28816" s="8" t="s">
        <v>60105</v>
      </c>
    </row>
    <row r="28817" spans="7:8" x14ac:dyDescent="0.25">
      <c r="G28817" s="6" t="s">
        <v>60106</v>
      </c>
      <c r="H28817" s="8" t="s">
        <v>60107</v>
      </c>
    </row>
    <row r="28818" spans="7:8" x14ac:dyDescent="0.25">
      <c r="G28818" s="6" t="s">
        <v>60108</v>
      </c>
      <c r="H28818" s="8" t="s">
        <v>60109</v>
      </c>
    </row>
    <row r="28819" spans="7:8" x14ac:dyDescent="0.25">
      <c r="G28819" s="6" t="s">
        <v>60110</v>
      </c>
      <c r="H28819" s="8" t="s">
        <v>60111</v>
      </c>
    </row>
    <row r="28820" spans="7:8" x14ac:dyDescent="0.25">
      <c r="G28820" s="6" t="s">
        <v>60112</v>
      </c>
      <c r="H28820" s="8" t="s">
        <v>60113</v>
      </c>
    </row>
    <row r="28821" spans="7:8" x14ac:dyDescent="0.25">
      <c r="G28821" s="6" t="s">
        <v>60114</v>
      </c>
      <c r="H28821" s="8" t="s">
        <v>60115</v>
      </c>
    </row>
    <row r="28822" spans="7:8" x14ac:dyDescent="0.25">
      <c r="G28822" s="6" t="s">
        <v>60116</v>
      </c>
      <c r="H28822" s="8" t="s">
        <v>60117</v>
      </c>
    </row>
    <row r="28823" spans="7:8" x14ac:dyDescent="0.25">
      <c r="G28823" s="6" t="s">
        <v>60118</v>
      </c>
      <c r="H28823" s="8" t="s">
        <v>60119</v>
      </c>
    </row>
    <row r="28824" spans="7:8" x14ac:dyDescent="0.25">
      <c r="G28824" s="6" t="s">
        <v>60120</v>
      </c>
      <c r="H28824" s="8" t="s">
        <v>60121</v>
      </c>
    </row>
    <row r="28825" spans="7:8" x14ac:dyDescent="0.25">
      <c r="G28825" s="6" t="s">
        <v>60122</v>
      </c>
      <c r="H28825" s="8" t="s">
        <v>60123</v>
      </c>
    </row>
    <row r="28826" spans="7:8" x14ac:dyDescent="0.25">
      <c r="G28826" s="6" t="s">
        <v>60124</v>
      </c>
      <c r="H28826" s="8" t="s">
        <v>60125</v>
      </c>
    </row>
    <row r="28827" spans="7:8" x14ac:dyDescent="0.25">
      <c r="G28827" s="6" t="s">
        <v>60126</v>
      </c>
      <c r="H28827" s="8" t="s">
        <v>60127</v>
      </c>
    </row>
    <row r="28828" spans="7:8" x14ac:dyDescent="0.25">
      <c r="G28828" s="6" t="s">
        <v>60128</v>
      </c>
      <c r="H28828" s="8" t="s">
        <v>60129</v>
      </c>
    </row>
    <row r="28829" spans="7:8" x14ac:dyDescent="0.25">
      <c r="G28829" s="6" t="s">
        <v>60130</v>
      </c>
      <c r="H28829" s="8" t="s">
        <v>60131</v>
      </c>
    </row>
    <row r="28830" spans="7:8" x14ac:dyDescent="0.25">
      <c r="G28830" s="6" t="s">
        <v>60132</v>
      </c>
      <c r="H28830" s="8" t="s">
        <v>60133</v>
      </c>
    </row>
    <row r="28831" spans="7:8" x14ac:dyDescent="0.25">
      <c r="G28831" s="6" t="s">
        <v>60134</v>
      </c>
      <c r="H28831" s="8" t="s">
        <v>60135</v>
      </c>
    </row>
    <row r="28832" spans="7:8" x14ac:dyDescent="0.25">
      <c r="G28832" s="6" t="s">
        <v>60136</v>
      </c>
      <c r="H28832" s="8" t="s">
        <v>60137</v>
      </c>
    </row>
    <row r="28833" spans="7:8" x14ac:dyDescent="0.25">
      <c r="G28833" s="6" t="s">
        <v>60138</v>
      </c>
      <c r="H28833" s="8" t="s">
        <v>60139</v>
      </c>
    </row>
    <row r="28834" spans="7:8" x14ac:dyDescent="0.25">
      <c r="G28834" s="6" t="s">
        <v>60140</v>
      </c>
      <c r="H28834" s="8" t="s">
        <v>60141</v>
      </c>
    </row>
    <row r="28835" spans="7:8" x14ac:dyDescent="0.25">
      <c r="G28835" s="6" t="s">
        <v>60142</v>
      </c>
      <c r="H28835" s="8" t="s">
        <v>60143</v>
      </c>
    </row>
    <row r="28836" spans="7:8" x14ac:dyDescent="0.25">
      <c r="G28836" s="6" t="s">
        <v>60144</v>
      </c>
      <c r="H28836" s="8" t="s">
        <v>60145</v>
      </c>
    </row>
    <row r="28837" spans="7:8" x14ac:dyDescent="0.25">
      <c r="G28837" s="6" t="s">
        <v>60146</v>
      </c>
      <c r="H28837" s="8" t="s">
        <v>60147</v>
      </c>
    </row>
    <row r="28838" spans="7:8" x14ac:dyDescent="0.25">
      <c r="G28838" s="6" t="s">
        <v>60148</v>
      </c>
      <c r="H28838" s="8" t="s">
        <v>60149</v>
      </c>
    </row>
    <row r="28839" spans="7:8" x14ac:dyDescent="0.25">
      <c r="G28839" s="6" t="s">
        <v>60150</v>
      </c>
      <c r="H28839" s="8" t="s">
        <v>60151</v>
      </c>
    </row>
    <row r="28840" spans="7:8" x14ac:dyDescent="0.25">
      <c r="G28840" s="6" t="s">
        <v>60152</v>
      </c>
      <c r="H28840" s="8" t="s">
        <v>60153</v>
      </c>
    </row>
    <row r="28841" spans="7:8" x14ac:dyDescent="0.25">
      <c r="G28841" s="6" t="s">
        <v>60154</v>
      </c>
      <c r="H28841" s="8" t="s">
        <v>60155</v>
      </c>
    </row>
    <row r="28842" spans="7:8" x14ac:dyDescent="0.25">
      <c r="G28842" s="6" t="s">
        <v>60156</v>
      </c>
      <c r="H28842" s="8" t="s">
        <v>60157</v>
      </c>
    </row>
    <row r="28843" spans="7:8" x14ac:dyDescent="0.25">
      <c r="G28843" s="6" t="s">
        <v>60158</v>
      </c>
      <c r="H28843" s="8" t="s">
        <v>60159</v>
      </c>
    </row>
    <row r="28844" spans="7:8" x14ac:dyDescent="0.25">
      <c r="G28844" s="6" t="s">
        <v>60160</v>
      </c>
      <c r="H28844" s="8" t="s">
        <v>60161</v>
      </c>
    </row>
    <row r="28845" spans="7:8" x14ac:dyDescent="0.25">
      <c r="G28845" s="6" t="s">
        <v>60162</v>
      </c>
      <c r="H28845" s="8" t="s">
        <v>60163</v>
      </c>
    </row>
    <row r="28846" spans="7:8" x14ac:dyDescent="0.25">
      <c r="G28846" s="6" t="s">
        <v>60164</v>
      </c>
      <c r="H28846" s="8" t="s">
        <v>60165</v>
      </c>
    </row>
    <row r="28847" spans="7:8" x14ac:dyDescent="0.25">
      <c r="G28847" s="6" t="s">
        <v>60166</v>
      </c>
      <c r="H28847" s="8" t="s">
        <v>60167</v>
      </c>
    </row>
    <row r="28848" spans="7:8" x14ac:dyDescent="0.25">
      <c r="G28848" s="6" t="s">
        <v>60168</v>
      </c>
      <c r="H28848" s="8" t="s">
        <v>60169</v>
      </c>
    </row>
    <row r="28849" spans="7:8" x14ac:dyDescent="0.25">
      <c r="G28849" s="6" t="s">
        <v>60170</v>
      </c>
      <c r="H28849" s="8" t="s">
        <v>60171</v>
      </c>
    </row>
    <row r="28850" spans="7:8" x14ac:dyDescent="0.25">
      <c r="G28850" s="6" t="s">
        <v>60172</v>
      </c>
      <c r="H28850" s="8" t="s">
        <v>60173</v>
      </c>
    </row>
    <row r="28851" spans="7:8" x14ac:dyDescent="0.25">
      <c r="G28851" s="6" t="s">
        <v>60174</v>
      </c>
      <c r="H28851" s="8" t="s">
        <v>60175</v>
      </c>
    </row>
    <row r="28852" spans="7:8" x14ac:dyDescent="0.25">
      <c r="G28852" s="6" t="s">
        <v>60176</v>
      </c>
      <c r="H28852" s="8" t="s">
        <v>60177</v>
      </c>
    </row>
    <row r="28853" spans="7:8" x14ac:dyDescent="0.25">
      <c r="G28853" s="6" t="s">
        <v>60178</v>
      </c>
      <c r="H28853" s="8" t="s">
        <v>60179</v>
      </c>
    </row>
    <row r="28854" spans="7:8" x14ac:dyDescent="0.25">
      <c r="G28854" s="6" t="s">
        <v>60180</v>
      </c>
      <c r="H28854" s="8" t="s">
        <v>60181</v>
      </c>
    </row>
    <row r="28855" spans="7:8" x14ac:dyDescent="0.25">
      <c r="G28855" s="6" t="s">
        <v>60182</v>
      </c>
      <c r="H28855" s="8" t="s">
        <v>60183</v>
      </c>
    </row>
    <row r="28856" spans="7:8" x14ac:dyDescent="0.25">
      <c r="G28856" s="6" t="s">
        <v>60184</v>
      </c>
      <c r="H28856" s="8" t="s">
        <v>60185</v>
      </c>
    </row>
    <row r="28857" spans="7:8" x14ac:dyDescent="0.25">
      <c r="G28857" s="6" t="s">
        <v>60186</v>
      </c>
      <c r="H28857" s="8" t="s">
        <v>60187</v>
      </c>
    </row>
    <row r="28858" spans="7:8" x14ac:dyDescent="0.25">
      <c r="G28858" s="6" t="s">
        <v>60188</v>
      </c>
      <c r="H28858" s="8" t="s">
        <v>60189</v>
      </c>
    </row>
    <row r="28859" spans="7:8" x14ac:dyDescent="0.25">
      <c r="G28859" s="6" t="s">
        <v>60190</v>
      </c>
      <c r="H28859" s="8" t="s">
        <v>60191</v>
      </c>
    </row>
    <row r="28860" spans="7:8" x14ac:dyDescent="0.25">
      <c r="G28860" s="6" t="s">
        <v>60192</v>
      </c>
      <c r="H28860" s="8" t="s">
        <v>60193</v>
      </c>
    </row>
    <row r="28861" spans="7:8" x14ac:dyDescent="0.25">
      <c r="G28861" s="6" t="s">
        <v>60194</v>
      </c>
      <c r="H28861" s="8" t="s">
        <v>60195</v>
      </c>
    </row>
    <row r="28862" spans="7:8" x14ac:dyDescent="0.25">
      <c r="G28862" s="6" t="s">
        <v>60196</v>
      </c>
      <c r="H28862" s="8" t="s">
        <v>60197</v>
      </c>
    </row>
    <row r="28863" spans="7:8" x14ac:dyDescent="0.25">
      <c r="G28863" s="6" t="s">
        <v>60198</v>
      </c>
      <c r="H28863" s="8" t="s">
        <v>60199</v>
      </c>
    </row>
    <row r="28864" spans="7:8" x14ac:dyDescent="0.25">
      <c r="G28864" s="6" t="s">
        <v>60200</v>
      </c>
      <c r="H28864" s="8" t="s">
        <v>60201</v>
      </c>
    </row>
    <row r="28865" spans="7:8" x14ac:dyDescent="0.25">
      <c r="G28865" s="6" t="s">
        <v>60202</v>
      </c>
      <c r="H28865" s="8" t="s">
        <v>60203</v>
      </c>
    </row>
    <row r="28866" spans="7:8" x14ac:dyDescent="0.25">
      <c r="G28866" s="6" t="s">
        <v>60204</v>
      </c>
      <c r="H28866" s="8" t="s">
        <v>60205</v>
      </c>
    </row>
    <row r="28867" spans="7:8" x14ac:dyDescent="0.25">
      <c r="G28867" s="6" t="s">
        <v>60206</v>
      </c>
      <c r="H28867" s="8" t="s">
        <v>60207</v>
      </c>
    </row>
    <row r="28868" spans="7:8" x14ac:dyDescent="0.25">
      <c r="G28868" s="6" t="s">
        <v>60208</v>
      </c>
      <c r="H28868" s="8" t="s">
        <v>60209</v>
      </c>
    </row>
    <row r="28869" spans="7:8" x14ac:dyDescent="0.25">
      <c r="G28869" s="6" t="s">
        <v>60210</v>
      </c>
      <c r="H28869" s="8" t="s">
        <v>60211</v>
      </c>
    </row>
    <row r="28870" spans="7:8" x14ac:dyDescent="0.25">
      <c r="G28870" s="6" t="s">
        <v>60212</v>
      </c>
      <c r="H28870" s="8" t="s">
        <v>60213</v>
      </c>
    </row>
    <row r="28871" spans="7:8" x14ac:dyDescent="0.25">
      <c r="G28871" s="6" t="s">
        <v>60214</v>
      </c>
      <c r="H28871" s="8" t="s">
        <v>60215</v>
      </c>
    </row>
    <row r="28872" spans="7:8" x14ac:dyDescent="0.25">
      <c r="G28872" s="6" t="s">
        <v>60216</v>
      </c>
      <c r="H28872" s="8" t="s">
        <v>60217</v>
      </c>
    </row>
    <row r="28873" spans="7:8" x14ac:dyDescent="0.25">
      <c r="G28873" s="6" t="s">
        <v>60218</v>
      </c>
      <c r="H28873" s="8" t="s">
        <v>60219</v>
      </c>
    </row>
    <row r="28874" spans="7:8" x14ac:dyDescent="0.25">
      <c r="G28874" s="6" t="s">
        <v>60220</v>
      </c>
      <c r="H28874" s="8" t="s">
        <v>60221</v>
      </c>
    </row>
    <row r="28875" spans="7:8" x14ac:dyDescent="0.25">
      <c r="G28875" s="6" t="s">
        <v>60222</v>
      </c>
      <c r="H28875" s="8" t="s">
        <v>60223</v>
      </c>
    </row>
    <row r="28876" spans="7:8" x14ac:dyDescent="0.25">
      <c r="G28876" s="6" t="s">
        <v>60224</v>
      </c>
      <c r="H28876" s="8" t="s">
        <v>60225</v>
      </c>
    </row>
    <row r="28877" spans="7:8" x14ac:dyDescent="0.25">
      <c r="G28877" s="6" t="s">
        <v>60226</v>
      </c>
      <c r="H28877" s="8" t="s">
        <v>60227</v>
      </c>
    </row>
    <row r="28878" spans="7:8" x14ac:dyDescent="0.25">
      <c r="G28878" s="6" t="s">
        <v>60228</v>
      </c>
      <c r="H28878" s="8" t="s">
        <v>60229</v>
      </c>
    </row>
    <row r="28879" spans="7:8" x14ac:dyDescent="0.25">
      <c r="G28879" s="6" t="s">
        <v>60230</v>
      </c>
      <c r="H28879" s="8" t="s">
        <v>60231</v>
      </c>
    </row>
    <row r="28880" spans="7:8" x14ac:dyDescent="0.25">
      <c r="G28880" s="6" t="s">
        <v>60232</v>
      </c>
      <c r="H28880" s="8" t="s">
        <v>60233</v>
      </c>
    </row>
    <row r="28881" spans="7:8" x14ac:dyDescent="0.25">
      <c r="G28881" s="6" t="s">
        <v>60234</v>
      </c>
      <c r="H28881" s="8" t="s">
        <v>60235</v>
      </c>
    </row>
    <row r="28882" spans="7:8" x14ac:dyDescent="0.25">
      <c r="G28882" s="6" t="s">
        <v>60236</v>
      </c>
      <c r="H28882" s="8" t="s">
        <v>60237</v>
      </c>
    </row>
    <row r="28883" spans="7:8" x14ac:dyDescent="0.25">
      <c r="G28883" s="6" t="s">
        <v>60238</v>
      </c>
      <c r="H28883" s="8" t="s">
        <v>60239</v>
      </c>
    </row>
    <row r="28884" spans="7:8" x14ac:dyDescent="0.25">
      <c r="G28884" s="6" t="s">
        <v>60240</v>
      </c>
      <c r="H28884" s="8" t="s">
        <v>60241</v>
      </c>
    </row>
    <row r="28885" spans="7:8" x14ac:dyDescent="0.25">
      <c r="G28885" s="6" t="s">
        <v>60242</v>
      </c>
      <c r="H28885" s="8" t="s">
        <v>60243</v>
      </c>
    </row>
    <row r="28886" spans="7:8" x14ac:dyDescent="0.25">
      <c r="G28886" s="6" t="s">
        <v>60244</v>
      </c>
      <c r="H28886" s="8" t="s">
        <v>60245</v>
      </c>
    </row>
    <row r="28887" spans="7:8" x14ac:dyDescent="0.25">
      <c r="G28887" s="6" t="s">
        <v>60246</v>
      </c>
      <c r="H28887" s="8" t="s">
        <v>60247</v>
      </c>
    </row>
    <row r="28888" spans="7:8" x14ac:dyDescent="0.25">
      <c r="G28888" s="6" t="s">
        <v>60248</v>
      </c>
      <c r="H28888" s="8" t="s">
        <v>60249</v>
      </c>
    </row>
    <row r="28889" spans="7:8" x14ac:dyDescent="0.25">
      <c r="G28889" s="6" t="s">
        <v>60250</v>
      </c>
      <c r="H28889" s="8" t="s">
        <v>60251</v>
      </c>
    </row>
    <row r="28890" spans="7:8" x14ac:dyDescent="0.25">
      <c r="G28890" s="6" t="s">
        <v>60252</v>
      </c>
      <c r="H28890" s="8" t="s">
        <v>60253</v>
      </c>
    </row>
    <row r="28891" spans="7:8" x14ac:dyDescent="0.25">
      <c r="G28891" s="6" t="s">
        <v>60254</v>
      </c>
      <c r="H28891" s="8" t="s">
        <v>60255</v>
      </c>
    </row>
    <row r="28892" spans="7:8" x14ac:dyDescent="0.25">
      <c r="G28892" s="6" t="s">
        <v>60256</v>
      </c>
      <c r="H28892" s="8" t="s">
        <v>60257</v>
      </c>
    </row>
    <row r="28893" spans="7:8" x14ac:dyDescent="0.25">
      <c r="G28893" s="6" t="s">
        <v>60258</v>
      </c>
      <c r="H28893" s="8" t="s">
        <v>60259</v>
      </c>
    </row>
    <row r="28894" spans="7:8" x14ac:dyDescent="0.25">
      <c r="G28894" s="6" t="s">
        <v>60260</v>
      </c>
      <c r="H28894" s="8" t="s">
        <v>60261</v>
      </c>
    </row>
    <row r="28895" spans="7:8" x14ac:dyDescent="0.25">
      <c r="G28895" s="6" t="s">
        <v>60262</v>
      </c>
      <c r="H28895" s="8" t="s">
        <v>60263</v>
      </c>
    </row>
    <row r="28896" spans="7:8" x14ac:dyDescent="0.25">
      <c r="G28896" s="6" t="s">
        <v>60264</v>
      </c>
      <c r="H28896" s="8" t="s">
        <v>60265</v>
      </c>
    </row>
    <row r="28897" spans="7:8" x14ac:dyDescent="0.25">
      <c r="G28897" s="6" t="s">
        <v>60266</v>
      </c>
      <c r="H28897" s="8" t="s">
        <v>60267</v>
      </c>
    </row>
    <row r="28898" spans="7:8" x14ac:dyDescent="0.25">
      <c r="G28898" s="6" t="s">
        <v>60268</v>
      </c>
      <c r="H28898" s="8" t="s">
        <v>60269</v>
      </c>
    </row>
    <row r="28899" spans="7:8" x14ac:dyDescent="0.25">
      <c r="G28899" s="6" t="s">
        <v>60270</v>
      </c>
      <c r="H28899" s="8" t="s">
        <v>60271</v>
      </c>
    </row>
    <row r="28900" spans="7:8" x14ac:dyDescent="0.25">
      <c r="G28900" s="6" t="s">
        <v>60272</v>
      </c>
      <c r="H28900" s="8" t="s">
        <v>60273</v>
      </c>
    </row>
    <row r="28901" spans="7:8" x14ac:dyDescent="0.25">
      <c r="G28901" s="6" t="s">
        <v>60274</v>
      </c>
      <c r="H28901" s="8" t="s">
        <v>60275</v>
      </c>
    </row>
    <row r="28902" spans="7:8" x14ac:dyDescent="0.25">
      <c r="G28902" s="6" t="s">
        <v>60276</v>
      </c>
      <c r="H28902" s="8" t="s">
        <v>60277</v>
      </c>
    </row>
    <row r="28903" spans="7:8" x14ac:dyDescent="0.25">
      <c r="G28903" s="6" t="s">
        <v>60278</v>
      </c>
      <c r="H28903" s="8" t="s">
        <v>60279</v>
      </c>
    </row>
    <row r="28904" spans="7:8" x14ac:dyDescent="0.25">
      <c r="G28904" s="6" t="s">
        <v>60280</v>
      </c>
      <c r="H28904" s="8" t="s">
        <v>60281</v>
      </c>
    </row>
    <row r="28905" spans="7:8" x14ac:dyDescent="0.25">
      <c r="G28905" s="6" t="s">
        <v>60282</v>
      </c>
      <c r="H28905" s="8" t="s">
        <v>60283</v>
      </c>
    </row>
    <row r="28906" spans="7:8" x14ac:dyDescent="0.25">
      <c r="G28906" s="6" t="s">
        <v>60284</v>
      </c>
      <c r="H28906" s="8" t="s">
        <v>60285</v>
      </c>
    </row>
    <row r="28907" spans="7:8" x14ac:dyDescent="0.25">
      <c r="G28907" s="6" t="s">
        <v>60286</v>
      </c>
      <c r="H28907" s="8" t="s">
        <v>60287</v>
      </c>
    </row>
    <row r="28908" spans="7:8" x14ac:dyDescent="0.25">
      <c r="G28908" s="6" t="s">
        <v>60288</v>
      </c>
      <c r="H28908" s="8" t="s">
        <v>60289</v>
      </c>
    </row>
    <row r="28909" spans="7:8" x14ac:dyDescent="0.25">
      <c r="G28909" s="6" t="s">
        <v>60290</v>
      </c>
      <c r="H28909" s="8" t="s">
        <v>60291</v>
      </c>
    </row>
    <row r="28910" spans="7:8" x14ac:dyDescent="0.25">
      <c r="G28910" s="6" t="s">
        <v>60292</v>
      </c>
      <c r="H28910" s="8" t="s">
        <v>60293</v>
      </c>
    </row>
    <row r="28911" spans="7:8" x14ac:dyDescent="0.25">
      <c r="G28911" s="6" t="s">
        <v>60294</v>
      </c>
      <c r="H28911" s="8" t="s">
        <v>60295</v>
      </c>
    </row>
    <row r="28912" spans="7:8" x14ac:dyDescent="0.25">
      <c r="G28912" s="6" t="s">
        <v>60296</v>
      </c>
      <c r="H28912" s="8" t="s">
        <v>60297</v>
      </c>
    </row>
    <row r="28913" spans="7:8" x14ac:dyDescent="0.25">
      <c r="G28913" s="6" t="s">
        <v>60298</v>
      </c>
      <c r="H28913" s="8" t="s">
        <v>60299</v>
      </c>
    </row>
    <row r="28914" spans="7:8" x14ac:dyDescent="0.25">
      <c r="G28914" s="6" t="s">
        <v>60300</v>
      </c>
      <c r="H28914" s="8" t="s">
        <v>60301</v>
      </c>
    </row>
    <row r="28915" spans="7:8" x14ac:dyDescent="0.25">
      <c r="G28915" s="6" t="s">
        <v>60302</v>
      </c>
      <c r="H28915" s="8" t="s">
        <v>60303</v>
      </c>
    </row>
    <row r="28916" spans="7:8" x14ac:dyDescent="0.25">
      <c r="G28916" s="6" t="s">
        <v>60304</v>
      </c>
      <c r="H28916" s="8" t="s">
        <v>60305</v>
      </c>
    </row>
    <row r="28917" spans="7:8" x14ac:dyDescent="0.25">
      <c r="G28917" s="6" t="s">
        <v>60306</v>
      </c>
      <c r="H28917" s="8" t="s">
        <v>60307</v>
      </c>
    </row>
    <row r="28918" spans="7:8" x14ac:dyDescent="0.25">
      <c r="G28918" s="6" t="s">
        <v>60308</v>
      </c>
      <c r="H28918" s="8" t="s">
        <v>60309</v>
      </c>
    </row>
    <row r="28919" spans="7:8" x14ac:dyDescent="0.25">
      <c r="G28919" s="6" t="s">
        <v>60310</v>
      </c>
      <c r="H28919" s="8" t="s">
        <v>60311</v>
      </c>
    </row>
    <row r="28920" spans="7:8" x14ac:dyDescent="0.25">
      <c r="G28920" s="6" t="s">
        <v>60312</v>
      </c>
      <c r="H28920" s="8" t="s">
        <v>60313</v>
      </c>
    </row>
    <row r="28921" spans="7:8" x14ac:dyDescent="0.25">
      <c r="G28921" s="6" t="s">
        <v>60314</v>
      </c>
      <c r="H28921" s="8" t="s">
        <v>60315</v>
      </c>
    </row>
    <row r="28922" spans="7:8" x14ac:dyDescent="0.25">
      <c r="G28922" s="6" t="s">
        <v>60316</v>
      </c>
      <c r="H28922" s="8" t="s">
        <v>60317</v>
      </c>
    </row>
    <row r="28923" spans="7:8" x14ac:dyDescent="0.25">
      <c r="G28923" s="6" t="s">
        <v>60318</v>
      </c>
      <c r="H28923" s="8" t="s">
        <v>60319</v>
      </c>
    </row>
    <row r="28924" spans="7:8" x14ac:dyDescent="0.25">
      <c r="G28924" s="6" t="s">
        <v>60320</v>
      </c>
      <c r="H28924" s="8" t="s">
        <v>60321</v>
      </c>
    </row>
    <row r="28925" spans="7:8" x14ac:dyDescent="0.25">
      <c r="G28925" s="6" t="s">
        <v>60322</v>
      </c>
      <c r="H28925" s="8" t="s">
        <v>60323</v>
      </c>
    </row>
    <row r="28926" spans="7:8" x14ac:dyDescent="0.25">
      <c r="G28926" s="6" t="s">
        <v>60324</v>
      </c>
      <c r="H28926" s="8" t="s">
        <v>60325</v>
      </c>
    </row>
    <row r="28927" spans="7:8" x14ac:dyDescent="0.25">
      <c r="G28927" s="6" t="s">
        <v>60326</v>
      </c>
      <c r="H28927" s="8" t="s">
        <v>60327</v>
      </c>
    </row>
    <row r="28928" spans="7:8" x14ac:dyDescent="0.25">
      <c r="G28928" s="6" t="s">
        <v>60328</v>
      </c>
      <c r="H28928" s="8" t="s">
        <v>60329</v>
      </c>
    </row>
    <row r="28929" spans="7:8" x14ac:dyDescent="0.25">
      <c r="G28929" s="6" t="s">
        <v>60330</v>
      </c>
      <c r="H28929" s="8" t="s">
        <v>60331</v>
      </c>
    </row>
    <row r="28930" spans="7:8" x14ac:dyDescent="0.25">
      <c r="G28930" s="6" t="s">
        <v>60332</v>
      </c>
      <c r="H28930" s="8" t="s">
        <v>60333</v>
      </c>
    </row>
    <row r="28931" spans="7:8" x14ac:dyDescent="0.25">
      <c r="G28931" s="6" t="s">
        <v>60334</v>
      </c>
      <c r="H28931" s="8" t="s">
        <v>60335</v>
      </c>
    </row>
    <row r="28932" spans="7:8" x14ac:dyDescent="0.25">
      <c r="G28932" s="6" t="s">
        <v>60336</v>
      </c>
      <c r="H28932" s="8" t="s">
        <v>60337</v>
      </c>
    </row>
    <row r="28933" spans="7:8" x14ac:dyDescent="0.25">
      <c r="G28933" s="6" t="s">
        <v>60338</v>
      </c>
      <c r="H28933" s="8" t="s">
        <v>60339</v>
      </c>
    </row>
    <row r="28934" spans="7:8" x14ac:dyDescent="0.25">
      <c r="G28934" s="6" t="s">
        <v>60340</v>
      </c>
      <c r="H28934" s="8" t="s">
        <v>60341</v>
      </c>
    </row>
    <row r="28935" spans="7:8" x14ac:dyDescent="0.25">
      <c r="G28935" s="6" t="s">
        <v>60342</v>
      </c>
      <c r="H28935" s="8" t="s">
        <v>60343</v>
      </c>
    </row>
    <row r="28936" spans="7:8" x14ac:dyDescent="0.25">
      <c r="G28936" s="6" t="s">
        <v>60344</v>
      </c>
      <c r="H28936" s="8" t="s">
        <v>60345</v>
      </c>
    </row>
    <row r="28937" spans="7:8" x14ac:dyDescent="0.25">
      <c r="G28937" s="6" t="s">
        <v>60346</v>
      </c>
      <c r="H28937" s="8" t="s">
        <v>60347</v>
      </c>
    </row>
    <row r="28938" spans="7:8" x14ac:dyDescent="0.25">
      <c r="G28938" s="6" t="s">
        <v>60348</v>
      </c>
      <c r="H28938" s="8" t="s">
        <v>60349</v>
      </c>
    </row>
    <row r="28939" spans="7:8" x14ac:dyDescent="0.25">
      <c r="G28939" s="6" t="s">
        <v>60350</v>
      </c>
      <c r="H28939" s="8" t="s">
        <v>60351</v>
      </c>
    </row>
    <row r="28940" spans="7:8" x14ac:dyDescent="0.25">
      <c r="G28940" s="6" t="s">
        <v>60352</v>
      </c>
      <c r="H28940" s="8" t="s">
        <v>60353</v>
      </c>
    </row>
    <row r="28941" spans="7:8" x14ac:dyDescent="0.25">
      <c r="G28941" s="6" t="s">
        <v>60354</v>
      </c>
      <c r="H28941" s="8" t="s">
        <v>60355</v>
      </c>
    </row>
    <row r="28942" spans="7:8" x14ac:dyDescent="0.25">
      <c r="G28942" s="6" t="s">
        <v>60356</v>
      </c>
      <c r="H28942" s="8" t="s">
        <v>60357</v>
      </c>
    </row>
    <row r="28943" spans="7:8" x14ac:dyDescent="0.25">
      <c r="G28943" s="6" t="s">
        <v>60358</v>
      </c>
      <c r="H28943" s="8" t="s">
        <v>60359</v>
      </c>
    </row>
    <row r="28944" spans="7:8" x14ac:dyDescent="0.25">
      <c r="G28944" s="6" t="s">
        <v>60360</v>
      </c>
      <c r="H28944" s="8" t="s">
        <v>60361</v>
      </c>
    </row>
    <row r="28945" spans="7:8" x14ac:dyDescent="0.25">
      <c r="G28945" s="6" t="s">
        <v>60362</v>
      </c>
      <c r="H28945" s="8" t="s">
        <v>60363</v>
      </c>
    </row>
    <row r="28946" spans="7:8" x14ac:dyDescent="0.25">
      <c r="G28946" s="6" t="s">
        <v>60364</v>
      </c>
      <c r="H28946" s="8" t="s">
        <v>60365</v>
      </c>
    </row>
    <row r="28947" spans="7:8" x14ac:dyDescent="0.25">
      <c r="G28947" s="6" t="s">
        <v>60366</v>
      </c>
      <c r="H28947" s="8" t="s">
        <v>60367</v>
      </c>
    </row>
    <row r="28948" spans="7:8" x14ac:dyDescent="0.25">
      <c r="G28948" s="6" t="s">
        <v>60368</v>
      </c>
      <c r="H28948" s="8" t="s">
        <v>60369</v>
      </c>
    </row>
    <row r="28949" spans="7:8" x14ac:dyDescent="0.25">
      <c r="G28949" s="6" t="s">
        <v>60370</v>
      </c>
      <c r="H28949" s="8" t="s">
        <v>60371</v>
      </c>
    </row>
    <row r="28950" spans="7:8" x14ac:dyDescent="0.25">
      <c r="G28950" s="6" t="s">
        <v>60372</v>
      </c>
      <c r="H28950" s="8" t="s">
        <v>60373</v>
      </c>
    </row>
    <row r="28951" spans="7:8" x14ac:dyDescent="0.25">
      <c r="G28951" s="6" t="s">
        <v>60374</v>
      </c>
      <c r="H28951" s="8" t="s">
        <v>60375</v>
      </c>
    </row>
    <row r="28952" spans="7:8" x14ac:dyDescent="0.25">
      <c r="G28952" s="6" t="s">
        <v>60376</v>
      </c>
      <c r="H28952" s="8" t="s">
        <v>60377</v>
      </c>
    </row>
    <row r="28953" spans="7:8" x14ac:dyDescent="0.25">
      <c r="G28953" s="6" t="s">
        <v>60378</v>
      </c>
      <c r="H28953" s="8" t="s">
        <v>60379</v>
      </c>
    </row>
    <row r="28954" spans="7:8" x14ac:dyDescent="0.25">
      <c r="G28954" s="6" t="s">
        <v>60380</v>
      </c>
      <c r="H28954" s="8" t="s">
        <v>60381</v>
      </c>
    </row>
    <row r="28955" spans="7:8" x14ac:dyDescent="0.25">
      <c r="G28955" s="6" t="s">
        <v>60382</v>
      </c>
      <c r="H28955" s="8" t="s">
        <v>60383</v>
      </c>
    </row>
    <row r="28956" spans="7:8" x14ac:dyDescent="0.25">
      <c r="G28956" s="6" t="s">
        <v>60384</v>
      </c>
      <c r="H28956" s="8" t="s">
        <v>60385</v>
      </c>
    </row>
    <row r="28957" spans="7:8" x14ac:dyDescent="0.25">
      <c r="G28957" s="6" t="s">
        <v>60386</v>
      </c>
      <c r="H28957" s="8" t="s">
        <v>60387</v>
      </c>
    </row>
    <row r="28958" spans="7:8" x14ac:dyDescent="0.25">
      <c r="G28958" s="6" t="s">
        <v>60388</v>
      </c>
      <c r="H28958" s="8" t="s">
        <v>60389</v>
      </c>
    </row>
    <row r="28959" spans="7:8" x14ac:dyDescent="0.25">
      <c r="G28959" s="6" t="s">
        <v>60390</v>
      </c>
      <c r="H28959" s="8" t="s">
        <v>60391</v>
      </c>
    </row>
    <row r="28960" spans="7:8" x14ac:dyDescent="0.25">
      <c r="G28960" s="6" t="s">
        <v>60392</v>
      </c>
      <c r="H28960" s="8" t="s">
        <v>60393</v>
      </c>
    </row>
    <row r="28961" spans="7:8" x14ac:dyDescent="0.25">
      <c r="G28961" s="6" t="s">
        <v>60394</v>
      </c>
      <c r="H28961" s="8" t="s">
        <v>60395</v>
      </c>
    </row>
    <row r="28962" spans="7:8" x14ac:dyDescent="0.25">
      <c r="G28962" s="6" t="s">
        <v>60396</v>
      </c>
      <c r="H28962" s="8" t="s">
        <v>60397</v>
      </c>
    </row>
    <row r="28963" spans="7:8" x14ac:dyDescent="0.25">
      <c r="G28963" s="6" t="s">
        <v>60398</v>
      </c>
      <c r="H28963" s="8" t="s">
        <v>60399</v>
      </c>
    </row>
    <row r="28964" spans="7:8" x14ac:dyDescent="0.25">
      <c r="G28964" s="6" t="s">
        <v>60400</v>
      </c>
      <c r="H28964" s="8" t="s">
        <v>60401</v>
      </c>
    </row>
    <row r="28965" spans="7:8" x14ac:dyDescent="0.25">
      <c r="G28965" s="6" t="s">
        <v>60402</v>
      </c>
      <c r="H28965" s="8" t="s">
        <v>60403</v>
      </c>
    </row>
    <row r="28966" spans="7:8" x14ac:dyDescent="0.25">
      <c r="G28966" s="6" t="s">
        <v>60404</v>
      </c>
      <c r="H28966" s="8" t="s">
        <v>60405</v>
      </c>
    </row>
    <row r="28967" spans="7:8" x14ac:dyDescent="0.25">
      <c r="G28967" s="6" t="s">
        <v>60406</v>
      </c>
      <c r="H28967" s="8" t="s">
        <v>60407</v>
      </c>
    </row>
    <row r="28968" spans="7:8" x14ac:dyDescent="0.25">
      <c r="G28968" s="6" t="s">
        <v>60408</v>
      </c>
      <c r="H28968" s="8" t="s">
        <v>60409</v>
      </c>
    </row>
    <row r="28969" spans="7:8" x14ac:dyDescent="0.25">
      <c r="G28969" s="6" t="s">
        <v>60410</v>
      </c>
      <c r="H28969" s="8" t="s">
        <v>60411</v>
      </c>
    </row>
    <row r="28970" spans="7:8" x14ac:dyDescent="0.25">
      <c r="G28970" s="6" t="s">
        <v>60412</v>
      </c>
      <c r="H28970" s="8" t="s">
        <v>60413</v>
      </c>
    </row>
    <row r="28971" spans="7:8" x14ac:dyDescent="0.25">
      <c r="G28971" s="6" t="s">
        <v>60414</v>
      </c>
      <c r="H28971" s="8" t="s">
        <v>60415</v>
      </c>
    </row>
    <row r="28972" spans="7:8" x14ac:dyDescent="0.25">
      <c r="G28972" s="6" t="s">
        <v>60416</v>
      </c>
      <c r="H28972" s="8" t="s">
        <v>60417</v>
      </c>
    </row>
    <row r="28973" spans="7:8" x14ac:dyDescent="0.25">
      <c r="G28973" s="6" t="s">
        <v>60418</v>
      </c>
      <c r="H28973" s="8" t="s">
        <v>60419</v>
      </c>
    </row>
    <row r="28974" spans="7:8" x14ac:dyDescent="0.25">
      <c r="G28974" s="6" t="s">
        <v>60420</v>
      </c>
      <c r="H28974" s="8" t="s">
        <v>60421</v>
      </c>
    </row>
    <row r="28975" spans="7:8" x14ac:dyDescent="0.25">
      <c r="G28975" s="6" t="s">
        <v>60422</v>
      </c>
      <c r="H28975" s="8" t="s">
        <v>60423</v>
      </c>
    </row>
    <row r="28976" spans="7:8" x14ac:dyDescent="0.25">
      <c r="G28976" s="6" t="s">
        <v>60424</v>
      </c>
      <c r="H28976" s="8" t="s">
        <v>60425</v>
      </c>
    </row>
    <row r="28977" spans="7:8" x14ac:dyDescent="0.25">
      <c r="G28977" s="6" t="s">
        <v>60426</v>
      </c>
      <c r="H28977" s="8" t="s">
        <v>60427</v>
      </c>
    </row>
    <row r="28978" spans="7:8" x14ac:dyDescent="0.25">
      <c r="G28978" s="6" t="s">
        <v>60428</v>
      </c>
      <c r="H28978" s="8" t="s">
        <v>60429</v>
      </c>
    </row>
    <row r="28979" spans="7:8" x14ac:dyDescent="0.25">
      <c r="G28979" s="6" t="s">
        <v>60430</v>
      </c>
      <c r="H28979" s="8" t="s">
        <v>60431</v>
      </c>
    </row>
    <row r="28980" spans="7:8" x14ac:dyDescent="0.25">
      <c r="G28980" s="6" t="s">
        <v>60432</v>
      </c>
      <c r="H28980" s="8" t="s">
        <v>60433</v>
      </c>
    </row>
    <row r="28981" spans="7:8" x14ac:dyDescent="0.25">
      <c r="G28981" s="6" t="s">
        <v>60434</v>
      </c>
      <c r="H28981" s="8" t="s">
        <v>60435</v>
      </c>
    </row>
    <row r="28982" spans="7:8" x14ac:dyDescent="0.25">
      <c r="G28982" s="6" t="s">
        <v>60436</v>
      </c>
      <c r="H28982" s="8" t="s">
        <v>60437</v>
      </c>
    </row>
    <row r="28983" spans="7:8" x14ac:dyDescent="0.25">
      <c r="G28983" s="6" t="s">
        <v>60438</v>
      </c>
      <c r="H28983" s="8" t="s">
        <v>60439</v>
      </c>
    </row>
    <row r="28984" spans="7:8" x14ac:dyDescent="0.25">
      <c r="G28984" s="6" t="s">
        <v>60440</v>
      </c>
      <c r="H28984" s="8" t="s">
        <v>60441</v>
      </c>
    </row>
    <row r="28985" spans="7:8" x14ac:dyDescent="0.25">
      <c r="G28985" s="6" t="s">
        <v>60442</v>
      </c>
      <c r="H28985" s="8" t="s">
        <v>60443</v>
      </c>
    </row>
    <row r="28986" spans="7:8" x14ac:dyDescent="0.25">
      <c r="G28986" s="6" t="s">
        <v>60444</v>
      </c>
      <c r="H28986" s="8" t="s">
        <v>60445</v>
      </c>
    </row>
    <row r="28987" spans="7:8" x14ac:dyDescent="0.25">
      <c r="G28987" s="6" t="s">
        <v>60446</v>
      </c>
      <c r="H28987" s="8" t="s">
        <v>60441</v>
      </c>
    </row>
    <row r="28988" spans="7:8" x14ac:dyDescent="0.25">
      <c r="G28988" s="6" t="s">
        <v>60447</v>
      </c>
      <c r="H28988" s="8" t="s">
        <v>60448</v>
      </c>
    </row>
    <row r="28989" spans="7:8" x14ac:dyDescent="0.25">
      <c r="G28989" s="6" t="s">
        <v>60449</v>
      </c>
      <c r="H28989" s="8" t="s">
        <v>60450</v>
      </c>
    </row>
    <row r="28990" spans="7:8" x14ac:dyDescent="0.25">
      <c r="G28990" s="6" t="s">
        <v>60451</v>
      </c>
      <c r="H28990" s="8" t="s">
        <v>60205</v>
      </c>
    </row>
    <row r="28991" spans="7:8" x14ac:dyDescent="0.25">
      <c r="G28991" s="6" t="s">
        <v>60452</v>
      </c>
      <c r="H28991" s="8" t="s">
        <v>60453</v>
      </c>
    </row>
    <row r="28992" spans="7:8" x14ac:dyDescent="0.25">
      <c r="G28992" s="6" t="s">
        <v>60454</v>
      </c>
      <c r="H28992" s="8" t="s">
        <v>60455</v>
      </c>
    </row>
    <row r="28993" spans="7:8" x14ac:dyDescent="0.25">
      <c r="G28993" s="6" t="s">
        <v>60456</v>
      </c>
      <c r="H28993" s="8" t="s">
        <v>60457</v>
      </c>
    </row>
    <row r="28994" spans="7:8" x14ac:dyDescent="0.25">
      <c r="G28994" s="6" t="s">
        <v>60458</v>
      </c>
      <c r="H28994" s="8" t="s">
        <v>60459</v>
      </c>
    </row>
    <row r="28995" spans="7:8" x14ac:dyDescent="0.25">
      <c r="G28995" s="6" t="s">
        <v>60460</v>
      </c>
      <c r="H28995" s="8" t="s">
        <v>60461</v>
      </c>
    </row>
    <row r="28996" spans="7:8" x14ac:dyDescent="0.25">
      <c r="G28996" s="6" t="s">
        <v>60462</v>
      </c>
      <c r="H28996" s="8" t="s">
        <v>60463</v>
      </c>
    </row>
    <row r="28997" spans="7:8" x14ac:dyDescent="0.25">
      <c r="G28997" s="6" t="s">
        <v>60464</v>
      </c>
      <c r="H28997" s="8" t="s">
        <v>60465</v>
      </c>
    </row>
    <row r="28998" spans="7:8" x14ac:dyDescent="0.25">
      <c r="G28998" s="6" t="s">
        <v>60466</v>
      </c>
      <c r="H28998" s="8" t="s">
        <v>60467</v>
      </c>
    </row>
    <row r="28999" spans="7:8" x14ac:dyDescent="0.25">
      <c r="G28999" s="6" t="s">
        <v>60468</v>
      </c>
      <c r="H28999" s="8" t="s">
        <v>60469</v>
      </c>
    </row>
    <row r="29000" spans="7:8" x14ac:dyDescent="0.25">
      <c r="G29000" s="6" t="s">
        <v>60470</v>
      </c>
      <c r="H29000" s="8" t="s">
        <v>60471</v>
      </c>
    </row>
    <row r="29001" spans="7:8" x14ac:dyDescent="0.25">
      <c r="G29001" s="6" t="s">
        <v>60472</v>
      </c>
      <c r="H29001" s="8" t="s">
        <v>60473</v>
      </c>
    </row>
    <row r="29002" spans="7:8" x14ac:dyDescent="0.25">
      <c r="G29002" s="6" t="s">
        <v>60474</v>
      </c>
      <c r="H29002" s="8" t="s">
        <v>60475</v>
      </c>
    </row>
    <row r="29003" spans="7:8" x14ac:dyDescent="0.25">
      <c r="G29003" s="6" t="s">
        <v>60476</v>
      </c>
      <c r="H29003" s="8" t="s">
        <v>60477</v>
      </c>
    </row>
    <row r="29004" spans="7:8" x14ac:dyDescent="0.25">
      <c r="G29004" s="6" t="s">
        <v>60478</v>
      </c>
      <c r="H29004" s="8" t="s">
        <v>60479</v>
      </c>
    </row>
    <row r="29005" spans="7:8" x14ac:dyDescent="0.25">
      <c r="G29005" s="6" t="s">
        <v>60480</v>
      </c>
      <c r="H29005" s="8" t="s">
        <v>60481</v>
      </c>
    </row>
    <row r="29006" spans="7:8" x14ac:dyDescent="0.25">
      <c r="G29006" s="6" t="s">
        <v>60482</v>
      </c>
      <c r="H29006" s="8" t="s">
        <v>60483</v>
      </c>
    </row>
    <row r="29007" spans="7:8" x14ac:dyDescent="0.25">
      <c r="G29007" s="6" t="s">
        <v>60484</v>
      </c>
      <c r="H29007" s="8" t="s">
        <v>60485</v>
      </c>
    </row>
    <row r="29008" spans="7:8" x14ac:dyDescent="0.25">
      <c r="G29008" s="6" t="s">
        <v>60486</v>
      </c>
      <c r="H29008" s="8" t="s">
        <v>60487</v>
      </c>
    </row>
    <row r="29009" spans="7:8" x14ac:dyDescent="0.25">
      <c r="G29009" s="6" t="s">
        <v>60488</v>
      </c>
      <c r="H29009" s="8" t="s">
        <v>60489</v>
      </c>
    </row>
    <row r="29010" spans="7:8" x14ac:dyDescent="0.25">
      <c r="G29010" s="6" t="s">
        <v>60490</v>
      </c>
      <c r="H29010" s="8" t="s">
        <v>60491</v>
      </c>
    </row>
    <row r="29011" spans="7:8" x14ac:dyDescent="0.25">
      <c r="G29011" s="6" t="s">
        <v>60492</v>
      </c>
      <c r="H29011" s="8" t="s">
        <v>60493</v>
      </c>
    </row>
    <row r="29012" spans="7:8" x14ac:dyDescent="0.25">
      <c r="G29012" s="6" t="s">
        <v>60494</v>
      </c>
      <c r="H29012" s="8" t="s">
        <v>60495</v>
      </c>
    </row>
    <row r="29013" spans="7:8" x14ac:dyDescent="0.25">
      <c r="G29013" s="6" t="s">
        <v>60496</v>
      </c>
      <c r="H29013" s="8" t="s">
        <v>60497</v>
      </c>
    </row>
    <row r="29014" spans="7:8" x14ac:dyDescent="0.25">
      <c r="G29014" s="6" t="s">
        <v>60498</v>
      </c>
      <c r="H29014" s="8" t="s">
        <v>60499</v>
      </c>
    </row>
    <row r="29015" spans="7:8" x14ac:dyDescent="0.25">
      <c r="G29015" s="6" t="s">
        <v>60500</v>
      </c>
      <c r="H29015" s="8" t="s">
        <v>60501</v>
      </c>
    </row>
    <row r="29016" spans="7:8" x14ac:dyDescent="0.25">
      <c r="G29016" s="6" t="s">
        <v>60502</v>
      </c>
      <c r="H29016" s="8" t="s">
        <v>60503</v>
      </c>
    </row>
    <row r="29017" spans="7:8" x14ac:dyDescent="0.25">
      <c r="G29017" s="6" t="s">
        <v>60504</v>
      </c>
      <c r="H29017" s="8" t="s">
        <v>60505</v>
      </c>
    </row>
    <row r="29018" spans="7:8" x14ac:dyDescent="0.25">
      <c r="G29018" s="6" t="s">
        <v>60506</v>
      </c>
      <c r="H29018" s="8" t="s">
        <v>60507</v>
      </c>
    </row>
    <row r="29019" spans="7:8" x14ac:dyDescent="0.25">
      <c r="G29019" s="6" t="s">
        <v>60508</v>
      </c>
      <c r="H29019" s="8" t="s">
        <v>60509</v>
      </c>
    </row>
    <row r="29020" spans="7:8" x14ac:dyDescent="0.25">
      <c r="G29020" s="6" t="s">
        <v>60510</v>
      </c>
      <c r="H29020" s="8" t="s">
        <v>60511</v>
      </c>
    </row>
    <row r="29021" spans="7:8" x14ac:dyDescent="0.25">
      <c r="G29021" s="6" t="s">
        <v>60512</v>
      </c>
      <c r="H29021" s="8" t="s">
        <v>60513</v>
      </c>
    </row>
    <row r="29022" spans="7:8" x14ac:dyDescent="0.25">
      <c r="G29022" s="6" t="s">
        <v>60514</v>
      </c>
      <c r="H29022" s="8" t="s">
        <v>60515</v>
      </c>
    </row>
    <row r="29023" spans="7:8" x14ac:dyDescent="0.25">
      <c r="G29023" s="6" t="s">
        <v>60516</v>
      </c>
      <c r="H29023" s="8" t="s">
        <v>60517</v>
      </c>
    </row>
    <row r="29024" spans="7:8" x14ac:dyDescent="0.25">
      <c r="G29024" s="6" t="s">
        <v>60518</v>
      </c>
      <c r="H29024" s="8" t="s">
        <v>60519</v>
      </c>
    </row>
    <row r="29025" spans="7:8" x14ac:dyDescent="0.25">
      <c r="G29025" s="6" t="s">
        <v>60520</v>
      </c>
      <c r="H29025" s="8" t="s">
        <v>60521</v>
      </c>
    </row>
    <row r="29026" spans="7:8" x14ac:dyDescent="0.25">
      <c r="G29026" s="6" t="s">
        <v>60522</v>
      </c>
      <c r="H29026" s="8" t="s">
        <v>60523</v>
      </c>
    </row>
    <row r="29027" spans="7:8" x14ac:dyDescent="0.25">
      <c r="G29027" s="6" t="s">
        <v>60524</v>
      </c>
      <c r="H29027" s="8" t="s">
        <v>60525</v>
      </c>
    </row>
    <row r="29028" spans="7:8" x14ac:dyDescent="0.25">
      <c r="G29028" s="6" t="s">
        <v>60526</v>
      </c>
      <c r="H29028" s="8" t="s">
        <v>60527</v>
      </c>
    </row>
    <row r="29029" spans="7:8" x14ac:dyDescent="0.25">
      <c r="G29029" s="6" t="s">
        <v>60528</v>
      </c>
      <c r="H29029" s="8" t="s">
        <v>60529</v>
      </c>
    </row>
    <row r="29030" spans="7:8" x14ac:dyDescent="0.25">
      <c r="G29030" s="6" t="s">
        <v>60530</v>
      </c>
      <c r="H29030" s="8" t="s">
        <v>60531</v>
      </c>
    </row>
    <row r="29031" spans="7:8" x14ac:dyDescent="0.25">
      <c r="G29031" s="6" t="s">
        <v>60532</v>
      </c>
      <c r="H29031" s="8" t="s">
        <v>60533</v>
      </c>
    </row>
    <row r="29032" spans="7:8" x14ac:dyDescent="0.25">
      <c r="G29032" s="6" t="s">
        <v>60534</v>
      </c>
      <c r="H29032" s="8" t="s">
        <v>60535</v>
      </c>
    </row>
    <row r="29033" spans="7:8" x14ac:dyDescent="0.25">
      <c r="G29033" s="6" t="s">
        <v>60536</v>
      </c>
      <c r="H29033" s="8" t="s">
        <v>60537</v>
      </c>
    </row>
    <row r="29034" spans="7:8" x14ac:dyDescent="0.25">
      <c r="G29034" s="6" t="s">
        <v>60538</v>
      </c>
      <c r="H29034" s="8" t="s">
        <v>60539</v>
      </c>
    </row>
    <row r="29035" spans="7:8" x14ac:dyDescent="0.25">
      <c r="G29035" s="6" t="s">
        <v>60540</v>
      </c>
      <c r="H29035" s="8" t="s">
        <v>60541</v>
      </c>
    </row>
    <row r="29036" spans="7:8" x14ac:dyDescent="0.25">
      <c r="G29036" s="6" t="s">
        <v>60542</v>
      </c>
      <c r="H29036" s="8" t="s">
        <v>60543</v>
      </c>
    </row>
    <row r="29037" spans="7:8" x14ac:dyDescent="0.25">
      <c r="G29037" s="6" t="s">
        <v>60544</v>
      </c>
      <c r="H29037" s="8" t="s">
        <v>60545</v>
      </c>
    </row>
    <row r="29038" spans="7:8" x14ac:dyDescent="0.25">
      <c r="G29038" s="6" t="s">
        <v>60546</v>
      </c>
      <c r="H29038" s="8" t="s">
        <v>60547</v>
      </c>
    </row>
    <row r="29039" spans="7:8" x14ac:dyDescent="0.25">
      <c r="G29039" s="6" t="s">
        <v>60548</v>
      </c>
      <c r="H29039" s="8" t="s">
        <v>60549</v>
      </c>
    </row>
    <row r="29040" spans="7:8" x14ac:dyDescent="0.25">
      <c r="G29040" s="6" t="s">
        <v>60550</v>
      </c>
      <c r="H29040" s="8" t="s">
        <v>60551</v>
      </c>
    </row>
    <row r="29041" spans="7:8" x14ac:dyDescent="0.25">
      <c r="G29041" s="6" t="s">
        <v>60552</v>
      </c>
      <c r="H29041" s="8" t="s">
        <v>60553</v>
      </c>
    </row>
    <row r="29042" spans="7:8" x14ac:dyDescent="0.25">
      <c r="G29042" s="6" t="s">
        <v>60554</v>
      </c>
      <c r="H29042" s="8" t="s">
        <v>60555</v>
      </c>
    </row>
    <row r="29043" spans="7:8" x14ac:dyDescent="0.25">
      <c r="G29043" s="6" t="s">
        <v>60556</v>
      </c>
      <c r="H29043" s="8" t="s">
        <v>60557</v>
      </c>
    </row>
    <row r="29044" spans="7:8" x14ac:dyDescent="0.25">
      <c r="G29044" s="6" t="s">
        <v>60558</v>
      </c>
      <c r="H29044" s="8" t="s">
        <v>60559</v>
      </c>
    </row>
    <row r="29045" spans="7:8" x14ac:dyDescent="0.25">
      <c r="G29045" s="6" t="s">
        <v>60560</v>
      </c>
      <c r="H29045" s="8" t="s">
        <v>60561</v>
      </c>
    </row>
    <row r="29046" spans="7:8" x14ac:dyDescent="0.25">
      <c r="G29046" s="6" t="s">
        <v>60562</v>
      </c>
      <c r="H29046" s="8" t="s">
        <v>60563</v>
      </c>
    </row>
    <row r="29047" spans="7:8" x14ac:dyDescent="0.25">
      <c r="G29047" s="6" t="s">
        <v>60564</v>
      </c>
      <c r="H29047" s="8" t="s">
        <v>60565</v>
      </c>
    </row>
    <row r="29048" spans="7:8" x14ac:dyDescent="0.25">
      <c r="G29048" s="6" t="s">
        <v>60566</v>
      </c>
      <c r="H29048" s="8" t="s">
        <v>60567</v>
      </c>
    </row>
    <row r="29049" spans="7:8" x14ac:dyDescent="0.25">
      <c r="G29049" s="6" t="s">
        <v>60568</v>
      </c>
      <c r="H29049" s="8" t="s">
        <v>60569</v>
      </c>
    </row>
    <row r="29050" spans="7:8" x14ac:dyDescent="0.25">
      <c r="G29050" s="6" t="s">
        <v>60570</v>
      </c>
      <c r="H29050" s="8" t="s">
        <v>60571</v>
      </c>
    </row>
    <row r="29051" spans="7:8" x14ac:dyDescent="0.25">
      <c r="G29051" s="6" t="s">
        <v>60572</v>
      </c>
      <c r="H29051" s="8" t="s">
        <v>60573</v>
      </c>
    </row>
    <row r="29052" spans="7:8" x14ac:dyDescent="0.25">
      <c r="G29052" s="6" t="s">
        <v>60574</v>
      </c>
      <c r="H29052" s="8" t="s">
        <v>60575</v>
      </c>
    </row>
    <row r="29053" spans="7:8" x14ac:dyDescent="0.25">
      <c r="G29053" s="6" t="s">
        <v>60576</v>
      </c>
      <c r="H29053" s="8" t="s">
        <v>60577</v>
      </c>
    </row>
    <row r="29054" spans="7:8" x14ac:dyDescent="0.25">
      <c r="G29054" s="6" t="s">
        <v>60578</v>
      </c>
      <c r="H29054" s="8" t="s">
        <v>60579</v>
      </c>
    </row>
    <row r="29055" spans="7:8" x14ac:dyDescent="0.25">
      <c r="G29055" s="6" t="s">
        <v>60580</v>
      </c>
      <c r="H29055" s="8" t="s">
        <v>60581</v>
      </c>
    </row>
    <row r="29056" spans="7:8" x14ac:dyDescent="0.25">
      <c r="G29056" s="6" t="s">
        <v>60582</v>
      </c>
      <c r="H29056" s="8" t="s">
        <v>60583</v>
      </c>
    </row>
    <row r="29057" spans="7:8" x14ac:dyDescent="0.25">
      <c r="G29057" s="6" t="s">
        <v>60584</v>
      </c>
      <c r="H29057" s="8" t="s">
        <v>60585</v>
      </c>
    </row>
    <row r="29058" spans="7:8" x14ac:dyDescent="0.25">
      <c r="G29058" s="6" t="s">
        <v>60586</v>
      </c>
      <c r="H29058" s="8" t="s">
        <v>60587</v>
      </c>
    </row>
    <row r="29059" spans="7:8" x14ac:dyDescent="0.25">
      <c r="G29059" s="6" t="s">
        <v>60588</v>
      </c>
      <c r="H29059" s="8" t="s">
        <v>60589</v>
      </c>
    </row>
    <row r="29060" spans="7:8" x14ac:dyDescent="0.25">
      <c r="G29060" s="6" t="s">
        <v>60590</v>
      </c>
      <c r="H29060" s="8" t="s">
        <v>60591</v>
      </c>
    </row>
    <row r="29061" spans="7:8" x14ac:dyDescent="0.25">
      <c r="G29061" s="6" t="s">
        <v>60592</v>
      </c>
      <c r="H29061" s="8" t="s">
        <v>60593</v>
      </c>
    </row>
    <row r="29062" spans="7:8" x14ac:dyDescent="0.25">
      <c r="G29062" s="6" t="s">
        <v>60594</v>
      </c>
      <c r="H29062" s="8" t="s">
        <v>60595</v>
      </c>
    </row>
    <row r="29063" spans="7:8" x14ac:dyDescent="0.25">
      <c r="G29063" s="6" t="s">
        <v>60596</v>
      </c>
      <c r="H29063" s="8" t="s">
        <v>60597</v>
      </c>
    </row>
    <row r="29064" spans="7:8" x14ac:dyDescent="0.25">
      <c r="G29064" s="6" t="s">
        <v>60598</v>
      </c>
      <c r="H29064" s="8" t="s">
        <v>60599</v>
      </c>
    </row>
    <row r="29065" spans="7:8" x14ac:dyDescent="0.25">
      <c r="G29065" s="6" t="s">
        <v>60600</v>
      </c>
      <c r="H29065" s="8" t="s">
        <v>60601</v>
      </c>
    </row>
    <row r="29066" spans="7:8" x14ac:dyDescent="0.25">
      <c r="G29066" s="6" t="s">
        <v>60602</v>
      </c>
      <c r="H29066" s="8" t="s">
        <v>60603</v>
      </c>
    </row>
    <row r="29067" spans="7:8" x14ac:dyDescent="0.25">
      <c r="G29067" s="6" t="s">
        <v>60604</v>
      </c>
      <c r="H29067" s="8" t="s">
        <v>60605</v>
      </c>
    </row>
    <row r="29068" spans="7:8" x14ac:dyDescent="0.25">
      <c r="G29068" s="6" t="s">
        <v>60606</v>
      </c>
      <c r="H29068" s="8" t="s">
        <v>60607</v>
      </c>
    </row>
    <row r="29069" spans="7:8" x14ac:dyDescent="0.25">
      <c r="G29069" s="6" t="s">
        <v>60608</v>
      </c>
      <c r="H29069" s="8" t="s">
        <v>60609</v>
      </c>
    </row>
    <row r="29070" spans="7:8" x14ac:dyDescent="0.25">
      <c r="G29070" s="6" t="s">
        <v>60610</v>
      </c>
      <c r="H29070" s="8" t="s">
        <v>60611</v>
      </c>
    </row>
    <row r="29071" spans="7:8" x14ac:dyDescent="0.25">
      <c r="G29071" s="6" t="s">
        <v>60612</v>
      </c>
      <c r="H29071" s="8" t="s">
        <v>60613</v>
      </c>
    </row>
    <row r="29072" spans="7:8" x14ac:dyDescent="0.25">
      <c r="G29072" s="6" t="s">
        <v>60614</v>
      </c>
      <c r="H29072" s="8" t="s">
        <v>60615</v>
      </c>
    </row>
    <row r="29073" spans="7:8" x14ac:dyDescent="0.25">
      <c r="G29073" s="6" t="s">
        <v>60616</v>
      </c>
      <c r="H29073" s="8" t="s">
        <v>60617</v>
      </c>
    </row>
    <row r="29074" spans="7:8" x14ac:dyDescent="0.25">
      <c r="G29074" s="6" t="s">
        <v>60618</v>
      </c>
      <c r="H29074" s="8" t="s">
        <v>60619</v>
      </c>
    </row>
    <row r="29075" spans="7:8" x14ac:dyDescent="0.25">
      <c r="G29075" s="6" t="s">
        <v>60620</v>
      </c>
      <c r="H29075" s="8" t="s">
        <v>60621</v>
      </c>
    </row>
    <row r="29076" spans="7:8" x14ac:dyDescent="0.25">
      <c r="G29076" s="6" t="s">
        <v>60622</v>
      </c>
      <c r="H29076" s="8" t="s">
        <v>60623</v>
      </c>
    </row>
    <row r="29077" spans="7:8" x14ac:dyDescent="0.25">
      <c r="G29077" s="6" t="s">
        <v>60624</v>
      </c>
      <c r="H29077" s="8" t="s">
        <v>60625</v>
      </c>
    </row>
    <row r="29078" spans="7:8" x14ac:dyDescent="0.25">
      <c r="G29078" s="6" t="s">
        <v>60626</v>
      </c>
      <c r="H29078" s="8" t="s">
        <v>60627</v>
      </c>
    </row>
    <row r="29079" spans="7:8" x14ac:dyDescent="0.25">
      <c r="G29079" s="6" t="s">
        <v>60628</v>
      </c>
      <c r="H29079" s="8" t="s">
        <v>60629</v>
      </c>
    </row>
    <row r="29080" spans="7:8" x14ac:dyDescent="0.25">
      <c r="G29080" s="6" t="s">
        <v>60630</v>
      </c>
      <c r="H29080" s="8" t="s">
        <v>60631</v>
      </c>
    </row>
    <row r="29081" spans="7:8" x14ac:dyDescent="0.25">
      <c r="G29081" s="6" t="s">
        <v>60632</v>
      </c>
      <c r="H29081" s="8" t="s">
        <v>60633</v>
      </c>
    </row>
    <row r="29082" spans="7:8" x14ac:dyDescent="0.25">
      <c r="G29082" s="6" t="s">
        <v>60634</v>
      </c>
      <c r="H29082" s="8" t="s">
        <v>60635</v>
      </c>
    </row>
    <row r="29083" spans="7:8" x14ac:dyDescent="0.25">
      <c r="G29083" s="6" t="s">
        <v>60636</v>
      </c>
      <c r="H29083" s="8" t="s">
        <v>60637</v>
      </c>
    </row>
    <row r="29084" spans="7:8" x14ac:dyDescent="0.25">
      <c r="G29084" s="6" t="s">
        <v>60638</v>
      </c>
      <c r="H29084" s="8" t="s">
        <v>60639</v>
      </c>
    </row>
    <row r="29085" spans="7:8" x14ac:dyDescent="0.25">
      <c r="G29085" s="6" t="s">
        <v>60640</v>
      </c>
      <c r="H29085" s="8" t="s">
        <v>60641</v>
      </c>
    </row>
    <row r="29086" spans="7:8" x14ac:dyDescent="0.25">
      <c r="G29086" s="6" t="s">
        <v>60642</v>
      </c>
      <c r="H29086" s="8" t="s">
        <v>60643</v>
      </c>
    </row>
    <row r="29087" spans="7:8" x14ac:dyDescent="0.25">
      <c r="G29087" s="6" t="s">
        <v>60644</v>
      </c>
      <c r="H29087" s="8" t="s">
        <v>60645</v>
      </c>
    </row>
    <row r="29088" spans="7:8" x14ac:dyDescent="0.25">
      <c r="G29088" s="6" t="s">
        <v>60646</v>
      </c>
      <c r="H29088" s="8" t="s">
        <v>60647</v>
      </c>
    </row>
    <row r="29089" spans="7:8" x14ac:dyDescent="0.25">
      <c r="G29089" s="6" t="s">
        <v>60648</v>
      </c>
      <c r="H29089" s="8" t="s">
        <v>60649</v>
      </c>
    </row>
    <row r="29090" spans="7:8" x14ac:dyDescent="0.25">
      <c r="G29090" s="6" t="s">
        <v>60650</v>
      </c>
      <c r="H29090" s="8" t="s">
        <v>60651</v>
      </c>
    </row>
    <row r="29091" spans="7:8" x14ac:dyDescent="0.25">
      <c r="G29091" s="6" t="s">
        <v>60652</v>
      </c>
      <c r="H29091" s="8" t="s">
        <v>60653</v>
      </c>
    </row>
    <row r="29092" spans="7:8" x14ac:dyDescent="0.25">
      <c r="G29092" s="6" t="s">
        <v>60654</v>
      </c>
      <c r="H29092" s="8" t="s">
        <v>60655</v>
      </c>
    </row>
    <row r="29093" spans="7:8" x14ac:dyDescent="0.25">
      <c r="G29093" s="6" t="s">
        <v>60656</v>
      </c>
      <c r="H29093" s="8" t="s">
        <v>60657</v>
      </c>
    </row>
    <row r="29094" spans="7:8" x14ac:dyDescent="0.25">
      <c r="G29094" s="6" t="s">
        <v>60658</v>
      </c>
      <c r="H29094" s="8" t="s">
        <v>60659</v>
      </c>
    </row>
    <row r="29095" spans="7:8" x14ac:dyDescent="0.25">
      <c r="G29095" s="6" t="s">
        <v>60660</v>
      </c>
      <c r="H29095" s="8" t="s">
        <v>60661</v>
      </c>
    </row>
    <row r="29096" spans="7:8" x14ac:dyDescent="0.25">
      <c r="G29096" s="6" t="s">
        <v>60662</v>
      </c>
      <c r="H29096" s="8" t="s">
        <v>60663</v>
      </c>
    </row>
    <row r="29097" spans="7:8" x14ac:dyDescent="0.25">
      <c r="G29097" s="6" t="s">
        <v>60664</v>
      </c>
      <c r="H29097" s="8" t="s">
        <v>60665</v>
      </c>
    </row>
    <row r="29098" spans="7:8" x14ac:dyDescent="0.25">
      <c r="G29098" s="6" t="s">
        <v>60666</v>
      </c>
      <c r="H29098" s="8" t="s">
        <v>60667</v>
      </c>
    </row>
    <row r="29099" spans="7:8" x14ac:dyDescent="0.25">
      <c r="G29099" s="6" t="s">
        <v>60668</v>
      </c>
      <c r="H29099" s="8" t="s">
        <v>60669</v>
      </c>
    </row>
    <row r="29100" spans="7:8" x14ac:dyDescent="0.25">
      <c r="G29100" s="6" t="s">
        <v>60670</v>
      </c>
      <c r="H29100" s="8" t="s">
        <v>60671</v>
      </c>
    </row>
    <row r="29101" spans="7:8" x14ac:dyDescent="0.25">
      <c r="G29101" s="6" t="s">
        <v>60672</v>
      </c>
      <c r="H29101" s="8" t="s">
        <v>60673</v>
      </c>
    </row>
    <row r="29102" spans="7:8" x14ac:dyDescent="0.25">
      <c r="G29102" s="6" t="s">
        <v>60674</v>
      </c>
      <c r="H29102" s="8" t="s">
        <v>60675</v>
      </c>
    </row>
    <row r="29103" spans="7:8" x14ac:dyDescent="0.25">
      <c r="G29103" s="6" t="s">
        <v>60676</v>
      </c>
      <c r="H29103" s="8" t="s">
        <v>60677</v>
      </c>
    </row>
    <row r="29104" spans="7:8" x14ac:dyDescent="0.25">
      <c r="G29104" s="6" t="s">
        <v>60678</v>
      </c>
      <c r="H29104" s="8" t="s">
        <v>60679</v>
      </c>
    </row>
    <row r="29105" spans="7:8" x14ac:dyDescent="0.25">
      <c r="G29105" s="6" t="s">
        <v>60680</v>
      </c>
      <c r="H29105" s="8" t="s">
        <v>60681</v>
      </c>
    </row>
    <row r="29106" spans="7:8" x14ac:dyDescent="0.25">
      <c r="G29106" s="6" t="s">
        <v>60682</v>
      </c>
      <c r="H29106" s="8" t="s">
        <v>60683</v>
      </c>
    </row>
    <row r="29107" spans="7:8" x14ac:dyDescent="0.25">
      <c r="G29107" s="6" t="s">
        <v>60684</v>
      </c>
      <c r="H29107" s="8" t="s">
        <v>60685</v>
      </c>
    </row>
    <row r="29108" spans="7:8" x14ac:dyDescent="0.25">
      <c r="G29108" s="6" t="s">
        <v>60686</v>
      </c>
      <c r="H29108" s="8" t="s">
        <v>60687</v>
      </c>
    </row>
    <row r="29109" spans="7:8" x14ac:dyDescent="0.25">
      <c r="G29109" s="6" t="s">
        <v>60688</v>
      </c>
      <c r="H29109" s="8" t="s">
        <v>60689</v>
      </c>
    </row>
    <row r="29110" spans="7:8" x14ac:dyDescent="0.25">
      <c r="G29110" s="6" t="s">
        <v>60690</v>
      </c>
      <c r="H29110" s="8" t="s">
        <v>60691</v>
      </c>
    </row>
    <row r="29111" spans="7:8" x14ac:dyDescent="0.25">
      <c r="G29111" s="6" t="s">
        <v>60692</v>
      </c>
      <c r="H29111" s="8" t="s">
        <v>60693</v>
      </c>
    </row>
    <row r="29112" spans="7:8" x14ac:dyDescent="0.25">
      <c r="G29112" s="6" t="s">
        <v>60694</v>
      </c>
      <c r="H29112" s="8" t="s">
        <v>60695</v>
      </c>
    </row>
    <row r="29113" spans="7:8" x14ac:dyDescent="0.25">
      <c r="G29113" s="6" t="s">
        <v>60696</v>
      </c>
      <c r="H29113" s="8" t="s">
        <v>60697</v>
      </c>
    </row>
    <row r="29114" spans="7:8" x14ac:dyDescent="0.25">
      <c r="G29114" s="6" t="s">
        <v>60698</v>
      </c>
      <c r="H29114" s="8" t="s">
        <v>60699</v>
      </c>
    </row>
    <row r="29115" spans="7:8" x14ac:dyDescent="0.25">
      <c r="G29115" s="6" t="s">
        <v>60700</v>
      </c>
      <c r="H29115" s="8" t="s">
        <v>60701</v>
      </c>
    </row>
    <row r="29116" spans="7:8" x14ac:dyDescent="0.25">
      <c r="G29116" s="6" t="s">
        <v>60702</v>
      </c>
      <c r="H29116" s="8" t="s">
        <v>60703</v>
      </c>
    </row>
    <row r="29117" spans="7:8" x14ac:dyDescent="0.25">
      <c r="G29117" s="6" t="s">
        <v>60704</v>
      </c>
      <c r="H29117" s="8" t="s">
        <v>60705</v>
      </c>
    </row>
    <row r="29118" spans="7:8" x14ac:dyDescent="0.25">
      <c r="G29118" s="6" t="s">
        <v>60706</v>
      </c>
      <c r="H29118" s="8" t="s">
        <v>60707</v>
      </c>
    </row>
    <row r="29119" spans="7:8" x14ac:dyDescent="0.25">
      <c r="G29119" s="6" t="s">
        <v>60708</v>
      </c>
      <c r="H29119" s="8" t="s">
        <v>60709</v>
      </c>
    </row>
    <row r="29120" spans="7:8" x14ac:dyDescent="0.25">
      <c r="G29120" s="6" t="s">
        <v>60710</v>
      </c>
      <c r="H29120" s="8" t="s">
        <v>60711</v>
      </c>
    </row>
    <row r="29121" spans="7:8" x14ac:dyDescent="0.25">
      <c r="G29121" s="6" t="s">
        <v>60712</v>
      </c>
      <c r="H29121" s="8" t="s">
        <v>60713</v>
      </c>
    </row>
    <row r="29122" spans="7:8" x14ac:dyDescent="0.25">
      <c r="G29122" s="6" t="s">
        <v>60714</v>
      </c>
      <c r="H29122" s="8" t="s">
        <v>60715</v>
      </c>
    </row>
    <row r="29123" spans="7:8" x14ac:dyDescent="0.25">
      <c r="G29123" s="6" t="s">
        <v>60716</v>
      </c>
      <c r="H29123" s="8" t="s">
        <v>60717</v>
      </c>
    </row>
    <row r="29124" spans="7:8" x14ac:dyDescent="0.25">
      <c r="G29124" s="6" t="s">
        <v>60718</v>
      </c>
      <c r="H29124" s="8" t="s">
        <v>60719</v>
      </c>
    </row>
    <row r="29125" spans="7:8" x14ac:dyDescent="0.25">
      <c r="G29125" s="6" t="s">
        <v>60720</v>
      </c>
      <c r="H29125" s="8" t="s">
        <v>60721</v>
      </c>
    </row>
    <row r="29126" spans="7:8" x14ac:dyDescent="0.25">
      <c r="G29126" s="6" t="s">
        <v>60722</v>
      </c>
      <c r="H29126" s="8" t="s">
        <v>60723</v>
      </c>
    </row>
    <row r="29127" spans="7:8" x14ac:dyDescent="0.25">
      <c r="G29127" s="6" t="s">
        <v>60724</v>
      </c>
      <c r="H29127" s="8" t="s">
        <v>60725</v>
      </c>
    </row>
    <row r="29128" spans="7:8" x14ac:dyDescent="0.25">
      <c r="G29128" s="6" t="s">
        <v>60726</v>
      </c>
      <c r="H29128" s="8" t="s">
        <v>60727</v>
      </c>
    </row>
    <row r="29129" spans="7:8" x14ac:dyDescent="0.25">
      <c r="G29129" s="6" t="s">
        <v>60728</v>
      </c>
      <c r="H29129" s="8" t="s">
        <v>60729</v>
      </c>
    </row>
    <row r="29130" spans="7:8" x14ac:dyDescent="0.25">
      <c r="G29130" s="6" t="s">
        <v>60730</v>
      </c>
      <c r="H29130" s="8" t="s">
        <v>60731</v>
      </c>
    </row>
    <row r="29131" spans="7:8" x14ac:dyDescent="0.25">
      <c r="G29131" s="6" t="s">
        <v>60732</v>
      </c>
      <c r="H29131" s="8" t="s">
        <v>60733</v>
      </c>
    </row>
    <row r="29132" spans="7:8" x14ac:dyDescent="0.25">
      <c r="G29132" s="6" t="s">
        <v>60734</v>
      </c>
      <c r="H29132" s="8" t="s">
        <v>60735</v>
      </c>
    </row>
    <row r="29133" spans="7:8" x14ac:dyDescent="0.25">
      <c r="G29133" s="6" t="s">
        <v>60736</v>
      </c>
      <c r="H29133" s="8" t="s">
        <v>60737</v>
      </c>
    </row>
    <row r="29134" spans="7:8" x14ac:dyDescent="0.25">
      <c r="G29134" s="6" t="s">
        <v>60738</v>
      </c>
      <c r="H29134" s="8" t="s">
        <v>60739</v>
      </c>
    </row>
    <row r="29135" spans="7:8" x14ac:dyDescent="0.25">
      <c r="G29135" s="6" t="s">
        <v>60740</v>
      </c>
      <c r="H29135" s="8" t="s">
        <v>60741</v>
      </c>
    </row>
    <row r="29136" spans="7:8" x14ac:dyDescent="0.25">
      <c r="G29136" s="6" t="s">
        <v>60742</v>
      </c>
      <c r="H29136" s="8" t="s">
        <v>60743</v>
      </c>
    </row>
    <row r="29137" spans="7:8" x14ac:dyDescent="0.25">
      <c r="G29137" s="6" t="s">
        <v>60744</v>
      </c>
      <c r="H29137" s="8" t="s">
        <v>60745</v>
      </c>
    </row>
    <row r="29138" spans="7:8" x14ac:dyDescent="0.25">
      <c r="G29138" s="6" t="s">
        <v>60746</v>
      </c>
      <c r="H29138" s="8" t="s">
        <v>60747</v>
      </c>
    </row>
    <row r="29139" spans="7:8" x14ac:dyDescent="0.25">
      <c r="G29139" s="6" t="s">
        <v>60748</v>
      </c>
      <c r="H29139" s="8" t="s">
        <v>60749</v>
      </c>
    </row>
    <row r="29140" spans="7:8" x14ac:dyDescent="0.25">
      <c r="G29140" s="6" t="s">
        <v>60750</v>
      </c>
      <c r="H29140" s="8" t="s">
        <v>60751</v>
      </c>
    </row>
    <row r="29141" spans="7:8" x14ac:dyDescent="0.25">
      <c r="G29141" s="6" t="s">
        <v>60752</v>
      </c>
      <c r="H29141" s="8" t="s">
        <v>60753</v>
      </c>
    </row>
    <row r="29142" spans="7:8" x14ac:dyDescent="0.25">
      <c r="G29142" s="6" t="s">
        <v>60754</v>
      </c>
      <c r="H29142" s="8" t="s">
        <v>60755</v>
      </c>
    </row>
    <row r="29143" spans="7:8" x14ac:dyDescent="0.25">
      <c r="G29143" s="6" t="s">
        <v>60756</v>
      </c>
      <c r="H29143" s="8" t="s">
        <v>60757</v>
      </c>
    </row>
    <row r="29144" spans="7:8" x14ac:dyDescent="0.25">
      <c r="G29144" s="6" t="s">
        <v>60758</v>
      </c>
      <c r="H29144" s="8" t="s">
        <v>60759</v>
      </c>
    </row>
    <row r="29145" spans="7:8" x14ac:dyDescent="0.25">
      <c r="G29145" s="6" t="s">
        <v>60760</v>
      </c>
      <c r="H29145" s="8" t="s">
        <v>60761</v>
      </c>
    </row>
    <row r="29146" spans="7:8" x14ac:dyDescent="0.25">
      <c r="G29146" s="6" t="s">
        <v>60762</v>
      </c>
      <c r="H29146" s="8" t="s">
        <v>60763</v>
      </c>
    </row>
    <row r="29147" spans="7:8" x14ac:dyDescent="0.25">
      <c r="G29147" s="6" t="s">
        <v>60764</v>
      </c>
      <c r="H29147" s="8" t="s">
        <v>60765</v>
      </c>
    </row>
    <row r="29148" spans="7:8" x14ac:dyDescent="0.25">
      <c r="G29148" s="6" t="s">
        <v>60766</v>
      </c>
      <c r="H29148" s="8" t="s">
        <v>60767</v>
      </c>
    </row>
    <row r="29149" spans="7:8" x14ac:dyDescent="0.25">
      <c r="G29149" s="6" t="s">
        <v>60768</v>
      </c>
      <c r="H29149" s="8" t="s">
        <v>60769</v>
      </c>
    </row>
    <row r="29150" spans="7:8" x14ac:dyDescent="0.25">
      <c r="G29150" s="6" t="s">
        <v>60770</v>
      </c>
      <c r="H29150" s="8" t="s">
        <v>60771</v>
      </c>
    </row>
    <row r="29151" spans="7:8" x14ac:dyDescent="0.25">
      <c r="G29151" s="6" t="s">
        <v>60772</v>
      </c>
      <c r="H29151" s="8" t="s">
        <v>60773</v>
      </c>
    </row>
    <row r="29152" spans="7:8" x14ac:dyDescent="0.25">
      <c r="G29152" s="6" t="s">
        <v>60774</v>
      </c>
      <c r="H29152" s="8" t="s">
        <v>60775</v>
      </c>
    </row>
    <row r="29153" spans="7:8" x14ac:dyDescent="0.25">
      <c r="G29153" s="6" t="s">
        <v>60776</v>
      </c>
      <c r="H29153" s="8" t="s">
        <v>60777</v>
      </c>
    </row>
    <row r="29154" spans="7:8" x14ac:dyDescent="0.25">
      <c r="G29154" s="6" t="s">
        <v>60778</v>
      </c>
      <c r="H29154" s="8" t="s">
        <v>60779</v>
      </c>
    </row>
    <row r="29155" spans="7:8" x14ac:dyDescent="0.25">
      <c r="G29155" s="6" t="s">
        <v>60780</v>
      </c>
      <c r="H29155" s="8" t="s">
        <v>60781</v>
      </c>
    </row>
    <row r="29156" spans="7:8" x14ac:dyDescent="0.25">
      <c r="G29156" s="6" t="s">
        <v>60782</v>
      </c>
      <c r="H29156" s="8" t="s">
        <v>60783</v>
      </c>
    </row>
    <row r="29157" spans="7:8" x14ac:dyDescent="0.25">
      <c r="G29157" s="6" t="s">
        <v>60784</v>
      </c>
      <c r="H29157" s="8" t="s">
        <v>60785</v>
      </c>
    </row>
    <row r="29158" spans="7:8" x14ac:dyDescent="0.25">
      <c r="G29158" s="6" t="s">
        <v>60786</v>
      </c>
      <c r="H29158" s="8" t="s">
        <v>60787</v>
      </c>
    </row>
    <row r="29159" spans="7:8" x14ac:dyDescent="0.25">
      <c r="G29159" s="6" t="s">
        <v>60788</v>
      </c>
      <c r="H29159" s="8" t="s">
        <v>60789</v>
      </c>
    </row>
    <row r="29160" spans="7:8" x14ac:dyDescent="0.25">
      <c r="G29160" s="6" t="s">
        <v>60790</v>
      </c>
      <c r="H29160" s="8" t="s">
        <v>60791</v>
      </c>
    </row>
    <row r="29161" spans="7:8" x14ac:dyDescent="0.25">
      <c r="G29161" s="6" t="s">
        <v>60792</v>
      </c>
      <c r="H29161" s="8" t="s">
        <v>60793</v>
      </c>
    </row>
    <row r="29162" spans="7:8" x14ac:dyDescent="0.25">
      <c r="G29162" s="6" t="s">
        <v>60794</v>
      </c>
      <c r="H29162" s="8" t="s">
        <v>60795</v>
      </c>
    </row>
    <row r="29163" spans="7:8" x14ac:dyDescent="0.25">
      <c r="G29163" s="6" t="s">
        <v>60796</v>
      </c>
      <c r="H29163" s="8" t="s">
        <v>60797</v>
      </c>
    </row>
    <row r="29164" spans="7:8" x14ac:dyDescent="0.25">
      <c r="G29164" s="6" t="s">
        <v>60798</v>
      </c>
      <c r="H29164" s="8" t="s">
        <v>60799</v>
      </c>
    </row>
    <row r="29165" spans="7:8" x14ac:dyDescent="0.25">
      <c r="G29165" s="6" t="s">
        <v>60800</v>
      </c>
      <c r="H29165" s="8" t="s">
        <v>60801</v>
      </c>
    </row>
    <row r="29166" spans="7:8" x14ac:dyDescent="0.25">
      <c r="G29166" s="6" t="s">
        <v>60802</v>
      </c>
      <c r="H29166" s="8" t="s">
        <v>60803</v>
      </c>
    </row>
    <row r="29167" spans="7:8" x14ac:dyDescent="0.25">
      <c r="G29167" s="6" t="s">
        <v>60804</v>
      </c>
      <c r="H29167" s="8" t="s">
        <v>60805</v>
      </c>
    </row>
    <row r="29168" spans="7:8" x14ac:dyDescent="0.25">
      <c r="G29168" s="6" t="s">
        <v>60806</v>
      </c>
      <c r="H29168" s="8" t="s">
        <v>60807</v>
      </c>
    </row>
    <row r="29169" spans="7:8" x14ac:dyDescent="0.25">
      <c r="G29169" s="6" t="s">
        <v>60808</v>
      </c>
      <c r="H29169" s="8" t="s">
        <v>60809</v>
      </c>
    </row>
    <row r="29170" spans="7:8" x14ac:dyDescent="0.25">
      <c r="G29170" s="6" t="s">
        <v>60810</v>
      </c>
      <c r="H29170" s="8" t="s">
        <v>60811</v>
      </c>
    </row>
    <row r="29171" spans="7:8" x14ac:dyDescent="0.25">
      <c r="G29171" s="6" t="s">
        <v>60812</v>
      </c>
      <c r="H29171" s="8" t="s">
        <v>60813</v>
      </c>
    </row>
    <row r="29172" spans="7:8" x14ac:dyDescent="0.25">
      <c r="G29172" s="6" t="s">
        <v>60814</v>
      </c>
      <c r="H29172" s="8" t="s">
        <v>60815</v>
      </c>
    </row>
    <row r="29173" spans="7:8" x14ac:dyDescent="0.25">
      <c r="G29173" s="6" t="s">
        <v>60816</v>
      </c>
      <c r="H29173" s="8" t="s">
        <v>60817</v>
      </c>
    </row>
    <row r="29174" spans="7:8" x14ac:dyDescent="0.25">
      <c r="G29174" s="6" t="s">
        <v>60818</v>
      </c>
      <c r="H29174" s="8" t="s">
        <v>60819</v>
      </c>
    </row>
    <row r="29175" spans="7:8" x14ac:dyDescent="0.25">
      <c r="G29175" s="6" t="s">
        <v>60820</v>
      </c>
      <c r="H29175" s="8" t="s">
        <v>60821</v>
      </c>
    </row>
    <row r="29176" spans="7:8" x14ac:dyDescent="0.25">
      <c r="G29176" s="6" t="s">
        <v>60822</v>
      </c>
      <c r="H29176" s="8" t="s">
        <v>60823</v>
      </c>
    </row>
    <row r="29177" spans="7:8" x14ac:dyDescent="0.25">
      <c r="G29177" s="6" t="s">
        <v>60824</v>
      </c>
      <c r="H29177" s="8" t="s">
        <v>60825</v>
      </c>
    </row>
    <row r="29178" spans="7:8" x14ac:dyDescent="0.25">
      <c r="G29178" s="6" t="s">
        <v>60826</v>
      </c>
      <c r="H29178" s="8" t="s">
        <v>60827</v>
      </c>
    </row>
    <row r="29179" spans="7:8" x14ac:dyDescent="0.25">
      <c r="G29179" s="6" t="s">
        <v>60828</v>
      </c>
      <c r="H29179" s="8" t="s">
        <v>60829</v>
      </c>
    </row>
    <row r="29180" spans="7:8" x14ac:dyDescent="0.25">
      <c r="G29180" s="6" t="s">
        <v>60830</v>
      </c>
      <c r="H29180" s="8" t="s">
        <v>60831</v>
      </c>
    </row>
    <row r="29181" spans="7:8" x14ac:dyDescent="0.25">
      <c r="G29181" s="6" t="s">
        <v>60832</v>
      </c>
      <c r="H29181" s="8" t="s">
        <v>60833</v>
      </c>
    </row>
    <row r="29182" spans="7:8" x14ac:dyDescent="0.25">
      <c r="G29182" s="6" t="s">
        <v>60834</v>
      </c>
      <c r="H29182" s="8" t="s">
        <v>60835</v>
      </c>
    </row>
    <row r="29183" spans="7:8" x14ac:dyDescent="0.25">
      <c r="G29183" s="6" t="s">
        <v>60836</v>
      </c>
      <c r="H29183" s="8" t="s">
        <v>60837</v>
      </c>
    </row>
    <row r="29184" spans="7:8" x14ac:dyDescent="0.25">
      <c r="G29184" s="6" t="s">
        <v>60838</v>
      </c>
      <c r="H29184" s="8" t="s">
        <v>60839</v>
      </c>
    </row>
    <row r="29185" spans="7:8" x14ac:dyDescent="0.25">
      <c r="G29185" s="6" t="s">
        <v>60840</v>
      </c>
      <c r="H29185" s="8" t="s">
        <v>60841</v>
      </c>
    </row>
    <row r="29186" spans="7:8" x14ac:dyDescent="0.25">
      <c r="G29186" s="6" t="s">
        <v>60842</v>
      </c>
      <c r="H29186" s="8" t="s">
        <v>60843</v>
      </c>
    </row>
    <row r="29187" spans="7:8" x14ac:dyDescent="0.25">
      <c r="G29187" s="6" t="s">
        <v>60844</v>
      </c>
      <c r="H29187" s="8" t="s">
        <v>60845</v>
      </c>
    </row>
    <row r="29188" spans="7:8" x14ac:dyDescent="0.25">
      <c r="G29188" s="6" t="s">
        <v>60846</v>
      </c>
      <c r="H29188" s="8" t="s">
        <v>60847</v>
      </c>
    </row>
    <row r="29189" spans="7:8" x14ac:dyDescent="0.25">
      <c r="G29189" s="6" t="s">
        <v>60848</v>
      </c>
      <c r="H29189" s="8" t="s">
        <v>60849</v>
      </c>
    </row>
    <row r="29190" spans="7:8" x14ac:dyDescent="0.25">
      <c r="G29190" s="6" t="s">
        <v>60850</v>
      </c>
      <c r="H29190" s="8" t="s">
        <v>60851</v>
      </c>
    </row>
    <row r="29191" spans="7:8" x14ac:dyDescent="0.25">
      <c r="G29191" s="6" t="s">
        <v>60852</v>
      </c>
      <c r="H29191" s="8" t="s">
        <v>60853</v>
      </c>
    </row>
    <row r="29192" spans="7:8" x14ac:dyDescent="0.25">
      <c r="G29192" s="6" t="s">
        <v>60854</v>
      </c>
      <c r="H29192" s="8" t="s">
        <v>60855</v>
      </c>
    </row>
    <row r="29193" spans="7:8" x14ac:dyDescent="0.25">
      <c r="G29193" s="6" t="s">
        <v>60856</v>
      </c>
      <c r="H29193" s="8" t="s">
        <v>60857</v>
      </c>
    </row>
    <row r="29194" spans="7:8" x14ac:dyDescent="0.25">
      <c r="G29194" s="6" t="s">
        <v>60858</v>
      </c>
      <c r="H29194" s="8" t="s">
        <v>60859</v>
      </c>
    </row>
    <row r="29195" spans="7:8" x14ac:dyDescent="0.25">
      <c r="G29195" s="6" t="s">
        <v>60860</v>
      </c>
      <c r="H29195" s="8" t="s">
        <v>60861</v>
      </c>
    </row>
    <row r="29196" spans="7:8" x14ac:dyDescent="0.25">
      <c r="G29196" s="6" t="s">
        <v>60862</v>
      </c>
      <c r="H29196" s="8" t="s">
        <v>60863</v>
      </c>
    </row>
    <row r="29197" spans="7:8" x14ac:dyDescent="0.25">
      <c r="G29197" s="6" t="s">
        <v>60864</v>
      </c>
      <c r="H29197" s="8" t="s">
        <v>60865</v>
      </c>
    </row>
    <row r="29198" spans="7:8" x14ac:dyDescent="0.25">
      <c r="G29198" s="6" t="s">
        <v>60866</v>
      </c>
      <c r="H29198" s="8" t="s">
        <v>60867</v>
      </c>
    </row>
    <row r="29199" spans="7:8" x14ac:dyDescent="0.25">
      <c r="G29199" s="6" t="s">
        <v>60868</v>
      </c>
      <c r="H29199" s="8" t="s">
        <v>60869</v>
      </c>
    </row>
    <row r="29200" spans="7:8" x14ac:dyDescent="0.25">
      <c r="G29200" s="6" t="s">
        <v>60870</v>
      </c>
      <c r="H29200" s="8" t="s">
        <v>60871</v>
      </c>
    </row>
    <row r="29201" spans="7:8" x14ac:dyDescent="0.25">
      <c r="G29201" s="6" t="s">
        <v>60872</v>
      </c>
      <c r="H29201" s="8" t="s">
        <v>60873</v>
      </c>
    </row>
    <row r="29202" spans="7:8" x14ac:dyDescent="0.25">
      <c r="G29202" s="6" t="s">
        <v>60874</v>
      </c>
      <c r="H29202" s="8" t="s">
        <v>60875</v>
      </c>
    </row>
    <row r="29203" spans="7:8" x14ac:dyDescent="0.25">
      <c r="G29203" s="6" t="s">
        <v>60876</v>
      </c>
      <c r="H29203" s="8" t="s">
        <v>60877</v>
      </c>
    </row>
    <row r="29204" spans="7:8" x14ac:dyDescent="0.25">
      <c r="G29204" s="6" t="s">
        <v>60878</v>
      </c>
      <c r="H29204" s="8" t="s">
        <v>60879</v>
      </c>
    </row>
    <row r="29205" spans="7:8" x14ac:dyDescent="0.25">
      <c r="G29205" s="6" t="s">
        <v>60880</v>
      </c>
      <c r="H29205" s="8" t="s">
        <v>60881</v>
      </c>
    </row>
    <row r="29206" spans="7:8" x14ac:dyDescent="0.25">
      <c r="G29206" s="6" t="s">
        <v>60882</v>
      </c>
      <c r="H29206" s="8" t="s">
        <v>60883</v>
      </c>
    </row>
    <row r="29207" spans="7:8" x14ac:dyDescent="0.25">
      <c r="G29207" s="6" t="s">
        <v>60884</v>
      </c>
      <c r="H29207" s="8" t="s">
        <v>60885</v>
      </c>
    </row>
    <row r="29208" spans="7:8" x14ac:dyDescent="0.25">
      <c r="G29208" s="6" t="s">
        <v>60886</v>
      </c>
      <c r="H29208" s="8" t="s">
        <v>60887</v>
      </c>
    </row>
    <row r="29209" spans="7:8" x14ac:dyDescent="0.25">
      <c r="G29209" s="6" t="s">
        <v>60888</v>
      </c>
      <c r="H29209" s="8" t="s">
        <v>60889</v>
      </c>
    </row>
    <row r="29210" spans="7:8" x14ac:dyDescent="0.25">
      <c r="G29210" s="6" t="s">
        <v>60890</v>
      </c>
      <c r="H29210" s="8" t="s">
        <v>60891</v>
      </c>
    </row>
    <row r="29211" spans="7:8" x14ac:dyDescent="0.25">
      <c r="G29211" s="6" t="s">
        <v>60892</v>
      </c>
      <c r="H29211" s="8" t="s">
        <v>60893</v>
      </c>
    </row>
    <row r="29212" spans="7:8" x14ac:dyDescent="0.25">
      <c r="G29212" s="6" t="s">
        <v>60894</v>
      </c>
      <c r="H29212" s="8" t="s">
        <v>60895</v>
      </c>
    </row>
    <row r="29213" spans="7:8" x14ac:dyDescent="0.25">
      <c r="G29213" s="6" t="s">
        <v>60896</v>
      </c>
      <c r="H29213" s="8" t="s">
        <v>60897</v>
      </c>
    </row>
    <row r="29214" spans="7:8" x14ac:dyDescent="0.25">
      <c r="G29214" s="6" t="s">
        <v>60898</v>
      </c>
      <c r="H29214" s="8" t="s">
        <v>60899</v>
      </c>
    </row>
    <row r="29215" spans="7:8" x14ac:dyDescent="0.25">
      <c r="G29215" s="6" t="s">
        <v>60900</v>
      </c>
      <c r="H29215" s="8" t="s">
        <v>60901</v>
      </c>
    </row>
    <row r="29216" spans="7:8" x14ac:dyDescent="0.25">
      <c r="G29216" s="6" t="s">
        <v>60902</v>
      </c>
      <c r="H29216" s="8" t="s">
        <v>60903</v>
      </c>
    </row>
    <row r="29217" spans="7:8" x14ac:dyDescent="0.25">
      <c r="G29217" s="6" t="s">
        <v>60904</v>
      </c>
      <c r="H29217" s="8" t="s">
        <v>60905</v>
      </c>
    </row>
    <row r="29218" spans="7:8" x14ac:dyDescent="0.25">
      <c r="G29218" s="6" t="s">
        <v>60906</v>
      </c>
      <c r="H29218" s="8" t="s">
        <v>60907</v>
      </c>
    </row>
    <row r="29219" spans="7:8" x14ac:dyDescent="0.25">
      <c r="G29219" s="6" t="s">
        <v>60908</v>
      </c>
      <c r="H29219" s="8" t="s">
        <v>60909</v>
      </c>
    </row>
    <row r="29220" spans="7:8" x14ac:dyDescent="0.25">
      <c r="G29220" s="6" t="s">
        <v>60910</v>
      </c>
      <c r="H29220" s="8" t="s">
        <v>60911</v>
      </c>
    </row>
    <row r="29221" spans="7:8" x14ac:dyDescent="0.25">
      <c r="G29221" s="6" t="s">
        <v>60912</v>
      </c>
      <c r="H29221" s="8" t="s">
        <v>60913</v>
      </c>
    </row>
    <row r="29222" spans="7:8" x14ac:dyDescent="0.25">
      <c r="G29222" s="6" t="s">
        <v>60914</v>
      </c>
      <c r="H29222" s="8" t="s">
        <v>60915</v>
      </c>
    </row>
    <row r="29223" spans="7:8" x14ac:dyDescent="0.25">
      <c r="G29223" s="6" t="s">
        <v>60916</v>
      </c>
      <c r="H29223" s="8" t="s">
        <v>60917</v>
      </c>
    </row>
    <row r="29224" spans="7:8" x14ac:dyDescent="0.25">
      <c r="G29224" s="6" t="s">
        <v>60918</v>
      </c>
      <c r="H29224" s="8" t="s">
        <v>60919</v>
      </c>
    </row>
    <row r="29225" spans="7:8" x14ac:dyDescent="0.25">
      <c r="G29225" s="6" t="s">
        <v>60920</v>
      </c>
      <c r="H29225" s="8" t="s">
        <v>60921</v>
      </c>
    </row>
    <row r="29226" spans="7:8" x14ac:dyDescent="0.25">
      <c r="G29226" s="6" t="s">
        <v>60922</v>
      </c>
      <c r="H29226" s="8" t="s">
        <v>60923</v>
      </c>
    </row>
    <row r="29227" spans="7:8" x14ac:dyDescent="0.25">
      <c r="G29227" s="6" t="s">
        <v>60924</v>
      </c>
      <c r="H29227" s="8" t="s">
        <v>60925</v>
      </c>
    </row>
    <row r="29228" spans="7:8" x14ac:dyDescent="0.25">
      <c r="G29228" s="6" t="s">
        <v>60926</v>
      </c>
      <c r="H29228" s="8" t="s">
        <v>60927</v>
      </c>
    </row>
    <row r="29229" spans="7:8" x14ac:dyDescent="0.25">
      <c r="G29229" s="6" t="s">
        <v>60928</v>
      </c>
      <c r="H29229" s="8" t="s">
        <v>60929</v>
      </c>
    </row>
    <row r="29230" spans="7:8" x14ac:dyDescent="0.25">
      <c r="G29230" s="6" t="s">
        <v>60930</v>
      </c>
      <c r="H29230" s="8" t="s">
        <v>60931</v>
      </c>
    </row>
    <row r="29231" spans="7:8" x14ac:dyDescent="0.25">
      <c r="G29231" s="6" t="s">
        <v>60932</v>
      </c>
      <c r="H29231" s="8" t="s">
        <v>60933</v>
      </c>
    </row>
    <row r="29232" spans="7:8" x14ac:dyDescent="0.25">
      <c r="G29232" s="6" t="s">
        <v>60934</v>
      </c>
      <c r="H29232" s="8" t="s">
        <v>60935</v>
      </c>
    </row>
    <row r="29233" spans="7:8" x14ac:dyDescent="0.25">
      <c r="G29233" s="6" t="s">
        <v>60936</v>
      </c>
      <c r="H29233" s="8" t="s">
        <v>60937</v>
      </c>
    </row>
    <row r="29234" spans="7:8" x14ac:dyDescent="0.25">
      <c r="G29234" s="6" t="s">
        <v>60938</v>
      </c>
      <c r="H29234" s="8" t="s">
        <v>60939</v>
      </c>
    </row>
    <row r="29235" spans="7:8" x14ac:dyDescent="0.25">
      <c r="G29235" s="6" t="s">
        <v>60940</v>
      </c>
      <c r="H29235" s="8" t="s">
        <v>60941</v>
      </c>
    </row>
    <row r="29236" spans="7:8" x14ac:dyDescent="0.25">
      <c r="G29236" s="6" t="s">
        <v>60942</v>
      </c>
      <c r="H29236" s="8" t="s">
        <v>60943</v>
      </c>
    </row>
    <row r="29237" spans="7:8" x14ac:dyDescent="0.25">
      <c r="G29237" s="6" t="s">
        <v>60944</v>
      </c>
      <c r="H29237" s="8" t="s">
        <v>60945</v>
      </c>
    </row>
    <row r="29238" spans="7:8" x14ac:dyDescent="0.25">
      <c r="G29238" s="6" t="s">
        <v>60946</v>
      </c>
      <c r="H29238" s="8" t="s">
        <v>60947</v>
      </c>
    </row>
    <row r="29239" spans="7:8" x14ac:dyDescent="0.25">
      <c r="G29239" s="6" t="s">
        <v>60948</v>
      </c>
      <c r="H29239" s="8" t="s">
        <v>60949</v>
      </c>
    </row>
    <row r="29240" spans="7:8" x14ac:dyDescent="0.25">
      <c r="G29240" s="6" t="s">
        <v>60950</v>
      </c>
      <c r="H29240" s="8" t="s">
        <v>60951</v>
      </c>
    </row>
    <row r="29241" spans="7:8" x14ac:dyDescent="0.25">
      <c r="G29241" s="6" t="s">
        <v>60952</v>
      </c>
      <c r="H29241" s="8" t="s">
        <v>60953</v>
      </c>
    </row>
    <row r="29242" spans="7:8" x14ac:dyDescent="0.25">
      <c r="G29242" s="6" t="s">
        <v>60954</v>
      </c>
      <c r="H29242" s="8" t="s">
        <v>60955</v>
      </c>
    </row>
    <row r="29243" spans="7:8" x14ac:dyDescent="0.25">
      <c r="G29243" s="6" t="s">
        <v>60956</v>
      </c>
      <c r="H29243" s="8" t="s">
        <v>60957</v>
      </c>
    </row>
    <row r="29244" spans="7:8" x14ac:dyDescent="0.25">
      <c r="G29244" s="6" t="s">
        <v>60958</v>
      </c>
      <c r="H29244" s="8" t="s">
        <v>60959</v>
      </c>
    </row>
    <row r="29245" spans="7:8" x14ac:dyDescent="0.25">
      <c r="G29245" s="6" t="s">
        <v>60960</v>
      </c>
      <c r="H29245" s="8" t="s">
        <v>60961</v>
      </c>
    </row>
    <row r="29246" spans="7:8" x14ac:dyDescent="0.25">
      <c r="G29246" s="6" t="s">
        <v>60962</v>
      </c>
      <c r="H29246" s="8" t="s">
        <v>60963</v>
      </c>
    </row>
    <row r="29247" spans="7:8" x14ac:dyDescent="0.25">
      <c r="G29247" s="6" t="s">
        <v>60964</v>
      </c>
      <c r="H29247" s="8" t="s">
        <v>60965</v>
      </c>
    </row>
    <row r="29248" spans="7:8" x14ac:dyDescent="0.25">
      <c r="G29248" s="6" t="s">
        <v>60966</v>
      </c>
      <c r="H29248" s="8" t="s">
        <v>60967</v>
      </c>
    </row>
    <row r="29249" spans="7:8" x14ac:dyDescent="0.25">
      <c r="G29249" s="6" t="s">
        <v>60968</v>
      </c>
      <c r="H29249" s="8" t="s">
        <v>60969</v>
      </c>
    </row>
    <row r="29250" spans="7:8" x14ac:dyDescent="0.25">
      <c r="G29250" s="6" t="s">
        <v>60970</v>
      </c>
      <c r="H29250" s="8" t="s">
        <v>60971</v>
      </c>
    </row>
    <row r="29251" spans="7:8" x14ac:dyDescent="0.25">
      <c r="G29251" s="6" t="s">
        <v>60972</v>
      </c>
      <c r="H29251" s="8" t="s">
        <v>60973</v>
      </c>
    </row>
    <row r="29252" spans="7:8" x14ac:dyDescent="0.25">
      <c r="G29252" s="6" t="s">
        <v>60974</v>
      </c>
      <c r="H29252" s="8" t="s">
        <v>60975</v>
      </c>
    </row>
    <row r="29253" spans="7:8" x14ac:dyDescent="0.25">
      <c r="G29253" s="6" t="s">
        <v>60976</v>
      </c>
      <c r="H29253" s="8" t="s">
        <v>60977</v>
      </c>
    </row>
    <row r="29254" spans="7:8" x14ac:dyDescent="0.25">
      <c r="G29254" s="6" t="s">
        <v>60978</v>
      </c>
      <c r="H29254" s="8" t="s">
        <v>60979</v>
      </c>
    </row>
    <row r="29255" spans="7:8" x14ac:dyDescent="0.25">
      <c r="G29255" s="6" t="s">
        <v>60980</v>
      </c>
      <c r="H29255" s="8" t="s">
        <v>60981</v>
      </c>
    </row>
    <row r="29256" spans="7:8" x14ac:dyDescent="0.25">
      <c r="G29256" s="6" t="s">
        <v>60982</v>
      </c>
      <c r="H29256" s="8" t="s">
        <v>60983</v>
      </c>
    </row>
    <row r="29257" spans="7:8" x14ac:dyDescent="0.25">
      <c r="G29257" s="6" t="s">
        <v>60984</v>
      </c>
      <c r="H29257" s="8" t="s">
        <v>60985</v>
      </c>
    </row>
    <row r="29258" spans="7:8" x14ac:dyDescent="0.25">
      <c r="G29258" s="6" t="s">
        <v>60986</v>
      </c>
      <c r="H29258" s="8" t="s">
        <v>60987</v>
      </c>
    </row>
    <row r="29259" spans="7:8" x14ac:dyDescent="0.25">
      <c r="G29259" s="6" t="s">
        <v>60988</v>
      </c>
      <c r="H29259" s="8" t="s">
        <v>60989</v>
      </c>
    </row>
    <row r="29260" spans="7:8" x14ac:dyDescent="0.25">
      <c r="G29260" s="6" t="s">
        <v>60990</v>
      </c>
      <c r="H29260" s="8" t="s">
        <v>60991</v>
      </c>
    </row>
    <row r="29261" spans="7:8" x14ac:dyDescent="0.25">
      <c r="G29261" s="6" t="s">
        <v>60992</v>
      </c>
      <c r="H29261" s="8" t="s">
        <v>60993</v>
      </c>
    </row>
    <row r="29262" spans="7:8" x14ac:dyDescent="0.25">
      <c r="G29262" s="6" t="s">
        <v>60994</v>
      </c>
      <c r="H29262" s="8" t="s">
        <v>60995</v>
      </c>
    </row>
    <row r="29263" spans="7:8" x14ac:dyDescent="0.25">
      <c r="G29263" s="6" t="s">
        <v>60996</v>
      </c>
      <c r="H29263" s="8" t="s">
        <v>60997</v>
      </c>
    </row>
    <row r="29264" spans="7:8" x14ac:dyDescent="0.25">
      <c r="G29264" s="6" t="s">
        <v>60998</v>
      </c>
      <c r="H29264" s="8" t="s">
        <v>60999</v>
      </c>
    </row>
    <row r="29265" spans="7:8" x14ac:dyDescent="0.25">
      <c r="G29265" s="6" t="s">
        <v>61000</v>
      </c>
      <c r="H29265" s="8" t="s">
        <v>61001</v>
      </c>
    </row>
    <row r="29266" spans="7:8" x14ac:dyDescent="0.25">
      <c r="G29266" s="6" t="s">
        <v>61002</v>
      </c>
      <c r="H29266" s="8" t="s">
        <v>61003</v>
      </c>
    </row>
    <row r="29267" spans="7:8" x14ac:dyDescent="0.25">
      <c r="G29267" s="6" t="s">
        <v>61004</v>
      </c>
      <c r="H29267" s="8" t="s">
        <v>61005</v>
      </c>
    </row>
    <row r="29268" spans="7:8" x14ac:dyDescent="0.25">
      <c r="G29268" s="6" t="s">
        <v>61006</v>
      </c>
      <c r="H29268" s="8" t="s">
        <v>61007</v>
      </c>
    </row>
    <row r="29269" spans="7:8" x14ac:dyDescent="0.25">
      <c r="G29269" s="6" t="s">
        <v>61008</v>
      </c>
      <c r="H29269" s="8" t="s">
        <v>61009</v>
      </c>
    </row>
    <row r="29270" spans="7:8" x14ac:dyDescent="0.25">
      <c r="G29270" s="6" t="s">
        <v>61010</v>
      </c>
      <c r="H29270" s="8" t="s">
        <v>61011</v>
      </c>
    </row>
    <row r="29271" spans="7:8" x14ac:dyDescent="0.25">
      <c r="G29271" s="6" t="s">
        <v>61012</v>
      </c>
      <c r="H29271" s="8" t="s">
        <v>61013</v>
      </c>
    </row>
    <row r="29272" spans="7:8" x14ac:dyDescent="0.25">
      <c r="G29272" s="6" t="s">
        <v>61014</v>
      </c>
      <c r="H29272" s="8" t="s">
        <v>61015</v>
      </c>
    </row>
    <row r="29273" spans="7:8" x14ac:dyDescent="0.25">
      <c r="G29273" s="6" t="s">
        <v>61016</v>
      </c>
      <c r="H29273" s="8" t="s">
        <v>61017</v>
      </c>
    </row>
    <row r="29274" spans="7:8" x14ac:dyDescent="0.25">
      <c r="G29274" s="6" t="s">
        <v>61018</v>
      </c>
      <c r="H29274" s="8" t="s">
        <v>61019</v>
      </c>
    </row>
    <row r="29275" spans="7:8" x14ac:dyDescent="0.25">
      <c r="G29275" s="6" t="s">
        <v>61020</v>
      </c>
      <c r="H29275" s="8" t="s">
        <v>61021</v>
      </c>
    </row>
    <row r="29276" spans="7:8" x14ac:dyDescent="0.25">
      <c r="G29276" s="6" t="s">
        <v>61022</v>
      </c>
      <c r="H29276" s="8" t="s">
        <v>61023</v>
      </c>
    </row>
    <row r="29277" spans="7:8" x14ac:dyDescent="0.25">
      <c r="G29277" s="6" t="s">
        <v>61024</v>
      </c>
      <c r="H29277" s="8" t="s">
        <v>61025</v>
      </c>
    </row>
    <row r="29278" spans="7:8" x14ac:dyDescent="0.25">
      <c r="G29278" s="6" t="s">
        <v>61026</v>
      </c>
      <c r="H29278" s="8" t="s">
        <v>61027</v>
      </c>
    </row>
    <row r="29279" spans="7:8" x14ac:dyDescent="0.25">
      <c r="G29279" s="6" t="s">
        <v>61028</v>
      </c>
      <c r="H29279" s="8" t="s">
        <v>61029</v>
      </c>
    </row>
    <row r="29280" spans="7:8" x14ac:dyDescent="0.25">
      <c r="G29280" s="6" t="s">
        <v>61030</v>
      </c>
      <c r="H29280" s="8" t="s">
        <v>61031</v>
      </c>
    </row>
    <row r="29281" spans="7:8" x14ac:dyDescent="0.25">
      <c r="G29281" s="6" t="s">
        <v>61032</v>
      </c>
      <c r="H29281" s="8" t="s">
        <v>61033</v>
      </c>
    </row>
    <row r="29282" spans="7:8" x14ac:dyDescent="0.25">
      <c r="G29282" s="6" t="s">
        <v>61034</v>
      </c>
      <c r="H29282" s="8" t="s">
        <v>61035</v>
      </c>
    </row>
    <row r="29283" spans="7:8" x14ac:dyDescent="0.25">
      <c r="G29283" s="6" t="s">
        <v>61036</v>
      </c>
      <c r="H29283" s="8" t="s">
        <v>61037</v>
      </c>
    </row>
    <row r="29284" spans="7:8" x14ac:dyDescent="0.25">
      <c r="G29284" s="6" t="s">
        <v>61038</v>
      </c>
      <c r="H29284" s="8" t="s">
        <v>61039</v>
      </c>
    </row>
    <row r="29285" spans="7:8" x14ac:dyDescent="0.25">
      <c r="G29285" s="6" t="s">
        <v>61040</v>
      </c>
      <c r="H29285" s="8" t="s">
        <v>61041</v>
      </c>
    </row>
    <row r="29286" spans="7:8" x14ac:dyDescent="0.25">
      <c r="G29286" s="6" t="s">
        <v>61042</v>
      </c>
      <c r="H29286" s="8" t="s">
        <v>61043</v>
      </c>
    </row>
    <row r="29287" spans="7:8" x14ac:dyDescent="0.25">
      <c r="G29287" s="6" t="s">
        <v>61044</v>
      </c>
      <c r="H29287" s="8" t="s">
        <v>61045</v>
      </c>
    </row>
    <row r="29288" spans="7:8" x14ac:dyDescent="0.25">
      <c r="G29288" s="6" t="s">
        <v>61046</v>
      </c>
      <c r="H29288" s="8" t="s">
        <v>61047</v>
      </c>
    </row>
    <row r="29289" spans="7:8" x14ac:dyDescent="0.25">
      <c r="G29289" s="6" t="s">
        <v>61048</v>
      </c>
      <c r="H29289" s="8" t="s">
        <v>61049</v>
      </c>
    </row>
    <row r="29290" spans="7:8" x14ac:dyDescent="0.25">
      <c r="G29290" s="6" t="s">
        <v>61050</v>
      </c>
      <c r="H29290" s="8" t="s">
        <v>61051</v>
      </c>
    </row>
    <row r="29291" spans="7:8" x14ac:dyDescent="0.25">
      <c r="G29291" s="6" t="s">
        <v>61052</v>
      </c>
      <c r="H29291" s="8" t="s">
        <v>61053</v>
      </c>
    </row>
    <row r="29292" spans="7:8" x14ac:dyDescent="0.25">
      <c r="G29292" s="6" t="s">
        <v>61054</v>
      </c>
      <c r="H29292" s="8" t="s">
        <v>61055</v>
      </c>
    </row>
    <row r="29293" spans="7:8" x14ac:dyDescent="0.25">
      <c r="G29293" s="6" t="s">
        <v>61056</v>
      </c>
      <c r="H29293" s="8" t="s">
        <v>61057</v>
      </c>
    </row>
    <row r="29294" spans="7:8" x14ac:dyDescent="0.25">
      <c r="G29294" s="6" t="s">
        <v>61058</v>
      </c>
      <c r="H29294" s="8" t="s">
        <v>61059</v>
      </c>
    </row>
    <row r="29295" spans="7:8" x14ac:dyDescent="0.25">
      <c r="G29295" s="6" t="s">
        <v>61060</v>
      </c>
      <c r="H29295" s="8" t="s">
        <v>61061</v>
      </c>
    </row>
    <row r="29296" spans="7:8" x14ac:dyDescent="0.25">
      <c r="G29296" s="6" t="s">
        <v>61062</v>
      </c>
      <c r="H29296" s="8" t="s">
        <v>61063</v>
      </c>
    </row>
    <row r="29297" spans="7:8" x14ac:dyDescent="0.25">
      <c r="G29297" s="6" t="s">
        <v>61064</v>
      </c>
      <c r="H29297" s="8" t="s">
        <v>61065</v>
      </c>
    </row>
    <row r="29298" spans="7:8" x14ac:dyDescent="0.25">
      <c r="G29298" s="6" t="s">
        <v>61066</v>
      </c>
      <c r="H29298" s="8" t="s">
        <v>61067</v>
      </c>
    </row>
    <row r="29299" spans="7:8" x14ac:dyDescent="0.25">
      <c r="G29299" s="6" t="s">
        <v>61068</v>
      </c>
      <c r="H29299" s="8" t="s">
        <v>61069</v>
      </c>
    </row>
    <row r="29300" spans="7:8" x14ac:dyDescent="0.25">
      <c r="G29300" s="6" t="s">
        <v>61070</v>
      </c>
      <c r="H29300" s="8" t="s">
        <v>61071</v>
      </c>
    </row>
    <row r="29301" spans="7:8" x14ac:dyDescent="0.25">
      <c r="G29301" s="6" t="s">
        <v>61072</v>
      </c>
      <c r="H29301" s="8" t="s">
        <v>61073</v>
      </c>
    </row>
    <row r="29302" spans="7:8" x14ac:dyDescent="0.25">
      <c r="G29302" s="6" t="s">
        <v>61074</v>
      </c>
      <c r="H29302" s="8" t="s">
        <v>61075</v>
      </c>
    </row>
    <row r="29303" spans="7:8" x14ac:dyDescent="0.25">
      <c r="G29303" s="6" t="s">
        <v>61076</v>
      </c>
      <c r="H29303" s="8" t="s">
        <v>61077</v>
      </c>
    </row>
    <row r="29304" spans="7:8" x14ac:dyDescent="0.25">
      <c r="G29304" s="6" t="s">
        <v>61078</v>
      </c>
      <c r="H29304" s="8" t="s">
        <v>61079</v>
      </c>
    </row>
    <row r="29305" spans="7:8" x14ac:dyDescent="0.25">
      <c r="G29305" s="6" t="s">
        <v>61080</v>
      </c>
      <c r="H29305" s="8" t="s">
        <v>61081</v>
      </c>
    </row>
    <row r="29306" spans="7:8" x14ac:dyDescent="0.25">
      <c r="G29306" s="6" t="s">
        <v>61082</v>
      </c>
      <c r="H29306" s="8" t="s">
        <v>61083</v>
      </c>
    </row>
    <row r="29307" spans="7:8" x14ac:dyDescent="0.25">
      <c r="G29307" s="6" t="s">
        <v>61084</v>
      </c>
      <c r="H29307" s="8" t="s">
        <v>61085</v>
      </c>
    </row>
    <row r="29308" spans="7:8" x14ac:dyDescent="0.25">
      <c r="G29308" s="6" t="s">
        <v>61086</v>
      </c>
      <c r="H29308" s="8" t="s">
        <v>61087</v>
      </c>
    </row>
    <row r="29309" spans="7:8" x14ac:dyDescent="0.25">
      <c r="G29309" s="6" t="s">
        <v>61088</v>
      </c>
      <c r="H29309" s="8" t="s">
        <v>61089</v>
      </c>
    </row>
    <row r="29310" spans="7:8" x14ac:dyDescent="0.25">
      <c r="G29310" s="6" t="s">
        <v>61090</v>
      </c>
      <c r="H29310" s="8" t="s">
        <v>61091</v>
      </c>
    </row>
    <row r="29311" spans="7:8" x14ac:dyDescent="0.25">
      <c r="G29311" s="6" t="s">
        <v>61092</v>
      </c>
      <c r="H29311" s="8" t="s">
        <v>61093</v>
      </c>
    </row>
    <row r="29312" spans="7:8" x14ac:dyDescent="0.25">
      <c r="G29312" s="6" t="s">
        <v>61094</v>
      </c>
      <c r="H29312" s="8" t="s">
        <v>61095</v>
      </c>
    </row>
    <row r="29313" spans="7:8" x14ac:dyDescent="0.25">
      <c r="G29313" s="6" t="s">
        <v>61096</v>
      </c>
      <c r="H29313" s="8" t="s">
        <v>61097</v>
      </c>
    </row>
    <row r="29314" spans="7:8" x14ac:dyDescent="0.25">
      <c r="G29314" s="6" t="s">
        <v>61098</v>
      </c>
      <c r="H29314" s="8" t="s">
        <v>61099</v>
      </c>
    </row>
    <row r="29315" spans="7:8" x14ac:dyDescent="0.25">
      <c r="G29315" s="6" t="s">
        <v>61100</v>
      </c>
      <c r="H29315" s="8" t="s">
        <v>61101</v>
      </c>
    </row>
    <row r="29316" spans="7:8" x14ac:dyDescent="0.25">
      <c r="G29316" s="6" t="s">
        <v>61102</v>
      </c>
      <c r="H29316" s="8" t="s">
        <v>61103</v>
      </c>
    </row>
    <row r="29317" spans="7:8" x14ac:dyDescent="0.25">
      <c r="G29317" s="6" t="s">
        <v>61104</v>
      </c>
      <c r="H29317" s="8" t="s">
        <v>61105</v>
      </c>
    </row>
    <row r="29318" spans="7:8" x14ac:dyDescent="0.25">
      <c r="G29318" s="6" t="s">
        <v>61106</v>
      </c>
      <c r="H29318" s="8" t="s">
        <v>61107</v>
      </c>
    </row>
    <row r="29319" spans="7:8" x14ac:dyDescent="0.25">
      <c r="G29319" s="6" t="s">
        <v>61108</v>
      </c>
      <c r="H29319" s="8" t="s">
        <v>61109</v>
      </c>
    </row>
    <row r="29320" spans="7:8" x14ac:dyDescent="0.25">
      <c r="G29320" s="6" t="s">
        <v>61110</v>
      </c>
      <c r="H29320" s="8" t="s">
        <v>61111</v>
      </c>
    </row>
    <row r="29321" spans="7:8" x14ac:dyDescent="0.25">
      <c r="G29321" s="6" t="s">
        <v>61112</v>
      </c>
      <c r="H29321" s="8" t="s">
        <v>61113</v>
      </c>
    </row>
    <row r="29322" spans="7:8" x14ac:dyDescent="0.25">
      <c r="G29322" s="6" t="s">
        <v>61114</v>
      </c>
      <c r="H29322" s="8" t="s">
        <v>61115</v>
      </c>
    </row>
    <row r="29323" spans="7:8" x14ac:dyDescent="0.25">
      <c r="G29323" s="6" t="s">
        <v>61116</v>
      </c>
      <c r="H29323" s="8" t="s">
        <v>61117</v>
      </c>
    </row>
    <row r="29324" spans="7:8" x14ac:dyDescent="0.25">
      <c r="G29324" s="6" t="s">
        <v>61118</v>
      </c>
      <c r="H29324" s="8" t="s">
        <v>61119</v>
      </c>
    </row>
    <row r="29325" spans="7:8" x14ac:dyDescent="0.25">
      <c r="G29325" s="6" t="s">
        <v>61120</v>
      </c>
      <c r="H29325" s="8" t="s">
        <v>61121</v>
      </c>
    </row>
    <row r="29326" spans="7:8" x14ac:dyDescent="0.25">
      <c r="G29326" s="6" t="s">
        <v>61122</v>
      </c>
      <c r="H29326" s="8" t="s">
        <v>61123</v>
      </c>
    </row>
    <row r="29327" spans="7:8" x14ac:dyDescent="0.25">
      <c r="G29327" s="6" t="s">
        <v>61124</v>
      </c>
      <c r="H29327" s="8" t="s">
        <v>61125</v>
      </c>
    </row>
    <row r="29328" spans="7:8" x14ac:dyDescent="0.25">
      <c r="G29328" s="6" t="s">
        <v>61126</v>
      </c>
      <c r="H29328" s="8" t="s">
        <v>59114</v>
      </c>
    </row>
    <row r="29329" spans="7:8" x14ac:dyDescent="0.25">
      <c r="G29329" s="6" t="s">
        <v>61127</v>
      </c>
      <c r="H29329" s="8" t="s">
        <v>61128</v>
      </c>
    </row>
    <row r="29330" spans="7:8" x14ac:dyDescent="0.25">
      <c r="G29330" s="6" t="s">
        <v>61129</v>
      </c>
      <c r="H29330" s="8" t="s">
        <v>61130</v>
      </c>
    </row>
    <row r="29331" spans="7:8" x14ac:dyDescent="0.25">
      <c r="G29331" s="6" t="s">
        <v>61131</v>
      </c>
      <c r="H29331" s="8" t="s">
        <v>61132</v>
      </c>
    </row>
    <row r="29332" spans="7:8" x14ac:dyDescent="0.25">
      <c r="G29332" s="6" t="s">
        <v>61133</v>
      </c>
      <c r="H29332" s="8" t="s">
        <v>61134</v>
      </c>
    </row>
    <row r="29333" spans="7:8" x14ac:dyDescent="0.25">
      <c r="G29333" s="6" t="s">
        <v>61135</v>
      </c>
      <c r="H29333" s="8" t="s">
        <v>61136</v>
      </c>
    </row>
    <row r="29334" spans="7:8" x14ac:dyDescent="0.25">
      <c r="G29334" s="6" t="s">
        <v>61137</v>
      </c>
      <c r="H29334" s="8" t="s">
        <v>61138</v>
      </c>
    </row>
    <row r="29335" spans="7:8" x14ac:dyDescent="0.25">
      <c r="G29335" s="6" t="s">
        <v>61139</v>
      </c>
      <c r="H29335" s="8" t="s">
        <v>61140</v>
      </c>
    </row>
    <row r="29336" spans="7:8" x14ac:dyDescent="0.25">
      <c r="G29336" s="6" t="s">
        <v>61141</v>
      </c>
      <c r="H29336" s="8" t="s">
        <v>59854</v>
      </c>
    </row>
    <row r="29337" spans="7:8" x14ac:dyDescent="0.25">
      <c r="G29337" s="6" t="s">
        <v>61142</v>
      </c>
      <c r="H29337" s="8" t="s">
        <v>61143</v>
      </c>
    </row>
    <row r="29338" spans="7:8" x14ac:dyDescent="0.25">
      <c r="G29338" s="6" t="s">
        <v>61144</v>
      </c>
      <c r="H29338" s="8" t="s">
        <v>61145</v>
      </c>
    </row>
    <row r="29339" spans="7:8" x14ac:dyDescent="0.25">
      <c r="G29339" s="6" t="s">
        <v>61146</v>
      </c>
      <c r="H29339" s="8" t="s">
        <v>61147</v>
      </c>
    </row>
    <row r="29340" spans="7:8" x14ac:dyDescent="0.25">
      <c r="G29340" s="6" t="s">
        <v>61148</v>
      </c>
      <c r="H29340" s="8" t="s">
        <v>61149</v>
      </c>
    </row>
    <row r="29341" spans="7:8" x14ac:dyDescent="0.25">
      <c r="G29341" s="6" t="s">
        <v>61150</v>
      </c>
      <c r="H29341" s="8" t="s">
        <v>61151</v>
      </c>
    </row>
    <row r="29342" spans="7:8" x14ac:dyDescent="0.25">
      <c r="G29342" s="6" t="s">
        <v>61152</v>
      </c>
      <c r="H29342" s="8" t="s">
        <v>61153</v>
      </c>
    </row>
    <row r="29343" spans="7:8" x14ac:dyDescent="0.25">
      <c r="G29343" s="6" t="s">
        <v>61154</v>
      </c>
      <c r="H29343" s="8" t="s">
        <v>61155</v>
      </c>
    </row>
    <row r="29344" spans="7:8" x14ac:dyDescent="0.25">
      <c r="G29344" s="6" t="s">
        <v>61156</v>
      </c>
      <c r="H29344" s="8" t="s">
        <v>61157</v>
      </c>
    </row>
    <row r="29345" spans="7:8" x14ac:dyDescent="0.25">
      <c r="G29345" s="6" t="s">
        <v>61158</v>
      </c>
      <c r="H29345" s="8" t="s">
        <v>61159</v>
      </c>
    </row>
    <row r="29346" spans="7:8" x14ac:dyDescent="0.25">
      <c r="G29346" s="6" t="s">
        <v>61160</v>
      </c>
      <c r="H29346" s="8" t="s">
        <v>61161</v>
      </c>
    </row>
    <row r="29347" spans="7:8" x14ac:dyDescent="0.25">
      <c r="G29347" s="6" t="s">
        <v>61162</v>
      </c>
      <c r="H29347" s="8" t="s">
        <v>61163</v>
      </c>
    </row>
    <row r="29348" spans="7:8" x14ac:dyDescent="0.25">
      <c r="G29348" s="6" t="s">
        <v>61164</v>
      </c>
      <c r="H29348" s="8" t="s">
        <v>61165</v>
      </c>
    </row>
    <row r="29349" spans="7:8" x14ac:dyDescent="0.25">
      <c r="G29349" s="6" t="s">
        <v>61166</v>
      </c>
      <c r="H29349" s="8" t="s">
        <v>61167</v>
      </c>
    </row>
    <row r="29350" spans="7:8" x14ac:dyDescent="0.25">
      <c r="G29350" s="6" t="s">
        <v>61168</v>
      </c>
      <c r="H29350" s="8" t="s">
        <v>61169</v>
      </c>
    </row>
    <row r="29351" spans="7:8" x14ac:dyDescent="0.25">
      <c r="G29351" s="6" t="s">
        <v>61170</v>
      </c>
      <c r="H29351" s="8" t="s">
        <v>61171</v>
      </c>
    </row>
    <row r="29352" spans="7:8" x14ac:dyDescent="0.25">
      <c r="G29352" s="6" t="s">
        <v>61172</v>
      </c>
      <c r="H29352" s="8" t="s">
        <v>61173</v>
      </c>
    </row>
    <row r="29353" spans="7:8" x14ac:dyDescent="0.25">
      <c r="G29353" s="6" t="s">
        <v>61174</v>
      </c>
      <c r="H29353" s="8" t="s">
        <v>61175</v>
      </c>
    </row>
    <row r="29354" spans="7:8" x14ac:dyDescent="0.25">
      <c r="G29354" s="6" t="s">
        <v>61176</v>
      </c>
      <c r="H29354" s="8" t="s">
        <v>61177</v>
      </c>
    </row>
    <row r="29355" spans="7:8" x14ac:dyDescent="0.25">
      <c r="G29355" s="6" t="s">
        <v>61178</v>
      </c>
      <c r="H29355" s="8" t="s">
        <v>61179</v>
      </c>
    </row>
    <row r="29356" spans="7:8" x14ac:dyDescent="0.25">
      <c r="G29356" s="6" t="s">
        <v>61180</v>
      </c>
      <c r="H29356" s="8" t="s">
        <v>61181</v>
      </c>
    </row>
    <row r="29357" spans="7:8" x14ac:dyDescent="0.25">
      <c r="G29357" s="6" t="s">
        <v>61182</v>
      </c>
      <c r="H29357" s="8" t="s">
        <v>61183</v>
      </c>
    </row>
    <row r="29358" spans="7:8" x14ac:dyDescent="0.25">
      <c r="G29358" s="6" t="s">
        <v>61184</v>
      </c>
      <c r="H29358" s="8" t="s">
        <v>61185</v>
      </c>
    </row>
    <row r="29359" spans="7:8" x14ac:dyDescent="0.25">
      <c r="G29359" s="6" t="s">
        <v>61186</v>
      </c>
      <c r="H29359" s="8" t="s">
        <v>61187</v>
      </c>
    </row>
    <row r="29360" spans="7:8" x14ac:dyDescent="0.25">
      <c r="G29360" s="6" t="s">
        <v>61188</v>
      </c>
      <c r="H29360" s="8" t="s">
        <v>61189</v>
      </c>
    </row>
    <row r="29361" spans="7:8" x14ac:dyDescent="0.25">
      <c r="G29361" s="6" t="s">
        <v>61190</v>
      </c>
      <c r="H29361" s="8" t="s">
        <v>61191</v>
      </c>
    </row>
    <row r="29362" spans="7:8" x14ac:dyDescent="0.25">
      <c r="G29362" s="6" t="s">
        <v>61192</v>
      </c>
      <c r="H29362" s="8" t="s">
        <v>61193</v>
      </c>
    </row>
    <row r="29363" spans="7:8" x14ac:dyDescent="0.25">
      <c r="G29363" s="6" t="s">
        <v>61194</v>
      </c>
      <c r="H29363" s="8" t="s">
        <v>61195</v>
      </c>
    </row>
    <row r="29364" spans="7:8" x14ac:dyDescent="0.25">
      <c r="G29364" s="6" t="s">
        <v>61196</v>
      </c>
      <c r="H29364" s="8" t="s">
        <v>61197</v>
      </c>
    </row>
    <row r="29365" spans="7:8" x14ac:dyDescent="0.25">
      <c r="G29365" s="6" t="s">
        <v>61198</v>
      </c>
      <c r="H29365" s="8" t="s">
        <v>61199</v>
      </c>
    </row>
    <row r="29366" spans="7:8" x14ac:dyDescent="0.25">
      <c r="G29366" s="6" t="s">
        <v>61200</v>
      </c>
      <c r="H29366" s="8" t="s">
        <v>61201</v>
      </c>
    </row>
    <row r="29367" spans="7:8" x14ac:dyDescent="0.25">
      <c r="G29367" s="6" t="s">
        <v>61202</v>
      </c>
      <c r="H29367" s="8" t="s">
        <v>61203</v>
      </c>
    </row>
    <row r="29368" spans="7:8" x14ac:dyDescent="0.25">
      <c r="G29368" s="6" t="s">
        <v>61204</v>
      </c>
      <c r="H29368" s="8" t="s">
        <v>61205</v>
      </c>
    </row>
    <row r="29369" spans="7:8" x14ac:dyDescent="0.25">
      <c r="G29369" s="6" t="s">
        <v>61206</v>
      </c>
      <c r="H29369" s="8" t="s">
        <v>61207</v>
      </c>
    </row>
    <row r="29370" spans="7:8" x14ac:dyDescent="0.25">
      <c r="G29370" s="6" t="s">
        <v>61208</v>
      </c>
      <c r="H29370" s="8" t="s">
        <v>61209</v>
      </c>
    </row>
    <row r="29371" spans="7:8" x14ac:dyDescent="0.25">
      <c r="G29371" s="6" t="s">
        <v>61210</v>
      </c>
      <c r="H29371" s="8" t="s">
        <v>61211</v>
      </c>
    </row>
    <row r="29372" spans="7:8" x14ac:dyDescent="0.25">
      <c r="G29372" s="6" t="s">
        <v>61212</v>
      </c>
      <c r="H29372" s="8" t="s">
        <v>61213</v>
      </c>
    </row>
    <row r="29373" spans="7:8" x14ac:dyDescent="0.25">
      <c r="G29373" s="6" t="s">
        <v>61214</v>
      </c>
      <c r="H29373" s="8" t="s">
        <v>61215</v>
      </c>
    </row>
    <row r="29374" spans="7:8" x14ac:dyDescent="0.25">
      <c r="G29374" s="6" t="s">
        <v>61216</v>
      </c>
      <c r="H29374" s="8" t="s">
        <v>61217</v>
      </c>
    </row>
    <row r="29375" spans="7:8" x14ac:dyDescent="0.25">
      <c r="G29375" s="6" t="s">
        <v>61218</v>
      </c>
      <c r="H29375" s="8" t="s">
        <v>61219</v>
      </c>
    </row>
    <row r="29376" spans="7:8" x14ac:dyDescent="0.25">
      <c r="G29376" s="6" t="s">
        <v>61220</v>
      </c>
      <c r="H29376" s="8" t="s">
        <v>61221</v>
      </c>
    </row>
    <row r="29377" spans="7:8" x14ac:dyDescent="0.25">
      <c r="G29377" s="6" t="s">
        <v>61222</v>
      </c>
      <c r="H29377" s="8" t="s">
        <v>61223</v>
      </c>
    </row>
    <row r="29378" spans="7:8" x14ac:dyDescent="0.25">
      <c r="G29378" s="6" t="s">
        <v>61224</v>
      </c>
      <c r="H29378" s="8" t="s">
        <v>61225</v>
      </c>
    </row>
    <row r="29379" spans="7:8" x14ac:dyDescent="0.25">
      <c r="G29379" s="6" t="s">
        <v>61226</v>
      </c>
      <c r="H29379" s="8" t="s">
        <v>61227</v>
      </c>
    </row>
    <row r="29380" spans="7:8" x14ac:dyDescent="0.25">
      <c r="G29380" s="6" t="s">
        <v>61228</v>
      </c>
      <c r="H29380" s="8" t="s">
        <v>61229</v>
      </c>
    </row>
    <row r="29381" spans="7:8" x14ac:dyDescent="0.25">
      <c r="G29381" s="6" t="s">
        <v>61230</v>
      </c>
      <c r="H29381" s="8" t="s">
        <v>61231</v>
      </c>
    </row>
    <row r="29382" spans="7:8" x14ac:dyDescent="0.25">
      <c r="G29382" s="6" t="s">
        <v>61232</v>
      </c>
      <c r="H29382" s="8" t="s">
        <v>61233</v>
      </c>
    </row>
    <row r="29383" spans="7:8" x14ac:dyDescent="0.25">
      <c r="G29383" s="6" t="s">
        <v>61234</v>
      </c>
      <c r="H29383" s="8" t="s">
        <v>61235</v>
      </c>
    </row>
    <row r="29384" spans="7:8" x14ac:dyDescent="0.25">
      <c r="G29384" s="6" t="s">
        <v>61236</v>
      </c>
      <c r="H29384" s="8" t="s">
        <v>61237</v>
      </c>
    </row>
    <row r="29385" spans="7:8" x14ac:dyDescent="0.25">
      <c r="G29385" s="6" t="s">
        <v>61238</v>
      </c>
      <c r="H29385" s="8" t="s">
        <v>61239</v>
      </c>
    </row>
    <row r="29386" spans="7:8" x14ac:dyDescent="0.25">
      <c r="G29386" s="6" t="s">
        <v>61240</v>
      </c>
      <c r="H29386" s="8" t="s">
        <v>61241</v>
      </c>
    </row>
    <row r="29387" spans="7:8" x14ac:dyDescent="0.25">
      <c r="G29387" s="6" t="s">
        <v>61242</v>
      </c>
      <c r="H29387" s="8" t="s">
        <v>61243</v>
      </c>
    </row>
    <row r="29388" spans="7:8" x14ac:dyDescent="0.25">
      <c r="G29388" s="6" t="s">
        <v>61244</v>
      </c>
      <c r="H29388" s="8" t="s">
        <v>61245</v>
      </c>
    </row>
    <row r="29389" spans="7:8" x14ac:dyDescent="0.25">
      <c r="G29389" s="6" t="s">
        <v>61246</v>
      </c>
      <c r="H29389" s="8" t="s">
        <v>61247</v>
      </c>
    </row>
    <row r="29390" spans="7:8" x14ac:dyDescent="0.25">
      <c r="G29390" s="6" t="s">
        <v>61248</v>
      </c>
      <c r="H29390" s="8" t="s">
        <v>61249</v>
      </c>
    </row>
    <row r="29391" spans="7:8" x14ac:dyDescent="0.25">
      <c r="G29391" s="6" t="s">
        <v>61250</v>
      </c>
      <c r="H29391" s="8" t="s">
        <v>61251</v>
      </c>
    </row>
    <row r="29392" spans="7:8" x14ac:dyDescent="0.25">
      <c r="G29392" s="6" t="s">
        <v>61252</v>
      </c>
      <c r="H29392" s="8" t="s">
        <v>61253</v>
      </c>
    </row>
    <row r="29393" spans="7:8" x14ac:dyDescent="0.25">
      <c r="G29393" s="6" t="s">
        <v>61254</v>
      </c>
      <c r="H29393" s="8" t="s">
        <v>61255</v>
      </c>
    </row>
    <row r="29394" spans="7:8" x14ac:dyDescent="0.25">
      <c r="G29394" s="6" t="s">
        <v>61256</v>
      </c>
      <c r="H29394" s="8" t="s">
        <v>61257</v>
      </c>
    </row>
    <row r="29395" spans="7:8" x14ac:dyDescent="0.25">
      <c r="G29395" s="6" t="s">
        <v>61258</v>
      </c>
      <c r="H29395" s="8" t="s">
        <v>61259</v>
      </c>
    </row>
    <row r="29396" spans="7:8" x14ac:dyDescent="0.25">
      <c r="G29396" s="6" t="s">
        <v>61260</v>
      </c>
      <c r="H29396" s="8" t="s">
        <v>61261</v>
      </c>
    </row>
    <row r="29397" spans="7:8" x14ac:dyDescent="0.25">
      <c r="G29397" s="6" t="s">
        <v>61262</v>
      </c>
      <c r="H29397" s="8" t="s">
        <v>61263</v>
      </c>
    </row>
    <row r="29398" spans="7:8" x14ac:dyDescent="0.25">
      <c r="G29398" s="6" t="s">
        <v>61264</v>
      </c>
      <c r="H29398" s="8" t="s">
        <v>61265</v>
      </c>
    </row>
    <row r="29399" spans="7:8" x14ac:dyDescent="0.25">
      <c r="G29399" s="6" t="s">
        <v>61266</v>
      </c>
      <c r="H29399" s="8" t="s">
        <v>61267</v>
      </c>
    </row>
    <row r="29400" spans="7:8" x14ac:dyDescent="0.25">
      <c r="G29400" s="6" t="s">
        <v>61268</v>
      </c>
      <c r="H29400" s="8" t="s">
        <v>61269</v>
      </c>
    </row>
    <row r="29401" spans="7:8" x14ac:dyDescent="0.25">
      <c r="G29401" s="6" t="s">
        <v>61270</v>
      </c>
      <c r="H29401" s="8" t="s">
        <v>61271</v>
      </c>
    </row>
    <row r="29402" spans="7:8" x14ac:dyDescent="0.25">
      <c r="G29402" s="6" t="s">
        <v>61272</v>
      </c>
      <c r="H29402" s="8" t="s">
        <v>61273</v>
      </c>
    </row>
    <row r="29403" spans="7:8" x14ac:dyDescent="0.25">
      <c r="G29403" s="6" t="s">
        <v>61274</v>
      </c>
      <c r="H29403" s="8" t="s">
        <v>61275</v>
      </c>
    </row>
    <row r="29404" spans="7:8" x14ac:dyDescent="0.25">
      <c r="G29404" s="6" t="s">
        <v>61276</v>
      </c>
      <c r="H29404" s="8" t="s">
        <v>61277</v>
      </c>
    </row>
    <row r="29405" spans="7:8" x14ac:dyDescent="0.25">
      <c r="G29405" s="6" t="s">
        <v>61278</v>
      </c>
      <c r="H29405" s="8" t="s">
        <v>61279</v>
      </c>
    </row>
    <row r="29406" spans="7:8" x14ac:dyDescent="0.25">
      <c r="G29406" s="6" t="s">
        <v>61280</v>
      </c>
      <c r="H29406" s="8" t="s">
        <v>61281</v>
      </c>
    </row>
    <row r="29407" spans="7:8" x14ac:dyDescent="0.25">
      <c r="G29407" s="6" t="s">
        <v>61282</v>
      </c>
      <c r="H29407" s="8" t="s">
        <v>61283</v>
      </c>
    </row>
    <row r="29408" spans="7:8" x14ac:dyDescent="0.25">
      <c r="G29408" s="6" t="s">
        <v>61284</v>
      </c>
      <c r="H29408" s="8" t="s">
        <v>61285</v>
      </c>
    </row>
    <row r="29409" spans="7:8" x14ac:dyDescent="0.25">
      <c r="G29409" s="6" t="s">
        <v>61286</v>
      </c>
      <c r="H29409" s="8" t="s">
        <v>61287</v>
      </c>
    </row>
    <row r="29410" spans="7:8" x14ac:dyDescent="0.25">
      <c r="G29410" s="6" t="s">
        <v>61288</v>
      </c>
      <c r="H29410" s="8" t="s">
        <v>61289</v>
      </c>
    </row>
    <row r="29411" spans="7:8" x14ac:dyDescent="0.25">
      <c r="G29411" s="6" t="s">
        <v>61290</v>
      </c>
      <c r="H29411" s="8" t="s">
        <v>61291</v>
      </c>
    </row>
    <row r="29412" spans="7:8" x14ac:dyDescent="0.25">
      <c r="G29412" s="6" t="s">
        <v>61292</v>
      </c>
      <c r="H29412" s="8" t="s">
        <v>61293</v>
      </c>
    </row>
    <row r="29413" spans="7:8" x14ac:dyDescent="0.25">
      <c r="G29413" s="6" t="s">
        <v>61294</v>
      </c>
      <c r="H29413" s="8" t="s">
        <v>61295</v>
      </c>
    </row>
    <row r="29414" spans="7:8" x14ac:dyDescent="0.25">
      <c r="G29414" s="6" t="s">
        <v>61296</v>
      </c>
      <c r="H29414" s="8" t="s">
        <v>61297</v>
      </c>
    </row>
    <row r="29415" spans="7:8" x14ac:dyDescent="0.25">
      <c r="G29415" s="6" t="s">
        <v>61298</v>
      </c>
      <c r="H29415" s="8" t="s">
        <v>61299</v>
      </c>
    </row>
    <row r="29416" spans="7:8" x14ac:dyDescent="0.25">
      <c r="G29416" s="6" t="s">
        <v>61300</v>
      </c>
      <c r="H29416" s="8" t="s">
        <v>61301</v>
      </c>
    </row>
    <row r="29417" spans="7:8" x14ac:dyDescent="0.25">
      <c r="G29417" s="6" t="s">
        <v>61302</v>
      </c>
      <c r="H29417" s="8" t="s">
        <v>61303</v>
      </c>
    </row>
    <row r="29418" spans="7:8" x14ac:dyDescent="0.25">
      <c r="G29418" s="6" t="s">
        <v>61304</v>
      </c>
      <c r="H29418" s="8" t="s">
        <v>61305</v>
      </c>
    </row>
    <row r="29419" spans="7:8" x14ac:dyDescent="0.25">
      <c r="G29419" s="6" t="s">
        <v>61306</v>
      </c>
      <c r="H29419" s="8" t="s">
        <v>61307</v>
      </c>
    </row>
    <row r="29420" spans="7:8" x14ac:dyDescent="0.25">
      <c r="G29420" s="6" t="s">
        <v>61308</v>
      </c>
      <c r="H29420" s="8" t="s">
        <v>61309</v>
      </c>
    </row>
    <row r="29421" spans="7:8" x14ac:dyDescent="0.25">
      <c r="G29421" s="6" t="s">
        <v>61310</v>
      </c>
      <c r="H29421" s="8" t="s">
        <v>61311</v>
      </c>
    </row>
    <row r="29422" spans="7:8" x14ac:dyDescent="0.25">
      <c r="G29422" s="6" t="s">
        <v>61312</v>
      </c>
      <c r="H29422" s="8" t="s">
        <v>61313</v>
      </c>
    </row>
    <row r="29423" spans="7:8" x14ac:dyDescent="0.25">
      <c r="G29423" s="6" t="s">
        <v>61314</v>
      </c>
      <c r="H29423" s="8" t="s">
        <v>61315</v>
      </c>
    </row>
    <row r="29424" spans="7:8" x14ac:dyDescent="0.25">
      <c r="G29424" s="6" t="s">
        <v>61316</v>
      </c>
      <c r="H29424" s="8" t="s">
        <v>61317</v>
      </c>
    </row>
    <row r="29425" spans="7:8" x14ac:dyDescent="0.25">
      <c r="G29425" s="6" t="s">
        <v>61318</v>
      </c>
      <c r="H29425" s="8" t="s">
        <v>61319</v>
      </c>
    </row>
    <row r="29426" spans="7:8" x14ac:dyDescent="0.25">
      <c r="G29426" s="6" t="s">
        <v>61320</v>
      </c>
      <c r="H29426" s="8" t="s">
        <v>61321</v>
      </c>
    </row>
    <row r="29427" spans="7:8" x14ac:dyDescent="0.25">
      <c r="G29427" s="6" t="s">
        <v>61322</v>
      </c>
      <c r="H29427" s="8" t="s">
        <v>61323</v>
      </c>
    </row>
    <row r="29428" spans="7:8" x14ac:dyDescent="0.25">
      <c r="G29428" s="6" t="s">
        <v>61324</v>
      </c>
      <c r="H29428" s="8" t="s">
        <v>61325</v>
      </c>
    </row>
    <row r="29429" spans="7:8" x14ac:dyDescent="0.25">
      <c r="G29429" s="6" t="s">
        <v>61326</v>
      </c>
      <c r="H29429" s="8" t="s">
        <v>61327</v>
      </c>
    </row>
    <row r="29430" spans="7:8" x14ac:dyDescent="0.25">
      <c r="G29430" s="6" t="s">
        <v>61328</v>
      </c>
      <c r="H29430" s="8" t="s">
        <v>61329</v>
      </c>
    </row>
    <row r="29431" spans="7:8" x14ac:dyDescent="0.25">
      <c r="G29431" s="6" t="s">
        <v>61330</v>
      </c>
      <c r="H29431" s="8" t="s">
        <v>61331</v>
      </c>
    </row>
    <row r="29432" spans="7:8" x14ac:dyDescent="0.25">
      <c r="G29432" s="6" t="s">
        <v>61332</v>
      </c>
      <c r="H29432" s="8" t="s">
        <v>61333</v>
      </c>
    </row>
    <row r="29433" spans="7:8" x14ac:dyDescent="0.25">
      <c r="G29433" s="6" t="s">
        <v>61334</v>
      </c>
      <c r="H29433" s="8" t="s">
        <v>61335</v>
      </c>
    </row>
    <row r="29434" spans="7:8" x14ac:dyDescent="0.25">
      <c r="G29434" s="6" t="s">
        <v>61336</v>
      </c>
      <c r="H29434" s="8" t="s">
        <v>61337</v>
      </c>
    </row>
    <row r="29435" spans="7:8" x14ac:dyDescent="0.25">
      <c r="G29435" s="6" t="s">
        <v>61338</v>
      </c>
      <c r="H29435" s="8" t="s">
        <v>61339</v>
      </c>
    </row>
    <row r="29436" spans="7:8" x14ac:dyDescent="0.25">
      <c r="G29436" s="6" t="s">
        <v>61340</v>
      </c>
      <c r="H29436" s="8" t="s">
        <v>61341</v>
      </c>
    </row>
    <row r="29437" spans="7:8" x14ac:dyDescent="0.25">
      <c r="G29437" s="6" t="s">
        <v>61342</v>
      </c>
      <c r="H29437" s="8" t="s">
        <v>61343</v>
      </c>
    </row>
    <row r="29438" spans="7:8" x14ac:dyDescent="0.25">
      <c r="G29438" s="6" t="s">
        <v>61344</v>
      </c>
      <c r="H29438" s="8" t="s">
        <v>61345</v>
      </c>
    </row>
    <row r="29439" spans="7:8" x14ac:dyDescent="0.25">
      <c r="G29439" s="6" t="s">
        <v>61346</v>
      </c>
      <c r="H29439" s="8" t="s">
        <v>61347</v>
      </c>
    </row>
    <row r="29440" spans="7:8" x14ac:dyDescent="0.25">
      <c r="G29440" s="6" t="s">
        <v>61348</v>
      </c>
      <c r="H29440" s="8" t="s">
        <v>61349</v>
      </c>
    </row>
    <row r="29441" spans="7:8" x14ac:dyDescent="0.25">
      <c r="G29441" s="6" t="s">
        <v>61350</v>
      </c>
      <c r="H29441" s="8" t="s">
        <v>61351</v>
      </c>
    </row>
    <row r="29442" spans="7:8" x14ac:dyDescent="0.25">
      <c r="G29442" s="6" t="s">
        <v>61352</v>
      </c>
      <c r="H29442" s="8" t="s">
        <v>61353</v>
      </c>
    </row>
    <row r="29443" spans="7:8" x14ac:dyDescent="0.25">
      <c r="G29443" s="6" t="s">
        <v>61354</v>
      </c>
      <c r="H29443" s="8" t="s">
        <v>61355</v>
      </c>
    </row>
    <row r="29444" spans="7:8" x14ac:dyDescent="0.25">
      <c r="G29444" s="6" t="s">
        <v>61356</v>
      </c>
      <c r="H29444" s="8" t="s">
        <v>61357</v>
      </c>
    </row>
    <row r="29445" spans="7:8" x14ac:dyDescent="0.25">
      <c r="G29445" s="6" t="s">
        <v>61358</v>
      </c>
      <c r="H29445" s="8" t="s">
        <v>61359</v>
      </c>
    </row>
    <row r="29446" spans="7:8" x14ac:dyDescent="0.25">
      <c r="G29446" s="6" t="s">
        <v>61360</v>
      </c>
      <c r="H29446" s="8" t="s">
        <v>61361</v>
      </c>
    </row>
    <row r="29447" spans="7:8" x14ac:dyDescent="0.25">
      <c r="G29447" s="6" t="s">
        <v>61362</v>
      </c>
      <c r="H29447" s="8" t="s">
        <v>61363</v>
      </c>
    </row>
    <row r="29448" spans="7:8" x14ac:dyDescent="0.25">
      <c r="G29448" s="6" t="s">
        <v>61364</v>
      </c>
      <c r="H29448" s="8" t="s">
        <v>61365</v>
      </c>
    </row>
    <row r="29449" spans="7:8" x14ac:dyDescent="0.25">
      <c r="G29449" s="6" t="s">
        <v>61366</v>
      </c>
      <c r="H29449" s="8" t="s">
        <v>61367</v>
      </c>
    </row>
    <row r="29450" spans="7:8" x14ac:dyDescent="0.25">
      <c r="G29450" s="6" t="s">
        <v>61368</v>
      </c>
      <c r="H29450" s="8" t="s">
        <v>61369</v>
      </c>
    </row>
    <row r="29451" spans="7:8" x14ac:dyDescent="0.25">
      <c r="G29451" s="6" t="s">
        <v>61370</v>
      </c>
      <c r="H29451" s="8" t="s">
        <v>61371</v>
      </c>
    </row>
    <row r="29452" spans="7:8" x14ac:dyDescent="0.25">
      <c r="G29452" s="6" t="s">
        <v>61372</v>
      </c>
      <c r="H29452" s="8" t="s">
        <v>61373</v>
      </c>
    </row>
    <row r="29453" spans="7:8" x14ac:dyDescent="0.25">
      <c r="G29453" s="6" t="s">
        <v>61374</v>
      </c>
      <c r="H29453" s="8" t="s">
        <v>61375</v>
      </c>
    </row>
    <row r="29454" spans="7:8" x14ac:dyDescent="0.25">
      <c r="G29454" s="6" t="s">
        <v>61376</v>
      </c>
      <c r="H29454" s="8" t="s">
        <v>61377</v>
      </c>
    </row>
    <row r="29455" spans="7:8" x14ac:dyDescent="0.25">
      <c r="G29455" s="6" t="s">
        <v>61378</v>
      </c>
      <c r="H29455" s="8" t="s">
        <v>61379</v>
      </c>
    </row>
    <row r="29456" spans="7:8" x14ac:dyDescent="0.25">
      <c r="G29456" s="6" t="s">
        <v>61380</v>
      </c>
      <c r="H29456" s="8" t="s">
        <v>61381</v>
      </c>
    </row>
    <row r="29457" spans="7:8" x14ac:dyDescent="0.25">
      <c r="G29457" s="6" t="s">
        <v>61382</v>
      </c>
      <c r="H29457" s="8" t="s">
        <v>61383</v>
      </c>
    </row>
    <row r="29458" spans="7:8" x14ac:dyDescent="0.25">
      <c r="G29458" s="6" t="s">
        <v>61384</v>
      </c>
      <c r="H29458" s="8" t="s">
        <v>61385</v>
      </c>
    </row>
    <row r="29459" spans="7:8" x14ac:dyDescent="0.25">
      <c r="G29459" s="6" t="s">
        <v>61386</v>
      </c>
      <c r="H29459" s="8" t="s">
        <v>61387</v>
      </c>
    </row>
    <row r="29460" spans="7:8" x14ac:dyDescent="0.25">
      <c r="G29460" s="6" t="s">
        <v>61388</v>
      </c>
      <c r="H29460" s="8" t="s">
        <v>61389</v>
      </c>
    </row>
    <row r="29461" spans="7:8" x14ac:dyDescent="0.25">
      <c r="G29461" s="6" t="s">
        <v>61390</v>
      </c>
      <c r="H29461" s="8" t="s">
        <v>61391</v>
      </c>
    </row>
    <row r="29462" spans="7:8" x14ac:dyDescent="0.25">
      <c r="G29462" s="6" t="s">
        <v>61392</v>
      </c>
      <c r="H29462" s="8" t="s">
        <v>61393</v>
      </c>
    </row>
    <row r="29463" spans="7:8" x14ac:dyDescent="0.25">
      <c r="G29463" s="6" t="s">
        <v>61394</v>
      </c>
      <c r="H29463" s="8" t="s">
        <v>61395</v>
      </c>
    </row>
    <row r="29464" spans="7:8" x14ac:dyDescent="0.25">
      <c r="G29464" s="6" t="s">
        <v>61396</v>
      </c>
      <c r="H29464" s="8" t="s">
        <v>61397</v>
      </c>
    </row>
    <row r="29465" spans="7:8" x14ac:dyDescent="0.25">
      <c r="G29465" s="6" t="s">
        <v>61398</v>
      </c>
      <c r="H29465" s="8" t="s">
        <v>61399</v>
      </c>
    </row>
    <row r="29466" spans="7:8" x14ac:dyDescent="0.25">
      <c r="G29466" s="6" t="s">
        <v>61400</v>
      </c>
      <c r="H29466" s="8" t="s">
        <v>61401</v>
      </c>
    </row>
    <row r="29467" spans="7:8" x14ac:dyDescent="0.25">
      <c r="G29467" s="6" t="s">
        <v>61402</v>
      </c>
      <c r="H29467" s="8" t="s">
        <v>61403</v>
      </c>
    </row>
    <row r="29468" spans="7:8" x14ac:dyDescent="0.25">
      <c r="G29468" s="6" t="s">
        <v>61404</v>
      </c>
      <c r="H29468" s="8" t="s">
        <v>61405</v>
      </c>
    </row>
    <row r="29469" spans="7:8" x14ac:dyDescent="0.25">
      <c r="G29469" s="6" t="s">
        <v>61406</v>
      </c>
      <c r="H29469" s="8" t="s">
        <v>61407</v>
      </c>
    </row>
    <row r="29470" spans="7:8" x14ac:dyDescent="0.25">
      <c r="G29470" s="6" t="s">
        <v>61408</v>
      </c>
      <c r="H29470" s="8" t="s">
        <v>61409</v>
      </c>
    </row>
    <row r="29471" spans="7:8" x14ac:dyDescent="0.25">
      <c r="G29471" s="6" t="s">
        <v>61410</v>
      </c>
      <c r="H29471" s="8" t="s">
        <v>61411</v>
      </c>
    </row>
    <row r="29472" spans="7:8" x14ac:dyDescent="0.25">
      <c r="G29472" s="6" t="s">
        <v>61412</v>
      </c>
      <c r="H29472" s="8" t="s">
        <v>61413</v>
      </c>
    </row>
    <row r="29473" spans="7:8" x14ac:dyDescent="0.25">
      <c r="G29473" s="6" t="s">
        <v>61414</v>
      </c>
      <c r="H29473" s="8" t="s">
        <v>61415</v>
      </c>
    </row>
    <row r="29474" spans="7:8" x14ac:dyDescent="0.25">
      <c r="G29474" s="6" t="s">
        <v>61416</v>
      </c>
      <c r="H29474" s="8" t="s">
        <v>61417</v>
      </c>
    </row>
    <row r="29475" spans="7:8" x14ac:dyDescent="0.25">
      <c r="G29475" s="6" t="s">
        <v>61418</v>
      </c>
      <c r="H29475" s="8" t="s">
        <v>61419</v>
      </c>
    </row>
    <row r="29476" spans="7:8" x14ac:dyDescent="0.25">
      <c r="G29476" s="6" t="s">
        <v>61420</v>
      </c>
      <c r="H29476" s="8" t="s">
        <v>61421</v>
      </c>
    </row>
    <row r="29477" spans="7:8" x14ac:dyDescent="0.25">
      <c r="G29477" s="6" t="s">
        <v>61422</v>
      </c>
      <c r="H29477" s="8" t="s">
        <v>61423</v>
      </c>
    </row>
    <row r="29478" spans="7:8" x14ac:dyDescent="0.25">
      <c r="G29478" s="6" t="s">
        <v>61424</v>
      </c>
      <c r="H29478" s="8" t="s">
        <v>61425</v>
      </c>
    </row>
    <row r="29479" spans="7:8" x14ac:dyDescent="0.25">
      <c r="G29479" s="6" t="s">
        <v>61426</v>
      </c>
      <c r="H29479" s="8" t="s">
        <v>61427</v>
      </c>
    </row>
    <row r="29480" spans="7:8" x14ac:dyDescent="0.25">
      <c r="G29480" s="6" t="s">
        <v>61428</v>
      </c>
      <c r="H29480" s="8" t="s">
        <v>61429</v>
      </c>
    </row>
    <row r="29481" spans="7:8" x14ac:dyDescent="0.25">
      <c r="G29481" s="6" t="s">
        <v>61430</v>
      </c>
      <c r="H29481" s="8" t="s">
        <v>61431</v>
      </c>
    </row>
    <row r="29482" spans="7:8" x14ac:dyDescent="0.25">
      <c r="G29482" s="6" t="s">
        <v>61432</v>
      </c>
      <c r="H29482" s="8" t="s">
        <v>61433</v>
      </c>
    </row>
    <row r="29483" spans="7:8" x14ac:dyDescent="0.25">
      <c r="G29483" s="6" t="s">
        <v>61434</v>
      </c>
      <c r="H29483" s="8" t="s">
        <v>61435</v>
      </c>
    </row>
    <row r="29484" spans="7:8" x14ac:dyDescent="0.25">
      <c r="G29484" s="6" t="s">
        <v>61436</v>
      </c>
      <c r="H29484" s="8" t="s">
        <v>61437</v>
      </c>
    </row>
    <row r="29485" spans="7:8" x14ac:dyDescent="0.25">
      <c r="G29485" s="6" t="s">
        <v>61438</v>
      </c>
      <c r="H29485" s="8" t="s">
        <v>61439</v>
      </c>
    </row>
    <row r="29486" spans="7:8" x14ac:dyDescent="0.25">
      <c r="G29486" s="6" t="s">
        <v>61440</v>
      </c>
      <c r="H29486" s="8" t="s">
        <v>61441</v>
      </c>
    </row>
    <row r="29487" spans="7:8" x14ac:dyDescent="0.25">
      <c r="G29487" s="6" t="s">
        <v>61442</v>
      </c>
      <c r="H29487" s="8" t="s">
        <v>61443</v>
      </c>
    </row>
    <row r="29488" spans="7:8" x14ac:dyDescent="0.25">
      <c r="G29488" s="6" t="s">
        <v>61444</v>
      </c>
      <c r="H29488" s="8" t="s">
        <v>61445</v>
      </c>
    </row>
    <row r="29489" spans="7:8" x14ac:dyDescent="0.25">
      <c r="G29489" s="6" t="s">
        <v>61446</v>
      </c>
      <c r="H29489" s="8" t="s">
        <v>61447</v>
      </c>
    </row>
    <row r="29490" spans="7:8" x14ac:dyDescent="0.25">
      <c r="G29490" s="6" t="s">
        <v>61448</v>
      </c>
      <c r="H29490" s="8" t="s">
        <v>61449</v>
      </c>
    </row>
    <row r="29491" spans="7:8" x14ac:dyDescent="0.25">
      <c r="G29491" s="6" t="s">
        <v>61450</v>
      </c>
      <c r="H29491" s="8" t="s">
        <v>61451</v>
      </c>
    </row>
    <row r="29492" spans="7:8" x14ac:dyDescent="0.25">
      <c r="G29492" s="6" t="s">
        <v>61452</v>
      </c>
      <c r="H29492" s="8" t="s">
        <v>61453</v>
      </c>
    </row>
    <row r="29493" spans="7:8" x14ac:dyDescent="0.25">
      <c r="G29493" s="6" t="s">
        <v>61454</v>
      </c>
      <c r="H29493" s="8" t="s">
        <v>61455</v>
      </c>
    </row>
    <row r="29494" spans="7:8" x14ac:dyDescent="0.25">
      <c r="G29494" s="6" t="s">
        <v>61456</v>
      </c>
      <c r="H29494" s="8" t="s">
        <v>61457</v>
      </c>
    </row>
    <row r="29495" spans="7:8" x14ac:dyDescent="0.25">
      <c r="G29495" s="6" t="s">
        <v>61458</v>
      </c>
      <c r="H29495" s="8" t="s">
        <v>61459</v>
      </c>
    </row>
    <row r="29496" spans="7:8" x14ac:dyDescent="0.25">
      <c r="G29496" s="6" t="s">
        <v>61460</v>
      </c>
      <c r="H29496" s="8" t="s">
        <v>61461</v>
      </c>
    </row>
    <row r="29497" spans="7:8" x14ac:dyDescent="0.25">
      <c r="G29497" s="6" t="s">
        <v>61462</v>
      </c>
      <c r="H29497" s="8" t="s">
        <v>61463</v>
      </c>
    </row>
    <row r="29498" spans="7:8" x14ac:dyDescent="0.25">
      <c r="G29498" s="6" t="s">
        <v>61464</v>
      </c>
      <c r="H29498" s="8" t="s">
        <v>61465</v>
      </c>
    </row>
    <row r="29499" spans="7:8" x14ac:dyDescent="0.25">
      <c r="G29499" s="6" t="s">
        <v>61466</v>
      </c>
      <c r="H29499" s="8" t="s">
        <v>61467</v>
      </c>
    </row>
    <row r="29500" spans="7:8" x14ac:dyDescent="0.25">
      <c r="G29500" s="6" t="s">
        <v>61468</v>
      </c>
      <c r="H29500" s="8" t="s">
        <v>61469</v>
      </c>
    </row>
    <row r="29501" spans="7:8" x14ac:dyDescent="0.25">
      <c r="G29501" s="6" t="s">
        <v>61470</v>
      </c>
      <c r="H29501" s="8" t="s">
        <v>61471</v>
      </c>
    </row>
    <row r="29502" spans="7:8" x14ac:dyDescent="0.25">
      <c r="G29502" s="6" t="s">
        <v>61472</v>
      </c>
      <c r="H29502" s="8" t="s">
        <v>61473</v>
      </c>
    </row>
    <row r="29503" spans="7:8" x14ac:dyDescent="0.25">
      <c r="G29503" s="6" t="s">
        <v>61474</v>
      </c>
      <c r="H29503" s="8" t="s">
        <v>61475</v>
      </c>
    </row>
    <row r="29504" spans="7:8" x14ac:dyDescent="0.25">
      <c r="G29504" s="6" t="s">
        <v>61476</v>
      </c>
      <c r="H29504" s="8" t="s">
        <v>61477</v>
      </c>
    </row>
    <row r="29505" spans="7:8" x14ac:dyDescent="0.25">
      <c r="G29505" s="6" t="s">
        <v>61478</v>
      </c>
      <c r="H29505" s="8" t="s">
        <v>61479</v>
      </c>
    </row>
    <row r="29506" spans="7:8" x14ac:dyDescent="0.25">
      <c r="G29506" s="6" t="s">
        <v>61480</v>
      </c>
      <c r="H29506" s="8" t="s">
        <v>61481</v>
      </c>
    </row>
    <row r="29507" spans="7:8" x14ac:dyDescent="0.25">
      <c r="G29507" s="6" t="s">
        <v>61482</v>
      </c>
      <c r="H29507" s="8" t="s">
        <v>61483</v>
      </c>
    </row>
    <row r="29508" spans="7:8" x14ac:dyDescent="0.25">
      <c r="G29508" s="6" t="s">
        <v>61484</v>
      </c>
      <c r="H29508" s="8" t="s">
        <v>61485</v>
      </c>
    </row>
    <row r="29509" spans="7:8" x14ac:dyDescent="0.25">
      <c r="G29509" s="6" t="s">
        <v>61486</v>
      </c>
      <c r="H29509" s="8" t="s">
        <v>61487</v>
      </c>
    </row>
    <row r="29510" spans="7:8" x14ac:dyDescent="0.25">
      <c r="G29510" s="6" t="s">
        <v>61488</v>
      </c>
      <c r="H29510" s="8" t="s">
        <v>61489</v>
      </c>
    </row>
    <row r="29511" spans="7:8" x14ac:dyDescent="0.25">
      <c r="G29511" s="6" t="s">
        <v>61490</v>
      </c>
      <c r="H29511" s="8" t="s">
        <v>61491</v>
      </c>
    </row>
    <row r="29512" spans="7:8" x14ac:dyDescent="0.25">
      <c r="G29512" s="6" t="s">
        <v>61492</v>
      </c>
      <c r="H29512" s="8" t="s">
        <v>61493</v>
      </c>
    </row>
    <row r="29513" spans="7:8" x14ac:dyDescent="0.25">
      <c r="G29513" s="6" t="s">
        <v>61494</v>
      </c>
      <c r="H29513" s="8" t="s">
        <v>61495</v>
      </c>
    </row>
    <row r="29514" spans="7:8" x14ac:dyDescent="0.25">
      <c r="G29514" s="6" t="s">
        <v>61496</v>
      </c>
      <c r="H29514" s="8" t="s">
        <v>61497</v>
      </c>
    </row>
    <row r="29515" spans="7:8" x14ac:dyDescent="0.25">
      <c r="G29515" s="6" t="s">
        <v>61498</v>
      </c>
      <c r="H29515" s="8" t="s">
        <v>61499</v>
      </c>
    </row>
    <row r="29516" spans="7:8" x14ac:dyDescent="0.25">
      <c r="G29516" s="6" t="s">
        <v>61500</v>
      </c>
      <c r="H29516" s="8" t="s">
        <v>61501</v>
      </c>
    </row>
    <row r="29517" spans="7:8" x14ac:dyDescent="0.25">
      <c r="G29517" s="6" t="s">
        <v>61502</v>
      </c>
      <c r="H29517" s="8" t="s">
        <v>61503</v>
      </c>
    </row>
    <row r="29518" spans="7:8" x14ac:dyDescent="0.25">
      <c r="G29518" s="6" t="s">
        <v>61504</v>
      </c>
      <c r="H29518" s="8" t="s">
        <v>61505</v>
      </c>
    </row>
    <row r="29519" spans="7:8" x14ac:dyDescent="0.25">
      <c r="G29519" s="6" t="s">
        <v>61506</v>
      </c>
      <c r="H29519" s="8" t="s">
        <v>61507</v>
      </c>
    </row>
    <row r="29520" spans="7:8" x14ac:dyDescent="0.25">
      <c r="G29520" s="6" t="s">
        <v>61508</v>
      </c>
      <c r="H29520" s="8" t="s">
        <v>61509</v>
      </c>
    </row>
    <row r="29521" spans="7:8" x14ac:dyDescent="0.25">
      <c r="G29521" s="6" t="s">
        <v>61510</v>
      </c>
      <c r="H29521" s="8" t="s">
        <v>61511</v>
      </c>
    </row>
    <row r="29522" spans="7:8" x14ac:dyDescent="0.25">
      <c r="G29522" s="6" t="s">
        <v>61512</v>
      </c>
      <c r="H29522" s="8" t="s">
        <v>61513</v>
      </c>
    </row>
    <row r="29523" spans="7:8" x14ac:dyDescent="0.25">
      <c r="G29523" s="6" t="s">
        <v>61514</v>
      </c>
      <c r="H29523" s="8" t="s">
        <v>61515</v>
      </c>
    </row>
    <row r="29524" spans="7:8" x14ac:dyDescent="0.25">
      <c r="G29524" s="6" t="s">
        <v>61516</v>
      </c>
      <c r="H29524" s="8" t="s">
        <v>61517</v>
      </c>
    </row>
    <row r="29525" spans="7:8" x14ac:dyDescent="0.25">
      <c r="G29525" s="6" t="s">
        <v>61518</v>
      </c>
      <c r="H29525" s="8" t="s">
        <v>61519</v>
      </c>
    </row>
    <row r="29526" spans="7:8" x14ac:dyDescent="0.25">
      <c r="G29526" s="6" t="s">
        <v>61520</v>
      </c>
      <c r="H29526" s="8" t="s">
        <v>61521</v>
      </c>
    </row>
    <row r="29527" spans="7:8" x14ac:dyDescent="0.25">
      <c r="G29527" s="6" t="s">
        <v>61522</v>
      </c>
      <c r="H29527" s="8" t="s">
        <v>61523</v>
      </c>
    </row>
    <row r="29528" spans="7:8" x14ac:dyDescent="0.25">
      <c r="G29528" s="6" t="s">
        <v>61524</v>
      </c>
      <c r="H29528" s="8" t="s">
        <v>61525</v>
      </c>
    </row>
    <row r="29529" spans="7:8" x14ac:dyDescent="0.25">
      <c r="G29529" s="6" t="s">
        <v>61526</v>
      </c>
      <c r="H29529" s="8" t="s">
        <v>61527</v>
      </c>
    </row>
    <row r="29530" spans="7:8" x14ac:dyDescent="0.25">
      <c r="G29530" s="6" t="s">
        <v>61528</v>
      </c>
      <c r="H29530" s="8" t="s">
        <v>61529</v>
      </c>
    </row>
    <row r="29531" spans="7:8" x14ac:dyDescent="0.25">
      <c r="G29531" s="6" t="s">
        <v>61530</v>
      </c>
      <c r="H29531" s="8" t="s">
        <v>61531</v>
      </c>
    </row>
    <row r="29532" spans="7:8" x14ac:dyDescent="0.25">
      <c r="G29532" s="6" t="s">
        <v>61532</v>
      </c>
      <c r="H29532" s="8" t="s">
        <v>61533</v>
      </c>
    </row>
    <row r="29533" spans="7:8" x14ac:dyDescent="0.25">
      <c r="G29533" s="6" t="s">
        <v>61534</v>
      </c>
      <c r="H29533" s="8" t="s">
        <v>61535</v>
      </c>
    </row>
    <row r="29534" spans="7:8" x14ac:dyDescent="0.25">
      <c r="G29534" s="6" t="s">
        <v>61536</v>
      </c>
      <c r="H29534" s="8" t="s">
        <v>61537</v>
      </c>
    </row>
    <row r="29535" spans="7:8" x14ac:dyDescent="0.25">
      <c r="G29535" s="6" t="s">
        <v>61538</v>
      </c>
      <c r="H29535" s="8" t="s">
        <v>61539</v>
      </c>
    </row>
    <row r="29536" spans="7:8" x14ac:dyDescent="0.25">
      <c r="G29536" s="6" t="s">
        <v>61540</v>
      </c>
      <c r="H29536" s="8" t="s">
        <v>61541</v>
      </c>
    </row>
    <row r="29537" spans="7:8" x14ac:dyDescent="0.25">
      <c r="G29537" s="6" t="s">
        <v>61542</v>
      </c>
      <c r="H29537" s="8" t="s">
        <v>61543</v>
      </c>
    </row>
    <row r="29538" spans="7:8" x14ac:dyDescent="0.25">
      <c r="G29538" s="6" t="s">
        <v>61544</v>
      </c>
      <c r="H29538" s="8" t="s">
        <v>61545</v>
      </c>
    </row>
    <row r="29539" spans="7:8" x14ac:dyDescent="0.25">
      <c r="G29539" s="6" t="s">
        <v>61546</v>
      </c>
      <c r="H29539" s="8" t="s">
        <v>61547</v>
      </c>
    </row>
    <row r="29540" spans="7:8" x14ac:dyDescent="0.25">
      <c r="G29540" s="6" t="s">
        <v>61548</v>
      </c>
      <c r="H29540" s="8" t="s">
        <v>61549</v>
      </c>
    </row>
    <row r="29541" spans="7:8" x14ac:dyDescent="0.25">
      <c r="G29541" s="6" t="s">
        <v>61550</v>
      </c>
      <c r="H29541" s="8" t="s">
        <v>61551</v>
      </c>
    </row>
    <row r="29542" spans="7:8" x14ac:dyDescent="0.25">
      <c r="G29542" s="6" t="s">
        <v>61552</v>
      </c>
      <c r="H29542" s="8" t="s">
        <v>61553</v>
      </c>
    </row>
    <row r="29543" spans="7:8" x14ac:dyDescent="0.25">
      <c r="G29543" s="6" t="s">
        <v>61554</v>
      </c>
      <c r="H29543" s="8" t="s">
        <v>61555</v>
      </c>
    </row>
    <row r="29544" spans="7:8" x14ac:dyDescent="0.25">
      <c r="G29544" s="6" t="s">
        <v>61556</v>
      </c>
      <c r="H29544" s="8" t="s">
        <v>61557</v>
      </c>
    </row>
    <row r="29545" spans="7:8" x14ac:dyDescent="0.25">
      <c r="G29545" s="6" t="s">
        <v>61558</v>
      </c>
      <c r="H29545" s="8" t="s">
        <v>61559</v>
      </c>
    </row>
    <row r="29546" spans="7:8" x14ac:dyDescent="0.25">
      <c r="G29546" s="6" t="s">
        <v>61560</v>
      </c>
      <c r="H29546" s="8" t="s">
        <v>61561</v>
      </c>
    </row>
    <row r="29547" spans="7:8" x14ac:dyDescent="0.25">
      <c r="G29547" s="6" t="s">
        <v>61562</v>
      </c>
      <c r="H29547" s="8" t="s">
        <v>61563</v>
      </c>
    </row>
    <row r="29548" spans="7:8" x14ac:dyDescent="0.25">
      <c r="G29548" s="6" t="s">
        <v>61564</v>
      </c>
      <c r="H29548" s="8" t="s">
        <v>61565</v>
      </c>
    </row>
    <row r="29549" spans="7:8" x14ac:dyDescent="0.25">
      <c r="G29549" s="6" t="s">
        <v>61566</v>
      </c>
      <c r="H29549" s="8" t="s">
        <v>61567</v>
      </c>
    </row>
    <row r="29550" spans="7:8" x14ac:dyDescent="0.25">
      <c r="G29550" s="6" t="s">
        <v>61568</v>
      </c>
      <c r="H29550" s="8" t="s">
        <v>61569</v>
      </c>
    </row>
    <row r="29551" spans="7:8" x14ac:dyDescent="0.25">
      <c r="G29551" s="6" t="s">
        <v>61570</v>
      </c>
      <c r="H29551" s="8" t="s">
        <v>61571</v>
      </c>
    </row>
    <row r="29552" spans="7:8" x14ac:dyDescent="0.25">
      <c r="G29552" s="6" t="s">
        <v>61572</v>
      </c>
      <c r="H29552" s="8" t="s">
        <v>61573</v>
      </c>
    </row>
    <row r="29553" spans="7:8" x14ac:dyDescent="0.25">
      <c r="G29553" s="6" t="s">
        <v>61574</v>
      </c>
      <c r="H29553" s="8" t="s">
        <v>61575</v>
      </c>
    </row>
    <row r="29554" spans="7:8" x14ac:dyDescent="0.25">
      <c r="G29554" s="6" t="s">
        <v>61576</v>
      </c>
      <c r="H29554" s="8" t="s">
        <v>61577</v>
      </c>
    </row>
    <row r="29555" spans="7:8" x14ac:dyDescent="0.25">
      <c r="G29555" s="6" t="s">
        <v>61578</v>
      </c>
      <c r="H29555" s="8" t="s">
        <v>61579</v>
      </c>
    </row>
    <row r="29556" spans="7:8" x14ac:dyDescent="0.25">
      <c r="G29556" s="6" t="s">
        <v>61580</v>
      </c>
      <c r="H29556" s="8" t="s">
        <v>61581</v>
      </c>
    </row>
    <row r="29557" spans="7:8" x14ac:dyDescent="0.25">
      <c r="G29557" s="6" t="s">
        <v>61582</v>
      </c>
      <c r="H29557" s="8" t="s">
        <v>61583</v>
      </c>
    </row>
    <row r="29558" spans="7:8" x14ac:dyDescent="0.25">
      <c r="G29558" s="6" t="s">
        <v>61584</v>
      </c>
      <c r="H29558" s="8" t="s">
        <v>61585</v>
      </c>
    </row>
    <row r="29559" spans="7:8" x14ac:dyDescent="0.25">
      <c r="G29559" s="6" t="s">
        <v>61586</v>
      </c>
      <c r="H29559" s="8" t="s">
        <v>61587</v>
      </c>
    </row>
    <row r="29560" spans="7:8" x14ac:dyDescent="0.25">
      <c r="G29560" s="6" t="s">
        <v>61588</v>
      </c>
      <c r="H29560" s="8" t="s">
        <v>61589</v>
      </c>
    </row>
    <row r="29561" spans="7:8" x14ac:dyDescent="0.25">
      <c r="G29561" s="6" t="s">
        <v>61590</v>
      </c>
      <c r="H29561" s="8" t="s">
        <v>61591</v>
      </c>
    </row>
    <row r="29562" spans="7:8" x14ac:dyDescent="0.25">
      <c r="G29562" s="6" t="s">
        <v>61592</v>
      </c>
      <c r="H29562" s="8" t="s">
        <v>61593</v>
      </c>
    </row>
    <row r="29563" spans="7:8" x14ac:dyDescent="0.25">
      <c r="G29563" s="6" t="s">
        <v>61594</v>
      </c>
      <c r="H29563" s="8" t="s">
        <v>61595</v>
      </c>
    </row>
    <row r="29564" spans="7:8" x14ac:dyDescent="0.25">
      <c r="G29564" s="6" t="s">
        <v>61596</v>
      </c>
      <c r="H29564" s="8" t="s">
        <v>61597</v>
      </c>
    </row>
    <row r="29565" spans="7:8" x14ac:dyDescent="0.25">
      <c r="G29565" s="6" t="s">
        <v>61598</v>
      </c>
      <c r="H29565" s="8" t="s">
        <v>61599</v>
      </c>
    </row>
    <row r="29566" spans="7:8" x14ac:dyDescent="0.25">
      <c r="G29566" s="6" t="s">
        <v>61600</v>
      </c>
      <c r="H29566" s="8" t="s">
        <v>61601</v>
      </c>
    </row>
    <row r="29567" spans="7:8" x14ac:dyDescent="0.25">
      <c r="G29567" s="6" t="s">
        <v>61602</v>
      </c>
      <c r="H29567" s="8" t="s">
        <v>61603</v>
      </c>
    </row>
    <row r="29568" spans="7:8" x14ac:dyDescent="0.25">
      <c r="G29568" s="6" t="s">
        <v>61604</v>
      </c>
      <c r="H29568" s="8" t="s">
        <v>61605</v>
      </c>
    </row>
    <row r="29569" spans="7:8" x14ac:dyDescent="0.25">
      <c r="G29569" s="6" t="s">
        <v>61606</v>
      </c>
      <c r="H29569" s="8" t="s">
        <v>61607</v>
      </c>
    </row>
    <row r="29570" spans="7:8" x14ac:dyDescent="0.25">
      <c r="G29570" s="6" t="s">
        <v>61608</v>
      </c>
      <c r="H29570" s="8" t="s">
        <v>61609</v>
      </c>
    </row>
    <row r="29571" spans="7:8" x14ac:dyDescent="0.25">
      <c r="G29571" s="6" t="s">
        <v>61610</v>
      </c>
      <c r="H29571" s="8" t="s">
        <v>61611</v>
      </c>
    </row>
    <row r="29572" spans="7:8" x14ac:dyDescent="0.25">
      <c r="G29572" s="6" t="s">
        <v>61612</v>
      </c>
      <c r="H29572" s="8" t="s">
        <v>61613</v>
      </c>
    </row>
    <row r="29573" spans="7:8" x14ac:dyDescent="0.25">
      <c r="G29573" s="6" t="s">
        <v>61614</v>
      </c>
      <c r="H29573" s="8" t="s">
        <v>61615</v>
      </c>
    </row>
    <row r="29574" spans="7:8" x14ac:dyDescent="0.25">
      <c r="G29574" s="6" t="s">
        <v>61616</v>
      </c>
      <c r="H29574" s="8" t="s">
        <v>61617</v>
      </c>
    </row>
    <row r="29575" spans="7:8" x14ac:dyDescent="0.25">
      <c r="G29575" s="6" t="s">
        <v>61618</v>
      </c>
      <c r="H29575" s="8" t="s">
        <v>61619</v>
      </c>
    </row>
    <row r="29576" spans="7:8" x14ac:dyDescent="0.25">
      <c r="G29576" s="6" t="s">
        <v>61620</v>
      </c>
      <c r="H29576" s="8" t="s">
        <v>61621</v>
      </c>
    </row>
    <row r="29577" spans="7:8" x14ac:dyDescent="0.25">
      <c r="G29577" s="6" t="s">
        <v>61622</v>
      </c>
      <c r="H29577" s="8" t="s">
        <v>61623</v>
      </c>
    </row>
    <row r="29578" spans="7:8" x14ac:dyDescent="0.25">
      <c r="G29578" s="6" t="s">
        <v>61624</v>
      </c>
      <c r="H29578" s="8" t="s">
        <v>61625</v>
      </c>
    </row>
    <row r="29579" spans="7:8" x14ac:dyDescent="0.25">
      <c r="G29579" s="6" t="s">
        <v>61626</v>
      </c>
      <c r="H29579" s="8" t="s">
        <v>61627</v>
      </c>
    </row>
    <row r="29580" spans="7:8" x14ac:dyDescent="0.25">
      <c r="G29580" s="6" t="s">
        <v>61628</v>
      </c>
      <c r="H29580" s="8" t="s">
        <v>61629</v>
      </c>
    </row>
    <row r="29581" spans="7:8" x14ac:dyDescent="0.25">
      <c r="G29581" s="6" t="s">
        <v>61630</v>
      </c>
      <c r="H29581" s="8" t="s">
        <v>61631</v>
      </c>
    </row>
    <row r="29582" spans="7:8" x14ac:dyDescent="0.25">
      <c r="G29582" s="6" t="s">
        <v>61632</v>
      </c>
      <c r="H29582" s="8" t="s">
        <v>61633</v>
      </c>
    </row>
    <row r="29583" spans="7:8" x14ac:dyDescent="0.25">
      <c r="G29583" s="6" t="s">
        <v>61634</v>
      </c>
      <c r="H29583" s="8" t="s">
        <v>61635</v>
      </c>
    </row>
    <row r="29584" spans="7:8" x14ac:dyDescent="0.25">
      <c r="G29584" s="6" t="s">
        <v>61636</v>
      </c>
      <c r="H29584" s="8" t="s">
        <v>61637</v>
      </c>
    </row>
    <row r="29585" spans="7:8" x14ac:dyDescent="0.25">
      <c r="G29585" s="6" t="s">
        <v>61638</v>
      </c>
      <c r="H29585" s="8" t="s">
        <v>61639</v>
      </c>
    </row>
    <row r="29586" spans="7:8" x14ac:dyDescent="0.25">
      <c r="G29586" s="6" t="s">
        <v>61640</v>
      </c>
      <c r="H29586" s="8" t="s">
        <v>61641</v>
      </c>
    </row>
    <row r="29587" spans="7:8" x14ac:dyDescent="0.25">
      <c r="G29587" s="6" t="s">
        <v>61642</v>
      </c>
      <c r="H29587" s="8" t="s">
        <v>61643</v>
      </c>
    </row>
    <row r="29588" spans="7:8" x14ac:dyDescent="0.25">
      <c r="G29588" s="6" t="s">
        <v>61644</v>
      </c>
      <c r="H29588" s="8" t="s">
        <v>61645</v>
      </c>
    </row>
    <row r="29589" spans="7:8" x14ac:dyDescent="0.25">
      <c r="G29589" s="6" t="s">
        <v>61646</v>
      </c>
      <c r="H29589" s="8" t="s">
        <v>61647</v>
      </c>
    </row>
    <row r="29590" spans="7:8" x14ac:dyDescent="0.25">
      <c r="G29590" s="6" t="s">
        <v>61648</v>
      </c>
      <c r="H29590" s="8" t="s">
        <v>61649</v>
      </c>
    </row>
    <row r="29591" spans="7:8" x14ac:dyDescent="0.25">
      <c r="G29591" s="6" t="s">
        <v>61650</v>
      </c>
      <c r="H29591" s="8" t="s">
        <v>61651</v>
      </c>
    </row>
    <row r="29592" spans="7:8" x14ac:dyDescent="0.25">
      <c r="G29592" s="6" t="s">
        <v>61652</v>
      </c>
      <c r="H29592" s="8" t="s">
        <v>61653</v>
      </c>
    </row>
    <row r="29593" spans="7:8" x14ac:dyDescent="0.25">
      <c r="G29593" s="6" t="s">
        <v>61654</v>
      </c>
      <c r="H29593" s="8" t="s">
        <v>61655</v>
      </c>
    </row>
    <row r="29594" spans="7:8" x14ac:dyDescent="0.25">
      <c r="G29594" s="6" t="s">
        <v>61656</v>
      </c>
      <c r="H29594" s="8" t="s">
        <v>61657</v>
      </c>
    </row>
    <row r="29595" spans="7:8" x14ac:dyDescent="0.25">
      <c r="G29595" s="6" t="s">
        <v>61658</v>
      </c>
      <c r="H29595" s="8" t="s">
        <v>61659</v>
      </c>
    </row>
    <row r="29596" spans="7:8" x14ac:dyDescent="0.25">
      <c r="G29596" s="6" t="s">
        <v>61660</v>
      </c>
      <c r="H29596" s="8" t="s">
        <v>61661</v>
      </c>
    </row>
    <row r="29597" spans="7:8" x14ac:dyDescent="0.25">
      <c r="G29597" s="6" t="s">
        <v>61662</v>
      </c>
      <c r="H29597" s="8" t="s">
        <v>61663</v>
      </c>
    </row>
    <row r="29598" spans="7:8" x14ac:dyDescent="0.25">
      <c r="G29598" s="6" t="s">
        <v>61664</v>
      </c>
      <c r="H29598" s="8" t="s">
        <v>61665</v>
      </c>
    </row>
    <row r="29599" spans="7:8" x14ac:dyDescent="0.25">
      <c r="G29599" s="6" t="s">
        <v>61666</v>
      </c>
      <c r="H29599" s="8" t="s">
        <v>61667</v>
      </c>
    </row>
    <row r="29600" spans="7:8" x14ac:dyDescent="0.25">
      <c r="G29600" s="6" t="s">
        <v>61668</v>
      </c>
      <c r="H29600" s="8" t="s">
        <v>61669</v>
      </c>
    </row>
    <row r="29601" spans="7:8" x14ac:dyDescent="0.25">
      <c r="G29601" s="6" t="s">
        <v>61670</v>
      </c>
      <c r="H29601" s="8" t="s">
        <v>61671</v>
      </c>
    </row>
    <row r="29602" spans="7:8" x14ac:dyDescent="0.25">
      <c r="G29602" s="6" t="s">
        <v>61672</v>
      </c>
      <c r="H29602" s="8" t="s">
        <v>61673</v>
      </c>
    </row>
    <row r="29603" spans="7:8" x14ac:dyDescent="0.25">
      <c r="G29603" s="6" t="s">
        <v>61674</v>
      </c>
      <c r="H29603" s="8" t="s">
        <v>61675</v>
      </c>
    </row>
    <row r="29604" spans="7:8" x14ac:dyDescent="0.25">
      <c r="G29604" s="6" t="s">
        <v>61676</v>
      </c>
      <c r="H29604" s="8" t="s">
        <v>61677</v>
      </c>
    </row>
    <row r="29605" spans="7:8" x14ac:dyDescent="0.25">
      <c r="G29605" s="6" t="s">
        <v>61678</v>
      </c>
      <c r="H29605" s="8" t="s">
        <v>61679</v>
      </c>
    </row>
    <row r="29606" spans="7:8" x14ac:dyDescent="0.25">
      <c r="G29606" s="6" t="s">
        <v>61680</v>
      </c>
      <c r="H29606" s="8" t="s">
        <v>61681</v>
      </c>
    </row>
    <row r="29607" spans="7:8" x14ac:dyDescent="0.25">
      <c r="G29607" s="6" t="s">
        <v>61682</v>
      </c>
      <c r="H29607" s="8" t="s">
        <v>61683</v>
      </c>
    </row>
    <row r="29608" spans="7:8" x14ac:dyDescent="0.25">
      <c r="G29608" s="6" t="s">
        <v>61684</v>
      </c>
      <c r="H29608" s="8" t="s">
        <v>61685</v>
      </c>
    </row>
    <row r="29609" spans="7:8" x14ac:dyDescent="0.25">
      <c r="G29609" s="6" t="s">
        <v>61686</v>
      </c>
      <c r="H29609" s="8" t="s">
        <v>61687</v>
      </c>
    </row>
    <row r="29610" spans="7:8" x14ac:dyDescent="0.25">
      <c r="G29610" s="6" t="s">
        <v>61688</v>
      </c>
      <c r="H29610" s="8" t="s">
        <v>61689</v>
      </c>
    </row>
    <row r="29611" spans="7:8" x14ac:dyDescent="0.25">
      <c r="G29611" s="6" t="s">
        <v>61690</v>
      </c>
      <c r="H29611" s="8" t="s">
        <v>61691</v>
      </c>
    </row>
    <row r="29612" spans="7:8" x14ac:dyDescent="0.25">
      <c r="G29612" s="6" t="s">
        <v>61692</v>
      </c>
      <c r="H29612" s="8" t="s">
        <v>61693</v>
      </c>
    </row>
    <row r="29613" spans="7:8" x14ac:dyDescent="0.25">
      <c r="G29613" s="6" t="s">
        <v>61694</v>
      </c>
      <c r="H29613" s="8" t="s">
        <v>61695</v>
      </c>
    </row>
    <row r="29614" spans="7:8" x14ac:dyDescent="0.25">
      <c r="G29614" s="6" t="s">
        <v>61696</v>
      </c>
      <c r="H29614" s="8" t="s">
        <v>61697</v>
      </c>
    </row>
    <row r="29615" spans="7:8" x14ac:dyDescent="0.25">
      <c r="G29615" s="6" t="s">
        <v>61698</v>
      </c>
      <c r="H29615" s="8" t="s">
        <v>61699</v>
      </c>
    </row>
    <row r="29616" spans="7:8" x14ac:dyDescent="0.25">
      <c r="G29616" s="6" t="s">
        <v>61700</v>
      </c>
      <c r="H29616" s="8" t="s">
        <v>61701</v>
      </c>
    </row>
    <row r="29617" spans="7:8" x14ac:dyDescent="0.25">
      <c r="G29617" s="6" t="s">
        <v>61702</v>
      </c>
      <c r="H29617" s="8" t="s">
        <v>61703</v>
      </c>
    </row>
    <row r="29618" spans="7:8" x14ac:dyDescent="0.25">
      <c r="G29618" s="6" t="s">
        <v>61704</v>
      </c>
      <c r="H29618" s="8" t="s">
        <v>61705</v>
      </c>
    </row>
    <row r="29619" spans="7:8" x14ac:dyDescent="0.25">
      <c r="G29619" s="6" t="s">
        <v>61706</v>
      </c>
      <c r="H29619" s="8" t="s">
        <v>61707</v>
      </c>
    </row>
    <row r="29620" spans="7:8" x14ac:dyDescent="0.25">
      <c r="G29620" s="6" t="s">
        <v>61708</v>
      </c>
      <c r="H29620" s="8" t="s">
        <v>61709</v>
      </c>
    </row>
    <row r="29621" spans="7:8" x14ac:dyDescent="0.25">
      <c r="G29621" s="6" t="s">
        <v>61710</v>
      </c>
      <c r="H29621" s="8" t="s">
        <v>61711</v>
      </c>
    </row>
    <row r="29622" spans="7:8" x14ac:dyDescent="0.25">
      <c r="G29622" s="6" t="s">
        <v>61712</v>
      </c>
      <c r="H29622" s="8" t="s">
        <v>61713</v>
      </c>
    </row>
    <row r="29623" spans="7:8" x14ac:dyDescent="0.25">
      <c r="G29623" s="6" t="s">
        <v>61714</v>
      </c>
      <c r="H29623" s="8" t="s">
        <v>61715</v>
      </c>
    </row>
    <row r="29624" spans="7:8" x14ac:dyDescent="0.25">
      <c r="G29624" s="6" t="s">
        <v>61716</v>
      </c>
      <c r="H29624" s="8" t="s">
        <v>61717</v>
      </c>
    </row>
    <row r="29625" spans="7:8" x14ac:dyDescent="0.25">
      <c r="G29625" s="6" t="s">
        <v>61718</v>
      </c>
      <c r="H29625" s="8" t="s">
        <v>61719</v>
      </c>
    </row>
    <row r="29626" spans="7:8" x14ac:dyDescent="0.25">
      <c r="G29626" s="6" t="s">
        <v>61720</v>
      </c>
      <c r="H29626" s="8" t="s">
        <v>61721</v>
      </c>
    </row>
    <row r="29627" spans="7:8" x14ac:dyDescent="0.25">
      <c r="G29627" s="6" t="s">
        <v>61722</v>
      </c>
      <c r="H29627" s="8" t="s">
        <v>61723</v>
      </c>
    </row>
    <row r="29628" spans="7:8" x14ac:dyDescent="0.25">
      <c r="G29628" s="6" t="s">
        <v>61724</v>
      </c>
      <c r="H29628" s="8" t="s">
        <v>61725</v>
      </c>
    </row>
    <row r="29629" spans="7:8" x14ac:dyDescent="0.25">
      <c r="G29629" s="6" t="s">
        <v>61726</v>
      </c>
      <c r="H29629" s="8" t="s">
        <v>61727</v>
      </c>
    </row>
    <row r="29630" spans="7:8" x14ac:dyDescent="0.25">
      <c r="G29630" s="6" t="s">
        <v>61728</v>
      </c>
      <c r="H29630" s="8" t="s">
        <v>61729</v>
      </c>
    </row>
    <row r="29631" spans="7:8" x14ac:dyDescent="0.25">
      <c r="G29631" s="6" t="s">
        <v>61730</v>
      </c>
      <c r="H29631" s="8" t="s">
        <v>61731</v>
      </c>
    </row>
    <row r="29632" spans="7:8" x14ac:dyDescent="0.25">
      <c r="G29632" s="6" t="s">
        <v>61732</v>
      </c>
      <c r="H29632" s="8" t="s">
        <v>61733</v>
      </c>
    </row>
    <row r="29633" spans="7:8" x14ac:dyDescent="0.25">
      <c r="G29633" s="6" t="s">
        <v>61734</v>
      </c>
      <c r="H29633" s="8" t="s">
        <v>61735</v>
      </c>
    </row>
    <row r="29634" spans="7:8" x14ac:dyDescent="0.25">
      <c r="G29634" s="6" t="s">
        <v>61736</v>
      </c>
      <c r="H29634" s="8" t="s">
        <v>61737</v>
      </c>
    </row>
    <row r="29635" spans="7:8" x14ac:dyDescent="0.25">
      <c r="G29635" s="6" t="s">
        <v>61738</v>
      </c>
      <c r="H29635" s="8" t="s">
        <v>61739</v>
      </c>
    </row>
    <row r="29636" spans="7:8" x14ac:dyDescent="0.25">
      <c r="G29636" s="6" t="s">
        <v>61740</v>
      </c>
      <c r="H29636" s="8" t="s">
        <v>61741</v>
      </c>
    </row>
    <row r="29637" spans="7:8" x14ac:dyDescent="0.25">
      <c r="G29637" s="6" t="s">
        <v>61742</v>
      </c>
      <c r="H29637" s="8" t="s">
        <v>61743</v>
      </c>
    </row>
    <row r="29638" spans="7:8" x14ac:dyDescent="0.25">
      <c r="G29638" s="6" t="s">
        <v>61744</v>
      </c>
      <c r="H29638" s="8" t="s">
        <v>61745</v>
      </c>
    </row>
    <row r="29639" spans="7:8" x14ac:dyDescent="0.25">
      <c r="G29639" s="6" t="s">
        <v>61746</v>
      </c>
      <c r="H29639" s="8" t="s">
        <v>61747</v>
      </c>
    </row>
    <row r="29640" spans="7:8" x14ac:dyDescent="0.25">
      <c r="G29640" s="6" t="s">
        <v>61748</v>
      </c>
      <c r="H29640" s="8" t="s">
        <v>61749</v>
      </c>
    </row>
    <row r="29641" spans="7:8" x14ac:dyDescent="0.25">
      <c r="G29641" s="6" t="s">
        <v>61750</v>
      </c>
      <c r="H29641" s="8" t="s">
        <v>61751</v>
      </c>
    </row>
    <row r="29642" spans="7:8" x14ac:dyDescent="0.25">
      <c r="G29642" s="6" t="s">
        <v>61752</v>
      </c>
      <c r="H29642" s="8" t="s">
        <v>61753</v>
      </c>
    </row>
    <row r="29643" spans="7:8" x14ac:dyDescent="0.25">
      <c r="G29643" s="6" t="s">
        <v>61754</v>
      </c>
      <c r="H29643" s="8" t="s">
        <v>61755</v>
      </c>
    </row>
    <row r="29644" spans="7:8" x14ac:dyDescent="0.25">
      <c r="G29644" s="6" t="s">
        <v>61756</v>
      </c>
      <c r="H29644" s="8" t="s">
        <v>61757</v>
      </c>
    </row>
    <row r="29645" spans="7:8" x14ac:dyDescent="0.25">
      <c r="G29645" s="6" t="s">
        <v>61758</v>
      </c>
      <c r="H29645" s="8" t="s">
        <v>61759</v>
      </c>
    </row>
    <row r="29646" spans="7:8" x14ac:dyDescent="0.25">
      <c r="G29646" s="6" t="s">
        <v>61760</v>
      </c>
      <c r="H29646" s="8" t="s">
        <v>61761</v>
      </c>
    </row>
    <row r="29647" spans="7:8" x14ac:dyDescent="0.25">
      <c r="G29647" s="6" t="s">
        <v>61762</v>
      </c>
      <c r="H29647" s="8" t="s">
        <v>61763</v>
      </c>
    </row>
    <row r="29648" spans="7:8" x14ac:dyDescent="0.25">
      <c r="G29648" s="6" t="s">
        <v>61764</v>
      </c>
      <c r="H29648" s="8" t="s">
        <v>61765</v>
      </c>
    </row>
    <row r="29649" spans="7:8" x14ac:dyDescent="0.25">
      <c r="G29649" s="6" t="s">
        <v>61766</v>
      </c>
      <c r="H29649" s="8" t="s">
        <v>61767</v>
      </c>
    </row>
    <row r="29650" spans="7:8" x14ac:dyDescent="0.25">
      <c r="G29650" s="6" t="s">
        <v>61768</v>
      </c>
      <c r="H29650" s="8" t="s">
        <v>61769</v>
      </c>
    </row>
    <row r="29651" spans="7:8" x14ac:dyDescent="0.25">
      <c r="G29651" s="6" t="s">
        <v>61770</v>
      </c>
      <c r="H29651" s="8" t="s">
        <v>61771</v>
      </c>
    </row>
    <row r="29652" spans="7:8" x14ac:dyDescent="0.25">
      <c r="G29652" s="6" t="s">
        <v>61772</v>
      </c>
      <c r="H29652" s="8" t="s">
        <v>61773</v>
      </c>
    </row>
    <row r="29653" spans="7:8" x14ac:dyDescent="0.25">
      <c r="G29653" s="6" t="s">
        <v>61774</v>
      </c>
      <c r="H29653" s="8" t="s">
        <v>61775</v>
      </c>
    </row>
    <row r="29654" spans="7:8" x14ac:dyDescent="0.25">
      <c r="G29654" s="6" t="s">
        <v>61776</v>
      </c>
      <c r="H29654" s="8" t="s">
        <v>61777</v>
      </c>
    </row>
    <row r="29655" spans="7:8" x14ac:dyDescent="0.25">
      <c r="G29655" s="6" t="s">
        <v>61778</v>
      </c>
      <c r="H29655" s="8" t="s">
        <v>61779</v>
      </c>
    </row>
    <row r="29656" spans="7:8" x14ac:dyDescent="0.25">
      <c r="G29656" s="6" t="s">
        <v>61780</v>
      </c>
      <c r="H29656" s="8" t="s">
        <v>61781</v>
      </c>
    </row>
    <row r="29657" spans="7:8" x14ac:dyDescent="0.25">
      <c r="G29657" s="6" t="s">
        <v>61782</v>
      </c>
      <c r="H29657" s="8" t="s">
        <v>61783</v>
      </c>
    </row>
    <row r="29658" spans="7:8" x14ac:dyDescent="0.25">
      <c r="G29658" s="6" t="s">
        <v>61784</v>
      </c>
      <c r="H29658" s="8" t="s">
        <v>61785</v>
      </c>
    </row>
    <row r="29659" spans="7:8" x14ac:dyDescent="0.25">
      <c r="G29659" s="6" t="s">
        <v>61786</v>
      </c>
      <c r="H29659" s="8" t="s">
        <v>61787</v>
      </c>
    </row>
    <row r="29660" spans="7:8" x14ac:dyDescent="0.25">
      <c r="G29660" s="6" t="s">
        <v>61788</v>
      </c>
      <c r="H29660" s="8" t="s">
        <v>61789</v>
      </c>
    </row>
    <row r="29661" spans="7:8" x14ac:dyDescent="0.25">
      <c r="G29661" s="6" t="s">
        <v>61790</v>
      </c>
      <c r="H29661" s="8" t="s">
        <v>61791</v>
      </c>
    </row>
    <row r="29662" spans="7:8" x14ac:dyDescent="0.25">
      <c r="G29662" s="6" t="s">
        <v>61792</v>
      </c>
      <c r="H29662" s="8" t="s">
        <v>61793</v>
      </c>
    </row>
    <row r="29663" spans="7:8" x14ac:dyDescent="0.25">
      <c r="G29663" s="6" t="s">
        <v>61794</v>
      </c>
      <c r="H29663" s="8" t="s">
        <v>61795</v>
      </c>
    </row>
    <row r="29664" spans="7:8" x14ac:dyDescent="0.25">
      <c r="G29664" s="6" t="s">
        <v>61796</v>
      </c>
      <c r="H29664" s="8" t="s">
        <v>61797</v>
      </c>
    </row>
    <row r="29665" spans="7:8" x14ac:dyDescent="0.25">
      <c r="G29665" s="6" t="s">
        <v>61798</v>
      </c>
      <c r="H29665" s="8" t="s">
        <v>61799</v>
      </c>
    </row>
    <row r="29666" spans="7:8" x14ac:dyDescent="0.25">
      <c r="G29666" s="6" t="s">
        <v>61800</v>
      </c>
      <c r="H29666" s="8" t="s">
        <v>61801</v>
      </c>
    </row>
    <row r="29667" spans="7:8" x14ac:dyDescent="0.25">
      <c r="G29667" s="6" t="s">
        <v>61802</v>
      </c>
      <c r="H29667" s="8" t="s">
        <v>61803</v>
      </c>
    </row>
    <row r="29668" spans="7:8" x14ac:dyDescent="0.25">
      <c r="G29668" s="6" t="s">
        <v>61804</v>
      </c>
      <c r="H29668" s="8" t="s">
        <v>61805</v>
      </c>
    </row>
    <row r="29669" spans="7:8" x14ac:dyDescent="0.25">
      <c r="G29669" s="6" t="s">
        <v>61806</v>
      </c>
      <c r="H29669" s="8" t="s">
        <v>61807</v>
      </c>
    </row>
    <row r="29670" spans="7:8" x14ac:dyDescent="0.25">
      <c r="G29670" s="6" t="s">
        <v>61808</v>
      </c>
      <c r="H29670" s="8" t="s">
        <v>61809</v>
      </c>
    </row>
    <row r="29671" spans="7:8" x14ac:dyDescent="0.25">
      <c r="G29671" s="6" t="s">
        <v>61810</v>
      </c>
      <c r="H29671" s="8" t="s">
        <v>61811</v>
      </c>
    </row>
    <row r="29672" spans="7:8" x14ac:dyDescent="0.25">
      <c r="G29672" s="6" t="s">
        <v>61812</v>
      </c>
      <c r="H29672" s="8" t="s">
        <v>61813</v>
      </c>
    </row>
    <row r="29673" spans="7:8" x14ac:dyDescent="0.25">
      <c r="G29673" s="6" t="s">
        <v>61814</v>
      </c>
      <c r="H29673" s="8" t="s">
        <v>61815</v>
      </c>
    </row>
    <row r="29674" spans="7:8" x14ac:dyDescent="0.25">
      <c r="G29674" s="6" t="s">
        <v>61816</v>
      </c>
      <c r="H29674" s="8" t="s">
        <v>61817</v>
      </c>
    </row>
    <row r="29675" spans="7:8" x14ac:dyDescent="0.25">
      <c r="G29675" s="6" t="s">
        <v>61818</v>
      </c>
      <c r="H29675" s="8" t="s">
        <v>61819</v>
      </c>
    </row>
    <row r="29676" spans="7:8" x14ac:dyDescent="0.25">
      <c r="G29676" s="6" t="s">
        <v>61820</v>
      </c>
      <c r="H29676" s="8" t="s">
        <v>61821</v>
      </c>
    </row>
    <row r="29677" spans="7:8" x14ac:dyDescent="0.25">
      <c r="G29677" s="6" t="s">
        <v>61822</v>
      </c>
      <c r="H29677" s="8" t="s">
        <v>61823</v>
      </c>
    </row>
    <row r="29678" spans="7:8" x14ac:dyDescent="0.25">
      <c r="G29678" s="6" t="s">
        <v>61824</v>
      </c>
      <c r="H29678" s="8" t="s">
        <v>61825</v>
      </c>
    </row>
    <row r="29679" spans="7:8" x14ac:dyDescent="0.25">
      <c r="G29679" s="6" t="s">
        <v>61826</v>
      </c>
      <c r="H29679" s="8" t="s">
        <v>61827</v>
      </c>
    </row>
    <row r="29680" spans="7:8" x14ac:dyDescent="0.25">
      <c r="G29680" s="6" t="s">
        <v>61828</v>
      </c>
      <c r="H29680" s="8" t="s">
        <v>61829</v>
      </c>
    </row>
    <row r="29681" spans="7:8" x14ac:dyDescent="0.25">
      <c r="G29681" s="6" t="s">
        <v>61830</v>
      </c>
      <c r="H29681" s="8" t="s">
        <v>61831</v>
      </c>
    </row>
    <row r="29682" spans="7:8" x14ac:dyDescent="0.25">
      <c r="G29682" s="6" t="s">
        <v>61832</v>
      </c>
      <c r="H29682" s="8" t="s">
        <v>61833</v>
      </c>
    </row>
    <row r="29683" spans="7:8" x14ac:dyDescent="0.25">
      <c r="G29683" s="6" t="s">
        <v>61834</v>
      </c>
      <c r="H29683" s="8" t="s">
        <v>61835</v>
      </c>
    </row>
    <row r="29684" spans="7:8" x14ac:dyDescent="0.25">
      <c r="G29684" s="6" t="s">
        <v>61836</v>
      </c>
      <c r="H29684" s="8" t="s">
        <v>61837</v>
      </c>
    </row>
    <row r="29685" spans="7:8" x14ac:dyDescent="0.25">
      <c r="G29685" s="6" t="s">
        <v>61838</v>
      </c>
      <c r="H29685" s="8" t="s">
        <v>61839</v>
      </c>
    </row>
    <row r="29686" spans="7:8" x14ac:dyDescent="0.25">
      <c r="G29686" s="6" t="s">
        <v>61840</v>
      </c>
      <c r="H29686" s="8" t="s">
        <v>61841</v>
      </c>
    </row>
    <row r="29687" spans="7:8" x14ac:dyDescent="0.25">
      <c r="G29687" s="6" t="s">
        <v>61842</v>
      </c>
      <c r="H29687" s="8" t="s">
        <v>61843</v>
      </c>
    </row>
    <row r="29688" spans="7:8" x14ac:dyDescent="0.25">
      <c r="G29688" s="6" t="s">
        <v>61844</v>
      </c>
      <c r="H29688" s="8" t="s">
        <v>61845</v>
      </c>
    </row>
    <row r="29689" spans="7:8" x14ac:dyDescent="0.25">
      <c r="G29689" s="6" t="s">
        <v>61846</v>
      </c>
      <c r="H29689" s="8" t="s">
        <v>61847</v>
      </c>
    </row>
    <row r="29690" spans="7:8" x14ac:dyDescent="0.25">
      <c r="G29690" s="6" t="s">
        <v>61848</v>
      </c>
      <c r="H29690" s="8" t="s">
        <v>61849</v>
      </c>
    </row>
    <row r="29691" spans="7:8" x14ac:dyDescent="0.25">
      <c r="G29691" s="6" t="s">
        <v>61850</v>
      </c>
      <c r="H29691" s="8" t="s">
        <v>61851</v>
      </c>
    </row>
    <row r="29692" spans="7:8" x14ac:dyDescent="0.25">
      <c r="G29692" s="6" t="s">
        <v>61852</v>
      </c>
      <c r="H29692" s="8" t="s">
        <v>61853</v>
      </c>
    </row>
    <row r="29693" spans="7:8" x14ac:dyDescent="0.25">
      <c r="G29693" s="6" t="s">
        <v>61854</v>
      </c>
      <c r="H29693" s="8" t="s">
        <v>61855</v>
      </c>
    </row>
    <row r="29694" spans="7:8" x14ac:dyDescent="0.25">
      <c r="G29694" s="6" t="s">
        <v>61856</v>
      </c>
      <c r="H29694" s="8" t="s">
        <v>61857</v>
      </c>
    </row>
    <row r="29695" spans="7:8" x14ac:dyDescent="0.25">
      <c r="G29695" s="6" t="s">
        <v>61858</v>
      </c>
      <c r="H29695" s="8" t="s">
        <v>61859</v>
      </c>
    </row>
    <row r="29696" spans="7:8" x14ac:dyDescent="0.25">
      <c r="G29696" s="6" t="s">
        <v>61860</v>
      </c>
      <c r="H29696" s="8" t="s">
        <v>61861</v>
      </c>
    </row>
    <row r="29697" spans="7:8" x14ac:dyDescent="0.25">
      <c r="G29697" s="6" t="s">
        <v>61862</v>
      </c>
      <c r="H29697" s="8" t="s">
        <v>61863</v>
      </c>
    </row>
    <row r="29698" spans="7:8" x14ac:dyDescent="0.25">
      <c r="G29698" s="6" t="s">
        <v>61864</v>
      </c>
      <c r="H29698" s="8" t="s">
        <v>61865</v>
      </c>
    </row>
    <row r="29699" spans="7:8" x14ac:dyDescent="0.25">
      <c r="G29699" s="6" t="s">
        <v>61866</v>
      </c>
      <c r="H29699" s="8" t="s">
        <v>61867</v>
      </c>
    </row>
    <row r="29700" spans="7:8" x14ac:dyDescent="0.25">
      <c r="G29700" s="6" t="s">
        <v>61868</v>
      </c>
      <c r="H29700" s="8" t="s">
        <v>61869</v>
      </c>
    </row>
    <row r="29701" spans="7:8" x14ac:dyDescent="0.25">
      <c r="G29701" s="6" t="s">
        <v>61870</v>
      </c>
      <c r="H29701" s="8" t="s">
        <v>61871</v>
      </c>
    </row>
    <row r="29702" spans="7:8" x14ac:dyDescent="0.25">
      <c r="G29702" s="6" t="s">
        <v>61872</v>
      </c>
      <c r="H29702" s="8" t="s">
        <v>61873</v>
      </c>
    </row>
    <row r="29703" spans="7:8" x14ac:dyDescent="0.25">
      <c r="G29703" s="6" t="s">
        <v>61874</v>
      </c>
      <c r="H29703" s="8" t="s">
        <v>61875</v>
      </c>
    </row>
    <row r="29704" spans="7:8" x14ac:dyDescent="0.25">
      <c r="G29704" s="6" t="s">
        <v>61876</v>
      </c>
      <c r="H29704" s="8" t="s">
        <v>61877</v>
      </c>
    </row>
    <row r="29705" spans="7:8" x14ac:dyDescent="0.25">
      <c r="G29705" s="6" t="s">
        <v>61878</v>
      </c>
      <c r="H29705" s="8" t="s">
        <v>61879</v>
      </c>
    </row>
    <row r="29706" spans="7:8" x14ac:dyDescent="0.25">
      <c r="G29706" s="6" t="s">
        <v>61880</v>
      </c>
      <c r="H29706" s="8" t="s">
        <v>61881</v>
      </c>
    </row>
    <row r="29707" spans="7:8" x14ac:dyDescent="0.25">
      <c r="G29707" s="6" t="s">
        <v>61882</v>
      </c>
      <c r="H29707" s="8" t="s">
        <v>61883</v>
      </c>
    </row>
    <row r="29708" spans="7:8" x14ac:dyDescent="0.25">
      <c r="G29708" s="6" t="s">
        <v>61884</v>
      </c>
      <c r="H29708" s="8" t="s">
        <v>61885</v>
      </c>
    </row>
    <row r="29709" spans="7:8" x14ac:dyDescent="0.25">
      <c r="G29709" s="6" t="s">
        <v>61886</v>
      </c>
      <c r="H29709" s="8" t="s">
        <v>61887</v>
      </c>
    </row>
    <row r="29710" spans="7:8" x14ac:dyDescent="0.25">
      <c r="G29710" s="6" t="s">
        <v>61888</v>
      </c>
      <c r="H29710" s="8" t="s">
        <v>61889</v>
      </c>
    </row>
    <row r="29711" spans="7:8" x14ac:dyDescent="0.25">
      <c r="G29711" s="6" t="s">
        <v>61890</v>
      </c>
      <c r="H29711" s="8" t="s">
        <v>61891</v>
      </c>
    </row>
    <row r="29712" spans="7:8" x14ac:dyDescent="0.25">
      <c r="G29712" s="6" t="s">
        <v>61892</v>
      </c>
      <c r="H29712" s="8" t="s">
        <v>61893</v>
      </c>
    </row>
    <row r="29713" spans="7:8" x14ac:dyDescent="0.25">
      <c r="G29713" s="6" t="s">
        <v>61894</v>
      </c>
      <c r="H29713" s="8" t="s">
        <v>61895</v>
      </c>
    </row>
    <row r="29714" spans="7:8" x14ac:dyDescent="0.25">
      <c r="G29714" s="6" t="s">
        <v>61896</v>
      </c>
      <c r="H29714" s="8" t="s">
        <v>61897</v>
      </c>
    </row>
    <row r="29715" spans="7:8" x14ac:dyDescent="0.25">
      <c r="G29715" s="6" t="s">
        <v>61898</v>
      </c>
      <c r="H29715" s="8" t="s">
        <v>61899</v>
      </c>
    </row>
    <row r="29716" spans="7:8" x14ac:dyDescent="0.25">
      <c r="G29716" s="6" t="s">
        <v>61900</v>
      </c>
      <c r="H29716" s="8" t="s">
        <v>61901</v>
      </c>
    </row>
    <row r="29717" spans="7:8" x14ac:dyDescent="0.25">
      <c r="G29717" s="6" t="s">
        <v>61902</v>
      </c>
      <c r="H29717" s="8" t="s">
        <v>61903</v>
      </c>
    </row>
    <row r="29718" spans="7:8" x14ac:dyDescent="0.25">
      <c r="G29718" s="6" t="s">
        <v>61904</v>
      </c>
      <c r="H29718" s="8" t="s">
        <v>61905</v>
      </c>
    </row>
    <row r="29719" spans="7:8" x14ac:dyDescent="0.25">
      <c r="G29719" s="6" t="s">
        <v>61906</v>
      </c>
      <c r="H29719" s="8" t="s">
        <v>61907</v>
      </c>
    </row>
    <row r="29720" spans="7:8" x14ac:dyDescent="0.25">
      <c r="G29720" s="6" t="s">
        <v>61908</v>
      </c>
      <c r="H29720" s="8" t="s">
        <v>61909</v>
      </c>
    </row>
    <row r="29721" spans="7:8" x14ac:dyDescent="0.25">
      <c r="G29721" s="6" t="s">
        <v>61910</v>
      </c>
      <c r="H29721" s="8" t="s">
        <v>61911</v>
      </c>
    </row>
    <row r="29722" spans="7:8" x14ac:dyDescent="0.25">
      <c r="G29722" s="6" t="s">
        <v>61912</v>
      </c>
      <c r="H29722" s="8" t="s">
        <v>61913</v>
      </c>
    </row>
    <row r="29723" spans="7:8" x14ac:dyDescent="0.25">
      <c r="G29723" s="6" t="s">
        <v>61914</v>
      </c>
      <c r="H29723" s="8" t="s">
        <v>61915</v>
      </c>
    </row>
    <row r="29724" spans="7:8" x14ac:dyDescent="0.25">
      <c r="G29724" s="6" t="s">
        <v>61916</v>
      </c>
      <c r="H29724" s="8" t="s">
        <v>61917</v>
      </c>
    </row>
    <row r="29725" spans="7:8" x14ac:dyDescent="0.25">
      <c r="G29725" s="6" t="s">
        <v>61918</v>
      </c>
      <c r="H29725" s="8" t="s">
        <v>61919</v>
      </c>
    </row>
    <row r="29726" spans="7:8" x14ac:dyDescent="0.25">
      <c r="G29726" s="6" t="s">
        <v>61920</v>
      </c>
      <c r="H29726" s="8" t="s">
        <v>61921</v>
      </c>
    </row>
    <row r="29727" spans="7:8" x14ac:dyDescent="0.25">
      <c r="G29727" s="6" t="s">
        <v>61922</v>
      </c>
      <c r="H29727" s="8" t="s">
        <v>61923</v>
      </c>
    </row>
    <row r="29728" spans="7:8" x14ac:dyDescent="0.25">
      <c r="G29728" s="6" t="s">
        <v>61924</v>
      </c>
      <c r="H29728" s="8" t="s">
        <v>61925</v>
      </c>
    </row>
    <row r="29729" spans="7:8" x14ac:dyDescent="0.25">
      <c r="G29729" s="6" t="s">
        <v>61926</v>
      </c>
      <c r="H29729" s="8" t="s">
        <v>61927</v>
      </c>
    </row>
    <row r="29730" spans="7:8" x14ac:dyDescent="0.25">
      <c r="G29730" s="6" t="s">
        <v>61928</v>
      </c>
      <c r="H29730" s="8" t="s">
        <v>61929</v>
      </c>
    </row>
    <row r="29731" spans="7:8" x14ac:dyDescent="0.25">
      <c r="G29731" s="6" t="s">
        <v>61930</v>
      </c>
      <c r="H29731" s="8" t="s">
        <v>61931</v>
      </c>
    </row>
    <row r="29732" spans="7:8" x14ac:dyDescent="0.25">
      <c r="G29732" s="6" t="s">
        <v>61932</v>
      </c>
      <c r="H29732" s="8" t="s">
        <v>61933</v>
      </c>
    </row>
    <row r="29733" spans="7:8" x14ac:dyDescent="0.25">
      <c r="G29733" s="6" t="s">
        <v>61934</v>
      </c>
      <c r="H29733" s="8" t="s">
        <v>61935</v>
      </c>
    </row>
    <row r="29734" spans="7:8" x14ac:dyDescent="0.25">
      <c r="G29734" s="6" t="s">
        <v>61936</v>
      </c>
      <c r="H29734" s="8" t="s">
        <v>61937</v>
      </c>
    </row>
    <row r="29735" spans="7:8" x14ac:dyDescent="0.25">
      <c r="G29735" s="6" t="s">
        <v>61938</v>
      </c>
      <c r="H29735" s="8" t="s">
        <v>61939</v>
      </c>
    </row>
    <row r="29736" spans="7:8" x14ac:dyDescent="0.25">
      <c r="G29736" s="6" t="s">
        <v>61940</v>
      </c>
      <c r="H29736" s="8" t="s">
        <v>61941</v>
      </c>
    </row>
    <row r="29737" spans="7:8" x14ac:dyDescent="0.25">
      <c r="G29737" s="6" t="s">
        <v>61942</v>
      </c>
      <c r="H29737" s="8" t="s">
        <v>61943</v>
      </c>
    </row>
    <row r="29738" spans="7:8" x14ac:dyDescent="0.25">
      <c r="G29738" s="6" t="s">
        <v>61944</v>
      </c>
      <c r="H29738" s="8" t="s">
        <v>61945</v>
      </c>
    </row>
    <row r="29739" spans="7:8" x14ac:dyDescent="0.25">
      <c r="G29739" s="6" t="s">
        <v>61946</v>
      </c>
      <c r="H29739" s="8" t="s">
        <v>61947</v>
      </c>
    </row>
    <row r="29740" spans="7:8" x14ac:dyDescent="0.25">
      <c r="G29740" s="6" t="s">
        <v>61948</v>
      </c>
      <c r="H29740" s="8" t="s">
        <v>61949</v>
      </c>
    </row>
    <row r="29741" spans="7:8" x14ac:dyDescent="0.25">
      <c r="G29741" s="6" t="s">
        <v>61950</v>
      </c>
      <c r="H29741" s="8" t="s">
        <v>61951</v>
      </c>
    </row>
    <row r="29742" spans="7:8" x14ac:dyDescent="0.25">
      <c r="G29742" s="6" t="s">
        <v>61952</v>
      </c>
      <c r="H29742" s="8" t="s">
        <v>61953</v>
      </c>
    </row>
    <row r="29743" spans="7:8" x14ac:dyDescent="0.25">
      <c r="G29743" s="6" t="s">
        <v>61954</v>
      </c>
      <c r="H29743" s="8" t="s">
        <v>61955</v>
      </c>
    </row>
    <row r="29744" spans="7:8" x14ac:dyDescent="0.25">
      <c r="G29744" s="6" t="s">
        <v>61956</v>
      </c>
      <c r="H29744" s="8" t="s">
        <v>61957</v>
      </c>
    </row>
    <row r="29745" spans="7:8" x14ac:dyDescent="0.25">
      <c r="G29745" s="6" t="s">
        <v>61958</v>
      </c>
      <c r="H29745" s="8" t="s">
        <v>61959</v>
      </c>
    </row>
    <row r="29746" spans="7:8" x14ac:dyDescent="0.25">
      <c r="G29746" s="6" t="s">
        <v>61960</v>
      </c>
      <c r="H29746" s="8" t="s">
        <v>61961</v>
      </c>
    </row>
    <row r="29747" spans="7:8" x14ac:dyDescent="0.25">
      <c r="G29747" s="6" t="s">
        <v>61962</v>
      </c>
      <c r="H29747" s="8" t="s">
        <v>61963</v>
      </c>
    </row>
    <row r="29748" spans="7:8" x14ac:dyDescent="0.25">
      <c r="G29748" s="6" t="s">
        <v>61964</v>
      </c>
      <c r="H29748" s="8" t="s">
        <v>61965</v>
      </c>
    </row>
    <row r="29749" spans="7:8" x14ac:dyDescent="0.25">
      <c r="G29749" s="6" t="s">
        <v>61966</v>
      </c>
      <c r="H29749" s="8" t="s">
        <v>61967</v>
      </c>
    </row>
    <row r="29750" spans="7:8" x14ac:dyDescent="0.25">
      <c r="G29750" s="6" t="s">
        <v>61968</v>
      </c>
      <c r="H29750" s="8" t="s">
        <v>61969</v>
      </c>
    </row>
    <row r="29751" spans="7:8" x14ac:dyDescent="0.25">
      <c r="G29751" s="6" t="s">
        <v>61970</v>
      </c>
      <c r="H29751" s="8" t="s">
        <v>61971</v>
      </c>
    </row>
    <row r="29752" spans="7:8" x14ac:dyDescent="0.25">
      <c r="G29752" s="6" t="s">
        <v>61972</v>
      </c>
      <c r="H29752" s="8" t="s">
        <v>61973</v>
      </c>
    </row>
    <row r="29753" spans="7:8" x14ac:dyDescent="0.25">
      <c r="G29753" s="6" t="s">
        <v>61974</v>
      </c>
      <c r="H29753" s="8" t="s">
        <v>61975</v>
      </c>
    </row>
    <row r="29754" spans="7:8" x14ac:dyDescent="0.25">
      <c r="G29754" s="6" t="s">
        <v>61976</v>
      </c>
      <c r="H29754" s="8" t="s">
        <v>61977</v>
      </c>
    </row>
    <row r="29755" spans="7:8" x14ac:dyDescent="0.25">
      <c r="G29755" s="6" t="s">
        <v>61978</v>
      </c>
      <c r="H29755" s="8" t="s">
        <v>61979</v>
      </c>
    </row>
    <row r="29756" spans="7:8" x14ac:dyDescent="0.25">
      <c r="G29756" s="6" t="s">
        <v>61980</v>
      </c>
      <c r="H29756" s="8" t="s">
        <v>61981</v>
      </c>
    </row>
    <row r="29757" spans="7:8" x14ac:dyDescent="0.25">
      <c r="G29757" s="6" t="s">
        <v>61982</v>
      </c>
      <c r="H29757" s="8" t="s">
        <v>61983</v>
      </c>
    </row>
    <row r="29758" spans="7:8" x14ac:dyDescent="0.25">
      <c r="G29758" s="6" t="s">
        <v>61984</v>
      </c>
      <c r="H29758" s="8" t="s">
        <v>61985</v>
      </c>
    </row>
    <row r="29759" spans="7:8" x14ac:dyDescent="0.25">
      <c r="G29759" s="6" t="s">
        <v>61986</v>
      </c>
      <c r="H29759" s="8" t="s">
        <v>61987</v>
      </c>
    </row>
    <row r="29760" spans="7:8" x14ac:dyDescent="0.25">
      <c r="G29760" s="6" t="s">
        <v>61988</v>
      </c>
      <c r="H29760" s="8" t="s">
        <v>61989</v>
      </c>
    </row>
    <row r="29761" spans="7:8" x14ac:dyDescent="0.25">
      <c r="G29761" s="6" t="s">
        <v>61990</v>
      </c>
      <c r="H29761" s="8" t="s">
        <v>61991</v>
      </c>
    </row>
    <row r="29762" spans="7:8" x14ac:dyDescent="0.25">
      <c r="G29762" s="6" t="s">
        <v>61992</v>
      </c>
      <c r="H29762" s="8" t="s">
        <v>61993</v>
      </c>
    </row>
    <row r="29763" spans="7:8" x14ac:dyDescent="0.25">
      <c r="G29763" s="6" t="s">
        <v>61994</v>
      </c>
      <c r="H29763" s="8" t="s">
        <v>61995</v>
      </c>
    </row>
    <row r="29764" spans="7:8" x14ac:dyDescent="0.25">
      <c r="G29764" s="6" t="s">
        <v>61996</v>
      </c>
      <c r="H29764" s="8" t="s">
        <v>61997</v>
      </c>
    </row>
    <row r="29765" spans="7:8" x14ac:dyDescent="0.25">
      <c r="G29765" s="6" t="s">
        <v>61998</v>
      </c>
      <c r="H29765" s="8" t="s">
        <v>61999</v>
      </c>
    </row>
    <row r="29766" spans="7:8" x14ac:dyDescent="0.25">
      <c r="G29766" s="6" t="s">
        <v>62000</v>
      </c>
      <c r="H29766" s="8" t="s">
        <v>62001</v>
      </c>
    </row>
    <row r="29767" spans="7:8" x14ac:dyDescent="0.25">
      <c r="G29767" s="6" t="s">
        <v>62002</v>
      </c>
      <c r="H29767" s="8" t="s">
        <v>62003</v>
      </c>
    </row>
    <row r="29768" spans="7:8" x14ac:dyDescent="0.25">
      <c r="G29768" s="6" t="s">
        <v>62004</v>
      </c>
      <c r="H29768" s="8" t="s">
        <v>62005</v>
      </c>
    </row>
    <row r="29769" spans="7:8" x14ac:dyDescent="0.25">
      <c r="G29769" s="6" t="s">
        <v>62006</v>
      </c>
      <c r="H29769" s="8" t="s">
        <v>62007</v>
      </c>
    </row>
    <row r="29770" spans="7:8" x14ac:dyDescent="0.25">
      <c r="G29770" s="6" t="s">
        <v>62008</v>
      </c>
      <c r="H29770" s="8" t="s">
        <v>62009</v>
      </c>
    </row>
    <row r="29771" spans="7:8" x14ac:dyDescent="0.25">
      <c r="G29771" s="6" t="s">
        <v>62010</v>
      </c>
      <c r="H29771" s="8" t="s">
        <v>62011</v>
      </c>
    </row>
    <row r="29772" spans="7:8" x14ac:dyDescent="0.25">
      <c r="G29772" s="6" t="s">
        <v>62012</v>
      </c>
      <c r="H29772" s="8" t="s">
        <v>62013</v>
      </c>
    </row>
    <row r="29773" spans="7:8" x14ac:dyDescent="0.25">
      <c r="G29773" s="6" t="s">
        <v>62014</v>
      </c>
      <c r="H29773" s="8" t="s">
        <v>62015</v>
      </c>
    </row>
    <row r="29774" spans="7:8" x14ac:dyDescent="0.25">
      <c r="G29774" s="6" t="s">
        <v>62016</v>
      </c>
      <c r="H29774" s="8" t="s">
        <v>62017</v>
      </c>
    </row>
    <row r="29775" spans="7:8" x14ac:dyDescent="0.25">
      <c r="G29775" s="6" t="s">
        <v>62018</v>
      </c>
      <c r="H29775" s="8" t="s">
        <v>62019</v>
      </c>
    </row>
    <row r="29776" spans="7:8" x14ac:dyDescent="0.25">
      <c r="G29776" s="6" t="s">
        <v>62020</v>
      </c>
      <c r="H29776" s="8" t="s">
        <v>62021</v>
      </c>
    </row>
    <row r="29777" spans="7:8" x14ac:dyDescent="0.25">
      <c r="G29777" s="6" t="s">
        <v>62022</v>
      </c>
      <c r="H29777" s="8" t="s">
        <v>62023</v>
      </c>
    </row>
    <row r="29778" spans="7:8" x14ac:dyDescent="0.25">
      <c r="G29778" s="6" t="s">
        <v>62024</v>
      </c>
      <c r="H29778" s="8" t="s">
        <v>62025</v>
      </c>
    </row>
    <row r="29779" spans="7:8" x14ac:dyDescent="0.25">
      <c r="G29779" s="6" t="s">
        <v>62026</v>
      </c>
      <c r="H29779" s="8" t="s">
        <v>62027</v>
      </c>
    </row>
    <row r="29780" spans="7:8" x14ac:dyDescent="0.25">
      <c r="G29780" s="6" t="s">
        <v>62028</v>
      </c>
      <c r="H29780" s="8" t="s">
        <v>62029</v>
      </c>
    </row>
    <row r="29781" spans="7:8" x14ac:dyDescent="0.25">
      <c r="G29781" s="6" t="s">
        <v>62030</v>
      </c>
      <c r="H29781" s="8" t="s">
        <v>62031</v>
      </c>
    </row>
    <row r="29782" spans="7:8" x14ac:dyDescent="0.25">
      <c r="G29782" s="6" t="s">
        <v>62032</v>
      </c>
      <c r="H29782" s="8" t="s">
        <v>62033</v>
      </c>
    </row>
    <row r="29783" spans="7:8" x14ac:dyDescent="0.25">
      <c r="G29783" s="6" t="s">
        <v>62034</v>
      </c>
      <c r="H29783" s="8" t="s">
        <v>62035</v>
      </c>
    </row>
    <row r="29784" spans="7:8" x14ac:dyDescent="0.25">
      <c r="G29784" s="6" t="s">
        <v>62036</v>
      </c>
      <c r="H29784" s="8" t="s">
        <v>62037</v>
      </c>
    </row>
    <row r="29785" spans="7:8" x14ac:dyDescent="0.25">
      <c r="G29785" s="6" t="s">
        <v>62038</v>
      </c>
      <c r="H29785" s="8" t="s">
        <v>62039</v>
      </c>
    </row>
    <row r="29786" spans="7:8" x14ac:dyDescent="0.25">
      <c r="G29786" s="6" t="s">
        <v>62040</v>
      </c>
      <c r="H29786" s="8" t="s">
        <v>62041</v>
      </c>
    </row>
    <row r="29787" spans="7:8" x14ac:dyDescent="0.25">
      <c r="G29787" s="6" t="s">
        <v>62042</v>
      </c>
      <c r="H29787" s="8" t="s">
        <v>62043</v>
      </c>
    </row>
    <row r="29788" spans="7:8" x14ac:dyDescent="0.25">
      <c r="G29788" s="6" t="s">
        <v>62044</v>
      </c>
      <c r="H29788" s="8" t="s">
        <v>62045</v>
      </c>
    </row>
    <row r="29789" spans="7:8" x14ac:dyDescent="0.25">
      <c r="G29789" s="6" t="s">
        <v>62046</v>
      </c>
      <c r="H29789" s="8" t="s">
        <v>62047</v>
      </c>
    </row>
    <row r="29790" spans="7:8" x14ac:dyDescent="0.25">
      <c r="G29790" s="6" t="s">
        <v>62048</v>
      </c>
      <c r="H29790" s="8" t="s">
        <v>62049</v>
      </c>
    </row>
    <row r="29791" spans="7:8" x14ac:dyDescent="0.25">
      <c r="G29791" s="6" t="s">
        <v>62050</v>
      </c>
      <c r="H29791" s="8" t="s">
        <v>62051</v>
      </c>
    </row>
    <row r="29792" spans="7:8" x14ac:dyDescent="0.25">
      <c r="G29792" s="6" t="s">
        <v>62052</v>
      </c>
      <c r="H29792" s="8" t="s">
        <v>62053</v>
      </c>
    </row>
    <row r="29793" spans="7:8" x14ac:dyDescent="0.25">
      <c r="G29793" s="6" t="s">
        <v>62054</v>
      </c>
      <c r="H29793" s="8" t="s">
        <v>62055</v>
      </c>
    </row>
    <row r="29794" spans="7:8" x14ac:dyDescent="0.25">
      <c r="G29794" s="6" t="s">
        <v>62056</v>
      </c>
      <c r="H29794" s="8" t="s">
        <v>62057</v>
      </c>
    </row>
    <row r="29795" spans="7:8" x14ac:dyDescent="0.25">
      <c r="G29795" s="6" t="s">
        <v>62058</v>
      </c>
      <c r="H29795" s="8" t="s">
        <v>62059</v>
      </c>
    </row>
    <row r="29796" spans="7:8" x14ac:dyDescent="0.25">
      <c r="G29796" s="6" t="s">
        <v>62060</v>
      </c>
      <c r="H29796" s="8" t="s">
        <v>62061</v>
      </c>
    </row>
    <row r="29797" spans="7:8" x14ac:dyDescent="0.25">
      <c r="G29797" s="6" t="s">
        <v>62062</v>
      </c>
      <c r="H29797" s="8" t="s">
        <v>62063</v>
      </c>
    </row>
    <row r="29798" spans="7:8" x14ac:dyDescent="0.25">
      <c r="G29798" s="6" t="s">
        <v>62064</v>
      </c>
      <c r="H29798" s="8" t="s">
        <v>62065</v>
      </c>
    </row>
    <row r="29799" spans="7:8" x14ac:dyDescent="0.25">
      <c r="G29799" s="6" t="s">
        <v>62066</v>
      </c>
      <c r="H29799" s="8" t="s">
        <v>62067</v>
      </c>
    </row>
    <row r="29800" spans="7:8" x14ac:dyDescent="0.25">
      <c r="G29800" s="6" t="s">
        <v>62068</v>
      </c>
      <c r="H29800" s="8" t="s">
        <v>62069</v>
      </c>
    </row>
    <row r="29801" spans="7:8" x14ac:dyDescent="0.25">
      <c r="G29801" s="6" t="s">
        <v>62070</v>
      </c>
      <c r="H29801" s="8" t="s">
        <v>62071</v>
      </c>
    </row>
    <row r="29802" spans="7:8" x14ac:dyDescent="0.25">
      <c r="G29802" s="6" t="s">
        <v>62072</v>
      </c>
      <c r="H29802" s="8" t="s">
        <v>62073</v>
      </c>
    </row>
    <row r="29803" spans="7:8" x14ac:dyDescent="0.25">
      <c r="G29803" s="6" t="s">
        <v>62074</v>
      </c>
      <c r="H29803" s="8" t="s">
        <v>62075</v>
      </c>
    </row>
    <row r="29804" spans="7:8" x14ac:dyDescent="0.25">
      <c r="G29804" s="6" t="s">
        <v>62076</v>
      </c>
      <c r="H29804" s="8" t="s">
        <v>62077</v>
      </c>
    </row>
    <row r="29805" spans="7:8" x14ac:dyDescent="0.25">
      <c r="G29805" s="6" t="s">
        <v>62078</v>
      </c>
      <c r="H29805" s="8" t="s">
        <v>62079</v>
      </c>
    </row>
    <row r="29806" spans="7:8" x14ac:dyDescent="0.25">
      <c r="G29806" s="6" t="s">
        <v>62080</v>
      </c>
      <c r="H29806" s="8" t="s">
        <v>62081</v>
      </c>
    </row>
    <row r="29807" spans="7:8" x14ac:dyDescent="0.25">
      <c r="G29807" s="6" t="s">
        <v>62082</v>
      </c>
      <c r="H29807" s="8" t="s">
        <v>62083</v>
      </c>
    </row>
    <row r="29808" spans="7:8" x14ac:dyDescent="0.25">
      <c r="G29808" s="6" t="s">
        <v>62084</v>
      </c>
      <c r="H29808" s="8" t="s">
        <v>62085</v>
      </c>
    </row>
    <row r="29809" spans="7:8" x14ac:dyDescent="0.25">
      <c r="G29809" s="6" t="s">
        <v>62086</v>
      </c>
      <c r="H29809" s="8" t="s">
        <v>62087</v>
      </c>
    </row>
    <row r="29810" spans="7:8" x14ac:dyDescent="0.25">
      <c r="G29810" s="6" t="s">
        <v>62088</v>
      </c>
      <c r="H29810" s="8" t="s">
        <v>62089</v>
      </c>
    </row>
    <row r="29811" spans="7:8" x14ac:dyDescent="0.25">
      <c r="G29811" s="6" t="s">
        <v>62090</v>
      </c>
      <c r="H29811" s="8" t="s">
        <v>62091</v>
      </c>
    </row>
    <row r="29812" spans="7:8" x14ac:dyDescent="0.25">
      <c r="G29812" s="6" t="s">
        <v>62092</v>
      </c>
      <c r="H29812" s="8" t="s">
        <v>62093</v>
      </c>
    </row>
    <row r="29813" spans="7:8" x14ac:dyDescent="0.25">
      <c r="G29813" s="6" t="s">
        <v>62094</v>
      </c>
      <c r="H29813" s="8" t="s">
        <v>62095</v>
      </c>
    </row>
    <row r="29814" spans="7:8" x14ac:dyDescent="0.25">
      <c r="G29814" s="6" t="s">
        <v>62096</v>
      </c>
      <c r="H29814" s="8" t="s">
        <v>62097</v>
      </c>
    </row>
    <row r="29815" spans="7:8" x14ac:dyDescent="0.25">
      <c r="G29815" s="6" t="s">
        <v>62098</v>
      </c>
      <c r="H29815" s="8" t="s">
        <v>62099</v>
      </c>
    </row>
    <row r="29816" spans="7:8" x14ac:dyDescent="0.25">
      <c r="G29816" s="6" t="s">
        <v>62100</v>
      </c>
      <c r="H29816" s="8" t="s">
        <v>62101</v>
      </c>
    </row>
    <row r="29817" spans="7:8" x14ac:dyDescent="0.25">
      <c r="G29817" s="6" t="s">
        <v>62102</v>
      </c>
      <c r="H29817" s="8" t="s">
        <v>62103</v>
      </c>
    </row>
    <row r="29818" spans="7:8" x14ac:dyDescent="0.25">
      <c r="G29818" s="6" t="s">
        <v>62104</v>
      </c>
      <c r="H29818" s="8" t="s">
        <v>62105</v>
      </c>
    </row>
    <row r="29819" spans="7:8" x14ac:dyDescent="0.25">
      <c r="G29819" s="6" t="s">
        <v>62106</v>
      </c>
      <c r="H29819" s="8" t="s">
        <v>62107</v>
      </c>
    </row>
    <row r="29820" spans="7:8" x14ac:dyDescent="0.25">
      <c r="G29820" s="6" t="s">
        <v>62108</v>
      </c>
      <c r="H29820" s="8" t="s">
        <v>62109</v>
      </c>
    </row>
    <row r="29821" spans="7:8" x14ac:dyDescent="0.25">
      <c r="G29821" s="6" t="s">
        <v>62110</v>
      </c>
      <c r="H29821" s="8" t="s">
        <v>62111</v>
      </c>
    </row>
    <row r="29822" spans="7:8" x14ac:dyDescent="0.25">
      <c r="G29822" s="6" t="s">
        <v>62112</v>
      </c>
      <c r="H29822" s="8" t="s">
        <v>62113</v>
      </c>
    </row>
    <row r="29823" spans="7:8" x14ac:dyDescent="0.25">
      <c r="G29823" s="6" t="s">
        <v>62114</v>
      </c>
      <c r="H29823" s="8" t="s">
        <v>62115</v>
      </c>
    </row>
    <row r="29824" spans="7:8" x14ac:dyDescent="0.25">
      <c r="G29824" s="6" t="s">
        <v>62116</v>
      </c>
      <c r="H29824" s="8" t="s">
        <v>62117</v>
      </c>
    </row>
    <row r="29825" spans="7:8" x14ac:dyDescent="0.25">
      <c r="G29825" s="6" t="s">
        <v>62118</v>
      </c>
      <c r="H29825" s="8" t="s">
        <v>62119</v>
      </c>
    </row>
    <row r="29826" spans="7:8" x14ac:dyDescent="0.25">
      <c r="G29826" s="6" t="s">
        <v>62120</v>
      </c>
      <c r="H29826" s="8" t="s">
        <v>62121</v>
      </c>
    </row>
    <row r="29827" spans="7:8" x14ac:dyDescent="0.25">
      <c r="G29827" s="6" t="s">
        <v>62122</v>
      </c>
      <c r="H29827" s="8" t="s">
        <v>62123</v>
      </c>
    </row>
    <row r="29828" spans="7:8" x14ac:dyDescent="0.25">
      <c r="G29828" s="6" t="s">
        <v>62124</v>
      </c>
      <c r="H29828" s="8" t="s">
        <v>62125</v>
      </c>
    </row>
    <row r="29829" spans="7:8" x14ac:dyDescent="0.25">
      <c r="G29829" s="6" t="s">
        <v>62126</v>
      </c>
      <c r="H29829" s="8" t="s">
        <v>62127</v>
      </c>
    </row>
    <row r="29830" spans="7:8" x14ac:dyDescent="0.25">
      <c r="G29830" s="6" t="s">
        <v>62128</v>
      </c>
      <c r="H29830" s="8" t="s">
        <v>62129</v>
      </c>
    </row>
    <row r="29831" spans="7:8" x14ac:dyDescent="0.25">
      <c r="G29831" s="6" t="s">
        <v>62130</v>
      </c>
      <c r="H29831" s="8" t="s">
        <v>62131</v>
      </c>
    </row>
    <row r="29832" spans="7:8" x14ac:dyDescent="0.25">
      <c r="G29832" s="6" t="s">
        <v>62132</v>
      </c>
      <c r="H29832" s="8" t="s">
        <v>62133</v>
      </c>
    </row>
    <row r="29833" spans="7:8" x14ac:dyDescent="0.25">
      <c r="G29833" s="6" t="s">
        <v>62134</v>
      </c>
      <c r="H29833" s="8" t="s">
        <v>62135</v>
      </c>
    </row>
    <row r="29834" spans="7:8" x14ac:dyDescent="0.25">
      <c r="G29834" s="6" t="s">
        <v>62136</v>
      </c>
      <c r="H29834" s="8" t="s">
        <v>62137</v>
      </c>
    </row>
    <row r="29835" spans="7:8" x14ac:dyDescent="0.25">
      <c r="G29835" s="6" t="s">
        <v>62138</v>
      </c>
      <c r="H29835" s="8" t="s">
        <v>62139</v>
      </c>
    </row>
    <row r="29836" spans="7:8" x14ac:dyDescent="0.25">
      <c r="G29836" s="6" t="s">
        <v>62140</v>
      </c>
      <c r="H29836" s="8" t="s">
        <v>62141</v>
      </c>
    </row>
    <row r="29837" spans="7:8" x14ac:dyDescent="0.25">
      <c r="G29837" s="6" t="s">
        <v>62142</v>
      </c>
      <c r="H29837" s="8" t="s">
        <v>62143</v>
      </c>
    </row>
    <row r="29838" spans="7:8" x14ac:dyDescent="0.25">
      <c r="G29838" s="6" t="s">
        <v>62144</v>
      </c>
      <c r="H29838" s="8" t="s">
        <v>62145</v>
      </c>
    </row>
    <row r="29839" spans="7:8" x14ac:dyDescent="0.25">
      <c r="G29839" s="6" t="s">
        <v>62146</v>
      </c>
      <c r="H29839" s="8" t="s">
        <v>62147</v>
      </c>
    </row>
    <row r="29840" spans="7:8" x14ac:dyDescent="0.25">
      <c r="G29840" s="6" t="s">
        <v>62148</v>
      </c>
      <c r="H29840" s="8" t="s">
        <v>62149</v>
      </c>
    </row>
    <row r="29841" spans="7:8" x14ac:dyDescent="0.25">
      <c r="G29841" s="6" t="s">
        <v>62150</v>
      </c>
      <c r="H29841" s="8" t="s">
        <v>62151</v>
      </c>
    </row>
    <row r="29842" spans="7:8" x14ac:dyDescent="0.25">
      <c r="G29842" s="6" t="s">
        <v>62152</v>
      </c>
      <c r="H29842" s="8" t="s">
        <v>62153</v>
      </c>
    </row>
    <row r="29843" spans="7:8" x14ac:dyDescent="0.25">
      <c r="G29843" s="6" t="s">
        <v>62154</v>
      </c>
      <c r="H29843" s="8" t="s">
        <v>62155</v>
      </c>
    </row>
    <row r="29844" spans="7:8" x14ac:dyDescent="0.25">
      <c r="G29844" s="6" t="s">
        <v>62156</v>
      </c>
      <c r="H29844" s="8" t="s">
        <v>62157</v>
      </c>
    </row>
    <row r="29845" spans="7:8" x14ac:dyDescent="0.25">
      <c r="G29845" s="6" t="s">
        <v>62158</v>
      </c>
      <c r="H29845" s="8" t="s">
        <v>62159</v>
      </c>
    </row>
    <row r="29846" spans="7:8" x14ac:dyDescent="0.25">
      <c r="G29846" s="6" t="s">
        <v>62160</v>
      </c>
      <c r="H29846" s="8" t="s">
        <v>62161</v>
      </c>
    </row>
    <row r="29847" spans="7:8" x14ac:dyDescent="0.25">
      <c r="G29847" s="6" t="s">
        <v>62162</v>
      </c>
      <c r="H29847" s="8" t="s">
        <v>62163</v>
      </c>
    </row>
    <row r="29848" spans="7:8" x14ac:dyDescent="0.25">
      <c r="G29848" s="6" t="s">
        <v>62164</v>
      </c>
      <c r="H29848" s="8" t="s">
        <v>62165</v>
      </c>
    </row>
    <row r="29849" spans="7:8" x14ac:dyDescent="0.25">
      <c r="G29849" s="6" t="s">
        <v>62166</v>
      </c>
      <c r="H29849" s="8" t="s">
        <v>62167</v>
      </c>
    </row>
    <row r="29850" spans="7:8" x14ac:dyDescent="0.25">
      <c r="G29850" s="6" t="s">
        <v>62168</v>
      </c>
      <c r="H29850" s="8" t="s">
        <v>62169</v>
      </c>
    </row>
    <row r="29851" spans="7:8" x14ac:dyDescent="0.25">
      <c r="G29851" s="6" t="s">
        <v>62170</v>
      </c>
      <c r="H29851" s="8" t="s">
        <v>62171</v>
      </c>
    </row>
    <row r="29852" spans="7:8" x14ac:dyDescent="0.25">
      <c r="G29852" s="6" t="s">
        <v>62172</v>
      </c>
      <c r="H29852" s="8" t="s">
        <v>62173</v>
      </c>
    </row>
    <row r="29853" spans="7:8" x14ac:dyDescent="0.25">
      <c r="G29853" s="6" t="s">
        <v>62174</v>
      </c>
      <c r="H29853" s="8" t="s">
        <v>62175</v>
      </c>
    </row>
    <row r="29854" spans="7:8" x14ac:dyDescent="0.25">
      <c r="G29854" s="6" t="s">
        <v>62176</v>
      </c>
      <c r="H29854" s="8" t="s">
        <v>62177</v>
      </c>
    </row>
    <row r="29855" spans="7:8" x14ac:dyDescent="0.25">
      <c r="G29855" s="6" t="s">
        <v>62178</v>
      </c>
      <c r="H29855" s="8" t="s">
        <v>62179</v>
      </c>
    </row>
    <row r="29856" spans="7:8" x14ac:dyDescent="0.25">
      <c r="G29856" s="6" t="s">
        <v>62180</v>
      </c>
      <c r="H29856" s="8" t="s">
        <v>62181</v>
      </c>
    </row>
    <row r="29857" spans="7:8" x14ac:dyDescent="0.25">
      <c r="G29857" s="6" t="s">
        <v>62182</v>
      </c>
      <c r="H29857" s="8" t="s">
        <v>62183</v>
      </c>
    </row>
    <row r="29858" spans="7:8" x14ac:dyDescent="0.25">
      <c r="G29858" s="6" t="s">
        <v>62184</v>
      </c>
      <c r="H29858" s="8" t="s">
        <v>62185</v>
      </c>
    </row>
    <row r="29859" spans="7:8" x14ac:dyDescent="0.25">
      <c r="G29859" s="6" t="s">
        <v>62186</v>
      </c>
      <c r="H29859" s="8" t="s">
        <v>62187</v>
      </c>
    </row>
    <row r="29860" spans="7:8" x14ac:dyDescent="0.25">
      <c r="G29860" s="6" t="s">
        <v>62188</v>
      </c>
      <c r="H29860" s="8" t="s">
        <v>62189</v>
      </c>
    </row>
    <row r="29861" spans="7:8" x14ac:dyDescent="0.25">
      <c r="G29861" s="6" t="s">
        <v>62190</v>
      </c>
      <c r="H29861" s="8" t="s">
        <v>62191</v>
      </c>
    </row>
    <row r="29862" spans="7:8" x14ac:dyDescent="0.25">
      <c r="G29862" s="6" t="s">
        <v>62192</v>
      </c>
      <c r="H29862" s="8" t="s">
        <v>62193</v>
      </c>
    </row>
    <row r="29863" spans="7:8" x14ac:dyDescent="0.25">
      <c r="G29863" s="6" t="s">
        <v>62194</v>
      </c>
      <c r="H29863" s="8" t="s">
        <v>62195</v>
      </c>
    </row>
    <row r="29864" spans="7:8" x14ac:dyDescent="0.25">
      <c r="G29864" s="6" t="s">
        <v>62196</v>
      </c>
      <c r="H29864" s="8" t="s">
        <v>62197</v>
      </c>
    </row>
    <row r="29865" spans="7:8" x14ac:dyDescent="0.25">
      <c r="G29865" s="6" t="s">
        <v>62198</v>
      </c>
      <c r="H29865" s="8" t="s">
        <v>62199</v>
      </c>
    </row>
    <row r="29866" spans="7:8" x14ac:dyDescent="0.25">
      <c r="G29866" s="6" t="s">
        <v>62200</v>
      </c>
      <c r="H29866" s="8" t="s">
        <v>62201</v>
      </c>
    </row>
    <row r="29867" spans="7:8" x14ac:dyDescent="0.25">
      <c r="G29867" s="6" t="s">
        <v>62202</v>
      </c>
      <c r="H29867" s="8" t="s">
        <v>62203</v>
      </c>
    </row>
    <row r="29868" spans="7:8" x14ac:dyDescent="0.25">
      <c r="G29868" s="6" t="s">
        <v>62204</v>
      </c>
      <c r="H29868" s="8" t="s">
        <v>62205</v>
      </c>
    </row>
    <row r="29869" spans="7:8" x14ac:dyDescent="0.25">
      <c r="G29869" s="6" t="s">
        <v>62206</v>
      </c>
      <c r="H29869" s="8" t="s">
        <v>62207</v>
      </c>
    </row>
    <row r="29870" spans="7:8" x14ac:dyDescent="0.25">
      <c r="G29870" s="6" t="s">
        <v>62208</v>
      </c>
      <c r="H29870" s="8" t="s">
        <v>62209</v>
      </c>
    </row>
    <row r="29871" spans="7:8" x14ac:dyDescent="0.25">
      <c r="G29871" s="6" t="s">
        <v>62210</v>
      </c>
      <c r="H29871" s="8" t="s">
        <v>62211</v>
      </c>
    </row>
    <row r="29872" spans="7:8" x14ac:dyDescent="0.25">
      <c r="G29872" s="6" t="s">
        <v>62212</v>
      </c>
      <c r="H29872" s="8" t="s">
        <v>62213</v>
      </c>
    </row>
    <row r="29873" spans="7:8" x14ac:dyDescent="0.25">
      <c r="G29873" s="6" t="s">
        <v>62214</v>
      </c>
      <c r="H29873" s="8" t="s">
        <v>62215</v>
      </c>
    </row>
    <row r="29874" spans="7:8" x14ac:dyDescent="0.25">
      <c r="G29874" s="6" t="s">
        <v>62216</v>
      </c>
      <c r="H29874" s="8" t="s">
        <v>62217</v>
      </c>
    </row>
    <row r="29875" spans="7:8" x14ac:dyDescent="0.25">
      <c r="G29875" s="6" t="s">
        <v>62218</v>
      </c>
      <c r="H29875" s="8" t="s">
        <v>62219</v>
      </c>
    </row>
    <row r="29876" spans="7:8" x14ac:dyDescent="0.25">
      <c r="G29876" s="6" t="s">
        <v>62220</v>
      </c>
      <c r="H29876" s="8" t="s">
        <v>62221</v>
      </c>
    </row>
    <row r="29877" spans="7:8" x14ac:dyDescent="0.25">
      <c r="G29877" s="6" t="s">
        <v>62222</v>
      </c>
      <c r="H29877" s="8" t="s">
        <v>62223</v>
      </c>
    </row>
    <row r="29878" spans="7:8" x14ac:dyDescent="0.25">
      <c r="G29878" s="6" t="s">
        <v>62224</v>
      </c>
      <c r="H29878" s="8" t="s">
        <v>62225</v>
      </c>
    </row>
    <row r="29879" spans="7:8" x14ac:dyDescent="0.25">
      <c r="G29879" s="6" t="s">
        <v>62226</v>
      </c>
      <c r="H29879" s="8" t="s">
        <v>62227</v>
      </c>
    </row>
    <row r="29880" spans="7:8" x14ac:dyDescent="0.25">
      <c r="G29880" s="6" t="s">
        <v>62228</v>
      </c>
      <c r="H29880" s="8" t="s">
        <v>62229</v>
      </c>
    </row>
    <row r="29881" spans="7:8" x14ac:dyDescent="0.25">
      <c r="G29881" s="6" t="s">
        <v>62230</v>
      </c>
      <c r="H29881" s="8" t="s">
        <v>62231</v>
      </c>
    </row>
    <row r="29882" spans="7:8" x14ac:dyDescent="0.25">
      <c r="G29882" s="6" t="s">
        <v>62232</v>
      </c>
      <c r="H29882" s="8" t="s">
        <v>62233</v>
      </c>
    </row>
    <row r="29883" spans="7:8" x14ac:dyDescent="0.25">
      <c r="G29883" s="6" t="s">
        <v>62234</v>
      </c>
      <c r="H29883" s="8" t="s">
        <v>62235</v>
      </c>
    </row>
    <row r="29884" spans="7:8" x14ac:dyDescent="0.25">
      <c r="G29884" s="6" t="s">
        <v>62236</v>
      </c>
      <c r="H29884" s="8" t="s">
        <v>62237</v>
      </c>
    </row>
    <row r="29885" spans="7:8" x14ac:dyDescent="0.25">
      <c r="G29885" s="6" t="s">
        <v>62238</v>
      </c>
      <c r="H29885" s="8" t="s">
        <v>62239</v>
      </c>
    </row>
    <row r="29886" spans="7:8" x14ac:dyDescent="0.25">
      <c r="G29886" s="6" t="s">
        <v>62240</v>
      </c>
      <c r="H29886" s="8" t="s">
        <v>62241</v>
      </c>
    </row>
    <row r="29887" spans="7:8" x14ac:dyDescent="0.25">
      <c r="G29887" s="6" t="s">
        <v>62242</v>
      </c>
      <c r="H29887" s="8" t="s">
        <v>62243</v>
      </c>
    </row>
    <row r="29888" spans="7:8" x14ac:dyDescent="0.25">
      <c r="G29888" s="6" t="s">
        <v>62244</v>
      </c>
      <c r="H29888" s="8" t="s">
        <v>62245</v>
      </c>
    </row>
    <row r="29889" spans="7:8" x14ac:dyDescent="0.25">
      <c r="G29889" s="6" t="s">
        <v>62246</v>
      </c>
      <c r="H29889" s="8" t="s">
        <v>62247</v>
      </c>
    </row>
    <row r="29890" spans="7:8" x14ac:dyDescent="0.25">
      <c r="G29890" s="6" t="s">
        <v>62248</v>
      </c>
      <c r="H29890" s="8" t="s">
        <v>62249</v>
      </c>
    </row>
    <row r="29891" spans="7:8" x14ac:dyDescent="0.25">
      <c r="G29891" s="6" t="s">
        <v>62250</v>
      </c>
      <c r="H29891" s="8" t="s">
        <v>62251</v>
      </c>
    </row>
    <row r="29892" spans="7:8" x14ac:dyDescent="0.25">
      <c r="G29892" s="6" t="s">
        <v>62252</v>
      </c>
      <c r="H29892" s="8" t="s">
        <v>62253</v>
      </c>
    </row>
    <row r="29893" spans="7:8" x14ac:dyDescent="0.25">
      <c r="G29893" s="6" t="s">
        <v>62254</v>
      </c>
      <c r="H29893" s="8" t="s">
        <v>62255</v>
      </c>
    </row>
    <row r="29894" spans="7:8" x14ac:dyDescent="0.25">
      <c r="G29894" s="6" t="s">
        <v>62256</v>
      </c>
      <c r="H29894" s="8" t="s">
        <v>62257</v>
      </c>
    </row>
    <row r="29895" spans="7:8" x14ac:dyDescent="0.25">
      <c r="G29895" s="6" t="s">
        <v>62258</v>
      </c>
      <c r="H29895" s="8" t="s">
        <v>62259</v>
      </c>
    </row>
    <row r="29896" spans="7:8" x14ac:dyDescent="0.25">
      <c r="G29896" s="6" t="s">
        <v>62260</v>
      </c>
      <c r="H29896" s="8" t="s">
        <v>62261</v>
      </c>
    </row>
    <row r="29897" spans="7:8" x14ac:dyDescent="0.25">
      <c r="G29897" s="6" t="s">
        <v>62262</v>
      </c>
      <c r="H29897" s="8" t="s">
        <v>62263</v>
      </c>
    </row>
    <row r="29898" spans="7:8" x14ac:dyDescent="0.25">
      <c r="G29898" s="6" t="s">
        <v>62264</v>
      </c>
      <c r="H29898" s="8" t="s">
        <v>62265</v>
      </c>
    </row>
    <row r="29899" spans="7:8" x14ac:dyDescent="0.25">
      <c r="G29899" s="6" t="s">
        <v>62266</v>
      </c>
      <c r="H29899" s="8" t="s">
        <v>62267</v>
      </c>
    </row>
    <row r="29900" spans="7:8" x14ac:dyDescent="0.25">
      <c r="G29900" s="6" t="s">
        <v>62268</v>
      </c>
      <c r="H29900" s="8" t="s">
        <v>62269</v>
      </c>
    </row>
    <row r="29901" spans="7:8" x14ac:dyDescent="0.25">
      <c r="G29901" s="6" t="s">
        <v>62270</v>
      </c>
      <c r="H29901" s="8" t="s">
        <v>62271</v>
      </c>
    </row>
    <row r="29902" spans="7:8" x14ac:dyDescent="0.25">
      <c r="G29902" s="6" t="s">
        <v>62272</v>
      </c>
      <c r="H29902" s="8" t="s">
        <v>62273</v>
      </c>
    </row>
    <row r="29903" spans="7:8" x14ac:dyDescent="0.25">
      <c r="G29903" s="6" t="s">
        <v>62274</v>
      </c>
      <c r="H29903" s="8" t="s">
        <v>62275</v>
      </c>
    </row>
    <row r="29904" spans="7:8" x14ac:dyDescent="0.25">
      <c r="G29904" s="6" t="s">
        <v>62276</v>
      </c>
      <c r="H29904" s="8" t="s">
        <v>62277</v>
      </c>
    </row>
    <row r="29905" spans="7:8" x14ac:dyDescent="0.25">
      <c r="G29905" s="6" t="s">
        <v>62278</v>
      </c>
      <c r="H29905" s="8" t="s">
        <v>62279</v>
      </c>
    </row>
    <row r="29906" spans="7:8" x14ac:dyDescent="0.25">
      <c r="G29906" s="6" t="s">
        <v>62280</v>
      </c>
      <c r="H29906" s="8" t="s">
        <v>62281</v>
      </c>
    </row>
    <row r="29907" spans="7:8" x14ac:dyDescent="0.25">
      <c r="G29907" s="6" t="s">
        <v>62282</v>
      </c>
      <c r="H29907" s="8" t="s">
        <v>62283</v>
      </c>
    </row>
    <row r="29908" spans="7:8" x14ac:dyDescent="0.25">
      <c r="G29908" s="6" t="s">
        <v>62284</v>
      </c>
      <c r="H29908" s="8" t="s">
        <v>62285</v>
      </c>
    </row>
    <row r="29909" spans="7:8" x14ac:dyDescent="0.25">
      <c r="G29909" s="6" t="s">
        <v>62286</v>
      </c>
      <c r="H29909" s="8" t="s">
        <v>62287</v>
      </c>
    </row>
    <row r="29910" spans="7:8" x14ac:dyDescent="0.25">
      <c r="G29910" s="6" t="s">
        <v>62288</v>
      </c>
      <c r="H29910" s="8" t="s">
        <v>62289</v>
      </c>
    </row>
    <row r="29911" spans="7:8" x14ac:dyDescent="0.25">
      <c r="G29911" s="6" t="s">
        <v>62290</v>
      </c>
      <c r="H29911" s="8" t="s">
        <v>62291</v>
      </c>
    </row>
    <row r="29912" spans="7:8" x14ac:dyDescent="0.25">
      <c r="G29912" s="6" t="s">
        <v>62292</v>
      </c>
      <c r="H29912" s="8" t="s">
        <v>62293</v>
      </c>
    </row>
    <row r="29913" spans="7:8" x14ac:dyDescent="0.25">
      <c r="G29913" s="6" t="s">
        <v>62294</v>
      </c>
      <c r="H29913" s="8" t="s">
        <v>62295</v>
      </c>
    </row>
    <row r="29914" spans="7:8" x14ac:dyDescent="0.25">
      <c r="G29914" s="6" t="s">
        <v>62296</v>
      </c>
      <c r="H29914" s="8" t="s">
        <v>62297</v>
      </c>
    </row>
    <row r="29915" spans="7:8" x14ac:dyDescent="0.25">
      <c r="G29915" s="6" t="s">
        <v>62298</v>
      </c>
      <c r="H29915" s="8" t="s">
        <v>62299</v>
      </c>
    </row>
    <row r="29916" spans="7:8" x14ac:dyDescent="0.25">
      <c r="G29916" s="6" t="s">
        <v>62300</v>
      </c>
      <c r="H29916" s="8" t="s">
        <v>62301</v>
      </c>
    </row>
    <row r="29917" spans="7:8" x14ac:dyDescent="0.25">
      <c r="G29917" s="6" t="s">
        <v>62302</v>
      </c>
      <c r="H29917" s="8" t="s">
        <v>62303</v>
      </c>
    </row>
    <row r="29918" spans="7:8" x14ac:dyDescent="0.25">
      <c r="G29918" s="6" t="s">
        <v>62304</v>
      </c>
      <c r="H29918" s="8" t="s">
        <v>62305</v>
      </c>
    </row>
    <row r="29919" spans="7:8" x14ac:dyDescent="0.25">
      <c r="G29919" s="6" t="s">
        <v>62306</v>
      </c>
      <c r="H29919" s="8" t="s">
        <v>62307</v>
      </c>
    </row>
    <row r="29920" spans="7:8" x14ac:dyDescent="0.25">
      <c r="G29920" s="6" t="s">
        <v>62308</v>
      </c>
      <c r="H29920" s="8" t="s">
        <v>62309</v>
      </c>
    </row>
    <row r="29921" spans="7:8" x14ac:dyDescent="0.25">
      <c r="G29921" s="6" t="s">
        <v>62310</v>
      </c>
      <c r="H29921" s="8" t="s">
        <v>62311</v>
      </c>
    </row>
    <row r="29922" spans="7:8" x14ac:dyDescent="0.25">
      <c r="G29922" s="6" t="s">
        <v>62312</v>
      </c>
      <c r="H29922" s="8" t="s">
        <v>62313</v>
      </c>
    </row>
    <row r="29923" spans="7:8" x14ac:dyDescent="0.25">
      <c r="G29923" s="6" t="s">
        <v>62314</v>
      </c>
      <c r="H29923" s="8" t="s">
        <v>62315</v>
      </c>
    </row>
    <row r="29924" spans="7:8" x14ac:dyDescent="0.25">
      <c r="G29924" s="6" t="s">
        <v>62316</v>
      </c>
      <c r="H29924" s="8" t="s">
        <v>62317</v>
      </c>
    </row>
    <row r="29925" spans="7:8" x14ac:dyDescent="0.25">
      <c r="G29925" s="6" t="s">
        <v>62318</v>
      </c>
      <c r="H29925" s="8" t="s">
        <v>62319</v>
      </c>
    </row>
    <row r="29926" spans="7:8" x14ac:dyDescent="0.25">
      <c r="G29926" s="6" t="s">
        <v>62320</v>
      </c>
      <c r="H29926" s="8" t="s">
        <v>62321</v>
      </c>
    </row>
    <row r="29927" spans="7:8" x14ac:dyDescent="0.25">
      <c r="G29927" s="6" t="s">
        <v>62322</v>
      </c>
      <c r="H29927" s="8" t="s">
        <v>62323</v>
      </c>
    </row>
    <row r="29928" spans="7:8" x14ac:dyDescent="0.25">
      <c r="G29928" s="6" t="s">
        <v>62324</v>
      </c>
      <c r="H29928" s="8" t="s">
        <v>62325</v>
      </c>
    </row>
    <row r="29929" spans="7:8" x14ac:dyDescent="0.25">
      <c r="G29929" s="6" t="s">
        <v>62326</v>
      </c>
      <c r="H29929" s="8" t="s">
        <v>62327</v>
      </c>
    </row>
    <row r="29930" spans="7:8" x14ac:dyDescent="0.25">
      <c r="G29930" s="6" t="s">
        <v>62328</v>
      </c>
      <c r="H29930" s="8" t="s">
        <v>62329</v>
      </c>
    </row>
    <row r="29931" spans="7:8" x14ac:dyDescent="0.25">
      <c r="G29931" s="6" t="s">
        <v>62330</v>
      </c>
      <c r="H29931" s="8" t="s">
        <v>62331</v>
      </c>
    </row>
    <row r="29932" spans="7:8" x14ac:dyDescent="0.25">
      <c r="G29932" s="6" t="s">
        <v>62332</v>
      </c>
      <c r="H29932" s="8" t="s">
        <v>62333</v>
      </c>
    </row>
    <row r="29933" spans="7:8" x14ac:dyDescent="0.25">
      <c r="G29933" s="6" t="s">
        <v>62334</v>
      </c>
      <c r="H29933" s="8" t="s">
        <v>62335</v>
      </c>
    </row>
    <row r="29934" spans="7:8" x14ac:dyDescent="0.25">
      <c r="G29934" s="6" t="s">
        <v>62336</v>
      </c>
      <c r="H29934" s="8" t="s">
        <v>62337</v>
      </c>
    </row>
    <row r="29935" spans="7:8" x14ac:dyDescent="0.25">
      <c r="G29935" s="6" t="s">
        <v>62338</v>
      </c>
      <c r="H29935" s="8" t="s">
        <v>62339</v>
      </c>
    </row>
    <row r="29936" spans="7:8" x14ac:dyDescent="0.25">
      <c r="G29936" s="6" t="s">
        <v>62340</v>
      </c>
      <c r="H29936" s="8" t="s">
        <v>62341</v>
      </c>
    </row>
    <row r="29937" spans="7:8" x14ac:dyDescent="0.25">
      <c r="G29937" s="6" t="s">
        <v>62342</v>
      </c>
      <c r="H29937" s="8" t="s">
        <v>62343</v>
      </c>
    </row>
    <row r="29938" spans="7:8" x14ac:dyDescent="0.25">
      <c r="G29938" s="6" t="s">
        <v>62344</v>
      </c>
      <c r="H29938" s="8" t="s">
        <v>62345</v>
      </c>
    </row>
    <row r="29939" spans="7:8" x14ac:dyDescent="0.25">
      <c r="G29939" s="6" t="s">
        <v>62346</v>
      </c>
      <c r="H29939" s="8" t="s">
        <v>62347</v>
      </c>
    </row>
    <row r="29940" spans="7:8" x14ac:dyDescent="0.25">
      <c r="G29940" s="6" t="s">
        <v>62348</v>
      </c>
      <c r="H29940" s="8" t="s">
        <v>62349</v>
      </c>
    </row>
    <row r="29941" spans="7:8" x14ac:dyDescent="0.25">
      <c r="G29941" s="6" t="s">
        <v>62350</v>
      </c>
      <c r="H29941" s="8" t="s">
        <v>62351</v>
      </c>
    </row>
    <row r="29942" spans="7:8" x14ac:dyDescent="0.25">
      <c r="G29942" s="6" t="s">
        <v>62352</v>
      </c>
      <c r="H29942" s="8" t="s">
        <v>62353</v>
      </c>
    </row>
    <row r="29943" spans="7:8" x14ac:dyDescent="0.25">
      <c r="G29943" s="6" t="s">
        <v>62354</v>
      </c>
      <c r="H29943" s="8" t="s">
        <v>62355</v>
      </c>
    </row>
    <row r="29944" spans="7:8" x14ac:dyDescent="0.25">
      <c r="G29944" s="6" t="s">
        <v>62356</v>
      </c>
      <c r="H29944" s="8" t="s">
        <v>62357</v>
      </c>
    </row>
    <row r="29945" spans="7:8" x14ac:dyDescent="0.25">
      <c r="G29945" s="6" t="s">
        <v>62358</v>
      </c>
      <c r="H29945" s="8" t="s">
        <v>62359</v>
      </c>
    </row>
    <row r="29946" spans="7:8" x14ac:dyDescent="0.25">
      <c r="G29946" s="6" t="s">
        <v>62360</v>
      </c>
      <c r="H29946" s="8" t="s">
        <v>62361</v>
      </c>
    </row>
    <row r="29947" spans="7:8" x14ac:dyDescent="0.25">
      <c r="G29947" s="6" t="s">
        <v>62362</v>
      </c>
      <c r="H29947" s="8" t="s">
        <v>62363</v>
      </c>
    </row>
    <row r="29948" spans="7:8" x14ac:dyDescent="0.25">
      <c r="G29948" s="6" t="s">
        <v>62364</v>
      </c>
      <c r="H29948" s="8" t="s">
        <v>62365</v>
      </c>
    </row>
    <row r="29949" spans="7:8" x14ac:dyDescent="0.25">
      <c r="G29949" s="6" t="s">
        <v>62366</v>
      </c>
      <c r="H29949" s="8" t="s">
        <v>62367</v>
      </c>
    </row>
    <row r="29950" spans="7:8" x14ac:dyDescent="0.25">
      <c r="G29950" s="6" t="s">
        <v>62368</v>
      </c>
      <c r="H29950" s="8" t="s">
        <v>62369</v>
      </c>
    </row>
    <row r="29951" spans="7:8" x14ac:dyDescent="0.25">
      <c r="G29951" s="6" t="s">
        <v>62370</v>
      </c>
      <c r="H29951" s="8" t="s">
        <v>62371</v>
      </c>
    </row>
    <row r="29952" spans="7:8" x14ac:dyDescent="0.25">
      <c r="G29952" s="6" t="s">
        <v>62372</v>
      </c>
      <c r="H29952" s="8" t="s">
        <v>62373</v>
      </c>
    </row>
    <row r="29953" spans="7:8" x14ac:dyDescent="0.25">
      <c r="G29953" s="6" t="s">
        <v>62374</v>
      </c>
      <c r="H29953" s="8" t="s">
        <v>62375</v>
      </c>
    </row>
    <row r="29954" spans="7:8" x14ac:dyDescent="0.25">
      <c r="G29954" s="6" t="s">
        <v>62376</v>
      </c>
      <c r="H29954" s="8" t="s">
        <v>62377</v>
      </c>
    </row>
    <row r="29955" spans="7:8" x14ac:dyDescent="0.25">
      <c r="G29955" s="6" t="s">
        <v>62378</v>
      </c>
      <c r="H29955" s="8" t="s">
        <v>62379</v>
      </c>
    </row>
    <row r="29956" spans="7:8" x14ac:dyDescent="0.25">
      <c r="G29956" s="6" t="s">
        <v>62380</v>
      </c>
      <c r="H29956" s="8" t="s">
        <v>62381</v>
      </c>
    </row>
    <row r="29957" spans="7:8" x14ac:dyDescent="0.25">
      <c r="G29957" s="6" t="s">
        <v>62382</v>
      </c>
      <c r="H29957" s="8" t="s">
        <v>62383</v>
      </c>
    </row>
    <row r="29958" spans="7:8" x14ac:dyDescent="0.25">
      <c r="G29958" s="6" t="s">
        <v>62384</v>
      </c>
      <c r="H29958" s="8" t="s">
        <v>62385</v>
      </c>
    </row>
    <row r="29959" spans="7:8" x14ac:dyDescent="0.25">
      <c r="G29959" s="6" t="s">
        <v>62386</v>
      </c>
      <c r="H29959" s="8" t="s">
        <v>62387</v>
      </c>
    </row>
    <row r="29960" spans="7:8" x14ac:dyDescent="0.25">
      <c r="G29960" s="6" t="s">
        <v>62388</v>
      </c>
      <c r="H29960" s="8" t="s">
        <v>62389</v>
      </c>
    </row>
    <row r="29961" spans="7:8" x14ac:dyDescent="0.25">
      <c r="G29961" s="6" t="s">
        <v>62390</v>
      </c>
      <c r="H29961" s="8" t="s">
        <v>62391</v>
      </c>
    </row>
    <row r="29962" spans="7:8" x14ac:dyDescent="0.25">
      <c r="G29962" s="6" t="s">
        <v>62392</v>
      </c>
      <c r="H29962" s="8" t="s">
        <v>62393</v>
      </c>
    </row>
    <row r="29963" spans="7:8" x14ac:dyDescent="0.25">
      <c r="G29963" s="6" t="s">
        <v>62394</v>
      </c>
      <c r="H29963" s="8" t="s">
        <v>62395</v>
      </c>
    </row>
    <row r="29964" spans="7:8" x14ac:dyDescent="0.25">
      <c r="G29964" s="6" t="s">
        <v>62396</v>
      </c>
      <c r="H29964" s="8" t="s">
        <v>62397</v>
      </c>
    </row>
    <row r="29965" spans="7:8" x14ac:dyDescent="0.25">
      <c r="G29965" s="6" t="s">
        <v>62398</v>
      </c>
      <c r="H29965" s="8" t="s">
        <v>62399</v>
      </c>
    </row>
    <row r="29966" spans="7:8" x14ac:dyDescent="0.25">
      <c r="G29966" s="6" t="s">
        <v>62400</v>
      </c>
      <c r="H29966" s="8" t="s">
        <v>62401</v>
      </c>
    </row>
    <row r="29967" spans="7:8" x14ac:dyDescent="0.25">
      <c r="G29967" s="6" t="s">
        <v>62402</v>
      </c>
      <c r="H29967" s="8" t="s">
        <v>57344</v>
      </c>
    </row>
    <row r="29968" spans="7:8" x14ac:dyDescent="0.25">
      <c r="G29968" s="6" t="s">
        <v>62403</v>
      </c>
      <c r="H29968" s="8" t="s">
        <v>62404</v>
      </c>
    </row>
    <row r="29969" spans="7:8" x14ac:dyDescent="0.25">
      <c r="G29969" s="6" t="s">
        <v>62405</v>
      </c>
      <c r="H29969" s="8" t="s">
        <v>62406</v>
      </c>
    </row>
    <row r="29970" spans="7:8" x14ac:dyDescent="0.25">
      <c r="G29970" s="6" t="s">
        <v>62407</v>
      </c>
      <c r="H29970" s="8" t="s">
        <v>62408</v>
      </c>
    </row>
    <row r="29971" spans="7:8" x14ac:dyDescent="0.25">
      <c r="G29971" s="6" t="s">
        <v>62409</v>
      </c>
      <c r="H29971" s="8" t="s">
        <v>62410</v>
      </c>
    </row>
    <row r="29972" spans="7:8" x14ac:dyDescent="0.25">
      <c r="G29972" s="6" t="s">
        <v>62411</v>
      </c>
      <c r="H29972" s="8" t="s">
        <v>62412</v>
      </c>
    </row>
    <row r="29973" spans="7:8" x14ac:dyDescent="0.25">
      <c r="G29973" s="6" t="s">
        <v>62413</v>
      </c>
      <c r="H29973" s="8" t="s">
        <v>62414</v>
      </c>
    </row>
    <row r="29974" spans="7:8" x14ac:dyDescent="0.25">
      <c r="G29974" s="6" t="s">
        <v>62415</v>
      </c>
      <c r="H29974" s="8" t="s">
        <v>62416</v>
      </c>
    </row>
    <row r="29975" spans="7:8" x14ac:dyDescent="0.25">
      <c r="G29975" s="6" t="s">
        <v>62417</v>
      </c>
      <c r="H29975" s="8" t="s">
        <v>62418</v>
      </c>
    </row>
    <row r="29976" spans="7:8" x14ac:dyDescent="0.25">
      <c r="G29976" s="6" t="s">
        <v>62419</v>
      </c>
      <c r="H29976" s="8" t="s">
        <v>62420</v>
      </c>
    </row>
    <row r="29977" spans="7:8" x14ac:dyDescent="0.25">
      <c r="G29977" s="6" t="s">
        <v>62421</v>
      </c>
      <c r="H29977" s="8" t="s">
        <v>62422</v>
      </c>
    </row>
    <row r="29978" spans="7:8" x14ac:dyDescent="0.25">
      <c r="G29978" s="6" t="s">
        <v>62423</v>
      </c>
      <c r="H29978" s="8" t="s">
        <v>62424</v>
      </c>
    </row>
    <row r="29979" spans="7:8" x14ac:dyDescent="0.25">
      <c r="G29979" s="6" t="s">
        <v>62425</v>
      </c>
      <c r="H29979" s="8" t="s">
        <v>62426</v>
      </c>
    </row>
    <row r="29980" spans="7:8" x14ac:dyDescent="0.25">
      <c r="G29980" s="6" t="s">
        <v>62427</v>
      </c>
      <c r="H29980" s="8" t="s">
        <v>62428</v>
      </c>
    </row>
    <row r="29981" spans="7:8" x14ac:dyDescent="0.25">
      <c r="G29981" s="6" t="s">
        <v>62429</v>
      </c>
      <c r="H29981" s="8" t="s">
        <v>62430</v>
      </c>
    </row>
    <row r="29982" spans="7:8" x14ac:dyDescent="0.25">
      <c r="G29982" s="6" t="s">
        <v>62431</v>
      </c>
      <c r="H29982" s="8" t="s">
        <v>62432</v>
      </c>
    </row>
    <row r="29983" spans="7:8" x14ac:dyDescent="0.25">
      <c r="G29983" s="6" t="s">
        <v>62433</v>
      </c>
      <c r="H29983" s="8" t="s">
        <v>62434</v>
      </c>
    </row>
    <row r="29984" spans="7:8" x14ac:dyDescent="0.25">
      <c r="G29984" s="6" t="s">
        <v>62435</v>
      </c>
      <c r="H29984" s="8" t="s">
        <v>62436</v>
      </c>
    </row>
    <row r="29985" spans="7:8" x14ac:dyDescent="0.25">
      <c r="G29985" s="6" t="s">
        <v>62437</v>
      </c>
      <c r="H29985" s="8" t="s">
        <v>62438</v>
      </c>
    </row>
    <row r="29986" spans="7:8" x14ac:dyDescent="0.25">
      <c r="G29986" s="6" t="s">
        <v>62439</v>
      </c>
      <c r="H29986" s="8" t="s">
        <v>62440</v>
      </c>
    </row>
    <row r="29987" spans="7:8" x14ac:dyDescent="0.25">
      <c r="G29987" s="6" t="s">
        <v>62441</v>
      </c>
      <c r="H29987" s="8" t="s">
        <v>62442</v>
      </c>
    </row>
    <row r="29988" spans="7:8" x14ac:dyDescent="0.25">
      <c r="G29988" s="6" t="s">
        <v>62443</v>
      </c>
      <c r="H29988" s="8" t="s">
        <v>62444</v>
      </c>
    </row>
    <row r="29989" spans="7:8" x14ac:dyDescent="0.25">
      <c r="G29989" s="6" t="s">
        <v>62445</v>
      </c>
      <c r="H29989" s="8" t="s">
        <v>62446</v>
      </c>
    </row>
    <row r="29990" spans="7:8" x14ac:dyDescent="0.25">
      <c r="G29990" s="6" t="s">
        <v>62447</v>
      </c>
      <c r="H29990" s="8" t="s">
        <v>62448</v>
      </c>
    </row>
    <row r="29991" spans="7:8" x14ac:dyDescent="0.25">
      <c r="G29991" s="6" t="s">
        <v>62449</v>
      </c>
      <c r="H29991" s="8" t="s">
        <v>62450</v>
      </c>
    </row>
    <row r="29992" spans="7:8" x14ac:dyDescent="0.25">
      <c r="G29992" s="6" t="s">
        <v>62451</v>
      </c>
      <c r="H29992" s="8" t="s">
        <v>62452</v>
      </c>
    </row>
    <row r="29993" spans="7:8" x14ac:dyDescent="0.25">
      <c r="G29993" s="6" t="s">
        <v>62453</v>
      </c>
      <c r="H29993" s="8" t="s">
        <v>62454</v>
      </c>
    </row>
    <row r="29994" spans="7:8" x14ac:dyDescent="0.25">
      <c r="G29994" s="6" t="s">
        <v>62455</v>
      </c>
      <c r="H29994" s="8" t="s">
        <v>62456</v>
      </c>
    </row>
    <row r="29995" spans="7:8" x14ac:dyDescent="0.25">
      <c r="G29995" s="6" t="s">
        <v>62457</v>
      </c>
      <c r="H29995" s="8" t="s">
        <v>62458</v>
      </c>
    </row>
    <row r="29996" spans="7:8" x14ac:dyDescent="0.25">
      <c r="G29996" s="6" t="s">
        <v>62459</v>
      </c>
      <c r="H29996" s="8" t="s">
        <v>62460</v>
      </c>
    </row>
    <row r="29997" spans="7:8" x14ac:dyDescent="0.25">
      <c r="G29997" s="6" t="s">
        <v>62461</v>
      </c>
      <c r="H29997" s="8" t="s">
        <v>62462</v>
      </c>
    </row>
    <row r="29998" spans="7:8" x14ac:dyDescent="0.25">
      <c r="G29998" s="6" t="s">
        <v>62463</v>
      </c>
      <c r="H29998" s="8" t="s">
        <v>62464</v>
      </c>
    </row>
    <row r="29999" spans="7:8" x14ac:dyDescent="0.25">
      <c r="G29999" s="6" t="s">
        <v>62465</v>
      </c>
      <c r="H29999" s="8" t="s">
        <v>62466</v>
      </c>
    </row>
    <row r="30000" spans="7:8" x14ac:dyDescent="0.25">
      <c r="G30000" s="6" t="s">
        <v>62467</v>
      </c>
      <c r="H30000" s="8" t="s">
        <v>62468</v>
      </c>
    </row>
    <row r="30001" spans="7:8" x14ac:dyDescent="0.25">
      <c r="G30001" s="6" t="s">
        <v>62469</v>
      </c>
      <c r="H30001" s="8" t="s">
        <v>62470</v>
      </c>
    </row>
    <row r="30002" spans="7:8" x14ac:dyDescent="0.25">
      <c r="G30002" s="6" t="s">
        <v>62471</v>
      </c>
      <c r="H30002" s="8" t="s">
        <v>62472</v>
      </c>
    </row>
    <row r="30003" spans="7:8" x14ac:dyDescent="0.25">
      <c r="G30003" s="6" t="s">
        <v>62473</v>
      </c>
      <c r="H30003" s="8" t="s">
        <v>62474</v>
      </c>
    </row>
    <row r="30004" spans="7:8" x14ac:dyDescent="0.25">
      <c r="G30004" s="6" t="s">
        <v>62475</v>
      </c>
      <c r="H30004" s="8" t="s">
        <v>62476</v>
      </c>
    </row>
    <row r="30005" spans="7:8" x14ac:dyDescent="0.25">
      <c r="G30005" s="6" t="s">
        <v>62477</v>
      </c>
      <c r="H30005" s="8" t="s">
        <v>62478</v>
      </c>
    </row>
    <row r="30006" spans="7:8" x14ac:dyDescent="0.25">
      <c r="G30006" s="6" t="s">
        <v>62479</v>
      </c>
      <c r="H30006" s="8" t="s">
        <v>62480</v>
      </c>
    </row>
    <row r="30007" spans="7:8" x14ac:dyDescent="0.25">
      <c r="G30007" s="6" t="s">
        <v>62481</v>
      </c>
      <c r="H30007" s="8" t="s">
        <v>62482</v>
      </c>
    </row>
    <row r="30008" spans="7:8" x14ac:dyDescent="0.25">
      <c r="G30008" s="6" t="s">
        <v>62483</v>
      </c>
      <c r="H30008" s="8" t="s">
        <v>62484</v>
      </c>
    </row>
    <row r="30009" spans="7:8" x14ac:dyDescent="0.25">
      <c r="G30009" s="6" t="s">
        <v>62485</v>
      </c>
      <c r="H30009" s="8" t="s">
        <v>62486</v>
      </c>
    </row>
    <row r="30010" spans="7:8" x14ac:dyDescent="0.25">
      <c r="G30010" s="6" t="s">
        <v>62487</v>
      </c>
      <c r="H30010" s="8" t="s">
        <v>62488</v>
      </c>
    </row>
    <row r="30011" spans="7:8" x14ac:dyDescent="0.25">
      <c r="G30011" s="6" t="s">
        <v>62489</v>
      </c>
      <c r="H30011" s="8" t="s">
        <v>62490</v>
      </c>
    </row>
    <row r="30012" spans="7:8" x14ac:dyDescent="0.25">
      <c r="G30012" s="6" t="s">
        <v>62491</v>
      </c>
      <c r="H30012" s="8" t="s">
        <v>62492</v>
      </c>
    </row>
    <row r="30013" spans="7:8" x14ac:dyDescent="0.25">
      <c r="G30013" s="6" t="s">
        <v>62493</v>
      </c>
      <c r="H30013" s="8" t="s">
        <v>62494</v>
      </c>
    </row>
    <row r="30014" spans="7:8" x14ac:dyDescent="0.25">
      <c r="G30014" s="6" t="s">
        <v>62495</v>
      </c>
      <c r="H30014" s="8" t="s">
        <v>62496</v>
      </c>
    </row>
    <row r="30015" spans="7:8" x14ac:dyDescent="0.25">
      <c r="G30015" s="6" t="s">
        <v>62497</v>
      </c>
      <c r="H30015" s="8" t="s">
        <v>62498</v>
      </c>
    </row>
    <row r="30016" spans="7:8" x14ac:dyDescent="0.25">
      <c r="G30016" s="6" t="s">
        <v>62499</v>
      </c>
      <c r="H30016" s="8" t="s">
        <v>62500</v>
      </c>
    </row>
    <row r="30017" spans="7:8" x14ac:dyDescent="0.25">
      <c r="G30017" s="6" t="s">
        <v>62501</v>
      </c>
      <c r="H30017" s="8" t="s">
        <v>62502</v>
      </c>
    </row>
    <row r="30018" spans="7:8" x14ac:dyDescent="0.25">
      <c r="G30018" s="6" t="s">
        <v>62503</v>
      </c>
      <c r="H30018" s="8" t="s">
        <v>62504</v>
      </c>
    </row>
    <row r="30019" spans="7:8" x14ac:dyDescent="0.25">
      <c r="G30019" s="6" t="s">
        <v>62505</v>
      </c>
      <c r="H30019" s="8" t="s">
        <v>62506</v>
      </c>
    </row>
    <row r="30020" spans="7:8" x14ac:dyDescent="0.25">
      <c r="G30020" s="6" t="s">
        <v>62507</v>
      </c>
      <c r="H30020" s="8" t="s">
        <v>62508</v>
      </c>
    </row>
    <row r="30021" spans="7:8" x14ac:dyDescent="0.25">
      <c r="G30021" s="6" t="s">
        <v>62509</v>
      </c>
      <c r="H30021" s="8" t="s">
        <v>62510</v>
      </c>
    </row>
    <row r="30022" spans="7:8" x14ac:dyDescent="0.25">
      <c r="G30022" s="6" t="s">
        <v>62511</v>
      </c>
      <c r="H30022" s="8" t="s">
        <v>62512</v>
      </c>
    </row>
    <row r="30023" spans="7:8" x14ac:dyDescent="0.25">
      <c r="G30023" s="6" t="s">
        <v>62513</v>
      </c>
      <c r="H30023" s="8" t="s">
        <v>62514</v>
      </c>
    </row>
    <row r="30024" spans="7:8" x14ac:dyDescent="0.25">
      <c r="G30024" s="6" t="s">
        <v>62515</v>
      </c>
      <c r="H30024" s="8" t="s">
        <v>62516</v>
      </c>
    </row>
    <row r="30025" spans="7:8" x14ac:dyDescent="0.25">
      <c r="G30025" s="6" t="s">
        <v>62517</v>
      </c>
      <c r="H30025" s="8" t="s">
        <v>62518</v>
      </c>
    </row>
    <row r="30026" spans="7:8" x14ac:dyDescent="0.25">
      <c r="G30026" s="6" t="s">
        <v>62519</v>
      </c>
      <c r="H30026" s="8" t="s">
        <v>62520</v>
      </c>
    </row>
    <row r="30027" spans="7:8" x14ac:dyDescent="0.25">
      <c r="G30027" s="6" t="s">
        <v>62521</v>
      </c>
      <c r="H30027" s="8" t="s">
        <v>62522</v>
      </c>
    </row>
    <row r="30028" spans="7:8" x14ac:dyDescent="0.25">
      <c r="G30028" s="6" t="s">
        <v>62523</v>
      </c>
      <c r="H30028" s="8" t="s">
        <v>62524</v>
      </c>
    </row>
    <row r="30029" spans="7:8" x14ac:dyDescent="0.25">
      <c r="G30029" s="6" t="s">
        <v>62525</v>
      </c>
      <c r="H30029" s="8" t="s">
        <v>62526</v>
      </c>
    </row>
    <row r="30030" spans="7:8" x14ac:dyDescent="0.25">
      <c r="G30030" s="6" t="s">
        <v>62527</v>
      </c>
      <c r="H30030" s="8" t="s">
        <v>62528</v>
      </c>
    </row>
    <row r="30031" spans="7:8" x14ac:dyDescent="0.25">
      <c r="G30031" s="6" t="s">
        <v>62529</v>
      </c>
      <c r="H30031" s="8" t="s">
        <v>62530</v>
      </c>
    </row>
    <row r="30032" spans="7:8" x14ac:dyDescent="0.25">
      <c r="G30032" s="6" t="s">
        <v>62531</v>
      </c>
      <c r="H30032" s="8" t="s">
        <v>62532</v>
      </c>
    </row>
    <row r="30033" spans="7:8" x14ac:dyDescent="0.25">
      <c r="G30033" s="6" t="s">
        <v>62533</v>
      </c>
      <c r="H30033" s="8" t="s">
        <v>62534</v>
      </c>
    </row>
    <row r="30034" spans="7:8" x14ac:dyDescent="0.25">
      <c r="G30034" s="6" t="s">
        <v>62535</v>
      </c>
      <c r="H30034" s="8" t="s">
        <v>62536</v>
      </c>
    </row>
    <row r="30035" spans="7:8" x14ac:dyDescent="0.25">
      <c r="G30035" s="6" t="s">
        <v>62537</v>
      </c>
      <c r="H30035" s="8" t="s">
        <v>62538</v>
      </c>
    </row>
    <row r="30036" spans="7:8" x14ac:dyDescent="0.25">
      <c r="G30036" s="6" t="s">
        <v>62539</v>
      </c>
      <c r="H30036" s="8" t="s">
        <v>62540</v>
      </c>
    </row>
    <row r="30037" spans="7:8" x14ac:dyDescent="0.25">
      <c r="G30037" s="6" t="s">
        <v>62541</v>
      </c>
      <c r="H30037" s="8" t="s">
        <v>62542</v>
      </c>
    </row>
    <row r="30038" spans="7:8" x14ac:dyDescent="0.25">
      <c r="G30038" s="6" t="s">
        <v>62543</v>
      </c>
      <c r="H30038" s="8" t="s">
        <v>62544</v>
      </c>
    </row>
    <row r="30039" spans="7:8" x14ac:dyDescent="0.25">
      <c r="G30039" s="6" t="s">
        <v>62545</v>
      </c>
      <c r="H30039" s="8" t="s">
        <v>62546</v>
      </c>
    </row>
    <row r="30040" spans="7:8" x14ac:dyDescent="0.25">
      <c r="G30040" s="6" t="s">
        <v>62547</v>
      </c>
      <c r="H30040" s="8" t="s">
        <v>62548</v>
      </c>
    </row>
    <row r="30041" spans="7:8" x14ac:dyDescent="0.25">
      <c r="G30041" s="6" t="s">
        <v>62549</v>
      </c>
      <c r="H30041" s="8" t="s">
        <v>62550</v>
      </c>
    </row>
    <row r="30042" spans="7:8" x14ac:dyDescent="0.25">
      <c r="G30042" s="6" t="s">
        <v>62551</v>
      </c>
      <c r="H30042" s="8" t="s">
        <v>62552</v>
      </c>
    </row>
    <row r="30043" spans="7:8" x14ac:dyDescent="0.25">
      <c r="G30043" s="6" t="s">
        <v>62553</v>
      </c>
      <c r="H30043" s="8" t="s">
        <v>62554</v>
      </c>
    </row>
    <row r="30044" spans="7:8" x14ac:dyDescent="0.25">
      <c r="G30044" s="6" t="s">
        <v>62555</v>
      </c>
      <c r="H30044" s="8" t="s">
        <v>62556</v>
      </c>
    </row>
    <row r="30045" spans="7:8" x14ac:dyDescent="0.25">
      <c r="G30045" s="6" t="s">
        <v>62557</v>
      </c>
      <c r="H30045" s="8" t="s">
        <v>62558</v>
      </c>
    </row>
    <row r="30046" spans="7:8" x14ac:dyDescent="0.25">
      <c r="G30046" s="6" t="s">
        <v>62559</v>
      </c>
      <c r="H30046" s="8" t="s">
        <v>62560</v>
      </c>
    </row>
    <row r="30047" spans="7:8" x14ac:dyDescent="0.25">
      <c r="G30047" s="6" t="s">
        <v>62561</v>
      </c>
      <c r="H30047" s="8" t="s">
        <v>62562</v>
      </c>
    </row>
    <row r="30048" spans="7:8" x14ac:dyDescent="0.25">
      <c r="G30048" s="6" t="s">
        <v>62563</v>
      </c>
      <c r="H30048" s="8" t="s">
        <v>62564</v>
      </c>
    </row>
    <row r="30049" spans="7:8" x14ac:dyDescent="0.25">
      <c r="G30049" s="6" t="s">
        <v>62565</v>
      </c>
      <c r="H30049" s="8" t="s">
        <v>62566</v>
      </c>
    </row>
    <row r="30050" spans="7:8" x14ac:dyDescent="0.25">
      <c r="G30050" s="6" t="s">
        <v>62567</v>
      </c>
      <c r="H30050" s="8" t="s">
        <v>62568</v>
      </c>
    </row>
    <row r="30051" spans="7:8" x14ac:dyDescent="0.25">
      <c r="G30051" s="6" t="s">
        <v>62569</v>
      </c>
      <c r="H30051" s="8" t="s">
        <v>62570</v>
      </c>
    </row>
    <row r="30052" spans="7:8" x14ac:dyDescent="0.25">
      <c r="G30052" s="6" t="s">
        <v>62571</v>
      </c>
      <c r="H30052" s="8" t="s">
        <v>62572</v>
      </c>
    </row>
    <row r="30053" spans="7:8" x14ac:dyDescent="0.25">
      <c r="G30053" s="6" t="s">
        <v>62573</v>
      </c>
      <c r="H30053" s="8" t="s">
        <v>62574</v>
      </c>
    </row>
    <row r="30054" spans="7:8" x14ac:dyDescent="0.25">
      <c r="G30054" s="6" t="s">
        <v>62575</v>
      </c>
      <c r="H30054" s="8" t="s">
        <v>62576</v>
      </c>
    </row>
    <row r="30055" spans="7:8" x14ac:dyDescent="0.25">
      <c r="G30055" s="6" t="s">
        <v>62577</v>
      </c>
      <c r="H30055" s="8" t="s">
        <v>62578</v>
      </c>
    </row>
    <row r="30056" spans="7:8" x14ac:dyDescent="0.25">
      <c r="G30056" s="6" t="s">
        <v>62579</v>
      </c>
      <c r="H30056" s="8" t="s">
        <v>62580</v>
      </c>
    </row>
    <row r="30057" spans="7:8" x14ac:dyDescent="0.25">
      <c r="G30057" s="6" t="s">
        <v>62581</v>
      </c>
      <c r="H30057" s="8" t="s">
        <v>62582</v>
      </c>
    </row>
    <row r="30058" spans="7:8" x14ac:dyDescent="0.25">
      <c r="G30058" s="6" t="s">
        <v>62583</v>
      </c>
      <c r="H30058" s="8" t="s">
        <v>62584</v>
      </c>
    </row>
    <row r="30059" spans="7:8" x14ac:dyDescent="0.25">
      <c r="G30059" s="6" t="s">
        <v>62585</v>
      </c>
      <c r="H30059" s="8" t="s">
        <v>62586</v>
      </c>
    </row>
    <row r="30060" spans="7:8" x14ac:dyDescent="0.25">
      <c r="G30060" s="6" t="s">
        <v>62587</v>
      </c>
      <c r="H30060" s="8" t="s">
        <v>62588</v>
      </c>
    </row>
    <row r="30061" spans="7:8" x14ac:dyDescent="0.25">
      <c r="G30061" s="6" t="s">
        <v>62589</v>
      </c>
      <c r="H30061" s="8" t="s">
        <v>62590</v>
      </c>
    </row>
    <row r="30062" spans="7:8" x14ac:dyDescent="0.25">
      <c r="G30062" s="6" t="s">
        <v>62591</v>
      </c>
      <c r="H30062" s="8" t="s">
        <v>62592</v>
      </c>
    </row>
    <row r="30063" spans="7:8" x14ac:dyDescent="0.25">
      <c r="G30063" s="6" t="s">
        <v>62593</v>
      </c>
      <c r="H30063" s="8" t="s">
        <v>62594</v>
      </c>
    </row>
    <row r="30064" spans="7:8" x14ac:dyDescent="0.25">
      <c r="G30064" s="6" t="s">
        <v>62595</v>
      </c>
      <c r="H30064" s="8" t="s">
        <v>62596</v>
      </c>
    </row>
    <row r="30065" spans="7:8" x14ac:dyDescent="0.25">
      <c r="G30065" s="6" t="s">
        <v>62597</v>
      </c>
      <c r="H30065" s="8" t="s">
        <v>62598</v>
      </c>
    </row>
    <row r="30066" spans="7:8" x14ac:dyDescent="0.25">
      <c r="G30066" s="6" t="s">
        <v>62599</v>
      </c>
      <c r="H30066" s="8" t="s">
        <v>62600</v>
      </c>
    </row>
    <row r="30067" spans="7:8" x14ac:dyDescent="0.25">
      <c r="G30067" s="6" t="s">
        <v>62601</v>
      </c>
      <c r="H30067" s="8" t="s">
        <v>62602</v>
      </c>
    </row>
    <row r="30068" spans="7:8" x14ac:dyDescent="0.25">
      <c r="G30068" s="6" t="s">
        <v>62603</v>
      </c>
      <c r="H30068" s="8" t="s">
        <v>62604</v>
      </c>
    </row>
    <row r="30069" spans="7:8" x14ac:dyDescent="0.25">
      <c r="G30069" s="6" t="s">
        <v>62605</v>
      </c>
      <c r="H30069" s="8" t="s">
        <v>62606</v>
      </c>
    </row>
    <row r="30070" spans="7:8" x14ac:dyDescent="0.25">
      <c r="G30070" s="6" t="s">
        <v>62607</v>
      </c>
      <c r="H30070" s="8" t="s">
        <v>62608</v>
      </c>
    </row>
    <row r="30071" spans="7:8" x14ac:dyDescent="0.25">
      <c r="G30071" s="6" t="s">
        <v>62609</v>
      </c>
      <c r="H30071" s="8" t="s">
        <v>62610</v>
      </c>
    </row>
    <row r="30072" spans="7:8" x14ac:dyDescent="0.25">
      <c r="G30072" s="6" t="s">
        <v>62611</v>
      </c>
      <c r="H30072" s="8" t="s">
        <v>62612</v>
      </c>
    </row>
    <row r="30073" spans="7:8" x14ac:dyDescent="0.25">
      <c r="G30073" s="6" t="s">
        <v>62613</v>
      </c>
      <c r="H30073" s="8" t="s">
        <v>62614</v>
      </c>
    </row>
    <row r="30074" spans="7:8" x14ac:dyDescent="0.25">
      <c r="G30074" s="6" t="s">
        <v>62615</v>
      </c>
      <c r="H30074" s="8" t="s">
        <v>62616</v>
      </c>
    </row>
    <row r="30075" spans="7:8" x14ac:dyDescent="0.25">
      <c r="G30075" s="6" t="s">
        <v>62617</v>
      </c>
      <c r="H30075" s="8" t="s">
        <v>62618</v>
      </c>
    </row>
    <row r="30076" spans="7:8" x14ac:dyDescent="0.25">
      <c r="G30076" s="6" t="s">
        <v>62619</v>
      </c>
      <c r="H30076" s="8" t="s">
        <v>62620</v>
      </c>
    </row>
    <row r="30077" spans="7:8" x14ac:dyDescent="0.25">
      <c r="G30077" s="6" t="s">
        <v>62621</v>
      </c>
      <c r="H30077" s="8" t="s">
        <v>62622</v>
      </c>
    </row>
    <row r="30078" spans="7:8" x14ac:dyDescent="0.25">
      <c r="G30078" s="6" t="s">
        <v>62623</v>
      </c>
      <c r="H30078" s="8" t="s">
        <v>62624</v>
      </c>
    </row>
    <row r="30079" spans="7:8" x14ac:dyDescent="0.25">
      <c r="G30079" s="6" t="s">
        <v>62625</v>
      </c>
      <c r="H30079" s="8" t="s">
        <v>62626</v>
      </c>
    </row>
    <row r="30080" spans="7:8" x14ac:dyDescent="0.25">
      <c r="G30080" s="6" t="s">
        <v>62627</v>
      </c>
      <c r="H30080" s="8" t="s">
        <v>62628</v>
      </c>
    </row>
    <row r="30081" spans="7:8" x14ac:dyDescent="0.25">
      <c r="G30081" s="6" t="s">
        <v>62629</v>
      </c>
      <c r="H30081" s="8" t="s">
        <v>62630</v>
      </c>
    </row>
    <row r="30082" spans="7:8" x14ac:dyDescent="0.25">
      <c r="G30082" s="6" t="s">
        <v>62631</v>
      </c>
      <c r="H30082" s="8" t="s">
        <v>62632</v>
      </c>
    </row>
    <row r="30083" spans="7:8" x14ac:dyDescent="0.25">
      <c r="G30083" s="6" t="s">
        <v>62633</v>
      </c>
      <c r="H30083" s="8" t="s">
        <v>62634</v>
      </c>
    </row>
    <row r="30084" spans="7:8" x14ac:dyDescent="0.25">
      <c r="G30084" s="6" t="s">
        <v>62635</v>
      </c>
      <c r="H30084" s="8" t="s">
        <v>62636</v>
      </c>
    </row>
    <row r="30085" spans="7:8" x14ac:dyDescent="0.25">
      <c r="G30085" s="6" t="s">
        <v>62637</v>
      </c>
      <c r="H30085" s="8" t="s">
        <v>62638</v>
      </c>
    </row>
    <row r="30086" spans="7:8" x14ac:dyDescent="0.25">
      <c r="G30086" s="6" t="s">
        <v>62639</v>
      </c>
      <c r="H30086" s="8" t="s">
        <v>62640</v>
      </c>
    </row>
    <row r="30087" spans="7:8" x14ac:dyDescent="0.25">
      <c r="G30087" s="6" t="s">
        <v>62641</v>
      </c>
      <c r="H30087" s="8" t="s">
        <v>62642</v>
      </c>
    </row>
    <row r="30088" spans="7:8" x14ac:dyDescent="0.25">
      <c r="G30088" s="6" t="s">
        <v>62643</v>
      </c>
      <c r="H30088" s="8" t="s">
        <v>62644</v>
      </c>
    </row>
    <row r="30089" spans="7:8" x14ac:dyDescent="0.25">
      <c r="G30089" s="6" t="s">
        <v>62645</v>
      </c>
      <c r="H30089" s="8" t="s">
        <v>62646</v>
      </c>
    </row>
    <row r="30090" spans="7:8" x14ac:dyDescent="0.25">
      <c r="G30090" s="6" t="s">
        <v>62647</v>
      </c>
      <c r="H30090" s="8" t="s">
        <v>62648</v>
      </c>
    </row>
    <row r="30091" spans="7:8" x14ac:dyDescent="0.25">
      <c r="G30091" s="6" t="s">
        <v>62649</v>
      </c>
      <c r="H30091" s="8" t="s">
        <v>62650</v>
      </c>
    </row>
    <row r="30092" spans="7:8" x14ac:dyDescent="0.25">
      <c r="G30092" s="6" t="s">
        <v>62651</v>
      </c>
      <c r="H30092" s="8" t="s">
        <v>62652</v>
      </c>
    </row>
    <row r="30093" spans="7:8" x14ac:dyDescent="0.25">
      <c r="G30093" s="6" t="s">
        <v>62653</v>
      </c>
      <c r="H30093" s="8" t="s">
        <v>62654</v>
      </c>
    </row>
    <row r="30094" spans="7:8" x14ac:dyDescent="0.25">
      <c r="G30094" s="6" t="s">
        <v>62655</v>
      </c>
      <c r="H30094" s="8" t="s">
        <v>62656</v>
      </c>
    </row>
    <row r="30095" spans="7:8" x14ac:dyDescent="0.25">
      <c r="G30095" s="6" t="s">
        <v>62657</v>
      </c>
      <c r="H30095" s="8" t="s">
        <v>62658</v>
      </c>
    </row>
    <row r="30096" spans="7:8" x14ac:dyDescent="0.25">
      <c r="G30096" s="6" t="s">
        <v>62659</v>
      </c>
      <c r="H30096" s="8" t="s">
        <v>62660</v>
      </c>
    </row>
    <row r="30097" spans="7:8" x14ac:dyDescent="0.25">
      <c r="G30097" s="6" t="s">
        <v>62661</v>
      </c>
      <c r="H30097" s="8" t="s">
        <v>62662</v>
      </c>
    </row>
    <row r="30098" spans="7:8" x14ac:dyDescent="0.25">
      <c r="G30098" s="6" t="s">
        <v>62663</v>
      </c>
      <c r="H30098" s="8" t="s">
        <v>62664</v>
      </c>
    </row>
    <row r="30099" spans="7:8" x14ac:dyDescent="0.25">
      <c r="G30099" s="6" t="s">
        <v>62665</v>
      </c>
      <c r="H30099" s="8" t="s">
        <v>62666</v>
      </c>
    </row>
    <row r="30100" spans="7:8" x14ac:dyDescent="0.25">
      <c r="G30100" s="6" t="s">
        <v>62667</v>
      </c>
      <c r="H30100" s="8" t="s">
        <v>62668</v>
      </c>
    </row>
    <row r="30101" spans="7:8" x14ac:dyDescent="0.25">
      <c r="G30101" s="6" t="s">
        <v>62669</v>
      </c>
      <c r="H30101" s="8" t="s">
        <v>62670</v>
      </c>
    </row>
    <row r="30102" spans="7:8" x14ac:dyDescent="0.25">
      <c r="G30102" s="6" t="s">
        <v>62671</v>
      </c>
      <c r="H30102" s="8" t="s">
        <v>62672</v>
      </c>
    </row>
    <row r="30103" spans="7:8" x14ac:dyDescent="0.25">
      <c r="G30103" s="6" t="s">
        <v>62673</v>
      </c>
      <c r="H30103" s="8" t="s">
        <v>62674</v>
      </c>
    </row>
    <row r="30104" spans="7:8" x14ac:dyDescent="0.25">
      <c r="G30104" s="6" t="s">
        <v>62675</v>
      </c>
      <c r="H30104" s="8" t="s">
        <v>62676</v>
      </c>
    </row>
    <row r="30105" spans="7:8" x14ac:dyDescent="0.25">
      <c r="G30105" s="6" t="s">
        <v>62677</v>
      </c>
      <c r="H30105" s="8" t="s">
        <v>62678</v>
      </c>
    </row>
    <row r="30106" spans="7:8" x14ac:dyDescent="0.25">
      <c r="G30106" s="6" t="s">
        <v>62679</v>
      </c>
      <c r="H30106" s="8" t="s">
        <v>62680</v>
      </c>
    </row>
    <row r="30107" spans="7:8" x14ac:dyDescent="0.25">
      <c r="G30107" s="6" t="s">
        <v>62681</v>
      </c>
      <c r="H30107" s="8" t="s">
        <v>62682</v>
      </c>
    </row>
    <row r="30108" spans="7:8" x14ac:dyDescent="0.25">
      <c r="G30108" s="6" t="s">
        <v>62683</v>
      </c>
      <c r="H30108" s="8" t="s">
        <v>62684</v>
      </c>
    </row>
    <row r="30109" spans="7:8" x14ac:dyDescent="0.25">
      <c r="G30109" s="6" t="s">
        <v>62685</v>
      </c>
      <c r="H30109" s="8" t="s">
        <v>62686</v>
      </c>
    </row>
    <row r="30110" spans="7:8" x14ac:dyDescent="0.25">
      <c r="G30110" s="6" t="s">
        <v>62687</v>
      </c>
      <c r="H30110" s="8" t="s">
        <v>62688</v>
      </c>
    </row>
    <row r="30111" spans="7:8" x14ac:dyDescent="0.25">
      <c r="G30111" s="6" t="s">
        <v>62689</v>
      </c>
      <c r="H30111" s="8" t="s">
        <v>62690</v>
      </c>
    </row>
    <row r="30112" spans="7:8" x14ac:dyDescent="0.25">
      <c r="G30112" s="6" t="s">
        <v>62691</v>
      </c>
      <c r="H30112" s="8" t="s">
        <v>62692</v>
      </c>
    </row>
    <row r="30113" spans="7:8" x14ac:dyDescent="0.25">
      <c r="G30113" s="6" t="s">
        <v>62693</v>
      </c>
      <c r="H30113" s="8" t="s">
        <v>62694</v>
      </c>
    </row>
    <row r="30114" spans="7:8" x14ac:dyDescent="0.25">
      <c r="G30114" s="6" t="s">
        <v>62695</v>
      </c>
      <c r="H30114" s="8" t="s">
        <v>62696</v>
      </c>
    </row>
    <row r="30115" spans="7:8" x14ac:dyDescent="0.25">
      <c r="G30115" s="6" t="s">
        <v>62697</v>
      </c>
      <c r="H30115" s="8" t="s">
        <v>62698</v>
      </c>
    </row>
    <row r="30116" spans="7:8" x14ac:dyDescent="0.25">
      <c r="G30116" s="6" t="s">
        <v>62699</v>
      </c>
      <c r="H30116" s="8" t="s">
        <v>62700</v>
      </c>
    </row>
    <row r="30117" spans="7:8" x14ac:dyDescent="0.25">
      <c r="G30117" s="6" t="s">
        <v>62701</v>
      </c>
      <c r="H30117" s="8" t="s">
        <v>62702</v>
      </c>
    </row>
    <row r="30118" spans="7:8" x14ac:dyDescent="0.25">
      <c r="G30118" s="6" t="s">
        <v>62703</v>
      </c>
      <c r="H30118" s="8" t="s">
        <v>62704</v>
      </c>
    </row>
    <row r="30119" spans="7:8" x14ac:dyDescent="0.25">
      <c r="G30119" s="6" t="s">
        <v>62705</v>
      </c>
      <c r="H30119" s="8" t="s">
        <v>62706</v>
      </c>
    </row>
    <row r="30120" spans="7:8" x14ac:dyDescent="0.25">
      <c r="G30120" s="6" t="s">
        <v>62707</v>
      </c>
      <c r="H30120" s="8" t="s">
        <v>62708</v>
      </c>
    </row>
    <row r="30121" spans="7:8" x14ac:dyDescent="0.25">
      <c r="G30121" s="6" t="s">
        <v>62709</v>
      </c>
      <c r="H30121" s="8" t="s">
        <v>62710</v>
      </c>
    </row>
    <row r="30122" spans="7:8" x14ac:dyDescent="0.25">
      <c r="G30122" s="6" t="s">
        <v>62711</v>
      </c>
      <c r="H30122" s="8" t="s">
        <v>62712</v>
      </c>
    </row>
    <row r="30123" spans="7:8" x14ac:dyDescent="0.25">
      <c r="G30123" s="6" t="s">
        <v>62713</v>
      </c>
      <c r="H30123" s="8" t="s">
        <v>62714</v>
      </c>
    </row>
    <row r="30124" spans="7:8" x14ac:dyDescent="0.25">
      <c r="G30124" s="6" t="s">
        <v>62715</v>
      </c>
      <c r="H30124" s="8" t="s">
        <v>62716</v>
      </c>
    </row>
    <row r="30125" spans="7:8" x14ac:dyDescent="0.25">
      <c r="G30125" s="6" t="s">
        <v>62717</v>
      </c>
      <c r="H30125" s="8" t="s">
        <v>62718</v>
      </c>
    </row>
    <row r="30126" spans="7:8" x14ac:dyDescent="0.25">
      <c r="G30126" s="6" t="s">
        <v>62719</v>
      </c>
      <c r="H30126" s="8" t="s">
        <v>62720</v>
      </c>
    </row>
    <row r="30127" spans="7:8" x14ac:dyDescent="0.25">
      <c r="G30127" s="6" t="s">
        <v>62721</v>
      </c>
      <c r="H30127" s="8" t="s">
        <v>62722</v>
      </c>
    </row>
    <row r="30128" spans="7:8" x14ac:dyDescent="0.25">
      <c r="G30128" s="6" t="s">
        <v>62723</v>
      </c>
      <c r="H30128" s="8" t="s">
        <v>62724</v>
      </c>
    </row>
    <row r="30129" spans="7:8" x14ac:dyDescent="0.25">
      <c r="G30129" s="6" t="s">
        <v>62725</v>
      </c>
      <c r="H30129" s="8" t="s">
        <v>62726</v>
      </c>
    </row>
    <row r="30130" spans="7:8" x14ac:dyDescent="0.25">
      <c r="G30130" s="6" t="s">
        <v>62727</v>
      </c>
      <c r="H30130" s="8" t="s">
        <v>62728</v>
      </c>
    </row>
    <row r="30131" spans="7:8" x14ac:dyDescent="0.25">
      <c r="G30131" s="6" t="s">
        <v>62729</v>
      </c>
      <c r="H30131" s="8" t="s">
        <v>62730</v>
      </c>
    </row>
    <row r="30132" spans="7:8" x14ac:dyDescent="0.25">
      <c r="G30132" s="6" t="s">
        <v>62731</v>
      </c>
      <c r="H30132" s="8" t="s">
        <v>62732</v>
      </c>
    </row>
    <row r="30133" spans="7:8" x14ac:dyDescent="0.25">
      <c r="G30133" s="6" t="s">
        <v>62733</v>
      </c>
      <c r="H30133" s="8" t="s">
        <v>62734</v>
      </c>
    </row>
    <row r="30134" spans="7:8" x14ac:dyDescent="0.25">
      <c r="G30134" s="6" t="s">
        <v>62735</v>
      </c>
      <c r="H30134" s="8" t="s">
        <v>62736</v>
      </c>
    </row>
    <row r="30135" spans="7:8" x14ac:dyDescent="0.25">
      <c r="G30135" s="6" t="s">
        <v>62737</v>
      </c>
      <c r="H30135" s="8" t="s">
        <v>62738</v>
      </c>
    </row>
    <row r="30136" spans="7:8" x14ac:dyDescent="0.25">
      <c r="G30136" s="6" t="s">
        <v>62739</v>
      </c>
      <c r="H30136" s="8" t="s">
        <v>62740</v>
      </c>
    </row>
    <row r="30137" spans="7:8" x14ac:dyDescent="0.25">
      <c r="G30137" s="6" t="s">
        <v>62741</v>
      </c>
      <c r="H30137" s="8" t="s">
        <v>62742</v>
      </c>
    </row>
    <row r="30138" spans="7:8" x14ac:dyDescent="0.25">
      <c r="G30138" s="6" t="s">
        <v>62743</v>
      </c>
      <c r="H30138" s="8" t="s">
        <v>62744</v>
      </c>
    </row>
    <row r="30139" spans="7:8" x14ac:dyDescent="0.25">
      <c r="G30139" s="6" t="s">
        <v>62745</v>
      </c>
      <c r="H30139" s="8" t="s">
        <v>62746</v>
      </c>
    </row>
    <row r="30140" spans="7:8" x14ac:dyDescent="0.25">
      <c r="G30140" s="6" t="s">
        <v>62747</v>
      </c>
      <c r="H30140" s="8" t="s">
        <v>62748</v>
      </c>
    </row>
    <row r="30141" spans="7:8" x14ac:dyDescent="0.25">
      <c r="G30141" s="6" t="s">
        <v>62749</v>
      </c>
      <c r="H30141" s="8" t="s">
        <v>62750</v>
      </c>
    </row>
    <row r="30142" spans="7:8" x14ac:dyDescent="0.25">
      <c r="G30142" s="6" t="s">
        <v>62751</v>
      </c>
      <c r="H30142" s="8" t="s">
        <v>62752</v>
      </c>
    </row>
    <row r="30143" spans="7:8" x14ac:dyDescent="0.25">
      <c r="G30143" s="6" t="s">
        <v>62753</v>
      </c>
      <c r="H30143" s="8" t="s">
        <v>62754</v>
      </c>
    </row>
    <row r="30144" spans="7:8" x14ac:dyDescent="0.25">
      <c r="G30144" s="6" t="s">
        <v>62755</v>
      </c>
      <c r="H30144" s="8" t="s">
        <v>62756</v>
      </c>
    </row>
    <row r="30145" spans="7:8" x14ac:dyDescent="0.25">
      <c r="G30145" s="6" t="s">
        <v>62757</v>
      </c>
      <c r="H30145" s="8" t="s">
        <v>62758</v>
      </c>
    </row>
    <row r="30146" spans="7:8" x14ac:dyDescent="0.25">
      <c r="G30146" s="6" t="s">
        <v>62759</v>
      </c>
      <c r="H30146" s="8" t="s">
        <v>62760</v>
      </c>
    </row>
    <row r="30147" spans="7:8" x14ac:dyDescent="0.25">
      <c r="G30147" s="6" t="s">
        <v>62761</v>
      </c>
      <c r="H30147" s="8" t="s">
        <v>62762</v>
      </c>
    </row>
    <row r="30148" spans="7:8" x14ac:dyDescent="0.25">
      <c r="G30148" s="6" t="s">
        <v>62763</v>
      </c>
      <c r="H30148" s="8" t="s">
        <v>62764</v>
      </c>
    </row>
    <row r="30149" spans="7:8" x14ac:dyDescent="0.25">
      <c r="G30149" s="6" t="s">
        <v>62765</v>
      </c>
      <c r="H30149" s="8" t="s">
        <v>62766</v>
      </c>
    </row>
    <row r="30150" spans="7:8" x14ac:dyDescent="0.25">
      <c r="G30150" s="6" t="s">
        <v>62767</v>
      </c>
      <c r="H30150" s="8" t="s">
        <v>62768</v>
      </c>
    </row>
    <row r="30151" spans="7:8" x14ac:dyDescent="0.25">
      <c r="G30151" s="6" t="s">
        <v>62769</v>
      </c>
      <c r="H30151" s="8" t="s">
        <v>62770</v>
      </c>
    </row>
    <row r="30152" spans="7:8" x14ac:dyDescent="0.25">
      <c r="G30152" s="6" t="s">
        <v>62771</v>
      </c>
      <c r="H30152" s="8" t="s">
        <v>62772</v>
      </c>
    </row>
    <row r="30153" spans="7:8" x14ac:dyDescent="0.25">
      <c r="G30153" s="6" t="s">
        <v>62773</v>
      </c>
      <c r="H30153" s="8" t="s">
        <v>62774</v>
      </c>
    </row>
    <row r="30154" spans="7:8" x14ac:dyDescent="0.25">
      <c r="G30154" s="6" t="s">
        <v>62775</v>
      </c>
      <c r="H30154" s="8" t="s">
        <v>62776</v>
      </c>
    </row>
    <row r="30155" spans="7:8" x14ac:dyDescent="0.25">
      <c r="G30155" s="6" t="s">
        <v>62777</v>
      </c>
      <c r="H30155" s="8" t="s">
        <v>62778</v>
      </c>
    </row>
    <row r="30156" spans="7:8" x14ac:dyDescent="0.25">
      <c r="G30156" s="6" t="s">
        <v>62779</v>
      </c>
      <c r="H30156" s="8" t="s">
        <v>62780</v>
      </c>
    </row>
    <row r="30157" spans="7:8" x14ac:dyDescent="0.25">
      <c r="G30157" s="6" t="s">
        <v>62781</v>
      </c>
      <c r="H30157" s="8" t="s">
        <v>62782</v>
      </c>
    </row>
    <row r="30158" spans="7:8" x14ac:dyDescent="0.25">
      <c r="G30158" s="6" t="s">
        <v>62783</v>
      </c>
      <c r="H30158" s="8" t="s">
        <v>62784</v>
      </c>
    </row>
    <row r="30159" spans="7:8" x14ac:dyDescent="0.25">
      <c r="G30159" s="6" t="s">
        <v>62785</v>
      </c>
      <c r="H30159" s="8" t="s">
        <v>62786</v>
      </c>
    </row>
    <row r="30160" spans="7:8" x14ac:dyDescent="0.25">
      <c r="G30160" s="6" t="s">
        <v>62787</v>
      </c>
      <c r="H30160" s="8" t="s">
        <v>62788</v>
      </c>
    </row>
    <row r="30161" spans="7:8" x14ac:dyDescent="0.25">
      <c r="G30161" s="6" t="s">
        <v>62789</v>
      </c>
      <c r="H30161" s="8" t="s">
        <v>62790</v>
      </c>
    </row>
    <row r="30162" spans="7:8" x14ac:dyDescent="0.25">
      <c r="G30162" s="6" t="s">
        <v>62791</v>
      </c>
      <c r="H30162" s="8" t="s">
        <v>62792</v>
      </c>
    </row>
    <row r="30163" spans="7:8" x14ac:dyDescent="0.25">
      <c r="G30163" s="6" t="s">
        <v>62793</v>
      </c>
      <c r="H30163" s="8" t="s">
        <v>62794</v>
      </c>
    </row>
    <row r="30164" spans="7:8" x14ac:dyDescent="0.25">
      <c r="G30164" s="6" t="s">
        <v>62795</v>
      </c>
      <c r="H30164" s="8" t="s">
        <v>62796</v>
      </c>
    </row>
    <row r="30165" spans="7:8" x14ac:dyDescent="0.25">
      <c r="G30165" s="6" t="s">
        <v>62797</v>
      </c>
      <c r="H30165" s="8" t="s">
        <v>62798</v>
      </c>
    </row>
    <row r="30166" spans="7:8" x14ac:dyDescent="0.25">
      <c r="G30166" s="6" t="s">
        <v>62799</v>
      </c>
      <c r="H30166" s="8" t="s">
        <v>62800</v>
      </c>
    </row>
    <row r="30167" spans="7:8" x14ac:dyDescent="0.25">
      <c r="G30167" s="6" t="s">
        <v>62801</v>
      </c>
      <c r="H30167" s="8" t="s">
        <v>62802</v>
      </c>
    </row>
    <row r="30168" spans="7:8" x14ac:dyDescent="0.25">
      <c r="G30168" s="6" t="s">
        <v>62803</v>
      </c>
      <c r="H30168" s="8" t="s">
        <v>62804</v>
      </c>
    </row>
    <row r="30169" spans="7:8" x14ac:dyDescent="0.25">
      <c r="G30169" s="6" t="s">
        <v>62805</v>
      </c>
      <c r="H30169" s="8" t="s">
        <v>62806</v>
      </c>
    </row>
    <row r="30170" spans="7:8" x14ac:dyDescent="0.25">
      <c r="G30170" s="6" t="s">
        <v>62807</v>
      </c>
      <c r="H30170" s="8" t="s">
        <v>62808</v>
      </c>
    </row>
    <row r="30171" spans="7:8" x14ac:dyDescent="0.25">
      <c r="G30171" s="6" t="s">
        <v>62809</v>
      </c>
      <c r="H30171" s="8" t="s">
        <v>62810</v>
      </c>
    </row>
    <row r="30172" spans="7:8" x14ac:dyDescent="0.25">
      <c r="G30172" s="6" t="s">
        <v>62811</v>
      </c>
      <c r="H30172" s="8" t="s">
        <v>62812</v>
      </c>
    </row>
    <row r="30173" spans="7:8" x14ac:dyDescent="0.25">
      <c r="G30173" s="6" t="s">
        <v>62813</v>
      </c>
      <c r="H30173" s="8" t="s">
        <v>62814</v>
      </c>
    </row>
    <row r="30174" spans="7:8" x14ac:dyDescent="0.25">
      <c r="G30174" s="6" t="s">
        <v>62815</v>
      </c>
      <c r="H30174" s="8" t="s">
        <v>62816</v>
      </c>
    </row>
    <row r="30175" spans="7:8" x14ac:dyDescent="0.25">
      <c r="G30175" s="6" t="s">
        <v>62817</v>
      </c>
      <c r="H30175" s="8" t="s">
        <v>62818</v>
      </c>
    </row>
    <row r="30176" spans="7:8" x14ac:dyDescent="0.25">
      <c r="G30176" s="6" t="s">
        <v>62819</v>
      </c>
      <c r="H30176" s="8" t="s">
        <v>62820</v>
      </c>
    </row>
    <row r="30177" spans="7:8" x14ac:dyDescent="0.25">
      <c r="G30177" s="6" t="s">
        <v>62821</v>
      </c>
      <c r="H30177" s="8" t="s">
        <v>62822</v>
      </c>
    </row>
    <row r="30178" spans="7:8" x14ac:dyDescent="0.25">
      <c r="G30178" s="6" t="s">
        <v>62823</v>
      </c>
      <c r="H30178" s="8" t="s">
        <v>62824</v>
      </c>
    </row>
    <row r="30179" spans="7:8" x14ac:dyDescent="0.25">
      <c r="G30179" s="6" t="s">
        <v>62825</v>
      </c>
      <c r="H30179" s="8" t="s">
        <v>62826</v>
      </c>
    </row>
    <row r="30180" spans="7:8" x14ac:dyDescent="0.25">
      <c r="G30180" s="6" t="s">
        <v>62827</v>
      </c>
      <c r="H30180" s="8" t="s">
        <v>62828</v>
      </c>
    </row>
    <row r="30181" spans="7:8" x14ac:dyDescent="0.25">
      <c r="G30181" s="6" t="s">
        <v>62829</v>
      </c>
      <c r="H30181" s="8" t="s">
        <v>62830</v>
      </c>
    </row>
    <row r="30182" spans="7:8" x14ac:dyDescent="0.25">
      <c r="G30182" s="6" t="s">
        <v>62831</v>
      </c>
      <c r="H30182" s="8" t="s">
        <v>62832</v>
      </c>
    </row>
    <row r="30183" spans="7:8" x14ac:dyDescent="0.25">
      <c r="G30183" s="6" t="s">
        <v>62833</v>
      </c>
      <c r="H30183" s="8" t="s">
        <v>62834</v>
      </c>
    </row>
    <row r="30184" spans="7:8" x14ac:dyDescent="0.25">
      <c r="G30184" s="6" t="s">
        <v>62835</v>
      </c>
      <c r="H30184" s="8" t="s">
        <v>62836</v>
      </c>
    </row>
    <row r="30185" spans="7:8" x14ac:dyDescent="0.25">
      <c r="G30185" s="6" t="s">
        <v>62837</v>
      </c>
      <c r="H30185" s="8" t="s">
        <v>62838</v>
      </c>
    </row>
    <row r="30186" spans="7:8" x14ac:dyDescent="0.25">
      <c r="G30186" s="6" t="s">
        <v>62839</v>
      </c>
      <c r="H30186" s="8" t="s">
        <v>62840</v>
      </c>
    </row>
    <row r="30187" spans="7:8" x14ac:dyDescent="0.25">
      <c r="G30187" s="6" t="s">
        <v>62841</v>
      </c>
      <c r="H30187" s="8" t="s">
        <v>62842</v>
      </c>
    </row>
    <row r="30188" spans="7:8" x14ac:dyDescent="0.25">
      <c r="G30188" s="6" t="s">
        <v>62843</v>
      </c>
      <c r="H30188" s="8" t="s">
        <v>62844</v>
      </c>
    </row>
    <row r="30189" spans="7:8" x14ac:dyDescent="0.25">
      <c r="G30189" s="6" t="s">
        <v>62845</v>
      </c>
      <c r="H30189" s="8" t="s">
        <v>62846</v>
      </c>
    </row>
    <row r="30190" spans="7:8" x14ac:dyDescent="0.25">
      <c r="G30190" s="6" t="s">
        <v>62847</v>
      </c>
      <c r="H30190" s="8" t="s">
        <v>62848</v>
      </c>
    </row>
    <row r="30191" spans="7:8" x14ac:dyDescent="0.25">
      <c r="G30191" s="6" t="s">
        <v>62849</v>
      </c>
      <c r="H30191" s="8" t="s">
        <v>62850</v>
      </c>
    </row>
    <row r="30192" spans="7:8" x14ac:dyDescent="0.25">
      <c r="G30192" s="6" t="s">
        <v>62851</v>
      </c>
      <c r="H30192" s="8" t="s">
        <v>62852</v>
      </c>
    </row>
    <row r="30193" spans="7:8" x14ac:dyDescent="0.25">
      <c r="G30193" s="6" t="s">
        <v>62853</v>
      </c>
      <c r="H30193" s="8" t="s">
        <v>62854</v>
      </c>
    </row>
    <row r="30194" spans="7:8" x14ac:dyDescent="0.25">
      <c r="G30194" s="6" t="s">
        <v>62855</v>
      </c>
      <c r="H30194" s="8" t="s">
        <v>62856</v>
      </c>
    </row>
    <row r="30195" spans="7:8" x14ac:dyDescent="0.25">
      <c r="G30195" s="6" t="s">
        <v>62857</v>
      </c>
      <c r="H30195" s="8" t="s">
        <v>62858</v>
      </c>
    </row>
    <row r="30196" spans="7:8" x14ac:dyDescent="0.25">
      <c r="G30196" s="6" t="s">
        <v>62859</v>
      </c>
      <c r="H30196" s="8" t="s">
        <v>62860</v>
      </c>
    </row>
    <row r="30197" spans="7:8" x14ac:dyDescent="0.25">
      <c r="G30197" s="6" t="s">
        <v>62861</v>
      </c>
      <c r="H30197" s="8" t="s">
        <v>62862</v>
      </c>
    </row>
    <row r="30198" spans="7:8" x14ac:dyDescent="0.25">
      <c r="G30198" s="6" t="s">
        <v>62863</v>
      </c>
      <c r="H30198" s="8" t="s">
        <v>62864</v>
      </c>
    </row>
    <row r="30199" spans="7:8" x14ac:dyDescent="0.25">
      <c r="G30199" s="6" t="s">
        <v>62865</v>
      </c>
      <c r="H30199" s="8" t="s">
        <v>62866</v>
      </c>
    </row>
    <row r="30200" spans="7:8" x14ac:dyDescent="0.25">
      <c r="G30200" s="6" t="s">
        <v>62867</v>
      </c>
      <c r="H30200" s="8" t="s">
        <v>62868</v>
      </c>
    </row>
    <row r="30201" spans="7:8" x14ac:dyDescent="0.25">
      <c r="G30201" s="6" t="s">
        <v>62869</v>
      </c>
      <c r="H30201" s="8" t="s">
        <v>62870</v>
      </c>
    </row>
    <row r="30202" spans="7:8" x14ac:dyDescent="0.25">
      <c r="G30202" s="6" t="s">
        <v>62871</v>
      </c>
      <c r="H30202" s="8" t="s">
        <v>62872</v>
      </c>
    </row>
    <row r="30203" spans="7:8" x14ac:dyDescent="0.25">
      <c r="G30203" s="6" t="s">
        <v>62873</v>
      </c>
      <c r="H30203" s="8" t="s">
        <v>62874</v>
      </c>
    </row>
    <row r="30204" spans="7:8" x14ac:dyDescent="0.25">
      <c r="G30204" s="6" t="s">
        <v>62875</v>
      </c>
      <c r="H30204" s="8" t="s">
        <v>62876</v>
      </c>
    </row>
    <row r="30205" spans="7:8" x14ac:dyDescent="0.25">
      <c r="G30205" s="6" t="s">
        <v>62877</v>
      </c>
      <c r="H30205" s="8" t="s">
        <v>62878</v>
      </c>
    </row>
    <row r="30206" spans="7:8" x14ac:dyDescent="0.25">
      <c r="G30206" s="6" t="s">
        <v>62879</v>
      </c>
      <c r="H30206" s="8" t="s">
        <v>62880</v>
      </c>
    </row>
    <row r="30207" spans="7:8" x14ac:dyDescent="0.25">
      <c r="G30207" s="6" t="s">
        <v>62881</v>
      </c>
      <c r="H30207" s="8" t="s">
        <v>62882</v>
      </c>
    </row>
    <row r="30208" spans="7:8" x14ac:dyDescent="0.25">
      <c r="G30208" s="6" t="s">
        <v>62883</v>
      </c>
      <c r="H30208" s="8" t="s">
        <v>62884</v>
      </c>
    </row>
    <row r="30209" spans="7:8" x14ac:dyDescent="0.25">
      <c r="G30209" s="6" t="s">
        <v>62885</v>
      </c>
      <c r="H30209" s="8" t="s">
        <v>62886</v>
      </c>
    </row>
    <row r="30210" spans="7:8" x14ac:dyDescent="0.25">
      <c r="G30210" s="6" t="s">
        <v>62887</v>
      </c>
      <c r="H30210" s="8" t="s">
        <v>62888</v>
      </c>
    </row>
    <row r="30211" spans="7:8" x14ac:dyDescent="0.25">
      <c r="G30211" s="6" t="s">
        <v>62889</v>
      </c>
      <c r="H30211" s="8" t="s">
        <v>62890</v>
      </c>
    </row>
    <row r="30212" spans="7:8" x14ac:dyDescent="0.25">
      <c r="G30212" s="6" t="s">
        <v>62891</v>
      </c>
      <c r="H30212" s="8" t="s">
        <v>62892</v>
      </c>
    </row>
    <row r="30213" spans="7:8" x14ac:dyDescent="0.25">
      <c r="G30213" s="6" t="s">
        <v>62893</v>
      </c>
      <c r="H30213" s="8" t="s">
        <v>62894</v>
      </c>
    </row>
    <row r="30214" spans="7:8" x14ac:dyDescent="0.25">
      <c r="G30214" s="6" t="s">
        <v>62895</v>
      </c>
      <c r="H30214" s="8" t="s">
        <v>62896</v>
      </c>
    </row>
    <row r="30215" spans="7:8" x14ac:dyDescent="0.25">
      <c r="G30215" s="6" t="s">
        <v>62897</v>
      </c>
      <c r="H30215" s="8" t="s">
        <v>62898</v>
      </c>
    </row>
    <row r="30216" spans="7:8" x14ac:dyDescent="0.25">
      <c r="G30216" s="6" t="s">
        <v>62899</v>
      </c>
      <c r="H30216" s="8" t="s">
        <v>62900</v>
      </c>
    </row>
    <row r="30217" spans="7:8" x14ac:dyDescent="0.25">
      <c r="G30217" s="6" t="s">
        <v>62901</v>
      </c>
      <c r="H30217" s="8" t="s">
        <v>62902</v>
      </c>
    </row>
    <row r="30218" spans="7:8" x14ac:dyDescent="0.25">
      <c r="G30218" s="6" t="s">
        <v>62903</v>
      </c>
      <c r="H30218" s="8" t="s">
        <v>62904</v>
      </c>
    </row>
    <row r="30219" spans="7:8" x14ac:dyDescent="0.25">
      <c r="G30219" s="6" t="s">
        <v>62905</v>
      </c>
      <c r="H30219" s="8" t="s">
        <v>62906</v>
      </c>
    </row>
    <row r="30220" spans="7:8" x14ac:dyDescent="0.25">
      <c r="G30220" s="6" t="s">
        <v>62907</v>
      </c>
      <c r="H30220" s="8" t="s">
        <v>62908</v>
      </c>
    </row>
    <row r="30221" spans="7:8" x14ac:dyDescent="0.25">
      <c r="G30221" s="6" t="s">
        <v>62909</v>
      </c>
      <c r="H30221" s="8" t="s">
        <v>62910</v>
      </c>
    </row>
    <row r="30222" spans="7:8" x14ac:dyDescent="0.25">
      <c r="G30222" s="6" t="s">
        <v>62911</v>
      </c>
      <c r="H30222" s="8" t="s">
        <v>62912</v>
      </c>
    </row>
    <row r="30223" spans="7:8" x14ac:dyDescent="0.25">
      <c r="G30223" s="6" t="s">
        <v>62913</v>
      </c>
      <c r="H30223" s="8" t="s">
        <v>62914</v>
      </c>
    </row>
    <row r="30224" spans="7:8" x14ac:dyDescent="0.25">
      <c r="G30224" s="6" t="s">
        <v>62915</v>
      </c>
      <c r="H30224" s="8" t="s">
        <v>62916</v>
      </c>
    </row>
    <row r="30225" spans="7:8" x14ac:dyDescent="0.25">
      <c r="G30225" s="6" t="s">
        <v>62917</v>
      </c>
      <c r="H30225" s="8" t="s">
        <v>62918</v>
      </c>
    </row>
    <row r="30226" spans="7:8" x14ac:dyDescent="0.25">
      <c r="G30226" s="6" t="s">
        <v>62919</v>
      </c>
      <c r="H30226" s="8" t="s">
        <v>62920</v>
      </c>
    </row>
    <row r="30227" spans="7:8" x14ac:dyDescent="0.25">
      <c r="G30227" s="6" t="s">
        <v>62921</v>
      </c>
      <c r="H30227" s="8" t="s">
        <v>62922</v>
      </c>
    </row>
    <row r="30228" spans="7:8" x14ac:dyDescent="0.25">
      <c r="G30228" s="6" t="s">
        <v>62923</v>
      </c>
      <c r="H30228" s="8" t="s">
        <v>62924</v>
      </c>
    </row>
    <row r="30229" spans="7:8" x14ac:dyDescent="0.25">
      <c r="G30229" s="6" t="s">
        <v>62925</v>
      </c>
      <c r="H30229" s="8" t="s">
        <v>62926</v>
      </c>
    </row>
    <row r="30230" spans="7:8" x14ac:dyDescent="0.25">
      <c r="G30230" s="6" t="s">
        <v>62927</v>
      </c>
      <c r="H30230" s="8" t="s">
        <v>62928</v>
      </c>
    </row>
    <row r="30231" spans="7:8" x14ac:dyDescent="0.25">
      <c r="G30231" s="6" t="s">
        <v>62929</v>
      </c>
      <c r="H30231" s="8" t="s">
        <v>62930</v>
      </c>
    </row>
    <row r="30232" spans="7:8" x14ac:dyDescent="0.25">
      <c r="G30232" s="6" t="s">
        <v>62931</v>
      </c>
      <c r="H30232" s="8" t="s">
        <v>62932</v>
      </c>
    </row>
    <row r="30233" spans="7:8" x14ac:dyDescent="0.25">
      <c r="G30233" s="6" t="s">
        <v>62933</v>
      </c>
      <c r="H30233" s="8" t="s">
        <v>62934</v>
      </c>
    </row>
    <row r="30234" spans="7:8" x14ac:dyDescent="0.25">
      <c r="G30234" s="6" t="s">
        <v>62935</v>
      </c>
      <c r="H30234" s="8" t="s">
        <v>62936</v>
      </c>
    </row>
    <row r="30235" spans="7:8" x14ac:dyDescent="0.25">
      <c r="G30235" s="6" t="s">
        <v>62937</v>
      </c>
      <c r="H30235" s="8" t="s">
        <v>62938</v>
      </c>
    </row>
    <row r="30236" spans="7:8" x14ac:dyDescent="0.25">
      <c r="G30236" s="6" t="s">
        <v>62939</v>
      </c>
      <c r="H30236" s="8" t="s">
        <v>62940</v>
      </c>
    </row>
    <row r="30237" spans="7:8" x14ac:dyDescent="0.25">
      <c r="G30237" s="6" t="s">
        <v>62941</v>
      </c>
      <c r="H30237" s="8" t="s">
        <v>62942</v>
      </c>
    </row>
    <row r="30238" spans="7:8" x14ac:dyDescent="0.25">
      <c r="G30238" s="6" t="s">
        <v>62943</v>
      </c>
      <c r="H30238" s="8" t="s">
        <v>62944</v>
      </c>
    </row>
    <row r="30239" spans="7:8" x14ac:dyDescent="0.25">
      <c r="G30239" s="6" t="s">
        <v>62945</v>
      </c>
      <c r="H30239" s="8" t="s">
        <v>62946</v>
      </c>
    </row>
    <row r="30240" spans="7:8" x14ac:dyDescent="0.25">
      <c r="G30240" s="6" t="s">
        <v>62947</v>
      </c>
      <c r="H30240" s="8" t="s">
        <v>62948</v>
      </c>
    </row>
    <row r="30241" spans="7:8" x14ac:dyDescent="0.25">
      <c r="G30241" s="6" t="s">
        <v>62949</v>
      </c>
      <c r="H30241" s="8" t="s">
        <v>62950</v>
      </c>
    </row>
    <row r="30242" spans="7:8" x14ac:dyDescent="0.25">
      <c r="G30242" s="6" t="s">
        <v>62951</v>
      </c>
      <c r="H30242" s="8" t="s">
        <v>62952</v>
      </c>
    </row>
    <row r="30243" spans="7:8" x14ac:dyDescent="0.25">
      <c r="G30243" s="6" t="s">
        <v>62953</v>
      </c>
      <c r="H30243" s="8" t="s">
        <v>62954</v>
      </c>
    </row>
    <row r="30244" spans="7:8" x14ac:dyDescent="0.25">
      <c r="G30244" s="6" t="s">
        <v>62955</v>
      </c>
      <c r="H30244" s="8" t="s">
        <v>62956</v>
      </c>
    </row>
    <row r="30245" spans="7:8" x14ac:dyDescent="0.25">
      <c r="G30245" s="6" t="s">
        <v>62957</v>
      </c>
      <c r="H30245" s="8" t="s">
        <v>62958</v>
      </c>
    </row>
    <row r="30246" spans="7:8" x14ac:dyDescent="0.25">
      <c r="G30246" s="6" t="s">
        <v>62959</v>
      </c>
      <c r="H30246" s="8" t="s">
        <v>62960</v>
      </c>
    </row>
    <row r="30247" spans="7:8" x14ac:dyDescent="0.25">
      <c r="G30247" s="6" t="s">
        <v>62961</v>
      </c>
      <c r="H30247" s="8" t="s">
        <v>62956</v>
      </c>
    </row>
    <row r="30248" spans="7:8" x14ac:dyDescent="0.25">
      <c r="G30248" s="6" t="s">
        <v>62962</v>
      </c>
      <c r="H30248" s="8" t="s">
        <v>62963</v>
      </c>
    </row>
    <row r="30249" spans="7:8" x14ac:dyDescent="0.25">
      <c r="G30249" s="6" t="s">
        <v>62964</v>
      </c>
      <c r="H30249" s="8" t="s">
        <v>62965</v>
      </c>
    </row>
    <row r="30250" spans="7:8" x14ac:dyDescent="0.25">
      <c r="G30250" s="6" t="s">
        <v>62966</v>
      </c>
      <c r="H30250" s="8" t="s">
        <v>62720</v>
      </c>
    </row>
    <row r="30251" spans="7:8" x14ac:dyDescent="0.25">
      <c r="G30251" s="6" t="s">
        <v>62967</v>
      </c>
      <c r="H30251" s="8" t="s">
        <v>62968</v>
      </c>
    </row>
    <row r="30252" spans="7:8" x14ac:dyDescent="0.25">
      <c r="G30252" s="6" t="s">
        <v>62969</v>
      </c>
      <c r="H30252" s="8" t="s">
        <v>62970</v>
      </c>
    </row>
    <row r="30253" spans="7:8" x14ac:dyDescent="0.25">
      <c r="G30253" s="6" t="s">
        <v>62971</v>
      </c>
      <c r="H30253" s="8" t="s">
        <v>62972</v>
      </c>
    </row>
    <row r="30254" spans="7:8" x14ac:dyDescent="0.25">
      <c r="G30254" s="6" t="s">
        <v>62973</v>
      </c>
      <c r="H30254" s="8" t="s">
        <v>62974</v>
      </c>
    </row>
    <row r="30255" spans="7:8" x14ac:dyDescent="0.25">
      <c r="G30255" s="6" t="s">
        <v>62975</v>
      </c>
      <c r="H30255" s="8" t="s">
        <v>62976</v>
      </c>
    </row>
    <row r="30256" spans="7:8" x14ac:dyDescent="0.25">
      <c r="G30256" s="6" t="s">
        <v>62977</v>
      </c>
      <c r="H30256" s="8" t="s">
        <v>62978</v>
      </c>
    </row>
    <row r="30257" spans="7:8" x14ac:dyDescent="0.25">
      <c r="G30257" s="6" t="s">
        <v>62979</v>
      </c>
      <c r="H30257" s="8" t="s">
        <v>62980</v>
      </c>
    </row>
    <row r="30258" spans="7:8" x14ac:dyDescent="0.25">
      <c r="G30258" s="6" t="s">
        <v>62981</v>
      </c>
      <c r="H30258" s="8" t="s">
        <v>62982</v>
      </c>
    </row>
    <row r="30259" spans="7:8" x14ac:dyDescent="0.25">
      <c r="G30259" s="6" t="s">
        <v>62983</v>
      </c>
      <c r="H30259" s="8" t="s">
        <v>62984</v>
      </c>
    </row>
    <row r="30260" spans="7:8" x14ac:dyDescent="0.25">
      <c r="G30260" s="6" t="s">
        <v>62985</v>
      </c>
      <c r="H30260" s="8" t="s">
        <v>62986</v>
      </c>
    </row>
    <row r="30261" spans="7:8" x14ac:dyDescent="0.25">
      <c r="G30261" s="6" t="s">
        <v>62987</v>
      </c>
      <c r="H30261" s="8" t="s">
        <v>62988</v>
      </c>
    </row>
    <row r="30262" spans="7:8" x14ac:dyDescent="0.25">
      <c r="G30262" s="6" t="s">
        <v>62989</v>
      </c>
      <c r="H30262" s="8" t="s">
        <v>62990</v>
      </c>
    </row>
    <row r="30263" spans="7:8" x14ac:dyDescent="0.25">
      <c r="G30263" s="6" t="s">
        <v>62991</v>
      </c>
      <c r="H30263" s="8" t="s">
        <v>62992</v>
      </c>
    </row>
    <row r="30264" spans="7:8" x14ac:dyDescent="0.25">
      <c r="G30264" s="6" t="s">
        <v>62993</v>
      </c>
      <c r="H30264" s="8" t="s">
        <v>62994</v>
      </c>
    </row>
    <row r="30265" spans="7:8" x14ac:dyDescent="0.25">
      <c r="G30265" s="6" t="s">
        <v>62995</v>
      </c>
      <c r="H30265" s="8" t="s">
        <v>62996</v>
      </c>
    </row>
    <row r="30266" spans="7:8" x14ac:dyDescent="0.25">
      <c r="G30266" s="6" t="s">
        <v>62997</v>
      </c>
      <c r="H30266" s="8" t="s">
        <v>62998</v>
      </c>
    </row>
    <row r="30267" spans="7:8" x14ac:dyDescent="0.25">
      <c r="G30267" s="6" t="s">
        <v>62999</v>
      </c>
      <c r="H30267" s="8" t="s">
        <v>63000</v>
      </c>
    </row>
    <row r="30268" spans="7:8" x14ac:dyDescent="0.25">
      <c r="G30268" s="6" t="s">
        <v>63001</v>
      </c>
      <c r="H30268" s="8" t="s">
        <v>63002</v>
      </c>
    </row>
    <row r="30269" spans="7:8" x14ac:dyDescent="0.25">
      <c r="G30269" s="6" t="s">
        <v>63003</v>
      </c>
      <c r="H30269" s="8" t="s">
        <v>63004</v>
      </c>
    </row>
    <row r="30270" spans="7:8" x14ac:dyDescent="0.25">
      <c r="G30270" s="6" t="s">
        <v>63005</v>
      </c>
      <c r="H30270" s="8" t="s">
        <v>63006</v>
      </c>
    </row>
    <row r="30271" spans="7:8" x14ac:dyDescent="0.25">
      <c r="G30271" s="6" t="s">
        <v>63007</v>
      </c>
      <c r="H30271" s="8" t="s">
        <v>63008</v>
      </c>
    </row>
    <row r="30272" spans="7:8" x14ac:dyDescent="0.25">
      <c r="G30272" s="6" t="s">
        <v>63009</v>
      </c>
      <c r="H30272" s="8" t="s">
        <v>63010</v>
      </c>
    </row>
    <row r="30273" spans="7:8" x14ac:dyDescent="0.25">
      <c r="G30273" s="6" t="s">
        <v>63011</v>
      </c>
      <c r="H30273" s="8" t="s">
        <v>63012</v>
      </c>
    </row>
    <row r="30274" spans="7:8" x14ac:dyDescent="0.25">
      <c r="G30274" s="6" t="s">
        <v>63013</v>
      </c>
      <c r="H30274" s="8" t="s">
        <v>63014</v>
      </c>
    </row>
    <row r="30275" spans="7:8" x14ac:dyDescent="0.25">
      <c r="G30275" s="6" t="s">
        <v>63015</v>
      </c>
      <c r="H30275" s="8" t="s">
        <v>63016</v>
      </c>
    </row>
    <row r="30276" spans="7:8" x14ac:dyDescent="0.25">
      <c r="G30276" s="6" t="s">
        <v>63017</v>
      </c>
      <c r="H30276" s="8" t="s">
        <v>63018</v>
      </c>
    </row>
    <row r="30277" spans="7:8" x14ac:dyDescent="0.25">
      <c r="G30277" s="6" t="s">
        <v>63019</v>
      </c>
      <c r="H30277" s="8" t="s">
        <v>63020</v>
      </c>
    </row>
    <row r="30278" spans="7:8" x14ac:dyDescent="0.25">
      <c r="G30278" s="6" t="s">
        <v>63021</v>
      </c>
      <c r="H30278" s="8" t="s">
        <v>63022</v>
      </c>
    </row>
    <row r="30279" spans="7:8" x14ac:dyDescent="0.25">
      <c r="G30279" s="6" t="s">
        <v>63023</v>
      </c>
      <c r="H30279" s="8" t="s">
        <v>63024</v>
      </c>
    </row>
    <row r="30280" spans="7:8" x14ac:dyDescent="0.25">
      <c r="G30280" s="6" t="s">
        <v>63025</v>
      </c>
      <c r="H30280" s="8" t="s">
        <v>63026</v>
      </c>
    </row>
    <row r="30281" spans="7:8" x14ac:dyDescent="0.25">
      <c r="G30281" s="6" t="s">
        <v>63027</v>
      </c>
      <c r="H30281" s="8" t="s">
        <v>63028</v>
      </c>
    </row>
    <row r="30282" spans="7:8" x14ac:dyDescent="0.25">
      <c r="G30282" s="6" t="s">
        <v>63029</v>
      </c>
      <c r="H30282" s="8" t="s">
        <v>63030</v>
      </c>
    </row>
    <row r="30283" spans="7:8" x14ac:dyDescent="0.25">
      <c r="G30283" s="6" t="s">
        <v>63031</v>
      </c>
      <c r="H30283" s="8" t="s">
        <v>63032</v>
      </c>
    </row>
    <row r="30284" spans="7:8" x14ac:dyDescent="0.25">
      <c r="G30284" s="6" t="s">
        <v>63033</v>
      </c>
      <c r="H30284" s="8" t="s">
        <v>63034</v>
      </c>
    </row>
    <row r="30285" spans="7:8" x14ac:dyDescent="0.25">
      <c r="G30285" s="6" t="s">
        <v>63035</v>
      </c>
      <c r="H30285" s="8" t="s">
        <v>63036</v>
      </c>
    </row>
    <row r="30286" spans="7:8" x14ac:dyDescent="0.25">
      <c r="G30286" s="6" t="s">
        <v>63037</v>
      </c>
      <c r="H30286" s="8" t="s">
        <v>63038</v>
      </c>
    </row>
    <row r="30287" spans="7:8" x14ac:dyDescent="0.25">
      <c r="G30287" s="6" t="s">
        <v>63039</v>
      </c>
      <c r="H30287" s="8" t="s">
        <v>63040</v>
      </c>
    </row>
    <row r="30288" spans="7:8" x14ac:dyDescent="0.25">
      <c r="G30288" s="6" t="s">
        <v>63041</v>
      </c>
      <c r="H30288" s="8" t="s">
        <v>63042</v>
      </c>
    </row>
    <row r="30289" spans="7:8" x14ac:dyDescent="0.25">
      <c r="G30289" s="6" t="s">
        <v>63043</v>
      </c>
      <c r="H30289" s="8" t="s">
        <v>63044</v>
      </c>
    </row>
    <row r="30290" spans="7:8" x14ac:dyDescent="0.25">
      <c r="G30290" s="6" t="s">
        <v>63045</v>
      </c>
      <c r="H30290" s="8" t="s">
        <v>63046</v>
      </c>
    </row>
    <row r="30291" spans="7:8" x14ac:dyDescent="0.25">
      <c r="G30291" s="6" t="s">
        <v>63047</v>
      </c>
      <c r="H30291" s="8" t="s">
        <v>63048</v>
      </c>
    </row>
    <row r="30292" spans="7:8" x14ac:dyDescent="0.25">
      <c r="G30292" s="6" t="s">
        <v>63049</v>
      </c>
      <c r="H30292" s="8" t="s">
        <v>63050</v>
      </c>
    </row>
    <row r="30293" spans="7:8" x14ac:dyDescent="0.25">
      <c r="G30293" s="6" t="s">
        <v>63051</v>
      </c>
      <c r="H30293" s="8" t="s">
        <v>63052</v>
      </c>
    </row>
    <row r="30294" spans="7:8" x14ac:dyDescent="0.25">
      <c r="G30294" s="6" t="s">
        <v>63053</v>
      </c>
      <c r="H30294" s="8" t="s">
        <v>63054</v>
      </c>
    </row>
    <row r="30295" spans="7:8" x14ac:dyDescent="0.25">
      <c r="G30295" s="6" t="s">
        <v>63055</v>
      </c>
      <c r="H30295" s="8" t="s">
        <v>63056</v>
      </c>
    </row>
    <row r="30296" spans="7:8" x14ac:dyDescent="0.25">
      <c r="G30296" s="6" t="s">
        <v>63057</v>
      </c>
      <c r="H30296" s="8" t="s">
        <v>63058</v>
      </c>
    </row>
    <row r="30297" spans="7:8" x14ac:dyDescent="0.25">
      <c r="G30297" s="6" t="s">
        <v>63059</v>
      </c>
      <c r="H30297" s="8" t="s">
        <v>63060</v>
      </c>
    </row>
    <row r="30298" spans="7:8" x14ac:dyDescent="0.25">
      <c r="G30298" s="6" t="s">
        <v>63061</v>
      </c>
      <c r="H30298" s="8" t="s">
        <v>63062</v>
      </c>
    </row>
    <row r="30299" spans="7:8" x14ac:dyDescent="0.25">
      <c r="G30299" s="6" t="s">
        <v>63063</v>
      </c>
      <c r="H30299" s="8" t="s">
        <v>63064</v>
      </c>
    </row>
    <row r="30300" spans="7:8" x14ac:dyDescent="0.25">
      <c r="G30300" s="6" t="s">
        <v>63065</v>
      </c>
      <c r="H30300" s="8" t="s">
        <v>63066</v>
      </c>
    </row>
    <row r="30301" spans="7:8" x14ac:dyDescent="0.25">
      <c r="G30301" s="6" t="s">
        <v>63067</v>
      </c>
      <c r="H30301" s="8" t="s">
        <v>63068</v>
      </c>
    </row>
    <row r="30302" spans="7:8" x14ac:dyDescent="0.25">
      <c r="G30302" s="6" t="s">
        <v>63069</v>
      </c>
      <c r="H30302" s="8" t="s">
        <v>63070</v>
      </c>
    </row>
    <row r="30303" spans="7:8" x14ac:dyDescent="0.25">
      <c r="G30303" s="6" t="s">
        <v>63071</v>
      </c>
      <c r="H30303" s="8" t="s">
        <v>63072</v>
      </c>
    </row>
    <row r="30304" spans="7:8" x14ac:dyDescent="0.25">
      <c r="G30304" s="6" t="s">
        <v>63073</v>
      </c>
      <c r="H30304" s="8" t="s">
        <v>63074</v>
      </c>
    </row>
    <row r="30305" spans="7:8" x14ac:dyDescent="0.25">
      <c r="G30305" s="6" t="s">
        <v>63075</v>
      </c>
      <c r="H30305" s="8" t="s">
        <v>63076</v>
      </c>
    </row>
    <row r="30306" spans="7:8" x14ac:dyDescent="0.25">
      <c r="G30306" s="6" t="s">
        <v>63077</v>
      </c>
      <c r="H30306" s="8" t="s">
        <v>63078</v>
      </c>
    </row>
    <row r="30307" spans="7:8" x14ac:dyDescent="0.25">
      <c r="G30307" s="6" t="s">
        <v>63079</v>
      </c>
      <c r="H30307" s="8" t="s">
        <v>63080</v>
      </c>
    </row>
    <row r="30308" spans="7:8" x14ac:dyDescent="0.25">
      <c r="G30308" s="6" t="s">
        <v>63081</v>
      </c>
      <c r="H30308" s="8" t="s">
        <v>63082</v>
      </c>
    </row>
    <row r="30309" spans="7:8" x14ac:dyDescent="0.25">
      <c r="G30309" s="6" t="s">
        <v>63083</v>
      </c>
      <c r="H30309" s="8" t="s">
        <v>63084</v>
      </c>
    </row>
    <row r="30310" spans="7:8" x14ac:dyDescent="0.25">
      <c r="G30310" s="6" t="s">
        <v>63085</v>
      </c>
      <c r="H30310" s="8" t="s">
        <v>63086</v>
      </c>
    </row>
    <row r="30311" spans="7:8" x14ac:dyDescent="0.25">
      <c r="G30311" s="6" t="s">
        <v>63087</v>
      </c>
      <c r="H30311" s="8" t="s">
        <v>63088</v>
      </c>
    </row>
    <row r="30312" spans="7:8" x14ac:dyDescent="0.25">
      <c r="G30312" s="6" t="s">
        <v>63089</v>
      </c>
      <c r="H30312" s="8" t="s">
        <v>63090</v>
      </c>
    </row>
    <row r="30313" spans="7:8" x14ac:dyDescent="0.25">
      <c r="G30313" s="6" t="s">
        <v>63091</v>
      </c>
      <c r="H30313" s="8" t="s">
        <v>63092</v>
      </c>
    </row>
    <row r="30314" spans="7:8" x14ac:dyDescent="0.25">
      <c r="G30314" s="6" t="s">
        <v>63093</v>
      </c>
      <c r="H30314" s="8" t="s">
        <v>63094</v>
      </c>
    </row>
    <row r="30315" spans="7:8" x14ac:dyDescent="0.25">
      <c r="G30315" s="6" t="s">
        <v>63095</v>
      </c>
      <c r="H30315" s="8" t="s">
        <v>63096</v>
      </c>
    </row>
    <row r="30316" spans="7:8" x14ac:dyDescent="0.25">
      <c r="G30316" s="6" t="s">
        <v>63097</v>
      </c>
      <c r="H30316" s="8" t="s">
        <v>63098</v>
      </c>
    </row>
    <row r="30317" spans="7:8" x14ac:dyDescent="0.25">
      <c r="G30317" s="6" t="s">
        <v>63099</v>
      </c>
      <c r="H30317" s="8" t="s">
        <v>63100</v>
      </c>
    </row>
    <row r="30318" spans="7:8" x14ac:dyDescent="0.25">
      <c r="G30318" s="6" t="s">
        <v>63101</v>
      </c>
      <c r="H30318" s="8" t="s">
        <v>63102</v>
      </c>
    </row>
    <row r="30319" spans="7:8" x14ac:dyDescent="0.25">
      <c r="G30319" s="6" t="s">
        <v>63103</v>
      </c>
      <c r="H30319" s="8" t="s">
        <v>63104</v>
      </c>
    </row>
    <row r="30320" spans="7:8" x14ac:dyDescent="0.25">
      <c r="G30320" s="6" t="s">
        <v>63105</v>
      </c>
      <c r="H30320" s="8" t="s">
        <v>63106</v>
      </c>
    </row>
    <row r="30321" spans="7:8" x14ac:dyDescent="0.25">
      <c r="G30321" s="6" t="s">
        <v>63107</v>
      </c>
      <c r="H30321" s="8" t="s">
        <v>63108</v>
      </c>
    </row>
    <row r="30322" spans="7:8" x14ac:dyDescent="0.25">
      <c r="G30322" s="6" t="s">
        <v>63109</v>
      </c>
      <c r="H30322" s="8" t="s">
        <v>63110</v>
      </c>
    </row>
    <row r="30323" spans="7:8" x14ac:dyDescent="0.25">
      <c r="G30323" s="6" t="s">
        <v>63111</v>
      </c>
      <c r="H30323" s="8" t="s">
        <v>63112</v>
      </c>
    </row>
    <row r="30324" spans="7:8" x14ac:dyDescent="0.25">
      <c r="G30324" s="6" t="s">
        <v>63113</v>
      </c>
      <c r="H30324" s="8" t="s">
        <v>63114</v>
      </c>
    </row>
    <row r="30325" spans="7:8" x14ac:dyDescent="0.25">
      <c r="G30325" s="6" t="s">
        <v>63115</v>
      </c>
      <c r="H30325" s="8" t="s">
        <v>63116</v>
      </c>
    </row>
    <row r="30326" spans="7:8" x14ac:dyDescent="0.25">
      <c r="G30326" s="6" t="s">
        <v>63117</v>
      </c>
      <c r="H30326" s="8" t="s">
        <v>63118</v>
      </c>
    </row>
    <row r="30327" spans="7:8" x14ac:dyDescent="0.25">
      <c r="G30327" s="6" t="s">
        <v>63119</v>
      </c>
      <c r="H30327" s="8" t="s">
        <v>63120</v>
      </c>
    </row>
    <row r="30328" spans="7:8" x14ac:dyDescent="0.25">
      <c r="G30328" s="6" t="s">
        <v>63121</v>
      </c>
      <c r="H30328" s="8" t="s">
        <v>63122</v>
      </c>
    </row>
    <row r="30329" spans="7:8" x14ac:dyDescent="0.25">
      <c r="G30329" s="6" t="s">
        <v>63123</v>
      </c>
      <c r="H30329" s="8" t="s">
        <v>63124</v>
      </c>
    </row>
    <row r="30330" spans="7:8" x14ac:dyDescent="0.25">
      <c r="G30330" s="6" t="s">
        <v>63125</v>
      </c>
      <c r="H30330" s="8" t="s">
        <v>63126</v>
      </c>
    </row>
    <row r="30331" spans="7:8" x14ac:dyDescent="0.25">
      <c r="G30331" s="6" t="s">
        <v>63127</v>
      </c>
      <c r="H30331" s="8" t="s">
        <v>63128</v>
      </c>
    </row>
    <row r="30332" spans="7:8" x14ac:dyDescent="0.25">
      <c r="G30332" s="6" t="s">
        <v>63129</v>
      </c>
      <c r="H30332" s="8" t="s">
        <v>63130</v>
      </c>
    </row>
    <row r="30333" spans="7:8" x14ac:dyDescent="0.25">
      <c r="G30333" s="6" t="s">
        <v>63131</v>
      </c>
      <c r="H30333" s="8" t="s">
        <v>63132</v>
      </c>
    </row>
    <row r="30334" spans="7:8" x14ac:dyDescent="0.25">
      <c r="G30334" s="6" t="s">
        <v>63133</v>
      </c>
      <c r="H30334" s="8" t="s">
        <v>63134</v>
      </c>
    </row>
    <row r="30335" spans="7:8" x14ac:dyDescent="0.25">
      <c r="G30335" s="6" t="s">
        <v>63135</v>
      </c>
      <c r="H30335" s="8" t="s">
        <v>63136</v>
      </c>
    </row>
    <row r="30336" spans="7:8" x14ac:dyDescent="0.25">
      <c r="G30336" s="6" t="s">
        <v>63137</v>
      </c>
      <c r="H30336" s="8" t="s">
        <v>63138</v>
      </c>
    </row>
    <row r="30337" spans="7:8" x14ac:dyDescent="0.25">
      <c r="G30337" s="6" t="s">
        <v>63139</v>
      </c>
      <c r="H30337" s="8" t="s">
        <v>63140</v>
      </c>
    </row>
    <row r="30338" spans="7:8" x14ac:dyDescent="0.25">
      <c r="G30338" s="6" t="s">
        <v>63141</v>
      </c>
      <c r="H30338" s="8" t="s">
        <v>63142</v>
      </c>
    </row>
    <row r="30339" spans="7:8" x14ac:dyDescent="0.25">
      <c r="G30339" s="6" t="s">
        <v>63143</v>
      </c>
      <c r="H30339" s="8" t="s">
        <v>63144</v>
      </c>
    </row>
    <row r="30340" spans="7:8" x14ac:dyDescent="0.25">
      <c r="G30340" s="6" t="s">
        <v>63145</v>
      </c>
      <c r="H30340" s="8" t="s">
        <v>63146</v>
      </c>
    </row>
    <row r="30341" spans="7:8" x14ac:dyDescent="0.25">
      <c r="G30341" s="6" t="s">
        <v>63147</v>
      </c>
      <c r="H30341" s="8" t="s">
        <v>63148</v>
      </c>
    </row>
    <row r="30342" spans="7:8" x14ac:dyDescent="0.25">
      <c r="G30342" s="6" t="s">
        <v>63149</v>
      </c>
      <c r="H30342" s="8" t="s">
        <v>63150</v>
      </c>
    </row>
    <row r="30343" spans="7:8" x14ac:dyDescent="0.25">
      <c r="G30343" s="6" t="s">
        <v>63151</v>
      </c>
      <c r="H30343" s="8" t="s">
        <v>63152</v>
      </c>
    </row>
    <row r="30344" spans="7:8" x14ac:dyDescent="0.25">
      <c r="G30344" s="6" t="s">
        <v>63153</v>
      </c>
      <c r="H30344" s="8" t="s">
        <v>63154</v>
      </c>
    </row>
    <row r="30345" spans="7:8" x14ac:dyDescent="0.25">
      <c r="G30345" s="6" t="s">
        <v>63155</v>
      </c>
      <c r="H30345" s="8" t="s">
        <v>63156</v>
      </c>
    </row>
    <row r="30346" spans="7:8" x14ac:dyDescent="0.25">
      <c r="G30346" s="6" t="s">
        <v>63157</v>
      </c>
      <c r="H30346" s="8" t="s">
        <v>63158</v>
      </c>
    </row>
    <row r="30347" spans="7:8" x14ac:dyDescent="0.25">
      <c r="G30347" s="6" t="s">
        <v>63159</v>
      </c>
      <c r="H30347" s="8" t="s">
        <v>63160</v>
      </c>
    </row>
    <row r="30348" spans="7:8" x14ac:dyDescent="0.25">
      <c r="G30348" s="6" t="s">
        <v>63161</v>
      </c>
      <c r="H30348" s="8" t="s">
        <v>63162</v>
      </c>
    </row>
    <row r="30349" spans="7:8" x14ac:dyDescent="0.25">
      <c r="G30349" s="6" t="s">
        <v>63163</v>
      </c>
      <c r="H30349" s="8" t="s">
        <v>63164</v>
      </c>
    </row>
    <row r="30350" spans="7:8" x14ac:dyDescent="0.25">
      <c r="G30350" s="6" t="s">
        <v>63165</v>
      </c>
      <c r="H30350" s="8" t="s">
        <v>63166</v>
      </c>
    </row>
    <row r="30351" spans="7:8" x14ac:dyDescent="0.25">
      <c r="G30351" s="6" t="s">
        <v>63167</v>
      </c>
      <c r="H30351" s="8" t="s">
        <v>63168</v>
      </c>
    </row>
    <row r="30352" spans="7:8" x14ac:dyDescent="0.25">
      <c r="G30352" s="6" t="s">
        <v>63169</v>
      </c>
      <c r="H30352" s="8" t="s">
        <v>63170</v>
      </c>
    </row>
    <row r="30353" spans="7:8" x14ac:dyDescent="0.25">
      <c r="G30353" s="6" t="s">
        <v>63171</v>
      </c>
      <c r="H30353" s="8" t="s">
        <v>63172</v>
      </c>
    </row>
    <row r="30354" spans="7:8" x14ac:dyDescent="0.25">
      <c r="G30354" s="6" t="s">
        <v>63173</v>
      </c>
      <c r="H30354" s="8" t="s">
        <v>63174</v>
      </c>
    </row>
    <row r="30355" spans="7:8" x14ac:dyDescent="0.25">
      <c r="G30355" s="6" t="s">
        <v>63175</v>
      </c>
      <c r="H30355" s="8" t="s">
        <v>63176</v>
      </c>
    </row>
    <row r="30356" spans="7:8" x14ac:dyDescent="0.25">
      <c r="G30356" s="6" t="s">
        <v>63177</v>
      </c>
      <c r="H30356" s="8" t="s">
        <v>63178</v>
      </c>
    </row>
    <row r="30357" spans="7:8" x14ac:dyDescent="0.25">
      <c r="G30357" s="6" t="s">
        <v>63179</v>
      </c>
      <c r="H30357" s="8" t="s">
        <v>63180</v>
      </c>
    </row>
    <row r="30358" spans="7:8" x14ac:dyDescent="0.25">
      <c r="G30358" s="6" t="s">
        <v>63181</v>
      </c>
      <c r="H30358" s="8" t="s">
        <v>63182</v>
      </c>
    </row>
    <row r="30359" spans="7:8" x14ac:dyDescent="0.25">
      <c r="G30359" s="6" t="s">
        <v>63183</v>
      </c>
      <c r="H30359" s="8" t="s">
        <v>63184</v>
      </c>
    </row>
    <row r="30360" spans="7:8" x14ac:dyDescent="0.25">
      <c r="G30360" s="6" t="s">
        <v>63185</v>
      </c>
      <c r="H30360" s="8" t="s">
        <v>63186</v>
      </c>
    </row>
    <row r="30361" spans="7:8" x14ac:dyDescent="0.25">
      <c r="G30361" s="6" t="s">
        <v>63187</v>
      </c>
      <c r="H30361" s="8" t="s">
        <v>63188</v>
      </c>
    </row>
    <row r="30362" spans="7:8" x14ac:dyDescent="0.25">
      <c r="G30362" s="6" t="s">
        <v>63189</v>
      </c>
      <c r="H30362" s="8" t="s">
        <v>63190</v>
      </c>
    </row>
    <row r="30363" spans="7:8" x14ac:dyDescent="0.25">
      <c r="G30363" s="6" t="s">
        <v>63191</v>
      </c>
      <c r="H30363" s="8" t="s">
        <v>63192</v>
      </c>
    </row>
    <row r="30364" spans="7:8" x14ac:dyDescent="0.25">
      <c r="G30364" s="6" t="s">
        <v>63193</v>
      </c>
      <c r="H30364" s="8" t="s">
        <v>63194</v>
      </c>
    </row>
    <row r="30365" spans="7:8" x14ac:dyDescent="0.25">
      <c r="G30365" s="6" t="s">
        <v>63195</v>
      </c>
      <c r="H30365" s="8" t="s">
        <v>63196</v>
      </c>
    </row>
    <row r="30366" spans="7:8" x14ac:dyDescent="0.25">
      <c r="G30366" s="6" t="s">
        <v>63197</v>
      </c>
      <c r="H30366" s="8" t="s">
        <v>63198</v>
      </c>
    </row>
    <row r="30367" spans="7:8" x14ac:dyDescent="0.25">
      <c r="G30367" s="6" t="s">
        <v>63199</v>
      </c>
      <c r="H30367" s="8" t="s">
        <v>63200</v>
      </c>
    </row>
    <row r="30368" spans="7:8" x14ac:dyDescent="0.25">
      <c r="G30368" s="6" t="s">
        <v>63201</v>
      </c>
      <c r="H30368" s="8" t="s">
        <v>63202</v>
      </c>
    </row>
    <row r="30369" spans="7:8" x14ac:dyDescent="0.25">
      <c r="G30369" s="6" t="s">
        <v>63203</v>
      </c>
      <c r="H30369" s="8" t="s">
        <v>63204</v>
      </c>
    </row>
    <row r="30370" spans="7:8" x14ac:dyDescent="0.25">
      <c r="G30370" s="6" t="s">
        <v>63205</v>
      </c>
      <c r="H30370" s="8" t="s">
        <v>63206</v>
      </c>
    </row>
    <row r="30371" spans="7:8" x14ac:dyDescent="0.25">
      <c r="G30371" s="6" t="s">
        <v>63207</v>
      </c>
      <c r="H30371" s="8" t="s">
        <v>63208</v>
      </c>
    </row>
    <row r="30372" spans="7:8" x14ac:dyDescent="0.25">
      <c r="G30372" s="6" t="s">
        <v>63209</v>
      </c>
      <c r="H30372" s="8" t="s">
        <v>63210</v>
      </c>
    </row>
    <row r="30373" spans="7:8" x14ac:dyDescent="0.25">
      <c r="G30373" s="6" t="s">
        <v>63211</v>
      </c>
      <c r="H30373" s="8" t="s">
        <v>63212</v>
      </c>
    </row>
    <row r="30374" spans="7:8" x14ac:dyDescent="0.25">
      <c r="G30374" s="6" t="s">
        <v>63213</v>
      </c>
      <c r="H30374" s="8" t="s">
        <v>63214</v>
      </c>
    </row>
    <row r="30375" spans="7:8" x14ac:dyDescent="0.25">
      <c r="G30375" s="6" t="s">
        <v>63215</v>
      </c>
      <c r="H30375" s="8" t="s">
        <v>63216</v>
      </c>
    </row>
    <row r="30376" spans="7:8" x14ac:dyDescent="0.25">
      <c r="G30376" s="6" t="s">
        <v>63217</v>
      </c>
      <c r="H30376" s="8" t="s">
        <v>63218</v>
      </c>
    </row>
    <row r="30377" spans="7:8" x14ac:dyDescent="0.25">
      <c r="G30377" s="6" t="s">
        <v>63219</v>
      </c>
      <c r="H30377" s="8" t="s">
        <v>63220</v>
      </c>
    </row>
    <row r="30378" spans="7:8" x14ac:dyDescent="0.25">
      <c r="G30378" s="6" t="s">
        <v>63221</v>
      </c>
      <c r="H30378" s="8" t="s">
        <v>63222</v>
      </c>
    </row>
    <row r="30379" spans="7:8" x14ac:dyDescent="0.25">
      <c r="G30379" s="6" t="s">
        <v>63223</v>
      </c>
      <c r="H30379" s="8" t="s">
        <v>63224</v>
      </c>
    </row>
    <row r="30380" spans="7:8" x14ac:dyDescent="0.25">
      <c r="G30380" s="6" t="s">
        <v>63225</v>
      </c>
      <c r="H30380" s="8" t="s">
        <v>63226</v>
      </c>
    </row>
    <row r="30381" spans="7:8" x14ac:dyDescent="0.25">
      <c r="G30381" s="6" t="s">
        <v>63227</v>
      </c>
      <c r="H30381" s="8" t="s">
        <v>63228</v>
      </c>
    </row>
    <row r="30382" spans="7:8" x14ac:dyDescent="0.25">
      <c r="G30382" s="6" t="s">
        <v>63229</v>
      </c>
      <c r="H30382" s="8" t="s">
        <v>63230</v>
      </c>
    </row>
    <row r="30383" spans="7:8" x14ac:dyDescent="0.25">
      <c r="G30383" s="6" t="s">
        <v>63231</v>
      </c>
      <c r="H30383" s="8" t="s">
        <v>63232</v>
      </c>
    </row>
    <row r="30384" spans="7:8" x14ac:dyDescent="0.25">
      <c r="G30384" s="6" t="s">
        <v>63233</v>
      </c>
      <c r="H30384" s="8" t="s">
        <v>63234</v>
      </c>
    </row>
    <row r="30385" spans="7:8" x14ac:dyDescent="0.25">
      <c r="G30385" s="6" t="s">
        <v>63235</v>
      </c>
      <c r="H30385" s="8" t="s">
        <v>63236</v>
      </c>
    </row>
    <row r="30386" spans="7:8" x14ac:dyDescent="0.25">
      <c r="G30386" s="6" t="s">
        <v>63237</v>
      </c>
      <c r="H30386" s="8" t="s">
        <v>63238</v>
      </c>
    </row>
    <row r="30387" spans="7:8" x14ac:dyDescent="0.25">
      <c r="G30387" s="6" t="s">
        <v>63239</v>
      </c>
      <c r="H30387" s="8" t="s">
        <v>63240</v>
      </c>
    </row>
    <row r="30388" spans="7:8" x14ac:dyDescent="0.25">
      <c r="G30388" s="6" t="s">
        <v>63241</v>
      </c>
      <c r="H30388" s="8" t="s">
        <v>63242</v>
      </c>
    </row>
    <row r="30389" spans="7:8" x14ac:dyDescent="0.25">
      <c r="G30389" s="6" t="s">
        <v>63243</v>
      </c>
      <c r="H30389" s="8" t="s">
        <v>63244</v>
      </c>
    </row>
    <row r="30390" spans="7:8" x14ac:dyDescent="0.25">
      <c r="G30390" s="6" t="s">
        <v>63245</v>
      </c>
      <c r="H30390" s="8" t="s">
        <v>63246</v>
      </c>
    </row>
    <row r="30391" spans="7:8" x14ac:dyDescent="0.25">
      <c r="G30391" s="6" t="s">
        <v>63247</v>
      </c>
      <c r="H30391" s="8" t="s">
        <v>63248</v>
      </c>
    </row>
    <row r="30392" spans="7:8" x14ac:dyDescent="0.25">
      <c r="G30392" s="6" t="s">
        <v>63249</v>
      </c>
      <c r="H30392" s="8" t="s">
        <v>63250</v>
      </c>
    </row>
    <row r="30393" spans="7:8" x14ac:dyDescent="0.25">
      <c r="G30393" s="6" t="s">
        <v>63251</v>
      </c>
      <c r="H30393" s="8" t="s">
        <v>63252</v>
      </c>
    </row>
    <row r="30394" spans="7:8" x14ac:dyDescent="0.25">
      <c r="G30394" s="6" t="s">
        <v>63253</v>
      </c>
      <c r="H30394" s="8" t="s">
        <v>63254</v>
      </c>
    </row>
    <row r="30395" spans="7:8" x14ac:dyDescent="0.25">
      <c r="G30395" s="6" t="s">
        <v>63255</v>
      </c>
      <c r="H30395" s="8" t="s">
        <v>63256</v>
      </c>
    </row>
    <row r="30396" spans="7:8" x14ac:dyDescent="0.25">
      <c r="G30396" s="6" t="s">
        <v>63257</v>
      </c>
      <c r="H30396" s="8" t="s">
        <v>63258</v>
      </c>
    </row>
    <row r="30397" spans="7:8" x14ac:dyDescent="0.25">
      <c r="G30397" s="6" t="s">
        <v>63259</v>
      </c>
      <c r="H30397" s="8" t="s">
        <v>63260</v>
      </c>
    </row>
    <row r="30398" spans="7:8" x14ac:dyDescent="0.25">
      <c r="G30398" s="6" t="s">
        <v>63261</v>
      </c>
      <c r="H30398" s="8" t="s">
        <v>63262</v>
      </c>
    </row>
    <row r="30399" spans="7:8" x14ac:dyDescent="0.25">
      <c r="G30399" s="6" t="s">
        <v>63263</v>
      </c>
      <c r="H30399" s="8" t="s">
        <v>63264</v>
      </c>
    </row>
    <row r="30400" spans="7:8" x14ac:dyDescent="0.25">
      <c r="G30400" s="6" t="s">
        <v>63265</v>
      </c>
      <c r="H30400" s="8" t="s">
        <v>63266</v>
      </c>
    </row>
    <row r="30401" spans="7:8" x14ac:dyDescent="0.25">
      <c r="G30401" s="6" t="s">
        <v>63267</v>
      </c>
      <c r="H30401" s="8" t="s">
        <v>63268</v>
      </c>
    </row>
    <row r="30402" spans="7:8" x14ac:dyDescent="0.25">
      <c r="G30402" s="6" t="s">
        <v>63269</v>
      </c>
      <c r="H30402" s="8" t="s">
        <v>63270</v>
      </c>
    </row>
    <row r="30403" spans="7:8" x14ac:dyDescent="0.25">
      <c r="G30403" s="6" t="s">
        <v>63271</v>
      </c>
      <c r="H30403" s="8" t="s">
        <v>63272</v>
      </c>
    </row>
    <row r="30404" spans="7:8" x14ac:dyDescent="0.25">
      <c r="G30404" s="6" t="s">
        <v>63273</v>
      </c>
      <c r="H30404" s="8" t="s">
        <v>63274</v>
      </c>
    </row>
    <row r="30405" spans="7:8" x14ac:dyDescent="0.25">
      <c r="G30405" s="6" t="s">
        <v>63275</v>
      </c>
      <c r="H30405" s="8" t="s">
        <v>63276</v>
      </c>
    </row>
    <row r="30406" spans="7:8" x14ac:dyDescent="0.25">
      <c r="G30406" s="6" t="s">
        <v>63277</v>
      </c>
      <c r="H30406" s="8" t="s">
        <v>63278</v>
      </c>
    </row>
    <row r="30407" spans="7:8" x14ac:dyDescent="0.25">
      <c r="G30407" s="6" t="s">
        <v>63279</v>
      </c>
      <c r="H30407" s="8" t="s">
        <v>63280</v>
      </c>
    </row>
    <row r="30408" spans="7:8" x14ac:dyDescent="0.25">
      <c r="G30408" s="6" t="s">
        <v>63281</v>
      </c>
      <c r="H30408" s="8" t="s">
        <v>63282</v>
      </c>
    </row>
    <row r="30409" spans="7:8" x14ac:dyDescent="0.25">
      <c r="G30409" s="6" t="s">
        <v>63283</v>
      </c>
      <c r="H30409" s="8" t="s">
        <v>63284</v>
      </c>
    </row>
    <row r="30410" spans="7:8" x14ac:dyDescent="0.25">
      <c r="G30410" s="6" t="s">
        <v>63285</v>
      </c>
      <c r="H30410" s="8" t="s">
        <v>63286</v>
      </c>
    </row>
    <row r="30411" spans="7:8" x14ac:dyDescent="0.25">
      <c r="G30411" s="6" t="s">
        <v>63287</v>
      </c>
      <c r="H30411" s="8" t="s">
        <v>63288</v>
      </c>
    </row>
    <row r="30412" spans="7:8" x14ac:dyDescent="0.25">
      <c r="G30412" s="6" t="s">
        <v>63289</v>
      </c>
      <c r="H30412" s="8" t="s">
        <v>63290</v>
      </c>
    </row>
    <row r="30413" spans="7:8" x14ac:dyDescent="0.25">
      <c r="G30413" s="6" t="s">
        <v>63291</v>
      </c>
      <c r="H30413" s="8" t="s">
        <v>63292</v>
      </c>
    </row>
    <row r="30414" spans="7:8" x14ac:dyDescent="0.25">
      <c r="G30414" s="6" t="s">
        <v>63293</v>
      </c>
      <c r="H30414" s="8" t="s">
        <v>63294</v>
      </c>
    </row>
    <row r="30415" spans="7:8" x14ac:dyDescent="0.25">
      <c r="G30415" s="6" t="s">
        <v>63295</v>
      </c>
      <c r="H30415" s="8" t="s">
        <v>63296</v>
      </c>
    </row>
    <row r="30416" spans="7:8" x14ac:dyDescent="0.25">
      <c r="G30416" s="6" t="s">
        <v>63297</v>
      </c>
      <c r="H30416" s="8" t="s">
        <v>63298</v>
      </c>
    </row>
    <row r="30417" spans="7:8" x14ac:dyDescent="0.25">
      <c r="G30417" s="6" t="s">
        <v>63299</v>
      </c>
      <c r="H30417" s="8" t="s">
        <v>63300</v>
      </c>
    </row>
    <row r="30418" spans="7:8" x14ac:dyDescent="0.25">
      <c r="G30418" s="6" t="s">
        <v>63301</v>
      </c>
      <c r="H30418" s="8" t="s">
        <v>63302</v>
      </c>
    </row>
    <row r="30419" spans="7:8" x14ac:dyDescent="0.25">
      <c r="G30419" s="6" t="s">
        <v>63303</v>
      </c>
      <c r="H30419" s="8" t="s">
        <v>63304</v>
      </c>
    </row>
    <row r="30420" spans="7:8" x14ac:dyDescent="0.25">
      <c r="G30420" s="6" t="s">
        <v>63305</v>
      </c>
      <c r="H30420" s="8" t="s">
        <v>63306</v>
      </c>
    </row>
    <row r="30421" spans="7:8" x14ac:dyDescent="0.25">
      <c r="G30421" s="6" t="s">
        <v>63307</v>
      </c>
      <c r="H30421" s="8" t="s">
        <v>63308</v>
      </c>
    </row>
    <row r="30422" spans="7:8" x14ac:dyDescent="0.25">
      <c r="G30422" s="6" t="s">
        <v>63309</v>
      </c>
      <c r="H30422" s="8" t="s">
        <v>63310</v>
      </c>
    </row>
    <row r="30423" spans="7:8" x14ac:dyDescent="0.25">
      <c r="G30423" s="6" t="s">
        <v>63311</v>
      </c>
      <c r="H30423" s="8" t="s">
        <v>63312</v>
      </c>
    </row>
    <row r="30424" spans="7:8" x14ac:dyDescent="0.25">
      <c r="G30424" s="6" t="s">
        <v>63313</v>
      </c>
      <c r="H30424" s="8" t="s">
        <v>63314</v>
      </c>
    </row>
    <row r="30425" spans="7:8" x14ac:dyDescent="0.25">
      <c r="G30425" s="6" t="s">
        <v>63315</v>
      </c>
      <c r="H30425" s="8" t="s">
        <v>63316</v>
      </c>
    </row>
    <row r="30426" spans="7:8" x14ac:dyDescent="0.25">
      <c r="G30426" s="6" t="s">
        <v>63317</v>
      </c>
      <c r="H30426" s="8" t="s">
        <v>63318</v>
      </c>
    </row>
    <row r="30427" spans="7:8" x14ac:dyDescent="0.25">
      <c r="G30427" s="6" t="s">
        <v>63319</v>
      </c>
      <c r="H30427" s="8" t="s">
        <v>63320</v>
      </c>
    </row>
    <row r="30428" spans="7:8" x14ac:dyDescent="0.25">
      <c r="G30428" s="6" t="s">
        <v>63321</v>
      </c>
      <c r="H30428" s="8" t="s">
        <v>63322</v>
      </c>
    </row>
    <row r="30429" spans="7:8" x14ac:dyDescent="0.25">
      <c r="G30429" s="6" t="s">
        <v>63323</v>
      </c>
      <c r="H30429" s="8" t="s">
        <v>63324</v>
      </c>
    </row>
    <row r="30430" spans="7:8" x14ac:dyDescent="0.25">
      <c r="G30430" s="6" t="s">
        <v>63325</v>
      </c>
      <c r="H30430" s="8" t="s">
        <v>63326</v>
      </c>
    </row>
    <row r="30431" spans="7:8" x14ac:dyDescent="0.25">
      <c r="G30431" s="6" t="s">
        <v>63327</v>
      </c>
      <c r="H30431" s="8" t="s">
        <v>63328</v>
      </c>
    </row>
    <row r="30432" spans="7:8" x14ac:dyDescent="0.25">
      <c r="G30432" s="6" t="s">
        <v>63329</v>
      </c>
      <c r="H30432" s="8" t="s">
        <v>63330</v>
      </c>
    </row>
    <row r="30433" spans="7:8" x14ac:dyDescent="0.25">
      <c r="G30433" s="6" t="s">
        <v>63331</v>
      </c>
      <c r="H30433" s="8" t="s">
        <v>63332</v>
      </c>
    </row>
    <row r="30434" spans="7:8" x14ac:dyDescent="0.25">
      <c r="G30434" s="6" t="s">
        <v>63333</v>
      </c>
      <c r="H30434" s="8" t="s">
        <v>63334</v>
      </c>
    </row>
    <row r="30435" spans="7:8" x14ac:dyDescent="0.25">
      <c r="G30435" s="6" t="s">
        <v>63335</v>
      </c>
      <c r="H30435" s="8" t="s">
        <v>63336</v>
      </c>
    </row>
    <row r="30436" spans="7:8" x14ac:dyDescent="0.25">
      <c r="G30436" s="6" t="s">
        <v>63337</v>
      </c>
      <c r="H30436" s="8" t="s">
        <v>63338</v>
      </c>
    </row>
    <row r="30437" spans="7:8" x14ac:dyDescent="0.25">
      <c r="G30437" s="6" t="s">
        <v>63339</v>
      </c>
      <c r="H30437" s="8" t="s">
        <v>63340</v>
      </c>
    </row>
    <row r="30438" spans="7:8" x14ac:dyDescent="0.25">
      <c r="G30438" s="6" t="s">
        <v>63341</v>
      </c>
      <c r="H30438" s="8" t="s">
        <v>63342</v>
      </c>
    </row>
    <row r="30439" spans="7:8" x14ac:dyDescent="0.25">
      <c r="G30439" s="6" t="s">
        <v>63343</v>
      </c>
      <c r="H30439" s="8" t="s">
        <v>63344</v>
      </c>
    </row>
    <row r="30440" spans="7:8" x14ac:dyDescent="0.25">
      <c r="G30440" s="6" t="s">
        <v>63345</v>
      </c>
      <c r="H30440" s="8" t="s">
        <v>63346</v>
      </c>
    </row>
    <row r="30441" spans="7:8" x14ac:dyDescent="0.25">
      <c r="G30441" s="6" t="s">
        <v>63347</v>
      </c>
      <c r="H30441" s="8" t="s">
        <v>63348</v>
      </c>
    </row>
    <row r="30442" spans="7:8" x14ac:dyDescent="0.25">
      <c r="G30442" s="6" t="s">
        <v>63349</v>
      </c>
      <c r="H30442" s="8" t="s">
        <v>63350</v>
      </c>
    </row>
    <row r="30443" spans="7:8" x14ac:dyDescent="0.25">
      <c r="G30443" s="6" t="s">
        <v>63351</v>
      </c>
      <c r="H30443" s="8" t="s">
        <v>63352</v>
      </c>
    </row>
    <row r="30444" spans="7:8" x14ac:dyDescent="0.25">
      <c r="G30444" s="6" t="s">
        <v>63353</v>
      </c>
      <c r="H30444" s="8" t="s">
        <v>63354</v>
      </c>
    </row>
    <row r="30445" spans="7:8" x14ac:dyDescent="0.25">
      <c r="G30445" s="6" t="s">
        <v>63355</v>
      </c>
      <c r="H30445" s="8" t="s">
        <v>63356</v>
      </c>
    </row>
    <row r="30446" spans="7:8" x14ac:dyDescent="0.25">
      <c r="G30446" s="6" t="s">
        <v>63357</v>
      </c>
      <c r="H30446" s="8" t="s">
        <v>63358</v>
      </c>
    </row>
    <row r="30447" spans="7:8" x14ac:dyDescent="0.25">
      <c r="G30447" s="6" t="s">
        <v>63359</v>
      </c>
      <c r="H30447" s="8" t="s">
        <v>63360</v>
      </c>
    </row>
    <row r="30448" spans="7:8" x14ac:dyDescent="0.25">
      <c r="G30448" s="6" t="s">
        <v>63361</v>
      </c>
      <c r="H30448" s="8" t="s">
        <v>63362</v>
      </c>
    </row>
    <row r="30449" spans="7:8" x14ac:dyDescent="0.25">
      <c r="G30449" s="6" t="s">
        <v>63363</v>
      </c>
      <c r="H30449" s="8" t="s">
        <v>63364</v>
      </c>
    </row>
    <row r="30450" spans="7:8" x14ac:dyDescent="0.25">
      <c r="G30450" s="6" t="s">
        <v>63365</v>
      </c>
      <c r="H30450" s="8" t="s">
        <v>63366</v>
      </c>
    </row>
    <row r="30451" spans="7:8" x14ac:dyDescent="0.25">
      <c r="G30451" s="6" t="s">
        <v>63367</v>
      </c>
      <c r="H30451" s="8" t="s">
        <v>63368</v>
      </c>
    </row>
    <row r="30452" spans="7:8" x14ac:dyDescent="0.25">
      <c r="G30452" s="6" t="s">
        <v>63369</v>
      </c>
      <c r="H30452" s="8" t="s">
        <v>63370</v>
      </c>
    </row>
    <row r="30453" spans="7:8" x14ac:dyDescent="0.25">
      <c r="G30453" s="6" t="s">
        <v>63371</v>
      </c>
      <c r="H30453" s="8" t="s">
        <v>63372</v>
      </c>
    </row>
    <row r="30454" spans="7:8" x14ac:dyDescent="0.25">
      <c r="G30454" s="6" t="s">
        <v>63373</v>
      </c>
      <c r="H30454" s="8" t="s">
        <v>63374</v>
      </c>
    </row>
    <row r="30455" spans="7:8" x14ac:dyDescent="0.25">
      <c r="G30455" s="6" t="s">
        <v>63375</v>
      </c>
      <c r="H30455" s="8" t="s">
        <v>63376</v>
      </c>
    </row>
    <row r="30456" spans="7:8" x14ac:dyDescent="0.25">
      <c r="G30456" s="6" t="s">
        <v>63377</v>
      </c>
      <c r="H30456" s="8" t="s">
        <v>63378</v>
      </c>
    </row>
    <row r="30457" spans="7:8" x14ac:dyDescent="0.25">
      <c r="G30457" s="6" t="s">
        <v>63379</v>
      </c>
      <c r="H30457" s="8" t="s">
        <v>63380</v>
      </c>
    </row>
    <row r="30458" spans="7:8" x14ac:dyDescent="0.25">
      <c r="G30458" s="6" t="s">
        <v>63381</v>
      </c>
      <c r="H30458" s="8" t="s">
        <v>63382</v>
      </c>
    </row>
    <row r="30459" spans="7:8" x14ac:dyDescent="0.25">
      <c r="G30459" s="6" t="s">
        <v>63383</v>
      </c>
      <c r="H30459" s="8" t="s">
        <v>63384</v>
      </c>
    </row>
    <row r="30460" spans="7:8" x14ac:dyDescent="0.25">
      <c r="G30460" s="6" t="s">
        <v>63385</v>
      </c>
      <c r="H30460" s="8" t="s">
        <v>63386</v>
      </c>
    </row>
    <row r="30461" spans="7:8" x14ac:dyDescent="0.25">
      <c r="G30461" s="6" t="s">
        <v>63387</v>
      </c>
      <c r="H30461" s="8" t="s">
        <v>63388</v>
      </c>
    </row>
    <row r="30462" spans="7:8" x14ac:dyDescent="0.25">
      <c r="G30462" s="6" t="s">
        <v>63389</v>
      </c>
      <c r="H30462" s="8" t="s">
        <v>63390</v>
      </c>
    </row>
    <row r="30463" spans="7:8" x14ac:dyDescent="0.25">
      <c r="G30463" s="6" t="s">
        <v>63391</v>
      </c>
      <c r="H30463" s="8" t="s">
        <v>63392</v>
      </c>
    </row>
    <row r="30464" spans="7:8" x14ac:dyDescent="0.25">
      <c r="G30464" s="6" t="s">
        <v>63393</v>
      </c>
      <c r="H30464" s="8" t="s">
        <v>63394</v>
      </c>
    </row>
    <row r="30465" spans="7:8" x14ac:dyDescent="0.25">
      <c r="G30465" s="6" t="s">
        <v>63395</v>
      </c>
      <c r="H30465" s="8" t="s">
        <v>63396</v>
      </c>
    </row>
    <row r="30466" spans="7:8" x14ac:dyDescent="0.25">
      <c r="G30466" s="6" t="s">
        <v>63397</v>
      </c>
      <c r="H30466" s="8" t="s">
        <v>63398</v>
      </c>
    </row>
    <row r="30467" spans="7:8" x14ac:dyDescent="0.25">
      <c r="G30467" s="6" t="s">
        <v>63399</v>
      </c>
      <c r="H30467" s="8" t="s">
        <v>63400</v>
      </c>
    </row>
    <row r="30468" spans="7:8" x14ac:dyDescent="0.25">
      <c r="G30468" s="6" t="s">
        <v>63401</v>
      </c>
      <c r="H30468" s="8" t="s">
        <v>63402</v>
      </c>
    </row>
    <row r="30469" spans="7:8" x14ac:dyDescent="0.25">
      <c r="G30469" s="6" t="s">
        <v>63403</v>
      </c>
      <c r="H30469" s="8" t="s">
        <v>63404</v>
      </c>
    </row>
    <row r="30470" spans="7:8" x14ac:dyDescent="0.25">
      <c r="G30470" s="6" t="s">
        <v>63405</v>
      </c>
      <c r="H30470" s="8" t="s">
        <v>63406</v>
      </c>
    </row>
    <row r="30471" spans="7:8" x14ac:dyDescent="0.25">
      <c r="G30471" s="6" t="s">
        <v>63407</v>
      </c>
      <c r="H30471" s="8" t="s">
        <v>63408</v>
      </c>
    </row>
    <row r="30472" spans="7:8" x14ac:dyDescent="0.25">
      <c r="G30472" s="6" t="s">
        <v>63409</v>
      </c>
      <c r="H30472" s="8" t="s">
        <v>63410</v>
      </c>
    </row>
    <row r="30473" spans="7:8" x14ac:dyDescent="0.25">
      <c r="G30473" s="6" t="s">
        <v>63411</v>
      </c>
      <c r="H30473" s="8" t="s">
        <v>63412</v>
      </c>
    </row>
    <row r="30474" spans="7:8" x14ac:dyDescent="0.25">
      <c r="G30474" s="6" t="s">
        <v>63413</v>
      </c>
      <c r="H30474" s="8" t="s">
        <v>63414</v>
      </c>
    </row>
    <row r="30475" spans="7:8" x14ac:dyDescent="0.25">
      <c r="G30475" s="6" t="s">
        <v>63415</v>
      </c>
      <c r="H30475" s="8" t="s">
        <v>63416</v>
      </c>
    </row>
    <row r="30476" spans="7:8" x14ac:dyDescent="0.25">
      <c r="G30476" s="6" t="s">
        <v>63417</v>
      </c>
      <c r="H30476" s="8" t="s">
        <v>63418</v>
      </c>
    </row>
    <row r="30477" spans="7:8" x14ac:dyDescent="0.25">
      <c r="G30477" s="6" t="s">
        <v>63419</v>
      </c>
      <c r="H30477" s="8" t="s">
        <v>63420</v>
      </c>
    </row>
    <row r="30478" spans="7:8" x14ac:dyDescent="0.25">
      <c r="G30478" s="6" t="s">
        <v>63421</v>
      </c>
      <c r="H30478" s="8" t="s">
        <v>63422</v>
      </c>
    </row>
    <row r="30479" spans="7:8" x14ac:dyDescent="0.25">
      <c r="G30479" s="6" t="s">
        <v>63423</v>
      </c>
      <c r="H30479" s="8" t="s">
        <v>63424</v>
      </c>
    </row>
    <row r="30480" spans="7:8" x14ac:dyDescent="0.25">
      <c r="G30480" s="6" t="s">
        <v>63425</v>
      </c>
      <c r="H30480" s="8" t="s">
        <v>63426</v>
      </c>
    </row>
    <row r="30481" spans="7:8" x14ac:dyDescent="0.25">
      <c r="G30481" s="6" t="s">
        <v>63427</v>
      </c>
      <c r="H30481" s="8" t="s">
        <v>63428</v>
      </c>
    </row>
    <row r="30482" spans="7:8" x14ac:dyDescent="0.25">
      <c r="G30482" s="6" t="s">
        <v>63429</v>
      </c>
      <c r="H30482" s="8" t="s">
        <v>63430</v>
      </c>
    </row>
    <row r="30483" spans="7:8" x14ac:dyDescent="0.25">
      <c r="G30483" s="6" t="s">
        <v>63431</v>
      </c>
      <c r="H30483" s="8" t="s">
        <v>63432</v>
      </c>
    </row>
    <row r="30484" spans="7:8" x14ac:dyDescent="0.25">
      <c r="G30484" s="6" t="s">
        <v>63433</v>
      </c>
      <c r="H30484" s="8" t="s">
        <v>63434</v>
      </c>
    </row>
    <row r="30485" spans="7:8" x14ac:dyDescent="0.25">
      <c r="G30485" s="6" t="s">
        <v>63435</v>
      </c>
      <c r="H30485" s="8" t="s">
        <v>63436</v>
      </c>
    </row>
    <row r="30486" spans="7:8" x14ac:dyDescent="0.25">
      <c r="G30486" s="6" t="s">
        <v>63437</v>
      </c>
      <c r="H30486" s="8" t="s">
        <v>63438</v>
      </c>
    </row>
    <row r="30487" spans="7:8" x14ac:dyDescent="0.25">
      <c r="G30487" s="6" t="s">
        <v>63439</v>
      </c>
      <c r="H30487" s="8" t="s">
        <v>63440</v>
      </c>
    </row>
    <row r="30488" spans="7:8" x14ac:dyDescent="0.25">
      <c r="G30488" s="6" t="s">
        <v>63441</v>
      </c>
      <c r="H30488" s="8" t="s">
        <v>63442</v>
      </c>
    </row>
    <row r="30489" spans="7:8" x14ac:dyDescent="0.25">
      <c r="G30489" s="6" t="s">
        <v>63443</v>
      </c>
      <c r="H30489" s="8" t="s">
        <v>63444</v>
      </c>
    </row>
    <row r="30490" spans="7:8" x14ac:dyDescent="0.25">
      <c r="G30490" s="6" t="s">
        <v>63445</v>
      </c>
      <c r="H30490" s="8" t="s">
        <v>63446</v>
      </c>
    </row>
    <row r="30491" spans="7:8" x14ac:dyDescent="0.25">
      <c r="G30491" s="6" t="s">
        <v>63447</v>
      </c>
      <c r="H30491" s="8" t="s">
        <v>63448</v>
      </c>
    </row>
    <row r="30492" spans="7:8" x14ac:dyDescent="0.25">
      <c r="G30492" s="6" t="s">
        <v>63449</v>
      </c>
      <c r="H30492" s="8" t="s">
        <v>63450</v>
      </c>
    </row>
    <row r="30493" spans="7:8" x14ac:dyDescent="0.25">
      <c r="G30493" s="6" t="s">
        <v>63451</v>
      </c>
      <c r="H30493" s="8" t="s">
        <v>63452</v>
      </c>
    </row>
    <row r="30494" spans="7:8" x14ac:dyDescent="0.25">
      <c r="G30494" s="6" t="s">
        <v>63453</v>
      </c>
      <c r="H30494" s="8" t="s">
        <v>63454</v>
      </c>
    </row>
    <row r="30495" spans="7:8" x14ac:dyDescent="0.25">
      <c r="G30495" s="6" t="s">
        <v>63455</v>
      </c>
      <c r="H30495" s="8" t="s">
        <v>63456</v>
      </c>
    </row>
    <row r="30496" spans="7:8" x14ac:dyDescent="0.25">
      <c r="G30496" s="6" t="s">
        <v>63457</v>
      </c>
      <c r="H30496" s="8" t="s">
        <v>63458</v>
      </c>
    </row>
    <row r="30497" spans="7:8" x14ac:dyDescent="0.25">
      <c r="G30497" s="6" t="s">
        <v>63459</v>
      </c>
      <c r="H30497" s="8" t="s">
        <v>63460</v>
      </c>
    </row>
    <row r="30498" spans="7:8" x14ac:dyDescent="0.25">
      <c r="G30498" s="6" t="s">
        <v>63461</v>
      </c>
      <c r="H30498" s="8" t="s">
        <v>63462</v>
      </c>
    </row>
    <row r="30499" spans="7:8" x14ac:dyDescent="0.25">
      <c r="G30499" s="6" t="s">
        <v>63463</v>
      </c>
      <c r="H30499" s="8" t="s">
        <v>63464</v>
      </c>
    </row>
    <row r="30500" spans="7:8" x14ac:dyDescent="0.25">
      <c r="G30500" s="6" t="s">
        <v>63465</v>
      </c>
      <c r="H30500" s="8" t="s">
        <v>63466</v>
      </c>
    </row>
    <row r="30501" spans="7:8" x14ac:dyDescent="0.25">
      <c r="G30501" s="6" t="s">
        <v>63467</v>
      </c>
      <c r="H30501" s="8" t="s">
        <v>63468</v>
      </c>
    </row>
    <row r="30502" spans="7:8" x14ac:dyDescent="0.25">
      <c r="G30502" s="6" t="s">
        <v>63469</v>
      </c>
      <c r="H30502" s="8" t="s">
        <v>63470</v>
      </c>
    </row>
    <row r="30503" spans="7:8" x14ac:dyDescent="0.25">
      <c r="G30503" s="6" t="s">
        <v>63471</v>
      </c>
      <c r="H30503" s="8" t="s">
        <v>63472</v>
      </c>
    </row>
    <row r="30504" spans="7:8" x14ac:dyDescent="0.25">
      <c r="G30504" s="6" t="s">
        <v>63473</v>
      </c>
      <c r="H30504" s="8" t="s">
        <v>63474</v>
      </c>
    </row>
    <row r="30505" spans="7:8" x14ac:dyDescent="0.25">
      <c r="G30505" s="6" t="s">
        <v>63475</v>
      </c>
      <c r="H30505" s="8" t="s">
        <v>63476</v>
      </c>
    </row>
    <row r="30506" spans="7:8" x14ac:dyDescent="0.25">
      <c r="G30506" s="6" t="s">
        <v>63477</v>
      </c>
      <c r="H30506" s="8" t="s">
        <v>63478</v>
      </c>
    </row>
    <row r="30507" spans="7:8" x14ac:dyDescent="0.25">
      <c r="G30507" s="6" t="s">
        <v>63479</v>
      </c>
      <c r="H30507" s="8" t="s">
        <v>63480</v>
      </c>
    </row>
    <row r="30508" spans="7:8" x14ac:dyDescent="0.25">
      <c r="G30508" s="6" t="s">
        <v>63481</v>
      </c>
      <c r="H30508" s="8" t="s">
        <v>63482</v>
      </c>
    </row>
    <row r="30509" spans="7:8" x14ac:dyDescent="0.25">
      <c r="G30509" s="6" t="s">
        <v>63483</v>
      </c>
      <c r="H30509" s="8" t="s">
        <v>63484</v>
      </c>
    </row>
    <row r="30510" spans="7:8" x14ac:dyDescent="0.25">
      <c r="G30510" s="6" t="s">
        <v>63485</v>
      </c>
      <c r="H30510" s="8" t="s">
        <v>63486</v>
      </c>
    </row>
    <row r="30511" spans="7:8" x14ac:dyDescent="0.25">
      <c r="G30511" s="6" t="s">
        <v>63487</v>
      </c>
      <c r="H30511" s="8" t="s">
        <v>63488</v>
      </c>
    </row>
    <row r="30512" spans="7:8" x14ac:dyDescent="0.25">
      <c r="G30512" s="6" t="s">
        <v>63489</v>
      </c>
      <c r="H30512" s="8" t="s">
        <v>63490</v>
      </c>
    </row>
    <row r="30513" spans="7:8" x14ac:dyDescent="0.25">
      <c r="G30513" s="6" t="s">
        <v>63491</v>
      </c>
      <c r="H30513" s="8" t="s">
        <v>63492</v>
      </c>
    </row>
    <row r="30514" spans="7:8" x14ac:dyDescent="0.25">
      <c r="G30514" s="6" t="s">
        <v>63493</v>
      </c>
      <c r="H30514" s="8" t="s">
        <v>63494</v>
      </c>
    </row>
    <row r="30515" spans="7:8" x14ac:dyDescent="0.25">
      <c r="G30515" s="6" t="s">
        <v>63495</v>
      </c>
      <c r="H30515" s="8" t="s">
        <v>63496</v>
      </c>
    </row>
    <row r="30516" spans="7:8" x14ac:dyDescent="0.25">
      <c r="G30516" s="6" t="s">
        <v>63497</v>
      </c>
      <c r="H30516" s="8" t="s">
        <v>63498</v>
      </c>
    </row>
    <row r="30517" spans="7:8" x14ac:dyDescent="0.25">
      <c r="G30517" s="6" t="s">
        <v>63499</v>
      </c>
      <c r="H30517" s="8" t="s">
        <v>63500</v>
      </c>
    </row>
    <row r="30518" spans="7:8" x14ac:dyDescent="0.25">
      <c r="G30518" s="6" t="s">
        <v>63501</v>
      </c>
      <c r="H30518" s="8" t="s">
        <v>63502</v>
      </c>
    </row>
    <row r="30519" spans="7:8" x14ac:dyDescent="0.25">
      <c r="G30519" s="6" t="s">
        <v>63503</v>
      </c>
      <c r="H30519" s="8" t="s">
        <v>63504</v>
      </c>
    </row>
    <row r="30520" spans="7:8" x14ac:dyDescent="0.25">
      <c r="G30520" s="6" t="s">
        <v>63505</v>
      </c>
      <c r="H30520" s="8" t="s">
        <v>63506</v>
      </c>
    </row>
    <row r="30521" spans="7:8" x14ac:dyDescent="0.25">
      <c r="G30521" s="6" t="s">
        <v>63507</v>
      </c>
      <c r="H30521" s="8" t="s">
        <v>63508</v>
      </c>
    </row>
    <row r="30522" spans="7:8" x14ac:dyDescent="0.25">
      <c r="G30522" s="6" t="s">
        <v>63509</v>
      </c>
      <c r="H30522" s="8" t="s">
        <v>63510</v>
      </c>
    </row>
    <row r="30523" spans="7:8" x14ac:dyDescent="0.25">
      <c r="G30523" s="6" t="s">
        <v>63511</v>
      </c>
      <c r="H30523" s="8" t="s">
        <v>63512</v>
      </c>
    </row>
    <row r="30524" spans="7:8" x14ac:dyDescent="0.25">
      <c r="G30524" s="6" t="s">
        <v>63513</v>
      </c>
      <c r="H30524" s="8" t="s">
        <v>63514</v>
      </c>
    </row>
    <row r="30525" spans="7:8" x14ac:dyDescent="0.25">
      <c r="G30525" s="6" t="s">
        <v>63515</v>
      </c>
      <c r="H30525" s="8" t="s">
        <v>63516</v>
      </c>
    </row>
    <row r="30526" spans="7:8" x14ac:dyDescent="0.25">
      <c r="G30526" s="6" t="s">
        <v>63517</v>
      </c>
      <c r="H30526" s="8" t="s">
        <v>63518</v>
      </c>
    </row>
    <row r="30527" spans="7:8" x14ac:dyDescent="0.25">
      <c r="G30527" s="6" t="s">
        <v>63519</v>
      </c>
      <c r="H30527" s="8" t="s">
        <v>63520</v>
      </c>
    </row>
    <row r="30528" spans="7:8" x14ac:dyDescent="0.25">
      <c r="G30528" s="6" t="s">
        <v>63521</v>
      </c>
      <c r="H30528" s="8" t="s">
        <v>63522</v>
      </c>
    </row>
    <row r="30529" spans="7:8" x14ac:dyDescent="0.25">
      <c r="G30529" s="6" t="s">
        <v>63523</v>
      </c>
      <c r="H30529" s="8" t="s">
        <v>63524</v>
      </c>
    </row>
    <row r="30530" spans="7:8" x14ac:dyDescent="0.25">
      <c r="G30530" s="6" t="s">
        <v>63525</v>
      </c>
      <c r="H30530" s="8" t="s">
        <v>63526</v>
      </c>
    </row>
    <row r="30531" spans="7:8" x14ac:dyDescent="0.25">
      <c r="G30531" s="6" t="s">
        <v>63527</v>
      </c>
      <c r="H30531" s="8" t="s">
        <v>63528</v>
      </c>
    </row>
    <row r="30532" spans="7:8" x14ac:dyDescent="0.25">
      <c r="G30532" s="6" t="s">
        <v>63529</v>
      </c>
      <c r="H30532" s="8" t="s">
        <v>63530</v>
      </c>
    </row>
    <row r="30533" spans="7:8" x14ac:dyDescent="0.25">
      <c r="G30533" s="6" t="s">
        <v>63531</v>
      </c>
      <c r="H30533" s="8" t="s">
        <v>63532</v>
      </c>
    </row>
    <row r="30534" spans="7:8" x14ac:dyDescent="0.25">
      <c r="G30534" s="6" t="s">
        <v>63533</v>
      </c>
      <c r="H30534" s="8" t="s">
        <v>63534</v>
      </c>
    </row>
    <row r="30535" spans="7:8" x14ac:dyDescent="0.25">
      <c r="G30535" s="6" t="s">
        <v>63535</v>
      </c>
      <c r="H30535" s="8" t="s">
        <v>63536</v>
      </c>
    </row>
    <row r="30536" spans="7:8" x14ac:dyDescent="0.25">
      <c r="G30536" s="6" t="s">
        <v>63537</v>
      </c>
      <c r="H30536" s="8" t="s">
        <v>63538</v>
      </c>
    </row>
    <row r="30537" spans="7:8" x14ac:dyDescent="0.25">
      <c r="G30537" s="6" t="s">
        <v>63539</v>
      </c>
      <c r="H30537" s="8" t="s">
        <v>63540</v>
      </c>
    </row>
    <row r="30538" spans="7:8" x14ac:dyDescent="0.25">
      <c r="G30538" s="6" t="s">
        <v>63541</v>
      </c>
      <c r="H30538" s="8" t="s">
        <v>63542</v>
      </c>
    </row>
    <row r="30539" spans="7:8" x14ac:dyDescent="0.25">
      <c r="G30539" s="6" t="s">
        <v>63543</v>
      </c>
      <c r="H30539" s="8" t="s">
        <v>63544</v>
      </c>
    </row>
    <row r="30540" spans="7:8" x14ac:dyDescent="0.25">
      <c r="G30540" s="6" t="s">
        <v>63545</v>
      </c>
      <c r="H30540" s="8" t="s">
        <v>63546</v>
      </c>
    </row>
    <row r="30541" spans="7:8" x14ac:dyDescent="0.25">
      <c r="G30541" s="6" t="s">
        <v>63547</v>
      </c>
      <c r="H30541" s="8" t="s">
        <v>63548</v>
      </c>
    </row>
    <row r="30542" spans="7:8" x14ac:dyDescent="0.25">
      <c r="G30542" s="6" t="s">
        <v>63549</v>
      </c>
      <c r="H30542" s="8" t="s">
        <v>63550</v>
      </c>
    </row>
    <row r="30543" spans="7:8" x14ac:dyDescent="0.25">
      <c r="G30543" s="6" t="s">
        <v>63551</v>
      </c>
      <c r="H30543" s="8" t="s">
        <v>63552</v>
      </c>
    </row>
    <row r="30544" spans="7:8" x14ac:dyDescent="0.25">
      <c r="G30544" s="6" t="s">
        <v>63553</v>
      </c>
      <c r="H30544" s="8" t="s">
        <v>63554</v>
      </c>
    </row>
    <row r="30545" spans="7:8" x14ac:dyDescent="0.25">
      <c r="G30545" s="6" t="s">
        <v>63555</v>
      </c>
      <c r="H30545" s="8" t="s">
        <v>63556</v>
      </c>
    </row>
    <row r="30546" spans="7:8" x14ac:dyDescent="0.25">
      <c r="G30546" s="6" t="s">
        <v>63557</v>
      </c>
      <c r="H30546" s="8" t="s">
        <v>63558</v>
      </c>
    </row>
    <row r="30547" spans="7:8" x14ac:dyDescent="0.25">
      <c r="G30547" s="6" t="s">
        <v>63559</v>
      </c>
      <c r="H30547" s="8" t="s">
        <v>63560</v>
      </c>
    </row>
    <row r="30548" spans="7:8" x14ac:dyDescent="0.25">
      <c r="G30548" s="6" t="s">
        <v>63561</v>
      </c>
      <c r="H30548" s="8" t="s">
        <v>63562</v>
      </c>
    </row>
    <row r="30549" spans="7:8" x14ac:dyDescent="0.25">
      <c r="G30549" s="6" t="s">
        <v>63563</v>
      </c>
      <c r="H30549" s="8" t="s">
        <v>63564</v>
      </c>
    </row>
    <row r="30550" spans="7:8" x14ac:dyDescent="0.25">
      <c r="G30550" s="6" t="s">
        <v>63565</v>
      </c>
      <c r="H30550" s="8" t="s">
        <v>63566</v>
      </c>
    </row>
    <row r="30551" spans="7:8" x14ac:dyDescent="0.25">
      <c r="G30551" s="6" t="s">
        <v>63567</v>
      </c>
      <c r="H30551" s="8" t="s">
        <v>63568</v>
      </c>
    </row>
    <row r="30552" spans="7:8" x14ac:dyDescent="0.25">
      <c r="G30552" s="6" t="s">
        <v>63569</v>
      </c>
      <c r="H30552" s="8" t="s">
        <v>63570</v>
      </c>
    </row>
    <row r="30553" spans="7:8" x14ac:dyDescent="0.25">
      <c r="G30553" s="6" t="s">
        <v>63571</v>
      </c>
      <c r="H30553" s="8" t="s">
        <v>63572</v>
      </c>
    </row>
    <row r="30554" spans="7:8" x14ac:dyDescent="0.25">
      <c r="G30554" s="6" t="s">
        <v>63573</v>
      </c>
      <c r="H30554" s="8" t="s">
        <v>63574</v>
      </c>
    </row>
    <row r="30555" spans="7:8" x14ac:dyDescent="0.25">
      <c r="G30555" s="6" t="s">
        <v>63575</v>
      </c>
      <c r="H30555" s="8" t="s">
        <v>63576</v>
      </c>
    </row>
    <row r="30556" spans="7:8" x14ac:dyDescent="0.25">
      <c r="G30556" s="6" t="s">
        <v>63577</v>
      </c>
      <c r="H30556" s="8" t="s">
        <v>63578</v>
      </c>
    </row>
    <row r="30557" spans="7:8" x14ac:dyDescent="0.25">
      <c r="G30557" s="6" t="s">
        <v>63579</v>
      </c>
      <c r="H30557" s="8" t="s">
        <v>63580</v>
      </c>
    </row>
    <row r="30558" spans="7:8" x14ac:dyDescent="0.25">
      <c r="G30558" s="6" t="s">
        <v>63581</v>
      </c>
      <c r="H30558" s="8" t="s">
        <v>63582</v>
      </c>
    </row>
    <row r="30559" spans="7:8" x14ac:dyDescent="0.25">
      <c r="G30559" s="6" t="s">
        <v>63583</v>
      </c>
      <c r="H30559" s="8" t="s">
        <v>63584</v>
      </c>
    </row>
    <row r="30560" spans="7:8" x14ac:dyDescent="0.25">
      <c r="G30560" s="6" t="s">
        <v>63585</v>
      </c>
      <c r="H30560" s="8" t="s">
        <v>63586</v>
      </c>
    </row>
    <row r="30561" spans="7:8" x14ac:dyDescent="0.25">
      <c r="G30561" s="6" t="s">
        <v>63587</v>
      </c>
      <c r="H30561" s="8" t="s">
        <v>63588</v>
      </c>
    </row>
    <row r="30562" spans="7:8" x14ac:dyDescent="0.25">
      <c r="G30562" s="6" t="s">
        <v>63589</v>
      </c>
      <c r="H30562" s="8" t="s">
        <v>63590</v>
      </c>
    </row>
    <row r="30563" spans="7:8" x14ac:dyDescent="0.25">
      <c r="G30563" s="6" t="s">
        <v>63591</v>
      </c>
      <c r="H30563" s="8" t="s">
        <v>63592</v>
      </c>
    </row>
    <row r="30564" spans="7:8" x14ac:dyDescent="0.25">
      <c r="G30564" s="6" t="s">
        <v>63593</v>
      </c>
      <c r="H30564" s="8" t="s">
        <v>63594</v>
      </c>
    </row>
    <row r="30565" spans="7:8" x14ac:dyDescent="0.25">
      <c r="G30565" s="6" t="s">
        <v>63595</v>
      </c>
      <c r="H30565" s="8" t="s">
        <v>63596</v>
      </c>
    </row>
    <row r="30566" spans="7:8" x14ac:dyDescent="0.25">
      <c r="G30566" s="6" t="s">
        <v>63597</v>
      </c>
      <c r="H30566" s="8" t="s">
        <v>63598</v>
      </c>
    </row>
    <row r="30567" spans="7:8" x14ac:dyDescent="0.25">
      <c r="G30567" s="6" t="s">
        <v>63599</v>
      </c>
      <c r="H30567" s="8" t="s">
        <v>63600</v>
      </c>
    </row>
    <row r="30568" spans="7:8" x14ac:dyDescent="0.25">
      <c r="G30568" s="6" t="s">
        <v>63601</v>
      </c>
      <c r="H30568" s="8" t="s">
        <v>63602</v>
      </c>
    </row>
    <row r="30569" spans="7:8" x14ac:dyDescent="0.25">
      <c r="G30569" s="6" t="s">
        <v>63603</v>
      </c>
      <c r="H30569" s="8" t="s">
        <v>63604</v>
      </c>
    </row>
    <row r="30570" spans="7:8" x14ac:dyDescent="0.25">
      <c r="G30570" s="6" t="s">
        <v>63605</v>
      </c>
      <c r="H30570" s="8" t="s">
        <v>63606</v>
      </c>
    </row>
    <row r="30571" spans="7:8" x14ac:dyDescent="0.25">
      <c r="G30571" s="6" t="s">
        <v>63607</v>
      </c>
      <c r="H30571" s="8" t="s">
        <v>63608</v>
      </c>
    </row>
    <row r="30572" spans="7:8" x14ac:dyDescent="0.25">
      <c r="G30572" s="6" t="s">
        <v>63609</v>
      </c>
      <c r="H30572" s="8" t="s">
        <v>63610</v>
      </c>
    </row>
    <row r="30573" spans="7:8" x14ac:dyDescent="0.25">
      <c r="G30573" s="6" t="s">
        <v>63611</v>
      </c>
      <c r="H30573" s="8" t="s">
        <v>63612</v>
      </c>
    </row>
    <row r="30574" spans="7:8" x14ac:dyDescent="0.25">
      <c r="G30574" s="6" t="s">
        <v>63613</v>
      </c>
      <c r="H30574" s="8" t="s">
        <v>63614</v>
      </c>
    </row>
    <row r="30575" spans="7:8" x14ac:dyDescent="0.25">
      <c r="G30575" s="6" t="s">
        <v>63615</v>
      </c>
      <c r="H30575" s="8" t="s">
        <v>63616</v>
      </c>
    </row>
    <row r="30576" spans="7:8" x14ac:dyDescent="0.25">
      <c r="G30576" s="6" t="s">
        <v>63617</v>
      </c>
      <c r="H30576" s="8" t="s">
        <v>63618</v>
      </c>
    </row>
    <row r="30577" spans="7:8" x14ac:dyDescent="0.25">
      <c r="G30577" s="6" t="s">
        <v>63619</v>
      </c>
      <c r="H30577" s="8" t="s">
        <v>63620</v>
      </c>
    </row>
    <row r="30578" spans="7:8" x14ac:dyDescent="0.25">
      <c r="G30578" s="6" t="s">
        <v>63621</v>
      </c>
      <c r="H30578" s="8" t="s">
        <v>63622</v>
      </c>
    </row>
    <row r="30579" spans="7:8" x14ac:dyDescent="0.25">
      <c r="G30579" s="6" t="s">
        <v>63623</v>
      </c>
      <c r="H30579" s="8" t="s">
        <v>63624</v>
      </c>
    </row>
    <row r="30580" spans="7:8" x14ac:dyDescent="0.25">
      <c r="G30580" s="6" t="s">
        <v>63625</v>
      </c>
      <c r="H30580" s="8" t="s">
        <v>63626</v>
      </c>
    </row>
    <row r="30581" spans="7:8" x14ac:dyDescent="0.25">
      <c r="G30581" s="6" t="s">
        <v>63627</v>
      </c>
      <c r="H30581" s="8" t="s">
        <v>63628</v>
      </c>
    </row>
    <row r="30582" spans="7:8" x14ac:dyDescent="0.25">
      <c r="G30582" s="6" t="s">
        <v>63629</v>
      </c>
      <c r="H30582" s="8" t="s">
        <v>63630</v>
      </c>
    </row>
    <row r="30583" spans="7:8" x14ac:dyDescent="0.25">
      <c r="G30583" s="6" t="s">
        <v>63631</v>
      </c>
      <c r="H30583" s="8" t="s">
        <v>63632</v>
      </c>
    </row>
    <row r="30584" spans="7:8" x14ac:dyDescent="0.25">
      <c r="G30584" s="6" t="s">
        <v>63633</v>
      </c>
      <c r="H30584" s="8" t="s">
        <v>63634</v>
      </c>
    </row>
    <row r="30585" spans="7:8" x14ac:dyDescent="0.25">
      <c r="G30585" s="6" t="s">
        <v>63635</v>
      </c>
      <c r="H30585" s="8" t="s">
        <v>63636</v>
      </c>
    </row>
    <row r="30586" spans="7:8" x14ac:dyDescent="0.25">
      <c r="G30586" s="6" t="s">
        <v>63637</v>
      </c>
      <c r="H30586" s="8" t="s">
        <v>63638</v>
      </c>
    </row>
    <row r="30587" spans="7:8" x14ac:dyDescent="0.25">
      <c r="G30587" s="6" t="s">
        <v>63639</v>
      </c>
      <c r="H30587" s="8" t="s">
        <v>63640</v>
      </c>
    </row>
    <row r="30588" spans="7:8" x14ac:dyDescent="0.25">
      <c r="G30588" s="6" t="s">
        <v>63641</v>
      </c>
      <c r="H30588" s="8" t="s">
        <v>61629</v>
      </c>
    </row>
    <row r="30589" spans="7:8" x14ac:dyDescent="0.25">
      <c r="G30589" s="6" t="s">
        <v>63642</v>
      </c>
      <c r="H30589" s="8" t="s">
        <v>63643</v>
      </c>
    </row>
    <row r="30590" spans="7:8" x14ac:dyDescent="0.25">
      <c r="G30590" s="6" t="s">
        <v>63644</v>
      </c>
      <c r="H30590" s="8" t="s">
        <v>63645</v>
      </c>
    </row>
    <row r="30591" spans="7:8" x14ac:dyDescent="0.25">
      <c r="G30591" s="6" t="s">
        <v>63646</v>
      </c>
      <c r="H30591" s="8" t="s">
        <v>63647</v>
      </c>
    </row>
    <row r="30592" spans="7:8" x14ac:dyDescent="0.25">
      <c r="G30592" s="6" t="s">
        <v>63648</v>
      </c>
      <c r="H30592" s="8" t="s">
        <v>63649</v>
      </c>
    </row>
    <row r="30593" spans="7:8" x14ac:dyDescent="0.25">
      <c r="G30593" s="6" t="s">
        <v>63650</v>
      </c>
      <c r="H30593" s="8" t="s">
        <v>63651</v>
      </c>
    </row>
    <row r="30594" spans="7:8" x14ac:dyDescent="0.25">
      <c r="G30594" s="6" t="s">
        <v>63652</v>
      </c>
      <c r="H30594" s="8" t="s">
        <v>63653</v>
      </c>
    </row>
    <row r="30595" spans="7:8" x14ac:dyDescent="0.25">
      <c r="G30595" s="6" t="s">
        <v>63654</v>
      </c>
      <c r="H30595" s="8" t="s">
        <v>63655</v>
      </c>
    </row>
    <row r="30596" spans="7:8" x14ac:dyDescent="0.25">
      <c r="G30596" s="6" t="s">
        <v>63656</v>
      </c>
      <c r="H30596" s="8" t="s">
        <v>63657</v>
      </c>
    </row>
    <row r="30597" spans="7:8" x14ac:dyDescent="0.25">
      <c r="G30597" s="6" t="s">
        <v>63658</v>
      </c>
      <c r="H30597" s="8" t="s">
        <v>63659</v>
      </c>
    </row>
    <row r="30598" spans="7:8" x14ac:dyDescent="0.25">
      <c r="G30598" s="6" t="s">
        <v>63660</v>
      </c>
      <c r="H30598" s="8" t="s">
        <v>63661</v>
      </c>
    </row>
    <row r="30599" spans="7:8" x14ac:dyDescent="0.25">
      <c r="G30599" s="6" t="s">
        <v>63662</v>
      </c>
      <c r="H30599" s="8" t="s">
        <v>63663</v>
      </c>
    </row>
    <row r="30600" spans="7:8" x14ac:dyDescent="0.25">
      <c r="G30600" s="6" t="s">
        <v>63664</v>
      </c>
      <c r="H30600" s="8" t="s">
        <v>63665</v>
      </c>
    </row>
    <row r="30601" spans="7:8" x14ac:dyDescent="0.25">
      <c r="G30601" s="6" t="s">
        <v>63666</v>
      </c>
      <c r="H30601" s="8" t="s">
        <v>63667</v>
      </c>
    </row>
    <row r="30602" spans="7:8" x14ac:dyDescent="0.25">
      <c r="G30602" s="6" t="s">
        <v>63668</v>
      </c>
      <c r="H30602" s="8" t="s">
        <v>63669</v>
      </c>
    </row>
    <row r="30603" spans="7:8" x14ac:dyDescent="0.25">
      <c r="G30603" s="6" t="s">
        <v>63670</v>
      </c>
      <c r="H30603" s="8" t="s">
        <v>63671</v>
      </c>
    </row>
    <row r="30604" spans="7:8" x14ac:dyDescent="0.25">
      <c r="G30604" s="6" t="s">
        <v>63672</v>
      </c>
      <c r="H30604" s="8" t="s">
        <v>63673</v>
      </c>
    </row>
    <row r="30605" spans="7:8" x14ac:dyDescent="0.25">
      <c r="G30605" s="6" t="s">
        <v>63674</v>
      </c>
      <c r="H30605" s="8" t="s">
        <v>63675</v>
      </c>
    </row>
    <row r="30606" spans="7:8" x14ac:dyDescent="0.25">
      <c r="G30606" s="6" t="s">
        <v>63676</v>
      </c>
      <c r="H30606" s="8" t="s">
        <v>63677</v>
      </c>
    </row>
    <row r="30607" spans="7:8" x14ac:dyDescent="0.25">
      <c r="G30607" s="6" t="s">
        <v>63678</v>
      </c>
      <c r="H30607" s="8" t="s">
        <v>63679</v>
      </c>
    </row>
    <row r="30608" spans="7:8" x14ac:dyDescent="0.25">
      <c r="G30608" s="6" t="s">
        <v>63680</v>
      </c>
      <c r="H30608" s="8" t="s">
        <v>63681</v>
      </c>
    </row>
    <row r="30609" spans="7:8" x14ac:dyDescent="0.25">
      <c r="G30609" s="6" t="s">
        <v>63682</v>
      </c>
      <c r="H30609" s="8" t="s">
        <v>63683</v>
      </c>
    </row>
    <row r="30610" spans="7:8" x14ac:dyDescent="0.25">
      <c r="G30610" s="6" t="s">
        <v>63684</v>
      </c>
      <c r="H30610" s="8" t="s">
        <v>63685</v>
      </c>
    </row>
    <row r="30611" spans="7:8" x14ac:dyDescent="0.25">
      <c r="G30611" s="6" t="s">
        <v>63686</v>
      </c>
      <c r="H30611" s="8" t="s">
        <v>63687</v>
      </c>
    </row>
    <row r="30612" spans="7:8" x14ac:dyDescent="0.25">
      <c r="G30612" s="6" t="s">
        <v>63688</v>
      </c>
      <c r="H30612" s="8" t="s">
        <v>63689</v>
      </c>
    </row>
    <row r="30613" spans="7:8" x14ac:dyDescent="0.25">
      <c r="G30613" s="6" t="s">
        <v>63690</v>
      </c>
      <c r="H30613" s="8" t="s">
        <v>63691</v>
      </c>
    </row>
    <row r="30614" spans="7:8" x14ac:dyDescent="0.25">
      <c r="G30614" s="6" t="s">
        <v>63692</v>
      </c>
      <c r="H30614" s="8" t="s">
        <v>63693</v>
      </c>
    </row>
    <row r="30615" spans="7:8" x14ac:dyDescent="0.25">
      <c r="G30615" s="6" t="s">
        <v>63694</v>
      </c>
      <c r="H30615" s="8" t="s">
        <v>63695</v>
      </c>
    </row>
    <row r="30616" spans="7:8" x14ac:dyDescent="0.25">
      <c r="G30616" s="6" t="s">
        <v>63696</v>
      </c>
      <c r="H30616" s="8" t="s">
        <v>63697</v>
      </c>
    </row>
    <row r="30617" spans="7:8" x14ac:dyDescent="0.25">
      <c r="G30617" s="6" t="s">
        <v>63698</v>
      </c>
      <c r="H30617" s="8" t="s">
        <v>63699</v>
      </c>
    </row>
    <row r="30618" spans="7:8" x14ac:dyDescent="0.25">
      <c r="G30618" s="6" t="s">
        <v>63700</v>
      </c>
      <c r="H30618" s="8" t="s">
        <v>63701</v>
      </c>
    </row>
    <row r="30619" spans="7:8" x14ac:dyDescent="0.25">
      <c r="G30619" s="6" t="s">
        <v>63702</v>
      </c>
      <c r="H30619" s="8" t="s">
        <v>63703</v>
      </c>
    </row>
    <row r="30620" spans="7:8" x14ac:dyDescent="0.25">
      <c r="G30620" s="6" t="s">
        <v>63704</v>
      </c>
      <c r="H30620" s="8" t="s">
        <v>63705</v>
      </c>
    </row>
    <row r="30621" spans="7:8" x14ac:dyDescent="0.25">
      <c r="G30621" s="6" t="s">
        <v>63706</v>
      </c>
      <c r="H30621" s="8" t="s">
        <v>63707</v>
      </c>
    </row>
    <row r="30622" spans="7:8" x14ac:dyDescent="0.25">
      <c r="G30622" s="6" t="s">
        <v>63708</v>
      </c>
      <c r="H30622" s="8" t="s">
        <v>63709</v>
      </c>
    </row>
    <row r="30623" spans="7:8" x14ac:dyDescent="0.25">
      <c r="G30623" s="6" t="s">
        <v>63710</v>
      </c>
      <c r="H30623" s="8" t="s">
        <v>63711</v>
      </c>
    </row>
    <row r="30624" spans="7:8" x14ac:dyDescent="0.25">
      <c r="G30624" s="6" t="s">
        <v>63712</v>
      </c>
      <c r="H30624" s="8" t="s">
        <v>63713</v>
      </c>
    </row>
    <row r="30625" spans="7:8" x14ac:dyDescent="0.25">
      <c r="G30625" s="6" t="s">
        <v>63714</v>
      </c>
      <c r="H30625" s="8" t="s">
        <v>63715</v>
      </c>
    </row>
    <row r="30626" spans="7:8" x14ac:dyDescent="0.25">
      <c r="G30626" s="6" t="s">
        <v>63716</v>
      </c>
      <c r="H30626" s="8" t="s">
        <v>63717</v>
      </c>
    </row>
    <row r="30627" spans="7:8" x14ac:dyDescent="0.25">
      <c r="G30627" s="6" t="s">
        <v>63718</v>
      </c>
      <c r="H30627" s="8" t="s">
        <v>63719</v>
      </c>
    </row>
    <row r="30628" spans="7:8" x14ac:dyDescent="0.25">
      <c r="G30628" s="6" t="s">
        <v>63720</v>
      </c>
      <c r="H30628" s="8" t="s">
        <v>63721</v>
      </c>
    </row>
    <row r="30629" spans="7:8" x14ac:dyDescent="0.25">
      <c r="G30629" s="6" t="s">
        <v>63722</v>
      </c>
      <c r="H30629" s="8" t="s">
        <v>63723</v>
      </c>
    </row>
    <row r="30630" spans="7:8" x14ac:dyDescent="0.25">
      <c r="G30630" s="6" t="s">
        <v>63724</v>
      </c>
      <c r="H30630" s="8" t="s">
        <v>63725</v>
      </c>
    </row>
    <row r="30631" spans="7:8" x14ac:dyDescent="0.25">
      <c r="G30631" s="6" t="s">
        <v>63726</v>
      </c>
      <c r="H30631" s="8" t="s">
        <v>63727</v>
      </c>
    </row>
    <row r="30632" spans="7:8" x14ac:dyDescent="0.25">
      <c r="G30632" s="6" t="s">
        <v>63728</v>
      </c>
      <c r="H30632" s="8" t="s">
        <v>63729</v>
      </c>
    </row>
    <row r="30633" spans="7:8" x14ac:dyDescent="0.25">
      <c r="G30633" s="6" t="s">
        <v>63730</v>
      </c>
      <c r="H30633" s="8" t="s">
        <v>63731</v>
      </c>
    </row>
    <row r="30634" spans="7:8" x14ac:dyDescent="0.25">
      <c r="G30634" s="6" t="s">
        <v>63732</v>
      </c>
      <c r="H30634" s="8" t="s">
        <v>63733</v>
      </c>
    </row>
    <row r="30635" spans="7:8" x14ac:dyDescent="0.25">
      <c r="G30635" s="6" t="s">
        <v>63734</v>
      </c>
      <c r="H30635" s="8" t="s">
        <v>63735</v>
      </c>
    </row>
    <row r="30636" spans="7:8" x14ac:dyDescent="0.25">
      <c r="G30636" s="6" t="s">
        <v>63736</v>
      </c>
      <c r="H30636" s="8" t="s">
        <v>63737</v>
      </c>
    </row>
    <row r="30637" spans="7:8" x14ac:dyDescent="0.25">
      <c r="G30637" s="6" t="s">
        <v>63738</v>
      </c>
      <c r="H30637" s="8" t="s">
        <v>63739</v>
      </c>
    </row>
    <row r="30638" spans="7:8" x14ac:dyDescent="0.25">
      <c r="G30638" s="6" t="s">
        <v>63740</v>
      </c>
      <c r="H30638" s="8" t="s">
        <v>63741</v>
      </c>
    </row>
    <row r="30639" spans="7:8" x14ac:dyDescent="0.25">
      <c r="G30639" s="6" t="s">
        <v>63742</v>
      </c>
      <c r="H30639" s="8" t="s">
        <v>63743</v>
      </c>
    </row>
    <row r="30640" spans="7:8" x14ac:dyDescent="0.25">
      <c r="G30640" s="6" t="s">
        <v>63744</v>
      </c>
      <c r="H30640" s="8" t="s">
        <v>63745</v>
      </c>
    </row>
    <row r="30641" spans="7:8" x14ac:dyDescent="0.25">
      <c r="G30641" s="6" t="s">
        <v>63746</v>
      </c>
      <c r="H30641" s="8" t="s">
        <v>63747</v>
      </c>
    </row>
    <row r="30642" spans="7:8" x14ac:dyDescent="0.25">
      <c r="G30642" s="6" t="s">
        <v>63748</v>
      </c>
      <c r="H30642" s="8" t="s">
        <v>63749</v>
      </c>
    </row>
    <row r="30643" spans="7:8" x14ac:dyDescent="0.25">
      <c r="G30643" s="6" t="s">
        <v>63750</v>
      </c>
      <c r="H30643" s="8" t="s">
        <v>63751</v>
      </c>
    </row>
    <row r="30644" spans="7:8" x14ac:dyDescent="0.25">
      <c r="G30644" s="6" t="s">
        <v>63752</v>
      </c>
      <c r="H30644" s="8" t="s">
        <v>63753</v>
      </c>
    </row>
    <row r="30645" spans="7:8" x14ac:dyDescent="0.25">
      <c r="G30645" s="6" t="s">
        <v>63754</v>
      </c>
      <c r="H30645" s="8" t="s">
        <v>63755</v>
      </c>
    </row>
    <row r="30646" spans="7:8" x14ac:dyDescent="0.25">
      <c r="G30646" s="6" t="s">
        <v>63756</v>
      </c>
      <c r="H30646" s="8" t="s">
        <v>63757</v>
      </c>
    </row>
    <row r="30647" spans="7:8" x14ac:dyDescent="0.25">
      <c r="G30647" s="6" t="s">
        <v>63758</v>
      </c>
      <c r="H30647" s="8" t="s">
        <v>63759</v>
      </c>
    </row>
    <row r="30648" spans="7:8" x14ac:dyDescent="0.25">
      <c r="G30648" s="6" t="s">
        <v>63760</v>
      </c>
      <c r="H30648" s="8" t="s">
        <v>63761</v>
      </c>
    </row>
    <row r="30649" spans="7:8" x14ac:dyDescent="0.25">
      <c r="G30649" s="6" t="s">
        <v>63762</v>
      </c>
      <c r="H30649" s="8" t="s">
        <v>63763</v>
      </c>
    </row>
    <row r="30650" spans="7:8" x14ac:dyDescent="0.25">
      <c r="G30650" s="6" t="s">
        <v>63764</v>
      </c>
      <c r="H30650" s="8" t="s">
        <v>63765</v>
      </c>
    </row>
    <row r="30651" spans="7:8" x14ac:dyDescent="0.25">
      <c r="G30651" s="6" t="s">
        <v>63766</v>
      </c>
      <c r="H30651" s="8" t="s">
        <v>63767</v>
      </c>
    </row>
    <row r="30652" spans="7:8" x14ac:dyDescent="0.25">
      <c r="G30652" s="6" t="s">
        <v>63768</v>
      </c>
      <c r="H30652" s="8" t="s">
        <v>63769</v>
      </c>
    </row>
    <row r="30653" spans="7:8" x14ac:dyDescent="0.25">
      <c r="G30653" s="6" t="s">
        <v>63770</v>
      </c>
      <c r="H30653" s="8" t="s">
        <v>63771</v>
      </c>
    </row>
    <row r="30654" spans="7:8" x14ac:dyDescent="0.25">
      <c r="G30654" s="6" t="s">
        <v>63772</v>
      </c>
      <c r="H30654" s="8" t="s">
        <v>63773</v>
      </c>
    </row>
    <row r="30655" spans="7:8" x14ac:dyDescent="0.25">
      <c r="G30655" s="6" t="s">
        <v>63774</v>
      </c>
      <c r="H30655" s="8" t="s">
        <v>63775</v>
      </c>
    </row>
    <row r="30656" spans="7:8" x14ac:dyDescent="0.25">
      <c r="G30656" s="6" t="s">
        <v>63776</v>
      </c>
      <c r="H30656" s="8" t="s">
        <v>58746</v>
      </c>
    </row>
    <row r="30657" spans="7:8" x14ac:dyDescent="0.25">
      <c r="G30657" s="6" t="s">
        <v>63777</v>
      </c>
      <c r="H30657" s="8" t="s">
        <v>58748</v>
      </c>
    </row>
    <row r="30658" spans="7:8" x14ac:dyDescent="0.25">
      <c r="G30658" s="6" t="s">
        <v>63778</v>
      </c>
      <c r="H30658" s="8" t="s">
        <v>63779</v>
      </c>
    </row>
    <row r="30659" spans="7:8" x14ac:dyDescent="0.25">
      <c r="G30659" s="6" t="s">
        <v>63780</v>
      </c>
      <c r="H30659" s="8" t="s">
        <v>63781</v>
      </c>
    </row>
    <row r="30660" spans="7:8" x14ac:dyDescent="0.25">
      <c r="G30660" s="6" t="s">
        <v>63782</v>
      </c>
      <c r="H30660" s="8" t="s">
        <v>63783</v>
      </c>
    </row>
    <row r="30661" spans="7:8" x14ac:dyDescent="0.25">
      <c r="G30661" s="6" t="s">
        <v>63784</v>
      </c>
      <c r="H30661" s="8" t="s">
        <v>63785</v>
      </c>
    </row>
    <row r="30662" spans="7:8" x14ac:dyDescent="0.25">
      <c r="G30662" s="6" t="s">
        <v>63786</v>
      </c>
      <c r="H30662" s="8" t="s">
        <v>63787</v>
      </c>
    </row>
    <row r="30663" spans="7:8" x14ac:dyDescent="0.25">
      <c r="G30663" s="6" t="s">
        <v>63788</v>
      </c>
      <c r="H30663" s="8" t="s">
        <v>63789</v>
      </c>
    </row>
    <row r="30664" spans="7:8" x14ac:dyDescent="0.25">
      <c r="G30664" s="6" t="s">
        <v>63790</v>
      </c>
      <c r="H30664" s="8" t="s">
        <v>63791</v>
      </c>
    </row>
    <row r="30665" spans="7:8" x14ac:dyDescent="0.25">
      <c r="G30665" s="6" t="s">
        <v>63792</v>
      </c>
      <c r="H30665" s="8" t="s">
        <v>63793</v>
      </c>
    </row>
    <row r="30666" spans="7:8" x14ac:dyDescent="0.25">
      <c r="G30666" s="6" t="s">
        <v>63794</v>
      </c>
      <c r="H30666" s="8" t="s">
        <v>63795</v>
      </c>
    </row>
    <row r="30667" spans="7:8" x14ac:dyDescent="0.25">
      <c r="G30667" s="6" t="s">
        <v>63796</v>
      </c>
      <c r="H30667" s="8" t="s">
        <v>63797</v>
      </c>
    </row>
    <row r="30668" spans="7:8" x14ac:dyDescent="0.25">
      <c r="G30668" s="6" t="s">
        <v>63798</v>
      </c>
      <c r="H30668" s="8" t="s">
        <v>63799</v>
      </c>
    </row>
    <row r="30669" spans="7:8" x14ac:dyDescent="0.25">
      <c r="G30669" s="6" t="s">
        <v>63800</v>
      </c>
      <c r="H30669" s="8" t="s">
        <v>63801</v>
      </c>
    </row>
    <row r="30670" spans="7:8" x14ac:dyDescent="0.25">
      <c r="G30670" s="6" t="s">
        <v>63802</v>
      </c>
      <c r="H30670" s="8" t="s">
        <v>63803</v>
      </c>
    </row>
    <row r="30671" spans="7:8" x14ac:dyDescent="0.25">
      <c r="G30671" s="6" t="s">
        <v>63804</v>
      </c>
      <c r="H30671" s="8" t="s">
        <v>63805</v>
      </c>
    </row>
    <row r="30672" spans="7:8" x14ac:dyDescent="0.25">
      <c r="G30672" s="6" t="s">
        <v>63806</v>
      </c>
      <c r="H30672" s="8" t="s">
        <v>63807</v>
      </c>
    </row>
    <row r="30673" spans="7:8" x14ac:dyDescent="0.25">
      <c r="G30673" s="6" t="s">
        <v>63808</v>
      </c>
      <c r="H30673" s="8" t="s">
        <v>63809</v>
      </c>
    </row>
    <row r="30674" spans="7:8" x14ac:dyDescent="0.25">
      <c r="G30674" s="6" t="s">
        <v>63810</v>
      </c>
      <c r="H30674" s="8" t="s">
        <v>63811</v>
      </c>
    </row>
    <row r="30675" spans="7:8" x14ac:dyDescent="0.25">
      <c r="G30675" s="6" t="s">
        <v>63812</v>
      </c>
      <c r="H30675" s="8" t="s">
        <v>63813</v>
      </c>
    </row>
    <row r="30676" spans="7:8" x14ac:dyDescent="0.25">
      <c r="G30676" s="6" t="s">
        <v>63814</v>
      </c>
      <c r="H30676" s="8" t="s">
        <v>63815</v>
      </c>
    </row>
    <row r="30677" spans="7:8" x14ac:dyDescent="0.25">
      <c r="G30677" s="6" t="s">
        <v>63816</v>
      </c>
      <c r="H30677" s="8" t="s">
        <v>63817</v>
      </c>
    </row>
    <row r="30678" spans="7:8" x14ac:dyDescent="0.25">
      <c r="G30678" s="6" t="s">
        <v>63818</v>
      </c>
      <c r="H30678" s="8" t="s">
        <v>63819</v>
      </c>
    </row>
    <row r="30679" spans="7:8" x14ac:dyDescent="0.25">
      <c r="G30679" s="6" t="s">
        <v>63820</v>
      </c>
      <c r="H30679" s="8" t="s">
        <v>63821</v>
      </c>
    </row>
    <row r="30680" spans="7:8" x14ac:dyDescent="0.25">
      <c r="G30680" s="6" t="s">
        <v>63822</v>
      </c>
      <c r="H30680" s="8" t="s">
        <v>63823</v>
      </c>
    </row>
    <row r="30681" spans="7:8" x14ac:dyDescent="0.25">
      <c r="G30681" s="6" t="s">
        <v>63824</v>
      </c>
      <c r="H30681" s="8" t="s">
        <v>63825</v>
      </c>
    </row>
    <row r="30682" spans="7:8" x14ac:dyDescent="0.25">
      <c r="G30682" s="6" t="s">
        <v>63826</v>
      </c>
      <c r="H30682" s="8" t="s">
        <v>63827</v>
      </c>
    </row>
    <row r="30683" spans="7:8" x14ac:dyDescent="0.25">
      <c r="G30683" s="6" t="s">
        <v>63828</v>
      </c>
      <c r="H30683" s="8" t="s">
        <v>63829</v>
      </c>
    </row>
    <row r="30684" spans="7:8" x14ac:dyDescent="0.25">
      <c r="G30684" s="6" t="s">
        <v>63830</v>
      </c>
      <c r="H30684" s="8" t="s">
        <v>63831</v>
      </c>
    </row>
    <row r="30685" spans="7:8" x14ac:dyDescent="0.25">
      <c r="G30685" s="6" t="s">
        <v>63832</v>
      </c>
      <c r="H30685" s="8" t="s">
        <v>63833</v>
      </c>
    </row>
    <row r="30686" spans="7:8" x14ac:dyDescent="0.25">
      <c r="G30686" s="6" t="s">
        <v>63834</v>
      </c>
      <c r="H30686" s="8" t="s">
        <v>63835</v>
      </c>
    </row>
    <row r="30687" spans="7:8" x14ac:dyDescent="0.25">
      <c r="G30687" s="6" t="s">
        <v>63836</v>
      </c>
      <c r="H30687" s="8" t="s">
        <v>63837</v>
      </c>
    </row>
    <row r="30688" spans="7:8" x14ac:dyDescent="0.25">
      <c r="G30688" s="6" t="s">
        <v>63838</v>
      </c>
      <c r="H30688" s="8" t="s">
        <v>63839</v>
      </c>
    </row>
    <row r="30689" spans="7:8" x14ac:dyDescent="0.25">
      <c r="G30689" s="6" t="s">
        <v>63840</v>
      </c>
      <c r="H30689" s="8" t="s">
        <v>63841</v>
      </c>
    </row>
    <row r="30690" spans="7:8" x14ac:dyDescent="0.25">
      <c r="G30690" s="6" t="s">
        <v>63842</v>
      </c>
      <c r="H30690" s="8" t="s">
        <v>63843</v>
      </c>
    </row>
    <row r="30691" spans="7:8" x14ac:dyDescent="0.25">
      <c r="G30691" s="6" t="s">
        <v>63844</v>
      </c>
      <c r="H30691" s="8" t="s">
        <v>63845</v>
      </c>
    </row>
    <row r="30692" spans="7:8" x14ac:dyDescent="0.25">
      <c r="G30692" s="6" t="s">
        <v>63846</v>
      </c>
      <c r="H30692" s="8" t="s">
        <v>63847</v>
      </c>
    </row>
    <row r="30693" spans="7:8" x14ac:dyDescent="0.25">
      <c r="G30693" s="6" t="s">
        <v>63848</v>
      </c>
      <c r="H30693" s="8" t="s">
        <v>63849</v>
      </c>
    </row>
    <row r="30694" spans="7:8" x14ac:dyDescent="0.25">
      <c r="G30694" s="6" t="s">
        <v>63850</v>
      </c>
      <c r="H30694" s="8" t="s">
        <v>63851</v>
      </c>
    </row>
    <row r="30695" spans="7:8" x14ac:dyDescent="0.25">
      <c r="G30695" s="6" t="s">
        <v>63852</v>
      </c>
      <c r="H30695" s="8" t="s">
        <v>63853</v>
      </c>
    </row>
    <row r="30696" spans="7:8" x14ac:dyDescent="0.25">
      <c r="G30696" s="6" t="s">
        <v>63854</v>
      </c>
      <c r="H30696" s="8" t="s">
        <v>63855</v>
      </c>
    </row>
    <row r="30697" spans="7:8" x14ac:dyDescent="0.25">
      <c r="G30697" s="6" t="s">
        <v>63856</v>
      </c>
      <c r="H30697" s="8" t="s">
        <v>63857</v>
      </c>
    </row>
    <row r="30698" spans="7:8" x14ac:dyDescent="0.25">
      <c r="G30698" s="6" t="s">
        <v>63858</v>
      </c>
      <c r="H30698" s="8" t="s">
        <v>63859</v>
      </c>
    </row>
    <row r="30699" spans="7:8" x14ac:dyDescent="0.25">
      <c r="G30699" s="6" t="s">
        <v>63860</v>
      </c>
      <c r="H30699" s="8" t="s">
        <v>63861</v>
      </c>
    </row>
    <row r="30700" spans="7:8" x14ac:dyDescent="0.25">
      <c r="G30700" s="6" t="s">
        <v>63862</v>
      </c>
      <c r="H30700" s="8" t="s">
        <v>63863</v>
      </c>
    </row>
    <row r="30701" spans="7:8" x14ac:dyDescent="0.25">
      <c r="G30701" s="6" t="s">
        <v>63864</v>
      </c>
      <c r="H30701" s="8" t="s">
        <v>63865</v>
      </c>
    </row>
    <row r="30702" spans="7:8" x14ac:dyDescent="0.25">
      <c r="G30702" s="6" t="s">
        <v>63866</v>
      </c>
      <c r="H30702" s="8" t="s">
        <v>63867</v>
      </c>
    </row>
    <row r="30703" spans="7:8" x14ac:dyDescent="0.25">
      <c r="G30703" s="6" t="s">
        <v>63868</v>
      </c>
      <c r="H30703" s="8" t="s">
        <v>63869</v>
      </c>
    </row>
    <row r="30704" spans="7:8" x14ac:dyDescent="0.25">
      <c r="G30704" s="6" t="s">
        <v>63870</v>
      </c>
      <c r="H30704" s="8" t="s">
        <v>63871</v>
      </c>
    </row>
    <row r="30705" spans="7:8" x14ac:dyDescent="0.25">
      <c r="G30705" s="6" t="s">
        <v>63872</v>
      </c>
      <c r="H30705" s="8" t="s">
        <v>63873</v>
      </c>
    </row>
    <row r="30706" spans="7:8" x14ac:dyDescent="0.25">
      <c r="G30706" s="6" t="s">
        <v>63874</v>
      </c>
      <c r="H30706" s="8" t="s">
        <v>63875</v>
      </c>
    </row>
    <row r="30707" spans="7:8" x14ac:dyDescent="0.25">
      <c r="G30707" s="6" t="s">
        <v>63876</v>
      </c>
      <c r="H30707" s="8" t="s">
        <v>63877</v>
      </c>
    </row>
    <row r="30708" spans="7:8" x14ac:dyDescent="0.25">
      <c r="G30708" s="6" t="s">
        <v>63878</v>
      </c>
      <c r="H30708" s="8" t="s">
        <v>63879</v>
      </c>
    </row>
    <row r="30709" spans="7:8" x14ac:dyDescent="0.25">
      <c r="G30709" s="6" t="s">
        <v>63880</v>
      </c>
      <c r="H30709" s="8" t="s">
        <v>63881</v>
      </c>
    </row>
    <row r="30710" spans="7:8" x14ac:dyDescent="0.25">
      <c r="G30710" s="6" t="s">
        <v>63882</v>
      </c>
      <c r="H30710" s="8" t="s">
        <v>63883</v>
      </c>
    </row>
    <row r="30711" spans="7:8" x14ac:dyDescent="0.25">
      <c r="G30711" s="6" t="s">
        <v>63884</v>
      </c>
      <c r="H30711" s="8" t="s">
        <v>63885</v>
      </c>
    </row>
    <row r="30712" spans="7:8" x14ac:dyDescent="0.25">
      <c r="G30712" s="6" t="s">
        <v>63886</v>
      </c>
      <c r="H30712" s="8" t="s">
        <v>63887</v>
      </c>
    </row>
    <row r="30713" spans="7:8" x14ac:dyDescent="0.25">
      <c r="G30713" s="6" t="s">
        <v>63888</v>
      </c>
      <c r="H30713" s="8" t="s">
        <v>63889</v>
      </c>
    </row>
    <row r="30714" spans="7:8" x14ac:dyDescent="0.25">
      <c r="G30714" s="6" t="s">
        <v>63890</v>
      </c>
      <c r="H30714" s="8" t="s">
        <v>63891</v>
      </c>
    </row>
    <row r="30715" spans="7:8" x14ac:dyDescent="0.25">
      <c r="G30715" s="6" t="s">
        <v>63892</v>
      </c>
      <c r="H30715" s="8" t="s">
        <v>63893</v>
      </c>
    </row>
    <row r="30716" spans="7:8" x14ac:dyDescent="0.25">
      <c r="G30716" s="6" t="s">
        <v>63894</v>
      </c>
      <c r="H30716" s="8" t="s">
        <v>63895</v>
      </c>
    </row>
    <row r="30717" spans="7:8" x14ac:dyDescent="0.25">
      <c r="G30717" s="6" t="s">
        <v>63896</v>
      </c>
      <c r="H30717" s="8" t="s">
        <v>63897</v>
      </c>
    </row>
    <row r="30718" spans="7:8" x14ac:dyDescent="0.25">
      <c r="G30718" s="6" t="s">
        <v>63898</v>
      </c>
      <c r="H30718" s="8" t="s">
        <v>63899</v>
      </c>
    </row>
    <row r="30719" spans="7:8" x14ac:dyDescent="0.25">
      <c r="G30719" s="6" t="s">
        <v>63900</v>
      </c>
      <c r="H30719" s="8" t="s">
        <v>63901</v>
      </c>
    </row>
    <row r="30720" spans="7:8" x14ac:dyDescent="0.25">
      <c r="G30720" s="6" t="s">
        <v>63902</v>
      </c>
      <c r="H30720" s="8" t="s">
        <v>63903</v>
      </c>
    </row>
    <row r="30721" spans="7:8" x14ac:dyDescent="0.25">
      <c r="G30721" s="6" t="s">
        <v>63904</v>
      </c>
      <c r="H30721" s="8" t="s">
        <v>63905</v>
      </c>
    </row>
    <row r="30722" spans="7:8" x14ac:dyDescent="0.25">
      <c r="G30722" s="6" t="s">
        <v>63906</v>
      </c>
      <c r="H30722" s="8" t="s">
        <v>63907</v>
      </c>
    </row>
    <row r="30723" spans="7:8" x14ac:dyDescent="0.25">
      <c r="G30723" s="6" t="s">
        <v>63908</v>
      </c>
      <c r="H30723" s="8" t="s">
        <v>63909</v>
      </c>
    </row>
    <row r="30724" spans="7:8" x14ac:dyDescent="0.25">
      <c r="G30724" s="6" t="s">
        <v>63910</v>
      </c>
      <c r="H30724" s="8" t="s">
        <v>63911</v>
      </c>
    </row>
    <row r="30725" spans="7:8" x14ac:dyDescent="0.25">
      <c r="G30725" s="6" t="s">
        <v>63912</v>
      </c>
      <c r="H30725" s="8" t="s">
        <v>63913</v>
      </c>
    </row>
    <row r="30726" spans="7:8" x14ac:dyDescent="0.25">
      <c r="G30726" s="6" t="s">
        <v>63914</v>
      </c>
      <c r="H30726" s="8" t="s">
        <v>63915</v>
      </c>
    </row>
    <row r="30727" spans="7:8" x14ac:dyDescent="0.25">
      <c r="G30727" s="6" t="s">
        <v>63916</v>
      </c>
      <c r="H30727" s="8" t="s">
        <v>63917</v>
      </c>
    </row>
    <row r="30728" spans="7:8" x14ac:dyDescent="0.25">
      <c r="G30728" s="6" t="s">
        <v>63918</v>
      </c>
      <c r="H30728" s="8" t="s">
        <v>63919</v>
      </c>
    </row>
    <row r="30729" spans="7:8" x14ac:dyDescent="0.25">
      <c r="G30729" s="6" t="s">
        <v>63920</v>
      </c>
      <c r="H30729" s="8" t="s">
        <v>63921</v>
      </c>
    </row>
    <row r="30730" spans="7:8" x14ac:dyDescent="0.25">
      <c r="G30730" s="6" t="s">
        <v>63922</v>
      </c>
      <c r="H30730" s="8" t="s">
        <v>63923</v>
      </c>
    </row>
    <row r="30731" spans="7:8" x14ac:dyDescent="0.25">
      <c r="G30731" s="6" t="s">
        <v>63924</v>
      </c>
      <c r="H30731" s="8" t="s">
        <v>63925</v>
      </c>
    </row>
    <row r="30732" spans="7:8" x14ac:dyDescent="0.25">
      <c r="G30732" s="6" t="s">
        <v>63926</v>
      </c>
      <c r="H30732" s="8" t="s">
        <v>63927</v>
      </c>
    </row>
    <row r="30733" spans="7:8" x14ac:dyDescent="0.25">
      <c r="G30733" s="6" t="s">
        <v>63928</v>
      </c>
      <c r="H30733" s="8" t="s">
        <v>63929</v>
      </c>
    </row>
    <row r="30734" spans="7:8" x14ac:dyDescent="0.25">
      <c r="G30734" s="6" t="s">
        <v>63930</v>
      </c>
      <c r="H30734" s="8" t="s">
        <v>63931</v>
      </c>
    </row>
    <row r="30735" spans="7:8" x14ac:dyDescent="0.25">
      <c r="G30735" s="6" t="s">
        <v>63932</v>
      </c>
      <c r="H30735" s="8" t="s">
        <v>63933</v>
      </c>
    </row>
    <row r="30736" spans="7:8" x14ac:dyDescent="0.25">
      <c r="G30736" s="6" t="s">
        <v>63934</v>
      </c>
      <c r="H30736" s="8" t="s">
        <v>63935</v>
      </c>
    </row>
    <row r="30737" spans="7:8" x14ac:dyDescent="0.25">
      <c r="G30737" s="6" t="s">
        <v>63936</v>
      </c>
      <c r="H30737" s="8" t="s">
        <v>63937</v>
      </c>
    </row>
    <row r="30738" spans="7:8" x14ac:dyDescent="0.25">
      <c r="G30738" s="6" t="s">
        <v>63938</v>
      </c>
      <c r="H30738" s="8" t="s">
        <v>63939</v>
      </c>
    </row>
    <row r="30739" spans="7:8" x14ac:dyDescent="0.25">
      <c r="G30739" s="6" t="s">
        <v>63940</v>
      </c>
      <c r="H30739" s="8" t="s">
        <v>63941</v>
      </c>
    </row>
    <row r="30740" spans="7:8" x14ac:dyDescent="0.25">
      <c r="G30740" s="6" t="s">
        <v>63942</v>
      </c>
      <c r="H30740" s="8" t="s">
        <v>63943</v>
      </c>
    </row>
    <row r="30741" spans="7:8" x14ac:dyDescent="0.25">
      <c r="G30741" s="6" t="s">
        <v>63944</v>
      </c>
      <c r="H30741" s="8" t="s">
        <v>63945</v>
      </c>
    </row>
    <row r="30742" spans="7:8" x14ac:dyDescent="0.25">
      <c r="G30742" s="6" t="s">
        <v>63946</v>
      </c>
      <c r="H30742" s="8" t="s">
        <v>63947</v>
      </c>
    </row>
    <row r="30743" spans="7:8" x14ac:dyDescent="0.25">
      <c r="G30743" s="6" t="s">
        <v>63948</v>
      </c>
      <c r="H30743" s="8" t="s">
        <v>63949</v>
      </c>
    </row>
    <row r="30744" spans="7:8" x14ac:dyDescent="0.25">
      <c r="G30744" s="6" t="s">
        <v>63950</v>
      </c>
      <c r="H30744" s="8" t="s">
        <v>63951</v>
      </c>
    </row>
    <row r="30745" spans="7:8" x14ac:dyDescent="0.25">
      <c r="G30745" s="6" t="s">
        <v>63952</v>
      </c>
      <c r="H30745" s="8" t="s">
        <v>63953</v>
      </c>
    </row>
    <row r="30746" spans="7:8" x14ac:dyDescent="0.25">
      <c r="G30746" s="6" t="s">
        <v>63954</v>
      </c>
      <c r="H30746" s="8" t="s">
        <v>63955</v>
      </c>
    </row>
    <row r="30747" spans="7:8" x14ac:dyDescent="0.25">
      <c r="G30747" s="6" t="s">
        <v>63956</v>
      </c>
      <c r="H30747" s="8" t="s">
        <v>63957</v>
      </c>
    </row>
    <row r="30748" spans="7:8" x14ac:dyDescent="0.25">
      <c r="G30748" s="6" t="s">
        <v>63958</v>
      </c>
      <c r="H30748" s="8" t="s">
        <v>63959</v>
      </c>
    </row>
    <row r="30749" spans="7:8" x14ac:dyDescent="0.25">
      <c r="G30749" s="6" t="s">
        <v>63960</v>
      </c>
      <c r="H30749" s="8" t="s">
        <v>63961</v>
      </c>
    </row>
    <row r="30750" spans="7:8" x14ac:dyDescent="0.25">
      <c r="G30750" s="6" t="s">
        <v>63962</v>
      </c>
      <c r="H30750" s="8" t="s">
        <v>63963</v>
      </c>
    </row>
    <row r="30751" spans="7:8" x14ac:dyDescent="0.25">
      <c r="G30751" s="6" t="s">
        <v>63964</v>
      </c>
      <c r="H30751" s="8" t="s">
        <v>63965</v>
      </c>
    </row>
    <row r="30752" spans="7:8" x14ac:dyDescent="0.25">
      <c r="G30752" s="6" t="s">
        <v>63966</v>
      </c>
      <c r="H30752" s="8" t="s">
        <v>63967</v>
      </c>
    </row>
    <row r="30753" spans="7:8" x14ac:dyDescent="0.25">
      <c r="G30753" s="6" t="s">
        <v>63968</v>
      </c>
      <c r="H30753" s="8" t="s">
        <v>63969</v>
      </c>
    </row>
    <row r="30754" spans="7:8" x14ac:dyDescent="0.25">
      <c r="G30754" s="6" t="s">
        <v>63970</v>
      </c>
      <c r="H30754" s="8" t="s">
        <v>63971</v>
      </c>
    </row>
    <row r="30755" spans="7:8" x14ac:dyDescent="0.25">
      <c r="G30755" s="6" t="s">
        <v>63972</v>
      </c>
      <c r="H30755" s="8" t="s">
        <v>63973</v>
      </c>
    </row>
    <row r="30756" spans="7:8" x14ac:dyDescent="0.25">
      <c r="G30756" s="6" t="s">
        <v>63974</v>
      </c>
      <c r="H30756" s="8" t="s">
        <v>63975</v>
      </c>
    </row>
    <row r="30757" spans="7:8" x14ac:dyDescent="0.25">
      <c r="G30757" s="6" t="s">
        <v>63976</v>
      </c>
      <c r="H30757" s="8" t="s">
        <v>63977</v>
      </c>
    </row>
    <row r="30758" spans="7:8" x14ac:dyDescent="0.25">
      <c r="G30758" s="6" t="s">
        <v>63978</v>
      </c>
      <c r="H30758" s="8" t="s">
        <v>63979</v>
      </c>
    </row>
    <row r="30759" spans="7:8" x14ac:dyDescent="0.25">
      <c r="G30759" s="6" t="s">
        <v>63980</v>
      </c>
      <c r="H30759" s="8" t="s">
        <v>63981</v>
      </c>
    </row>
    <row r="30760" spans="7:8" x14ac:dyDescent="0.25">
      <c r="G30760" s="6" t="s">
        <v>63982</v>
      </c>
      <c r="H30760" s="8" t="s">
        <v>63983</v>
      </c>
    </row>
    <row r="30761" spans="7:8" x14ac:dyDescent="0.25">
      <c r="G30761" s="6" t="s">
        <v>63984</v>
      </c>
      <c r="H30761" s="8" t="s">
        <v>63985</v>
      </c>
    </row>
    <row r="30762" spans="7:8" x14ac:dyDescent="0.25">
      <c r="G30762" s="6" t="s">
        <v>63986</v>
      </c>
      <c r="H30762" s="8" t="s">
        <v>63987</v>
      </c>
    </row>
    <row r="30763" spans="7:8" x14ac:dyDescent="0.25">
      <c r="G30763" s="6" t="s">
        <v>63988</v>
      </c>
      <c r="H30763" s="8" t="s">
        <v>63989</v>
      </c>
    </row>
    <row r="30764" spans="7:8" x14ac:dyDescent="0.25">
      <c r="G30764" s="6" t="s">
        <v>63990</v>
      </c>
      <c r="H30764" s="8" t="s">
        <v>63991</v>
      </c>
    </row>
    <row r="30765" spans="7:8" x14ac:dyDescent="0.25">
      <c r="G30765" s="6" t="s">
        <v>63992</v>
      </c>
      <c r="H30765" s="8" t="s">
        <v>63993</v>
      </c>
    </row>
    <row r="30766" spans="7:8" x14ac:dyDescent="0.25">
      <c r="G30766" s="6" t="s">
        <v>63994</v>
      </c>
      <c r="H30766" s="8" t="s">
        <v>63995</v>
      </c>
    </row>
    <row r="30767" spans="7:8" x14ac:dyDescent="0.25">
      <c r="G30767" s="6" t="s">
        <v>63996</v>
      </c>
      <c r="H30767" s="8" t="s">
        <v>63997</v>
      </c>
    </row>
    <row r="30768" spans="7:8" x14ac:dyDescent="0.25">
      <c r="G30768" s="6" t="s">
        <v>63998</v>
      </c>
      <c r="H30768" s="8" t="s">
        <v>63999</v>
      </c>
    </row>
    <row r="30769" spans="7:8" x14ac:dyDescent="0.25">
      <c r="G30769" s="6" t="s">
        <v>64000</v>
      </c>
      <c r="H30769" s="8" t="s">
        <v>64001</v>
      </c>
    </row>
    <row r="30770" spans="7:8" x14ac:dyDescent="0.25">
      <c r="G30770" s="6" t="s">
        <v>64002</v>
      </c>
      <c r="H30770" s="8" t="s">
        <v>64003</v>
      </c>
    </row>
    <row r="30771" spans="7:8" x14ac:dyDescent="0.25">
      <c r="G30771" s="6" t="s">
        <v>64004</v>
      </c>
      <c r="H30771" s="8" t="s">
        <v>64005</v>
      </c>
    </row>
    <row r="30772" spans="7:8" x14ac:dyDescent="0.25">
      <c r="G30772" s="6" t="s">
        <v>64006</v>
      </c>
      <c r="H30772" s="8" t="s">
        <v>64007</v>
      </c>
    </row>
    <row r="30773" spans="7:8" x14ac:dyDescent="0.25">
      <c r="G30773" s="6" t="s">
        <v>64008</v>
      </c>
      <c r="H30773" s="8" t="s">
        <v>64009</v>
      </c>
    </row>
    <row r="30774" spans="7:8" x14ac:dyDescent="0.25">
      <c r="G30774" s="6" t="s">
        <v>64010</v>
      </c>
      <c r="H30774" s="8" t="s">
        <v>64011</v>
      </c>
    </row>
    <row r="30775" spans="7:8" x14ac:dyDescent="0.25">
      <c r="G30775" s="6" t="s">
        <v>64012</v>
      </c>
      <c r="H30775" s="8" t="s">
        <v>64013</v>
      </c>
    </row>
    <row r="30776" spans="7:8" x14ac:dyDescent="0.25">
      <c r="G30776" s="6" t="s">
        <v>64014</v>
      </c>
      <c r="H30776" s="8" t="s">
        <v>64015</v>
      </c>
    </row>
    <row r="30777" spans="7:8" x14ac:dyDescent="0.25">
      <c r="G30777" s="6" t="s">
        <v>64016</v>
      </c>
      <c r="H30777" s="8" t="s">
        <v>64017</v>
      </c>
    </row>
    <row r="30778" spans="7:8" x14ac:dyDescent="0.25">
      <c r="G30778" s="6" t="s">
        <v>64018</v>
      </c>
      <c r="H30778" s="8" t="s">
        <v>64019</v>
      </c>
    </row>
    <row r="30779" spans="7:8" x14ac:dyDescent="0.25">
      <c r="G30779" s="6" t="s">
        <v>64020</v>
      </c>
      <c r="H30779" s="8" t="s">
        <v>64021</v>
      </c>
    </row>
    <row r="30780" spans="7:8" x14ac:dyDescent="0.25">
      <c r="G30780" s="6" t="s">
        <v>64022</v>
      </c>
      <c r="H30780" s="8" t="s">
        <v>64023</v>
      </c>
    </row>
    <row r="30781" spans="7:8" x14ac:dyDescent="0.25">
      <c r="G30781" s="6" t="s">
        <v>64024</v>
      </c>
      <c r="H30781" s="8" t="s">
        <v>64025</v>
      </c>
    </row>
    <row r="30782" spans="7:8" x14ac:dyDescent="0.25">
      <c r="G30782" s="6" t="s">
        <v>64026</v>
      </c>
      <c r="H30782" s="8" t="s">
        <v>64027</v>
      </c>
    </row>
    <row r="30783" spans="7:8" x14ac:dyDescent="0.25">
      <c r="G30783" s="6" t="s">
        <v>64028</v>
      </c>
      <c r="H30783" s="8" t="s">
        <v>64029</v>
      </c>
    </row>
    <row r="30784" spans="7:8" x14ac:dyDescent="0.25">
      <c r="G30784" s="6" t="s">
        <v>64030</v>
      </c>
      <c r="H30784" s="8" t="s">
        <v>64031</v>
      </c>
    </row>
    <row r="30785" spans="7:8" x14ac:dyDescent="0.25">
      <c r="G30785" s="6" t="s">
        <v>64032</v>
      </c>
      <c r="H30785" s="8" t="s">
        <v>64033</v>
      </c>
    </row>
    <row r="30786" spans="7:8" x14ac:dyDescent="0.25">
      <c r="G30786" s="6" t="s">
        <v>64034</v>
      </c>
      <c r="H30786" s="8" t="s">
        <v>64035</v>
      </c>
    </row>
    <row r="30787" spans="7:8" x14ac:dyDescent="0.25">
      <c r="G30787" s="6" t="s">
        <v>64036</v>
      </c>
      <c r="H30787" s="8" t="s">
        <v>64037</v>
      </c>
    </row>
    <row r="30788" spans="7:8" x14ac:dyDescent="0.25">
      <c r="G30788" s="6" t="s">
        <v>64038</v>
      </c>
      <c r="H30788" s="8" t="s">
        <v>64039</v>
      </c>
    </row>
    <row r="30789" spans="7:8" x14ac:dyDescent="0.25">
      <c r="G30789" s="6" t="s">
        <v>64040</v>
      </c>
      <c r="H30789" s="8" t="s">
        <v>64041</v>
      </c>
    </row>
    <row r="30790" spans="7:8" x14ac:dyDescent="0.25">
      <c r="G30790" s="6" t="s">
        <v>64042</v>
      </c>
      <c r="H30790" s="8" t="s">
        <v>64043</v>
      </c>
    </row>
    <row r="30791" spans="7:8" x14ac:dyDescent="0.25">
      <c r="G30791" s="6" t="s">
        <v>64044</v>
      </c>
      <c r="H30791" s="8" t="s">
        <v>64045</v>
      </c>
    </row>
    <row r="30792" spans="7:8" x14ac:dyDescent="0.25">
      <c r="G30792" s="6" t="s">
        <v>64046</v>
      </c>
      <c r="H30792" s="8" t="s">
        <v>64047</v>
      </c>
    </row>
    <row r="30793" spans="7:8" x14ac:dyDescent="0.25">
      <c r="G30793" s="6" t="s">
        <v>64048</v>
      </c>
      <c r="H30793" s="8" t="s">
        <v>64049</v>
      </c>
    </row>
    <row r="30794" spans="7:8" x14ac:dyDescent="0.25">
      <c r="G30794" s="6" t="s">
        <v>64050</v>
      </c>
      <c r="H30794" s="8" t="s">
        <v>64051</v>
      </c>
    </row>
    <row r="30795" spans="7:8" x14ac:dyDescent="0.25">
      <c r="G30795" s="6" t="s">
        <v>64052</v>
      </c>
      <c r="H30795" s="8" t="s">
        <v>64053</v>
      </c>
    </row>
    <row r="30796" spans="7:8" x14ac:dyDescent="0.25">
      <c r="G30796" s="6" t="s">
        <v>64054</v>
      </c>
      <c r="H30796" s="8" t="s">
        <v>64055</v>
      </c>
    </row>
    <row r="30797" spans="7:8" x14ac:dyDescent="0.25">
      <c r="G30797" s="6" t="s">
        <v>64056</v>
      </c>
      <c r="H30797" s="8" t="s">
        <v>64057</v>
      </c>
    </row>
    <row r="30798" spans="7:8" x14ac:dyDescent="0.25">
      <c r="G30798" s="6" t="s">
        <v>64058</v>
      </c>
      <c r="H30798" s="8" t="s">
        <v>64059</v>
      </c>
    </row>
    <row r="30799" spans="7:8" x14ac:dyDescent="0.25">
      <c r="G30799" s="6" t="s">
        <v>64060</v>
      </c>
      <c r="H30799" s="8" t="s">
        <v>64061</v>
      </c>
    </row>
    <row r="30800" spans="7:8" x14ac:dyDescent="0.25">
      <c r="G30800" s="6" t="s">
        <v>64062</v>
      </c>
      <c r="H30800" s="8" t="s">
        <v>64063</v>
      </c>
    </row>
    <row r="30801" spans="7:8" x14ac:dyDescent="0.25">
      <c r="G30801" s="6" t="s">
        <v>64064</v>
      </c>
      <c r="H30801" s="8" t="s">
        <v>64065</v>
      </c>
    </row>
    <row r="30802" spans="7:8" x14ac:dyDescent="0.25">
      <c r="G30802" s="6" t="s">
        <v>64066</v>
      </c>
      <c r="H30802" s="8" t="s">
        <v>64067</v>
      </c>
    </row>
    <row r="30803" spans="7:8" x14ac:dyDescent="0.25">
      <c r="G30803" s="6" t="s">
        <v>64068</v>
      </c>
      <c r="H30803" s="8" t="s">
        <v>64069</v>
      </c>
    </row>
    <row r="30804" spans="7:8" x14ac:dyDescent="0.25">
      <c r="G30804" s="6" t="s">
        <v>64070</v>
      </c>
      <c r="H30804" s="8" t="s">
        <v>64071</v>
      </c>
    </row>
    <row r="30805" spans="7:8" x14ac:dyDescent="0.25">
      <c r="G30805" s="6" t="s">
        <v>64072</v>
      </c>
      <c r="H30805" s="8" t="s">
        <v>64073</v>
      </c>
    </row>
    <row r="30806" spans="7:8" x14ac:dyDescent="0.25">
      <c r="G30806" s="6" t="s">
        <v>64074</v>
      </c>
      <c r="H30806" s="8" t="s">
        <v>64075</v>
      </c>
    </row>
    <row r="30807" spans="7:8" x14ac:dyDescent="0.25">
      <c r="G30807" s="6" t="s">
        <v>64076</v>
      </c>
      <c r="H30807" s="8" t="s">
        <v>64077</v>
      </c>
    </row>
    <row r="30808" spans="7:8" x14ac:dyDescent="0.25">
      <c r="G30808" s="6" t="s">
        <v>64078</v>
      </c>
      <c r="H30808" s="8" t="s">
        <v>64079</v>
      </c>
    </row>
    <row r="30809" spans="7:8" x14ac:dyDescent="0.25">
      <c r="G30809" s="6" t="s">
        <v>64080</v>
      </c>
      <c r="H30809" s="8" t="s">
        <v>64081</v>
      </c>
    </row>
    <row r="30810" spans="7:8" x14ac:dyDescent="0.25">
      <c r="G30810" s="6" t="s">
        <v>64082</v>
      </c>
      <c r="H30810" s="8" t="s">
        <v>64083</v>
      </c>
    </row>
    <row r="30811" spans="7:8" x14ac:dyDescent="0.25">
      <c r="G30811" s="6" t="s">
        <v>64084</v>
      </c>
      <c r="H30811" s="8" t="s">
        <v>64085</v>
      </c>
    </row>
    <row r="30812" spans="7:8" x14ac:dyDescent="0.25">
      <c r="G30812" s="6" t="s">
        <v>64086</v>
      </c>
      <c r="H30812" s="8" t="s">
        <v>64087</v>
      </c>
    </row>
    <row r="30813" spans="7:8" x14ac:dyDescent="0.25">
      <c r="G30813" s="6" t="s">
        <v>64088</v>
      </c>
      <c r="H30813" s="8" t="s">
        <v>64089</v>
      </c>
    </row>
    <row r="30814" spans="7:8" x14ac:dyDescent="0.25">
      <c r="G30814" s="6" t="s">
        <v>64090</v>
      </c>
      <c r="H30814" s="8" t="s">
        <v>64091</v>
      </c>
    </row>
    <row r="30815" spans="7:8" x14ac:dyDescent="0.25">
      <c r="G30815" s="6" t="s">
        <v>64092</v>
      </c>
      <c r="H30815" s="8" t="s">
        <v>64093</v>
      </c>
    </row>
    <row r="30816" spans="7:8" x14ac:dyDescent="0.25">
      <c r="G30816" s="6" t="s">
        <v>64094</v>
      </c>
      <c r="H30816" s="8" t="s">
        <v>64095</v>
      </c>
    </row>
    <row r="30817" spans="7:8" x14ac:dyDescent="0.25">
      <c r="G30817" s="6" t="s">
        <v>64096</v>
      </c>
      <c r="H30817" s="8" t="s">
        <v>64097</v>
      </c>
    </row>
    <row r="30818" spans="7:8" x14ac:dyDescent="0.25">
      <c r="G30818" s="6" t="s">
        <v>64098</v>
      </c>
      <c r="H30818" s="8" t="s">
        <v>64099</v>
      </c>
    </row>
    <row r="30819" spans="7:8" x14ac:dyDescent="0.25">
      <c r="G30819" s="6" t="s">
        <v>64100</v>
      </c>
      <c r="H30819" s="8" t="s">
        <v>64101</v>
      </c>
    </row>
    <row r="30820" spans="7:8" x14ac:dyDescent="0.25">
      <c r="G30820" s="6" t="s">
        <v>64102</v>
      </c>
      <c r="H30820" s="8" t="s">
        <v>64103</v>
      </c>
    </row>
    <row r="30821" spans="7:8" x14ac:dyDescent="0.25">
      <c r="G30821" s="6" t="s">
        <v>64104</v>
      </c>
      <c r="H30821" s="8" t="s">
        <v>64105</v>
      </c>
    </row>
    <row r="30822" spans="7:8" x14ac:dyDescent="0.25">
      <c r="G30822" s="6" t="s">
        <v>64106</v>
      </c>
      <c r="H30822" s="8" t="s">
        <v>64107</v>
      </c>
    </row>
    <row r="30823" spans="7:8" x14ac:dyDescent="0.25">
      <c r="G30823" s="6" t="s">
        <v>64108</v>
      </c>
      <c r="H30823" s="8" t="s">
        <v>64109</v>
      </c>
    </row>
    <row r="30824" spans="7:8" x14ac:dyDescent="0.25">
      <c r="G30824" s="6" t="s">
        <v>64110</v>
      </c>
      <c r="H30824" s="8" t="s">
        <v>64111</v>
      </c>
    </row>
    <row r="30825" spans="7:8" x14ac:dyDescent="0.25">
      <c r="G30825" s="6" t="s">
        <v>64112</v>
      </c>
      <c r="H30825" s="8" t="s">
        <v>64113</v>
      </c>
    </row>
    <row r="30826" spans="7:8" x14ac:dyDescent="0.25">
      <c r="G30826" s="6" t="s">
        <v>64114</v>
      </c>
      <c r="H30826" s="8" t="s">
        <v>64115</v>
      </c>
    </row>
    <row r="30827" spans="7:8" x14ac:dyDescent="0.25">
      <c r="G30827" s="6" t="s">
        <v>64116</v>
      </c>
      <c r="H30827" s="8" t="s">
        <v>64117</v>
      </c>
    </row>
    <row r="30828" spans="7:8" x14ac:dyDescent="0.25">
      <c r="G30828" s="6" t="s">
        <v>64118</v>
      </c>
      <c r="H30828" s="8" t="s">
        <v>64119</v>
      </c>
    </row>
    <row r="30829" spans="7:8" x14ac:dyDescent="0.25">
      <c r="G30829" s="6" t="s">
        <v>64120</v>
      </c>
      <c r="H30829" s="8" t="s">
        <v>64121</v>
      </c>
    </row>
    <row r="30830" spans="7:8" x14ac:dyDescent="0.25">
      <c r="G30830" s="6" t="s">
        <v>64122</v>
      </c>
      <c r="H30830" s="8" t="s">
        <v>64123</v>
      </c>
    </row>
    <row r="30831" spans="7:8" x14ac:dyDescent="0.25">
      <c r="G30831" s="6" t="s">
        <v>64124</v>
      </c>
      <c r="H30831" s="8" t="s">
        <v>64125</v>
      </c>
    </row>
    <row r="30832" spans="7:8" x14ac:dyDescent="0.25">
      <c r="G30832" s="6" t="s">
        <v>64126</v>
      </c>
      <c r="H30832" s="8" t="s">
        <v>64127</v>
      </c>
    </row>
    <row r="30833" spans="7:8" x14ac:dyDescent="0.25">
      <c r="G30833" s="6" t="s">
        <v>64128</v>
      </c>
      <c r="H30833" s="8" t="s">
        <v>64129</v>
      </c>
    </row>
    <row r="30834" spans="7:8" x14ac:dyDescent="0.25">
      <c r="G30834" s="6" t="s">
        <v>64130</v>
      </c>
      <c r="H30834" s="8" t="s">
        <v>64131</v>
      </c>
    </row>
    <row r="30835" spans="7:8" x14ac:dyDescent="0.25">
      <c r="G30835" s="6" t="s">
        <v>64132</v>
      </c>
      <c r="H30835" s="8" t="s">
        <v>64133</v>
      </c>
    </row>
    <row r="30836" spans="7:8" x14ac:dyDescent="0.25">
      <c r="G30836" s="6" t="s">
        <v>64134</v>
      </c>
      <c r="H30836" s="8" t="s">
        <v>64135</v>
      </c>
    </row>
    <row r="30837" spans="7:8" x14ac:dyDescent="0.25">
      <c r="G30837" s="6" t="s">
        <v>64136</v>
      </c>
      <c r="H30837" s="8" t="s">
        <v>64137</v>
      </c>
    </row>
    <row r="30838" spans="7:8" x14ac:dyDescent="0.25">
      <c r="G30838" s="6" t="s">
        <v>64138</v>
      </c>
      <c r="H30838" s="8" t="s">
        <v>64139</v>
      </c>
    </row>
    <row r="30839" spans="7:8" x14ac:dyDescent="0.25">
      <c r="G30839" s="6" t="s">
        <v>64140</v>
      </c>
      <c r="H30839" s="8" t="s">
        <v>64141</v>
      </c>
    </row>
    <row r="30840" spans="7:8" x14ac:dyDescent="0.25">
      <c r="G30840" s="6" t="s">
        <v>64142</v>
      </c>
      <c r="H30840" s="8" t="s">
        <v>64143</v>
      </c>
    </row>
    <row r="30841" spans="7:8" x14ac:dyDescent="0.25">
      <c r="G30841" s="6" t="s">
        <v>64144</v>
      </c>
      <c r="H30841" s="8" t="s">
        <v>64145</v>
      </c>
    </row>
    <row r="30842" spans="7:8" x14ac:dyDescent="0.25">
      <c r="G30842" s="6" t="s">
        <v>64146</v>
      </c>
      <c r="H30842" s="8" t="s">
        <v>64147</v>
      </c>
    </row>
    <row r="30843" spans="7:8" x14ac:dyDescent="0.25">
      <c r="G30843" s="6" t="s">
        <v>64148</v>
      </c>
      <c r="H30843" s="8" t="s">
        <v>64149</v>
      </c>
    </row>
    <row r="30844" spans="7:8" x14ac:dyDescent="0.25">
      <c r="G30844" s="6" t="s">
        <v>64150</v>
      </c>
      <c r="H30844" s="8" t="s">
        <v>64151</v>
      </c>
    </row>
    <row r="30845" spans="7:8" x14ac:dyDescent="0.25">
      <c r="G30845" s="6" t="s">
        <v>64152</v>
      </c>
      <c r="H30845" s="8" t="s">
        <v>64153</v>
      </c>
    </row>
    <row r="30846" spans="7:8" x14ac:dyDescent="0.25">
      <c r="G30846" s="6" t="s">
        <v>64154</v>
      </c>
      <c r="H30846" s="8" t="s">
        <v>64155</v>
      </c>
    </row>
    <row r="30847" spans="7:8" x14ac:dyDescent="0.25">
      <c r="G30847" s="6" t="s">
        <v>64156</v>
      </c>
      <c r="H30847" s="8" t="s">
        <v>64157</v>
      </c>
    </row>
    <row r="30848" spans="7:8" x14ac:dyDescent="0.25">
      <c r="G30848" s="6" t="s">
        <v>64158</v>
      </c>
      <c r="H30848" s="8" t="s">
        <v>64159</v>
      </c>
    </row>
    <row r="30849" spans="7:8" x14ac:dyDescent="0.25">
      <c r="G30849" s="6" t="s">
        <v>64160</v>
      </c>
      <c r="H30849" s="8" t="s">
        <v>64161</v>
      </c>
    </row>
    <row r="30850" spans="7:8" x14ac:dyDescent="0.25">
      <c r="G30850" s="6" t="s">
        <v>64162</v>
      </c>
      <c r="H30850" s="8" t="s">
        <v>64163</v>
      </c>
    </row>
    <row r="30851" spans="7:8" x14ac:dyDescent="0.25">
      <c r="G30851" s="6" t="s">
        <v>64164</v>
      </c>
      <c r="H30851" s="8" t="s">
        <v>64165</v>
      </c>
    </row>
    <row r="30852" spans="7:8" x14ac:dyDescent="0.25">
      <c r="G30852" s="6" t="s">
        <v>64166</v>
      </c>
      <c r="H30852" s="8" t="s">
        <v>64167</v>
      </c>
    </row>
    <row r="30853" spans="7:8" x14ac:dyDescent="0.25">
      <c r="G30853" s="6" t="s">
        <v>64168</v>
      </c>
      <c r="H30853" s="8" t="s">
        <v>64169</v>
      </c>
    </row>
    <row r="30854" spans="7:8" x14ac:dyDescent="0.25">
      <c r="G30854" s="6" t="s">
        <v>64170</v>
      </c>
      <c r="H30854" s="8" t="s">
        <v>64171</v>
      </c>
    </row>
    <row r="30855" spans="7:8" x14ac:dyDescent="0.25">
      <c r="G30855" s="6" t="s">
        <v>64172</v>
      </c>
      <c r="H30855" s="8" t="s">
        <v>64173</v>
      </c>
    </row>
    <row r="30856" spans="7:8" x14ac:dyDescent="0.25">
      <c r="G30856" s="6" t="s">
        <v>64174</v>
      </c>
      <c r="H30856" s="8" t="s">
        <v>64175</v>
      </c>
    </row>
    <row r="30857" spans="7:8" x14ac:dyDescent="0.25">
      <c r="G30857" s="6" t="s">
        <v>64176</v>
      </c>
      <c r="H30857" s="8" t="s">
        <v>64177</v>
      </c>
    </row>
    <row r="30858" spans="7:8" x14ac:dyDescent="0.25">
      <c r="G30858" s="6" t="s">
        <v>64178</v>
      </c>
      <c r="H30858" s="8" t="s">
        <v>64179</v>
      </c>
    </row>
    <row r="30859" spans="7:8" x14ac:dyDescent="0.25">
      <c r="G30859" s="6" t="s">
        <v>64180</v>
      </c>
      <c r="H30859" s="8" t="s">
        <v>64181</v>
      </c>
    </row>
    <row r="30860" spans="7:8" x14ac:dyDescent="0.25">
      <c r="G30860" s="6" t="s">
        <v>64182</v>
      </c>
      <c r="H30860" s="8" t="s">
        <v>64183</v>
      </c>
    </row>
    <row r="30861" spans="7:8" x14ac:dyDescent="0.25">
      <c r="G30861" s="6" t="s">
        <v>64184</v>
      </c>
      <c r="H30861" s="8" t="s">
        <v>64185</v>
      </c>
    </row>
    <row r="30862" spans="7:8" x14ac:dyDescent="0.25">
      <c r="G30862" s="6" t="s">
        <v>64186</v>
      </c>
      <c r="H30862" s="8" t="s">
        <v>64187</v>
      </c>
    </row>
    <row r="30863" spans="7:8" x14ac:dyDescent="0.25">
      <c r="G30863" s="6" t="s">
        <v>64188</v>
      </c>
      <c r="H30863" s="8" t="s">
        <v>64189</v>
      </c>
    </row>
    <row r="30864" spans="7:8" x14ac:dyDescent="0.25">
      <c r="G30864" s="6" t="s">
        <v>64190</v>
      </c>
      <c r="H30864" s="8" t="s">
        <v>64191</v>
      </c>
    </row>
    <row r="30865" spans="7:8" x14ac:dyDescent="0.25">
      <c r="G30865" s="6" t="s">
        <v>64192</v>
      </c>
      <c r="H30865" s="8" t="s">
        <v>64193</v>
      </c>
    </row>
    <row r="30866" spans="7:8" x14ac:dyDescent="0.25">
      <c r="G30866" s="6" t="s">
        <v>64194</v>
      </c>
      <c r="H30866" s="8" t="s">
        <v>64195</v>
      </c>
    </row>
    <row r="30867" spans="7:8" x14ac:dyDescent="0.25">
      <c r="G30867" s="6" t="s">
        <v>64196</v>
      </c>
      <c r="H30867" s="8" t="s">
        <v>64197</v>
      </c>
    </row>
    <row r="30868" spans="7:8" x14ac:dyDescent="0.25">
      <c r="G30868" s="6" t="s">
        <v>64198</v>
      </c>
      <c r="H30868" s="8" t="s">
        <v>64199</v>
      </c>
    </row>
    <row r="30869" spans="7:8" x14ac:dyDescent="0.25">
      <c r="G30869" s="6" t="s">
        <v>64200</v>
      </c>
      <c r="H30869" s="8" t="s">
        <v>64201</v>
      </c>
    </row>
    <row r="30870" spans="7:8" x14ac:dyDescent="0.25">
      <c r="G30870" s="6" t="s">
        <v>64202</v>
      </c>
      <c r="H30870" s="8" t="s">
        <v>64203</v>
      </c>
    </row>
    <row r="30871" spans="7:8" x14ac:dyDescent="0.25">
      <c r="G30871" s="6" t="s">
        <v>64204</v>
      </c>
      <c r="H30871" s="8" t="s">
        <v>64205</v>
      </c>
    </row>
    <row r="30872" spans="7:8" x14ac:dyDescent="0.25">
      <c r="G30872" s="6" t="s">
        <v>64206</v>
      </c>
      <c r="H30872" s="8" t="s">
        <v>64207</v>
      </c>
    </row>
    <row r="30873" spans="7:8" x14ac:dyDescent="0.25">
      <c r="G30873" s="6" t="s">
        <v>64208</v>
      </c>
      <c r="H30873" s="8" t="s">
        <v>64209</v>
      </c>
    </row>
    <row r="30874" spans="7:8" x14ac:dyDescent="0.25">
      <c r="G30874" s="6" t="s">
        <v>64210</v>
      </c>
      <c r="H30874" s="8" t="s">
        <v>64211</v>
      </c>
    </row>
    <row r="30875" spans="7:8" x14ac:dyDescent="0.25">
      <c r="G30875" s="6" t="s">
        <v>64212</v>
      </c>
      <c r="H30875" s="8" t="s">
        <v>64213</v>
      </c>
    </row>
    <row r="30876" spans="7:8" x14ac:dyDescent="0.25">
      <c r="G30876" s="6" t="s">
        <v>64214</v>
      </c>
      <c r="H30876" s="8" t="s">
        <v>64215</v>
      </c>
    </row>
    <row r="30877" spans="7:8" x14ac:dyDescent="0.25">
      <c r="G30877" s="6" t="s">
        <v>64216</v>
      </c>
      <c r="H30877" s="8" t="s">
        <v>64217</v>
      </c>
    </row>
    <row r="30878" spans="7:8" x14ac:dyDescent="0.25">
      <c r="G30878" s="6" t="s">
        <v>64218</v>
      </c>
      <c r="H30878" s="8" t="s">
        <v>64219</v>
      </c>
    </row>
    <row r="30879" spans="7:8" x14ac:dyDescent="0.25">
      <c r="G30879" s="6" t="s">
        <v>64220</v>
      </c>
      <c r="H30879" s="8" t="s">
        <v>64221</v>
      </c>
    </row>
    <row r="30880" spans="7:8" x14ac:dyDescent="0.25">
      <c r="G30880" s="6" t="s">
        <v>64222</v>
      </c>
      <c r="H30880" s="8" t="s">
        <v>64223</v>
      </c>
    </row>
    <row r="30881" spans="7:8" x14ac:dyDescent="0.25">
      <c r="G30881" s="6" t="s">
        <v>64224</v>
      </c>
      <c r="H30881" s="8" t="s">
        <v>64225</v>
      </c>
    </row>
    <row r="30882" spans="7:8" x14ac:dyDescent="0.25">
      <c r="G30882" s="6" t="s">
        <v>64226</v>
      </c>
      <c r="H30882" s="8" t="s">
        <v>64227</v>
      </c>
    </row>
    <row r="30883" spans="7:8" x14ac:dyDescent="0.25">
      <c r="G30883" s="6" t="s">
        <v>64228</v>
      </c>
      <c r="H30883" s="8" t="s">
        <v>64229</v>
      </c>
    </row>
    <row r="30884" spans="7:8" x14ac:dyDescent="0.25">
      <c r="G30884" s="6" t="s">
        <v>64230</v>
      </c>
      <c r="H30884" s="8" t="s">
        <v>64231</v>
      </c>
    </row>
    <row r="30885" spans="7:8" x14ac:dyDescent="0.25">
      <c r="G30885" s="6" t="s">
        <v>64232</v>
      </c>
      <c r="H30885" s="8" t="s">
        <v>64233</v>
      </c>
    </row>
    <row r="30886" spans="7:8" x14ac:dyDescent="0.25">
      <c r="G30886" s="6" t="s">
        <v>64234</v>
      </c>
      <c r="H30886" s="8" t="s">
        <v>64235</v>
      </c>
    </row>
    <row r="30887" spans="7:8" x14ac:dyDescent="0.25">
      <c r="G30887" s="6" t="s">
        <v>64236</v>
      </c>
      <c r="H30887" s="8" t="s">
        <v>64237</v>
      </c>
    </row>
    <row r="30888" spans="7:8" x14ac:dyDescent="0.25">
      <c r="G30888" s="6" t="s">
        <v>64238</v>
      </c>
      <c r="H30888" s="8" t="s">
        <v>64239</v>
      </c>
    </row>
    <row r="30889" spans="7:8" x14ac:dyDescent="0.25">
      <c r="G30889" s="6" t="s">
        <v>64240</v>
      </c>
      <c r="H30889" s="8" t="s">
        <v>64241</v>
      </c>
    </row>
    <row r="30890" spans="7:8" x14ac:dyDescent="0.25">
      <c r="G30890" s="6" t="s">
        <v>64242</v>
      </c>
      <c r="H30890" s="8" t="s">
        <v>64243</v>
      </c>
    </row>
    <row r="30891" spans="7:8" x14ac:dyDescent="0.25">
      <c r="G30891" s="6" t="s">
        <v>64244</v>
      </c>
      <c r="H30891" s="8" t="s">
        <v>64245</v>
      </c>
    </row>
    <row r="30892" spans="7:8" x14ac:dyDescent="0.25">
      <c r="G30892" s="6" t="s">
        <v>64246</v>
      </c>
      <c r="H30892" s="8" t="s">
        <v>64247</v>
      </c>
    </row>
    <row r="30893" spans="7:8" x14ac:dyDescent="0.25">
      <c r="G30893" s="6" t="s">
        <v>64248</v>
      </c>
      <c r="H30893" s="8" t="s">
        <v>64249</v>
      </c>
    </row>
    <row r="30894" spans="7:8" x14ac:dyDescent="0.25">
      <c r="G30894" s="6" t="s">
        <v>64250</v>
      </c>
      <c r="H30894" s="8" t="s">
        <v>64251</v>
      </c>
    </row>
    <row r="30895" spans="7:8" x14ac:dyDescent="0.25">
      <c r="G30895" s="6" t="s">
        <v>64252</v>
      </c>
      <c r="H30895" s="8" t="s">
        <v>64253</v>
      </c>
    </row>
    <row r="30896" spans="7:8" x14ac:dyDescent="0.25">
      <c r="G30896" s="6" t="s">
        <v>64254</v>
      </c>
      <c r="H30896" s="8" t="s">
        <v>64255</v>
      </c>
    </row>
    <row r="30897" spans="7:8" x14ac:dyDescent="0.25">
      <c r="G30897" s="6" t="s">
        <v>64256</v>
      </c>
      <c r="H30897" s="8" t="s">
        <v>64257</v>
      </c>
    </row>
    <row r="30898" spans="7:8" x14ac:dyDescent="0.25">
      <c r="G30898" s="6" t="s">
        <v>64258</v>
      </c>
      <c r="H30898" s="8" t="s">
        <v>64259</v>
      </c>
    </row>
    <row r="30899" spans="7:8" x14ac:dyDescent="0.25">
      <c r="G30899" s="6" t="s">
        <v>64260</v>
      </c>
      <c r="H30899" s="8" t="s">
        <v>64261</v>
      </c>
    </row>
    <row r="30900" spans="7:8" x14ac:dyDescent="0.25">
      <c r="G30900" s="6" t="s">
        <v>64262</v>
      </c>
      <c r="H30900" s="8" t="s">
        <v>64263</v>
      </c>
    </row>
    <row r="30901" spans="7:8" x14ac:dyDescent="0.25">
      <c r="G30901" s="6" t="s">
        <v>64264</v>
      </c>
      <c r="H30901" s="8" t="s">
        <v>64265</v>
      </c>
    </row>
    <row r="30902" spans="7:8" x14ac:dyDescent="0.25">
      <c r="G30902" s="6" t="s">
        <v>64266</v>
      </c>
      <c r="H30902" s="8" t="s">
        <v>64267</v>
      </c>
    </row>
    <row r="30903" spans="7:8" x14ac:dyDescent="0.25">
      <c r="G30903" s="6" t="s">
        <v>64268</v>
      </c>
      <c r="H30903" s="8" t="s">
        <v>64269</v>
      </c>
    </row>
    <row r="30904" spans="7:8" x14ac:dyDescent="0.25">
      <c r="G30904" s="6" t="s">
        <v>64270</v>
      </c>
      <c r="H30904" s="8" t="s">
        <v>64271</v>
      </c>
    </row>
    <row r="30905" spans="7:8" x14ac:dyDescent="0.25">
      <c r="G30905" s="6" t="s">
        <v>64272</v>
      </c>
      <c r="H30905" s="8" t="s">
        <v>64273</v>
      </c>
    </row>
    <row r="30906" spans="7:8" x14ac:dyDescent="0.25">
      <c r="G30906" s="6" t="s">
        <v>64274</v>
      </c>
      <c r="H30906" s="8" t="s">
        <v>64275</v>
      </c>
    </row>
    <row r="30907" spans="7:8" x14ac:dyDescent="0.25">
      <c r="G30907" s="6" t="s">
        <v>64276</v>
      </c>
      <c r="H30907" s="8" t="s">
        <v>64277</v>
      </c>
    </row>
    <row r="30908" spans="7:8" x14ac:dyDescent="0.25">
      <c r="G30908" s="6" t="s">
        <v>64278</v>
      </c>
      <c r="H30908" s="8" t="s">
        <v>64279</v>
      </c>
    </row>
    <row r="30909" spans="7:8" x14ac:dyDescent="0.25">
      <c r="G30909" s="6" t="s">
        <v>64280</v>
      </c>
      <c r="H30909" s="8" t="s">
        <v>64281</v>
      </c>
    </row>
    <row r="30910" spans="7:8" x14ac:dyDescent="0.25">
      <c r="G30910" s="6" t="s">
        <v>64282</v>
      </c>
      <c r="H30910" s="8" t="s">
        <v>64283</v>
      </c>
    </row>
    <row r="30911" spans="7:8" x14ac:dyDescent="0.25">
      <c r="G30911" s="6" t="s">
        <v>64284</v>
      </c>
      <c r="H30911" s="8" t="s">
        <v>64285</v>
      </c>
    </row>
    <row r="30912" spans="7:8" x14ac:dyDescent="0.25">
      <c r="G30912" s="6" t="s">
        <v>64286</v>
      </c>
      <c r="H30912" s="8" t="s">
        <v>64287</v>
      </c>
    </row>
    <row r="30913" spans="7:8" x14ac:dyDescent="0.25">
      <c r="G30913" s="6" t="s">
        <v>64288</v>
      </c>
      <c r="H30913" s="8" t="s">
        <v>64289</v>
      </c>
    </row>
    <row r="30914" spans="7:8" x14ac:dyDescent="0.25">
      <c r="G30914" s="6" t="s">
        <v>64290</v>
      </c>
      <c r="H30914" s="8" t="s">
        <v>64291</v>
      </c>
    </row>
    <row r="30915" spans="7:8" x14ac:dyDescent="0.25">
      <c r="G30915" s="6" t="s">
        <v>64292</v>
      </c>
      <c r="H30915" s="8" t="s">
        <v>64293</v>
      </c>
    </row>
    <row r="30916" spans="7:8" x14ac:dyDescent="0.25">
      <c r="G30916" s="6" t="s">
        <v>64294</v>
      </c>
      <c r="H30916" s="8" t="s">
        <v>64295</v>
      </c>
    </row>
    <row r="30917" spans="7:8" x14ac:dyDescent="0.25">
      <c r="G30917" s="6" t="s">
        <v>64296</v>
      </c>
      <c r="H30917" s="8" t="s">
        <v>64297</v>
      </c>
    </row>
    <row r="30918" spans="7:8" x14ac:dyDescent="0.25">
      <c r="G30918" s="6" t="s">
        <v>64298</v>
      </c>
      <c r="H30918" s="8" t="s">
        <v>64299</v>
      </c>
    </row>
    <row r="30919" spans="7:8" x14ac:dyDescent="0.25">
      <c r="G30919" s="6" t="s">
        <v>64300</v>
      </c>
      <c r="H30919" s="8" t="s">
        <v>64301</v>
      </c>
    </row>
    <row r="30920" spans="7:8" x14ac:dyDescent="0.25">
      <c r="G30920" s="6" t="s">
        <v>64302</v>
      </c>
      <c r="H30920" s="8" t="s">
        <v>64303</v>
      </c>
    </row>
    <row r="30921" spans="7:8" x14ac:dyDescent="0.25">
      <c r="G30921" s="6" t="s">
        <v>64304</v>
      </c>
      <c r="H30921" s="8" t="s">
        <v>64305</v>
      </c>
    </row>
    <row r="30922" spans="7:8" x14ac:dyDescent="0.25">
      <c r="G30922" s="6" t="s">
        <v>64306</v>
      </c>
      <c r="H30922" s="8" t="s">
        <v>64307</v>
      </c>
    </row>
    <row r="30923" spans="7:8" x14ac:dyDescent="0.25">
      <c r="G30923" s="6" t="s">
        <v>64308</v>
      </c>
      <c r="H30923" s="8" t="s">
        <v>64309</v>
      </c>
    </row>
    <row r="30924" spans="7:8" x14ac:dyDescent="0.25">
      <c r="G30924" s="6" t="s">
        <v>64310</v>
      </c>
      <c r="H30924" s="8" t="s">
        <v>64311</v>
      </c>
    </row>
    <row r="30925" spans="7:8" x14ac:dyDescent="0.25">
      <c r="G30925" s="6" t="s">
        <v>64312</v>
      </c>
      <c r="H30925" s="8" t="s">
        <v>64313</v>
      </c>
    </row>
    <row r="30926" spans="7:8" x14ac:dyDescent="0.25">
      <c r="G30926" s="6" t="s">
        <v>64314</v>
      </c>
      <c r="H30926" s="8" t="s">
        <v>64315</v>
      </c>
    </row>
    <row r="30927" spans="7:8" x14ac:dyDescent="0.25">
      <c r="G30927" s="6" t="s">
        <v>64316</v>
      </c>
      <c r="H30927" s="8" t="s">
        <v>64317</v>
      </c>
    </row>
    <row r="30928" spans="7:8" x14ac:dyDescent="0.25">
      <c r="G30928" s="6" t="s">
        <v>64318</v>
      </c>
      <c r="H30928" s="8" t="s">
        <v>64319</v>
      </c>
    </row>
    <row r="30929" spans="7:8" x14ac:dyDescent="0.25">
      <c r="G30929" s="6" t="s">
        <v>64320</v>
      </c>
      <c r="H30929" s="8" t="s">
        <v>64321</v>
      </c>
    </row>
    <row r="30930" spans="7:8" x14ac:dyDescent="0.25">
      <c r="G30930" s="6" t="s">
        <v>64322</v>
      </c>
      <c r="H30930" s="8" t="s">
        <v>64323</v>
      </c>
    </row>
    <row r="30931" spans="7:8" x14ac:dyDescent="0.25">
      <c r="G30931" s="6" t="s">
        <v>64324</v>
      </c>
      <c r="H30931" s="8" t="s">
        <v>64325</v>
      </c>
    </row>
    <row r="30932" spans="7:8" x14ac:dyDescent="0.25">
      <c r="G30932" s="6" t="s">
        <v>64326</v>
      </c>
      <c r="H30932" s="8" t="s">
        <v>64327</v>
      </c>
    </row>
    <row r="30933" spans="7:8" x14ac:dyDescent="0.25">
      <c r="G30933" s="6" t="s">
        <v>64328</v>
      </c>
      <c r="H30933" s="8" t="s">
        <v>64329</v>
      </c>
    </row>
    <row r="30934" spans="7:8" x14ac:dyDescent="0.25">
      <c r="G30934" s="6" t="s">
        <v>64330</v>
      </c>
      <c r="H30934" s="8" t="s">
        <v>64331</v>
      </c>
    </row>
    <row r="30935" spans="7:8" x14ac:dyDescent="0.25">
      <c r="G30935" s="6" t="s">
        <v>64332</v>
      </c>
      <c r="H30935" s="8" t="s">
        <v>64333</v>
      </c>
    </row>
    <row r="30936" spans="7:8" x14ac:dyDescent="0.25">
      <c r="G30936" s="6" t="s">
        <v>64334</v>
      </c>
      <c r="H30936" s="8" t="s">
        <v>64335</v>
      </c>
    </row>
    <row r="30937" spans="7:8" x14ac:dyDescent="0.25">
      <c r="G30937" s="6" t="s">
        <v>64336</v>
      </c>
      <c r="H30937" s="8" t="s">
        <v>64337</v>
      </c>
    </row>
    <row r="30938" spans="7:8" x14ac:dyDescent="0.25">
      <c r="G30938" s="6" t="s">
        <v>64338</v>
      </c>
      <c r="H30938" s="8" t="s">
        <v>64339</v>
      </c>
    </row>
    <row r="30939" spans="7:8" x14ac:dyDescent="0.25">
      <c r="G30939" s="6" t="s">
        <v>64340</v>
      </c>
      <c r="H30939" s="8" t="s">
        <v>64341</v>
      </c>
    </row>
    <row r="30940" spans="7:8" x14ac:dyDescent="0.25">
      <c r="G30940" s="6" t="s">
        <v>64342</v>
      </c>
      <c r="H30940" s="8" t="s">
        <v>64343</v>
      </c>
    </row>
    <row r="30941" spans="7:8" x14ac:dyDescent="0.25">
      <c r="G30941" s="6" t="s">
        <v>64344</v>
      </c>
      <c r="H30941" s="8" t="s">
        <v>64345</v>
      </c>
    </row>
    <row r="30942" spans="7:8" x14ac:dyDescent="0.25">
      <c r="G30942" s="6" t="s">
        <v>64346</v>
      </c>
      <c r="H30942" s="8" t="s">
        <v>64347</v>
      </c>
    </row>
    <row r="30943" spans="7:8" x14ac:dyDescent="0.25">
      <c r="G30943" s="6" t="s">
        <v>64348</v>
      </c>
      <c r="H30943" s="8" t="s">
        <v>64349</v>
      </c>
    </row>
    <row r="30944" spans="7:8" x14ac:dyDescent="0.25">
      <c r="G30944" s="6" t="s">
        <v>64350</v>
      </c>
      <c r="H30944" s="8" t="s">
        <v>64351</v>
      </c>
    </row>
    <row r="30945" spans="7:8" x14ac:dyDescent="0.25">
      <c r="G30945" s="6" t="s">
        <v>64352</v>
      </c>
      <c r="H30945" s="8" t="s">
        <v>64353</v>
      </c>
    </row>
    <row r="30946" spans="7:8" x14ac:dyDescent="0.25">
      <c r="G30946" s="6" t="s">
        <v>64354</v>
      </c>
      <c r="H30946" s="8" t="s">
        <v>64355</v>
      </c>
    </row>
    <row r="30947" spans="7:8" x14ac:dyDescent="0.25">
      <c r="G30947" s="6" t="s">
        <v>64356</v>
      </c>
      <c r="H30947" s="8" t="s">
        <v>64357</v>
      </c>
    </row>
    <row r="30948" spans="7:8" x14ac:dyDescent="0.25">
      <c r="G30948" s="6" t="s">
        <v>64358</v>
      </c>
      <c r="H30948" s="8" t="s">
        <v>64359</v>
      </c>
    </row>
    <row r="30949" spans="7:8" x14ac:dyDescent="0.25">
      <c r="G30949" s="6" t="s">
        <v>64360</v>
      </c>
      <c r="H30949" s="8" t="s">
        <v>64361</v>
      </c>
    </row>
    <row r="30950" spans="7:8" x14ac:dyDescent="0.25">
      <c r="G30950" s="6" t="s">
        <v>64362</v>
      </c>
      <c r="H30950" s="8" t="s">
        <v>64363</v>
      </c>
    </row>
    <row r="30951" spans="7:8" x14ac:dyDescent="0.25">
      <c r="G30951" s="6" t="s">
        <v>64364</v>
      </c>
      <c r="H30951" s="8" t="s">
        <v>64365</v>
      </c>
    </row>
    <row r="30952" spans="7:8" x14ac:dyDescent="0.25">
      <c r="G30952" s="6" t="s">
        <v>64366</v>
      </c>
      <c r="H30952" s="8" t="s">
        <v>64367</v>
      </c>
    </row>
    <row r="30953" spans="7:8" x14ac:dyDescent="0.25">
      <c r="G30953" s="6" t="s">
        <v>64368</v>
      </c>
      <c r="H30953" s="8" t="s">
        <v>64369</v>
      </c>
    </row>
    <row r="30954" spans="7:8" x14ac:dyDescent="0.25">
      <c r="G30954" s="6" t="s">
        <v>64370</v>
      </c>
      <c r="H30954" s="8" t="s">
        <v>64371</v>
      </c>
    </row>
    <row r="30955" spans="7:8" x14ac:dyDescent="0.25">
      <c r="G30955" s="6" t="s">
        <v>64372</v>
      </c>
      <c r="H30955" s="8" t="s">
        <v>64373</v>
      </c>
    </row>
    <row r="30956" spans="7:8" x14ac:dyDescent="0.25">
      <c r="G30956" s="6" t="s">
        <v>64374</v>
      </c>
      <c r="H30956" s="8" t="s">
        <v>64375</v>
      </c>
    </row>
    <row r="30957" spans="7:8" x14ac:dyDescent="0.25">
      <c r="G30957" s="6" t="s">
        <v>64376</v>
      </c>
      <c r="H30957" s="8" t="s">
        <v>64377</v>
      </c>
    </row>
    <row r="30958" spans="7:8" x14ac:dyDescent="0.25">
      <c r="G30958" s="6" t="s">
        <v>64378</v>
      </c>
      <c r="H30958" s="8" t="s">
        <v>64379</v>
      </c>
    </row>
    <row r="30959" spans="7:8" x14ac:dyDescent="0.25">
      <c r="G30959" s="6" t="s">
        <v>64380</v>
      </c>
      <c r="H30959" s="8" t="s">
        <v>64381</v>
      </c>
    </row>
    <row r="30960" spans="7:8" x14ac:dyDescent="0.25">
      <c r="G30960" s="6" t="s">
        <v>64382</v>
      </c>
      <c r="H30960" s="8" t="s">
        <v>64383</v>
      </c>
    </row>
    <row r="30961" spans="7:8" x14ac:dyDescent="0.25">
      <c r="G30961" s="6" t="s">
        <v>64384</v>
      </c>
      <c r="H30961" s="8" t="s">
        <v>64385</v>
      </c>
    </row>
    <row r="30962" spans="7:8" x14ac:dyDescent="0.25">
      <c r="G30962" s="6" t="s">
        <v>64386</v>
      </c>
      <c r="H30962" s="8" t="s">
        <v>64387</v>
      </c>
    </row>
    <row r="30963" spans="7:8" x14ac:dyDescent="0.25">
      <c r="G30963" s="6" t="s">
        <v>64388</v>
      </c>
      <c r="H30963" s="8" t="s">
        <v>64389</v>
      </c>
    </row>
    <row r="30964" spans="7:8" x14ac:dyDescent="0.25">
      <c r="G30964" s="6" t="s">
        <v>64390</v>
      </c>
      <c r="H30964" s="8" t="s">
        <v>64391</v>
      </c>
    </row>
    <row r="30965" spans="7:8" x14ac:dyDescent="0.25">
      <c r="G30965" s="6" t="s">
        <v>64392</v>
      </c>
      <c r="H30965" s="8" t="s">
        <v>64393</v>
      </c>
    </row>
    <row r="30966" spans="7:8" x14ac:dyDescent="0.25">
      <c r="G30966" s="6" t="s">
        <v>64394</v>
      </c>
      <c r="H30966" s="8" t="s">
        <v>64395</v>
      </c>
    </row>
    <row r="30967" spans="7:8" x14ac:dyDescent="0.25">
      <c r="G30967" s="6" t="s">
        <v>64396</v>
      </c>
      <c r="H30967" s="8" t="s">
        <v>64397</v>
      </c>
    </row>
    <row r="30968" spans="7:8" x14ac:dyDescent="0.25">
      <c r="G30968" s="6" t="s">
        <v>64398</v>
      </c>
      <c r="H30968" s="8" t="s">
        <v>64399</v>
      </c>
    </row>
    <row r="30969" spans="7:8" x14ac:dyDescent="0.25">
      <c r="G30969" s="6" t="s">
        <v>64400</v>
      </c>
      <c r="H30969" s="8" t="s">
        <v>64401</v>
      </c>
    </row>
    <row r="30970" spans="7:8" x14ac:dyDescent="0.25">
      <c r="G30970" s="6" t="s">
        <v>64402</v>
      </c>
      <c r="H30970" s="8" t="s">
        <v>64403</v>
      </c>
    </row>
    <row r="30971" spans="7:8" x14ac:dyDescent="0.25">
      <c r="G30971" s="6" t="s">
        <v>64404</v>
      </c>
      <c r="H30971" s="8" t="s">
        <v>64405</v>
      </c>
    </row>
    <row r="30972" spans="7:8" x14ac:dyDescent="0.25">
      <c r="G30972" s="6" t="s">
        <v>64406</v>
      </c>
      <c r="H30972" s="8" t="s">
        <v>64407</v>
      </c>
    </row>
    <row r="30973" spans="7:8" x14ac:dyDescent="0.25">
      <c r="G30973" s="6" t="s">
        <v>64408</v>
      </c>
      <c r="H30973" s="8" t="s">
        <v>64409</v>
      </c>
    </row>
    <row r="30974" spans="7:8" x14ac:dyDescent="0.25">
      <c r="G30974" s="6" t="s">
        <v>64410</v>
      </c>
      <c r="H30974" s="8" t="s">
        <v>64411</v>
      </c>
    </row>
    <row r="30975" spans="7:8" x14ac:dyDescent="0.25">
      <c r="G30975" s="6" t="s">
        <v>64412</v>
      </c>
      <c r="H30975" s="8" t="s">
        <v>64413</v>
      </c>
    </row>
    <row r="30976" spans="7:8" x14ac:dyDescent="0.25">
      <c r="G30976" s="6" t="s">
        <v>64414</v>
      </c>
      <c r="H30976" s="8" t="s">
        <v>64415</v>
      </c>
    </row>
    <row r="30977" spans="7:8" x14ac:dyDescent="0.25">
      <c r="G30977" s="6" t="s">
        <v>64416</v>
      </c>
      <c r="H30977" s="8" t="s">
        <v>64417</v>
      </c>
    </row>
    <row r="30978" spans="7:8" x14ac:dyDescent="0.25">
      <c r="G30978" s="6" t="s">
        <v>64418</v>
      </c>
      <c r="H30978" s="8" t="s">
        <v>64419</v>
      </c>
    </row>
    <row r="30979" spans="7:8" x14ac:dyDescent="0.25">
      <c r="G30979" s="6" t="s">
        <v>64420</v>
      </c>
      <c r="H30979" s="8" t="s">
        <v>64421</v>
      </c>
    </row>
    <row r="30980" spans="7:8" x14ac:dyDescent="0.25">
      <c r="G30980" s="6" t="s">
        <v>64422</v>
      </c>
      <c r="H30980" s="8" t="s">
        <v>64423</v>
      </c>
    </row>
    <row r="30981" spans="7:8" x14ac:dyDescent="0.25">
      <c r="G30981" s="6" t="s">
        <v>64424</v>
      </c>
      <c r="H30981" s="8" t="s">
        <v>64425</v>
      </c>
    </row>
    <row r="30982" spans="7:8" x14ac:dyDescent="0.25">
      <c r="G30982" s="6" t="s">
        <v>64426</v>
      </c>
      <c r="H30982" s="8" t="s">
        <v>64427</v>
      </c>
    </row>
    <row r="30983" spans="7:8" x14ac:dyDescent="0.25">
      <c r="G30983" s="6" t="s">
        <v>64428</v>
      </c>
      <c r="H30983" s="8" t="s">
        <v>64429</v>
      </c>
    </row>
    <row r="30984" spans="7:8" x14ac:dyDescent="0.25">
      <c r="G30984" s="6" t="s">
        <v>64430</v>
      </c>
      <c r="H30984" s="8" t="s">
        <v>64431</v>
      </c>
    </row>
    <row r="30985" spans="7:8" x14ac:dyDescent="0.25">
      <c r="G30985" s="6" t="s">
        <v>64432</v>
      </c>
      <c r="H30985" s="8" t="s">
        <v>64433</v>
      </c>
    </row>
    <row r="30986" spans="7:8" x14ac:dyDescent="0.25">
      <c r="G30986" s="6" t="s">
        <v>64434</v>
      </c>
      <c r="H30986" s="8" t="s">
        <v>59406</v>
      </c>
    </row>
    <row r="30987" spans="7:8" x14ac:dyDescent="0.25">
      <c r="G30987" s="6" t="s">
        <v>64435</v>
      </c>
      <c r="H30987" s="8" t="s">
        <v>64436</v>
      </c>
    </row>
    <row r="30988" spans="7:8" x14ac:dyDescent="0.25">
      <c r="G30988" s="6" t="s">
        <v>64437</v>
      </c>
      <c r="H30988" s="8" t="s">
        <v>64438</v>
      </c>
    </row>
    <row r="30989" spans="7:8" x14ac:dyDescent="0.25">
      <c r="G30989" s="6" t="s">
        <v>64439</v>
      </c>
      <c r="H30989" s="8" t="s">
        <v>64440</v>
      </c>
    </row>
    <row r="30990" spans="7:8" x14ac:dyDescent="0.25">
      <c r="G30990" s="6" t="s">
        <v>64441</v>
      </c>
      <c r="H30990" s="8" t="s">
        <v>64442</v>
      </c>
    </row>
    <row r="30991" spans="7:8" x14ac:dyDescent="0.25">
      <c r="G30991" s="6" t="s">
        <v>64443</v>
      </c>
      <c r="H30991" s="8" t="s">
        <v>64444</v>
      </c>
    </row>
    <row r="30992" spans="7:8" x14ac:dyDescent="0.25">
      <c r="G30992" s="6" t="s">
        <v>64445</v>
      </c>
      <c r="H30992" s="8" t="s">
        <v>64446</v>
      </c>
    </row>
    <row r="30993" spans="7:8" x14ac:dyDescent="0.25">
      <c r="G30993" s="6" t="s">
        <v>64447</v>
      </c>
      <c r="H30993" s="8" t="s">
        <v>64448</v>
      </c>
    </row>
    <row r="30994" spans="7:8" x14ac:dyDescent="0.25">
      <c r="G30994" s="6" t="s">
        <v>64449</v>
      </c>
      <c r="H30994" s="8" t="s">
        <v>64450</v>
      </c>
    </row>
    <row r="30995" spans="7:8" x14ac:dyDescent="0.25">
      <c r="G30995" s="6" t="s">
        <v>64451</v>
      </c>
      <c r="H30995" s="8" t="s">
        <v>64452</v>
      </c>
    </row>
    <row r="30996" spans="7:8" x14ac:dyDescent="0.25">
      <c r="G30996" s="6" t="s">
        <v>64453</v>
      </c>
      <c r="H30996" s="8" t="s">
        <v>64454</v>
      </c>
    </row>
    <row r="30997" spans="7:8" x14ac:dyDescent="0.25">
      <c r="G30997" s="6" t="s">
        <v>64455</v>
      </c>
      <c r="H30997" s="8" t="s">
        <v>64456</v>
      </c>
    </row>
    <row r="30998" spans="7:8" x14ac:dyDescent="0.25">
      <c r="G30998" s="6" t="s">
        <v>64457</v>
      </c>
      <c r="H30998" s="8" t="s">
        <v>64458</v>
      </c>
    </row>
    <row r="30999" spans="7:8" x14ac:dyDescent="0.25">
      <c r="G30999" s="6" t="s">
        <v>64459</v>
      </c>
      <c r="H30999" s="8" t="s">
        <v>64460</v>
      </c>
    </row>
    <row r="31000" spans="7:8" x14ac:dyDescent="0.25">
      <c r="G31000" s="6" t="s">
        <v>64461</v>
      </c>
      <c r="H31000" s="8" t="s">
        <v>64462</v>
      </c>
    </row>
    <row r="31001" spans="7:8" x14ac:dyDescent="0.25">
      <c r="G31001" s="6" t="s">
        <v>64463</v>
      </c>
      <c r="H31001" s="8" t="s">
        <v>64464</v>
      </c>
    </row>
    <row r="31002" spans="7:8" x14ac:dyDescent="0.25">
      <c r="G31002" s="6" t="s">
        <v>64465</v>
      </c>
      <c r="H31002" s="8" t="s">
        <v>64466</v>
      </c>
    </row>
    <row r="31003" spans="7:8" x14ac:dyDescent="0.25">
      <c r="G31003" s="6" t="s">
        <v>64467</v>
      </c>
      <c r="H31003" s="8" t="s">
        <v>64468</v>
      </c>
    </row>
    <row r="31004" spans="7:8" x14ac:dyDescent="0.25">
      <c r="G31004" s="6" t="s">
        <v>64469</v>
      </c>
      <c r="H31004" s="8" t="s">
        <v>64470</v>
      </c>
    </row>
    <row r="31005" spans="7:8" x14ac:dyDescent="0.25">
      <c r="G31005" s="6" t="s">
        <v>64471</v>
      </c>
      <c r="H31005" s="8" t="s">
        <v>64472</v>
      </c>
    </row>
    <row r="31006" spans="7:8" x14ac:dyDescent="0.25">
      <c r="G31006" s="6" t="s">
        <v>64473</v>
      </c>
      <c r="H31006" s="8" t="s">
        <v>64474</v>
      </c>
    </row>
    <row r="31007" spans="7:8" x14ac:dyDescent="0.25">
      <c r="G31007" s="6" t="s">
        <v>64475</v>
      </c>
      <c r="H31007" s="8" t="s">
        <v>64476</v>
      </c>
    </row>
    <row r="31008" spans="7:8" x14ac:dyDescent="0.25">
      <c r="G31008" s="6" t="s">
        <v>64477</v>
      </c>
      <c r="H31008" s="8" t="s">
        <v>64478</v>
      </c>
    </row>
    <row r="31009" spans="7:8" x14ac:dyDescent="0.25">
      <c r="G31009" s="6" t="s">
        <v>64479</v>
      </c>
      <c r="H31009" s="8" t="s">
        <v>64480</v>
      </c>
    </row>
    <row r="31010" spans="7:8" x14ac:dyDescent="0.25">
      <c r="G31010" s="6" t="s">
        <v>64481</v>
      </c>
      <c r="H31010" s="8" t="s">
        <v>64482</v>
      </c>
    </row>
    <row r="31011" spans="7:8" x14ac:dyDescent="0.25">
      <c r="G31011" s="6" t="s">
        <v>64483</v>
      </c>
      <c r="H31011" s="8" t="s">
        <v>64484</v>
      </c>
    </row>
    <row r="31012" spans="7:8" x14ac:dyDescent="0.25">
      <c r="G31012" s="6" t="s">
        <v>64485</v>
      </c>
      <c r="H31012" s="8" t="s">
        <v>64486</v>
      </c>
    </row>
    <row r="31013" spans="7:8" x14ac:dyDescent="0.25">
      <c r="G31013" s="6" t="s">
        <v>64487</v>
      </c>
      <c r="H31013" s="8" t="s">
        <v>64488</v>
      </c>
    </row>
    <row r="31014" spans="7:8" x14ac:dyDescent="0.25">
      <c r="G31014" s="6" t="s">
        <v>64489</v>
      </c>
      <c r="H31014" s="8" t="s">
        <v>64490</v>
      </c>
    </row>
    <row r="31015" spans="7:8" x14ac:dyDescent="0.25">
      <c r="G31015" s="6" t="s">
        <v>64491</v>
      </c>
      <c r="H31015" s="8" t="s">
        <v>64492</v>
      </c>
    </row>
    <row r="31016" spans="7:8" x14ac:dyDescent="0.25">
      <c r="G31016" s="6" t="s">
        <v>64493</v>
      </c>
      <c r="H31016" s="8" t="s">
        <v>64494</v>
      </c>
    </row>
    <row r="31017" spans="7:8" x14ac:dyDescent="0.25">
      <c r="G31017" s="6" t="s">
        <v>64495</v>
      </c>
      <c r="H31017" s="8" t="s">
        <v>64496</v>
      </c>
    </row>
    <row r="31018" spans="7:8" x14ac:dyDescent="0.25">
      <c r="G31018" s="6" t="s">
        <v>64497</v>
      </c>
      <c r="H31018" s="8" t="s">
        <v>64498</v>
      </c>
    </row>
    <row r="31019" spans="7:8" x14ac:dyDescent="0.25">
      <c r="G31019" s="6" t="s">
        <v>64499</v>
      </c>
      <c r="H31019" s="8" t="s">
        <v>64500</v>
      </c>
    </row>
    <row r="31020" spans="7:8" x14ac:dyDescent="0.25">
      <c r="G31020" s="6" t="s">
        <v>64501</v>
      </c>
      <c r="H31020" s="8" t="s">
        <v>64502</v>
      </c>
    </row>
    <row r="31021" spans="7:8" x14ac:dyDescent="0.25">
      <c r="G31021" s="6" t="s">
        <v>64503</v>
      </c>
      <c r="H31021" s="8" t="s">
        <v>64504</v>
      </c>
    </row>
    <row r="31022" spans="7:8" x14ac:dyDescent="0.25">
      <c r="G31022" s="6" t="s">
        <v>64505</v>
      </c>
      <c r="H31022" s="8" t="s">
        <v>64506</v>
      </c>
    </row>
    <row r="31023" spans="7:8" x14ac:dyDescent="0.25">
      <c r="G31023" s="6" t="s">
        <v>64507</v>
      </c>
      <c r="H31023" s="8" t="s">
        <v>64508</v>
      </c>
    </row>
    <row r="31024" spans="7:8" x14ac:dyDescent="0.25">
      <c r="G31024" s="6" t="s">
        <v>64509</v>
      </c>
      <c r="H31024" s="8" t="s">
        <v>64510</v>
      </c>
    </row>
    <row r="31025" spans="7:8" x14ac:dyDescent="0.25">
      <c r="G31025" s="6" t="s">
        <v>64511</v>
      </c>
      <c r="H31025" s="8" t="s">
        <v>64512</v>
      </c>
    </row>
    <row r="31026" spans="7:8" x14ac:dyDescent="0.25">
      <c r="G31026" s="6" t="s">
        <v>64513</v>
      </c>
      <c r="H31026" s="8" t="s">
        <v>64514</v>
      </c>
    </row>
    <row r="31027" spans="7:8" x14ac:dyDescent="0.25">
      <c r="G31027" s="6" t="s">
        <v>64515</v>
      </c>
      <c r="H31027" s="8" t="s">
        <v>64516</v>
      </c>
    </row>
    <row r="31028" spans="7:8" x14ac:dyDescent="0.25">
      <c r="G31028" s="6" t="s">
        <v>64517</v>
      </c>
      <c r="H31028" s="8" t="s">
        <v>64518</v>
      </c>
    </row>
    <row r="31029" spans="7:8" x14ac:dyDescent="0.25">
      <c r="G31029" s="6" t="s">
        <v>64519</v>
      </c>
      <c r="H31029" s="8" t="s">
        <v>64520</v>
      </c>
    </row>
    <row r="31030" spans="7:8" x14ac:dyDescent="0.25">
      <c r="G31030" s="6" t="s">
        <v>64521</v>
      </c>
      <c r="H31030" s="8" t="s">
        <v>64522</v>
      </c>
    </row>
    <row r="31031" spans="7:8" x14ac:dyDescent="0.25">
      <c r="G31031" s="6" t="s">
        <v>64523</v>
      </c>
      <c r="H31031" s="8" t="s">
        <v>64524</v>
      </c>
    </row>
    <row r="31032" spans="7:8" x14ac:dyDescent="0.25">
      <c r="G31032" s="6" t="s">
        <v>64525</v>
      </c>
      <c r="H31032" s="8" t="s">
        <v>64526</v>
      </c>
    </row>
    <row r="31033" spans="7:8" x14ac:dyDescent="0.25">
      <c r="G31033" s="6" t="s">
        <v>64527</v>
      </c>
      <c r="H31033" s="8" t="s">
        <v>64528</v>
      </c>
    </row>
    <row r="31034" spans="7:8" x14ac:dyDescent="0.25">
      <c r="G31034" s="6" t="s">
        <v>64529</v>
      </c>
      <c r="H31034" s="8" t="s">
        <v>64530</v>
      </c>
    </row>
    <row r="31035" spans="7:8" x14ac:dyDescent="0.25">
      <c r="G31035" s="6" t="s">
        <v>64531</v>
      </c>
      <c r="H31035" s="8" t="s">
        <v>64532</v>
      </c>
    </row>
    <row r="31036" spans="7:8" x14ac:dyDescent="0.25">
      <c r="G31036" s="6" t="s">
        <v>64533</v>
      </c>
      <c r="H31036" s="8" t="s">
        <v>64534</v>
      </c>
    </row>
    <row r="31037" spans="7:8" x14ac:dyDescent="0.25">
      <c r="G31037" s="6" t="s">
        <v>64535</v>
      </c>
      <c r="H31037" s="8" t="s">
        <v>64536</v>
      </c>
    </row>
    <row r="31038" spans="7:8" x14ac:dyDescent="0.25">
      <c r="G31038" s="6" t="s">
        <v>64537</v>
      </c>
      <c r="H31038" s="8" t="s">
        <v>64538</v>
      </c>
    </row>
    <row r="31039" spans="7:8" x14ac:dyDescent="0.25">
      <c r="G31039" s="6" t="s">
        <v>64539</v>
      </c>
      <c r="H31039" s="8" t="s">
        <v>64540</v>
      </c>
    </row>
    <row r="31040" spans="7:8" x14ac:dyDescent="0.25">
      <c r="G31040" s="6" t="s">
        <v>64541</v>
      </c>
      <c r="H31040" s="8" t="s">
        <v>64542</v>
      </c>
    </row>
    <row r="31041" spans="7:8" x14ac:dyDescent="0.25">
      <c r="G31041" s="6" t="s">
        <v>64543</v>
      </c>
      <c r="H31041" s="8" t="s">
        <v>64544</v>
      </c>
    </row>
    <row r="31042" spans="7:8" x14ac:dyDescent="0.25">
      <c r="G31042" s="6" t="s">
        <v>64545</v>
      </c>
      <c r="H31042" s="8" t="s">
        <v>64546</v>
      </c>
    </row>
    <row r="31043" spans="7:8" x14ac:dyDescent="0.25">
      <c r="G31043" s="6" t="s">
        <v>64547</v>
      </c>
      <c r="H31043" s="8" t="s">
        <v>64548</v>
      </c>
    </row>
    <row r="31044" spans="7:8" x14ac:dyDescent="0.25">
      <c r="G31044" s="6" t="s">
        <v>64549</v>
      </c>
      <c r="H31044" s="8" t="s">
        <v>64550</v>
      </c>
    </row>
    <row r="31045" spans="7:8" x14ac:dyDescent="0.25">
      <c r="G31045" s="6" t="s">
        <v>64551</v>
      </c>
      <c r="H31045" s="8" t="s">
        <v>64552</v>
      </c>
    </row>
    <row r="31046" spans="7:8" x14ac:dyDescent="0.25">
      <c r="G31046" s="6" t="s">
        <v>64553</v>
      </c>
      <c r="H31046" s="8" t="s">
        <v>64554</v>
      </c>
    </row>
    <row r="31047" spans="7:8" x14ac:dyDescent="0.25">
      <c r="G31047" s="6" t="s">
        <v>64555</v>
      </c>
      <c r="H31047" s="8" t="s">
        <v>64556</v>
      </c>
    </row>
    <row r="31048" spans="7:8" x14ac:dyDescent="0.25">
      <c r="G31048" s="6" t="s">
        <v>64557</v>
      </c>
      <c r="H31048" s="8" t="s">
        <v>64558</v>
      </c>
    </row>
    <row r="31049" spans="7:8" x14ac:dyDescent="0.25">
      <c r="G31049" s="6" t="s">
        <v>64559</v>
      </c>
      <c r="H31049" s="8" t="s">
        <v>64560</v>
      </c>
    </row>
    <row r="31050" spans="7:8" x14ac:dyDescent="0.25">
      <c r="G31050" s="6" t="s">
        <v>64561</v>
      </c>
      <c r="H31050" s="8" t="s">
        <v>64562</v>
      </c>
    </row>
    <row r="31051" spans="7:8" x14ac:dyDescent="0.25">
      <c r="G31051" s="6" t="s">
        <v>64563</v>
      </c>
      <c r="H31051" s="8" t="s">
        <v>64564</v>
      </c>
    </row>
    <row r="31052" spans="7:8" x14ac:dyDescent="0.25">
      <c r="G31052" s="6" t="s">
        <v>64565</v>
      </c>
      <c r="H31052" s="8" t="s">
        <v>64566</v>
      </c>
    </row>
    <row r="31053" spans="7:8" x14ac:dyDescent="0.25">
      <c r="G31053" s="6" t="s">
        <v>64567</v>
      </c>
      <c r="H31053" s="8" t="s">
        <v>64568</v>
      </c>
    </row>
    <row r="31054" spans="7:8" x14ac:dyDescent="0.25">
      <c r="G31054" s="6" t="s">
        <v>64569</v>
      </c>
      <c r="H31054" s="8" t="s">
        <v>64570</v>
      </c>
    </row>
    <row r="31055" spans="7:8" x14ac:dyDescent="0.25">
      <c r="G31055" s="6" t="s">
        <v>64571</v>
      </c>
      <c r="H31055" s="8" t="s">
        <v>64572</v>
      </c>
    </row>
    <row r="31056" spans="7:8" x14ac:dyDescent="0.25">
      <c r="G31056" s="6" t="s">
        <v>64573</v>
      </c>
      <c r="H31056" s="8" t="s">
        <v>64574</v>
      </c>
    </row>
    <row r="31057" spans="7:8" x14ac:dyDescent="0.25">
      <c r="G31057" s="6" t="s">
        <v>64575</v>
      </c>
      <c r="H31057" s="8" t="s">
        <v>64576</v>
      </c>
    </row>
    <row r="31058" spans="7:8" x14ac:dyDescent="0.25">
      <c r="G31058" s="6" t="s">
        <v>64577</v>
      </c>
      <c r="H31058" s="8" t="s">
        <v>64578</v>
      </c>
    </row>
    <row r="31059" spans="7:8" x14ac:dyDescent="0.25">
      <c r="G31059" s="6" t="s">
        <v>64579</v>
      </c>
      <c r="H31059" s="8" t="s">
        <v>64580</v>
      </c>
    </row>
    <row r="31060" spans="7:8" x14ac:dyDescent="0.25">
      <c r="G31060" s="6" t="s">
        <v>64581</v>
      </c>
      <c r="H31060" s="8" t="s">
        <v>64582</v>
      </c>
    </row>
    <row r="31061" spans="7:8" x14ac:dyDescent="0.25">
      <c r="G31061" s="6" t="s">
        <v>64583</v>
      </c>
      <c r="H31061" s="8" t="s">
        <v>64584</v>
      </c>
    </row>
    <row r="31062" spans="7:8" x14ac:dyDescent="0.25">
      <c r="G31062" s="6" t="s">
        <v>64585</v>
      </c>
      <c r="H31062" s="8" t="s">
        <v>64586</v>
      </c>
    </row>
    <row r="31063" spans="7:8" x14ac:dyDescent="0.25">
      <c r="G31063" s="6" t="s">
        <v>64587</v>
      </c>
      <c r="H31063" s="8" t="s">
        <v>64588</v>
      </c>
    </row>
    <row r="31064" spans="7:8" x14ac:dyDescent="0.25">
      <c r="G31064" s="6" t="s">
        <v>64589</v>
      </c>
      <c r="H31064" s="8" t="s">
        <v>64590</v>
      </c>
    </row>
    <row r="31065" spans="7:8" x14ac:dyDescent="0.25">
      <c r="G31065" s="6" t="s">
        <v>64591</v>
      </c>
      <c r="H31065" s="8" t="s">
        <v>64592</v>
      </c>
    </row>
    <row r="31066" spans="7:8" x14ac:dyDescent="0.25">
      <c r="G31066" s="6" t="s">
        <v>64593</v>
      </c>
      <c r="H31066" s="8" t="s">
        <v>64594</v>
      </c>
    </row>
    <row r="31067" spans="7:8" x14ac:dyDescent="0.25">
      <c r="G31067" s="6" t="s">
        <v>64595</v>
      </c>
      <c r="H31067" s="8" t="s">
        <v>64596</v>
      </c>
    </row>
    <row r="31068" spans="7:8" x14ac:dyDescent="0.25">
      <c r="G31068" s="6" t="s">
        <v>64597</v>
      </c>
      <c r="H31068" s="8" t="s">
        <v>64598</v>
      </c>
    </row>
    <row r="31069" spans="7:8" x14ac:dyDescent="0.25">
      <c r="G31069" s="6" t="s">
        <v>64599</v>
      </c>
      <c r="H31069" s="8" t="s">
        <v>64600</v>
      </c>
    </row>
    <row r="31070" spans="7:8" x14ac:dyDescent="0.25">
      <c r="G31070" s="6" t="s">
        <v>64601</v>
      </c>
      <c r="H31070" s="8" t="s">
        <v>64602</v>
      </c>
    </row>
    <row r="31071" spans="7:8" x14ac:dyDescent="0.25">
      <c r="G31071" s="6" t="s">
        <v>64603</v>
      </c>
      <c r="H31071" s="8" t="s">
        <v>64604</v>
      </c>
    </row>
    <row r="31072" spans="7:8" x14ac:dyDescent="0.25">
      <c r="G31072" s="6" t="s">
        <v>64605</v>
      </c>
      <c r="H31072" s="8" t="s">
        <v>64606</v>
      </c>
    </row>
    <row r="31073" spans="7:8" x14ac:dyDescent="0.25">
      <c r="G31073" s="6" t="s">
        <v>64607</v>
      </c>
      <c r="H31073" s="8" t="s">
        <v>64608</v>
      </c>
    </row>
    <row r="31074" spans="7:8" x14ac:dyDescent="0.25">
      <c r="G31074" s="6" t="s">
        <v>64609</v>
      </c>
      <c r="H31074" s="8" t="s">
        <v>64610</v>
      </c>
    </row>
    <row r="31075" spans="7:8" x14ac:dyDescent="0.25">
      <c r="G31075" s="6" t="s">
        <v>64611</v>
      </c>
      <c r="H31075" s="8" t="s">
        <v>64612</v>
      </c>
    </row>
    <row r="31076" spans="7:8" x14ac:dyDescent="0.25">
      <c r="G31076" s="6" t="s">
        <v>64613</v>
      </c>
      <c r="H31076" s="8" t="s">
        <v>64614</v>
      </c>
    </row>
    <row r="31077" spans="7:8" x14ac:dyDescent="0.25">
      <c r="G31077" s="6" t="s">
        <v>64615</v>
      </c>
      <c r="H31077" s="8" t="s">
        <v>64616</v>
      </c>
    </row>
    <row r="31078" spans="7:8" x14ac:dyDescent="0.25">
      <c r="G31078" s="6" t="s">
        <v>64617</v>
      </c>
      <c r="H31078" s="8" t="s">
        <v>64618</v>
      </c>
    </row>
    <row r="31079" spans="7:8" x14ac:dyDescent="0.25">
      <c r="G31079" s="6" t="s">
        <v>64619</v>
      </c>
      <c r="H31079" s="8" t="s">
        <v>64620</v>
      </c>
    </row>
    <row r="31080" spans="7:8" x14ac:dyDescent="0.25">
      <c r="G31080" s="6" t="s">
        <v>64621</v>
      </c>
      <c r="H31080" s="8" t="s">
        <v>64622</v>
      </c>
    </row>
    <row r="31081" spans="7:8" x14ac:dyDescent="0.25">
      <c r="G31081" s="6" t="s">
        <v>64623</v>
      </c>
      <c r="H31081" s="8" t="s">
        <v>64624</v>
      </c>
    </row>
    <row r="31082" spans="7:8" x14ac:dyDescent="0.25">
      <c r="G31082" s="6" t="s">
        <v>64625</v>
      </c>
      <c r="H31082" s="8" t="s">
        <v>64626</v>
      </c>
    </row>
    <row r="31083" spans="7:8" x14ac:dyDescent="0.25">
      <c r="G31083" s="6" t="s">
        <v>64627</v>
      </c>
      <c r="H31083" s="8" t="s">
        <v>64628</v>
      </c>
    </row>
    <row r="31084" spans="7:8" x14ac:dyDescent="0.25">
      <c r="G31084" s="6" t="s">
        <v>64629</v>
      </c>
      <c r="H31084" s="8" t="s">
        <v>64630</v>
      </c>
    </row>
    <row r="31085" spans="7:8" x14ac:dyDescent="0.25">
      <c r="G31085" s="6" t="s">
        <v>64631</v>
      </c>
      <c r="H31085" s="8" t="s">
        <v>64632</v>
      </c>
    </row>
    <row r="31086" spans="7:8" x14ac:dyDescent="0.25">
      <c r="G31086" s="6" t="s">
        <v>64633</v>
      </c>
      <c r="H31086" s="8" t="s">
        <v>64634</v>
      </c>
    </row>
    <row r="31087" spans="7:8" x14ac:dyDescent="0.25">
      <c r="G31087" s="6" t="s">
        <v>64635</v>
      </c>
      <c r="H31087" s="8" t="s">
        <v>64636</v>
      </c>
    </row>
    <row r="31088" spans="7:8" x14ac:dyDescent="0.25">
      <c r="G31088" s="6" t="s">
        <v>64637</v>
      </c>
      <c r="H31088" s="8" t="s">
        <v>64638</v>
      </c>
    </row>
    <row r="31089" spans="7:8" x14ac:dyDescent="0.25">
      <c r="G31089" s="6" t="s">
        <v>64639</v>
      </c>
      <c r="H31089" s="8" t="s">
        <v>64640</v>
      </c>
    </row>
    <row r="31090" spans="7:8" x14ac:dyDescent="0.25">
      <c r="G31090" s="6" t="s">
        <v>64641</v>
      </c>
      <c r="H31090" s="8" t="s">
        <v>64642</v>
      </c>
    </row>
    <row r="31091" spans="7:8" x14ac:dyDescent="0.25">
      <c r="G31091" s="6" t="s">
        <v>64643</v>
      </c>
      <c r="H31091" s="8" t="s">
        <v>64644</v>
      </c>
    </row>
    <row r="31092" spans="7:8" x14ac:dyDescent="0.25">
      <c r="G31092" s="6" t="s">
        <v>64645</v>
      </c>
      <c r="H31092" s="8" t="s">
        <v>64646</v>
      </c>
    </row>
    <row r="31093" spans="7:8" x14ac:dyDescent="0.25">
      <c r="G31093" s="6" t="s">
        <v>64647</v>
      </c>
      <c r="H31093" s="8" t="s">
        <v>64648</v>
      </c>
    </row>
    <row r="31094" spans="7:8" x14ac:dyDescent="0.25">
      <c r="G31094" s="6" t="s">
        <v>64649</v>
      </c>
      <c r="H31094" s="8" t="s">
        <v>64650</v>
      </c>
    </row>
    <row r="31095" spans="7:8" x14ac:dyDescent="0.25">
      <c r="G31095" s="6" t="s">
        <v>64651</v>
      </c>
      <c r="H31095" s="8" t="s">
        <v>64652</v>
      </c>
    </row>
    <row r="31096" spans="7:8" x14ac:dyDescent="0.25">
      <c r="G31096" s="6" t="s">
        <v>64653</v>
      </c>
      <c r="H31096" s="8" t="s">
        <v>64654</v>
      </c>
    </row>
    <row r="31097" spans="7:8" x14ac:dyDescent="0.25">
      <c r="G31097" s="6" t="s">
        <v>64655</v>
      </c>
      <c r="H31097" s="8" t="s">
        <v>64656</v>
      </c>
    </row>
    <row r="31098" spans="7:8" x14ac:dyDescent="0.25">
      <c r="G31098" s="6" t="s">
        <v>64657</v>
      </c>
      <c r="H31098" s="8" t="s">
        <v>64658</v>
      </c>
    </row>
    <row r="31099" spans="7:8" x14ac:dyDescent="0.25">
      <c r="G31099" s="6" t="s">
        <v>64659</v>
      </c>
      <c r="H31099" s="8" t="s">
        <v>64660</v>
      </c>
    </row>
    <row r="31100" spans="7:8" x14ac:dyDescent="0.25">
      <c r="G31100" s="6" t="s">
        <v>64661</v>
      </c>
      <c r="H31100" s="8" t="s">
        <v>64662</v>
      </c>
    </row>
    <row r="31101" spans="7:8" x14ac:dyDescent="0.25">
      <c r="G31101" s="6" t="s">
        <v>64663</v>
      </c>
      <c r="H31101" s="8" t="s">
        <v>64664</v>
      </c>
    </row>
    <row r="31102" spans="7:8" x14ac:dyDescent="0.25">
      <c r="G31102" s="6" t="s">
        <v>64665</v>
      </c>
      <c r="H31102" s="8" t="s">
        <v>64666</v>
      </c>
    </row>
    <row r="31103" spans="7:8" x14ac:dyDescent="0.25">
      <c r="G31103" s="6" t="s">
        <v>64667</v>
      </c>
      <c r="H31103" s="8" t="s">
        <v>64668</v>
      </c>
    </row>
    <row r="31104" spans="7:8" x14ac:dyDescent="0.25">
      <c r="G31104" s="6" t="s">
        <v>64669</v>
      </c>
      <c r="H31104" s="8" t="s">
        <v>64670</v>
      </c>
    </row>
    <row r="31105" spans="7:8" x14ac:dyDescent="0.25">
      <c r="G31105" s="6" t="s">
        <v>64671</v>
      </c>
      <c r="H31105" s="8" t="s">
        <v>64672</v>
      </c>
    </row>
    <row r="31106" spans="7:8" x14ac:dyDescent="0.25">
      <c r="G31106" s="6" t="s">
        <v>64673</v>
      </c>
      <c r="H31106" s="8" t="s">
        <v>64674</v>
      </c>
    </row>
    <row r="31107" spans="7:8" x14ac:dyDescent="0.25">
      <c r="G31107" s="6" t="s">
        <v>64675</v>
      </c>
      <c r="H31107" s="8" t="s">
        <v>64676</v>
      </c>
    </row>
    <row r="31108" spans="7:8" x14ac:dyDescent="0.25">
      <c r="G31108" s="6" t="s">
        <v>64677</v>
      </c>
      <c r="H31108" s="8" t="s">
        <v>64678</v>
      </c>
    </row>
    <row r="31109" spans="7:8" x14ac:dyDescent="0.25">
      <c r="G31109" s="6" t="s">
        <v>64679</v>
      </c>
      <c r="H31109" s="8" t="s">
        <v>64680</v>
      </c>
    </row>
    <row r="31110" spans="7:8" x14ac:dyDescent="0.25">
      <c r="G31110" s="6" t="s">
        <v>64681</v>
      </c>
      <c r="H31110" s="8" t="s">
        <v>64682</v>
      </c>
    </row>
    <row r="31111" spans="7:8" x14ac:dyDescent="0.25">
      <c r="G31111" s="6" t="s">
        <v>64683</v>
      </c>
      <c r="H31111" s="8" t="s">
        <v>64684</v>
      </c>
    </row>
    <row r="31112" spans="7:8" x14ac:dyDescent="0.25">
      <c r="G31112" s="6" t="s">
        <v>64685</v>
      </c>
      <c r="H31112" s="8" t="s">
        <v>64686</v>
      </c>
    </row>
    <row r="31113" spans="7:8" x14ac:dyDescent="0.25">
      <c r="G31113" s="6" t="s">
        <v>64687</v>
      </c>
      <c r="H31113" s="8" t="s">
        <v>64688</v>
      </c>
    </row>
    <row r="31114" spans="7:8" x14ac:dyDescent="0.25">
      <c r="G31114" s="6" t="s">
        <v>64689</v>
      </c>
      <c r="H31114" s="8" t="s">
        <v>64690</v>
      </c>
    </row>
    <row r="31115" spans="7:8" x14ac:dyDescent="0.25">
      <c r="G31115" s="6" t="s">
        <v>64691</v>
      </c>
      <c r="H31115" s="8" t="s">
        <v>64692</v>
      </c>
    </row>
    <row r="31116" spans="7:8" x14ac:dyDescent="0.25">
      <c r="G31116" s="6" t="s">
        <v>64693</v>
      </c>
      <c r="H31116" s="8" t="s">
        <v>64694</v>
      </c>
    </row>
    <row r="31117" spans="7:8" x14ac:dyDescent="0.25">
      <c r="G31117" s="6" t="s">
        <v>64695</v>
      </c>
      <c r="H31117" s="8" t="s">
        <v>64696</v>
      </c>
    </row>
    <row r="31118" spans="7:8" x14ac:dyDescent="0.25">
      <c r="G31118" s="6" t="s">
        <v>64697</v>
      </c>
      <c r="H31118" s="8" t="s">
        <v>64698</v>
      </c>
    </row>
    <row r="31119" spans="7:8" x14ac:dyDescent="0.25">
      <c r="G31119" s="6" t="s">
        <v>64699</v>
      </c>
      <c r="H31119" s="8" t="s">
        <v>64700</v>
      </c>
    </row>
    <row r="31120" spans="7:8" x14ac:dyDescent="0.25">
      <c r="G31120" s="6" t="s">
        <v>64701</v>
      </c>
      <c r="H31120" s="8" t="s">
        <v>64702</v>
      </c>
    </row>
    <row r="31121" spans="7:8" x14ac:dyDescent="0.25">
      <c r="G31121" s="6" t="s">
        <v>64703</v>
      </c>
      <c r="H31121" s="8" t="s">
        <v>64704</v>
      </c>
    </row>
    <row r="31122" spans="7:8" x14ac:dyDescent="0.25">
      <c r="G31122" s="6" t="s">
        <v>64705</v>
      </c>
      <c r="H31122" s="8" t="s">
        <v>64706</v>
      </c>
    </row>
    <row r="31123" spans="7:8" x14ac:dyDescent="0.25">
      <c r="G31123" s="6" t="s">
        <v>64707</v>
      </c>
      <c r="H31123" s="8" t="s">
        <v>64708</v>
      </c>
    </row>
    <row r="31124" spans="7:8" x14ac:dyDescent="0.25">
      <c r="G31124" s="6" t="s">
        <v>64709</v>
      </c>
      <c r="H31124" s="8" t="s">
        <v>64710</v>
      </c>
    </row>
    <row r="31125" spans="7:8" x14ac:dyDescent="0.25">
      <c r="G31125" s="6" t="s">
        <v>64711</v>
      </c>
      <c r="H31125" s="8" t="s">
        <v>64712</v>
      </c>
    </row>
    <row r="31126" spans="7:8" x14ac:dyDescent="0.25">
      <c r="G31126" s="6" t="s">
        <v>64713</v>
      </c>
      <c r="H31126" s="8" t="s">
        <v>64714</v>
      </c>
    </row>
    <row r="31127" spans="7:8" x14ac:dyDescent="0.25">
      <c r="G31127" s="6" t="s">
        <v>64715</v>
      </c>
      <c r="H31127" s="8" t="s">
        <v>64716</v>
      </c>
    </row>
    <row r="31128" spans="7:8" x14ac:dyDescent="0.25">
      <c r="G31128" s="6" t="s">
        <v>64717</v>
      </c>
      <c r="H31128" s="8" t="s">
        <v>64718</v>
      </c>
    </row>
    <row r="31129" spans="7:8" x14ac:dyDescent="0.25">
      <c r="G31129" s="6" t="s">
        <v>64719</v>
      </c>
      <c r="H31129" s="8" t="s">
        <v>64720</v>
      </c>
    </row>
    <row r="31130" spans="7:8" x14ac:dyDescent="0.25">
      <c r="G31130" s="6" t="s">
        <v>64721</v>
      </c>
      <c r="H31130" s="8" t="s">
        <v>64722</v>
      </c>
    </row>
    <row r="31131" spans="7:8" x14ac:dyDescent="0.25">
      <c r="G31131" s="6" t="s">
        <v>64723</v>
      </c>
      <c r="H31131" s="8" t="s">
        <v>64724</v>
      </c>
    </row>
    <row r="31132" spans="7:8" x14ac:dyDescent="0.25">
      <c r="G31132" s="6" t="s">
        <v>64725</v>
      </c>
      <c r="H31132" s="8" t="s">
        <v>64726</v>
      </c>
    </row>
    <row r="31133" spans="7:8" x14ac:dyDescent="0.25">
      <c r="G31133" s="6" t="s">
        <v>64727</v>
      </c>
      <c r="H31133" s="8" t="s">
        <v>64728</v>
      </c>
    </row>
    <row r="31134" spans="7:8" x14ac:dyDescent="0.25">
      <c r="G31134" s="6" t="s">
        <v>64729</v>
      </c>
      <c r="H31134" s="8" t="s">
        <v>64730</v>
      </c>
    </row>
    <row r="31135" spans="7:8" x14ac:dyDescent="0.25">
      <c r="G31135" s="6" t="s">
        <v>64731</v>
      </c>
      <c r="H31135" s="8" t="s">
        <v>64732</v>
      </c>
    </row>
    <row r="31136" spans="7:8" x14ac:dyDescent="0.25">
      <c r="G31136" s="6" t="s">
        <v>64733</v>
      </c>
      <c r="H31136" s="8" t="s">
        <v>64734</v>
      </c>
    </row>
    <row r="31137" spans="7:8" x14ac:dyDescent="0.25">
      <c r="G31137" s="6" t="s">
        <v>64735</v>
      </c>
      <c r="H31137" s="8" t="s">
        <v>64736</v>
      </c>
    </row>
    <row r="31138" spans="7:8" x14ac:dyDescent="0.25">
      <c r="G31138" s="6" t="s">
        <v>64737</v>
      </c>
      <c r="H31138" s="8" t="s">
        <v>64738</v>
      </c>
    </row>
    <row r="31139" spans="7:8" x14ac:dyDescent="0.25">
      <c r="G31139" s="6" t="s">
        <v>64739</v>
      </c>
      <c r="H31139" s="8" t="s">
        <v>64740</v>
      </c>
    </row>
    <row r="31140" spans="7:8" x14ac:dyDescent="0.25">
      <c r="G31140" s="6" t="s">
        <v>64741</v>
      </c>
      <c r="H31140" s="8" t="s">
        <v>64742</v>
      </c>
    </row>
    <row r="31141" spans="7:8" x14ac:dyDescent="0.25">
      <c r="G31141" s="6" t="s">
        <v>64743</v>
      </c>
      <c r="H31141" s="8" t="s">
        <v>64744</v>
      </c>
    </row>
    <row r="31142" spans="7:8" x14ac:dyDescent="0.25">
      <c r="G31142" s="6" t="s">
        <v>64745</v>
      </c>
      <c r="H31142" s="8" t="s">
        <v>64746</v>
      </c>
    </row>
    <row r="31143" spans="7:8" x14ac:dyDescent="0.25">
      <c r="G31143" s="6" t="s">
        <v>64747</v>
      </c>
      <c r="H31143" s="8" t="s">
        <v>64748</v>
      </c>
    </row>
    <row r="31144" spans="7:8" x14ac:dyDescent="0.25">
      <c r="G31144" s="6" t="s">
        <v>64749</v>
      </c>
      <c r="H31144" s="8" t="s">
        <v>64750</v>
      </c>
    </row>
    <row r="31145" spans="7:8" x14ac:dyDescent="0.25">
      <c r="G31145" s="6" t="s">
        <v>64751</v>
      </c>
      <c r="H31145" s="8" t="s">
        <v>64752</v>
      </c>
    </row>
    <row r="31146" spans="7:8" x14ac:dyDescent="0.25">
      <c r="G31146" s="6" t="s">
        <v>64753</v>
      </c>
      <c r="H31146" s="8" t="s">
        <v>64754</v>
      </c>
    </row>
    <row r="31147" spans="7:8" x14ac:dyDescent="0.25">
      <c r="G31147" s="6" t="s">
        <v>64755</v>
      </c>
      <c r="H31147" s="8" t="s">
        <v>64756</v>
      </c>
    </row>
    <row r="31148" spans="7:8" x14ac:dyDescent="0.25">
      <c r="G31148" s="6" t="s">
        <v>64757</v>
      </c>
      <c r="H31148" s="8" t="s">
        <v>64758</v>
      </c>
    </row>
    <row r="31149" spans="7:8" x14ac:dyDescent="0.25">
      <c r="G31149" s="6" t="s">
        <v>64759</v>
      </c>
      <c r="H31149" s="8" t="s">
        <v>64760</v>
      </c>
    </row>
    <row r="31150" spans="7:8" x14ac:dyDescent="0.25">
      <c r="G31150" s="6" t="s">
        <v>64761</v>
      </c>
      <c r="H31150" s="8" t="s">
        <v>64762</v>
      </c>
    </row>
    <row r="31151" spans="7:8" x14ac:dyDescent="0.25">
      <c r="G31151" s="6" t="s">
        <v>64763</v>
      </c>
      <c r="H31151" s="8" t="s">
        <v>64764</v>
      </c>
    </row>
    <row r="31152" spans="7:8" x14ac:dyDescent="0.25">
      <c r="G31152" s="6" t="s">
        <v>64765</v>
      </c>
      <c r="H31152" s="8" t="s">
        <v>64766</v>
      </c>
    </row>
    <row r="31153" spans="7:8" x14ac:dyDescent="0.25">
      <c r="G31153" s="6" t="s">
        <v>64767</v>
      </c>
      <c r="H31153" s="8" t="s">
        <v>64768</v>
      </c>
    </row>
    <row r="31154" spans="7:8" x14ac:dyDescent="0.25">
      <c r="G31154" s="6" t="s">
        <v>64769</v>
      </c>
      <c r="H31154" s="8" t="s">
        <v>64770</v>
      </c>
    </row>
    <row r="31155" spans="7:8" x14ac:dyDescent="0.25">
      <c r="G31155" s="6" t="s">
        <v>64771</v>
      </c>
      <c r="H31155" s="8" t="s">
        <v>64772</v>
      </c>
    </row>
    <row r="31156" spans="7:8" x14ac:dyDescent="0.25">
      <c r="G31156" s="6" t="s">
        <v>64773</v>
      </c>
      <c r="H31156" s="8" t="s">
        <v>64774</v>
      </c>
    </row>
    <row r="31157" spans="7:8" x14ac:dyDescent="0.25">
      <c r="G31157" s="6" t="s">
        <v>64775</v>
      </c>
      <c r="H31157" s="8" t="s">
        <v>64776</v>
      </c>
    </row>
    <row r="31158" spans="7:8" x14ac:dyDescent="0.25">
      <c r="G31158" s="6" t="s">
        <v>64777</v>
      </c>
      <c r="H31158" s="8" t="s">
        <v>64778</v>
      </c>
    </row>
    <row r="31159" spans="7:8" x14ac:dyDescent="0.25">
      <c r="G31159" s="6" t="s">
        <v>64779</v>
      </c>
      <c r="H31159" s="8" t="s">
        <v>64780</v>
      </c>
    </row>
    <row r="31160" spans="7:8" x14ac:dyDescent="0.25">
      <c r="G31160" s="6" t="s">
        <v>64781</v>
      </c>
      <c r="H31160" s="8" t="s">
        <v>64782</v>
      </c>
    </row>
    <row r="31161" spans="7:8" x14ac:dyDescent="0.25">
      <c r="G31161" s="6" t="s">
        <v>64783</v>
      </c>
      <c r="H31161" s="8" t="s">
        <v>64784</v>
      </c>
    </row>
    <row r="31162" spans="7:8" x14ac:dyDescent="0.25">
      <c r="G31162" s="6" t="s">
        <v>64785</v>
      </c>
      <c r="H31162" s="8" t="s">
        <v>64786</v>
      </c>
    </row>
    <row r="31163" spans="7:8" x14ac:dyDescent="0.25">
      <c r="G31163" s="6" t="s">
        <v>64787</v>
      </c>
      <c r="H31163" s="8" t="s">
        <v>64788</v>
      </c>
    </row>
    <row r="31164" spans="7:8" x14ac:dyDescent="0.25">
      <c r="G31164" s="6" t="s">
        <v>64789</v>
      </c>
      <c r="H31164" s="8" t="s">
        <v>64790</v>
      </c>
    </row>
    <row r="31165" spans="7:8" x14ac:dyDescent="0.25">
      <c r="G31165" s="6" t="s">
        <v>64791</v>
      </c>
      <c r="H31165" s="8" t="s">
        <v>64792</v>
      </c>
    </row>
    <row r="31166" spans="7:8" x14ac:dyDescent="0.25">
      <c r="G31166" s="6" t="s">
        <v>64793</v>
      </c>
      <c r="H31166" s="8" t="s">
        <v>64794</v>
      </c>
    </row>
    <row r="31167" spans="7:8" x14ac:dyDescent="0.25">
      <c r="G31167" s="6" t="s">
        <v>64795</v>
      </c>
      <c r="H31167" s="8" t="s">
        <v>64796</v>
      </c>
    </row>
    <row r="31168" spans="7:8" x14ac:dyDescent="0.25">
      <c r="G31168" s="6" t="s">
        <v>64797</v>
      </c>
      <c r="H31168" s="8" t="s">
        <v>64798</v>
      </c>
    </row>
    <row r="31169" spans="7:8" x14ac:dyDescent="0.25">
      <c r="G31169" s="6" t="s">
        <v>64799</v>
      </c>
      <c r="H31169" s="8" t="s">
        <v>64800</v>
      </c>
    </row>
    <row r="31170" spans="7:8" x14ac:dyDescent="0.25">
      <c r="G31170" s="6" t="s">
        <v>64801</v>
      </c>
      <c r="H31170" s="8" t="s">
        <v>64802</v>
      </c>
    </row>
    <row r="31171" spans="7:8" x14ac:dyDescent="0.25">
      <c r="G31171" s="6" t="s">
        <v>64803</v>
      </c>
      <c r="H31171" s="8" t="s">
        <v>64804</v>
      </c>
    </row>
    <row r="31172" spans="7:8" x14ac:dyDescent="0.25">
      <c r="G31172" s="6" t="s">
        <v>64805</v>
      </c>
      <c r="H31172" s="8" t="s">
        <v>64806</v>
      </c>
    </row>
    <row r="31173" spans="7:8" x14ac:dyDescent="0.25">
      <c r="G31173" s="6" t="s">
        <v>64807</v>
      </c>
      <c r="H31173" s="8" t="s">
        <v>64808</v>
      </c>
    </row>
    <row r="31174" spans="7:8" x14ac:dyDescent="0.25">
      <c r="G31174" s="6" t="s">
        <v>64809</v>
      </c>
      <c r="H31174" s="8" t="s">
        <v>64810</v>
      </c>
    </row>
    <row r="31175" spans="7:8" x14ac:dyDescent="0.25">
      <c r="G31175" s="6" t="s">
        <v>64811</v>
      </c>
      <c r="H31175" s="8" t="s">
        <v>64812</v>
      </c>
    </row>
    <row r="31176" spans="7:8" x14ac:dyDescent="0.25">
      <c r="G31176" s="6" t="s">
        <v>64813</v>
      </c>
      <c r="H31176" s="8" t="s">
        <v>64814</v>
      </c>
    </row>
    <row r="31177" spans="7:8" x14ac:dyDescent="0.25">
      <c r="G31177" s="6" t="s">
        <v>64815</v>
      </c>
      <c r="H31177" s="8" t="s">
        <v>64816</v>
      </c>
    </row>
    <row r="31178" spans="7:8" x14ac:dyDescent="0.25">
      <c r="G31178" s="6" t="s">
        <v>64817</v>
      </c>
      <c r="H31178" s="8" t="s">
        <v>64818</v>
      </c>
    </row>
    <row r="31179" spans="7:8" x14ac:dyDescent="0.25">
      <c r="G31179" s="6" t="s">
        <v>64819</v>
      </c>
      <c r="H31179" s="8" t="s">
        <v>64820</v>
      </c>
    </row>
    <row r="31180" spans="7:8" x14ac:dyDescent="0.25">
      <c r="G31180" s="6" t="s">
        <v>64821</v>
      </c>
      <c r="H31180" s="8" t="s">
        <v>64822</v>
      </c>
    </row>
    <row r="31181" spans="7:8" x14ac:dyDescent="0.25">
      <c r="G31181" s="6" t="s">
        <v>64823</v>
      </c>
      <c r="H31181" s="8" t="s">
        <v>64824</v>
      </c>
    </row>
    <row r="31182" spans="7:8" x14ac:dyDescent="0.25">
      <c r="G31182" s="6" t="s">
        <v>64825</v>
      </c>
      <c r="H31182" s="8" t="s">
        <v>64826</v>
      </c>
    </row>
    <row r="31183" spans="7:8" x14ac:dyDescent="0.25">
      <c r="G31183" s="6" t="s">
        <v>64827</v>
      </c>
      <c r="H31183" s="8" t="s">
        <v>64828</v>
      </c>
    </row>
    <row r="31184" spans="7:8" x14ac:dyDescent="0.25">
      <c r="G31184" s="6" t="s">
        <v>64829</v>
      </c>
      <c r="H31184" s="8" t="s">
        <v>64830</v>
      </c>
    </row>
    <row r="31185" spans="7:8" x14ac:dyDescent="0.25">
      <c r="G31185" s="6" t="s">
        <v>64831</v>
      </c>
      <c r="H31185" s="8" t="s">
        <v>64832</v>
      </c>
    </row>
    <row r="31186" spans="7:8" x14ac:dyDescent="0.25">
      <c r="G31186" s="6" t="s">
        <v>64833</v>
      </c>
      <c r="H31186" s="8" t="s">
        <v>64834</v>
      </c>
    </row>
    <row r="31187" spans="7:8" x14ac:dyDescent="0.25">
      <c r="G31187" s="6" t="s">
        <v>64835</v>
      </c>
      <c r="H31187" s="8" t="s">
        <v>64836</v>
      </c>
    </row>
    <row r="31188" spans="7:8" x14ac:dyDescent="0.25">
      <c r="G31188" s="6" t="s">
        <v>64837</v>
      </c>
      <c r="H31188" s="8" t="s">
        <v>64838</v>
      </c>
    </row>
    <row r="31189" spans="7:8" x14ac:dyDescent="0.25">
      <c r="G31189" s="6" t="s">
        <v>64839</v>
      </c>
      <c r="H31189" s="8" t="s">
        <v>64840</v>
      </c>
    </row>
    <row r="31190" spans="7:8" x14ac:dyDescent="0.25">
      <c r="G31190" s="6" t="s">
        <v>64841</v>
      </c>
      <c r="H31190" s="8" t="s">
        <v>64842</v>
      </c>
    </row>
    <row r="31191" spans="7:8" x14ac:dyDescent="0.25">
      <c r="G31191" s="6" t="s">
        <v>64843</v>
      </c>
      <c r="H31191" s="8" t="s">
        <v>64844</v>
      </c>
    </row>
    <row r="31192" spans="7:8" x14ac:dyDescent="0.25">
      <c r="G31192" s="6" t="s">
        <v>64845</v>
      </c>
      <c r="H31192" s="8" t="s">
        <v>64846</v>
      </c>
    </row>
    <row r="31193" spans="7:8" x14ac:dyDescent="0.25">
      <c r="G31193" s="6" t="s">
        <v>64847</v>
      </c>
      <c r="H31193" s="8" t="s">
        <v>64848</v>
      </c>
    </row>
    <row r="31194" spans="7:8" x14ac:dyDescent="0.25">
      <c r="G31194" s="6" t="s">
        <v>64849</v>
      </c>
      <c r="H31194" s="8" t="s">
        <v>64850</v>
      </c>
    </row>
    <row r="31195" spans="7:8" x14ac:dyDescent="0.25">
      <c r="G31195" s="6" t="s">
        <v>64851</v>
      </c>
      <c r="H31195" s="8" t="s">
        <v>64852</v>
      </c>
    </row>
    <row r="31196" spans="7:8" x14ac:dyDescent="0.25">
      <c r="G31196" s="6" t="s">
        <v>64853</v>
      </c>
      <c r="H31196" s="8" t="s">
        <v>64854</v>
      </c>
    </row>
    <row r="31197" spans="7:8" x14ac:dyDescent="0.25">
      <c r="G31197" s="6" t="s">
        <v>64855</v>
      </c>
      <c r="H31197" s="8" t="s">
        <v>64856</v>
      </c>
    </row>
    <row r="31198" spans="7:8" x14ac:dyDescent="0.25">
      <c r="G31198" s="6" t="s">
        <v>64857</v>
      </c>
      <c r="H31198" s="8" t="s">
        <v>64858</v>
      </c>
    </row>
    <row r="31199" spans="7:8" x14ac:dyDescent="0.25">
      <c r="G31199" s="6" t="s">
        <v>64859</v>
      </c>
      <c r="H31199" s="8" t="s">
        <v>64860</v>
      </c>
    </row>
    <row r="31200" spans="7:8" x14ac:dyDescent="0.25">
      <c r="G31200" s="6" t="s">
        <v>64861</v>
      </c>
      <c r="H31200" s="8" t="s">
        <v>64862</v>
      </c>
    </row>
    <row r="31201" spans="7:8" x14ac:dyDescent="0.25">
      <c r="G31201" s="6" t="s">
        <v>64863</v>
      </c>
      <c r="H31201" s="8" t="s">
        <v>64864</v>
      </c>
    </row>
    <row r="31202" spans="7:8" x14ac:dyDescent="0.25">
      <c r="G31202" s="6" t="s">
        <v>64865</v>
      </c>
      <c r="H31202" s="8" t="s">
        <v>64866</v>
      </c>
    </row>
    <row r="31203" spans="7:8" x14ac:dyDescent="0.25">
      <c r="G31203" s="6" t="s">
        <v>64867</v>
      </c>
      <c r="H31203" s="8" t="s">
        <v>64868</v>
      </c>
    </row>
    <row r="31204" spans="7:8" x14ac:dyDescent="0.25">
      <c r="G31204" s="6" t="s">
        <v>64869</v>
      </c>
      <c r="H31204" s="8" t="s">
        <v>64870</v>
      </c>
    </row>
    <row r="31205" spans="7:8" x14ac:dyDescent="0.25">
      <c r="G31205" s="6" t="s">
        <v>64871</v>
      </c>
      <c r="H31205" s="8" t="s">
        <v>64872</v>
      </c>
    </row>
    <row r="31206" spans="7:8" x14ac:dyDescent="0.25">
      <c r="G31206" s="6" t="s">
        <v>64873</v>
      </c>
      <c r="H31206" s="8" t="s">
        <v>64874</v>
      </c>
    </row>
    <row r="31207" spans="7:8" x14ac:dyDescent="0.25">
      <c r="G31207" s="6" t="s">
        <v>64875</v>
      </c>
      <c r="H31207" s="8" t="s">
        <v>64876</v>
      </c>
    </row>
    <row r="31208" spans="7:8" x14ac:dyDescent="0.25">
      <c r="G31208" s="6" t="s">
        <v>64877</v>
      </c>
      <c r="H31208" s="8" t="s">
        <v>64878</v>
      </c>
    </row>
    <row r="31209" spans="7:8" x14ac:dyDescent="0.25">
      <c r="G31209" s="6" t="s">
        <v>64879</v>
      </c>
      <c r="H31209" s="8" t="s">
        <v>64880</v>
      </c>
    </row>
    <row r="31210" spans="7:8" x14ac:dyDescent="0.25">
      <c r="G31210" s="6" t="s">
        <v>64881</v>
      </c>
      <c r="H31210" s="8" t="s">
        <v>64882</v>
      </c>
    </row>
    <row r="31211" spans="7:8" x14ac:dyDescent="0.25">
      <c r="G31211" s="6" t="s">
        <v>64883</v>
      </c>
      <c r="H31211" s="8" t="s">
        <v>64884</v>
      </c>
    </row>
    <row r="31212" spans="7:8" x14ac:dyDescent="0.25">
      <c r="G31212" s="6" t="s">
        <v>64885</v>
      </c>
      <c r="H31212" s="8" t="s">
        <v>64886</v>
      </c>
    </row>
    <row r="31213" spans="7:8" x14ac:dyDescent="0.25">
      <c r="G31213" s="6" t="s">
        <v>64887</v>
      </c>
      <c r="H31213" s="8" t="s">
        <v>64888</v>
      </c>
    </row>
    <row r="31214" spans="7:8" x14ac:dyDescent="0.25">
      <c r="G31214" s="6" t="s">
        <v>64889</v>
      </c>
      <c r="H31214" s="8" t="s">
        <v>64890</v>
      </c>
    </row>
    <row r="31215" spans="7:8" x14ac:dyDescent="0.25">
      <c r="G31215" s="6" t="s">
        <v>64891</v>
      </c>
      <c r="H31215" s="8" t="s">
        <v>64892</v>
      </c>
    </row>
    <row r="31216" spans="7:8" x14ac:dyDescent="0.25">
      <c r="G31216" s="6" t="s">
        <v>64893</v>
      </c>
      <c r="H31216" s="8" t="s">
        <v>64894</v>
      </c>
    </row>
    <row r="31217" spans="7:8" x14ac:dyDescent="0.25">
      <c r="G31217" s="6" t="s">
        <v>64895</v>
      </c>
      <c r="H31217" s="8" t="s">
        <v>64896</v>
      </c>
    </row>
    <row r="31218" spans="7:8" x14ac:dyDescent="0.25">
      <c r="G31218" s="6" t="s">
        <v>64897</v>
      </c>
      <c r="H31218" s="8" t="s">
        <v>64898</v>
      </c>
    </row>
    <row r="31219" spans="7:8" x14ac:dyDescent="0.25">
      <c r="G31219" s="6" t="s">
        <v>64899</v>
      </c>
      <c r="H31219" s="8" t="s">
        <v>64900</v>
      </c>
    </row>
    <row r="31220" spans="7:8" x14ac:dyDescent="0.25">
      <c r="G31220" s="6" t="s">
        <v>64901</v>
      </c>
      <c r="H31220" s="8" t="s">
        <v>64902</v>
      </c>
    </row>
    <row r="31221" spans="7:8" x14ac:dyDescent="0.25">
      <c r="G31221" s="6" t="s">
        <v>64903</v>
      </c>
      <c r="H31221" s="8" t="s">
        <v>64904</v>
      </c>
    </row>
    <row r="31222" spans="7:8" x14ac:dyDescent="0.25">
      <c r="G31222" s="6" t="s">
        <v>64905</v>
      </c>
      <c r="H31222" s="8" t="s">
        <v>64906</v>
      </c>
    </row>
    <row r="31223" spans="7:8" x14ac:dyDescent="0.25">
      <c r="G31223" s="6" t="s">
        <v>64907</v>
      </c>
      <c r="H31223" s="8" t="s">
        <v>64908</v>
      </c>
    </row>
    <row r="31224" spans="7:8" x14ac:dyDescent="0.25">
      <c r="G31224" s="6" t="s">
        <v>64909</v>
      </c>
      <c r="H31224" s="8" t="s">
        <v>64910</v>
      </c>
    </row>
    <row r="31225" spans="7:8" x14ac:dyDescent="0.25">
      <c r="G31225" s="6" t="s">
        <v>64911</v>
      </c>
      <c r="H31225" s="8" t="s">
        <v>64912</v>
      </c>
    </row>
    <row r="31226" spans="7:8" x14ac:dyDescent="0.25">
      <c r="G31226" s="6" t="s">
        <v>64913</v>
      </c>
      <c r="H31226" s="8" t="s">
        <v>64914</v>
      </c>
    </row>
    <row r="31227" spans="7:8" x14ac:dyDescent="0.25">
      <c r="G31227" s="6" t="s">
        <v>64915</v>
      </c>
      <c r="H31227" s="8" t="s">
        <v>57344</v>
      </c>
    </row>
    <row r="31228" spans="7:8" x14ac:dyDescent="0.25">
      <c r="G31228" s="6" t="s">
        <v>64916</v>
      </c>
      <c r="H31228" s="8" t="s">
        <v>64917</v>
      </c>
    </row>
    <row r="31229" spans="7:8" x14ac:dyDescent="0.25">
      <c r="G31229" s="6" t="s">
        <v>64918</v>
      </c>
      <c r="H31229" s="8" t="s">
        <v>64919</v>
      </c>
    </row>
    <row r="31230" spans="7:8" x14ac:dyDescent="0.25">
      <c r="G31230" s="6" t="s">
        <v>64920</v>
      </c>
      <c r="H31230" s="8" t="s">
        <v>64921</v>
      </c>
    </row>
    <row r="31231" spans="7:8" x14ac:dyDescent="0.25">
      <c r="G31231" s="6" t="s">
        <v>64922</v>
      </c>
      <c r="H31231" s="8" t="s">
        <v>64923</v>
      </c>
    </row>
    <row r="31232" spans="7:8" x14ac:dyDescent="0.25">
      <c r="G31232" s="6" t="s">
        <v>64924</v>
      </c>
      <c r="H31232" s="8" t="s">
        <v>64925</v>
      </c>
    </row>
    <row r="31233" spans="7:8" x14ac:dyDescent="0.25">
      <c r="G31233" s="6" t="s">
        <v>64926</v>
      </c>
      <c r="H31233" s="8" t="s">
        <v>64927</v>
      </c>
    </row>
    <row r="31234" spans="7:8" x14ac:dyDescent="0.25">
      <c r="G31234" s="6" t="s">
        <v>64928</v>
      </c>
      <c r="H31234" s="8" t="s">
        <v>64929</v>
      </c>
    </row>
    <row r="31235" spans="7:8" x14ac:dyDescent="0.25">
      <c r="G31235" s="6" t="s">
        <v>64930</v>
      </c>
      <c r="H31235" s="8" t="s">
        <v>64931</v>
      </c>
    </row>
    <row r="31236" spans="7:8" x14ac:dyDescent="0.25">
      <c r="G31236" s="6" t="s">
        <v>64932</v>
      </c>
      <c r="H31236" s="8" t="s">
        <v>64933</v>
      </c>
    </row>
    <row r="31237" spans="7:8" x14ac:dyDescent="0.25">
      <c r="G31237" s="6" t="s">
        <v>64934</v>
      </c>
      <c r="H31237" s="8" t="s">
        <v>64935</v>
      </c>
    </row>
    <row r="31238" spans="7:8" x14ac:dyDescent="0.25">
      <c r="G31238" s="6" t="s">
        <v>64936</v>
      </c>
      <c r="H31238" s="8" t="s">
        <v>64937</v>
      </c>
    </row>
    <row r="31239" spans="7:8" x14ac:dyDescent="0.25">
      <c r="G31239" s="6" t="s">
        <v>64938</v>
      </c>
      <c r="H31239" s="8" t="s">
        <v>64939</v>
      </c>
    </row>
    <row r="31240" spans="7:8" x14ac:dyDescent="0.25">
      <c r="G31240" s="6" t="s">
        <v>64940</v>
      </c>
      <c r="H31240" s="8" t="s">
        <v>64941</v>
      </c>
    </row>
    <row r="31241" spans="7:8" x14ac:dyDescent="0.25">
      <c r="G31241" s="6" t="s">
        <v>64942</v>
      </c>
      <c r="H31241" s="8" t="s">
        <v>64943</v>
      </c>
    </row>
    <row r="31242" spans="7:8" x14ac:dyDescent="0.25">
      <c r="G31242" s="6" t="s">
        <v>64944</v>
      </c>
      <c r="H31242" s="8" t="s">
        <v>64945</v>
      </c>
    </row>
    <row r="31243" spans="7:8" x14ac:dyDescent="0.25">
      <c r="G31243" s="6" t="s">
        <v>64946</v>
      </c>
      <c r="H31243" s="8" t="s">
        <v>64947</v>
      </c>
    </row>
    <row r="31244" spans="7:8" x14ac:dyDescent="0.25">
      <c r="G31244" s="6" t="s">
        <v>64948</v>
      </c>
      <c r="H31244" s="8" t="s">
        <v>64949</v>
      </c>
    </row>
    <row r="31245" spans="7:8" x14ac:dyDescent="0.25">
      <c r="G31245" s="6" t="s">
        <v>64950</v>
      </c>
      <c r="H31245" s="8" t="s">
        <v>64951</v>
      </c>
    </row>
    <row r="31246" spans="7:8" x14ac:dyDescent="0.25">
      <c r="G31246" s="6" t="s">
        <v>64952</v>
      </c>
      <c r="H31246" s="8" t="s">
        <v>64953</v>
      </c>
    </row>
    <row r="31247" spans="7:8" x14ac:dyDescent="0.25">
      <c r="G31247" s="6" t="s">
        <v>64954</v>
      </c>
      <c r="H31247" s="8" t="s">
        <v>64955</v>
      </c>
    </row>
    <row r="31248" spans="7:8" x14ac:dyDescent="0.25">
      <c r="G31248" s="6" t="s">
        <v>64956</v>
      </c>
      <c r="H31248" s="8" t="s">
        <v>64957</v>
      </c>
    </row>
    <row r="31249" spans="7:8" x14ac:dyDescent="0.25">
      <c r="G31249" s="6" t="s">
        <v>64958</v>
      </c>
      <c r="H31249" s="8" t="s">
        <v>64959</v>
      </c>
    </row>
    <row r="31250" spans="7:8" x14ac:dyDescent="0.25">
      <c r="G31250" s="6" t="s">
        <v>64960</v>
      </c>
      <c r="H31250" s="8" t="s">
        <v>64961</v>
      </c>
    </row>
    <row r="31251" spans="7:8" x14ac:dyDescent="0.25">
      <c r="G31251" s="6" t="s">
        <v>64962</v>
      </c>
      <c r="H31251" s="8" t="s">
        <v>64963</v>
      </c>
    </row>
    <row r="31252" spans="7:8" x14ac:dyDescent="0.25">
      <c r="G31252" s="6" t="s">
        <v>64964</v>
      </c>
      <c r="H31252" s="8" t="s">
        <v>64965</v>
      </c>
    </row>
    <row r="31253" spans="7:8" x14ac:dyDescent="0.25">
      <c r="G31253" s="6" t="s">
        <v>64966</v>
      </c>
      <c r="H31253" s="8" t="s">
        <v>64967</v>
      </c>
    </row>
    <row r="31254" spans="7:8" x14ac:dyDescent="0.25">
      <c r="G31254" s="6" t="s">
        <v>64968</v>
      </c>
      <c r="H31254" s="8" t="s">
        <v>64969</v>
      </c>
    </row>
    <row r="31255" spans="7:8" x14ac:dyDescent="0.25">
      <c r="G31255" s="6" t="s">
        <v>64970</v>
      </c>
      <c r="H31255" s="8" t="s">
        <v>64971</v>
      </c>
    </row>
    <row r="31256" spans="7:8" x14ac:dyDescent="0.25">
      <c r="G31256" s="6" t="s">
        <v>64972</v>
      </c>
      <c r="H31256" s="8" t="s">
        <v>64973</v>
      </c>
    </row>
    <row r="31257" spans="7:8" ht="30" x14ac:dyDescent="0.25">
      <c r="G31257" s="6" t="s">
        <v>64974</v>
      </c>
      <c r="H31257" s="8" t="s">
        <v>64975</v>
      </c>
    </row>
    <row r="31258" spans="7:8" x14ac:dyDescent="0.25">
      <c r="G31258" s="6" t="s">
        <v>64976</v>
      </c>
      <c r="H31258" s="8" t="s">
        <v>64977</v>
      </c>
    </row>
    <row r="31259" spans="7:8" x14ac:dyDescent="0.25">
      <c r="G31259" s="6" t="s">
        <v>64978</v>
      </c>
      <c r="H31259" s="8" t="s">
        <v>64979</v>
      </c>
    </row>
    <row r="31260" spans="7:8" x14ac:dyDescent="0.25">
      <c r="G31260" s="6" t="s">
        <v>64980</v>
      </c>
      <c r="H31260" s="8" t="s">
        <v>64981</v>
      </c>
    </row>
    <row r="31261" spans="7:8" x14ac:dyDescent="0.25">
      <c r="G31261" s="6" t="s">
        <v>64982</v>
      </c>
      <c r="H31261" s="8" t="s">
        <v>64983</v>
      </c>
    </row>
    <row r="31262" spans="7:8" x14ac:dyDescent="0.25">
      <c r="G31262" s="6" t="s">
        <v>64984</v>
      </c>
      <c r="H31262" s="8" t="s">
        <v>64985</v>
      </c>
    </row>
    <row r="31263" spans="7:8" x14ac:dyDescent="0.25">
      <c r="G31263" s="6" t="s">
        <v>64986</v>
      </c>
      <c r="H31263" s="8" t="s">
        <v>64987</v>
      </c>
    </row>
    <row r="31264" spans="7:8" x14ac:dyDescent="0.25">
      <c r="G31264" s="6" t="s">
        <v>64988</v>
      </c>
      <c r="H31264" s="8" t="s">
        <v>64989</v>
      </c>
    </row>
    <row r="31265" spans="7:8" x14ac:dyDescent="0.25">
      <c r="G31265" s="6" t="s">
        <v>64990</v>
      </c>
      <c r="H31265" s="8" t="s">
        <v>64991</v>
      </c>
    </row>
    <row r="31266" spans="7:8" x14ac:dyDescent="0.25">
      <c r="G31266" s="6" t="s">
        <v>64992</v>
      </c>
      <c r="H31266" s="8" t="s">
        <v>64993</v>
      </c>
    </row>
    <row r="31267" spans="7:8" x14ac:dyDescent="0.25">
      <c r="G31267" s="6" t="s">
        <v>64994</v>
      </c>
      <c r="H31267" s="8" t="s">
        <v>64995</v>
      </c>
    </row>
    <row r="31268" spans="7:8" x14ac:dyDescent="0.25">
      <c r="G31268" s="6" t="s">
        <v>64996</v>
      </c>
      <c r="H31268" s="8" t="s">
        <v>64997</v>
      </c>
    </row>
    <row r="31269" spans="7:8" x14ac:dyDescent="0.25">
      <c r="G31269" s="6" t="s">
        <v>64998</v>
      </c>
      <c r="H31269" s="8" t="s">
        <v>64999</v>
      </c>
    </row>
    <row r="31270" spans="7:8" x14ac:dyDescent="0.25">
      <c r="G31270" s="6" t="s">
        <v>65000</v>
      </c>
      <c r="H31270" s="8" t="s">
        <v>65001</v>
      </c>
    </row>
    <row r="31271" spans="7:8" x14ac:dyDescent="0.25">
      <c r="G31271" s="6" t="s">
        <v>65002</v>
      </c>
      <c r="H31271" s="8" t="s">
        <v>65003</v>
      </c>
    </row>
    <row r="31272" spans="7:8" x14ac:dyDescent="0.25">
      <c r="G31272" s="6" t="s">
        <v>65004</v>
      </c>
      <c r="H31272" s="8" t="s">
        <v>65005</v>
      </c>
    </row>
    <row r="31273" spans="7:8" x14ac:dyDescent="0.25">
      <c r="G31273" s="6" t="s">
        <v>65006</v>
      </c>
      <c r="H31273" s="8" t="s">
        <v>65007</v>
      </c>
    </row>
    <row r="31274" spans="7:8" x14ac:dyDescent="0.25">
      <c r="G31274" s="6" t="s">
        <v>65008</v>
      </c>
      <c r="H31274" s="8" t="s">
        <v>65009</v>
      </c>
    </row>
    <row r="31275" spans="7:8" x14ac:dyDescent="0.25">
      <c r="G31275" s="6" t="s">
        <v>65010</v>
      </c>
      <c r="H31275" s="8" t="s">
        <v>65011</v>
      </c>
    </row>
    <row r="31276" spans="7:8" x14ac:dyDescent="0.25">
      <c r="G31276" s="6" t="s">
        <v>65012</v>
      </c>
      <c r="H31276" s="8" t="s">
        <v>65013</v>
      </c>
    </row>
    <row r="31277" spans="7:8" x14ac:dyDescent="0.25">
      <c r="G31277" s="6" t="s">
        <v>65014</v>
      </c>
      <c r="H31277" s="8" t="s">
        <v>65015</v>
      </c>
    </row>
    <row r="31278" spans="7:8" x14ac:dyDescent="0.25">
      <c r="G31278" s="6" t="s">
        <v>65016</v>
      </c>
      <c r="H31278" s="8" t="s">
        <v>65017</v>
      </c>
    </row>
    <row r="31279" spans="7:8" x14ac:dyDescent="0.25">
      <c r="G31279" s="6" t="s">
        <v>65018</v>
      </c>
      <c r="H31279" s="8" t="s">
        <v>65019</v>
      </c>
    </row>
    <row r="31280" spans="7:8" x14ac:dyDescent="0.25">
      <c r="G31280" s="6" t="s">
        <v>65020</v>
      </c>
      <c r="H31280" s="8" t="s">
        <v>65021</v>
      </c>
    </row>
    <row r="31281" spans="7:8" x14ac:dyDescent="0.25">
      <c r="G31281" s="6" t="s">
        <v>65022</v>
      </c>
      <c r="H31281" s="8" t="s">
        <v>65023</v>
      </c>
    </row>
    <row r="31282" spans="7:8" x14ac:dyDescent="0.25">
      <c r="G31282" s="6" t="s">
        <v>65024</v>
      </c>
      <c r="H31282" s="8" t="s">
        <v>65025</v>
      </c>
    </row>
    <row r="31283" spans="7:8" x14ac:dyDescent="0.25">
      <c r="G31283" s="6" t="s">
        <v>65026</v>
      </c>
      <c r="H31283" s="8" t="s">
        <v>65027</v>
      </c>
    </row>
    <row r="31284" spans="7:8" x14ac:dyDescent="0.25">
      <c r="G31284" s="6" t="s">
        <v>65028</v>
      </c>
      <c r="H31284" s="8" t="s">
        <v>65029</v>
      </c>
    </row>
    <row r="31285" spans="7:8" x14ac:dyDescent="0.25">
      <c r="G31285" s="6" t="s">
        <v>65030</v>
      </c>
      <c r="H31285" s="8" t="s">
        <v>65031</v>
      </c>
    </row>
    <row r="31286" spans="7:8" x14ac:dyDescent="0.25">
      <c r="G31286" s="6" t="s">
        <v>65032</v>
      </c>
      <c r="H31286" s="8" t="s">
        <v>65033</v>
      </c>
    </row>
    <row r="31287" spans="7:8" x14ac:dyDescent="0.25">
      <c r="G31287" s="6" t="s">
        <v>65034</v>
      </c>
      <c r="H31287" s="8" t="s">
        <v>65035</v>
      </c>
    </row>
    <row r="31288" spans="7:8" x14ac:dyDescent="0.25">
      <c r="G31288" s="6" t="s">
        <v>65036</v>
      </c>
      <c r="H31288" s="8" t="s">
        <v>65037</v>
      </c>
    </row>
    <row r="31289" spans="7:8" x14ac:dyDescent="0.25">
      <c r="G31289" s="6" t="s">
        <v>65038</v>
      </c>
      <c r="H31289" s="8" t="s">
        <v>65039</v>
      </c>
    </row>
    <row r="31290" spans="7:8" x14ac:dyDescent="0.25">
      <c r="G31290" s="6" t="s">
        <v>65040</v>
      </c>
      <c r="H31290" s="8" t="s">
        <v>65041</v>
      </c>
    </row>
    <row r="31291" spans="7:8" x14ac:dyDescent="0.25">
      <c r="G31291" s="6" t="s">
        <v>65042</v>
      </c>
      <c r="H31291" s="8" t="s">
        <v>65043</v>
      </c>
    </row>
    <row r="31292" spans="7:8" x14ac:dyDescent="0.25">
      <c r="G31292" s="6" t="s">
        <v>65044</v>
      </c>
      <c r="H31292" s="8" t="s">
        <v>65045</v>
      </c>
    </row>
    <row r="31293" spans="7:8" x14ac:dyDescent="0.25">
      <c r="G31293" s="6" t="s">
        <v>65046</v>
      </c>
      <c r="H31293" s="8" t="s">
        <v>65047</v>
      </c>
    </row>
    <row r="31294" spans="7:8" x14ac:dyDescent="0.25">
      <c r="G31294" s="6" t="s">
        <v>65048</v>
      </c>
      <c r="H31294" s="8" t="s">
        <v>65049</v>
      </c>
    </row>
    <row r="31295" spans="7:8" x14ac:dyDescent="0.25">
      <c r="G31295" s="6" t="s">
        <v>65050</v>
      </c>
      <c r="H31295" s="8" t="s">
        <v>65051</v>
      </c>
    </row>
    <row r="31296" spans="7:8" x14ac:dyDescent="0.25">
      <c r="G31296" s="6" t="s">
        <v>65052</v>
      </c>
      <c r="H31296" s="8" t="s">
        <v>65053</v>
      </c>
    </row>
    <row r="31297" spans="7:8" x14ac:dyDescent="0.25">
      <c r="G31297" s="6" t="s">
        <v>65054</v>
      </c>
      <c r="H31297" s="8" t="s">
        <v>65055</v>
      </c>
    </row>
    <row r="31298" spans="7:8" x14ac:dyDescent="0.25">
      <c r="G31298" s="6" t="s">
        <v>65056</v>
      </c>
      <c r="H31298" s="8" t="s">
        <v>65057</v>
      </c>
    </row>
    <row r="31299" spans="7:8" x14ac:dyDescent="0.25">
      <c r="G31299" s="6" t="s">
        <v>65058</v>
      </c>
      <c r="H31299" s="8" t="s">
        <v>65059</v>
      </c>
    </row>
    <row r="31300" spans="7:8" x14ac:dyDescent="0.25">
      <c r="G31300" s="6" t="s">
        <v>65060</v>
      </c>
      <c r="H31300" s="8" t="s">
        <v>65061</v>
      </c>
    </row>
    <row r="31301" spans="7:8" x14ac:dyDescent="0.25">
      <c r="G31301" s="6" t="s">
        <v>65062</v>
      </c>
      <c r="H31301" s="8" t="s">
        <v>65063</v>
      </c>
    </row>
    <row r="31302" spans="7:8" x14ac:dyDescent="0.25">
      <c r="G31302" s="6" t="s">
        <v>65064</v>
      </c>
      <c r="H31302" s="8" t="s">
        <v>65065</v>
      </c>
    </row>
    <row r="31303" spans="7:8" x14ac:dyDescent="0.25">
      <c r="G31303" s="6" t="s">
        <v>65066</v>
      </c>
      <c r="H31303" s="8" t="s">
        <v>65067</v>
      </c>
    </row>
    <row r="31304" spans="7:8" x14ac:dyDescent="0.25">
      <c r="G31304" s="6" t="s">
        <v>65068</v>
      </c>
      <c r="H31304" s="8" t="s">
        <v>65069</v>
      </c>
    </row>
    <row r="31305" spans="7:8" x14ac:dyDescent="0.25">
      <c r="G31305" s="6" t="s">
        <v>65070</v>
      </c>
      <c r="H31305" s="8" t="s">
        <v>65071</v>
      </c>
    </row>
    <row r="31306" spans="7:8" x14ac:dyDescent="0.25">
      <c r="G31306" s="6" t="s">
        <v>65072</v>
      </c>
      <c r="H31306" s="8" t="s">
        <v>65073</v>
      </c>
    </row>
    <row r="31307" spans="7:8" x14ac:dyDescent="0.25">
      <c r="G31307" s="6" t="s">
        <v>65074</v>
      </c>
      <c r="H31307" s="8" t="s">
        <v>65075</v>
      </c>
    </row>
    <row r="31308" spans="7:8" x14ac:dyDescent="0.25">
      <c r="G31308" s="6" t="s">
        <v>65076</v>
      </c>
      <c r="H31308" s="8" t="s">
        <v>65077</v>
      </c>
    </row>
    <row r="31309" spans="7:8" x14ac:dyDescent="0.25">
      <c r="G31309" s="6" t="s">
        <v>65078</v>
      </c>
      <c r="H31309" s="8" t="s">
        <v>65079</v>
      </c>
    </row>
    <row r="31310" spans="7:8" x14ac:dyDescent="0.25">
      <c r="G31310" s="6" t="s">
        <v>65080</v>
      </c>
      <c r="H31310" s="8" t="s">
        <v>65081</v>
      </c>
    </row>
    <row r="31311" spans="7:8" x14ac:dyDescent="0.25">
      <c r="G31311" s="6" t="s">
        <v>65082</v>
      </c>
      <c r="H31311" s="8" t="s">
        <v>65083</v>
      </c>
    </row>
    <row r="31312" spans="7:8" x14ac:dyDescent="0.25">
      <c r="G31312" s="6" t="s">
        <v>65084</v>
      </c>
      <c r="H31312" s="8" t="s">
        <v>65085</v>
      </c>
    </row>
    <row r="31313" spans="7:8" x14ac:dyDescent="0.25">
      <c r="G31313" s="6" t="s">
        <v>65086</v>
      </c>
      <c r="H31313" s="8" t="s">
        <v>65087</v>
      </c>
    </row>
    <row r="31314" spans="7:8" x14ac:dyDescent="0.25">
      <c r="G31314" s="6" t="s">
        <v>65088</v>
      </c>
      <c r="H31314" s="8" t="s">
        <v>65089</v>
      </c>
    </row>
    <row r="31315" spans="7:8" x14ac:dyDescent="0.25">
      <c r="G31315" s="6" t="s">
        <v>65090</v>
      </c>
      <c r="H31315" s="8" t="s">
        <v>65091</v>
      </c>
    </row>
    <row r="31316" spans="7:8" x14ac:dyDescent="0.25">
      <c r="G31316" s="6" t="s">
        <v>65092</v>
      </c>
      <c r="H31316" s="8" t="s">
        <v>65093</v>
      </c>
    </row>
    <row r="31317" spans="7:8" x14ac:dyDescent="0.25">
      <c r="G31317" s="6" t="s">
        <v>65094</v>
      </c>
      <c r="H31317" s="8" t="s">
        <v>65095</v>
      </c>
    </row>
    <row r="31318" spans="7:8" x14ac:dyDescent="0.25">
      <c r="G31318" s="6" t="s">
        <v>65096</v>
      </c>
      <c r="H31318" s="8" t="s">
        <v>65097</v>
      </c>
    </row>
    <row r="31319" spans="7:8" x14ac:dyDescent="0.25">
      <c r="G31319" s="6" t="s">
        <v>65098</v>
      </c>
      <c r="H31319" s="8" t="s">
        <v>65099</v>
      </c>
    </row>
    <row r="31320" spans="7:8" x14ac:dyDescent="0.25">
      <c r="G31320" s="6" t="s">
        <v>65100</v>
      </c>
      <c r="H31320" s="8" t="s">
        <v>65101</v>
      </c>
    </row>
    <row r="31321" spans="7:8" x14ac:dyDescent="0.25">
      <c r="G31321" s="6" t="s">
        <v>65102</v>
      </c>
      <c r="H31321" s="8" t="s">
        <v>65103</v>
      </c>
    </row>
    <row r="31322" spans="7:8" x14ac:dyDescent="0.25">
      <c r="G31322" s="6" t="s">
        <v>65104</v>
      </c>
      <c r="H31322" s="8" t="s">
        <v>65105</v>
      </c>
    </row>
    <row r="31323" spans="7:8" x14ac:dyDescent="0.25">
      <c r="G31323" s="6" t="s">
        <v>65106</v>
      </c>
      <c r="H31323" s="8" t="s">
        <v>65107</v>
      </c>
    </row>
    <row r="31324" spans="7:8" x14ac:dyDescent="0.25">
      <c r="G31324" s="6" t="s">
        <v>65108</v>
      </c>
      <c r="H31324" s="8" t="s">
        <v>65109</v>
      </c>
    </row>
    <row r="31325" spans="7:8" x14ac:dyDescent="0.25">
      <c r="G31325" s="6" t="s">
        <v>65110</v>
      </c>
      <c r="H31325" s="8" t="s">
        <v>65111</v>
      </c>
    </row>
    <row r="31326" spans="7:8" x14ac:dyDescent="0.25">
      <c r="G31326" s="6" t="s">
        <v>65112</v>
      </c>
      <c r="H31326" s="8" t="s">
        <v>65113</v>
      </c>
    </row>
    <row r="31327" spans="7:8" x14ac:dyDescent="0.25">
      <c r="G31327" s="6" t="s">
        <v>65114</v>
      </c>
      <c r="H31327" s="8" t="s">
        <v>65115</v>
      </c>
    </row>
    <row r="31328" spans="7:8" x14ac:dyDescent="0.25">
      <c r="G31328" s="6" t="s">
        <v>65116</v>
      </c>
      <c r="H31328" s="8" t="s">
        <v>65117</v>
      </c>
    </row>
    <row r="31329" spans="7:8" x14ac:dyDescent="0.25">
      <c r="G31329" s="6" t="s">
        <v>65118</v>
      </c>
      <c r="H31329" s="8" t="s">
        <v>65119</v>
      </c>
    </row>
    <row r="31330" spans="7:8" x14ac:dyDescent="0.25">
      <c r="G31330" s="6" t="s">
        <v>65120</v>
      </c>
      <c r="H31330" s="8" t="s">
        <v>65121</v>
      </c>
    </row>
    <row r="31331" spans="7:8" x14ac:dyDescent="0.25">
      <c r="G31331" s="6" t="s">
        <v>65122</v>
      </c>
      <c r="H31331" s="8" t="s">
        <v>65123</v>
      </c>
    </row>
    <row r="31332" spans="7:8" x14ac:dyDescent="0.25">
      <c r="G31332" s="6" t="s">
        <v>65124</v>
      </c>
      <c r="H31332" s="8" t="s">
        <v>65125</v>
      </c>
    </row>
    <row r="31333" spans="7:8" x14ac:dyDescent="0.25">
      <c r="G31333" s="6" t="s">
        <v>65126</v>
      </c>
      <c r="H31333" s="8" t="s">
        <v>65127</v>
      </c>
    </row>
    <row r="31334" spans="7:8" x14ac:dyDescent="0.25">
      <c r="G31334" s="6" t="s">
        <v>65128</v>
      </c>
      <c r="H31334" s="8" t="s">
        <v>65129</v>
      </c>
    </row>
    <row r="31335" spans="7:8" x14ac:dyDescent="0.25">
      <c r="G31335" s="6" t="s">
        <v>65130</v>
      </c>
      <c r="H31335" s="8" t="s">
        <v>65131</v>
      </c>
    </row>
    <row r="31336" spans="7:8" x14ac:dyDescent="0.25">
      <c r="G31336" s="6" t="s">
        <v>65132</v>
      </c>
      <c r="H31336" s="8" t="s">
        <v>65133</v>
      </c>
    </row>
    <row r="31337" spans="7:8" x14ac:dyDescent="0.25">
      <c r="G31337" s="6" t="s">
        <v>65134</v>
      </c>
      <c r="H31337" s="8" t="s">
        <v>65135</v>
      </c>
    </row>
    <row r="31338" spans="7:8" x14ac:dyDescent="0.25">
      <c r="G31338" s="6" t="s">
        <v>65136</v>
      </c>
      <c r="H31338" s="8" t="s">
        <v>65137</v>
      </c>
    </row>
    <row r="31339" spans="7:8" x14ac:dyDescent="0.25">
      <c r="G31339" s="6" t="s">
        <v>65138</v>
      </c>
      <c r="H31339" s="8" t="s">
        <v>65139</v>
      </c>
    </row>
    <row r="31340" spans="7:8" x14ac:dyDescent="0.25">
      <c r="G31340" s="6" t="s">
        <v>65140</v>
      </c>
      <c r="H31340" s="8" t="s">
        <v>65141</v>
      </c>
    </row>
    <row r="31341" spans="7:8" x14ac:dyDescent="0.25">
      <c r="G31341" s="6" t="s">
        <v>65142</v>
      </c>
      <c r="H31341" s="8" t="s">
        <v>65143</v>
      </c>
    </row>
    <row r="31342" spans="7:8" x14ac:dyDescent="0.25">
      <c r="G31342" s="6" t="s">
        <v>65144</v>
      </c>
      <c r="H31342" s="8" t="s">
        <v>65145</v>
      </c>
    </row>
    <row r="31343" spans="7:8" x14ac:dyDescent="0.25">
      <c r="G31343" s="6" t="s">
        <v>65146</v>
      </c>
      <c r="H31343" s="8" t="s">
        <v>65147</v>
      </c>
    </row>
    <row r="31344" spans="7:8" x14ac:dyDescent="0.25">
      <c r="G31344" s="6" t="s">
        <v>65148</v>
      </c>
      <c r="H31344" s="8" t="s">
        <v>65149</v>
      </c>
    </row>
    <row r="31345" spans="7:8" x14ac:dyDescent="0.25">
      <c r="G31345" s="6" t="s">
        <v>65150</v>
      </c>
      <c r="H31345" s="8" t="s">
        <v>65151</v>
      </c>
    </row>
    <row r="31346" spans="7:8" x14ac:dyDescent="0.25">
      <c r="G31346" s="6" t="s">
        <v>65152</v>
      </c>
      <c r="H31346" s="8" t="s">
        <v>65153</v>
      </c>
    </row>
    <row r="31347" spans="7:8" x14ac:dyDescent="0.25">
      <c r="G31347" s="6" t="s">
        <v>65154</v>
      </c>
      <c r="H31347" s="8" t="s">
        <v>65155</v>
      </c>
    </row>
    <row r="31348" spans="7:8" x14ac:dyDescent="0.25">
      <c r="G31348" s="6" t="s">
        <v>65156</v>
      </c>
      <c r="H31348" s="8" t="s">
        <v>65157</v>
      </c>
    </row>
    <row r="31349" spans="7:8" x14ac:dyDescent="0.25">
      <c r="G31349" s="6" t="s">
        <v>65158</v>
      </c>
      <c r="H31349" s="8" t="s">
        <v>65159</v>
      </c>
    </row>
    <row r="31350" spans="7:8" x14ac:dyDescent="0.25">
      <c r="G31350" s="6" t="s">
        <v>65160</v>
      </c>
      <c r="H31350" s="8" t="s">
        <v>65161</v>
      </c>
    </row>
    <row r="31351" spans="7:8" x14ac:dyDescent="0.25">
      <c r="G31351" s="6" t="s">
        <v>65162</v>
      </c>
      <c r="H31351" s="8" t="s">
        <v>65163</v>
      </c>
    </row>
    <row r="31352" spans="7:8" x14ac:dyDescent="0.25">
      <c r="G31352" s="6" t="s">
        <v>65164</v>
      </c>
      <c r="H31352" s="8" t="s">
        <v>65165</v>
      </c>
    </row>
    <row r="31353" spans="7:8" x14ac:dyDescent="0.25">
      <c r="G31353" s="6" t="s">
        <v>65166</v>
      </c>
      <c r="H31353" s="8" t="s">
        <v>65167</v>
      </c>
    </row>
    <row r="31354" spans="7:8" x14ac:dyDescent="0.25">
      <c r="G31354" s="6" t="s">
        <v>65168</v>
      </c>
      <c r="H31354" s="8" t="s">
        <v>65169</v>
      </c>
    </row>
    <row r="31355" spans="7:8" x14ac:dyDescent="0.25">
      <c r="G31355" s="6" t="s">
        <v>65170</v>
      </c>
      <c r="H31355" s="8" t="s">
        <v>65171</v>
      </c>
    </row>
    <row r="31356" spans="7:8" x14ac:dyDescent="0.25">
      <c r="G31356" s="6" t="s">
        <v>65172</v>
      </c>
      <c r="H31356" s="8" t="s">
        <v>65173</v>
      </c>
    </row>
    <row r="31357" spans="7:8" x14ac:dyDescent="0.25">
      <c r="G31357" s="6" t="s">
        <v>65174</v>
      </c>
      <c r="H31357" s="8" t="s">
        <v>65175</v>
      </c>
    </row>
    <row r="31358" spans="7:8" x14ac:dyDescent="0.25">
      <c r="G31358" s="6" t="s">
        <v>65176</v>
      </c>
      <c r="H31358" s="8" t="s">
        <v>65177</v>
      </c>
    </row>
    <row r="31359" spans="7:8" x14ac:dyDescent="0.25">
      <c r="G31359" s="6" t="s">
        <v>65178</v>
      </c>
      <c r="H31359" s="8" t="s">
        <v>65179</v>
      </c>
    </row>
    <row r="31360" spans="7:8" x14ac:dyDescent="0.25">
      <c r="G31360" s="6" t="s">
        <v>65180</v>
      </c>
      <c r="H31360" s="8" t="s">
        <v>65181</v>
      </c>
    </row>
    <row r="31361" spans="7:8" x14ac:dyDescent="0.25">
      <c r="G31361" s="6" t="s">
        <v>65182</v>
      </c>
      <c r="H31361" s="8" t="s">
        <v>65183</v>
      </c>
    </row>
    <row r="31362" spans="7:8" x14ac:dyDescent="0.25">
      <c r="G31362" s="6" t="s">
        <v>65184</v>
      </c>
      <c r="H31362" s="8" t="s">
        <v>65185</v>
      </c>
    </row>
    <row r="31363" spans="7:8" x14ac:dyDescent="0.25">
      <c r="G31363" s="6" t="s">
        <v>65186</v>
      </c>
      <c r="H31363" s="8" t="s">
        <v>65187</v>
      </c>
    </row>
    <row r="31364" spans="7:8" x14ac:dyDescent="0.25">
      <c r="G31364" s="6" t="s">
        <v>65188</v>
      </c>
      <c r="H31364" s="8" t="s">
        <v>65189</v>
      </c>
    </row>
    <row r="31365" spans="7:8" x14ac:dyDescent="0.25">
      <c r="G31365" s="6" t="s">
        <v>65190</v>
      </c>
      <c r="H31365" s="8" t="s">
        <v>65191</v>
      </c>
    </row>
    <row r="31366" spans="7:8" x14ac:dyDescent="0.25">
      <c r="G31366" s="6" t="s">
        <v>65192</v>
      </c>
      <c r="H31366" s="8" t="s">
        <v>65193</v>
      </c>
    </row>
    <row r="31367" spans="7:8" x14ac:dyDescent="0.25">
      <c r="G31367" s="6" t="s">
        <v>65194</v>
      </c>
      <c r="H31367" s="8" t="s">
        <v>65195</v>
      </c>
    </row>
    <row r="31368" spans="7:8" x14ac:dyDescent="0.25">
      <c r="G31368" s="6" t="s">
        <v>65196</v>
      </c>
      <c r="H31368" s="8" t="s">
        <v>65197</v>
      </c>
    </row>
    <row r="31369" spans="7:8" x14ac:dyDescent="0.25">
      <c r="G31369" s="6" t="s">
        <v>65198</v>
      </c>
      <c r="H31369" s="8" t="s">
        <v>65199</v>
      </c>
    </row>
    <row r="31370" spans="7:8" x14ac:dyDescent="0.25">
      <c r="G31370" s="6" t="s">
        <v>65200</v>
      </c>
      <c r="H31370" s="8" t="s">
        <v>65201</v>
      </c>
    </row>
    <row r="31371" spans="7:8" x14ac:dyDescent="0.25">
      <c r="G31371" s="6" t="s">
        <v>65202</v>
      </c>
      <c r="H31371" s="8" t="s">
        <v>65203</v>
      </c>
    </row>
    <row r="31372" spans="7:8" x14ac:dyDescent="0.25">
      <c r="G31372" s="6" t="s">
        <v>65204</v>
      </c>
      <c r="H31372" s="8" t="s">
        <v>65205</v>
      </c>
    </row>
    <row r="31373" spans="7:8" x14ac:dyDescent="0.25">
      <c r="G31373" s="6" t="s">
        <v>65206</v>
      </c>
      <c r="H31373" s="8" t="s">
        <v>65207</v>
      </c>
    </row>
    <row r="31374" spans="7:8" x14ac:dyDescent="0.25">
      <c r="G31374" s="6" t="s">
        <v>65208</v>
      </c>
      <c r="H31374" s="8" t="s">
        <v>65209</v>
      </c>
    </row>
    <row r="31375" spans="7:8" x14ac:dyDescent="0.25">
      <c r="G31375" s="6" t="s">
        <v>65210</v>
      </c>
      <c r="H31375" s="8" t="s">
        <v>65211</v>
      </c>
    </row>
    <row r="31376" spans="7:8" x14ac:dyDescent="0.25">
      <c r="G31376" s="6" t="s">
        <v>65212</v>
      </c>
      <c r="H31376" s="8" t="s">
        <v>65213</v>
      </c>
    </row>
    <row r="31377" spans="7:8" x14ac:dyDescent="0.25">
      <c r="G31377" s="6" t="s">
        <v>65214</v>
      </c>
      <c r="H31377" s="8" t="s">
        <v>65215</v>
      </c>
    </row>
    <row r="31378" spans="7:8" x14ac:dyDescent="0.25">
      <c r="G31378" s="6" t="s">
        <v>65216</v>
      </c>
      <c r="H31378" s="8" t="s">
        <v>65217</v>
      </c>
    </row>
    <row r="31379" spans="7:8" x14ac:dyDescent="0.25">
      <c r="G31379" s="6" t="s">
        <v>65218</v>
      </c>
      <c r="H31379" s="8" t="s">
        <v>65219</v>
      </c>
    </row>
    <row r="31380" spans="7:8" x14ac:dyDescent="0.25">
      <c r="G31380" s="6" t="s">
        <v>65220</v>
      </c>
      <c r="H31380" s="8" t="s">
        <v>65221</v>
      </c>
    </row>
    <row r="31381" spans="7:8" x14ac:dyDescent="0.25">
      <c r="G31381" s="6" t="s">
        <v>65222</v>
      </c>
      <c r="H31381" s="8" t="s">
        <v>65223</v>
      </c>
    </row>
    <row r="31382" spans="7:8" x14ac:dyDescent="0.25">
      <c r="G31382" s="6" t="s">
        <v>65224</v>
      </c>
      <c r="H31382" s="8" t="s">
        <v>65225</v>
      </c>
    </row>
    <row r="31383" spans="7:8" x14ac:dyDescent="0.25">
      <c r="G31383" s="6" t="s">
        <v>65226</v>
      </c>
      <c r="H31383" s="8" t="s">
        <v>65227</v>
      </c>
    </row>
    <row r="31384" spans="7:8" x14ac:dyDescent="0.25">
      <c r="G31384" s="6" t="s">
        <v>65228</v>
      </c>
      <c r="H31384" s="8" t="s">
        <v>65229</v>
      </c>
    </row>
    <row r="31385" spans="7:8" x14ac:dyDescent="0.25">
      <c r="G31385" s="6" t="s">
        <v>65230</v>
      </c>
      <c r="H31385" s="8" t="s">
        <v>65231</v>
      </c>
    </row>
    <row r="31386" spans="7:8" x14ac:dyDescent="0.25">
      <c r="G31386" s="6" t="s">
        <v>65232</v>
      </c>
      <c r="H31386" s="8" t="s">
        <v>65233</v>
      </c>
    </row>
    <row r="31387" spans="7:8" x14ac:dyDescent="0.25">
      <c r="G31387" s="6" t="s">
        <v>65234</v>
      </c>
      <c r="H31387" s="8" t="s">
        <v>65235</v>
      </c>
    </row>
    <row r="31388" spans="7:8" x14ac:dyDescent="0.25">
      <c r="G31388" s="6" t="s">
        <v>65236</v>
      </c>
      <c r="H31388" s="8" t="s">
        <v>65237</v>
      </c>
    </row>
    <row r="31389" spans="7:8" x14ac:dyDescent="0.25">
      <c r="G31389" s="6" t="s">
        <v>65238</v>
      </c>
      <c r="H31389" s="8" t="s">
        <v>65239</v>
      </c>
    </row>
    <row r="31390" spans="7:8" x14ac:dyDescent="0.25">
      <c r="G31390" s="6" t="s">
        <v>65240</v>
      </c>
      <c r="H31390" s="8" t="s">
        <v>65241</v>
      </c>
    </row>
    <row r="31391" spans="7:8" x14ac:dyDescent="0.25">
      <c r="G31391" s="6" t="s">
        <v>65242</v>
      </c>
      <c r="H31391" s="8" t="s">
        <v>65243</v>
      </c>
    </row>
    <row r="31392" spans="7:8" x14ac:dyDescent="0.25">
      <c r="G31392" s="6" t="s">
        <v>65244</v>
      </c>
      <c r="H31392" s="8" t="s">
        <v>65245</v>
      </c>
    </row>
    <row r="31393" spans="7:8" x14ac:dyDescent="0.25">
      <c r="G31393" s="6" t="s">
        <v>65246</v>
      </c>
      <c r="H31393" s="8" t="s">
        <v>65247</v>
      </c>
    </row>
    <row r="31394" spans="7:8" x14ac:dyDescent="0.25">
      <c r="G31394" s="6" t="s">
        <v>65248</v>
      </c>
      <c r="H31394" s="8" t="s">
        <v>65249</v>
      </c>
    </row>
    <row r="31395" spans="7:8" x14ac:dyDescent="0.25">
      <c r="G31395" s="6" t="s">
        <v>65250</v>
      </c>
      <c r="H31395" s="8" t="s">
        <v>65251</v>
      </c>
    </row>
    <row r="31396" spans="7:8" x14ac:dyDescent="0.25">
      <c r="G31396" s="6" t="s">
        <v>65252</v>
      </c>
      <c r="H31396" s="8" t="s">
        <v>65253</v>
      </c>
    </row>
    <row r="31397" spans="7:8" x14ac:dyDescent="0.25">
      <c r="G31397" s="6" t="s">
        <v>65254</v>
      </c>
      <c r="H31397" s="8" t="s">
        <v>65255</v>
      </c>
    </row>
    <row r="31398" spans="7:8" x14ac:dyDescent="0.25">
      <c r="G31398" s="6" t="s">
        <v>65256</v>
      </c>
      <c r="H31398" s="8" t="s">
        <v>65257</v>
      </c>
    </row>
    <row r="31399" spans="7:8" x14ac:dyDescent="0.25">
      <c r="G31399" s="6" t="s">
        <v>65258</v>
      </c>
      <c r="H31399" s="8" t="s">
        <v>65259</v>
      </c>
    </row>
    <row r="31400" spans="7:8" x14ac:dyDescent="0.25">
      <c r="G31400" s="6" t="s">
        <v>65260</v>
      </c>
      <c r="H31400" s="8" t="s">
        <v>65261</v>
      </c>
    </row>
    <row r="31401" spans="7:8" x14ac:dyDescent="0.25">
      <c r="G31401" s="6" t="s">
        <v>65262</v>
      </c>
      <c r="H31401" s="8" t="s">
        <v>65263</v>
      </c>
    </row>
    <row r="31402" spans="7:8" x14ac:dyDescent="0.25">
      <c r="G31402" s="6" t="s">
        <v>65264</v>
      </c>
      <c r="H31402" s="8" t="s">
        <v>65265</v>
      </c>
    </row>
    <row r="31403" spans="7:8" x14ac:dyDescent="0.25">
      <c r="G31403" s="6" t="s">
        <v>65266</v>
      </c>
      <c r="H31403" s="8" t="s">
        <v>65267</v>
      </c>
    </row>
    <row r="31404" spans="7:8" x14ac:dyDescent="0.25">
      <c r="G31404" s="6" t="s">
        <v>65268</v>
      </c>
      <c r="H31404" s="8" t="s">
        <v>65269</v>
      </c>
    </row>
    <row r="31405" spans="7:8" x14ac:dyDescent="0.25">
      <c r="G31405" s="6" t="s">
        <v>65270</v>
      </c>
      <c r="H31405" s="8" t="s">
        <v>65271</v>
      </c>
    </row>
    <row r="31406" spans="7:8" x14ac:dyDescent="0.25">
      <c r="G31406" s="6" t="s">
        <v>65272</v>
      </c>
      <c r="H31406" s="8" t="s">
        <v>65273</v>
      </c>
    </row>
    <row r="31407" spans="7:8" x14ac:dyDescent="0.25">
      <c r="G31407" s="6" t="s">
        <v>65274</v>
      </c>
      <c r="H31407" s="8" t="s">
        <v>65275</v>
      </c>
    </row>
    <row r="31408" spans="7:8" x14ac:dyDescent="0.25">
      <c r="G31408" s="6" t="s">
        <v>65276</v>
      </c>
      <c r="H31408" s="8" t="s">
        <v>65277</v>
      </c>
    </row>
    <row r="31409" spans="7:8" x14ac:dyDescent="0.25">
      <c r="G31409" s="6" t="s">
        <v>65278</v>
      </c>
      <c r="H31409" s="8" t="s">
        <v>65279</v>
      </c>
    </row>
    <row r="31410" spans="7:8" x14ac:dyDescent="0.25">
      <c r="G31410" s="6" t="s">
        <v>65280</v>
      </c>
      <c r="H31410" s="8" t="s">
        <v>65281</v>
      </c>
    </row>
    <row r="31411" spans="7:8" x14ac:dyDescent="0.25">
      <c r="G31411" s="6" t="s">
        <v>65282</v>
      </c>
      <c r="H31411" s="8" t="s">
        <v>65283</v>
      </c>
    </row>
    <row r="31412" spans="7:8" x14ac:dyDescent="0.25">
      <c r="G31412" s="6" t="s">
        <v>65284</v>
      </c>
      <c r="H31412" s="8" t="s">
        <v>65285</v>
      </c>
    </row>
    <row r="31413" spans="7:8" x14ac:dyDescent="0.25">
      <c r="G31413" s="6" t="s">
        <v>65286</v>
      </c>
      <c r="H31413" s="8" t="s">
        <v>65287</v>
      </c>
    </row>
    <row r="31414" spans="7:8" x14ac:dyDescent="0.25">
      <c r="G31414" s="6" t="s">
        <v>65288</v>
      </c>
      <c r="H31414" s="8" t="s">
        <v>65289</v>
      </c>
    </row>
    <row r="31415" spans="7:8" x14ac:dyDescent="0.25">
      <c r="G31415" s="6" t="s">
        <v>65290</v>
      </c>
      <c r="H31415" s="8" t="s">
        <v>65291</v>
      </c>
    </row>
    <row r="31416" spans="7:8" x14ac:dyDescent="0.25">
      <c r="G31416" s="6" t="s">
        <v>65292</v>
      </c>
      <c r="H31416" s="8" t="s">
        <v>65293</v>
      </c>
    </row>
    <row r="31417" spans="7:8" x14ac:dyDescent="0.25">
      <c r="G31417" s="6" t="s">
        <v>65294</v>
      </c>
      <c r="H31417" s="8" t="s">
        <v>65295</v>
      </c>
    </row>
    <row r="31418" spans="7:8" x14ac:dyDescent="0.25">
      <c r="G31418" s="6" t="s">
        <v>65296</v>
      </c>
      <c r="H31418" s="8" t="s">
        <v>65297</v>
      </c>
    </row>
    <row r="31419" spans="7:8" x14ac:dyDescent="0.25">
      <c r="G31419" s="6" t="s">
        <v>65298</v>
      </c>
      <c r="H31419" s="8" t="s">
        <v>65299</v>
      </c>
    </row>
    <row r="31420" spans="7:8" x14ac:dyDescent="0.25">
      <c r="G31420" s="6" t="s">
        <v>65300</v>
      </c>
      <c r="H31420" s="8" t="s">
        <v>65301</v>
      </c>
    </row>
    <row r="31421" spans="7:8" x14ac:dyDescent="0.25">
      <c r="G31421" s="6" t="s">
        <v>65302</v>
      </c>
      <c r="H31421" s="8" t="s">
        <v>65303</v>
      </c>
    </row>
    <row r="31422" spans="7:8" x14ac:dyDescent="0.25">
      <c r="G31422" s="6" t="s">
        <v>65304</v>
      </c>
      <c r="H31422" s="8" t="s">
        <v>65305</v>
      </c>
    </row>
    <row r="31423" spans="7:8" x14ac:dyDescent="0.25">
      <c r="G31423" s="6" t="s">
        <v>65306</v>
      </c>
      <c r="H31423" s="8" t="s">
        <v>65307</v>
      </c>
    </row>
    <row r="31424" spans="7:8" x14ac:dyDescent="0.25">
      <c r="G31424" s="6" t="s">
        <v>65308</v>
      </c>
      <c r="H31424" s="8" t="s">
        <v>65309</v>
      </c>
    </row>
    <row r="31425" spans="7:8" x14ac:dyDescent="0.25">
      <c r="G31425" s="6" t="s">
        <v>65310</v>
      </c>
      <c r="H31425" s="8" t="s">
        <v>65311</v>
      </c>
    </row>
    <row r="31426" spans="7:8" x14ac:dyDescent="0.25">
      <c r="G31426" s="6" t="s">
        <v>65312</v>
      </c>
      <c r="H31426" s="8" t="s">
        <v>65313</v>
      </c>
    </row>
    <row r="31427" spans="7:8" x14ac:dyDescent="0.25">
      <c r="G31427" s="6" t="s">
        <v>65314</v>
      </c>
      <c r="H31427" s="8" t="s">
        <v>65315</v>
      </c>
    </row>
    <row r="31428" spans="7:8" x14ac:dyDescent="0.25">
      <c r="G31428" s="6" t="s">
        <v>65316</v>
      </c>
      <c r="H31428" s="8" t="s">
        <v>65317</v>
      </c>
    </row>
    <row r="31429" spans="7:8" x14ac:dyDescent="0.25">
      <c r="G31429" s="6" t="s">
        <v>65318</v>
      </c>
      <c r="H31429" s="8" t="s">
        <v>65319</v>
      </c>
    </row>
    <row r="31430" spans="7:8" x14ac:dyDescent="0.25">
      <c r="G31430" s="6" t="s">
        <v>65320</v>
      </c>
      <c r="H31430" s="8" t="s">
        <v>65321</v>
      </c>
    </row>
    <row r="31431" spans="7:8" x14ac:dyDescent="0.25">
      <c r="G31431" s="6" t="s">
        <v>65322</v>
      </c>
      <c r="H31431" s="8" t="s">
        <v>65323</v>
      </c>
    </row>
    <row r="31432" spans="7:8" x14ac:dyDescent="0.25">
      <c r="G31432" s="6" t="s">
        <v>65324</v>
      </c>
      <c r="H31432" s="8" t="s">
        <v>65325</v>
      </c>
    </row>
    <row r="31433" spans="7:8" x14ac:dyDescent="0.25">
      <c r="G31433" s="6" t="s">
        <v>65326</v>
      </c>
      <c r="H31433" s="8" t="s">
        <v>65327</v>
      </c>
    </row>
    <row r="31434" spans="7:8" x14ac:dyDescent="0.25">
      <c r="G31434" s="6" t="s">
        <v>65328</v>
      </c>
      <c r="H31434" s="8" t="s">
        <v>65329</v>
      </c>
    </row>
    <row r="31435" spans="7:8" x14ac:dyDescent="0.25">
      <c r="G31435" s="6" t="s">
        <v>65330</v>
      </c>
      <c r="H31435" s="8" t="s">
        <v>65331</v>
      </c>
    </row>
    <row r="31436" spans="7:8" x14ac:dyDescent="0.25">
      <c r="G31436" s="6" t="s">
        <v>65332</v>
      </c>
      <c r="H31436" s="8" t="s">
        <v>65333</v>
      </c>
    </row>
    <row r="31437" spans="7:8" x14ac:dyDescent="0.25">
      <c r="G31437" s="6" t="s">
        <v>65334</v>
      </c>
      <c r="H31437" s="8" t="s">
        <v>65335</v>
      </c>
    </row>
    <row r="31438" spans="7:8" x14ac:dyDescent="0.25">
      <c r="G31438" s="6" t="s">
        <v>65336</v>
      </c>
      <c r="H31438" s="8" t="s">
        <v>65337</v>
      </c>
    </row>
    <row r="31439" spans="7:8" x14ac:dyDescent="0.25">
      <c r="G31439" s="6" t="s">
        <v>65338</v>
      </c>
      <c r="H31439" s="8" t="s">
        <v>65339</v>
      </c>
    </row>
    <row r="31440" spans="7:8" x14ac:dyDescent="0.25">
      <c r="G31440" s="6" t="s">
        <v>65340</v>
      </c>
      <c r="H31440" s="8" t="s">
        <v>65341</v>
      </c>
    </row>
    <row r="31441" spans="7:8" x14ac:dyDescent="0.25">
      <c r="G31441" s="6" t="s">
        <v>65342</v>
      </c>
      <c r="H31441" s="8" t="s">
        <v>65343</v>
      </c>
    </row>
    <row r="31442" spans="7:8" x14ac:dyDescent="0.25">
      <c r="G31442" s="6" t="s">
        <v>65344</v>
      </c>
      <c r="H31442" s="8" t="s">
        <v>65345</v>
      </c>
    </row>
    <row r="31443" spans="7:8" x14ac:dyDescent="0.25">
      <c r="G31443" s="6" t="s">
        <v>65346</v>
      </c>
      <c r="H31443" s="8" t="s">
        <v>65347</v>
      </c>
    </row>
    <row r="31444" spans="7:8" x14ac:dyDescent="0.25">
      <c r="G31444" s="6" t="s">
        <v>65348</v>
      </c>
      <c r="H31444" s="8" t="s">
        <v>65349</v>
      </c>
    </row>
    <row r="31445" spans="7:8" x14ac:dyDescent="0.25">
      <c r="G31445" s="6" t="s">
        <v>65350</v>
      </c>
      <c r="H31445" s="8" t="s">
        <v>65351</v>
      </c>
    </row>
    <row r="31446" spans="7:8" x14ac:dyDescent="0.25">
      <c r="G31446" s="6" t="s">
        <v>65352</v>
      </c>
      <c r="H31446" s="8" t="s">
        <v>65353</v>
      </c>
    </row>
    <row r="31447" spans="7:8" x14ac:dyDescent="0.25">
      <c r="G31447" s="6" t="s">
        <v>65354</v>
      </c>
      <c r="H31447" s="8" t="s">
        <v>65355</v>
      </c>
    </row>
    <row r="31448" spans="7:8" x14ac:dyDescent="0.25">
      <c r="G31448" s="6" t="s">
        <v>65356</v>
      </c>
      <c r="H31448" s="8" t="s">
        <v>65357</v>
      </c>
    </row>
    <row r="31449" spans="7:8" x14ac:dyDescent="0.25">
      <c r="G31449" s="6" t="s">
        <v>65358</v>
      </c>
      <c r="H31449" s="8" t="s">
        <v>65359</v>
      </c>
    </row>
    <row r="31450" spans="7:8" x14ac:dyDescent="0.25">
      <c r="G31450" s="6" t="s">
        <v>65360</v>
      </c>
      <c r="H31450" s="8" t="s">
        <v>65361</v>
      </c>
    </row>
    <row r="31451" spans="7:8" x14ac:dyDescent="0.25">
      <c r="G31451" s="6" t="s">
        <v>65362</v>
      </c>
      <c r="H31451" s="8" t="s">
        <v>65363</v>
      </c>
    </row>
    <row r="31452" spans="7:8" x14ac:dyDescent="0.25">
      <c r="G31452" s="6" t="s">
        <v>65364</v>
      </c>
      <c r="H31452" s="8" t="s">
        <v>65365</v>
      </c>
    </row>
    <row r="31453" spans="7:8" x14ac:dyDescent="0.25">
      <c r="G31453" s="6" t="s">
        <v>65366</v>
      </c>
      <c r="H31453" s="8" t="s">
        <v>65367</v>
      </c>
    </row>
    <row r="31454" spans="7:8" x14ac:dyDescent="0.25">
      <c r="G31454" s="6" t="s">
        <v>65368</v>
      </c>
      <c r="H31454" s="8" t="s">
        <v>65369</v>
      </c>
    </row>
    <row r="31455" spans="7:8" x14ac:dyDescent="0.25">
      <c r="G31455" s="6" t="s">
        <v>65370</v>
      </c>
      <c r="H31455" s="8" t="s">
        <v>65371</v>
      </c>
    </row>
    <row r="31456" spans="7:8" x14ac:dyDescent="0.25">
      <c r="G31456" s="6" t="s">
        <v>65372</v>
      </c>
      <c r="H31456" s="8" t="s">
        <v>65373</v>
      </c>
    </row>
    <row r="31457" spans="7:8" x14ac:dyDescent="0.25">
      <c r="G31457" s="6" t="s">
        <v>65374</v>
      </c>
      <c r="H31457" s="8" t="s">
        <v>65375</v>
      </c>
    </row>
    <row r="31458" spans="7:8" x14ac:dyDescent="0.25">
      <c r="G31458" s="6" t="s">
        <v>65376</v>
      </c>
      <c r="H31458" s="8" t="s">
        <v>65377</v>
      </c>
    </row>
    <row r="31459" spans="7:8" x14ac:dyDescent="0.25">
      <c r="G31459" s="6" t="s">
        <v>65378</v>
      </c>
      <c r="H31459" s="8" t="s">
        <v>65379</v>
      </c>
    </row>
    <row r="31460" spans="7:8" x14ac:dyDescent="0.25">
      <c r="G31460" s="6" t="s">
        <v>65380</v>
      </c>
      <c r="H31460" s="8" t="s">
        <v>65381</v>
      </c>
    </row>
    <row r="31461" spans="7:8" x14ac:dyDescent="0.25">
      <c r="G31461" s="6" t="s">
        <v>65382</v>
      </c>
      <c r="H31461" s="8" t="s">
        <v>65383</v>
      </c>
    </row>
    <row r="31462" spans="7:8" x14ac:dyDescent="0.25">
      <c r="G31462" s="6" t="s">
        <v>65384</v>
      </c>
      <c r="H31462" s="8" t="s">
        <v>65385</v>
      </c>
    </row>
    <row r="31463" spans="7:8" x14ac:dyDescent="0.25">
      <c r="G31463" s="6" t="s">
        <v>65386</v>
      </c>
      <c r="H31463" s="8" t="s">
        <v>65387</v>
      </c>
    </row>
    <row r="31464" spans="7:8" x14ac:dyDescent="0.25">
      <c r="G31464" s="6" t="s">
        <v>65388</v>
      </c>
      <c r="H31464" s="8" t="s">
        <v>65389</v>
      </c>
    </row>
    <row r="31465" spans="7:8" x14ac:dyDescent="0.25">
      <c r="G31465" s="6" t="s">
        <v>65390</v>
      </c>
      <c r="H31465" s="8" t="s">
        <v>65391</v>
      </c>
    </row>
    <row r="31466" spans="7:8" x14ac:dyDescent="0.25">
      <c r="G31466" s="6" t="s">
        <v>65392</v>
      </c>
      <c r="H31466" s="8" t="s">
        <v>65393</v>
      </c>
    </row>
    <row r="31467" spans="7:8" x14ac:dyDescent="0.25">
      <c r="G31467" s="6" t="s">
        <v>65394</v>
      </c>
      <c r="H31467" s="8" t="s">
        <v>65395</v>
      </c>
    </row>
    <row r="31468" spans="7:8" x14ac:dyDescent="0.25">
      <c r="G31468" s="6" t="s">
        <v>65396</v>
      </c>
      <c r="H31468" s="8" t="s">
        <v>65397</v>
      </c>
    </row>
    <row r="31469" spans="7:8" x14ac:dyDescent="0.25">
      <c r="G31469" s="6" t="s">
        <v>65398</v>
      </c>
      <c r="H31469" s="8" t="s">
        <v>65399</v>
      </c>
    </row>
    <row r="31470" spans="7:8" x14ac:dyDescent="0.25">
      <c r="G31470" s="6" t="s">
        <v>65400</v>
      </c>
      <c r="H31470" s="8" t="s">
        <v>65401</v>
      </c>
    </row>
    <row r="31471" spans="7:8" x14ac:dyDescent="0.25">
      <c r="G31471" s="6" t="s">
        <v>65402</v>
      </c>
      <c r="H31471" s="8" t="s">
        <v>65403</v>
      </c>
    </row>
    <row r="31472" spans="7:8" x14ac:dyDescent="0.25">
      <c r="G31472" s="6" t="s">
        <v>65404</v>
      </c>
      <c r="H31472" s="8" t="s">
        <v>65405</v>
      </c>
    </row>
    <row r="31473" spans="7:8" x14ac:dyDescent="0.25">
      <c r="G31473" s="6" t="s">
        <v>65406</v>
      </c>
      <c r="H31473" s="8" t="s">
        <v>65407</v>
      </c>
    </row>
    <row r="31474" spans="7:8" x14ac:dyDescent="0.25">
      <c r="G31474" s="6" t="s">
        <v>65408</v>
      </c>
      <c r="H31474" s="8" t="s">
        <v>65409</v>
      </c>
    </row>
    <row r="31475" spans="7:8" x14ac:dyDescent="0.25">
      <c r="G31475" s="6" t="s">
        <v>65410</v>
      </c>
      <c r="H31475" s="8" t="s">
        <v>65411</v>
      </c>
    </row>
    <row r="31476" spans="7:8" x14ac:dyDescent="0.25">
      <c r="G31476" s="6" t="s">
        <v>65412</v>
      </c>
      <c r="H31476" s="8" t="s">
        <v>65413</v>
      </c>
    </row>
    <row r="31477" spans="7:8" x14ac:dyDescent="0.25">
      <c r="G31477" s="6" t="s">
        <v>65414</v>
      </c>
      <c r="H31477" s="8" t="s">
        <v>65415</v>
      </c>
    </row>
    <row r="31478" spans="7:8" x14ac:dyDescent="0.25">
      <c r="G31478" s="6" t="s">
        <v>65416</v>
      </c>
      <c r="H31478" s="8" t="s">
        <v>65417</v>
      </c>
    </row>
    <row r="31479" spans="7:8" x14ac:dyDescent="0.25">
      <c r="G31479" s="6" t="s">
        <v>65418</v>
      </c>
      <c r="H31479" s="8" t="s">
        <v>65419</v>
      </c>
    </row>
    <row r="31480" spans="7:8" x14ac:dyDescent="0.25">
      <c r="G31480" s="6" t="s">
        <v>65420</v>
      </c>
      <c r="H31480" s="8" t="s">
        <v>65421</v>
      </c>
    </row>
    <row r="31481" spans="7:8" x14ac:dyDescent="0.25">
      <c r="G31481" s="6" t="s">
        <v>65422</v>
      </c>
      <c r="H31481" s="8" t="s">
        <v>65423</v>
      </c>
    </row>
    <row r="31482" spans="7:8" x14ac:dyDescent="0.25">
      <c r="G31482" s="6" t="s">
        <v>65424</v>
      </c>
      <c r="H31482" s="8" t="s">
        <v>65425</v>
      </c>
    </row>
    <row r="31483" spans="7:8" x14ac:dyDescent="0.25">
      <c r="G31483" s="6" t="s">
        <v>65426</v>
      </c>
      <c r="H31483" s="8" t="s">
        <v>65427</v>
      </c>
    </row>
    <row r="31484" spans="7:8" x14ac:dyDescent="0.25">
      <c r="G31484" s="6" t="s">
        <v>65428</v>
      </c>
      <c r="H31484" s="8" t="s">
        <v>65429</v>
      </c>
    </row>
    <row r="31485" spans="7:8" x14ac:dyDescent="0.25">
      <c r="G31485" s="6" t="s">
        <v>65430</v>
      </c>
      <c r="H31485" s="8" t="s">
        <v>65431</v>
      </c>
    </row>
    <row r="31486" spans="7:8" x14ac:dyDescent="0.25">
      <c r="G31486" s="6" t="s">
        <v>65432</v>
      </c>
      <c r="H31486" s="8" t="s">
        <v>65433</v>
      </c>
    </row>
    <row r="31487" spans="7:8" x14ac:dyDescent="0.25">
      <c r="G31487" s="6" t="s">
        <v>65434</v>
      </c>
      <c r="H31487" s="8" t="s">
        <v>65435</v>
      </c>
    </row>
    <row r="31488" spans="7:8" x14ac:dyDescent="0.25">
      <c r="G31488" s="6" t="s">
        <v>65436</v>
      </c>
      <c r="H31488" s="8" t="s">
        <v>65437</v>
      </c>
    </row>
    <row r="31489" spans="7:8" x14ac:dyDescent="0.25">
      <c r="G31489" s="6" t="s">
        <v>65438</v>
      </c>
      <c r="H31489" s="8" t="s">
        <v>65439</v>
      </c>
    </row>
    <row r="31490" spans="7:8" x14ac:dyDescent="0.25">
      <c r="G31490" s="6" t="s">
        <v>65440</v>
      </c>
      <c r="H31490" s="8" t="s">
        <v>65441</v>
      </c>
    </row>
    <row r="31491" spans="7:8" x14ac:dyDescent="0.25">
      <c r="G31491" s="6" t="s">
        <v>65442</v>
      </c>
      <c r="H31491" s="8" t="s">
        <v>65443</v>
      </c>
    </row>
    <row r="31492" spans="7:8" x14ac:dyDescent="0.25">
      <c r="G31492" s="6" t="s">
        <v>65444</v>
      </c>
      <c r="H31492" s="8" t="s">
        <v>65445</v>
      </c>
    </row>
    <row r="31493" spans="7:8" x14ac:dyDescent="0.25">
      <c r="G31493" s="6" t="s">
        <v>65446</v>
      </c>
      <c r="H31493" s="8" t="s">
        <v>65447</v>
      </c>
    </row>
    <row r="31494" spans="7:8" x14ac:dyDescent="0.25">
      <c r="G31494" s="6" t="s">
        <v>65448</v>
      </c>
      <c r="H31494" s="8" t="s">
        <v>65449</v>
      </c>
    </row>
    <row r="31495" spans="7:8" x14ac:dyDescent="0.25">
      <c r="G31495" s="6" t="s">
        <v>65450</v>
      </c>
      <c r="H31495" s="8" t="s">
        <v>65451</v>
      </c>
    </row>
    <row r="31496" spans="7:8" x14ac:dyDescent="0.25">
      <c r="G31496" s="6" t="s">
        <v>65452</v>
      </c>
      <c r="H31496" s="8" t="s">
        <v>65453</v>
      </c>
    </row>
    <row r="31497" spans="7:8" x14ac:dyDescent="0.25">
      <c r="G31497" s="6" t="s">
        <v>65454</v>
      </c>
      <c r="H31497" s="8" t="s">
        <v>65455</v>
      </c>
    </row>
    <row r="31498" spans="7:8" x14ac:dyDescent="0.25">
      <c r="G31498" s="6" t="s">
        <v>65456</v>
      </c>
      <c r="H31498" s="8" t="s">
        <v>65457</v>
      </c>
    </row>
    <row r="31499" spans="7:8" x14ac:dyDescent="0.25">
      <c r="G31499" s="6" t="s">
        <v>65458</v>
      </c>
      <c r="H31499" s="8" t="s">
        <v>65459</v>
      </c>
    </row>
    <row r="31500" spans="7:8" x14ac:dyDescent="0.25">
      <c r="G31500" s="6" t="s">
        <v>65460</v>
      </c>
      <c r="H31500" s="8" t="s">
        <v>65461</v>
      </c>
    </row>
    <row r="31501" spans="7:8" x14ac:dyDescent="0.25">
      <c r="G31501" s="6" t="s">
        <v>65462</v>
      </c>
      <c r="H31501" s="8" t="s">
        <v>65463</v>
      </c>
    </row>
    <row r="31502" spans="7:8" x14ac:dyDescent="0.25">
      <c r="G31502" s="6" t="s">
        <v>65464</v>
      </c>
      <c r="H31502" s="8" t="s">
        <v>65465</v>
      </c>
    </row>
    <row r="31503" spans="7:8" x14ac:dyDescent="0.25">
      <c r="G31503" s="6" t="s">
        <v>65466</v>
      </c>
      <c r="H31503" s="8" t="s">
        <v>65467</v>
      </c>
    </row>
    <row r="31504" spans="7:8" x14ac:dyDescent="0.25">
      <c r="G31504" s="6" t="s">
        <v>65468</v>
      </c>
      <c r="H31504" s="8" t="s">
        <v>65469</v>
      </c>
    </row>
    <row r="31505" spans="7:8" x14ac:dyDescent="0.25">
      <c r="G31505" s="6" t="s">
        <v>65470</v>
      </c>
      <c r="H31505" s="8" t="s">
        <v>65471</v>
      </c>
    </row>
    <row r="31506" spans="7:8" x14ac:dyDescent="0.25">
      <c r="G31506" s="6" t="s">
        <v>65472</v>
      </c>
      <c r="H31506" s="8" t="s">
        <v>65473</v>
      </c>
    </row>
    <row r="31507" spans="7:8" x14ac:dyDescent="0.25">
      <c r="G31507" s="6" t="s">
        <v>65474</v>
      </c>
      <c r="H31507" s="8" t="s">
        <v>65469</v>
      </c>
    </row>
    <row r="31508" spans="7:8" x14ac:dyDescent="0.25">
      <c r="G31508" s="6" t="s">
        <v>65475</v>
      </c>
      <c r="H31508" s="8" t="s">
        <v>65476</v>
      </c>
    </row>
    <row r="31509" spans="7:8" x14ac:dyDescent="0.25">
      <c r="G31509" s="6" t="s">
        <v>65477</v>
      </c>
      <c r="H31509" s="8" t="s">
        <v>65478</v>
      </c>
    </row>
    <row r="31510" spans="7:8" x14ac:dyDescent="0.25">
      <c r="G31510" s="6" t="s">
        <v>65479</v>
      </c>
      <c r="H31510" s="8" t="s">
        <v>65233</v>
      </c>
    </row>
    <row r="31511" spans="7:8" x14ac:dyDescent="0.25">
      <c r="G31511" s="6" t="s">
        <v>65480</v>
      </c>
      <c r="H31511" s="8" t="s">
        <v>65481</v>
      </c>
    </row>
    <row r="31512" spans="7:8" x14ac:dyDescent="0.25">
      <c r="G31512" s="6" t="s">
        <v>65482</v>
      </c>
      <c r="H31512" s="8" t="s">
        <v>65483</v>
      </c>
    </row>
    <row r="31513" spans="7:8" x14ac:dyDescent="0.25">
      <c r="G31513" s="6" t="s">
        <v>65484</v>
      </c>
      <c r="H31513" s="8" t="s">
        <v>65485</v>
      </c>
    </row>
    <row r="31514" spans="7:8" x14ac:dyDescent="0.25">
      <c r="G31514" s="6" t="s">
        <v>65486</v>
      </c>
      <c r="H31514" s="8" t="s">
        <v>65487</v>
      </c>
    </row>
    <row r="31515" spans="7:8" x14ac:dyDescent="0.25">
      <c r="G31515" s="6" t="s">
        <v>65488</v>
      </c>
      <c r="H31515" s="8" t="s">
        <v>65489</v>
      </c>
    </row>
    <row r="31516" spans="7:8" x14ac:dyDescent="0.25">
      <c r="G31516" s="6" t="s">
        <v>65490</v>
      </c>
      <c r="H31516" s="8" t="s">
        <v>65491</v>
      </c>
    </row>
    <row r="31517" spans="7:8" x14ac:dyDescent="0.25">
      <c r="G31517" s="6" t="s">
        <v>65492</v>
      </c>
      <c r="H31517" s="8" t="s">
        <v>65493</v>
      </c>
    </row>
    <row r="31518" spans="7:8" x14ac:dyDescent="0.25">
      <c r="G31518" s="6" t="s">
        <v>65494</v>
      </c>
      <c r="H31518" s="8" t="s">
        <v>65495</v>
      </c>
    </row>
    <row r="31519" spans="7:8" x14ac:dyDescent="0.25">
      <c r="G31519" s="6" t="s">
        <v>65496</v>
      </c>
      <c r="H31519" s="8" t="s">
        <v>65497</v>
      </c>
    </row>
    <row r="31520" spans="7:8" x14ac:dyDescent="0.25">
      <c r="G31520" s="6" t="s">
        <v>65498</v>
      </c>
      <c r="H31520" s="8" t="s">
        <v>65499</v>
      </c>
    </row>
    <row r="31521" spans="7:8" x14ac:dyDescent="0.25">
      <c r="G31521" s="6" t="s">
        <v>65500</v>
      </c>
      <c r="H31521" s="8" t="s">
        <v>65501</v>
      </c>
    </row>
    <row r="31522" spans="7:8" x14ac:dyDescent="0.25">
      <c r="G31522" s="6" t="s">
        <v>65502</v>
      </c>
      <c r="H31522" s="8" t="s">
        <v>65503</v>
      </c>
    </row>
    <row r="31523" spans="7:8" x14ac:dyDescent="0.25">
      <c r="G31523" s="6" t="s">
        <v>65504</v>
      </c>
      <c r="H31523" s="8" t="s">
        <v>65505</v>
      </c>
    </row>
    <row r="31524" spans="7:8" x14ac:dyDescent="0.25">
      <c r="G31524" s="6" t="s">
        <v>65506</v>
      </c>
      <c r="H31524" s="8" t="s">
        <v>65507</v>
      </c>
    </row>
    <row r="31525" spans="7:8" x14ac:dyDescent="0.25">
      <c r="G31525" s="6" t="s">
        <v>65508</v>
      </c>
      <c r="H31525" s="8" t="s">
        <v>65509</v>
      </c>
    </row>
    <row r="31526" spans="7:8" x14ac:dyDescent="0.25">
      <c r="G31526" s="6" t="s">
        <v>65510</v>
      </c>
      <c r="H31526" s="8" t="s">
        <v>65511</v>
      </c>
    </row>
    <row r="31527" spans="7:8" x14ac:dyDescent="0.25">
      <c r="G31527" s="6" t="s">
        <v>65512</v>
      </c>
      <c r="H31527" s="8" t="s">
        <v>65513</v>
      </c>
    </row>
    <row r="31528" spans="7:8" x14ac:dyDescent="0.25">
      <c r="G31528" s="6" t="s">
        <v>65514</v>
      </c>
      <c r="H31528" s="8" t="s">
        <v>65515</v>
      </c>
    </row>
    <row r="31529" spans="7:8" x14ac:dyDescent="0.25">
      <c r="G31529" s="6" t="s">
        <v>65516</v>
      </c>
      <c r="H31529" s="8" t="s">
        <v>65517</v>
      </c>
    </row>
    <row r="31530" spans="7:8" x14ac:dyDescent="0.25">
      <c r="G31530" s="6" t="s">
        <v>65518</v>
      </c>
      <c r="H31530" s="8" t="s">
        <v>65519</v>
      </c>
    </row>
    <row r="31531" spans="7:8" x14ac:dyDescent="0.25">
      <c r="G31531" s="6" t="s">
        <v>65520</v>
      </c>
      <c r="H31531" s="8" t="s">
        <v>65521</v>
      </c>
    </row>
    <row r="31532" spans="7:8" x14ac:dyDescent="0.25">
      <c r="G31532" s="6" t="s">
        <v>65522</v>
      </c>
      <c r="H31532" s="8" t="s">
        <v>65523</v>
      </c>
    </row>
    <row r="31533" spans="7:8" x14ac:dyDescent="0.25">
      <c r="G31533" s="6" t="s">
        <v>65524</v>
      </c>
      <c r="H31533" s="8" t="s">
        <v>65525</v>
      </c>
    </row>
    <row r="31534" spans="7:8" x14ac:dyDescent="0.25">
      <c r="G31534" s="6" t="s">
        <v>65526</v>
      </c>
      <c r="H31534" s="8" t="s">
        <v>65527</v>
      </c>
    </row>
    <row r="31535" spans="7:8" x14ac:dyDescent="0.25">
      <c r="G31535" s="6" t="s">
        <v>65528</v>
      </c>
      <c r="H31535" s="8" t="s">
        <v>65529</v>
      </c>
    </row>
    <row r="31536" spans="7:8" x14ac:dyDescent="0.25">
      <c r="G31536" s="6" t="s">
        <v>65530</v>
      </c>
      <c r="H31536" s="8" t="s">
        <v>65531</v>
      </c>
    </row>
    <row r="31537" spans="7:8" x14ac:dyDescent="0.25">
      <c r="G31537" s="6" t="s">
        <v>65532</v>
      </c>
      <c r="H31537" s="8" t="s">
        <v>65533</v>
      </c>
    </row>
    <row r="31538" spans="7:8" x14ac:dyDescent="0.25">
      <c r="G31538" s="6" t="s">
        <v>65534</v>
      </c>
      <c r="H31538" s="8" t="s">
        <v>65535</v>
      </c>
    </row>
    <row r="31539" spans="7:8" x14ac:dyDescent="0.25">
      <c r="G31539" s="6" t="s">
        <v>65536</v>
      </c>
      <c r="H31539" s="8" t="s">
        <v>65537</v>
      </c>
    </row>
    <row r="31540" spans="7:8" x14ac:dyDescent="0.25">
      <c r="G31540" s="6" t="s">
        <v>65538</v>
      </c>
      <c r="H31540" s="8" t="s">
        <v>65539</v>
      </c>
    </row>
    <row r="31541" spans="7:8" x14ac:dyDescent="0.25">
      <c r="G31541" s="6" t="s">
        <v>65540</v>
      </c>
      <c r="H31541" s="8" t="s">
        <v>65541</v>
      </c>
    </row>
    <row r="31542" spans="7:8" x14ac:dyDescent="0.25">
      <c r="G31542" s="6" t="s">
        <v>65542</v>
      </c>
      <c r="H31542" s="8" t="s">
        <v>65543</v>
      </c>
    </row>
    <row r="31543" spans="7:8" x14ac:dyDescent="0.25">
      <c r="G31543" s="6" t="s">
        <v>65544</v>
      </c>
      <c r="H31543" s="8" t="s">
        <v>65545</v>
      </c>
    </row>
    <row r="31544" spans="7:8" x14ac:dyDescent="0.25">
      <c r="G31544" s="6" t="s">
        <v>65546</v>
      </c>
      <c r="H31544" s="8" t="s">
        <v>65547</v>
      </c>
    </row>
    <row r="31545" spans="7:8" x14ac:dyDescent="0.25">
      <c r="G31545" s="6" t="s">
        <v>65548</v>
      </c>
      <c r="H31545" s="8" t="s">
        <v>65549</v>
      </c>
    </row>
    <row r="31546" spans="7:8" x14ac:dyDescent="0.25">
      <c r="G31546" s="6" t="s">
        <v>65550</v>
      </c>
      <c r="H31546" s="8" t="s">
        <v>65551</v>
      </c>
    </row>
    <row r="31547" spans="7:8" x14ac:dyDescent="0.25">
      <c r="G31547" s="6" t="s">
        <v>65552</v>
      </c>
      <c r="H31547" s="8" t="s">
        <v>65553</v>
      </c>
    </row>
    <row r="31548" spans="7:8" x14ac:dyDescent="0.25">
      <c r="G31548" s="6" t="s">
        <v>65554</v>
      </c>
      <c r="H31548" s="8" t="s">
        <v>65555</v>
      </c>
    </row>
    <row r="31549" spans="7:8" x14ac:dyDescent="0.25">
      <c r="G31549" s="6" t="s">
        <v>65556</v>
      </c>
      <c r="H31549" s="8" t="s">
        <v>65557</v>
      </c>
    </row>
    <row r="31550" spans="7:8" x14ac:dyDescent="0.25">
      <c r="G31550" s="6" t="s">
        <v>65558</v>
      </c>
      <c r="H31550" s="8" t="s">
        <v>65559</v>
      </c>
    </row>
    <row r="31551" spans="7:8" x14ac:dyDescent="0.25">
      <c r="G31551" s="6" t="s">
        <v>65560</v>
      </c>
      <c r="H31551" s="8" t="s">
        <v>65561</v>
      </c>
    </row>
    <row r="31552" spans="7:8" x14ac:dyDescent="0.25">
      <c r="G31552" s="6" t="s">
        <v>65562</v>
      </c>
      <c r="H31552" s="8" t="s">
        <v>65563</v>
      </c>
    </row>
    <row r="31553" spans="7:8" x14ac:dyDescent="0.25">
      <c r="G31553" s="6" t="s">
        <v>65564</v>
      </c>
      <c r="H31553" s="8" t="s">
        <v>65565</v>
      </c>
    </row>
    <row r="31554" spans="7:8" x14ac:dyDescent="0.25">
      <c r="G31554" s="6" t="s">
        <v>65566</v>
      </c>
      <c r="H31554" s="8" t="s">
        <v>65567</v>
      </c>
    </row>
    <row r="31555" spans="7:8" x14ac:dyDescent="0.25">
      <c r="G31555" s="6" t="s">
        <v>65568</v>
      </c>
      <c r="H31555" s="8" t="s">
        <v>65569</v>
      </c>
    </row>
    <row r="31556" spans="7:8" x14ac:dyDescent="0.25">
      <c r="G31556" s="6" t="s">
        <v>65570</v>
      </c>
      <c r="H31556" s="8" t="s">
        <v>65571</v>
      </c>
    </row>
    <row r="31557" spans="7:8" x14ac:dyDescent="0.25">
      <c r="G31557" s="6" t="s">
        <v>65572</v>
      </c>
      <c r="H31557" s="8" t="s">
        <v>65573</v>
      </c>
    </row>
    <row r="31558" spans="7:8" x14ac:dyDescent="0.25">
      <c r="G31558" s="6" t="s">
        <v>65574</v>
      </c>
      <c r="H31558" s="8" t="s">
        <v>65575</v>
      </c>
    </row>
    <row r="31559" spans="7:8" x14ac:dyDescent="0.25">
      <c r="G31559" s="6" t="s">
        <v>65576</v>
      </c>
      <c r="H31559" s="8" t="s">
        <v>65577</v>
      </c>
    </row>
    <row r="31560" spans="7:8" x14ac:dyDescent="0.25">
      <c r="G31560" s="6" t="s">
        <v>65578</v>
      </c>
      <c r="H31560" s="8" t="s">
        <v>65579</v>
      </c>
    </row>
    <row r="31561" spans="7:8" x14ac:dyDescent="0.25">
      <c r="G31561" s="6" t="s">
        <v>65580</v>
      </c>
      <c r="H31561" s="8" t="s">
        <v>65581</v>
      </c>
    </row>
    <row r="31562" spans="7:8" x14ac:dyDescent="0.25">
      <c r="G31562" s="6" t="s">
        <v>65582</v>
      </c>
      <c r="H31562" s="8" t="s">
        <v>65583</v>
      </c>
    </row>
    <row r="31563" spans="7:8" x14ac:dyDescent="0.25">
      <c r="G31563" s="6" t="s">
        <v>65584</v>
      </c>
      <c r="H31563" s="8" t="s">
        <v>65585</v>
      </c>
    </row>
    <row r="31564" spans="7:8" x14ac:dyDescent="0.25">
      <c r="G31564" s="6" t="s">
        <v>65586</v>
      </c>
      <c r="H31564" s="8" t="s">
        <v>65587</v>
      </c>
    </row>
    <row r="31565" spans="7:8" x14ac:dyDescent="0.25">
      <c r="G31565" s="6" t="s">
        <v>65588</v>
      </c>
      <c r="H31565" s="8" t="s">
        <v>65589</v>
      </c>
    </row>
    <row r="31566" spans="7:8" x14ac:dyDescent="0.25">
      <c r="G31566" s="6" t="s">
        <v>65590</v>
      </c>
      <c r="H31566" s="8" t="s">
        <v>65591</v>
      </c>
    </row>
    <row r="31567" spans="7:8" x14ac:dyDescent="0.25">
      <c r="G31567" s="6" t="s">
        <v>65592</v>
      </c>
      <c r="H31567" s="8" t="s">
        <v>65593</v>
      </c>
    </row>
    <row r="31568" spans="7:8" x14ac:dyDescent="0.25">
      <c r="G31568" s="6" t="s">
        <v>65594</v>
      </c>
      <c r="H31568" s="8" t="s">
        <v>65595</v>
      </c>
    </row>
    <row r="31569" spans="7:8" x14ac:dyDescent="0.25">
      <c r="G31569" s="6" t="s">
        <v>65596</v>
      </c>
      <c r="H31569" s="8" t="s">
        <v>65597</v>
      </c>
    </row>
    <row r="31570" spans="7:8" x14ac:dyDescent="0.25">
      <c r="G31570" s="6" t="s">
        <v>65598</v>
      </c>
      <c r="H31570" s="8" t="s">
        <v>65599</v>
      </c>
    </row>
    <row r="31571" spans="7:8" x14ac:dyDescent="0.25">
      <c r="G31571" s="6" t="s">
        <v>65600</v>
      </c>
      <c r="H31571" s="8" t="s">
        <v>65601</v>
      </c>
    </row>
    <row r="31572" spans="7:8" x14ac:dyDescent="0.25">
      <c r="G31572" s="6" t="s">
        <v>65602</v>
      </c>
      <c r="H31572" s="8" t="s">
        <v>65603</v>
      </c>
    </row>
    <row r="31573" spans="7:8" x14ac:dyDescent="0.25">
      <c r="G31573" s="6" t="s">
        <v>65604</v>
      </c>
      <c r="H31573" s="8" t="s">
        <v>65605</v>
      </c>
    </row>
    <row r="31574" spans="7:8" x14ac:dyDescent="0.25">
      <c r="G31574" s="6" t="s">
        <v>65606</v>
      </c>
      <c r="H31574" s="8" t="s">
        <v>65607</v>
      </c>
    </row>
    <row r="31575" spans="7:8" x14ac:dyDescent="0.25">
      <c r="G31575" s="6" t="s">
        <v>65608</v>
      </c>
      <c r="H31575" s="8" t="s">
        <v>65609</v>
      </c>
    </row>
    <row r="31576" spans="7:8" x14ac:dyDescent="0.25">
      <c r="G31576" s="6" t="s">
        <v>65610</v>
      </c>
      <c r="H31576" s="8" t="s">
        <v>65611</v>
      </c>
    </row>
    <row r="31577" spans="7:8" x14ac:dyDescent="0.25">
      <c r="G31577" s="6" t="s">
        <v>65612</v>
      </c>
      <c r="H31577" s="8" t="s">
        <v>65613</v>
      </c>
    </row>
    <row r="31578" spans="7:8" x14ac:dyDescent="0.25">
      <c r="G31578" s="6" t="s">
        <v>65614</v>
      </c>
      <c r="H31578" s="8" t="s">
        <v>65615</v>
      </c>
    </row>
    <row r="31579" spans="7:8" x14ac:dyDescent="0.25">
      <c r="G31579" s="6" t="s">
        <v>65616</v>
      </c>
      <c r="H31579" s="8" t="s">
        <v>65617</v>
      </c>
    </row>
    <row r="31580" spans="7:8" x14ac:dyDescent="0.25">
      <c r="G31580" s="6" t="s">
        <v>65618</v>
      </c>
      <c r="H31580" s="8" t="s">
        <v>65619</v>
      </c>
    </row>
    <row r="31581" spans="7:8" x14ac:dyDescent="0.25">
      <c r="G31581" s="6" t="s">
        <v>65620</v>
      </c>
      <c r="H31581" s="8" t="s">
        <v>65621</v>
      </c>
    </row>
    <row r="31582" spans="7:8" x14ac:dyDescent="0.25">
      <c r="G31582" s="6" t="s">
        <v>65622</v>
      </c>
      <c r="H31582" s="8" t="s">
        <v>65623</v>
      </c>
    </row>
    <row r="31583" spans="7:8" x14ac:dyDescent="0.25">
      <c r="G31583" s="6" t="s">
        <v>65624</v>
      </c>
      <c r="H31583" s="8" t="s">
        <v>65625</v>
      </c>
    </row>
    <row r="31584" spans="7:8" x14ac:dyDescent="0.25">
      <c r="G31584" s="6" t="s">
        <v>65626</v>
      </c>
      <c r="H31584" s="8" t="s">
        <v>65627</v>
      </c>
    </row>
    <row r="31585" spans="7:8" x14ac:dyDescent="0.25">
      <c r="G31585" s="6" t="s">
        <v>65628</v>
      </c>
      <c r="H31585" s="8" t="s">
        <v>65629</v>
      </c>
    </row>
    <row r="31586" spans="7:8" x14ac:dyDescent="0.25">
      <c r="G31586" s="6" t="s">
        <v>65630</v>
      </c>
      <c r="H31586" s="8" t="s">
        <v>65631</v>
      </c>
    </row>
    <row r="31587" spans="7:8" x14ac:dyDescent="0.25">
      <c r="G31587" s="6" t="s">
        <v>65632</v>
      </c>
      <c r="H31587" s="8" t="s">
        <v>65633</v>
      </c>
    </row>
    <row r="31588" spans="7:8" x14ac:dyDescent="0.25">
      <c r="G31588" s="6" t="s">
        <v>65634</v>
      </c>
      <c r="H31588" s="8" t="s">
        <v>65635</v>
      </c>
    </row>
    <row r="31589" spans="7:8" x14ac:dyDescent="0.25">
      <c r="G31589" s="6" t="s">
        <v>65636</v>
      </c>
      <c r="H31589" s="8" t="s">
        <v>65637</v>
      </c>
    </row>
    <row r="31590" spans="7:8" x14ac:dyDescent="0.25">
      <c r="G31590" s="6" t="s">
        <v>65638</v>
      </c>
      <c r="H31590" s="8" t="s">
        <v>65639</v>
      </c>
    </row>
    <row r="31591" spans="7:8" x14ac:dyDescent="0.25">
      <c r="G31591" s="6" t="s">
        <v>65640</v>
      </c>
      <c r="H31591" s="8" t="s">
        <v>65641</v>
      </c>
    </row>
    <row r="31592" spans="7:8" x14ac:dyDescent="0.25">
      <c r="G31592" s="6" t="s">
        <v>65642</v>
      </c>
      <c r="H31592" s="8" t="s">
        <v>65643</v>
      </c>
    </row>
    <row r="31593" spans="7:8" x14ac:dyDescent="0.25">
      <c r="G31593" s="6" t="s">
        <v>65644</v>
      </c>
      <c r="H31593" s="8" t="s">
        <v>65645</v>
      </c>
    </row>
    <row r="31594" spans="7:8" x14ac:dyDescent="0.25">
      <c r="G31594" s="6" t="s">
        <v>65646</v>
      </c>
      <c r="H31594" s="8" t="s">
        <v>65647</v>
      </c>
    </row>
    <row r="31595" spans="7:8" x14ac:dyDescent="0.25">
      <c r="G31595" s="6" t="s">
        <v>65648</v>
      </c>
      <c r="H31595" s="8" t="s">
        <v>65649</v>
      </c>
    </row>
    <row r="31596" spans="7:8" x14ac:dyDescent="0.25">
      <c r="G31596" s="6" t="s">
        <v>65650</v>
      </c>
      <c r="H31596" s="8" t="s">
        <v>65651</v>
      </c>
    </row>
    <row r="31597" spans="7:8" x14ac:dyDescent="0.25">
      <c r="G31597" s="6" t="s">
        <v>65652</v>
      </c>
      <c r="H31597" s="8" t="s">
        <v>65653</v>
      </c>
    </row>
    <row r="31598" spans="7:8" x14ac:dyDescent="0.25">
      <c r="G31598" s="6" t="s">
        <v>65654</v>
      </c>
      <c r="H31598" s="8" t="s">
        <v>65655</v>
      </c>
    </row>
    <row r="31599" spans="7:8" x14ac:dyDescent="0.25">
      <c r="G31599" s="6" t="s">
        <v>65656</v>
      </c>
      <c r="H31599" s="8" t="s">
        <v>65657</v>
      </c>
    </row>
    <row r="31600" spans="7:8" x14ac:dyDescent="0.25">
      <c r="G31600" s="6" t="s">
        <v>65658</v>
      </c>
      <c r="H31600" s="8" t="s">
        <v>65659</v>
      </c>
    </row>
    <row r="31601" spans="7:8" x14ac:dyDescent="0.25">
      <c r="G31601" s="6" t="s">
        <v>65660</v>
      </c>
      <c r="H31601" s="8" t="s">
        <v>65661</v>
      </c>
    </row>
    <row r="31602" spans="7:8" x14ac:dyDescent="0.25">
      <c r="G31602" s="6" t="s">
        <v>65662</v>
      </c>
      <c r="H31602" s="8" t="s">
        <v>65663</v>
      </c>
    </row>
    <row r="31603" spans="7:8" x14ac:dyDescent="0.25">
      <c r="G31603" s="6" t="s">
        <v>65664</v>
      </c>
      <c r="H31603" s="8" t="s">
        <v>65665</v>
      </c>
    </row>
    <row r="31604" spans="7:8" x14ac:dyDescent="0.25">
      <c r="G31604" s="6" t="s">
        <v>65666</v>
      </c>
      <c r="H31604" s="8" t="s">
        <v>65667</v>
      </c>
    </row>
    <row r="31605" spans="7:8" x14ac:dyDescent="0.25">
      <c r="G31605" s="6" t="s">
        <v>65668</v>
      </c>
      <c r="H31605" s="8" t="s">
        <v>65669</v>
      </c>
    </row>
    <row r="31606" spans="7:8" x14ac:dyDescent="0.25">
      <c r="G31606" s="6" t="s">
        <v>65670</v>
      </c>
      <c r="H31606" s="8" t="s">
        <v>65671</v>
      </c>
    </row>
    <row r="31607" spans="7:8" x14ac:dyDescent="0.25">
      <c r="G31607" s="6" t="s">
        <v>65672</v>
      </c>
      <c r="H31607" s="8" t="s">
        <v>65673</v>
      </c>
    </row>
    <row r="31608" spans="7:8" x14ac:dyDescent="0.25">
      <c r="G31608" s="6" t="s">
        <v>65674</v>
      </c>
      <c r="H31608" s="8" t="s">
        <v>65675</v>
      </c>
    </row>
    <row r="31609" spans="7:8" x14ac:dyDescent="0.25">
      <c r="G31609" s="6" t="s">
        <v>65676</v>
      </c>
      <c r="H31609" s="8" t="s">
        <v>65677</v>
      </c>
    </row>
    <row r="31610" spans="7:8" x14ac:dyDescent="0.25">
      <c r="G31610" s="6" t="s">
        <v>65678</v>
      </c>
      <c r="H31610" s="8" t="s">
        <v>65679</v>
      </c>
    </row>
    <row r="31611" spans="7:8" x14ac:dyDescent="0.25">
      <c r="G31611" s="6" t="s">
        <v>65680</v>
      </c>
      <c r="H31611" s="8" t="s">
        <v>65681</v>
      </c>
    </row>
    <row r="31612" spans="7:8" x14ac:dyDescent="0.25">
      <c r="G31612" s="6" t="s">
        <v>65682</v>
      </c>
      <c r="H31612" s="8" t="s">
        <v>65683</v>
      </c>
    </row>
    <row r="31613" spans="7:8" x14ac:dyDescent="0.25">
      <c r="G31613" s="6" t="s">
        <v>65684</v>
      </c>
      <c r="H31613" s="8" t="s">
        <v>65685</v>
      </c>
    </row>
    <row r="31614" spans="7:8" x14ac:dyDescent="0.25">
      <c r="G31614" s="6" t="s">
        <v>65686</v>
      </c>
      <c r="H31614" s="8" t="s">
        <v>65687</v>
      </c>
    </row>
    <row r="31615" spans="7:8" x14ac:dyDescent="0.25">
      <c r="G31615" s="6" t="s">
        <v>65688</v>
      </c>
      <c r="H31615" s="8" t="s">
        <v>65689</v>
      </c>
    </row>
    <row r="31616" spans="7:8" x14ac:dyDescent="0.25">
      <c r="G31616" s="6" t="s">
        <v>65690</v>
      </c>
      <c r="H31616" s="8" t="s">
        <v>65691</v>
      </c>
    </row>
    <row r="31617" spans="7:8" x14ac:dyDescent="0.25">
      <c r="G31617" s="6" t="s">
        <v>65692</v>
      </c>
      <c r="H31617" s="8" t="s">
        <v>65693</v>
      </c>
    </row>
    <row r="31618" spans="7:8" x14ac:dyDescent="0.25">
      <c r="G31618" s="6" t="s">
        <v>65694</v>
      </c>
      <c r="H31618" s="8" t="s">
        <v>65695</v>
      </c>
    </row>
    <row r="31619" spans="7:8" x14ac:dyDescent="0.25">
      <c r="G31619" s="6" t="s">
        <v>65696</v>
      </c>
      <c r="H31619" s="8" t="s">
        <v>65697</v>
      </c>
    </row>
    <row r="31620" spans="7:8" x14ac:dyDescent="0.25">
      <c r="G31620" s="6" t="s">
        <v>65698</v>
      </c>
      <c r="H31620" s="8" t="s">
        <v>65699</v>
      </c>
    </row>
    <row r="31621" spans="7:8" x14ac:dyDescent="0.25">
      <c r="G31621" s="6" t="s">
        <v>65700</v>
      </c>
      <c r="H31621" s="8" t="s">
        <v>65701</v>
      </c>
    </row>
    <row r="31622" spans="7:8" x14ac:dyDescent="0.25">
      <c r="G31622" s="6" t="s">
        <v>65702</v>
      </c>
      <c r="H31622" s="8" t="s">
        <v>65703</v>
      </c>
    </row>
    <row r="31623" spans="7:8" x14ac:dyDescent="0.25">
      <c r="G31623" s="6" t="s">
        <v>65704</v>
      </c>
      <c r="H31623" s="8" t="s">
        <v>65705</v>
      </c>
    </row>
    <row r="31624" spans="7:8" x14ac:dyDescent="0.25">
      <c r="G31624" s="6" t="s">
        <v>65706</v>
      </c>
      <c r="H31624" s="8" t="s">
        <v>65707</v>
      </c>
    </row>
    <row r="31625" spans="7:8" x14ac:dyDescent="0.25">
      <c r="G31625" s="6" t="s">
        <v>65708</v>
      </c>
      <c r="H31625" s="8" t="s">
        <v>65709</v>
      </c>
    </row>
    <row r="31626" spans="7:8" x14ac:dyDescent="0.25">
      <c r="G31626" s="6" t="s">
        <v>65710</v>
      </c>
      <c r="H31626" s="8" t="s">
        <v>65711</v>
      </c>
    </row>
    <row r="31627" spans="7:8" x14ac:dyDescent="0.25">
      <c r="G31627" s="6" t="s">
        <v>65712</v>
      </c>
      <c r="H31627" s="8" t="s">
        <v>65713</v>
      </c>
    </row>
    <row r="31628" spans="7:8" x14ac:dyDescent="0.25">
      <c r="G31628" s="6" t="s">
        <v>65714</v>
      </c>
      <c r="H31628" s="8" t="s">
        <v>65715</v>
      </c>
    </row>
    <row r="31629" spans="7:8" x14ac:dyDescent="0.25">
      <c r="G31629" s="6" t="s">
        <v>65716</v>
      </c>
      <c r="H31629" s="8" t="s">
        <v>65717</v>
      </c>
    </row>
    <row r="31630" spans="7:8" x14ac:dyDescent="0.25">
      <c r="G31630" s="6" t="s">
        <v>65718</v>
      </c>
      <c r="H31630" s="8" t="s">
        <v>65719</v>
      </c>
    </row>
    <row r="31631" spans="7:8" x14ac:dyDescent="0.25">
      <c r="G31631" s="6" t="s">
        <v>65720</v>
      </c>
      <c r="H31631" s="8" t="s">
        <v>65721</v>
      </c>
    </row>
    <row r="31632" spans="7:8" x14ac:dyDescent="0.25">
      <c r="G31632" s="6" t="s">
        <v>65722</v>
      </c>
      <c r="H31632" s="8" t="s">
        <v>65723</v>
      </c>
    </row>
    <row r="31633" spans="7:8" x14ac:dyDescent="0.25">
      <c r="G31633" s="6" t="s">
        <v>65724</v>
      </c>
      <c r="H31633" s="8" t="s">
        <v>65725</v>
      </c>
    </row>
    <row r="31634" spans="7:8" x14ac:dyDescent="0.25">
      <c r="G31634" s="6" t="s">
        <v>65726</v>
      </c>
      <c r="H31634" s="8" t="s">
        <v>65727</v>
      </c>
    </row>
    <row r="31635" spans="7:8" x14ac:dyDescent="0.25">
      <c r="G31635" s="6" t="s">
        <v>65728</v>
      </c>
      <c r="H31635" s="8" t="s">
        <v>65729</v>
      </c>
    </row>
    <row r="31636" spans="7:8" x14ac:dyDescent="0.25">
      <c r="G31636" s="6" t="s">
        <v>65730</v>
      </c>
      <c r="H31636" s="8" t="s">
        <v>65731</v>
      </c>
    </row>
    <row r="31637" spans="7:8" x14ac:dyDescent="0.25">
      <c r="G31637" s="6" t="s">
        <v>65732</v>
      </c>
      <c r="H31637" s="8" t="s">
        <v>65733</v>
      </c>
    </row>
    <row r="31638" spans="7:8" x14ac:dyDescent="0.25">
      <c r="G31638" s="6" t="s">
        <v>65734</v>
      </c>
      <c r="H31638" s="8" t="s">
        <v>65735</v>
      </c>
    </row>
    <row r="31639" spans="7:8" x14ac:dyDescent="0.25">
      <c r="G31639" s="6" t="s">
        <v>65736</v>
      </c>
      <c r="H31639" s="8" t="s">
        <v>65737</v>
      </c>
    </row>
    <row r="31640" spans="7:8" x14ac:dyDescent="0.25">
      <c r="G31640" s="6" t="s">
        <v>65738</v>
      </c>
      <c r="H31640" s="8" t="s">
        <v>65739</v>
      </c>
    </row>
    <row r="31641" spans="7:8" x14ac:dyDescent="0.25">
      <c r="G31641" s="6" t="s">
        <v>65740</v>
      </c>
      <c r="H31641" s="8" t="s">
        <v>65741</v>
      </c>
    </row>
    <row r="31642" spans="7:8" x14ac:dyDescent="0.25">
      <c r="G31642" s="6" t="s">
        <v>65742</v>
      </c>
      <c r="H31642" s="8" t="s">
        <v>65743</v>
      </c>
    </row>
    <row r="31643" spans="7:8" x14ac:dyDescent="0.25">
      <c r="G31643" s="6" t="s">
        <v>65744</v>
      </c>
      <c r="H31643" s="8" t="s">
        <v>65745</v>
      </c>
    </row>
    <row r="31644" spans="7:8" x14ac:dyDescent="0.25">
      <c r="G31644" s="6" t="s">
        <v>65746</v>
      </c>
      <c r="H31644" s="8" t="s">
        <v>65747</v>
      </c>
    </row>
    <row r="31645" spans="7:8" x14ac:dyDescent="0.25">
      <c r="G31645" s="6" t="s">
        <v>65748</v>
      </c>
      <c r="H31645" s="8" t="s">
        <v>65749</v>
      </c>
    </row>
    <row r="31646" spans="7:8" x14ac:dyDescent="0.25">
      <c r="G31646" s="6" t="s">
        <v>65750</v>
      </c>
      <c r="H31646" s="8" t="s">
        <v>65751</v>
      </c>
    </row>
    <row r="31647" spans="7:8" x14ac:dyDescent="0.25">
      <c r="G31647" s="6" t="s">
        <v>65752</v>
      </c>
      <c r="H31647" s="8" t="s">
        <v>65753</v>
      </c>
    </row>
    <row r="31648" spans="7:8" x14ac:dyDescent="0.25">
      <c r="G31648" s="6" t="s">
        <v>65754</v>
      </c>
      <c r="H31648" s="8" t="s">
        <v>65755</v>
      </c>
    </row>
    <row r="31649" spans="7:8" x14ac:dyDescent="0.25">
      <c r="G31649" s="6" t="s">
        <v>65756</v>
      </c>
      <c r="H31649" s="8" t="s">
        <v>65757</v>
      </c>
    </row>
    <row r="31650" spans="7:8" x14ac:dyDescent="0.25">
      <c r="G31650" s="6" t="s">
        <v>65758</v>
      </c>
      <c r="H31650" s="8" t="s">
        <v>65759</v>
      </c>
    </row>
    <row r="31651" spans="7:8" x14ac:dyDescent="0.25">
      <c r="G31651" s="6" t="s">
        <v>65760</v>
      </c>
      <c r="H31651" s="8" t="s">
        <v>65761</v>
      </c>
    </row>
    <row r="31652" spans="7:8" x14ac:dyDescent="0.25">
      <c r="G31652" s="6" t="s">
        <v>65762</v>
      </c>
      <c r="H31652" s="8" t="s">
        <v>65763</v>
      </c>
    </row>
    <row r="31653" spans="7:8" x14ac:dyDescent="0.25">
      <c r="G31653" s="6" t="s">
        <v>65764</v>
      </c>
      <c r="H31653" s="8" t="s">
        <v>65765</v>
      </c>
    </row>
    <row r="31654" spans="7:8" x14ac:dyDescent="0.25">
      <c r="G31654" s="6" t="s">
        <v>65766</v>
      </c>
      <c r="H31654" s="8" t="s">
        <v>65767</v>
      </c>
    </row>
    <row r="31655" spans="7:8" x14ac:dyDescent="0.25">
      <c r="G31655" s="6" t="s">
        <v>65768</v>
      </c>
      <c r="H31655" s="8" t="s">
        <v>65769</v>
      </c>
    </row>
    <row r="31656" spans="7:8" x14ac:dyDescent="0.25">
      <c r="G31656" s="6" t="s">
        <v>65770</v>
      </c>
      <c r="H31656" s="8" t="s">
        <v>65771</v>
      </c>
    </row>
    <row r="31657" spans="7:8" x14ac:dyDescent="0.25">
      <c r="G31657" s="6" t="s">
        <v>65772</v>
      </c>
      <c r="H31657" s="8" t="s">
        <v>65773</v>
      </c>
    </row>
    <row r="31658" spans="7:8" x14ac:dyDescent="0.25">
      <c r="G31658" s="6" t="s">
        <v>65774</v>
      </c>
      <c r="H31658" s="8" t="s">
        <v>65775</v>
      </c>
    </row>
    <row r="31659" spans="7:8" x14ac:dyDescent="0.25">
      <c r="G31659" s="6" t="s">
        <v>65776</v>
      </c>
      <c r="H31659" s="8" t="s">
        <v>65777</v>
      </c>
    </row>
    <row r="31660" spans="7:8" x14ac:dyDescent="0.25">
      <c r="G31660" s="6" t="s">
        <v>65778</v>
      </c>
      <c r="H31660" s="8" t="s">
        <v>65779</v>
      </c>
    </row>
    <row r="31661" spans="7:8" x14ac:dyDescent="0.25">
      <c r="G31661" s="6" t="s">
        <v>65780</v>
      </c>
      <c r="H31661" s="8" t="s">
        <v>65781</v>
      </c>
    </row>
    <row r="31662" spans="7:8" x14ac:dyDescent="0.25">
      <c r="G31662" s="6" t="s">
        <v>65782</v>
      </c>
      <c r="H31662" s="8" t="s">
        <v>65783</v>
      </c>
    </row>
    <row r="31663" spans="7:8" x14ac:dyDescent="0.25">
      <c r="G31663" s="6" t="s">
        <v>65784</v>
      </c>
      <c r="H31663" s="8" t="s">
        <v>65785</v>
      </c>
    </row>
    <row r="31664" spans="7:8" x14ac:dyDescent="0.25">
      <c r="G31664" s="6" t="s">
        <v>65786</v>
      </c>
      <c r="H31664" s="8" t="s">
        <v>65787</v>
      </c>
    </row>
    <row r="31665" spans="7:8" x14ac:dyDescent="0.25">
      <c r="G31665" s="6" t="s">
        <v>65788</v>
      </c>
      <c r="H31665" s="8" t="s">
        <v>65789</v>
      </c>
    </row>
    <row r="31666" spans="7:8" x14ac:dyDescent="0.25">
      <c r="G31666" s="6" t="s">
        <v>65790</v>
      </c>
      <c r="H31666" s="8" t="s">
        <v>65791</v>
      </c>
    </row>
    <row r="31667" spans="7:8" x14ac:dyDescent="0.25">
      <c r="G31667" s="6" t="s">
        <v>65792</v>
      </c>
      <c r="H31667" s="8" t="s">
        <v>65793</v>
      </c>
    </row>
    <row r="31668" spans="7:8" x14ac:dyDescent="0.25">
      <c r="G31668" s="6" t="s">
        <v>65794</v>
      </c>
      <c r="H31668" s="8" t="s">
        <v>65795</v>
      </c>
    </row>
    <row r="31669" spans="7:8" x14ac:dyDescent="0.25">
      <c r="G31669" s="6" t="s">
        <v>65796</v>
      </c>
      <c r="H31669" s="8" t="s">
        <v>65797</v>
      </c>
    </row>
    <row r="31670" spans="7:8" x14ac:dyDescent="0.25">
      <c r="G31670" s="6" t="s">
        <v>65798</v>
      </c>
      <c r="H31670" s="8" t="s">
        <v>65799</v>
      </c>
    </row>
    <row r="31671" spans="7:8" x14ac:dyDescent="0.25">
      <c r="G31671" s="6" t="s">
        <v>65800</v>
      </c>
      <c r="H31671" s="8" t="s">
        <v>65801</v>
      </c>
    </row>
    <row r="31672" spans="7:8" x14ac:dyDescent="0.25">
      <c r="G31672" s="6" t="s">
        <v>65802</v>
      </c>
      <c r="H31672" s="8" t="s">
        <v>65803</v>
      </c>
    </row>
    <row r="31673" spans="7:8" x14ac:dyDescent="0.25">
      <c r="G31673" s="6" t="s">
        <v>65804</v>
      </c>
      <c r="H31673" s="8" t="s">
        <v>65805</v>
      </c>
    </row>
    <row r="31674" spans="7:8" x14ac:dyDescent="0.25">
      <c r="G31674" s="6" t="s">
        <v>65806</v>
      </c>
      <c r="H31674" s="8" t="s">
        <v>65807</v>
      </c>
    </row>
    <row r="31675" spans="7:8" x14ac:dyDescent="0.25">
      <c r="G31675" s="6" t="s">
        <v>65808</v>
      </c>
      <c r="H31675" s="8" t="s">
        <v>65809</v>
      </c>
    </row>
    <row r="31676" spans="7:8" x14ac:dyDescent="0.25">
      <c r="G31676" s="6" t="s">
        <v>65810</v>
      </c>
      <c r="H31676" s="8" t="s">
        <v>65811</v>
      </c>
    </row>
    <row r="31677" spans="7:8" x14ac:dyDescent="0.25">
      <c r="G31677" s="6" t="s">
        <v>65812</v>
      </c>
      <c r="H31677" s="8" t="s">
        <v>65813</v>
      </c>
    </row>
    <row r="31678" spans="7:8" x14ac:dyDescent="0.25">
      <c r="G31678" s="6" t="s">
        <v>65814</v>
      </c>
      <c r="H31678" s="8" t="s">
        <v>65815</v>
      </c>
    </row>
    <row r="31679" spans="7:8" x14ac:dyDescent="0.25">
      <c r="G31679" s="6" t="s">
        <v>65816</v>
      </c>
      <c r="H31679" s="8" t="s">
        <v>65817</v>
      </c>
    </row>
    <row r="31680" spans="7:8" x14ac:dyDescent="0.25">
      <c r="G31680" s="6" t="s">
        <v>65818</v>
      </c>
      <c r="H31680" s="8" t="s">
        <v>65819</v>
      </c>
    </row>
    <row r="31681" spans="7:8" x14ac:dyDescent="0.25">
      <c r="G31681" s="6" t="s">
        <v>65820</v>
      </c>
      <c r="H31681" s="8" t="s">
        <v>65821</v>
      </c>
    </row>
    <row r="31682" spans="7:8" x14ac:dyDescent="0.25">
      <c r="G31682" s="6" t="s">
        <v>65822</v>
      </c>
      <c r="H31682" s="8" t="s">
        <v>65823</v>
      </c>
    </row>
    <row r="31683" spans="7:8" x14ac:dyDescent="0.25">
      <c r="G31683" s="6" t="s">
        <v>65824</v>
      </c>
      <c r="H31683" s="8" t="s">
        <v>65825</v>
      </c>
    </row>
    <row r="31684" spans="7:8" x14ac:dyDescent="0.25">
      <c r="G31684" s="6" t="s">
        <v>65826</v>
      </c>
      <c r="H31684" s="8" t="s">
        <v>65827</v>
      </c>
    </row>
    <row r="31685" spans="7:8" x14ac:dyDescent="0.25">
      <c r="G31685" s="6" t="s">
        <v>65828</v>
      </c>
      <c r="H31685" s="8" t="s">
        <v>65829</v>
      </c>
    </row>
    <row r="31686" spans="7:8" x14ac:dyDescent="0.25">
      <c r="G31686" s="6" t="s">
        <v>65830</v>
      </c>
      <c r="H31686" s="8" t="s">
        <v>65831</v>
      </c>
    </row>
    <row r="31687" spans="7:8" x14ac:dyDescent="0.25">
      <c r="G31687" s="6" t="s">
        <v>65832</v>
      </c>
      <c r="H31687" s="8" t="s">
        <v>65833</v>
      </c>
    </row>
    <row r="31688" spans="7:8" x14ac:dyDescent="0.25">
      <c r="G31688" s="6" t="s">
        <v>65834</v>
      </c>
      <c r="H31688" s="8" t="s">
        <v>65835</v>
      </c>
    </row>
    <row r="31689" spans="7:8" x14ac:dyDescent="0.25">
      <c r="G31689" s="6" t="s">
        <v>65836</v>
      </c>
      <c r="H31689" s="8" t="s">
        <v>65837</v>
      </c>
    </row>
    <row r="31690" spans="7:8" x14ac:dyDescent="0.25">
      <c r="G31690" s="6" t="s">
        <v>65838</v>
      </c>
      <c r="H31690" s="8" t="s">
        <v>65839</v>
      </c>
    </row>
    <row r="31691" spans="7:8" x14ac:dyDescent="0.25">
      <c r="G31691" s="6" t="s">
        <v>65840</v>
      </c>
      <c r="H31691" s="8" t="s">
        <v>65841</v>
      </c>
    </row>
    <row r="31692" spans="7:8" x14ac:dyDescent="0.25">
      <c r="G31692" s="6" t="s">
        <v>65842</v>
      </c>
      <c r="H31692" s="8" t="s">
        <v>65843</v>
      </c>
    </row>
    <row r="31693" spans="7:8" x14ac:dyDescent="0.25">
      <c r="G31693" s="6" t="s">
        <v>65844</v>
      </c>
      <c r="H31693" s="8" t="s">
        <v>65845</v>
      </c>
    </row>
    <row r="31694" spans="7:8" x14ac:dyDescent="0.25">
      <c r="G31694" s="6" t="s">
        <v>65846</v>
      </c>
      <c r="H31694" s="8" t="s">
        <v>65847</v>
      </c>
    </row>
    <row r="31695" spans="7:8" x14ac:dyDescent="0.25">
      <c r="G31695" s="6" t="s">
        <v>65848</v>
      </c>
      <c r="H31695" s="8" t="s">
        <v>65849</v>
      </c>
    </row>
    <row r="31696" spans="7:8" x14ac:dyDescent="0.25">
      <c r="G31696" s="6" t="s">
        <v>65850</v>
      </c>
      <c r="H31696" s="8" t="s">
        <v>65851</v>
      </c>
    </row>
    <row r="31697" spans="7:8" x14ac:dyDescent="0.25">
      <c r="G31697" s="6" t="s">
        <v>65852</v>
      </c>
      <c r="H31697" s="8" t="s">
        <v>65853</v>
      </c>
    </row>
    <row r="31698" spans="7:8" x14ac:dyDescent="0.25">
      <c r="G31698" s="6" t="s">
        <v>65854</v>
      </c>
      <c r="H31698" s="8" t="s">
        <v>65855</v>
      </c>
    </row>
    <row r="31699" spans="7:8" x14ac:dyDescent="0.25">
      <c r="G31699" s="6" t="s">
        <v>65856</v>
      </c>
      <c r="H31699" s="8" t="s">
        <v>65857</v>
      </c>
    </row>
    <row r="31700" spans="7:8" x14ac:dyDescent="0.25">
      <c r="G31700" s="6" t="s">
        <v>65858</v>
      </c>
      <c r="H31700" s="8" t="s">
        <v>65859</v>
      </c>
    </row>
    <row r="31701" spans="7:8" x14ac:dyDescent="0.25">
      <c r="G31701" s="6" t="s">
        <v>65860</v>
      </c>
      <c r="H31701" s="8" t="s">
        <v>65861</v>
      </c>
    </row>
    <row r="31702" spans="7:8" x14ac:dyDescent="0.25">
      <c r="G31702" s="6" t="s">
        <v>65862</v>
      </c>
      <c r="H31702" s="8" t="s">
        <v>65863</v>
      </c>
    </row>
    <row r="31703" spans="7:8" x14ac:dyDescent="0.25">
      <c r="G31703" s="6" t="s">
        <v>65864</v>
      </c>
      <c r="H31703" s="8" t="s">
        <v>65865</v>
      </c>
    </row>
    <row r="31704" spans="7:8" x14ac:dyDescent="0.25">
      <c r="G31704" s="6" t="s">
        <v>65866</v>
      </c>
      <c r="H31704" s="8" t="s">
        <v>65867</v>
      </c>
    </row>
    <row r="31705" spans="7:8" x14ac:dyDescent="0.25">
      <c r="G31705" s="6" t="s">
        <v>65868</v>
      </c>
      <c r="H31705" s="8" t="s">
        <v>65869</v>
      </c>
    </row>
    <row r="31706" spans="7:8" x14ac:dyDescent="0.25">
      <c r="G31706" s="6" t="s">
        <v>65870</v>
      </c>
      <c r="H31706" s="8" t="s">
        <v>65871</v>
      </c>
    </row>
    <row r="31707" spans="7:8" x14ac:dyDescent="0.25">
      <c r="G31707" s="6" t="s">
        <v>65872</v>
      </c>
      <c r="H31707" s="8" t="s">
        <v>65873</v>
      </c>
    </row>
    <row r="31708" spans="7:8" x14ac:dyDescent="0.25">
      <c r="G31708" s="6" t="s">
        <v>65874</v>
      </c>
      <c r="H31708" s="8" t="s">
        <v>65875</v>
      </c>
    </row>
    <row r="31709" spans="7:8" x14ac:dyDescent="0.25">
      <c r="G31709" s="6" t="s">
        <v>65876</v>
      </c>
      <c r="H31709" s="8" t="s">
        <v>65877</v>
      </c>
    </row>
    <row r="31710" spans="7:8" x14ac:dyDescent="0.25">
      <c r="G31710" s="6" t="s">
        <v>65878</v>
      </c>
      <c r="H31710" s="8" t="s">
        <v>65879</v>
      </c>
    </row>
    <row r="31711" spans="7:8" x14ac:dyDescent="0.25">
      <c r="G31711" s="6" t="s">
        <v>65880</v>
      </c>
      <c r="H31711" s="8" t="s">
        <v>65881</v>
      </c>
    </row>
    <row r="31712" spans="7:8" x14ac:dyDescent="0.25">
      <c r="G31712" s="6" t="s">
        <v>65882</v>
      </c>
      <c r="H31712" s="8" t="s">
        <v>65883</v>
      </c>
    </row>
    <row r="31713" spans="7:8" x14ac:dyDescent="0.25">
      <c r="G31713" s="6" t="s">
        <v>65884</v>
      </c>
      <c r="H31713" s="8" t="s">
        <v>65885</v>
      </c>
    </row>
    <row r="31714" spans="7:8" x14ac:dyDescent="0.25">
      <c r="G31714" s="6" t="s">
        <v>65886</v>
      </c>
      <c r="H31714" s="8" t="s">
        <v>65887</v>
      </c>
    </row>
    <row r="31715" spans="7:8" x14ac:dyDescent="0.25">
      <c r="G31715" s="6" t="s">
        <v>65888</v>
      </c>
      <c r="H31715" s="8" t="s">
        <v>65889</v>
      </c>
    </row>
    <row r="31716" spans="7:8" x14ac:dyDescent="0.25">
      <c r="G31716" s="6" t="s">
        <v>65890</v>
      </c>
      <c r="H31716" s="8" t="s">
        <v>65891</v>
      </c>
    </row>
    <row r="31717" spans="7:8" x14ac:dyDescent="0.25">
      <c r="G31717" s="6" t="s">
        <v>65892</v>
      </c>
      <c r="H31717" s="8" t="s">
        <v>65893</v>
      </c>
    </row>
    <row r="31718" spans="7:8" x14ac:dyDescent="0.25">
      <c r="G31718" s="6" t="s">
        <v>65894</v>
      </c>
      <c r="H31718" s="8" t="s">
        <v>65895</v>
      </c>
    </row>
    <row r="31719" spans="7:8" x14ac:dyDescent="0.25">
      <c r="G31719" s="6" t="s">
        <v>65896</v>
      </c>
      <c r="H31719" s="8" t="s">
        <v>65897</v>
      </c>
    </row>
    <row r="31720" spans="7:8" x14ac:dyDescent="0.25">
      <c r="G31720" s="6" t="s">
        <v>65898</v>
      </c>
      <c r="H31720" s="8" t="s">
        <v>65899</v>
      </c>
    </row>
    <row r="31721" spans="7:8" x14ac:dyDescent="0.25">
      <c r="G31721" s="6" t="s">
        <v>65900</v>
      </c>
      <c r="H31721" s="8" t="s">
        <v>65901</v>
      </c>
    </row>
    <row r="31722" spans="7:8" x14ac:dyDescent="0.25">
      <c r="G31722" s="6" t="s">
        <v>65902</v>
      </c>
      <c r="H31722" s="8" t="s">
        <v>65903</v>
      </c>
    </row>
    <row r="31723" spans="7:8" x14ac:dyDescent="0.25">
      <c r="G31723" s="6" t="s">
        <v>65904</v>
      </c>
      <c r="H31723" s="8" t="s">
        <v>65905</v>
      </c>
    </row>
    <row r="31724" spans="7:8" x14ac:dyDescent="0.25">
      <c r="G31724" s="6" t="s">
        <v>65906</v>
      </c>
      <c r="H31724" s="8" t="s">
        <v>65907</v>
      </c>
    </row>
    <row r="31725" spans="7:8" x14ac:dyDescent="0.25">
      <c r="G31725" s="6" t="s">
        <v>65908</v>
      </c>
      <c r="H31725" s="8" t="s">
        <v>65909</v>
      </c>
    </row>
    <row r="31726" spans="7:8" x14ac:dyDescent="0.25">
      <c r="G31726" s="6" t="s">
        <v>65910</v>
      </c>
      <c r="H31726" s="8" t="s">
        <v>65911</v>
      </c>
    </row>
    <row r="31727" spans="7:8" x14ac:dyDescent="0.25">
      <c r="G31727" s="6" t="s">
        <v>65912</v>
      </c>
      <c r="H31727" s="8" t="s">
        <v>65913</v>
      </c>
    </row>
    <row r="31728" spans="7:8" x14ac:dyDescent="0.25">
      <c r="G31728" s="6" t="s">
        <v>65914</v>
      </c>
      <c r="H31728" s="8" t="s">
        <v>65915</v>
      </c>
    </row>
    <row r="31729" spans="7:8" x14ac:dyDescent="0.25">
      <c r="G31729" s="6" t="s">
        <v>65916</v>
      </c>
      <c r="H31729" s="8" t="s">
        <v>65917</v>
      </c>
    </row>
    <row r="31730" spans="7:8" x14ac:dyDescent="0.25">
      <c r="G31730" s="6" t="s">
        <v>65918</v>
      </c>
      <c r="H31730" s="8" t="s">
        <v>65919</v>
      </c>
    </row>
    <row r="31731" spans="7:8" x14ac:dyDescent="0.25">
      <c r="G31731" s="6" t="s">
        <v>65920</v>
      </c>
      <c r="H31731" s="8" t="s">
        <v>65921</v>
      </c>
    </row>
    <row r="31732" spans="7:8" x14ac:dyDescent="0.25">
      <c r="G31732" s="6" t="s">
        <v>65922</v>
      </c>
      <c r="H31732" s="8" t="s">
        <v>65923</v>
      </c>
    </row>
    <row r="31733" spans="7:8" x14ac:dyDescent="0.25">
      <c r="G31733" s="6" t="s">
        <v>65924</v>
      </c>
      <c r="H31733" s="8" t="s">
        <v>65925</v>
      </c>
    </row>
    <row r="31734" spans="7:8" x14ac:dyDescent="0.25">
      <c r="G31734" s="6" t="s">
        <v>65926</v>
      </c>
      <c r="H31734" s="8" t="s">
        <v>65927</v>
      </c>
    </row>
    <row r="31735" spans="7:8" x14ac:dyDescent="0.25">
      <c r="G31735" s="6" t="s">
        <v>65928</v>
      </c>
      <c r="H31735" s="8" t="s">
        <v>65929</v>
      </c>
    </row>
    <row r="31736" spans="7:8" x14ac:dyDescent="0.25">
      <c r="G31736" s="6" t="s">
        <v>65930</v>
      </c>
      <c r="H31736" s="8" t="s">
        <v>65931</v>
      </c>
    </row>
    <row r="31737" spans="7:8" x14ac:dyDescent="0.25">
      <c r="G31737" s="6" t="s">
        <v>65932</v>
      </c>
      <c r="H31737" s="8" t="s">
        <v>65933</v>
      </c>
    </row>
    <row r="31738" spans="7:8" x14ac:dyDescent="0.25">
      <c r="G31738" s="6" t="s">
        <v>65934</v>
      </c>
      <c r="H31738" s="8" t="s">
        <v>65935</v>
      </c>
    </row>
    <row r="31739" spans="7:8" x14ac:dyDescent="0.25">
      <c r="G31739" s="6" t="s">
        <v>65936</v>
      </c>
      <c r="H31739" s="8" t="s">
        <v>65937</v>
      </c>
    </row>
    <row r="31740" spans="7:8" x14ac:dyDescent="0.25">
      <c r="G31740" s="6" t="s">
        <v>65938</v>
      </c>
      <c r="H31740" s="8" t="s">
        <v>65939</v>
      </c>
    </row>
    <row r="31741" spans="7:8" x14ac:dyDescent="0.25">
      <c r="G31741" s="6" t="s">
        <v>65940</v>
      </c>
      <c r="H31741" s="8" t="s">
        <v>65941</v>
      </c>
    </row>
    <row r="31742" spans="7:8" x14ac:dyDescent="0.25">
      <c r="G31742" s="6" t="s">
        <v>65942</v>
      </c>
      <c r="H31742" s="8" t="s">
        <v>65943</v>
      </c>
    </row>
    <row r="31743" spans="7:8" x14ac:dyDescent="0.25">
      <c r="G31743" s="6" t="s">
        <v>65944</v>
      </c>
      <c r="H31743" s="8" t="s">
        <v>65945</v>
      </c>
    </row>
    <row r="31744" spans="7:8" x14ac:dyDescent="0.25">
      <c r="G31744" s="6" t="s">
        <v>65946</v>
      </c>
      <c r="H31744" s="8" t="s">
        <v>65947</v>
      </c>
    </row>
    <row r="31745" spans="7:8" x14ac:dyDescent="0.25">
      <c r="G31745" s="6" t="s">
        <v>65948</v>
      </c>
      <c r="H31745" s="8" t="s">
        <v>65949</v>
      </c>
    </row>
    <row r="31746" spans="7:8" x14ac:dyDescent="0.25">
      <c r="G31746" s="6" t="s">
        <v>65950</v>
      </c>
      <c r="H31746" s="8" t="s">
        <v>65951</v>
      </c>
    </row>
    <row r="31747" spans="7:8" x14ac:dyDescent="0.25">
      <c r="G31747" s="6" t="s">
        <v>65952</v>
      </c>
      <c r="H31747" s="8" t="s">
        <v>65953</v>
      </c>
    </row>
    <row r="31748" spans="7:8" x14ac:dyDescent="0.25">
      <c r="G31748" s="6" t="s">
        <v>65954</v>
      </c>
      <c r="H31748" s="8" t="s">
        <v>65955</v>
      </c>
    </row>
    <row r="31749" spans="7:8" x14ac:dyDescent="0.25">
      <c r="G31749" s="6" t="s">
        <v>65956</v>
      </c>
      <c r="H31749" s="8" t="s">
        <v>65957</v>
      </c>
    </row>
    <row r="31750" spans="7:8" x14ac:dyDescent="0.25">
      <c r="G31750" s="6" t="s">
        <v>65958</v>
      </c>
      <c r="H31750" s="8" t="s">
        <v>60931</v>
      </c>
    </row>
    <row r="31751" spans="7:8" x14ac:dyDescent="0.25">
      <c r="G31751" s="6" t="s">
        <v>65959</v>
      </c>
      <c r="H31751" s="8" t="s">
        <v>65960</v>
      </c>
    </row>
    <row r="31752" spans="7:8" x14ac:dyDescent="0.25">
      <c r="G31752" s="6" t="s">
        <v>65961</v>
      </c>
      <c r="H31752" s="8" t="s">
        <v>65962</v>
      </c>
    </row>
    <row r="31753" spans="7:8" x14ac:dyDescent="0.25">
      <c r="G31753" s="6" t="s">
        <v>65963</v>
      </c>
      <c r="H31753" s="8" t="s">
        <v>65964</v>
      </c>
    </row>
    <row r="31754" spans="7:8" x14ac:dyDescent="0.25">
      <c r="G31754" s="6" t="s">
        <v>65965</v>
      </c>
      <c r="H31754" s="8" t="s">
        <v>65966</v>
      </c>
    </row>
    <row r="31755" spans="7:8" x14ac:dyDescent="0.25">
      <c r="G31755" s="6" t="s">
        <v>65967</v>
      </c>
      <c r="H31755" s="8" t="s">
        <v>65968</v>
      </c>
    </row>
    <row r="31756" spans="7:8" x14ac:dyDescent="0.25">
      <c r="G31756" s="6" t="s">
        <v>65969</v>
      </c>
      <c r="H31756" s="8" t="s">
        <v>65970</v>
      </c>
    </row>
    <row r="31757" spans="7:8" x14ac:dyDescent="0.25">
      <c r="G31757" s="6" t="s">
        <v>65971</v>
      </c>
      <c r="H31757" s="8" t="s">
        <v>65972</v>
      </c>
    </row>
    <row r="31758" spans="7:8" x14ac:dyDescent="0.25">
      <c r="G31758" s="6" t="s">
        <v>65973</v>
      </c>
      <c r="H31758" s="8" t="s">
        <v>65974</v>
      </c>
    </row>
    <row r="31759" spans="7:8" x14ac:dyDescent="0.25">
      <c r="G31759" s="6" t="s">
        <v>65975</v>
      </c>
      <c r="H31759" s="8" t="s">
        <v>65976</v>
      </c>
    </row>
    <row r="31760" spans="7:8" x14ac:dyDescent="0.25">
      <c r="G31760" s="6" t="s">
        <v>65977</v>
      </c>
      <c r="H31760" s="8" t="s">
        <v>65978</v>
      </c>
    </row>
    <row r="31761" spans="7:8" x14ac:dyDescent="0.25">
      <c r="G31761" s="6" t="s">
        <v>65979</v>
      </c>
      <c r="H31761" s="8" t="s">
        <v>65980</v>
      </c>
    </row>
    <row r="31762" spans="7:8" x14ac:dyDescent="0.25">
      <c r="G31762" s="6" t="s">
        <v>65981</v>
      </c>
      <c r="H31762" s="8" t="s">
        <v>65982</v>
      </c>
    </row>
    <row r="31763" spans="7:8" x14ac:dyDescent="0.25">
      <c r="G31763" s="6" t="s">
        <v>65983</v>
      </c>
      <c r="H31763" s="8" t="s">
        <v>65984</v>
      </c>
    </row>
    <row r="31764" spans="7:8" x14ac:dyDescent="0.25">
      <c r="G31764" s="6" t="s">
        <v>65985</v>
      </c>
      <c r="H31764" s="8" t="s">
        <v>65986</v>
      </c>
    </row>
    <row r="31765" spans="7:8" x14ac:dyDescent="0.25">
      <c r="G31765" s="6" t="s">
        <v>65987</v>
      </c>
      <c r="H31765" s="8" t="s">
        <v>65988</v>
      </c>
    </row>
    <row r="31766" spans="7:8" x14ac:dyDescent="0.25">
      <c r="G31766" s="6" t="s">
        <v>65989</v>
      </c>
      <c r="H31766" s="8" t="s">
        <v>65990</v>
      </c>
    </row>
    <row r="31767" spans="7:8" x14ac:dyDescent="0.25">
      <c r="G31767" s="6" t="s">
        <v>65991</v>
      </c>
      <c r="H31767" s="8" t="s">
        <v>65992</v>
      </c>
    </row>
    <row r="31768" spans="7:8" x14ac:dyDescent="0.25">
      <c r="G31768" s="6" t="s">
        <v>65993</v>
      </c>
      <c r="H31768" s="8" t="s">
        <v>65994</v>
      </c>
    </row>
    <row r="31769" spans="7:8" x14ac:dyDescent="0.25">
      <c r="G31769" s="6" t="s">
        <v>65995</v>
      </c>
      <c r="H31769" s="8" t="s">
        <v>65996</v>
      </c>
    </row>
    <row r="31770" spans="7:8" x14ac:dyDescent="0.25">
      <c r="G31770" s="6" t="s">
        <v>65997</v>
      </c>
      <c r="H31770" s="8" t="s">
        <v>65998</v>
      </c>
    </row>
    <row r="31771" spans="7:8" x14ac:dyDescent="0.25">
      <c r="G31771" s="6" t="s">
        <v>65999</v>
      </c>
      <c r="H31771" s="8" t="s">
        <v>66000</v>
      </c>
    </row>
    <row r="31772" spans="7:8" x14ac:dyDescent="0.25">
      <c r="G31772" s="6" t="s">
        <v>66001</v>
      </c>
      <c r="H31772" s="8" t="s">
        <v>66002</v>
      </c>
    </row>
    <row r="31773" spans="7:8" x14ac:dyDescent="0.25">
      <c r="G31773" s="6" t="s">
        <v>66003</v>
      </c>
      <c r="H31773" s="8" t="s">
        <v>66004</v>
      </c>
    </row>
    <row r="31774" spans="7:8" x14ac:dyDescent="0.25">
      <c r="G31774" s="6" t="s">
        <v>66005</v>
      </c>
      <c r="H31774" s="8" t="s">
        <v>66006</v>
      </c>
    </row>
    <row r="31775" spans="7:8" x14ac:dyDescent="0.25">
      <c r="G31775" s="6" t="s">
        <v>66007</v>
      </c>
      <c r="H31775" s="8" t="s">
        <v>66008</v>
      </c>
    </row>
    <row r="31776" spans="7:8" x14ac:dyDescent="0.25">
      <c r="G31776" s="6" t="s">
        <v>66009</v>
      </c>
      <c r="H31776" s="8" t="s">
        <v>60983</v>
      </c>
    </row>
    <row r="31777" spans="7:8" x14ac:dyDescent="0.25">
      <c r="G31777" s="6" t="s">
        <v>66010</v>
      </c>
      <c r="H31777" s="8" t="s">
        <v>66011</v>
      </c>
    </row>
    <row r="31778" spans="7:8" x14ac:dyDescent="0.25">
      <c r="G31778" s="6" t="s">
        <v>66012</v>
      </c>
      <c r="H31778" s="8" t="s">
        <v>66013</v>
      </c>
    </row>
    <row r="31779" spans="7:8" x14ac:dyDescent="0.25">
      <c r="G31779" s="6" t="s">
        <v>66014</v>
      </c>
      <c r="H31779" s="8" t="s">
        <v>66015</v>
      </c>
    </row>
    <row r="31780" spans="7:8" x14ac:dyDescent="0.25">
      <c r="G31780" s="6" t="s">
        <v>66016</v>
      </c>
      <c r="H31780" s="8" t="s">
        <v>66017</v>
      </c>
    </row>
    <row r="31781" spans="7:8" x14ac:dyDescent="0.25">
      <c r="G31781" s="6" t="s">
        <v>66018</v>
      </c>
      <c r="H31781" s="8" t="s">
        <v>66019</v>
      </c>
    </row>
    <row r="31782" spans="7:8" x14ac:dyDescent="0.25">
      <c r="G31782" s="6" t="s">
        <v>66020</v>
      </c>
      <c r="H31782" s="8" t="s">
        <v>66021</v>
      </c>
    </row>
    <row r="31783" spans="7:8" x14ac:dyDescent="0.25">
      <c r="G31783" s="6" t="s">
        <v>66022</v>
      </c>
      <c r="H31783" s="8" t="s">
        <v>66023</v>
      </c>
    </row>
    <row r="31784" spans="7:8" x14ac:dyDescent="0.25">
      <c r="G31784" s="6" t="s">
        <v>66024</v>
      </c>
      <c r="H31784" s="8" t="s">
        <v>66025</v>
      </c>
    </row>
    <row r="31785" spans="7:8" x14ac:dyDescent="0.25">
      <c r="G31785" s="6" t="s">
        <v>66026</v>
      </c>
      <c r="H31785" s="8" t="s">
        <v>66027</v>
      </c>
    </row>
    <row r="31786" spans="7:8" x14ac:dyDescent="0.25">
      <c r="G31786" s="6" t="s">
        <v>66028</v>
      </c>
      <c r="H31786" s="8" t="s">
        <v>66029</v>
      </c>
    </row>
    <row r="31787" spans="7:8" x14ac:dyDescent="0.25">
      <c r="G31787" s="6" t="s">
        <v>66030</v>
      </c>
      <c r="H31787" s="8" t="s">
        <v>66031</v>
      </c>
    </row>
    <row r="31788" spans="7:8" x14ac:dyDescent="0.25">
      <c r="G31788" s="6" t="s">
        <v>66032</v>
      </c>
      <c r="H31788" s="8" t="s">
        <v>66033</v>
      </c>
    </row>
    <row r="31789" spans="7:8" x14ac:dyDescent="0.25">
      <c r="G31789" s="6" t="s">
        <v>66034</v>
      </c>
      <c r="H31789" s="8" t="s">
        <v>66035</v>
      </c>
    </row>
    <row r="31790" spans="7:8" x14ac:dyDescent="0.25">
      <c r="G31790" s="6" t="s">
        <v>66036</v>
      </c>
      <c r="H31790" s="8" t="s">
        <v>66037</v>
      </c>
    </row>
    <row r="31791" spans="7:8" x14ac:dyDescent="0.25">
      <c r="G31791" s="6" t="s">
        <v>66038</v>
      </c>
      <c r="H31791" s="8" t="s">
        <v>66039</v>
      </c>
    </row>
    <row r="31792" spans="7:8" x14ac:dyDescent="0.25">
      <c r="G31792" s="6" t="s">
        <v>66040</v>
      </c>
      <c r="H31792" s="8" t="s">
        <v>66041</v>
      </c>
    </row>
    <row r="31793" spans="7:8" x14ac:dyDescent="0.25">
      <c r="G31793" s="6" t="s">
        <v>66042</v>
      </c>
      <c r="H31793" s="8" t="s">
        <v>66043</v>
      </c>
    </row>
    <row r="31794" spans="7:8" x14ac:dyDescent="0.25">
      <c r="G31794" s="6" t="s">
        <v>66044</v>
      </c>
      <c r="H31794" s="8" t="s">
        <v>66045</v>
      </c>
    </row>
    <row r="31795" spans="7:8" x14ac:dyDescent="0.25">
      <c r="G31795" s="6" t="s">
        <v>66046</v>
      </c>
      <c r="H31795" s="8" t="s">
        <v>66047</v>
      </c>
    </row>
    <row r="31796" spans="7:8" x14ac:dyDescent="0.25">
      <c r="G31796" s="6" t="s">
        <v>66048</v>
      </c>
      <c r="H31796" s="8" t="s">
        <v>66049</v>
      </c>
    </row>
    <row r="31797" spans="7:8" x14ac:dyDescent="0.25">
      <c r="G31797" s="6" t="s">
        <v>66050</v>
      </c>
      <c r="H31797" s="8" t="s">
        <v>66051</v>
      </c>
    </row>
    <row r="31798" spans="7:8" x14ac:dyDescent="0.25">
      <c r="G31798" s="6" t="s">
        <v>66052</v>
      </c>
      <c r="H31798" s="8" t="s">
        <v>66053</v>
      </c>
    </row>
    <row r="31799" spans="7:8" x14ac:dyDescent="0.25">
      <c r="G31799" s="6" t="s">
        <v>66054</v>
      </c>
      <c r="H31799" s="8" t="s">
        <v>66055</v>
      </c>
    </row>
    <row r="31800" spans="7:8" x14ac:dyDescent="0.25">
      <c r="G31800" s="6" t="s">
        <v>66056</v>
      </c>
      <c r="H31800" s="8" t="s">
        <v>66057</v>
      </c>
    </row>
    <row r="31801" spans="7:8" x14ac:dyDescent="0.25">
      <c r="G31801" s="6" t="s">
        <v>66058</v>
      </c>
      <c r="H31801" s="8" t="s">
        <v>66059</v>
      </c>
    </row>
    <row r="31802" spans="7:8" x14ac:dyDescent="0.25">
      <c r="G31802" s="6" t="s">
        <v>66060</v>
      </c>
      <c r="H31802" s="8" t="s">
        <v>66061</v>
      </c>
    </row>
    <row r="31803" spans="7:8" x14ac:dyDescent="0.25">
      <c r="G31803" s="6" t="s">
        <v>66062</v>
      </c>
      <c r="H31803" s="8" t="s">
        <v>66063</v>
      </c>
    </row>
    <row r="31804" spans="7:8" x14ac:dyDescent="0.25">
      <c r="G31804" s="6" t="s">
        <v>66064</v>
      </c>
      <c r="H31804" s="8" t="s">
        <v>66065</v>
      </c>
    </row>
    <row r="31805" spans="7:8" x14ac:dyDescent="0.25">
      <c r="G31805" s="6" t="s">
        <v>66066</v>
      </c>
      <c r="H31805" s="8" t="s">
        <v>66067</v>
      </c>
    </row>
    <row r="31806" spans="7:8" x14ac:dyDescent="0.25">
      <c r="G31806" s="6" t="s">
        <v>66068</v>
      </c>
      <c r="H31806" s="8" t="s">
        <v>66069</v>
      </c>
    </row>
    <row r="31807" spans="7:8" x14ac:dyDescent="0.25">
      <c r="G31807" s="6" t="s">
        <v>66070</v>
      </c>
      <c r="H31807" s="8" t="s">
        <v>66071</v>
      </c>
    </row>
    <row r="31808" spans="7:8" x14ac:dyDescent="0.25">
      <c r="G31808" s="6" t="s">
        <v>66072</v>
      </c>
      <c r="H31808" s="8" t="s">
        <v>66073</v>
      </c>
    </row>
    <row r="31809" spans="7:8" x14ac:dyDescent="0.25">
      <c r="G31809" s="6" t="s">
        <v>66074</v>
      </c>
      <c r="H31809" s="8" t="s">
        <v>66075</v>
      </c>
    </row>
    <row r="31810" spans="7:8" x14ac:dyDescent="0.25">
      <c r="G31810" s="6" t="s">
        <v>66076</v>
      </c>
      <c r="H31810" s="8" t="s">
        <v>66077</v>
      </c>
    </row>
    <row r="31811" spans="7:8" x14ac:dyDescent="0.25">
      <c r="G31811" s="6" t="s">
        <v>66078</v>
      </c>
      <c r="H31811" s="8" t="s">
        <v>66079</v>
      </c>
    </row>
    <row r="31812" spans="7:8" x14ac:dyDescent="0.25">
      <c r="G31812" s="6" t="s">
        <v>66080</v>
      </c>
      <c r="H31812" s="8" t="s">
        <v>66081</v>
      </c>
    </row>
    <row r="31813" spans="7:8" x14ac:dyDescent="0.25">
      <c r="G31813" s="6" t="s">
        <v>66082</v>
      </c>
      <c r="H31813" s="8" t="s">
        <v>66083</v>
      </c>
    </row>
    <row r="31814" spans="7:8" x14ac:dyDescent="0.25">
      <c r="G31814" s="6" t="s">
        <v>66084</v>
      </c>
      <c r="H31814" s="8" t="s">
        <v>66085</v>
      </c>
    </row>
    <row r="31815" spans="7:8" x14ac:dyDescent="0.25">
      <c r="G31815" s="6" t="s">
        <v>66086</v>
      </c>
      <c r="H31815" s="8" t="s">
        <v>66087</v>
      </c>
    </row>
    <row r="31816" spans="7:8" x14ac:dyDescent="0.25">
      <c r="G31816" s="6" t="s">
        <v>66088</v>
      </c>
      <c r="H31816" s="8" t="s">
        <v>66089</v>
      </c>
    </row>
    <row r="31817" spans="7:8" x14ac:dyDescent="0.25">
      <c r="G31817" s="6" t="s">
        <v>66090</v>
      </c>
      <c r="H31817" s="8" t="s">
        <v>66091</v>
      </c>
    </row>
    <row r="31818" spans="7:8" x14ac:dyDescent="0.25">
      <c r="G31818" s="6" t="s">
        <v>66092</v>
      </c>
      <c r="H31818" s="8" t="s">
        <v>66093</v>
      </c>
    </row>
    <row r="31819" spans="7:8" x14ac:dyDescent="0.25">
      <c r="G31819" s="6" t="s">
        <v>66094</v>
      </c>
      <c r="H31819" s="8" t="s">
        <v>66095</v>
      </c>
    </row>
    <row r="31820" spans="7:8" x14ac:dyDescent="0.25">
      <c r="G31820" s="6" t="s">
        <v>66096</v>
      </c>
      <c r="H31820" s="8" t="s">
        <v>66097</v>
      </c>
    </row>
    <row r="31821" spans="7:8" x14ac:dyDescent="0.25">
      <c r="G31821" s="6" t="s">
        <v>66098</v>
      </c>
      <c r="H31821" s="8" t="s">
        <v>66099</v>
      </c>
    </row>
    <row r="31822" spans="7:8" x14ac:dyDescent="0.25">
      <c r="G31822" s="6" t="s">
        <v>66100</v>
      </c>
      <c r="H31822" s="8" t="s">
        <v>66101</v>
      </c>
    </row>
    <row r="31823" spans="7:8" x14ac:dyDescent="0.25">
      <c r="G31823" s="6" t="s">
        <v>66102</v>
      </c>
      <c r="H31823" s="8" t="s">
        <v>66103</v>
      </c>
    </row>
    <row r="31824" spans="7:8" x14ac:dyDescent="0.25">
      <c r="G31824" s="6" t="s">
        <v>66104</v>
      </c>
      <c r="H31824" s="8" t="s">
        <v>66105</v>
      </c>
    </row>
    <row r="31825" spans="7:8" x14ac:dyDescent="0.25">
      <c r="G31825" s="6" t="s">
        <v>66106</v>
      </c>
      <c r="H31825" s="8" t="s">
        <v>66107</v>
      </c>
    </row>
    <row r="31826" spans="7:8" x14ac:dyDescent="0.25">
      <c r="G31826" s="6" t="s">
        <v>66108</v>
      </c>
      <c r="H31826" s="8" t="s">
        <v>66109</v>
      </c>
    </row>
    <row r="31827" spans="7:8" x14ac:dyDescent="0.25">
      <c r="G31827" s="6" t="s">
        <v>66110</v>
      </c>
      <c r="H31827" s="8" t="s">
        <v>66111</v>
      </c>
    </row>
    <row r="31828" spans="7:8" x14ac:dyDescent="0.25">
      <c r="G31828" s="6" t="s">
        <v>66112</v>
      </c>
      <c r="H31828" s="8" t="s">
        <v>66113</v>
      </c>
    </row>
    <row r="31829" spans="7:8" x14ac:dyDescent="0.25">
      <c r="G31829" s="6" t="s">
        <v>66114</v>
      </c>
      <c r="H31829" s="8" t="s">
        <v>66115</v>
      </c>
    </row>
    <row r="31830" spans="7:8" x14ac:dyDescent="0.25">
      <c r="G31830" s="6" t="s">
        <v>66116</v>
      </c>
      <c r="H31830" s="8" t="s">
        <v>66117</v>
      </c>
    </row>
    <row r="31831" spans="7:8" x14ac:dyDescent="0.25">
      <c r="G31831" s="6" t="s">
        <v>66118</v>
      </c>
      <c r="H31831" s="8" t="s">
        <v>66119</v>
      </c>
    </row>
    <row r="31832" spans="7:8" x14ac:dyDescent="0.25">
      <c r="G31832" s="6" t="s">
        <v>66120</v>
      </c>
      <c r="H31832" s="8" t="s">
        <v>66121</v>
      </c>
    </row>
    <row r="31833" spans="7:8" x14ac:dyDescent="0.25">
      <c r="G31833" s="6" t="s">
        <v>66122</v>
      </c>
      <c r="H31833" s="8" t="s">
        <v>66123</v>
      </c>
    </row>
    <row r="31834" spans="7:8" x14ac:dyDescent="0.25">
      <c r="G31834" s="6" t="s">
        <v>66124</v>
      </c>
      <c r="H31834" s="8" t="s">
        <v>66125</v>
      </c>
    </row>
    <row r="31835" spans="7:8" x14ac:dyDescent="0.25">
      <c r="G31835" s="6" t="s">
        <v>66126</v>
      </c>
      <c r="H31835" s="8" t="s">
        <v>66127</v>
      </c>
    </row>
    <row r="31836" spans="7:8" x14ac:dyDescent="0.25">
      <c r="G31836" s="6" t="s">
        <v>66128</v>
      </c>
      <c r="H31836" s="8" t="s">
        <v>66129</v>
      </c>
    </row>
    <row r="31837" spans="7:8" x14ac:dyDescent="0.25">
      <c r="G31837" s="6" t="s">
        <v>66130</v>
      </c>
      <c r="H31837" s="8" t="s">
        <v>66131</v>
      </c>
    </row>
    <row r="31838" spans="7:8" x14ac:dyDescent="0.25">
      <c r="G31838" s="6" t="s">
        <v>66132</v>
      </c>
      <c r="H31838" s="8" t="s">
        <v>66133</v>
      </c>
    </row>
    <row r="31839" spans="7:8" x14ac:dyDescent="0.25">
      <c r="G31839" s="6" t="s">
        <v>66134</v>
      </c>
      <c r="H31839" s="8" t="s">
        <v>66135</v>
      </c>
    </row>
    <row r="31840" spans="7:8" x14ac:dyDescent="0.25">
      <c r="G31840" s="6" t="s">
        <v>66136</v>
      </c>
      <c r="H31840" s="8" t="s">
        <v>66137</v>
      </c>
    </row>
    <row r="31841" spans="7:8" x14ac:dyDescent="0.25">
      <c r="G31841" s="6" t="s">
        <v>66138</v>
      </c>
      <c r="H31841" s="8" t="s">
        <v>66139</v>
      </c>
    </row>
    <row r="31842" spans="7:8" x14ac:dyDescent="0.25">
      <c r="G31842" s="6" t="s">
        <v>66140</v>
      </c>
      <c r="H31842" s="8" t="s">
        <v>66141</v>
      </c>
    </row>
    <row r="31843" spans="7:8" x14ac:dyDescent="0.25">
      <c r="G31843" s="6" t="s">
        <v>66142</v>
      </c>
      <c r="H31843" s="8" t="s">
        <v>66143</v>
      </c>
    </row>
    <row r="31844" spans="7:8" x14ac:dyDescent="0.25">
      <c r="G31844" s="6" t="s">
        <v>66144</v>
      </c>
      <c r="H31844" s="8" t="s">
        <v>66145</v>
      </c>
    </row>
    <row r="31845" spans="7:8" x14ac:dyDescent="0.25">
      <c r="G31845" s="6" t="s">
        <v>66146</v>
      </c>
      <c r="H31845" s="8" t="s">
        <v>66147</v>
      </c>
    </row>
    <row r="31846" spans="7:8" x14ac:dyDescent="0.25">
      <c r="G31846" s="6" t="s">
        <v>66148</v>
      </c>
      <c r="H31846" s="8" t="s">
        <v>66149</v>
      </c>
    </row>
    <row r="31847" spans="7:8" x14ac:dyDescent="0.25">
      <c r="G31847" s="6" t="s">
        <v>66150</v>
      </c>
      <c r="H31847" s="8" t="s">
        <v>66151</v>
      </c>
    </row>
    <row r="31848" spans="7:8" x14ac:dyDescent="0.25">
      <c r="G31848" s="6" t="s">
        <v>66152</v>
      </c>
      <c r="H31848" s="8" t="s">
        <v>64143</v>
      </c>
    </row>
    <row r="31849" spans="7:8" x14ac:dyDescent="0.25">
      <c r="G31849" s="6" t="s">
        <v>66153</v>
      </c>
      <c r="H31849" s="8" t="s">
        <v>66154</v>
      </c>
    </row>
    <row r="31850" spans="7:8" x14ac:dyDescent="0.25">
      <c r="G31850" s="6" t="s">
        <v>66155</v>
      </c>
      <c r="H31850" s="8" t="s">
        <v>66156</v>
      </c>
    </row>
    <row r="31851" spans="7:8" x14ac:dyDescent="0.25">
      <c r="G31851" s="6" t="s">
        <v>66157</v>
      </c>
      <c r="H31851" s="8" t="s">
        <v>66158</v>
      </c>
    </row>
    <row r="31852" spans="7:8" x14ac:dyDescent="0.25">
      <c r="G31852" s="6" t="s">
        <v>66159</v>
      </c>
      <c r="H31852" s="8" t="s">
        <v>66160</v>
      </c>
    </row>
    <row r="31853" spans="7:8" x14ac:dyDescent="0.25">
      <c r="G31853" s="6" t="s">
        <v>66161</v>
      </c>
      <c r="H31853" s="8" t="s">
        <v>66162</v>
      </c>
    </row>
    <row r="31854" spans="7:8" x14ac:dyDescent="0.25">
      <c r="G31854" s="6" t="s">
        <v>66163</v>
      </c>
      <c r="H31854" s="8" t="s">
        <v>66164</v>
      </c>
    </row>
    <row r="31855" spans="7:8" x14ac:dyDescent="0.25">
      <c r="G31855" s="6" t="s">
        <v>66165</v>
      </c>
      <c r="H31855" s="8" t="s">
        <v>66166</v>
      </c>
    </row>
    <row r="31856" spans="7:8" x14ac:dyDescent="0.25">
      <c r="G31856" s="6" t="s">
        <v>66167</v>
      </c>
      <c r="H31856" s="8" t="s">
        <v>66168</v>
      </c>
    </row>
    <row r="31857" spans="7:8" x14ac:dyDescent="0.25">
      <c r="G31857" s="6" t="s">
        <v>66169</v>
      </c>
      <c r="H31857" s="8" t="s">
        <v>66170</v>
      </c>
    </row>
    <row r="31858" spans="7:8" x14ac:dyDescent="0.25">
      <c r="G31858" s="6" t="s">
        <v>66171</v>
      </c>
      <c r="H31858" s="8" t="s">
        <v>66172</v>
      </c>
    </row>
    <row r="31859" spans="7:8" x14ac:dyDescent="0.25">
      <c r="G31859" s="6" t="s">
        <v>66173</v>
      </c>
      <c r="H31859" s="8" t="s">
        <v>66174</v>
      </c>
    </row>
    <row r="31860" spans="7:8" x14ac:dyDescent="0.25">
      <c r="G31860" s="6" t="s">
        <v>66175</v>
      </c>
      <c r="H31860" s="8" t="s">
        <v>66176</v>
      </c>
    </row>
    <row r="31861" spans="7:8" x14ac:dyDescent="0.25">
      <c r="G31861" s="6" t="s">
        <v>66177</v>
      </c>
      <c r="H31861" s="8" t="s">
        <v>66178</v>
      </c>
    </row>
    <row r="31862" spans="7:8" x14ac:dyDescent="0.25">
      <c r="G31862" s="6" t="s">
        <v>66179</v>
      </c>
      <c r="H31862" s="8" t="s">
        <v>66180</v>
      </c>
    </row>
    <row r="31863" spans="7:8" x14ac:dyDescent="0.25">
      <c r="G31863" s="6" t="s">
        <v>66181</v>
      </c>
      <c r="H31863" s="8" t="s">
        <v>66182</v>
      </c>
    </row>
    <row r="31864" spans="7:8" x14ac:dyDescent="0.25">
      <c r="G31864" s="6" t="s">
        <v>66183</v>
      </c>
      <c r="H31864" s="8" t="s">
        <v>66184</v>
      </c>
    </row>
    <row r="31865" spans="7:8" x14ac:dyDescent="0.25">
      <c r="G31865" s="6" t="s">
        <v>66185</v>
      </c>
      <c r="H31865" s="8" t="s">
        <v>66186</v>
      </c>
    </row>
    <row r="31866" spans="7:8" x14ac:dyDescent="0.25">
      <c r="G31866" s="6" t="s">
        <v>66187</v>
      </c>
      <c r="H31866" s="8" t="s">
        <v>66188</v>
      </c>
    </row>
    <row r="31867" spans="7:8" x14ac:dyDescent="0.25">
      <c r="G31867" s="6" t="s">
        <v>66189</v>
      </c>
      <c r="H31867" s="8" t="s">
        <v>66190</v>
      </c>
    </row>
    <row r="31868" spans="7:8" x14ac:dyDescent="0.25">
      <c r="G31868" s="6" t="s">
        <v>66191</v>
      </c>
      <c r="H31868" s="8" t="s">
        <v>66192</v>
      </c>
    </row>
    <row r="31869" spans="7:8" x14ac:dyDescent="0.25">
      <c r="G31869" s="6" t="s">
        <v>66193</v>
      </c>
      <c r="H31869" s="8" t="s">
        <v>66194</v>
      </c>
    </row>
    <row r="31870" spans="7:8" x14ac:dyDescent="0.25">
      <c r="G31870" s="6" t="s">
        <v>66195</v>
      </c>
      <c r="H31870" s="8" t="s">
        <v>66196</v>
      </c>
    </row>
    <row r="31871" spans="7:8" x14ac:dyDescent="0.25">
      <c r="G31871" s="6" t="s">
        <v>66197</v>
      </c>
      <c r="H31871" s="8" t="s">
        <v>66198</v>
      </c>
    </row>
    <row r="31872" spans="7:8" x14ac:dyDescent="0.25">
      <c r="G31872" s="6" t="s">
        <v>66199</v>
      </c>
      <c r="H31872" s="8" t="s">
        <v>66200</v>
      </c>
    </row>
    <row r="31873" spans="7:8" x14ac:dyDescent="0.25">
      <c r="G31873" s="6" t="s">
        <v>66201</v>
      </c>
      <c r="H31873" s="8" t="s">
        <v>66202</v>
      </c>
    </row>
    <row r="31874" spans="7:8" x14ac:dyDescent="0.25">
      <c r="G31874" s="6" t="s">
        <v>66203</v>
      </c>
      <c r="H31874" s="8" t="s">
        <v>66204</v>
      </c>
    </row>
    <row r="31875" spans="7:8" x14ac:dyDescent="0.25">
      <c r="G31875" s="6" t="s">
        <v>66205</v>
      </c>
      <c r="H31875" s="8" t="s">
        <v>66206</v>
      </c>
    </row>
    <row r="31876" spans="7:8" x14ac:dyDescent="0.25">
      <c r="G31876" s="6" t="s">
        <v>66207</v>
      </c>
      <c r="H31876" s="8" t="s">
        <v>66208</v>
      </c>
    </row>
    <row r="31877" spans="7:8" x14ac:dyDescent="0.25">
      <c r="G31877" s="6" t="s">
        <v>66209</v>
      </c>
      <c r="H31877" s="8" t="s">
        <v>66210</v>
      </c>
    </row>
    <row r="31878" spans="7:8" x14ac:dyDescent="0.25">
      <c r="G31878" s="6" t="s">
        <v>66211</v>
      </c>
      <c r="H31878" s="8" t="s">
        <v>66212</v>
      </c>
    </row>
    <row r="31879" spans="7:8" x14ac:dyDescent="0.25">
      <c r="G31879" s="6" t="s">
        <v>66213</v>
      </c>
      <c r="H31879" s="8" t="s">
        <v>66214</v>
      </c>
    </row>
    <row r="31880" spans="7:8" x14ac:dyDescent="0.25">
      <c r="G31880" s="6" t="s">
        <v>66215</v>
      </c>
      <c r="H31880" s="8" t="s">
        <v>66216</v>
      </c>
    </row>
    <row r="31881" spans="7:8" x14ac:dyDescent="0.25">
      <c r="G31881" s="6" t="s">
        <v>66217</v>
      </c>
      <c r="H31881" s="8" t="s">
        <v>66218</v>
      </c>
    </row>
    <row r="31882" spans="7:8" x14ac:dyDescent="0.25">
      <c r="G31882" s="6" t="s">
        <v>66219</v>
      </c>
      <c r="H31882" s="8" t="s">
        <v>66220</v>
      </c>
    </row>
    <row r="31883" spans="7:8" x14ac:dyDescent="0.25">
      <c r="G31883" s="6" t="s">
        <v>66221</v>
      </c>
      <c r="H31883" s="8" t="s">
        <v>66222</v>
      </c>
    </row>
    <row r="31884" spans="7:8" x14ac:dyDescent="0.25">
      <c r="G31884" s="6" t="s">
        <v>66223</v>
      </c>
      <c r="H31884" s="8" t="s">
        <v>66224</v>
      </c>
    </row>
    <row r="31885" spans="7:8" x14ac:dyDescent="0.25">
      <c r="G31885" s="6" t="s">
        <v>66225</v>
      </c>
      <c r="H31885" s="8" t="s">
        <v>66226</v>
      </c>
    </row>
    <row r="31886" spans="7:8" x14ac:dyDescent="0.25">
      <c r="G31886" s="6" t="s">
        <v>66227</v>
      </c>
      <c r="H31886" s="8" t="s">
        <v>66228</v>
      </c>
    </row>
    <row r="31887" spans="7:8" x14ac:dyDescent="0.25">
      <c r="G31887" s="6" t="s">
        <v>66229</v>
      </c>
      <c r="H31887" s="8" t="s">
        <v>66230</v>
      </c>
    </row>
    <row r="31888" spans="7:8" x14ac:dyDescent="0.25">
      <c r="G31888" s="6" t="s">
        <v>66231</v>
      </c>
      <c r="H31888" s="8" t="s">
        <v>66232</v>
      </c>
    </row>
    <row r="31889" spans="7:8" x14ac:dyDescent="0.25">
      <c r="G31889" s="6" t="s">
        <v>66233</v>
      </c>
      <c r="H31889" s="8" t="s">
        <v>66234</v>
      </c>
    </row>
    <row r="31890" spans="7:8" x14ac:dyDescent="0.25">
      <c r="G31890" s="6" t="s">
        <v>66235</v>
      </c>
      <c r="H31890" s="8" t="s">
        <v>66236</v>
      </c>
    </row>
    <row r="31891" spans="7:8" x14ac:dyDescent="0.25">
      <c r="G31891" s="6" t="s">
        <v>66237</v>
      </c>
      <c r="H31891" s="8" t="s">
        <v>66238</v>
      </c>
    </row>
    <row r="31892" spans="7:8" x14ac:dyDescent="0.25">
      <c r="G31892" s="6" t="s">
        <v>66239</v>
      </c>
      <c r="H31892" s="8" t="s">
        <v>66240</v>
      </c>
    </row>
    <row r="31893" spans="7:8" x14ac:dyDescent="0.25">
      <c r="G31893" s="6" t="s">
        <v>66241</v>
      </c>
      <c r="H31893" s="8" t="s">
        <v>66242</v>
      </c>
    </row>
    <row r="31894" spans="7:8" x14ac:dyDescent="0.25">
      <c r="G31894" s="6" t="s">
        <v>66243</v>
      </c>
      <c r="H31894" s="8" t="s">
        <v>66244</v>
      </c>
    </row>
    <row r="31895" spans="7:8" x14ac:dyDescent="0.25">
      <c r="G31895" s="6" t="s">
        <v>66245</v>
      </c>
      <c r="H31895" s="8" t="s">
        <v>66246</v>
      </c>
    </row>
    <row r="31896" spans="7:8" x14ac:dyDescent="0.25">
      <c r="G31896" s="6" t="s">
        <v>66247</v>
      </c>
      <c r="H31896" s="8" t="s">
        <v>66248</v>
      </c>
    </row>
    <row r="31897" spans="7:8" x14ac:dyDescent="0.25">
      <c r="G31897" s="6" t="s">
        <v>66249</v>
      </c>
      <c r="H31897" s="8" t="s">
        <v>66250</v>
      </c>
    </row>
    <row r="31898" spans="7:8" x14ac:dyDescent="0.25">
      <c r="G31898" s="6" t="s">
        <v>66251</v>
      </c>
      <c r="H31898" s="8" t="s">
        <v>66252</v>
      </c>
    </row>
    <row r="31899" spans="7:8" x14ac:dyDescent="0.25">
      <c r="G31899" s="6" t="s">
        <v>66253</v>
      </c>
      <c r="H31899" s="8" t="s">
        <v>66254</v>
      </c>
    </row>
    <row r="31900" spans="7:8" x14ac:dyDescent="0.25">
      <c r="G31900" s="6" t="s">
        <v>66255</v>
      </c>
      <c r="H31900" s="8" t="s">
        <v>66256</v>
      </c>
    </row>
    <row r="31901" spans="7:8" x14ac:dyDescent="0.25">
      <c r="G31901" s="6" t="s">
        <v>66257</v>
      </c>
      <c r="H31901" s="8" t="s">
        <v>66258</v>
      </c>
    </row>
    <row r="31902" spans="7:8" x14ac:dyDescent="0.25">
      <c r="G31902" s="6" t="s">
        <v>66259</v>
      </c>
      <c r="H31902" s="8" t="s">
        <v>66260</v>
      </c>
    </row>
    <row r="31903" spans="7:8" x14ac:dyDescent="0.25">
      <c r="G31903" s="6" t="s">
        <v>66261</v>
      </c>
      <c r="H31903" s="8" t="s">
        <v>66262</v>
      </c>
    </row>
    <row r="31904" spans="7:8" x14ac:dyDescent="0.25">
      <c r="G31904" s="6" t="s">
        <v>66263</v>
      </c>
      <c r="H31904" s="8" t="s">
        <v>66264</v>
      </c>
    </row>
    <row r="31905" spans="7:8" x14ac:dyDescent="0.25">
      <c r="G31905" s="6" t="s">
        <v>66265</v>
      </c>
      <c r="H31905" s="8" t="s">
        <v>66266</v>
      </c>
    </row>
    <row r="31906" spans="7:8" x14ac:dyDescent="0.25">
      <c r="G31906" s="6" t="s">
        <v>66267</v>
      </c>
      <c r="H31906" s="8" t="s">
        <v>66268</v>
      </c>
    </row>
    <row r="31907" spans="7:8" x14ac:dyDescent="0.25">
      <c r="G31907" s="6" t="s">
        <v>66269</v>
      </c>
      <c r="H31907" s="8" t="s">
        <v>66270</v>
      </c>
    </row>
    <row r="31908" spans="7:8" x14ac:dyDescent="0.25">
      <c r="G31908" s="6" t="s">
        <v>66271</v>
      </c>
      <c r="H31908" s="8" t="s">
        <v>66272</v>
      </c>
    </row>
    <row r="31909" spans="7:8" x14ac:dyDescent="0.25">
      <c r="G31909" s="6" t="s">
        <v>66273</v>
      </c>
      <c r="H31909" s="8" t="s">
        <v>66274</v>
      </c>
    </row>
    <row r="31910" spans="7:8" x14ac:dyDescent="0.25">
      <c r="G31910" s="6" t="s">
        <v>66275</v>
      </c>
      <c r="H31910" s="8" t="s">
        <v>66276</v>
      </c>
    </row>
    <row r="31911" spans="7:8" x14ac:dyDescent="0.25">
      <c r="G31911" s="6" t="s">
        <v>66277</v>
      </c>
      <c r="H31911" s="8" t="s">
        <v>66278</v>
      </c>
    </row>
    <row r="31912" spans="7:8" x14ac:dyDescent="0.25">
      <c r="G31912" s="6" t="s">
        <v>66279</v>
      </c>
      <c r="H31912" s="8" t="s">
        <v>66280</v>
      </c>
    </row>
    <row r="31913" spans="7:8" x14ac:dyDescent="0.25">
      <c r="G31913" s="6" t="s">
        <v>66281</v>
      </c>
      <c r="H31913" s="8" t="s">
        <v>66282</v>
      </c>
    </row>
    <row r="31914" spans="7:8" x14ac:dyDescent="0.25">
      <c r="G31914" s="6" t="s">
        <v>66283</v>
      </c>
      <c r="H31914" s="8" t="s">
        <v>66284</v>
      </c>
    </row>
    <row r="31915" spans="7:8" x14ac:dyDescent="0.25">
      <c r="G31915" s="6" t="s">
        <v>66285</v>
      </c>
      <c r="H31915" s="8" t="s">
        <v>66286</v>
      </c>
    </row>
    <row r="31916" spans="7:8" x14ac:dyDescent="0.25">
      <c r="G31916" s="6" t="s">
        <v>66287</v>
      </c>
      <c r="H31916" s="8" t="s">
        <v>66288</v>
      </c>
    </row>
    <row r="31917" spans="7:8" x14ac:dyDescent="0.25">
      <c r="G31917" s="6" t="s">
        <v>66289</v>
      </c>
      <c r="H31917" s="8" t="s">
        <v>66290</v>
      </c>
    </row>
    <row r="31918" spans="7:8" x14ac:dyDescent="0.25">
      <c r="G31918" s="6" t="s">
        <v>66291</v>
      </c>
      <c r="H31918" s="8" t="s">
        <v>66292</v>
      </c>
    </row>
    <row r="31919" spans="7:8" x14ac:dyDescent="0.25">
      <c r="G31919" s="6" t="s">
        <v>66293</v>
      </c>
      <c r="H31919" s="8" t="s">
        <v>66294</v>
      </c>
    </row>
    <row r="31920" spans="7:8" x14ac:dyDescent="0.25">
      <c r="G31920" s="6" t="s">
        <v>66295</v>
      </c>
      <c r="H31920" s="8" t="s">
        <v>66296</v>
      </c>
    </row>
    <row r="31921" spans="7:8" x14ac:dyDescent="0.25">
      <c r="G31921" s="6" t="s">
        <v>66297</v>
      </c>
      <c r="H31921" s="8" t="s">
        <v>66298</v>
      </c>
    </row>
    <row r="31922" spans="7:8" x14ac:dyDescent="0.25">
      <c r="G31922" s="6" t="s">
        <v>66299</v>
      </c>
      <c r="H31922" s="8" t="s">
        <v>66300</v>
      </c>
    </row>
    <row r="31923" spans="7:8" x14ac:dyDescent="0.25">
      <c r="G31923" s="6" t="s">
        <v>66301</v>
      </c>
      <c r="H31923" s="8" t="s">
        <v>66302</v>
      </c>
    </row>
    <row r="31924" spans="7:8" x14ac:dyDescent="0.25">
      <c r="G31924" s="6" t="s">
        <v>66303</v>
      </c>
      <c r="H31924" s="8" t="s">
        <v>66304</v>
      </c>
    </row>
    <row r="31925" spans="7:8" x14ac:dyDescent="0.25">
      <c r="G31925" s="6" t="s">
        <v>66305</v>
      </c>
      <c r="H31925" s="8" t="s">
        <v>66306</v>
      </c>
    </row>
    <row r="31926" spans="7:8" x14ac:dyDescent="0.25">
      <c r="G31926" s="6" t="s">
        <v>66307</v>
      </c>
      <c r="H31926" s="8" t="s">
        <v>66308</v>
      </c>
    </row>
    <row r="31927" spans="7:8" x14ac:dyDescent="0.25">
      <c r="G31927" s="6" t="s">
        <v>66309</v>
      </c>
      <c r="H31927" s="8" t="s">
        <v>66310</v>
      </c>
    </row>
    <row r="31928" spans="7:8" x14ac:dyDescent="0.25">
      <c r="G31928" s="6" t="s">
        <v>66311</v>
      </c>
      <c r="H31928" s="8" t="s">
        <v>66312</v>
      </c>
    </row>
    <row r="31929" spans="7:8" x14ac:dyDescent="0.25">
      <c r="G31929" s="6" t="s">
        <v>66313</v>
      </c>
      <c r="H31929" s="8" t="s">
        <v>66314</v>
      </c>
    </row>
    <row r="31930" spans="7:8" x14ac:dyDescent="0.25">
      <c r="G31930" s="6" t="s">
        <v>66315</v>
      </c>
      <c r="H31930" s="8" t="s">
        <v>66316</v>
      </c>
    </row>
    <row r="31931" spans="7:8" x14ac:dyDescent="0.25">
      <c r="G31931" s="6" t="s">
        <v>66317</v>
      </c>
      <c r="H31931" s="8" t="s">
        <v>66318</v>
      </c>
    </row>
    <row r="31932" spans="7:8" x14ac:dyDescent="0.25">
      <c r="G31932" s="6" t="s">
        <v>66319</v>
      </c>
      <c r="H31932" s="8" t="s">
        <v>66320</v>
      </c>
    </row>
    <row r="31933" spans="7:8" x14ac:dyDescent="0.25">
      <c r="G31933" s="6" t="s">
        <v>66321</v>
      </c>
      <c r="H31933" s="8" t="s">
        <v>66322</v>
      </c>
    </row>
    <row r="31934" spans="7:8" x14ac:dyDescent="0.25">
      <c r="G31934" s="6" t="s">
        <v>66323</v>
      </c>
      <c r="H31934" s="8" t="s">
        <v>66324</v>
      </c>
    </row>
    <row r="31935" spans="7:8" x14ac:dyDescent="0.25">
      <c r="G31935" s="6" t="s">
        <v>66325</v>
      </c>
      <c r="H31935" s="8" t="s">
        <v>66326</v>
      </c>
    </row>
    <row r="31936" spans="7:8" x14ac:dyDescent="0.25">
      <c r="G31936" s="6" t="s">
        <v>66327</v>
      </c>
      <c r="H31936" s="8" t="s">
        <v>66328</v>
      </c>
    </row>
    <row r="31937" spans="7:8" x14ac:dyDescent="0.25">
      <c r="G31937" s="6" t="s">
        <v>66329</v>
      </c>
      <c r="H31937" s="8" t="s">
        <v>66330</v>
      </c>
    </row>
    <row r="31938" spans="7:8" x14ac:dyDescent="0.25">
      <c r="G31938" s="6" t="s">
        <v>66331</v>
      </c>
      <c r="H31938" s="8" t="s">
        <v>66332</v>
      </c>
    </row>
    <row r="31939" spans="7:8" x14ac:dyDescent="0.25">
      <c r="G31939" s="6" t="s">
        <v>66333</v>
      </c>
      <c r="H31939" s="8" t="s">
        <v>66334</v>
      </c>
    </row>
    <row r="31940" spans="7:8" x14ac:dyDescent="0.25">
      <c r="G31940" s="6" t="s">
        <v>66335</v>
      </c>
      <c r="H31940" s="8" t="s">
        <v>66336</v>
      </c>
    </row>
    <row r="31941" spans="7:8" x14ac:dyDescent="0.25">
      <c r="G31941" s="6" t="s">
        <v>66337</v>
      </c>
      <c r="H31941" s="8" t="s">
        <v>66338</v>
      </c>
    </row>
    <row r="31942" spans="7:8" x14ac:dyDescent="0.25">
      <c r="G31942" s="6" t="s">
        <v>66339</v>
      </c>
      <c r="H31942" s="8" t="s">
        <v>66340</v>
      </c>
    </row>
    <row r="31943" spans="7:8" x14ac:dyDescent="0.25">
      <c r="G31943" s="6" t="s">
        <v>66341</v>
      </c>
      <c r="H31943" s="8" t="s">
        <v>66342</v>
      </c>
    </row>
    <row r="31944" spans="7:8" x14ac:dyDescent="0.25">
      <c r="G31944" s="6" t="s">
        <v>66343</v>
      </c>
      <c r="H31944" s="8" t="s">
        <v>66344</v>
      </c>
    </row>
    <row r="31945" spans="7:8" x14ac:dyDescent="0.25">
      <c r="G31945" s="6" t="s">
        <v>66345</v>
      </c>
      <c r="H31945" s="8" t="s">
        <v>66346</v>
      </c>
    </row>
    <row r="31946" spans="7:8" x14ac:dyDescent="0.25">
      <c r="G31946" s="6" t="s">
        <v>66347</v>
      </c>
      <c r="H31946" s="8" t="s">
        <v>66348</v>
      </c>
    </row>
    <row r="31947" spans="7:8" x14ac:dyDescent="0.25">
      <c r="G31947" s="6" t="s">
        <v>66349</v>
      </c>
      <c r="H31947" s="8" t="s">
        <v>66350</v>
      </c>
    </row>
    <row r="31948" spans="7:8" x14ac:dyDescent="0.25">
      <c r="G31948" s="6" t="s">
        <v>66351</v>
      </c>
      <c r="H31948" s="8" t="s">
        <v>66352</v>
      </c>
    </row>
    <row r="31949" spans="7:8" x14ac:dyDescent="0.25">
      <c r="G31949" s="6" t="s">
        <v>66353</v>
      </c>
      <c r="H31949" s="8" t="s">
        <v>66354</v>
      </c>
    </row>
    <row r="31950" spans="7:8" x14ac:dyDescent="0.25">
      <c r="G31950" s="6" t="s">
        <v>66355</v>
      </c>
      <c r="H31950" s="8" t="s">
        <v>66356</v>
      </c>
    </row>
    <row r="31951" spans="7:8" x14ac:dyDescent="0.25">
      <c r="G31951" s="6" t="s">
        <v>66357</v>
      </c>
      <c r="H31951" s="8" t="s">
        <v>66358</v>
      </c>
    </row>
    <row r="31952" spans="7:8" x14ac:dyDescent="0.25">
      <c r="G31952" s="6" t="s">
        <v>66359</v>
      </c>
      <c r="H31952" s="8" t="s">
        <v>66360</v>
      </c>
    </row>
    <row r="31953" spans="7:8" x14ac:dyDescent="0.25">
      <c r="G31953" s="6" t="s">
        <v>66361</v>
      </c>
      <c r="H31953" s="8" t="s">
        <v>66362</v>
      </c>
    </row>
    <row r="31954" spans="7:8" x14ac:dyDescent="0.25">
      <c r="G31954" s="6" t="s">
        <v>66363</v>
      </c>
      <c r="H31954" s="8" t="s">
        <v>66364</v>
      </c>
    </row>
    <row r="31955" spans="7:8" x14ac:dyDescent="0.25">
      <c r="G31955" s="6" t="s">
        <v>66365</v>
      </c>
      <c r="H31955" s="8" t="s">
        <v>66366</v>
      </c>
    </row>
    <row r="31956" spans="7:8" x14ac:dyDescent="0.25">
      <c r="G31956" s="6" t="s">
        <v>66367</v>
      </c>
      <c r="H31956" s="8" t="s">
        <v>66368</v>
      </c>
    </row>
    <row r="31957" spans="7:8" x14ac:dyDescent="0.25">
      <c r="G31957" s="6" t="s">
        <v>66369</v>
      </c>
      <c r="H31957" s="8" t="s">
        <v>66370</v>
      </c>
    </row>
    <row r="31958" spans="7:8" x14ac:dyDescent="0.25">
      <c r="G31958" s="6" t="s">
        <v>66371</v>
      </c>
      <c r="H31958" s="8" t="s">
        <v>66372</v>
      </c>
    </row>
    <row r="31959" spans="7:8" x14ac:dyDescent="0.25">
      <c r="G31959" s="6" t="s">
        <v>66373</v>
      </c>
      <c r="H31959" s="8" t="s">
        <v>66374</v>
      </c>
    </row>
    <row r="31960" spans="7:8" x14ac:dyDescent="0.25">
      <c r="G31960" s="6" t="s">
        <v>66375</v>
      </c>
      <c r="H31960" s="8" t="s">
        <v>66376</v>
      </c>
    </row>
    <row r="31961" spans="7:8" x14ac:dyDescent="0.25">
      <c r="G31961" s="6" t="s">
        <v>66377</v>
      </c>
      <c r="H31961" s="8" t="s">
        <v>66378</v>
      </c>
    </row>
    <row r="31962" spans="7:8" x14ac:dyDescent="0.25">
      <c r="G31962" s="6" t="s">
        <v>66379</v>
      </c>
      <c r="H31962" s="8" t="s">
        <v>66380</v>
      </c>
    </row>
    <row r="31963" spans="7:8" x14ac:dyDescent="0.25">
      <c r="G31963" s="6" t="s">
        <v>66381</v>
      </c>
      <c r="H31963" s="8" t="s">
        <v>66382</v>
      </c>
    </row>
    <row r="31964" spans="7:8" x14ac:dyDescent="0.25">
      <c r="G31964" s="6" t="s">
        <v>66383</v>
      </c>
      <c r="H31964" s="8" t="s">
        <v>66384</v>
      </c>
    </row>
    <row r="31965" spans="7:8" x14ac:dyDescent="0.25">
      <c r="G31965" s="6" t="s">
        <v>66385</v>
      </c>
      <c r="H31965" s="8" t="s">
        <v>66386</v>
      </c>
    </row>
    <row r="31966" spans="7:8" x14ac:dyDescent="0.25">
      <c r="G31966" s="6" t="s">
        <v>66387</v>
      </c>
      <c r="H31966" s="8" t="s">
        <v>66388</v>
      </c>
    </row>
    <row r="31967" spans="7:8" x14ac:dyDescent="0.25">
      <c r="G31967" s="6" t="s">
        <v>66389</v>
      </c>
      <c r="H31967" s="8" t="s">
        <v>66390</v>
      </c>
    </row>
    <row r="31968" spans="7:8" x14ac:dyDescent="0.25">
      <c r="G31968" s="6" t="s">
        <v>66391</v>
      </c>
      <c r="H31968" s="8" t="s">
        <v>66392</v>
      </c>
    </row>
    <row r="31969" spans="7:8" x14ac:dyDescent="0.25">
      <c r="G31969" s="6" t="s">
        <v>66393</v>
      </c>
      <c r="H31969" s="8" t="s">
        <v>66394</v>
      </c>
    </row>
    <row r="31970" spans="7:8" x14ac:dyDescent="0.25">
      <c r="G31970" s="6" t="s">
        <v>66395</v>
      </c>
      <c r="H31970" s="8" t="s">
        <v>66396</v>
      </c>
    </row>
    <row r="31971" spans="7:8" x14ac:dyDescent="0.25">
      <c r="G31971" s="6" t="s">
        <v>66397</v>
      </c>
      <c r="H31971" s="8" t="s">
        <v>66398</v>
      </c>
    </row>
    <row r="31972" spans="7:8" x14ac:dyDescent="0.25">
      <c r="G31972" s="6" t="s">
        <v>66399</v>
      </c>
      <c r="H31972" s="8" t="s">
        <v>66400</v>
      </c>
    </row>
    <row r="31973" spans="7:8" x14ac:dyDescent="0.25">
      <c r="G31973" s="6" t="s">
        <v>66401</v>
      </c>
      <c r="H31973" s="8" t="s">
        <v>66402</v>
      </c>
    </row>
    <row r="31974" spans="7:8" x14ac:dyDescent="0.25">
      <c r="G31974" s="6" t="s">
        <v>66403</v>
      </c>
      <c r="H31974" s="8" t="s">
        <v>66404</v>
      </c>
    </row>
    <row r="31975" spans="7:8" x14ac:dyDescent="0.25">
      <c r="G31975" s="6" t="s">
        <v>66405</v>
      </c>
      <c r="H31975" s="8" t="s">
        <v>66406</v>
      </c>
    </row>
    <row r="31976" spans="7:8" x14ac:dyDescent="0.25">
      <c r="G31976" s="6" t="s">
        <v>66407</v>
      </c>
      <c r="H31976" s="8" t="s">
        <v>66408</v>
      </c>
    </row>
    <row r="31977" spans="7:8" x14ac:dyDescent="0.25">
      <c r="G31977" s="6" t="s">
        <v>66409</v>
      </c>
      <c r="H31977" s="8" t="s">
        <v>66410</v>
      </c>
    </row>
    <row r="31978" spans="7:8" x14ac:dyDescent="0.25">
      <c r="G31978" s="6" t="s">
        <v>66411</v>
      </c>
      <c r="H31978" s="8" t="s">
        <v>66412</v>
      </c>
    </row>
    <row r="31979" spans="7:8" x14ac:dyDescent="0.25">
      <c r="G31979" s="6" t="s">
        <v>66413</v>
      </c>
      <c r="H31979" s="8" t="s">
        <v>66414</v>
      </c>
    </row>
    <row r="31980" spans="7:8" x14ac:dyDescent="0.25">
      <c r="G31980" s="6" t="s">
        <v>66415</v>
      </c>
      <c r="H31980" s="8" t="s">
        <v>66416</v>
      </c>
    </row>
    <row r="31981" spans="7:8" x14ac:dyDescent="0.25">
      <c r="G31981" s="6" t="s">
        <v>66417</v>
      </c>
      <c r="H31981" s="8" t="s">
        <v>66418</v>
      </c>
    </row>
    <row r="31982" spans="7:8" x14ac:dyDescent="0.25">
      <c r="G31982" s="6" t="s">
        <v>66419</v>
      </c>
      <c r="H31982" s="8" t="s">
        <v>66420</v>
      </c>
    </row>
    <row r="31983" spans="7:8" x14ac:dyDescent="0.25">
      <c r="G31983" s="6" t="s">
        <v>66421</v>
      </c>
      <c r="H31983" s="8" t="s">
        <v>66422</v>
      </c>
    </row>
    <row r="31984" spans="7:8" x14ac:dyDescent="0.25">
      <c r="G31984" s="6" t="s">
        <v>66423</v>
      </c>
      <c r="H31984" s="8" t="s">
        <v>66424</v>
      </c>
    </row>
    <row r="31985" spans="7:8" x14ac:dyDescent="0.25">
      <c r="G31985" s="6" t="s">
        <v>66425</v>
      </c>
      <c r="H31985" s="8" t="s">
        <v>66426</v>
      </c>
    </row>
    <row r="31986" spans="7:8" x14ac:dyDescent="0.25">
      <c r="G31986" s="6" t="s">
        <v>66427</v>
      </c>
      <c r="H31986" s="8" t="s">
        <v>66428</v>
      </c>
    </row>
    <row r="31987" spans="7:8" x14ac:dyDescent="0.25">
      <c r="G31987" s="6" t="s">
        <v>66429</v>
      </c>
      <c r="H31987" s="8" t="s">
        <v>66430</v>
      </c>
    </row>
    <row r="31988" spans="7:8" x14ac:dyDescent="0.25">
      <c r="G31988" s="6" t="s">
        <v>66431</v>
      </c>
      <c r="H31988" s="8" t="s">
        <v>66432</v>
      </c>
    </row>
    <row r="31989" spans="7:8" x14ac:dyDescent="0.25">
      <c r="G31989" s="6" t="s">
        <v>66433</v>
      </c>
      <c r="H31989" s="8" t="s">
        <v>66434</v>
      </c>
    </row>
    <row r="31990" spans="7:8" x14ac:dyDescent="0.25">
      <c r="G31990" s="6" t="s">
        <v>66435</v>
      </c>
      <c r="H31990" s="8" t="s">
        <v>66436</v>
      </c>
    </row>
    <row r="31991" spans="7:8" x14ac:dyDescent="0.25">
      <c r="G31991" s="6" t="s">
        <v>66437</v>
      </c>
      <c r="H31991" s="8" t="s">
        <v>66438</v>
      </c>
    </row>
    <row r="31992" spans="7:8" x14ac:dyDescent="0.25">
      <c r="G31992" s="6" t="s">
        <v>66439</v>
      </c>
      <c r="H31992" s="8" t="s">
        <v>66440</v>
      </c>
    </row>
    <row r="31993" spans="7:8" x14ac:dyDescent="0.25">
      <c r="G31993" s="6" t="s">
        <v>66441</v>
      </c>
      <c r="H31993" s="8" t="s">
        <v>66442</v>
      </c>
    </row>
    <row r="31994" spans="7:8" x14ac:dyDescent="0.25">
      <c r="G31994" s="6" t="s">
        <v>66443</v>
      </c>
      <c r="H31994" s="8" t="s">
        <v>66444</v>
      </c>
    </row>
    <row r="31995" spans="7:8" x14ac:dyDescent="0.25">
      <c r="G31995" s="6" t="s">
        <v>66445</v>
      </c>
      <c r="H31995" s="8" t="s">
        <v>66446</v>
      </c>
    </row>
    <row r="31996" spans="7:8" x14ac:dyDescent="0.25">
      <c r="G31996" s="6" t="s">
        <v>66447</v>
      </c>
      <c r="H31996" s="8" t="s">
        <v>66448</v>
      </c>
    </row>
    <row r="31997" spans="7:8" x14ac:dyDescent="0.25">
      <c r="G31997" s="6" t="s">
        <v>66449</v>
      </c>
      <c r="H31997" s="8" t="s">
        <v>66450</v>
      </c>
    </row>
    <row r="31998" spans="7:8" x14ac:dyDescent="0.25">
      <c r="G31998" s="6" t="s">
        <v>66451</v>
      </c>
      <c r="H31998" s="8" t="s">
        <v>66452</v>
      </c>
    </row>
    <row r="31999" spans="7:8" x14ac:dyDescent="0.25">
      <c r="G31999" s="6" t="s">
        <v>66453</v>
      </c>
      <c r="H31999" s="8" t="s">
        <v>66454</v>
      </c>
    </row>
    <row r="32000" spans="7:8" x14ac:dyDescent="0.25">
      <c r="G32000" s="6" t="s">
        <v>66455</v>
      </c>
      <c r="H32000" s="8" t="s">
        <v>66456</v>
      </c>
    </row>
    <row r="32001" spans="7:8" x14ac:dyDescent="0.25">
      <c r="G32001" s="6" t="s">
        <v>66457</v>
      </c>
      <c r="H32001" s="8" t="s">
        <v>66458</v>
      </c>
    </row>
    <row r="32002" spans="7:8" x14ac:dyDescent="0.25">
      <c r="G32002" s="6" t="s">
        <v>66459</v>
      </c>
      <c r="H32002" s="8" t="s">
        <v>66460</v>
      </c>
    </row>
    <row r="32003" spans="7:8" x14ac:dyDescent="0.25">
      <c r="G32003" s="6" t="s">
        <v>66461</v>
      </c>
      <c r="H32003" s="8" t="s">
        <v>66462</v>
      </c>
    </row>
    <row r="32004" spans="7:8" x14ac:dyDescent="0.25">
      <c r="G32004" s="6" t="s">
        <v>66463</v>
      </c>
      <c r="H32004" s="8" t="s">
        <v>66464</v>
      </c>
    </row>
    <row r="32005" spans="7:8" x14ac:dyDescent="0.25">
      <c r="G32005" s="6" t="s">
        <v>66465</v>
      </c>
      <c r="H32005" s="8" t="s">
        <v>66466</v>
      </c>
    </row>
    <row r="32006" spans="7:8" x14ac:dyDescent="0.25">
      <c r="G32006" s="6" t="s">
        <v>66467</v>
      </c>
      <c r="H32006" s="8" t="s">
        <v>66468</v>
      </c>
    </row>
    <row r="32007" spans="7:8" x14ac:dyDescent="0.25">
      <c r="G32007" s="6" t="s">
        <v>66469</v>
      </c>
      <c r="H32007" s="8" t="s">
        <v>66470</v>
      </c>
    </row>
    <row r="32008" spans="7:8" x14ac:dyDescent="0.25">
      <c r="G32008" s="6" t="s">
        <v>66471</v>
      </c>
      <c r="H32008" s="8" t="s">
        <v>66472</v>
      </c>
    </row>
    <row r="32009" spans="7:8" x14ac:dyDescent="0.25">
      <c r="G32009" s="6" t="s">
        <v>66473</v>
      </c>
      <c r="H32009" s="8" t="s">
        <v>66474</v>
      </c>
    </row>
    <row r="32010" spans="7:8" x14ac:dyDescent="0.25">
      <c r="G32010" s="6" t="s">
        <v>66475</v>
      </c>
      <c r="H32010" s="8" t="s">
        <v>66476</v>
      </c>
    </row>
    <row r="32011" spans="7:8" x14ac:dyDescent="0.25">
      <c r="G32011" s="6" t="s">
        <v>66477</v>
      </c>
      <c r="H32011" s="8" t="s">
        <v>66478</v>
      </c>
    </row>
    <row r="32012" spans="7:8" x14ac:dyDescent="0.25">
      <c r="G32012" s="6" t="s">
        <v>66479</v>
      </c>
      <c r="H32012" s="8" t="s">
        <v>66480</v>
      </c>
    </row>
    <row r="32013" spans="7:8" x14ac:dyDescent="0.25">
      <c r="G32013" s="6" t="s">
        <v>66481</v>
      </c>
      <c r="H32013" s="8" t="s">
        <v>66482</v>
      </c>
    </row>
    <row r="32014" spans="7:8" x14ac:dyDescent="0.25">
      <c r="G32014" s="6" t="s">
        <v>66483</v>
      </c>
      <c r="H32014" s="8" t="s">
        <v>66484</v>
      </c>
    </row>
    <row r="32015" spans="7:8" x14ac:dyDescent="0.25">
      <c r="G32015" s="6" t="s">
        <v>66485</v>
      </c>
      <c r="H32015" s="8" t="s">
        <v>66486</v>
      </c>
    </row>
    <row r="32016" spans="7:8" x14ac:dyDescent="0.25">
      <c r="G32016" s="6" t="s">
        <v>66487</v>
      </c>
      <c r="H32016" s="8" t="s">
        <v>66488</v>
      </c>
    </row>
    <row r="32017" spans="7:8" x14ac:dyDescent="0.25">
      <c r="G32017" s="6" t="s">
        <v>66489</v>
      </c>
      <c r="H32017" s="8" t="s">
        <v>66490</v>
      </c>
    </row>
    <row r="32018" spans="7:8" x14ac:dyDescent="0.25">
      <c r="G32018" s="6" t="s">
        <v>66491</v>
      </c>
      <c r="H32018" s="8" t="s">
        <v>66492</v>
      </c>
    </row>
    <row r="32019" spans="7:8" x14ac:dyDescent="0.25">
      <c r="G32019" s="6" t="s">
        <v>66493</v>
      </c>
      <c r="H32019" s="8" t="s">
        <v>66494</v>
      </c>
    </row>
    <row r="32020" spans="7:8" x14ac:dyDescent="0.25">
      <c r="G32020" s="6" t="s">
        <v>66495</v>
      </c>
      <c r="H32020" s="8" t="s">
        <v>66496</v>
      </c>
    </row>
    <row r="32021" spans="7:8" x14ac:dyDescent="0.25">
      <c r="G32021" s="6" t="s">
        <v>66497</v>
      </c>
      <c r="H32021" s="8" t="s">
        <v>66498</v>
      </c>
    </row>
    <row r="32022" spans="7:8" x14ac:dyDescent="0.25">
      <c r="G32022" s="6" t="s">
        <v>66499</v>
      </c>
      <c r="H32022" s="8" t="s">
        <v>66500</v>
      </c>
    </row>
    <row r="32023" spans="7:8" x14ac:dyDescent="0.25">
      <c r="G32023" s="6" t="s">
        <v>66501</v>
      </c>
      <c r="H32023" s="8" t="s">
        <v>66502</v>
      </c>
    </row>
    <row r="32024" spans="7:8" x14ac:dyDescent="0.25">
      <c r="G32024" s="6" t="s">
        <v>66503</v>
      </c>
      <c r="H32024" s="8" t="s">
        <v>66504</v>
      </c>
    </row>
    <row r="32025" spans="7:8" x14ac:dyDescent="0.25">
      <c r="G32025" s="6" t="s">
        <v>66505</v>
      </c>
      <c r="H32025" s="8" t="s">
        <v>66506</v>
      </c>
    </row>
    <row r="32026" spans="7:8" x14ac:dyDescent="0.25">
      <c r="G32026" s="6" t="s">
        <v>66507</v>
      </c>
      <c r="H32026" s="8" t="s">
        <v>66508</v>
      </c>
    </row>
    <row r="32027" spans="7:8" x14ac:dyDescent="0.25">
      <c r="G32027" s="6" t="s">
        <v>66509</v>
      </c>
      <c r="H32027" s="8" t="s">
        <v>66510</v>
      </c>
    </row>
    <row r="32028" spans="7:8" x14ac:dyDescent="0.25">
      <c r="G32028" s="6" t="s">
        <v>66511</v>
      </c>
      <c r="H32028" s="8" t="s">
        <v>66512</v>
      </c>
    </row>
    <row r="32029" spans="7:8" x14ac:dyDescent="0.25">
      <c r="G32029" s="6" t="s">
        <v>66513</v>
      </c>
      <c r="H32029" s="8" t="s">
        <v>66514</v>
      </c>
    </row>
    <row r="32030" spans="7:8" x14ac:dyDescent="0.25">
      <c r="G32030" s="6" t="s">
        <v>66515</v>
      </c>
      <c r="H32030" s="8" t="s">
        <v>66516</v>
      </c>
    </row>
    <row r="32031" spans="7:8" x14ac:dyDescent="0.25">
      <c r="G32031" s="6" t="s">
        <v>66517</v>
      </c>
      <c r="H32031" s="8" t="s">
        <v>66518</v>
      </c>
    </row>
    <row r="32032" spans="7:8" x14ac:dyDescent="0.25">
      <c r="G32032" s="6" t="s">
        <v>66519</v>
      </c>
      <c r="H32032" s="8" t="s">
        <v>66520</v>
      </c>
    </row>
    <row r="32033" spans="7:8" x14ac:dyDescent="0.25">
      <c r="G32033" s="6" t="s">
        <v>66521</v>
      </c>
      <c r="H32033" s="8" t="s">
        <v>66522</v>
      </c>
    </row>
    <row r="32034" spans="7:8" x14ac:dyDescent="0.25">
      <c r="G32034" s="6" t="s">
        <v>66523</v>
      </c>
      <c r="H32034" s="8" t="s">
        <v>66524</v>
      </c>
    </row>
    <row r="32035" spans="7:8" x14ac:dyDescent="0.25">
      <c r="G32035" s="6" t="s">
        <v>66525</v>
      </c>
      <c r="H32035" s="8" t="s">
        <v>66526</v>
      </c>
    </row>
    <row r="32036" spans="7:8" x14ac:dyDescent="0.25">
      <c r="G32036" s="6" t="s">
        <v>66527</v>
      </c>
      <c r="H32036" s="8" t="s">
        <v>66528</v>
      </c>
    </row>
    <row r="32037" spans="7:8" x14ac:dyDescent="0.25">
      <c r="G32037" s="6" t="s">
        <v>66529</v>
      </c>
      <c r="H32037" s="8" t="s">
        <v>66530</v>
      </c>
    </row>
    <row r="32038" spans="7:8" x14ac:dyDescent="0.25">
      <c r="G32038" s="6" t="s">
        <v>66531</v>
      </c>
      <c r="H32038" s="8" t="s">
        <v>66532</v>
      </c>
    </row>
    <row r="32039" spans="7:8" x14ac:dyDescent="0.25">
      <c r="G32039" s="6" t="s">
        <v>66533</v>
      </c>
      <c r="H32039" s="8" t="s">
        <v>66534</v>
      </c>
    </row>
    <row r="32040" spans="7:8" x14ac:dyDescent="0.25">
      <c r="G32040" s="6" t="s">
        <v>66535</v>
      </c>
      <c r="H32040" s="8" t="s">
        <v>66536</v>
      </c>
    </row>
    <row r="32041" spans="7:8" x14ac:dyDescent="0.25">
      <c r="G32041" s="6" t="s">
        <v>66537</v>
      </c>
      <c r="H32041" s="8" t="s">
        <v>66538</v>
      </c>
    </row>
    <row r="32042" spans="7:8" x14ac:dyDescent="0.25">
      <c r="G32042" s="6" t="s">
        <v>66539</v>
      </c>
      <c r="H32042" s="8" t="s">
        <v>66540</v>
      </c>
    </row>
    <row r="32043" spans="7:8" x14ac:dyDescent="0.25">
      <c r="G32043" s="6" t="s">
        <v>66541</v>
      </c>
      <c r="H32043" s="8" t="s">
        <v>66542</v>
      </c>
    </row>
    <row r="32044" spans="7:8" x14ac:dyDescent="0.25">
      <c r="G32044" s="6" t="s">
        <v>66543</v>
      </c>
      <c r="H32044" s="8" t="s">
        <v>66544</v>
      </c>
    </row>
    <row r="32045" spans="7:8" x14ac:dyDescent="0.25">
      <c r="G32045" s="6" t="s">
        <v>66545</v>
      </c>
      <c r="H32045" s="8" t="s">
        <v>66546</v>
      </c>
    </row>
    <row r="32046" spans="7:8" x14ac:dyDescent="0.25">
      <c r="G32046" s="6" t="s">
        <v>66547</v>
      </c>
      <c r="H32046" s="8" t="s">
        <v>66548</v>
      </c>
    </row>
    <row r="32047" spans="7:8" x14ac:dyDescent="0.25">
      <c r="G32047" s="6" t="s">
        <v>66549</v>
      </c>
      <c r="H32047" s="8" t="s">
        <v>66550</v>
      </c>
    </row>
    <row r="32048" spans="7:8" x14ac:dyDescent="0.25">
      <c r="G32048" s="6" t="s">
        <v>66551</v>
      </c>
      <c r="H32048" s="8" t="s">
        <v>66552</v>
      </c>
    </row>
    <row r="32049" spans="7:8" x14ac:dyDescent="0.25">
      <c r="G32049" s="6" t="s">
        <v>66553</v>
      </c>
      <c r="H32049" s="8" t="s">
        <v>66554</v>
      </c>
    </row>
    <row r="32050" spans="7:8" x14ac:dyDescent="0.25">
      <c r="G32050" s="6" t="s">
        <v>66555</v>
      </c>
      <c r="H32050" s="8" t="s">
        <v>66556</v>
      </c>
    </row>
    <row r="32051" spans="7:8" x14ac:dyDescent="0.25">
      <c r="G32051" s="6" t="s">
        <v>66557</v>
      </c>
      <c r="H32051" s="8" t="s">
        <v>66558</v>
      </c>
    </row>
    <row r="32052" spans="7:8" x14ac:dyDescent="0.25">
      <c r="G32052" s="6" t="s">
        <v>66559</v>
      </c>
      <c r="H32052" s="8" t="s">
        <v>66560</v>
      </c>
    </row>
    <row r="32053" spans="7:8" x14ac:dyDescent="0.25">
      <c r="G32053" s="6" t="s">
        <v>66561</v>
      </c>
      <c r="H32053" s="8" t="s">
        <v>66562</v>
      </c>
    </row>
    <row r="32054" spans="7:8" x14ac:dyDescent="0.25">
      <c r="G32054" s="6" t="s">
        <v>66563</v>
      </c>
      <c r="H32054" s="8" t="s">
        <v>66564</v>
      </c>
    </row>
    <row r="32055" spans="7:8" x14ac:dyDescent="0.25">
      <c r="G32055" s="6" t="s">
        <v>66565</v>
      </c>
      <c r="H32055" s="8" t="s">
        <v>66566</v>
      </c>
    </row>
    <row r="32056" spans="7:8" x14ac:dyDescent="0.25">
      <c r="G32056" s="6" t="s">
        <v>66567</v>
      </c>
      <c r="H32056" s="8" t="s">
        <v>66568</v>
      </c>
    </row>
    <row r="32057" spans="7:8" x14ac:dyDescent="0.25">
      <c r="G32057" s="6" t="s">
        <v>66569</v>
      </c>
      <c r="H32057" s="8" t="s">
        <v>66570</v>
      </c>
    </row>
    <row r="32058" spans="7:8" x14ac:dyDescent="0.25">
      <c r="G32058" s="6" t="s">
        <v>66571</v>
      </c>
      <c r="H32058" s="8" t="s">
        <v>66572</v>
      </c>
    </row>
    <row r="32059" spans="7:8" x14ac:dyDescent="0.25">
      <c r="G32059" s="6" t="s">
        <v>66573</v>
      </c>
      <c r="H32059" s="8" t="s">
        <v>66574</v>
      </c>
    </row>
    <row r="32060" spans="7:8" x14ac:dyDescent="0.25">
      <c r="G32060" s="6" t="s">
        <v>66575</v>
      </c>
      <c r="H32060" s="8" t="s">
        <v>66576</v>
      </c>
    </row>
    <row r="32061" spans="7:8" x14ac:dyDescent="0.25">
      <c r="G32061" s="6" t="s">
        <v>66577</v>
      </c>
      <c r="H32061" s="8" t="s">
        <v>66578</v>
      </c>
    </row>
    <row r="32062" spans="7:8" x14ac:dyDescent="0.25">
      <c r="G32062" s="6" t="s">
        <v>66579</v>
      </c>
      <c r="H32062" s="8" t="s">
        <v>66580</v>
      </c>
    </row>
    <row r="32063" spans="7:8" x14ac:dyDescent="0.25">
      <c r="G32063" s="6" t="s">
        <v>66581</v>
      </c>
      <c r="H32063" s="8" t="s">
        <v>66582</v>
      </c>
    </row>
    <row r="32064" spans="7:8" x14ac:dyDescent="0.25">
      <c r="G32064" s="6" t="s">
        <v>66583</v>
      </c>
      <c r="H32064" s="8" t="s">
        <v>66584</v>
      </c>
    </row>
    <row r="32065" spans="7:8" x14ac:dyDescent="0.25">
      <c r="G32065" s="6" t="s">
        <v>66585</v>
      </c>
      <c r="H32065" s="8" t="s">
        <v>66586</v>
      </c>
    </row>
    <row r="32066" spans="7:8" x14ac:dyDescent="0.25">
      <c r="G32066" s="6" t="s">
        <v>66587</v>
      </c>
      <c r="H32066" s="8" t="s">
        <v>66588</v>
      </c>
    </row>
    <row r="32067" spans="7:8" x14ac:dyDescent="0.25">
      <c r="G32067" s="6" t="s">
        <v>66589</v>
      </c>
      <c r="H32067" s="8" t="s">
        <v>66590</v>
      </c>
    </row>
    <row r="32068" spans="7:8" x14ac:dyDescent="0.25">
      <c r="G32068" s="6" t="s">
        <v>66591</v>
      </c>
      <c r="H32068" s="8" t="s">
        <v>66592</v>
      </c>
    </row>
    <row r="32069" spans="7:8" x14ac:dyDescent="0.25">
      <c r="G32069" s="6" t="s">
        <v>66593</v>
      </c>
      <c r="H32069" s="8" t="s">
        <v>66594</v>
      </c>
    </row>
    <row r="32070" spans="7:8" x14ac:dyDescent="0.25">
      <c r="G32070" s="6" t="s">
        <v>66595</v>
      </c>
      <c r="H32070" s="8" t="s">
        <v>66596</v>
      </c>
    </row>
    <row r="32071" spans="7:8" x14ac:dyDescent="0.25">
      <c r="G32071" s="6" t="s">
        <v>66597</v>
      </c>
      <c r="H32071" s="8" t="s">
        <v>66598</v>
      </c>
    </row>
    <row r="32072" spans="7:8" x14ac:dyDescent="0.25">
      <c r="G32072" s="6" t="s">
        <v>66599</v>
      </c>
      <c r="H32072" s="8" t="s">
        <v>66600</v>
      </c>
    </row>
    <row r="32073" spans="7:8" x14ac:dyDescent="0.25">
      <c r="G32073" s="6" t="s">
        <v>66601</v>
      </c>
      <c r="H32073" s="8" t="s">
        <v>66602</v>
      </c>
    </row>
    <row r="32074" spans="7:8" x14ac:dyDescent="0.25">
      <c r="G32074" s="6" t="s">
        <v>66603</v>
      </c>
      <c r="H32074" s="8" t="s">
        <v>66604</v>
      </c>
    </row>
    <row r="32075" spans="7:8" x14ac:dyDescent="0.25">
      <c r="G32075" s="6" t="s">
        <v>66605</v>
      </c>
      <c r="H32075" s="8" t="s">
        <v>66606</v>
      </c>
    </row>
    <row r="32076" spans="7:8" x14ac:dyDescent="0.25">
      <c r="G32076" s="6" t="s">
        <v>66607</v>
      </c>
      <c r="H32076" s="8" t="s">
        <v>66608</v>
      </c>
    </row>
    <row r="32077" spans="7:8" x14ac:dyDescent="0.25">
      <c r="G32077" s="6" t="s">
        <v>66609</v>
      </c>
      <c r="H32077" s="8" t="s">
        <v>66610</v>
      </c>
    </row>
    <row r="32078" spans="7:8" x14ac:dyDescent="0.25">
      <c r="G32078" s="6" t="s">
        <v>66611</v>
      </c>
      <c r="H32078" s="8" t="s">
        <v>66612</v>
      </c>
    </row>
    <row r="32079" spans="7:8" x14ac:dyDescent="0.25">
      <c r="G32079" s="6" t="s">
        <v>66613</v>
      </c>
      <c r="H32079" s="8" t="s">
        <v>66614</v>
      </c>
    </row>
    <row r="32080" spans="7:8" x14ac:dyDescent="0.25">
      <c r="G32080" s="6" t="s">
        <v>66615</v>
      </c>
      <c r="H32080" s="8" t="s">
        <v>66616</v>
      </c>
    </row>
    <row r="32081" spans="7:8" x14ac:dyDescent="0.25">
      <c r="G32081" s="6" t="s">
        <v>66617</v>
      </c>
      <c r="H32081" s="8" t="s">
        <v>66618</v>
      </c>
    </row>
    <row r="32082" spans="7:8" x14ac:dyDescent="0.25">
      <c r="G32082" s="6" t="s">
        <v>66619</v>
      </c>
      <c r="H32082" s="8" t="s">
        <v>66620</v>
      </c>
    </row>
    <row r="32083" spans="7:8" x14ac:dyDescent="0.25">
      <c r="G32083" s="6" t="s">
        <v>66621</v>
      </c>
      <c r="H32083" s="8" t="s">
        <v>66622</v>
      </c>
    </row>
    <row r="32084" spans="7:8" x14ac:dyDescent="0.25">
      <c r="G32084" s="6" t="s">
        <v>66623</v>
      </c>
      <c r="H32084" s="8" t="s">
        <v>66624</v>
      </c>
    </row>
    <row r="32085" spans="7:8" x14ac:dyDescent="0.25">
      <c r="G32085" s="6" t="s">
        <v>66625</v>
      </c>
      <c r="H32085" s="8" t="s">
        <v>66626</v>
      </c>
    </row>
    <row r="32086" spans="7:8" x14ac:dyDescent="0.25">
      <c r="G32086" s="6" t="s">
        <v>66627</v>
      </c>
      <c r="H32086" s="8" t="s">
        <v>66628</v>
      </c>
    </row>
    <row r="32087" spans="7:8" x14ac:dyDescent="0.25">
      <c r="G32087" s="6" t="s">
        <v>66629</v>
      </c>
      <c r="H32087" s="8" t="s">
        <v>66630</v>
      </c>
    </row>
    <row r="32088" spans="7:8" x14ac:dyDescent="0.25">
      <c r="G32088" s="6" t="s">
        <v>66631</v>
      </c>
      <c r="H32088" s="8" t="s">
        <v>66632</v>
      </c>
    </row>
    <row r="32089" spans="7:8" x14ac:dyDescent="0.25">
      <c r="G32089" s="6" t="s">
        <v>66633</v>
      </c>
      <c r="H32089" s="8" t="s">
        <v>66634</v>
      </c>
    </row>
    <row r="32090" spans="7:8" x14ac:dyDescent="0.25">
      <c r="G32090" s="6" t="s">
        <v>66635</v>
      </c>
      <c r="H32090" s="8" t="s">
        <v>66636</v>
      </c>
    </row>
    <row r="32091" spans="7:8" x14ac:dyDescent="0.25">
      <c r="G32091" s="6" t="s">
        <v>66637</v>
      </c>
      <c r="H32091" s="8" t="s">
        <v>66638</v>
      </c>
    </row>
    <row r="32092" spans="7:8" x14ac:dyDescent="0.25">
      <c r="G32092" s="6" t="s">
        <v>66639</v>
      </c>
      <c r="H32092" s="8" t="s">
        <v>66640</v>
      </c>
    </row>
    <row r="32093" spans="7:8" x14ac:dyDescent="0.25">
      <c r="G32093" s="6" t="s">
        <v>66641</v>
      </c>
      <c r="H32093" s="8" t="s">
        <v>66642</v>
      </c>
    </row>
    <row r="32094" spans="7:8" x14ac:dyDescent="0.25">
      <c r="G32094" s="6" t="s">
        <v>66643</v>
      </c>
      <c r="H32094" s="8" t="s">
        <v>66644</v>
      </c>
    </row>
    <row r="32095" spans="7:8" x14ac:dyDescent="0.25">
      <c r="G32095" s="6" t="s">
        <v>66645</v>
      </c>
      <c r="H32095" s="8" t="s">
        <v>66646</v>
      </c>
    </row>
    <row r="32096" spans="7:8" x14ac:dyDescent="0.25">
      <c r="G32096" s="6" t="s">
        <v>66647</v>
      </c>
      <c r="H32096" s="8" t="s">
        <v>66648</v>
      </c>
    </row>
    <row r="32097" spans="7:8" x14ac:dyDescent="0.25">
      <c r="G32097" s="6" t="s">
        <v>66649</v>
      </c>
      <c r="H32097" s="8" t="s">
        <v>66650</v>
      </c>
    </row>
    <row r="32098" spans="7:8" x14ac:dyDescent="0.25">
      <c r="G32098" s="6" t="s">
        <v>66651</v>
      </c>
      <c r="H32098" s="8" t="s">
        <v>66652</v>
      </c>
    </row>
    <row r="32099" spans="7:8" x14ac:dyDescent="0.25">
      <c r="G32099" s="6" t="s">
        <v>66653</v>
      </c>
      <c r="H32099" s="8" t="s">
        <v>66654</v>
      </c>
    </row>
    <row r="32100" spans="7:8" x14ac:dyDescent="0.25">
      <c r="G32100" s="6" t="s">
        <v>66655</v>
      </c>
      <c r="H32100" s="8" t="s">
        <v>66656</v>
      </c>
    </row>
    <row r="32101" spans="7:8" x14ac:dyDescent="0.25">
      <c r="G32101" s="6" t="s">
        <v>66657</v>
      </c>
      <c r="H32101" s="8" t="s">
        <v>66658</v>
      </c>
    </row>
    <row r="32102" spans="7:8" x14ac:dyDescent="0.25">
      <c r="G32102" s="6" t="s">
        <v>66659</v>
      </c>
      <c r="H32102" s="8" t="s">
        <v>66660</v>
      </c>
    </row>
    <row r="32103" spans="7:8" x14ac:dyDescent="0.25">
      <c r="G32103" s="6" t="s">
        <v>66661</v>
      </c>
      <c r="H32103" s="8" t="s">
        <v>66662</v>
      </c>
    </row>
    <row r="32104" spans="7:8" x14ac:dyDescent="0.25">
      <c r="G32104" s="6" t="s">
        <v>66663</v>
      </c>
      <c r="H32104" s="8" t="s">
        <v>66664</v>
      </c>
    </row>
    <row r="32105" spans="7:8" x14ac:dyDescent="0.25">
      <c r="G32105" s="6" t="s">
        <v>66665</v>
      </c>
      <c r="H32105" s="8" t="s">
        <v>66666</v>
      </c>
    </row>
    <row r="32106" spans="7:8" x14ac:dyDescent="0.25">
      <c r="G32106" s="6" t="s">
        <v>66667</v>
      </c>
      <c r="H32106" s="8" t="s">
        <v>66668</v>
      </c>
    </row>
    <row r="32107" spans="7:8" x14ac:dyDescent="0.25">
      <c r="G32107" s="6" t="s">
        <v>66669</v>
      </c>
      <c r="H32107" s="8" t="s">
        <v>66670</v>
      </c>
    </row>
    <row r="32108" spans="7:8" x14ac:dyDescent="0.25">
      <c r="G32108" s="6" t="s">
        <v>66671</v>
      </c>
      <c r="H32108" s="8" t="s">
        <v>66672</v>
      </c>
    </row>
    <row r="32109" spans="7:8" x14ac:dyDescent="0.25">
      <c r="G32109" s="6" t="s">
        <v>66673</v>
      </c>
      <c r="H32109" s="8" t="s">
        <v>66674</v>
      </c>
    </row>
    <row r="32110" spans="7:8" x14ac:dyDescent="0.25">
      <c r="G32110" s="6" t="s">
        <v>66675</v>
      </c>
      <c r="H32110" s="8" t="s">
        <v>66676</v>
      </c>
    </row>
    <row r="32111" spans="7:8" x14ac:dyDescent="0.25">
      <c r="G32111" s="6" t="s">
        <v>66677</v>
      </c>
      <c r="H32111" s="8" t="s">
        <v>66678</v>
      </c>
    </row>
    <row r="32112" spans="7:8" x14ac:dyDescent="0.25">
      <c r="G32112" s="6" t="s">
        <v>66679</v>
      </c>
      <c r="H32112" s="8" t="s">
        <v>66680</v>
      </c>
    </row>
    <row r="32113" spans="7:8" x14ac:dyDescent="0.25">
      <c r="G32113" s="6" t="s">
        <v>66681</v>
      </c>
      <c r="H32113" s="8" t="s">
        <v>66682</v>
      </c>
    </row>
    <row r="32114" spans="7:8" x14ac:dyDescent="0.25">
      <c r="G32114" s="6" t="s">
        <v>66683</v>
      </c>
      <c r="H32114" s="8" t="s">
        <v>66684</v>
      </c>
    </row>
    <row r="32115" spans="7:8" x14ac:dyDescent="0.25">
      <c r="G32115" s="6" t="s">
        <v>66685</v>
      </c>
      <c r="H32115" s="8" t="s">
        <v>66686</v>
      </c>
    </row>
    <row r="32116" spans="7:8" x14ac:dyDescent="0.25">
      <c r="G32116" s="6" t="s">
        <v>66687</v>
      </c>
      <c r="H32116" s="8" t="s">
        <v>66688</v>
      </c>
    </row>
    <row r="32117" spans="7:8" x14ac:dyDescent="0.25">
      <c r="G32117" s="6" t="s">
        <v>66689</v>
      </c>
      <c r="H32117" s="8" t="s">
        <v>66690</v>
      </c>
    </row>
    <row r="32118" spans="7:8" x14ac:dyDescent="0.25">
      <c r="G32118" s="6" t="s">
        <v>66691</v>
      </c>
      <c r="H32118" s="8" t="s">
        <v>66692</v>
      </c>
    </row>
    <row r="32119" spans="7:8" x14ac:dyDescent="0.25">
      <c r="G32119" s="6" t="s">
        <v>66693</v>
      </c>
      <c r="H32119" s="8" t="s">
        <v>66694</v>
      </c>
    </row>
    <row r="32120" spans="7:8" x14ac:dyDescent="0.25">
      <c r="G32120" s="6" t="s">
        <v>66695</v>
      </c>
      <c r="H32120" s="8" t="s">
        <v>66696</v>
      </c>
    </row>
    <row r="32121" spans="7:8" x14ac:dyDescent="0.25">
      <c r="G32121" s="6" t="s">
        <v>66697</v>
      </c>
      <c r="H32121" s="8" t="s">
        <v>66698</v>
      </c>
    </row>
    <row r="32122" spans="7:8" x14ac:dyDescent="0.25">
      <c r="G32122" s="6" t="s">
        <v>66699</v>
      </c>
      <c r="H32122" s="8" t="s">
        <v>66700</v>
      </c>
    </row>
    <row r="32123" spans="7:8" x14ac:dyDescent="0.25">
      <c r="G32123" s="6" t="s">
        <v>66701</v>
      </c>
      <c r="H32123" s="8" t="s">
        <v>66702</v>
      </c>
    </row>
    <row r="32124" spans="7:8" x14ac:dyDescent="0.25">
      <c r="G32124" s="6" t="s">
        <v>66703</v>
      </c>
      <c r="H32124" s="8" t="s">
        <v>66704</v>
      </c>
    </row>
    <row r="32125" spans="7:8" x14ac:dyDescent="0.25">
      <c r="G32125" s="6" t="s">
        <v>66705</v>
      </c>
      <c r="H32125" s="8" t="s">
        <v>66706</v>
      </c>
    </row>
    <row r="32126" spans="7:8" x14ac:dyDescent="0.25">
      <c r="G32126" s="6" t="s">
        <v>66707</v>
      </c>
      <c r="H32126" s="8" t="s">
        <v>66708</v>
      </c>
    </row>
    <row r="32127" spans="7:8" x14ac:dyDescent="0.25">
      <c r="G32127" s="6" t="s">
        <v>66709</v>
      </c>
      <c r="H32127" s="8" t="s">
        <v>66710</v>
      </c>
    </row>
    <row r="32128" spans="7:8" x14ac:dyDescent="0.25">
      <c r="G32128" s="6" t="s">
        <v>66711</v>
      </c>
      <c r="H32128" s="8" t="s">
        <v>66712</v>
      </c>
    </row>
    <row r="32129" spans="7:8" x14ac:dyDescent="0.25">
      <c r="G32129" s="6" t="s">
        <v>66713</v>
      </c>
      <c r="H32129" s="8" t="s">
        <v>66714</v>
      </c>
    </row>
    <row r="32130" spans="7:8" x14ac:dyDescent="0.25">
      <c r="G32130" s="6" t="s">
        <v>66715</v>
      </c>
      <c r="H32130" s="8" t="s">
        <v>66716</v>
      </c>
    </row>
    <row r="32131" spans="7:8" x14ac:dyDescent="0.25">
      <c r="G32131" s="6" t="s">
        <v>66717</v>
      </c>
      <c r="H32131" s="8" t="s">
        <v>66718</v>
      </c>
    </row>
    <row r="32132" spans="7:8" x14ac:dyDescent="0.25">
      <c r="G32132" s="6" t="s">
        <v>66719</v>
      </c>
      <c r="H32132" s="8" t="s">
        <v>66720</v>
      </c>
    </row>
    <row r="32133" spans="7:8" x14ac:dyDescent="0.25">
      <c r="G32133" s="6" t="s">
        <v>66721</v>
      </c>
      <c r="H32133" s="8" t="s">
        <v>66722</v>
      </c>
    </row>
    <row r="32134" spans="7:8" x14ac:dyDescent="0.25">
      <c r="G32134" s="6" t="s">
        <v>66723</v>
      </c>
      <c r="H32134" s="8" t="s">
        <v>66724</v>
      </c>
    </row>
    <row r="32135" spans="7:8" x14ac:dyDescent="0.25">
      <c r="G32135" s="6" t="s">
        <v>66725</v>
      </c>
      <c r="H32135" s="8" t="s">
        <v>66726</v>
      </c>
    </row>
    <row r="32136" spans="7:8" x14ac:dyDescent="0.25">
      <c r="G32136" s="6" t="s">
        <v>66727</v>
      </c>
      <c r="H32136" s="8" t="s">
        <v>66728</v>
      </c>
    </row>
    <row r="32137" spans="7:8" x14ac:dyDescent="0.25">
      <c r="G32137" s="6" t="s">
        <v>66729</v>
      </c>
      <c r="H32137" s="8" t="s">
        <v>66730</v>
      </c>
    </row>
    <row r="32138" spans="7:8" x14ac:dyDescent="0.25">
      <c r="G32138" s="6" t="s">
        <v>66731</v>
      </c>
      <c r="H32138" s="8" t="s">
        <v>66732</v>
      </c>
    </row>
    <row r="32139" spans="7:8" x14ac:dyDescent="0.25">
      <c r="G32139" s="6" t="s">
        <v>66733</v>
      </c>
      <c r="H32139" s="8" t="s">
        <v>66734</v>
      </c>
    </row>
    <row r="32140" spans="7:8" x14ac:dyDescent="0.25">
      <c r="G32140" s="6" t="s">
        <v>66735</v>
      </c>
      <c r="H32140" s="8" t="s">
        <v>66736</v>
      </c>
    </row>
    <row r="32141" spans="7:8" x14ac:dyDescent="0.25">
      <c r="G32141" s="6" t="s">
        <v>66737</v>
      </c>
      <c r="H32141" s="8" t="s">
        <v>66738</v>
      </c>
    </row>
    <row r="32142" spans="7:8" x14ac:dyDescent="0.25">
      <c r="G32142" s="6" t="s">
        <v>66739</v>
      </c>
      <c r="H32142" s="8" t="s">
        <v>66740</v>
      </c>
    </row>
    <row r="32143" spans="7:8" x14ac:dyDescent="0.25">
      <c r="G32143" s="6" t="s">
        <v>66741</v>
      </c>
      <c r="H32143" s="8" t="s">
        <v>66742</v>
      </c>
    </row>
    <row r="32144" spans="7:8" x14ac:dyDescent="0.25">
      <c r="G32144" s="6" t="s">
        <v>66743</v>
      </c>
      <c r="H32144" s="8" t="s">
        <v>66744</v>
      </c>
    </row>
    <row r="32145" spans="7:8" x14ac:dyDescent="0.25">
      <c r="G32145" s="6" t="s">
        <v>66745</v>
      </c>
      <c r="H32145" s="8" t="s">
        <v>66746</v>
      </c>
    </row>
    <row r="32146" spans="7:8" x14ac:dyDescent="0.25">
      <c r="G32146" s="6" t="s">
        <v>66747</v>
      </c>
      <c r="H32146" s="8" t="s">
        <v>66748</v>
      </c>
    </row>
    <row r="32147" spans="7:8" x14ac:dyDescent="0.25">
      <c r="G32147" s="6" t="s">
        <v>66749</v>
      </c>
      <c r="H32147" s="8" t="s">
        <v>66750</v>
      </c>
    </row>
    <row r="32148" spans="7:8" x14ac:dyDescent="0.25">
      <c r="G32148" s="6" t="s">
        <v>66751</v>
      </c>
      <c r="H32148" s="8" t="s">
        <v>66752</v>
      </c>
    </row>
    <row r="32149" spans="7:8" x14ac:dyDescent="0.25">
      <c r="G32149" s="6" t="s">
        <v>66753</v>
      </c>
      <c r="H32149" s="8" t="s">
        <v>66754</v>
      </c>
    </row>
    <row r="32150" spans="7:8" x14ac:dyDescent="0.25">
      <c r="G32150" s="6" t="s">
        <v>66755</v>
      </c>
      <c r="H32150" s="8" t="s">
        <v>66756</v>
      </c>
    </row>
    <row r="32151" spans="7:8" x14ac:dyDescent="0.25">
      <c r="G32151" s="6" t="s">
        <v>66757</v>
      </c>
      <c r="H32151" s="8" t="s">
        <v>66758</v>
      </c>
    </row>
    <row r="32152" spans="7:8" x14ac:dyDescent="0.25">
      <c r="G32152" s="6" t="s">
        <v>66759</v>
      </c>
      <c r="H32152" s="8" t="s">
        <v>66760</v>
      </c>
    </row>
    <row r="32153" spans="7:8" x14ac:dyDescent="0.25">
      <c r="G32153" s="6" t="s">
        <v>66761</v>
      </c>
      <c r="H32153" s="8" t="s">
        <v>66762</v>
      </c>
    </row>
    <row r="32154" spans="7:8" x14ac:dyDescent="0.25">
      <c r="G32154" s="6" t="s">
        <v>66763</v>
      </c>
      <c r="H32154" s="8" t="s">
        <v>66764</v>
      </c>
    </row>
    <row r="32155" spans="7:8" x14ac:dyDescent="0.25">
      <c r="G32155" s="6" t="s">
        <v>66765</v>
      </c>
      <c r="H32155" s="8" t="s">
        <v>66766</v>
      </c>
    </row>
    <row r="32156" spans="7:8" x14ac:dyDescent="0.25">
      <c r="G32156" s="6" t="s">
        <v>66767</v>
      </c>
      <c r="H32156" s="8" t="s">
        <v>66768</v>
      </c>
    </row>
    <row r="32157" spans="7:8" x14ac:dyDescent="0.25">
      <c r="G32157" s="6" t="s">
        <v>66769</v>
      </c>
      <c r="H32157" s="8" t="s">
        <v>66770</v>
      </c>
    </row>
    <row r="32158" spans="7:8" x14ac:dyDescent="0.25">
      <c r="G32158" s="6" t="s">
        <v>66771</v>
      </c>
      <c r="H32158" s="8" t="s">
        <v>66772</v>
      </c>
    </row>
    <row r="32159" spans="7:8" x14ac:dyDescent="0.25">
      <c r="G32159" s="6" t="s">
        <v>66773</v>
      </c>
      <c r="H32159" s="8" t="s">
        <v>66774</v>
      </c>
    </row>
    <row r="32160" spans="7:8" x14ac:dyDescent="0.25">
      <c r="G32160" s="6" t="s">
        <v>66775</v>
      </c>
      <c r="H32160" s="8" t="s">
        <v>66776</v>
      </c>
    </row>
    <row r="32161" spans="7:8" x14ac:dyDescent="0.25">
      <c r="G32161" s="6" t="s">
        <v>66777</v>
      </c>
      <c r="H32161" s="8" t="s">
        <v>66778</v>
      </c>
    </row>
    <row r="32162" spans="7:8" x14ac:dyDescent="0.25">
      <c r="G32162" s="6" t="s">
        <v>66779</v>
      </c>
      <c r="H32162" s="8" t="s">
        <v>66780</v>
      </c>
    </row>
    <row r="32163" spans="7:8" x14ac:dyDescent="0.25">
      <c r="G32163" s="6" t="s">
        <v>66781</v>
      </c>
      <c r="H32163" s="8" t="s">
        <v>66782</v>
      </c>
    </row>
    <row r="32164" spans="7:8" x14ac:dyDescent="0.25">
      <c r="G32164" s="6" t="s">
        <v>66783</v>
      </c>
      <c r="H32164" s="8" t="s">
        <v>66784</v>
      </c>
    </row>
    <row r="32165" spans="7:8" x14ac:dyDescent="0.25">
      <c r="G32165" s="6" t="s">
        <v>66785</v>
      </c>
      <c r="H32165" s="8" t="s">
        <v>66786</v>
      </c>
    </row>
    <row r="32166" spans="7:8" x14ac:dyDescent="0.25">
      <c r="G32166" s="6" t="s">
        <v>66787</v>
      </c>
      <c r="H32166" s="8" t="s">
        <v>66788</v>
      </c>
    </row>
    <row r="32167" spans="7:8" x14ac:dyDescent="0.25">
      <c r="G32167" s="6" t="s">
        <v>66789</v>
      </c>
      <c r="H32167" s="8" t="s">
        <v>66790</v>
      </c>
    </row>
    <row r="32168" spans="7:8" x14ac:dyDescent="0.25">
      <c r="G32168" s="6" t="s">
        <v>66791</v>
      </c>
      <c r="H32168" s="8" t="s">
        <v>66792</v>
      </c>
    </row>
    <row r="32169" spans="7:8" x14ac:dyDescent="0.25">
      <c r="G32169" s="6" t="s">
        <v>66793</v>
      </c>
      <c r="H32169" s="8" t="s">
        <v>66794</v>
      </c>
    </row>
    <row r="32170" spans="7:8" x14ac:dyDescent="0.25">
      <c r="G32170" s="6" t="s">
        <v>66795</v>
      </c>
      <c r="H32170" s="8" t="s">
        <v>66796</v>
      </c>
    </row>
    <row r="32171" spans="7:8" x14ac:dyDescent="0.25">
      <c r="G32171" s="6" t="s">
        <v>66797</v>
      </c>
      <c r="H32171" s="8" t="s">
        <v>66798</v>
      </c>
    </row>
    <row r="32172" spans="7:8" x14ac:dyDescent="0.25">
      <c r="G32172" s="6" t="s">
        <v>66799</v>
      </c>
      <c r="H32172" s="8" t="s">
        <v>66800</v>
      </c>
    </row>
    <row r="32173" spans="7:8" x14ac:dyDescent="0.25">
      <c r="G32173" s="6" t="s">
        <v>66801</v>
      </c>
      <c r="H32173" s="8" t="s">
        <v>66802</v>
      </c>
    </row>
    <row r="32174" spans="7:8" x14ac:dyDescent="0.25">
      <c r="G32174" s="6" t="s">
        <v>66803</v>
      </c>
      <c r="H32174" s="8" t="s">
        <v>66804</v>
      </c>
    </row>
    <row r="32175" spans="7:8" x14ac:dyDescent="0.25">
      <c r="G32175" s="6" t="s">
        <v>66805</v>
      </c>
      <c r="H32175" s="8" t="s">
        <v>66806</v>
      </c>
    </row>
    <row r="32176" spans="7:8" x14ac:dyDescent="0.25">
      <c r="G32176" s="6" t="s">
        <v>66807</v>
      </c>
      <c r="H32176" s="8" t="s">
        <v>66808</v>
      </c>
    </row>
    <row r="32177" spans="7:8" x14ac:dyDescent="0.25">
      <c r="G32177" s="6" t="s">
        <v>66809</v>
      </c>
      <c r="H32177" s="8" t="s">
        <v>66810</v>
      </c>
    </row>
    <row r="32178" spans="7:8" x14ac:dyDescent="0.25">
      <c r="G32178" s="6" t="s">
        <v>66811</v>
      </c>
      <c r="H32178" s="8" t="s">
        <v>66812</v>
      </c>
    </row>
    <row r="32179" spans="7:8" x14ac:dyDescent="0.25">
      <c r="G32179" s="6" t="s">
        <v>66813</v>
      </c>
      <c r="H32179" s="8" t="s">
        <v>66814</v>
      </c>
    </row>
    <row r="32180" spans="7:8" x14ac:dyDescent="0.25">
      <c r="G32180" s="6" t="s">
        <v>66815</v>
      </c>
      <c r="H32180" s="8" t="s">
        <v>66816</v>
      </c>
    </row>
    <row r="32181" spans="7:8" x14ac:dyDescent="0.25">
      <c r="G32181" s="6" t="s">
        <v>66817</v>
      </c>
      <c r="H32181" s="8" t="s">
        <v>66818</v>
      </c>
    </row>
    <row r="32182" spans="7:8" x14ac:dyDescent="0.25">
      <c r="G32182" s="6" t="s">
        <v>66819</v>
      </c>
      <c r="H32182" s="8" t="s">
        <v>66820</v>
      </c>
    </row>
    <row r="32183" spans="7:8" x14ac:dyDescent="0.25">
      <c r="G32183" s="6" t="s">
        <v>66821</v>
      </c>
      <c r="H32183" s="8" t="s">
        <v>66822</v>
      </c>
    </row>
    <row r="32184" spans="7:8" x14ac:dyDescent="0.25">
      <c r="G32184" s="6" t="s">
        <v>66823</v>
      </c>
      <c r="H32184" s="8" t="s">
        <v>66824</v>
      </c>
    </row>
    <row r="32185" spans="7:8" x14ac:dyDescent="0.25">
      <c r="G32185" s="6" t="s">
        <v>66825</v>
      </c>
      <c r="H32185" s="8" t="s">
        <v>66826</v>
      </c>
    </row>
    <row r="32186" spans="7:8" x14ac:dyDescent="0.25">
      <c r="G32186" s="6" t="s">
        <v>66827</v>
      </c>
      <c r="H32186" s="8" t="s">
        <v>66828</v>
      </c>
    </row>
    <row r="32187" spans="7:8" x14ac:dyDescent="0.25">
      <c r="G32187" s="6" t="s">
        <v>66829</v>
      </c>
      <c r="H32187" s="8" t="s">
        <v>66830</v>
      </c>
    </row>
    <row r="32188" spans="7:8" x14ac:dyDescent="0.25">
      <c r="G32188" s="6" t="s">
        <v>66831</v>
      </c>
      <c r="H32188" s="8" t="s">
        <v>66832</v>
      </c>
    </row>
    <row r="32189" spans="7:8" x14ac:dyDescent="0.25">
      <c r="G32189" s="6" t="s">
        <v>66833</v>
      </c>
      <c r="H32189" s="8" t="s">
        <v>66834</v>
      </c>
    </row>
    <row r="32190" spans="7:8" x14ac:dyDescent="0.25">
      <c r="G32190" s="6" t="s">
        <v>66835</v>
      </c>
      <c r="H32190" s="8" t="s">
        <v>66836</v>
      </c>
    </row>
    <row r="32191" spans="7:8" x14ac:dyDescent="0.25">
      <c r="G32191" s="6" t="s">
        <v>66837</v>
      </c>
      <c r="H32191" s="8" t="s">
        <v>66838</v>
      </c>
    </row>
    <row r="32192" spans="7:8" x14ac:dyDescent="0.25">
      <c r="G32192" s="6" t="s">
        <v>66839</v>
      </c>
      <c r="H32192" s="8" t="s">
        <v>66840</v>
      </c>
    </row>
    <row r="32193" spans="7:8" x14ac:dyDescent="0.25">
      <c r="G32193" s="6" t="s">
        <v>66841</v>
      </c>
      <c r="H32193" s="8" t="s">
        <v>66842</v>
      </c>
    </row>
    <row r="32194" spans="7:8" x14ac:dyDescent="0.25">
      <c r="G32194" s="6" t="s">
        <v>66843</v>
      </c>
      <c r="H32194" s="8" t="s">
        <v>66844</v>
      </c>
    </row>
    <row r="32195" spans="7:8" x14ac:dyDescent="0.25">
      <c r="G32195" s="6" t="s">
        <v>66845</v>
      </c>
      <c r="H32195" s="8" t="s">
        <v>66846</v>
      </c>
    </row>
    <row r="32196" spans="7:8" x14ac:dyDescent="0.25">
      <c r="G32196" s="6" t="s">
        <v>66847</v>
      </c>
      <c r="H32196" s="8" t="s">
        <v>66848</v>
      </c>
    </row>
    <row r="32197" spans="7:8" x14ac:dyDescent="0.25">
      <c r="G32197" s="6" t="s">
        <v>66849</v>
      </c>
      <c r="H32197" s="8" t="s">
        <v>66850</v>
      </c>
    </row>
    <row r="32198" spans="7:8" x14ac:dyDescent="0.25">
      <c r="G32198" s="6" t="s">
        <v>66851</v>
      </c>
      <c r="H32198" s="8" t="s">
        <v>66852</v>
      </c>
    </row>
    <row r="32199" spans="7:8" x14ac:dyDescent="0.25">
      <c r="G32199" s="6" t="s">
        <v>66853</v>
      </c>
      <c r="H32199" s="8" t="s">
        <v>66854</v>
      </c>
    </row>
    <row r="32200" spans="7:8" x14ac:dyDescent="0.25">
      <c r="G32200" s="6" t="s">
        <v>66855</v>
      </c>
      <c r="H32200" s="8" t="s">
        <v>66856</v>
      </c>
    </row>
    <row r="32201" spans="7:8" x14ac:dyDescent="0.25">
      <c r="G32201" s="6" t="s">
        <v>66857</v>
      </c>
      <c r="H32201" s="8" t="s">
        <v>66858</v>
      </c>
    </row>
    <row r="32202" spans="7:8" x14ac:dyDescent="0.25">
      <c r="G32202" s="6" t="s">
        <v>66859</v>
      </c>
      <c r="H32202" s="8" t="s">
        <v>66860</v>
      </c>
    </row>
    <row r="32203" spans="7:8" x14ac:dyDescent="0.25">
      <c r="G32203" s="6" t="s">
        <v>66861</v>
      </c>
      <c r="H32203" s="8" t="s">
        <v>66862</v>
      </c>
    </row>
    <row r="32204" spans="7:8" x14ac:dyDescent="0.25">
      <c r="G32204" s="6" t="s">
        <v>66863</v>
      </c>
      <c r="H32204" s="8" t="s">
        <v>66864</v>
      </c>
    </row>
    <row r="32205" spans="7:8" x14ac:dyDescent="0.25">
      <c r="G32205" s="6" t="s">
        <v>66865</v>
      </c>
      <c r="H32205" s="8" t="s">
        <v>66866</v>
      </c>
    </row>
    <row r="32206" spans="7:8" x14ac:dyDescent="0.25">
      <c r="G32206" s="6" t="s">
        <v>66867</v>
      </c>
      <c r="H32206" s="8" t="s">
        <v>66868</v>
      </c>
    </row>
    <row r="32207" spans="7:8" x14ac:dyDescent="0.25">
      <c r="G32207" s="6" t="s">
        <v>66869</v>
      </c>
      <c r="H32207" s="8" t="s">
        <v>66870</v>
      </c>
    </row>
    <row r="32208" spans="7:8" x14ac:dyDescent="0.25">
      <c r="G32208" s="6" t="s">
        <v>66871</v>
      </c>
      <c r="H32208" s="8" t="s">
        <v>66872</v>
      </c>
    </row>
    <row r="32209" spans="7:8" x14ac:dyDescent="0.25">
      <c r="G32209" s="6" t="s">
        <v>66873</v>
      </c>
      <c r="H32209" s="8" t="s">
        <v>66874</v>
      </c>
    </row>
    <row r="32210" spans="7:8" x14ac:dyDescent="0.25">
      <c r="G32210" s="6" t="s">
        <v>66875</v>
      </c>
      <c r="H32210" s="8" t="s">
        <v>66876</v>
      </c>
    </row>
    <row r="32211" spans="7:8" x14ac:dyDescent="0.25">
      <c r="G32211" s="6" t="s">
        <v>66877</v>
      </c>
      <c r="H32211" s="8" t="s">
        <v>66878</v>
      </c>
    </row>
    <row r="32212" spans="7:8" x14ac:dyDescent="0.25">
      <c r="G32212" s="6" t="s">
        <v>66879</v>
      </c>
      <c r="H32212" s="8" t="s">
        <v>66880</v>
      </c>
    </row>
    <row r="32213" spans="7:8" x14ac:dyDescent="0.25">
      <c r="G32213" s="6" t="s">
        <v>66881</v>
      </c>
      <c r="H32213" s="8" t="s">
        <v>66882</v>
      </c>
    </row>
    <row r="32214" spans="7:8" x14ac:dyDescent="0.25">
      <c r="G32214" s="6" t="s">
        <v>66883</v>
      </c>
      <c r="H32214" s="8" t="s">
        <v>66884</v>
      </c>
    </row>
    <row r="32215" spans="7:8" x14ac:dyDescent="0.25">
      <c r="G32215" s="6" t="s">
        <v>66885</v>
      </c>
      <c r="H32215" s="8" t="s">
        <v>66886</v>
      </c>
    </row>
    <row r="32216" spans="7:8" x14ac:dyDescent="0.25">
      <c r="G32216" s="6" t="s">
        <v>66887</v>
      </c>
      <c r="H32216" s="8" t="s">
        <v>66888</v>
      </c>
    </row>
    <row r="32217" spans="7:8" x14ac:dyDescent="0.25">
      <c r="G32217" s="6" t="s">
        <v>66889</v>
      </c>
      <c r="H32217" s="8" t="s">
        <v>66890</v>
      </c>
    </row>
    <row r="32218" spans="7:8" x14ac:dyDescent="0.25">
      <c r="G32218" s="6" t="s">
        <v>66891</v>
      </c>
      <c r="H32218" s="8" t="s">
        <v>66892</v>
      </c>
    </row>
    <row r="32219" spans="7:8" x14ac:dyDescent="0.25">
      <c r="G32219" s="6" t="s">
        <v>66893</v>
      </c>
      <c r="H32219" s="8" t="s">
        <v>66894</v>
      </c>
    </row>
    <row r="32220" spans="7:8" x14ac:dyDescent="0.25">
      <c r="G32220" s="6" t="s">
        <v>66895</v>
      </c>
      <c r="H32220" s="8" t="s">
        <v>66896</v>
      </c>
    </row>
    <row r="32221" spans="7:8" x14ac:dyDescent="0.25">
      <c r="G32221" s="6" t="s">
        <v>66897</v>
      </c>
      <c r="H32221" s="8" t="s">
        <v>66898</v>
      </c>
    </row>
    <row r="32222" spans="7:8" x14ac:dyDescent="0.25">
      <c r="G32222" s="6" t="s">
        <v>66899</v>
      </c>
      <c r="H32222" s="8" t="s">
        <v>66900</v>
      </c>
    </row>
    <row r="32223" spans="7:8" x14ac:dyDescent="0.25">
      <c r="G32223" s="6" t="s">
        <v>66901</v>
      </c>
      <c r="H32223" s="8" t="s">
        <v>66902</v>
      </c>
    </row>
    <row r="32224" spans="7:8" x14ac:dyDescent="0.25">
      <c r="G32224" s="6" t="s">
        <v>66903</v>
      </c>
      <c r="H32224" s="8" t="s">
        <v>66904</v>
      </c>
    </row>
    <row r="32225" spans="7:8" x14ac:dyDescent="0.25">
      <c r="G32225" s="6" t="s">
        <v>66905</v>
      </c>
      <c r="H32225" s="8" t="s">
        <v>66906</v>
      </c>
    </row>
    <row r="32226" spans="7:8" x14ac:dyDescent="0.25">
      <c r="G32226" s="6" t="s">
        <v>66907</v>
      </c>
      <c r="H32226" s="8" t="s">
        <v>66908</v>
      </c>
    </row>
    <row r="32227" spans="7:8" x14ac:dyDescent="0.25">
      <c r="G32227" s="6" t="s">
        <v>66909</v>
      </c>
      <c r="H32227" s="8" t="s">
        <v>66910</v>
      </c>
    </row>
    <row r="32228" spans="7:8" x14ac:dyDescent="0.25">
      <c r="G32228" s="6" t="s">
        <v>66911</v>
      </c>
      <c r="H32228" s="8" t="s">
        <v>66912</v>
      </c>
    </row>
    <row r="32229" spans="7:8" x14ac:dyDescent="0.25">
      <c r="G32229" s="6" t="s">
        <v>66913</v>
      </c>
      <c r="H32229" s="8" t="s">
        <v>66914</v>
      </c>
    </row>
    <row r="32230" spans="7:8" x14ac:dyDescent="0.25">
      <c r="G32230" s="6" t="s">
        <v>66915</v>
      </c>
      <c r="H32230" s="8" t="s">
        <v>66916</v>
      </c>
    </row>
    <row r="32231" spans="7:8" x14ac:dyDescent="0.25">
      <c r="G32231" s="6" t="s">
        <v>66917</v>
      </c>
      <c r="H32231" s="8" t="s">
        <v>66918</v>
      </c>
    </row>
    <row r="32232" spans="7:8" x14ac:dyDescent="0.25">
      <c r="G32232" s="6" t="s">
        <v>66919</v>
      </c>
      <c r="H32232" s="8" t="s">
        <v>66920</v>
      </c>
    </row>
    <row r="32233" spans="7:8" x14ac:dyDescent="0.25">
      <c r="G32233" s="6" t="s">
        <v>66921</v>
      </c>
      <c r="H32233" s="8" t="s">
        <v>66922</v>
      </c>
    </row>
    <row r="32234" spans="7:8" x14ac:dyDescent="0.25">
      <c r="G32234" s="6" t="s">
        <v>66923</v>
      </c>
      <c r="H32234" s="8" t="s">
        <v>66924</v>
      </c>
    </row>
    <row r="32235" spans="7:8" x14ac:dyDescent="0.25">
      <c r="G32235" s="6" t="s">
        <v>66925</v>
      </c>
      <c r="H32235" s="8" t="s">
        <v>66926</v>
      </c>
    </row>
    <row r="32236" spans="7:8" x14ac:dyDescent="0.25">
      <c r="G32236" s="6" t="s">
        <v>66927</v>
      </c>
      <c r="H32236" s="8" t="s">
        <v>66928</v>
      </c>
    </row>
    <row r="32237" spans="7:8" x14ac:dyDescent="0.25">
      <c r="G32237" s="6" t="s">
        <v>66929</v>
      </c>
      <c r="H32237" s="8" t="s">
        <v>66930</v>
      </c>
    </row>
    <row r="32238" spans="7:8" x14ac:dyDescent="0.25">
      <c r="G32238" s="6" t="s">
        <v>66931</v>
      </c>
      <c r="H32238" s="8" t="s">
        <v>66932</v>
      </c>
    </row>
    <row r="32239" spans="7:8" x14ac:dyDescent="0.25">
      <c r="G32239" s="6" t="s">
        <v>66933</v>
      </c>
      <c r="H32239" s="8" t="s">
        <v>66934</v>
      </c>
    </row>
    <row r="32240" spans="7:8" x14ac:dyDescent="0.25">
      <c r="G32240" s="6" t="s">
        <v>66935</v>
      </c>
      <c r="H32240" s="8" t="s">
        <v>66936</v>
      </c>
    </row>
    <row r="32241" spans="7:8" x14ac:dyDescent="0.25">
      <c r="G32241" s="6" t="s">
        <v>66937</v>
      </c>
      <c r="H32241" s="8" t="s">
        <v>66938</v>
      </c>
    </row>
    <row r="32242" spans="7:8" x14ac:dyDescent="0.25">
      <c r="G32242" s="6" t="s">
        <v>66939</v>
      </c>
      <c r="H32242" s="8" t="s">
        <v>66940</v>
      </c>
    </row>
    <row r="32243" spans="7:8" x14ac:dyDescent="0.25">
      <c r="G32243" s="6" t="s">
        <v>66941</v>
      </c>
      <c r="H32243" s="8" t="s">
        <v>66942</v>
      </c>
    </row>
    <row r="32244" spans="7:8" x14ac:dyDescent="0.25">
      <c r="G32244" s="6" t="s">
        <v>66943</v>
      </c>
      <c r="H32244" s="8" t="s">
        <v>66944</v>
      </c>
    </row>
    <row r="32245" spans="7:8" x14ac:dyDescent="0.25">
      <c r="G32245" s="6" t="s">
        <v>66945</v>
      </c>
      <c r="H32245" s="8" t="s">
        <v>66946</v>
      </c>
    </row>
    <row r="32246" spans="7:8" x14ac:dyDescent="0.25">
      <c r="G32246" s="6" t="s">
        <v>66947</v>
      </c>
      <c r="H32246" s="8" t="s">
        <v>66948</v>
      </c>
    </row>
    <row r="32247" spans="7:8" x14ac:dyDescent="0.25">
      <c r="G32247" s="6" t="s">
        <v>66949</v>
      </c>
      <c r="H32247" s="8" t="s">
        <v>66950</v>
      </c>
    </row>
    <row r="32248" spans="7:8" x14ac:dyDescent="0.25">
      <c r="G32248" s="6" t="s">
        <v>66951</v>
      </c>
      <c r="H32248" s="8" t="s">
        <v>66952</v>
      </c>
    </row>
    <row r="32249" spans="7:8" x14ac:dyDescent="0.25">
      <c r="G32249" s="6" t="s">
        <v>66953</v>
      </c>
      <c r="H32249" s="8" t="s">
        <v>66954</v>
      </c>
    </row>
    <row r="32250" spans="7:8" x14ac:dyDescent="0.25">
      <c r="G32250" s="6" t="s">
        <v>66955</v>
      </c>
      <c r="H32250" s="8" t="s">
        <v>66956</v>
      </c>
    </row>
    <row r="32251" spans="7:8" x14ac:dyDescent="0.25">
      <c r="G32251" s="6" t="s">
        <v>66957</v>
      </c>
      <c r="H32251" s="8" t="s">
        <v>66958</v>
      </c>
    </row>
    <row r="32252" spans="7:8" x14ac:dyDescent="0.25">
      <c r="G32252" s="6" t="s">
        <v>66959</v>
      </c>
      <c r="H32252" s="8" t="s">
        <v>66960</v>
      </c>
    </row>
    <row r="32253" spans="7:8" x14ac:dyDescent="0.25">
      <c r="G32253" s="6" t="s">
        <v>66961</v>
      </c>
      <c r="H32253" s="8" t="s">
        <v>66962</v>
      </c>
    </row>
    <row r="32254" spans="7:8" x14ac:dyDescent="0.25">
      <c r="G32254" s="6" t="s">
        <v>66963</v>
      </c>
      <c r="H32254" s="8" t="s">
        <v>66964</v>
      </c>
    </row>
    <row r="32255" spans="7:8" x14ac:dyDescent="0.25">
      <c r="G32255" s="6" t="s">
        <v>66965</v>
      </c>
      <c r="H32255" s="8" t="s">
        <v>66966</v>
      </c>
    </row>
    <row r="32256" spans="7:8" x14ac:dyDescent="0.25">
      <c r="G32256" s="6" t="s">
        <v>66967</v>
      </c>
      <c r="H32256" s="8" t="s">
        <v>66968</v>
      </c>
    </row>
    <row r="32257" spans="7:8" x14ac:dyDescent="0.25">
      <c r="G32257" s="6" t="s">
        <v>66969</v>
      </c>
      <c r="H32257" s="8" t="s">
        <v>66970</v>
      </c>
    </row>
    <row r="32258" spans="7:8" x14ac:dyDescent="0.25">
      <c r="G32258" s="6" t="s">
        <v>66971</v>
      </c>
      <c r="H32258" s="8" t="s">
        <v>66972</v>
      </c>
    </row>
    <row r="32259" spans="7:8" x14ac:dyDescent="0.25">
      <c r="G32259" s="6" t="s">
        <v>66973</v>
      </c>
      <c r="H32259" s="8" t="s">
        <v>66974</v>
      </c>
    </row>
    <row r="32260" spans="7:8" x14ac:dyDescent="0.25">
      <c r="G32260" s="6" t="s">
        <v>66975</v>
      </c>
      <c r="H32260" s="8" t="s">
        <v>66976</v>
      </c>
    </row>
    <row r="32261" spans="7:8" x14ac:dyDescent="0.25">
      <c r="G32261" s="6" t="s">
        <v>66977</v>
      </c>
      <c r="H32261" s="8" t="s">
        <v>66978</v>
      </c>
    </row>
    <row r="32262" spans="7:8" x14ac:dyDescent="0.25">
      <c r="G32262" s="6" t="s">
        <v>66979</v>
      </c>
      <c r="H32262" s="8" t="s">
        <v>66980</v>
      </c>
    </row>
    <row r="32263" spans="7:8" x14ac:dyDescent="0.25">
      <c r="G32263" s="6" t="s">
        <v>66981</v>
      </c>
      <c r="H32263" s="8" t="s">
        <v>66982</v>
      </c>
    </row>
    <row r="32264" spans="7:8" x14ac:dyDescent="0.25">
      <c r="G32264" s="6" t="s">
        <v>66983</v>
      </c>
      <c r="H32264" s="8" t="s">
        <v>66984</v>
      </c>
    </row>
    <row r="32265" spans="7:8" x14ac:dyDescent="0.25">
      <c r="G32265" s="6" t="s">
        <v>66985</v>
      </c>
      <c r="H32265" s="8" t="s">
        <v>66986</v>
      </c>
    </row>
    <row r="32266" spans="7:8" x14ac:dyDescent="0.25">
      <c r="G32266" s="6" t="s">
        <v>66987</v>
      </c>
      <c r="H32266" s="8" t="s">
        <v>66988</v>
      </c>
    </row>
    <row r="32267" spans="7:8" x14ac:dyDescent="0.25">
      <c r="G32267" s="6" t="s">
        <v>66989</v>
      </c>
      <c r="H32267" s="8" t="s">
        <v>66990</v>
      </c>
    </row>
    <row r="32268" spans="7:8" x14ac:dyDescent="0.25">
      <c r="G32268" s="6" t="s">
        <v>66991</v>
      </c>
      <c r="H32268" s="8" t="s">
        <v>66992</v>
      </c>
    </row>
    <row r="32269" spans="7:8" x14ac:dyDescent="0.25">
      <c r="G32269" s="6" t="s">
        <v>66993</v>
      </c>
      <c r="H32269" s="8" t="s">
        <v>66994</v>
      </c>
    </row>
    <row r="32270" spans="7:8" x14ac:dyDescent="0.25">
      <c r="G32270" s="6" t="s">
        <v>66995</v>
      </c>
      <c r="H32270" s="8" t="s">
        <v>66996</v>
      </c>
    </row>
    <row r="32271" spans="7:8" x14ac:dyDescent="0.25">
      <c r="G32271" s="6" t="s">
        <v>66997</v>
      </c>
      <c r="H32271" s="8" t="s">
        <v>66998</v>
      </c>
    </row>
    <row r="32272" spans="7:8" x14ac:dyDescent="0.25">
      <c r="G32272" s="6" t="s">
        <v>66999</v>
      </c>
      <c r="H32272" s="8" t="s">
        <v>67000</v>
      </c>
    </row>
    <row r="32273" spans="7:8" x14ac:dyDescent="0.25">
      <c r="G32273" s="6" t="s">
        <v>67001</v>
      </c>
      <c r="H32273" s="8" t="s">
        <v>67002</v>
      </c>
    </row>
    <row r="32274" spans="7:8" x14ac:dyDescent="0.25">
      <c r="G32274" s="6" t="s">
        <v>67003</v>
      </c>
      <c r="H32274" s="8" t="s">
        <v>67004</v>
      </c>
    </row>
    <row r="32275" spans="7:8" x14ac:dyDescent="0.25">
      <c r="G32275" s="6" t="s">
        <v>67005</v>
      </c>
      <c r="H32275" s="8" t="s">
        <v>67006</v>
      </c>
    </row>
    <row r="32276" spans="7:8" x14ac:dyDescent="0.25">
      <c r="G32276" s="6" t="s">
        <v>67007</v>
      </c>
      <c r="H32276" s="8" t="s">
        <v>67008</v>
      </c>
    </row>
    <row r="32277" spans="7:8" x14ac:dyDescent="0.25">
      <c r="G32277" s="6" t="s">
        <v>67009</v>
      </c>
      <c r="H32277" s="8" t="s">
        <v>67010</v>
      </c>
    </row>
    <row r="32278" spans="7:8" x14ac:dyDescent="0.25">
      <c r="G32278" s="6" t="s">
        <v>67011</v>
      </c>
      <c r="H32278" s="8" t="s">
        <v>67012</v>
      </c>
    </row>
    <row r="32279" spans="7:8" x14ac:dyDescent="0.25">
      <c r="G32279" s="6" t="s">
        <v>67013</v>
      </c>
      <c r="H32279" s="8" t="s">
        <v>67014</v>
      </c>
    </row>
    <row r="32280" spans="7:8" x14ac:dyDescent="0.25">
      <c r="G32280" s="6" t="s">
        <v>67015</v>
      </c>
      <c r="H32280" s="8" t="s">
        <v>67016</v>
      </c>
    </row>
    <row r="32281" spans="7:8" x14ac:dyDescent="0.25">
      <c r="G32281" s="6" t="s">
        <v>67017</v>
      </c>
      <c r="H32281" s="8" t="s">
        <v>67018</v>
      </c>
    </row>
    <row r="32282" spans="7:8" x14ac:dyDescent="0.25">
      <c r="G32282" s="6" t="s">
        <v>67019</v>
      </c>
      <c r="H32282" s="8" t="s">
        <v>67020</v>
      </c>
    </row>
    <row r="32283" spans="7:8" x14ac:dyDescent="0.25">
      <c r="G32283" s="6" t="s">
        <v>67021</v>
      </c>
      <c r="H32283" s="8" t="s">
        <v>67022</v>
      </c>
    </row>
    <row r="32284" spans="7:8" x14ac:dyDescent="0.25">
      <c r="G32284" s="6" t="s">
        <v>67023</v>
      </c>
      <c r="H32284" s="8" t="s">
        <v>67024</v>
      </c>
    </row>
    <row r="32285" spans="7:8" x14ac:dyDescent="0.25">
      <c r="G32285" s="6" t="s">
        <v>67025</v>
      </c>
      <c r="H32285" s="8" t="s">
        <v>67026</v>
      </c>
    </row>
    <row r="32286" spans="7:8" x14ac:dyDescent="0.25">
      <c r="G32286" s="6" t="s">
        <v>67027</v>
      </c>
      <c r="H32286" s="8" t="s">
        <v>67028</v>
      </c>
    </row>
    <row r="32287" spans="7:8" x14ac:dyDescent="0.25">
      <c r="G32287" s="6" t="s">
        <v>67029</v>
      </c>
      <c r="H32287" s="8" t="s">
        <v>67030</v>
      </c>
    </row>
    <row r="32288" spans="7:8" x14ac:dyDescent="0.25">
      <c r="G32288" s="6" t="s">
        <v>67031</v>
      </c>
      <c r="H32288" s="8" t="s">
        <v>67032</v>
      </c>
    </row>
    <row r="32289" spans="7:8" x14ac:dyDescent="0.25">
      <c r="G32289" s="6" t="s">
        <v>67033</v>
      </c>
      <c r="H32289" s="8" t="s">
        <v>67034</v>
      </c>
    </row>
    <row r="32290" spans="7:8" x14ac:dyDescent="0.25">
      <c r="G32290" s="6" t="s">
        <v>67035</v>
      </c>
      <c r="H32290" s="8" t="s">
        <v>67036</v>
      </c>
    </row>
    <row r="32291" spans="7:8" x14ac:dyDescent="0.25">
      <c r="G32291" s="6" t="s">
        <v>67037</v>
      </c>
      <c r="H32291" s="8" t="s">
        <v>67038</v>
      </c>
    </row>
    <row r="32292" spans="7:8" x14ac:dyDescent="0.25">
      <c r="G32292" s="6" t="s">
        <v>67039</v>
      </c>
      <c r="H32292" s="8" t="s">
        <v>67040</v>
      </c>
    </row>
    <row r="32293" spans="7:8" x14ac:dyDescent="0.25">
      <c r="G32293" s="6" t="s">
        <v>67041</v>
      </c>
      <c r="H32293" s="8" t="s">
        <v>67042</v>
      </c>
    </row>
    <row r="32294" spans="7:8" x14ac:dyDescent="0.25">
      <c r="G32294" s="6" t="s">
        <v>67043</v>
      </c>
      <c r="H32294" s="8" t="s">
        <v>67044</v>
      </c>
    </row>
    <row r="32295" spans="7:8" x14ac:dyDescent="0.25">
      <c r="G32295" s="6" t="s">
        <v>67045</v>
      </c>
      <c r="H32295" s="8" t="s">
        <v>67046</v>
      </c>
    </row>
    <row r="32296" spans="7:8" x14ac:dyDescent="0.25">
      <c r="G32296" s="6" t="s">
        <v>67047</v>
      </c>
      <c r="H32296" s="8" t="s">
        <v>67048</v>
      </c>
    </row>
    <row r="32297" spans="7:8" x14ac:dyDescent="0.25">
      <c r="G32297" s="6" t="s">
        <v>67049</v>
      </c>
      <c r="H32297" s="8" t="s">
        <v>67050</v>
      </c>
    </row>
    <row r="32298" spans="7:8" x14ac:dyDescent="0.25">
      <c r="G32298" s="6" t="s">
        <v>67051</v>
      </c>
      <c r="H32298" s="8" t="s">
        <v>67052</v>
      </c>
    </row>
    <row r="32299" spans="7:8" x14ac:dyDescent="0.25">
      <c r="G32299" s="6" t="s">
        <v>67053</v>
      </c>
      <c r="H32299" s="8" t="s">
        <v>67054</v>
      </c>
    </row>
    <row r="32300" spans="7:8" x14ac:dyDescent="0.25">
      <c r="G32300" s="6" t="s">
        <v>67055</v>
      </c>
      <c r="H32300" s="8" t="s">
        <v>67056</v>
      </c>
    </row>
    <row r="32301" spans="7:8" x14ac:dyDescent="0.25">
      <c r="G32301" s="6" t="s">
        <v>67057</v>
      </c>
      <c r="H32301" s="8" t="s">
        <v>67058</v>
      </c>
    </row>
    <row r="32302" spans="7:8" x14ac:dyDescent="0.25">
      <c r="G32302" s="6" t="s">
        <v>67059</v>
      </c>
      <c r="H32302" s="8" t="s">
        <v>67060</v>
      </c>
    </row>
    <row r="32303" spans="7:8" x14ac:dyDescent="0.25">
      <c r="G32303" s="6" t="s">
        <v>67061</v>
      </c>
      <c r="H32303" s="8" t="s">
        <v>67062</v>
      </c>
    </row>
    <row r="32304" spans="7:8" x14ac:dyDescent="0.25">
      <c r="G32304" s="6" t="s">
        <v>67063</v>
      </c>
      <c r="H32304" s="8" t="s">
        <v>67064</v>
      </c>
    </row>
    <row r="32305" spans="7:8" x14ac:dyDescent="0.25">
      <c r="G32305" s="6" t="s">
        <v>67065</v>
      </c>
      <c r="H32305" s="8" t="s">
        <v>67066</v>
      </c>
    </row>
    <row r="32306" spans="7:8" x14ac:dyDescent="0.25">
      <c r="G32306" s="6" t="s">
        <v>67067</v>
      </c>
      <c r="H32306" s="8" t="s">
        <v>67068</v>
      </c>
    </row>
    <row r="32307" spans="7:8" x14ac:dyDescent="0.25">
      <c r="G32307" s="6" t="s">
        <v>67069</v>
      </c>
      <c r="H32307" s="8" t="s">
        <v>67070</v>
      </c>
    </row>
    <row r="32308" spans="7:8" x14ac:dyDescent="0.25">
      <c r="G32308" s="6" t="s">
        <v>67071</v>
      </c>
      <c r="H32308" s="8" t="s">
        <v>67072</v>
      </c>
    </row>
    <row r="32309" spans="7:8" x14ac:dyDescent="0.25">
      <c r="G32309" s="6" t="s">
        <v>67073</v>
      </c>
      <c r="H32309" s="8" t="s">
        <v>67074</v>
      </c>
    </row>
    <row r="32310" spans="7:8" x14ac:dyDescent="0.25">
      <c r="G32310" s="6" t="s">
        <v>67075</v>
      </c>
      <c r="H32310" s="8" t="s">
        <v>67076</v>
      </c>
    </row>
    <row r="32311" spans="7:8" x14ac:dyDescent="0.25">
      <c r="G32311" s="6" t="s">
        <v>67077</v>
      </c>
      <c r="H32311" s="8" t="s">
        <v>67078</v>
      </c>
    </row>
    <row r="32312" spans="7:8" x14ac:dyDescent="0.25">
      <c r="G32312" s="6" t="s">
        <v>67079</v>
      </c>
      <c r="H32312" s="8" t="s">
        <v>67080</v>
      </c>
    </row>
    <row r="32313" spans="7:8" x14ac:dyDescent="0.25">
      <c r="G32313" s="6" t="s">
        <v>67081</v>
      </c>
      <c r="H32313" s="8" t="s">
        <v>67082</v>
      </c>
    </row>
    <row r="32314" spans="7:8" x14ac:dyDescent="0.25">
      <c r="G32314" s="6" t="s">
        <v>67083</v>
      </c>
      <c r="H32314" s="8" t="s">
        <v>67084</v>
      </c>
    </row>
    <row r="32315" spans="7:8" x14ac:dyDescent="0.25">
      <c r="G32315" s="6" t="s">
        <v>67085</v>
      </c>
      <c r="H32315" s="8" t="s">
        <v>67086</v>
      </c>
    </row>
    <row r="32316" spans="7:8" x14ac:dyDescent="0.25">
      <c r="G32316" s="6" t="s">
        <v>67087</v>
      </c>
      <c r="H32316" s="8" t="s">
        <v>67088</v>
      </c>
    </row>
    <row r="32317" spans="7:8" x14ac:dyDescent="0.25">
      <c r="G32317" s="6" t="s">
        <v>67089</v>
      </c>
      <c r="H32317" s="8" t="s">
        <v>67090</v>
      </c>
    </row>
    <row r="32318" spans="7:8" x14ac:dyDescent="0.25">
      <c r="G32318" s="6" t="s">
        <v>67091</v>
      </c>
      <c r="H32318" s="8" t="s">
        <v>67092</v>
      </c>
    </row>
    <row r="32319" spans="7:8" x14ac:dyDescent="0.25">
      <c r="G32319" s="6" t="s">
        <v>67093</v>
      </c>
      <c r="H32319" s="8" t="s">
        <v>67094</v>
      </c>
    </row>
    <row r="32320" spans="7:8" x14ac:dyDescent="0.25">
      <c r="G32320" s="6" t="s">
        <v>67095</v>
      </c>
      <c r="H32320" s="8" t="s">
        <v>67096</v>
      </c>
    </row>
    <row r="32321" spans="7:8" x14ac:dyDescent="0.25">
      <c r="G32321" s="6" t="s">
        <v>67097</v>
      </c>
      <c r="H32321" s="8" t="s">
        <v>67098</v>
      </c>
    </row>
    <row r="32322" spans="7:8" x14ac:dyDescent="0.25">
      <c r="G32322" s="6" t="s">
        <v>67099</v>
      </c>
      <c r="H32322" s="8" t="s">
        <v>67100</v>
      </c>
    </row>
    <row r="32323" spans="7:8" x14ac:dyDescent="0.25">
      <c r="G32323" s="6" t="s">
        <v>67101</v>
      </c>
      <c r="H32323" s="8" t="s">
        <v>67102</v>
      </c>
    </row>
    <row r="32324" spans="7:8" x14ac:dyDescent="0.25">
      <c r="G32324" s="6" t="s">
        <v>67103</v>
      </c>
      <c r="H32324" s="8" t="s">
        <v>67104</v>
      </c>
    </row>
    <row r="32325" spans="7:8" x14ac:dyDescent="0.25">
      <c r="G32325" s="6" t="s">
        <v>67105</v>
      </c>
      <c r="H32325" s="8" t="s">
        <v>67106</v>
      </c>
    </row>
    <row r="32326" spans="7:8" x14ac:dyDescent="0.25">
      <c r="G32326" s="6" t="s">
        <v>67107</v>
      </c>
      <c r="H32326" s="8" t="s">
        <v>67108</v>
      </c>
    </row>
    <row r="32327" spans="7:8" x14ac:dyDescent="0.25">
      <c r="G32327" s="6" t="s">
        <v>67109</v>
      </c>
      <c r="H32327" s="8" t="s">
        <v>67110</v>
      </c>
    </row>
    <row r="32328" spans="7:8" x14ac:dyDescent="0.25">
      <c r="G32328" s="6" t="s">
        <v>67111</v>
      </c>
      <c r="H32328" s="8" t="s">
        <v>67112</v>
      </c>
    </row>
    <row r="32329" spans="7:8" x14ac:dyDescent="0.25">
      <c r="G32329" s="6" t="s">
        <v>67113</v>
      </c>
      <c r="H32329" s="8" t="s">
        <v>67114</v>
      </c>
    </row>
    <row r="32330" spans="7:8" x14ac:dyDescent="0.25">
      <c r="G32330" s="6" t="s">
        <v>67115</v>
      </c>
      <c r="H32330" s="8" t="s">
        <v>67116</v>
      </c>
    </row>
    <row r="32331" spans="7:8" x14ac:dyDescent="0.25">
      <c r="G32331" s="6" t="s">
        <v>67117</v>
      </c>
      <c r="H32331" s="8" t="s">
        <v>67118</v>
      </c>
    </row>
    <row r="32332" spans="7:8" x14ac:dyDescent="0.25">
      <c r="G32332" s="6" t="s">
        <v>67119</v>
      </c>
      <c r="H32332" s="8" t="s">
        <v>67120</v>
      </c>
    </row>
    <row r="32333" spans="7:8" x14ac:dyDescent="0.25">
      <c r="G32333" s="6" t="s">
        <v>67121</v>
      </c>
      <c r="H32333" s="8" t="s">
        <v>67122</v>
      </c>
    </row>
    <row r="32334" spans="7:8" x14ac:dyDescent="0.25">
      <c r="G32334" s="6" t="s">
        <v>67123</v>
      </c>
      <c r="H32334" s="8" t="s">
        <v>67124</v>
      </c>
    </row>
    <row r="32335" spans="7:8" x14ac:dyDescent="0.25">
      <c r="G32335" s="6" t="s">
        <v>67125</v>
      </c>
      <c r="H32335" s="8" t="s">
        <v>67126</v>
      </c>
    </row>
    <row r="32336" spans="7:8" x14ac:dyDescent="0.25">
      <c r="G32336" s="6" t="s">
        <v>67127</v>
      </c>
      <c r="H32336" s="8" t="s">
        <v>67128</v>
      </c>
    </row>
    <row r="32337" spans="7:8" x14ac:dyDescent="0.25">
      <c r="G32337" s="6" t="s">
        <v>67129</v>
      </c>
      <c r="H32337" s="8" t="s">
        <v>67130</v>
      </c>
    </row>
    <row r="32338" spans="7:8" x14ac:dyDescent="0.25">
      <c r="G32338" s="6" t="s">
        <v>67131</v>
      </c>
      <c r="H32338" s="8" t="s">
        <v>67132</v>
      </c>
    </row>
    <row r="32339" spans="7:8" x14ac:dyDescent="0.25">
      <c r="G32339" s="6" t="s">
        <v>67133</v>
      </c>
      <c r="H32339" s="8" t="s">
        <v>67134</v>
      </c>
    </row>
    <row r="32340" spans="7:8" x14ac:dyDescent="0.25">
      <c r="G32340" s="6" t="s">
        <v>67135</v>
      </c>
      <c r="H32340" s="8" t="s">
        <v>67136</v>
      </c>
    </row>
    <row r="32341" spans="7:8" x14ac:dyDescent="0.25">
      <c r="G32341" s="6" t="s">
        <v>67137</v>
      </c>
      <c r="H32341" s="8" t="s">
        <v>67138</v>
      </c>
    </row>
    <row r="32342" spans="7:8" x14ac:dyDescent="0.25">
      <c r="G32342" s="6" t="s">
        <v>67139</v>
      </c>
      <c r="H32342" s="8" t="s">
        <v>67140</v>
      </c>
    </row>
    <row r="32343" spans="7:8" x14ac:dyDescent="0.25">
      <c r="G32343" s="6" t="s">
        <v>67141</v>
      </c>
      <c r="H32343" s="8" t="s">
        <v>67142</v>
      </c>
    </row>
    <row r="32344" spans="7:8" x14ac:dyDescent="0.25">
      <c r="G32344" s="6" t="s">
        <v>67143</v>
      </c>
      <c r="H32344" s="8" t="s">
        <v>67144</v>
      </c>
    </row>
    <row r="32345" spans="7:8" x14ac:dyDescent="0.25">
      <c r="G32345" s="6" t="s">
        <v>67145</v>
      </c>
      <c r="H32345" s="8" t="s">
        <v>67146</v>
      </c>
    </row>
    <row r="32346" spans="7:8" x14ac:dyDescent="0.25">
      <c r="G32346" s="6" t="s">
        <v>67147</v>
      </c>
      <c r="H32346" s="8" t="s">
        <v>67148</v>
      </c>
    </row>
    <row r="32347" spans="7:8" x14ac:dyDescent="0.25">
      <c r="G32347" s="6" t="s">
        <v>67149</v>
      </c>
      <c r="H32347" s="8" t="s">
        <v>67150</v>
      </c>
    </row>
    <row r="32348" spans="7:8" x14ac:dyDescent="0.25">
      <c r="G32348" s="6" t="s">
        <v>67151</v>
      </c>
      <c r="H32348" s="8" t="s">
        <v>67152</v>
      </c>
    </row>
    <row r="32349" spans="7:8" x14ac:dyDescent="0.25">
      <c r="G32349" s="6" t="s">
        <v>67153</v>
      </c>
      <c r="H32349" s="8" t="s">
        <v>67154</v>
      </c>
    </row>
    <row r="32350" spans="7:8" x14ac:dyDescent="0.25">
      <c r="G32350" s="6" t="s">
        <v>67155</v>
      </c>
      <c r="H32350" s="8" t="s">
        <v>67156</v>
      </c>
    </row>
    <row r="32351" spans="7:8" x14ac:dyDescent="0.25">
      <c r="G32351" s="6" t="s">
        <v>67157</v>
      </c>
      <c r="H32351" s="8" t="s">
        <v>67158</v>
      </c>
    </row>
    <row r="32352" spans="7:8" x14ac:dyDescent="0.25">
      <c r="G32352" s="6" t="s">
        <v>67159</v>
      </c>
      <c r="H32352" s="8" t="s">
        <v>67160</v>
      </c>
    </row>
    <row r="32353" spans="7:8" x14ac:dyDescent="0.25">
      <c r="G32353" s="6" t="s">
        <v>67161</v>
      </c>
      <c r="H32353" s="8" t="s">
        <v>67162</v>
      </c>
    </row>
    <row r="32354" spans="7:8" x14ac:dyDescent="0.25">
      <c r="G32354" s="6" t="s">
        <v>67163</v>
      </c>
      <c r="H32354" s="8" t="s">
        <v>67164</v>
      </c>
    </row>
    <row r="32355" spans="7:8" x14ac:dyDescent="0.25">
      <c r="G32355" s="6" t="s">
        <v>67165</v>
      </c>
      <c r="H32355" s="8" t="s">
        <v>67166</v>
      </c>
    </row>
    <row r="32356" spans="7:8" x14ac:dyDescent="0.25">
      <c r="G32356" s="6" t="s">
        <v>67167</v>
      </c>
      <c r="H32356" s="8" t="s">
        <v>67168</v>
      </c>
    </row>
    <row r="32357" spans="7:8" x14ac:dyDescent="0.25">
      <c r="G32357" s="6" t="s">
        <v>67169</v>
      </c>
      <c r="H32357" s="8" t="s">
        <v>67170</v>
      </c>
    </row>
    <row r="32358" spans="7:8" x14ac:dyDescent="0.25">
      <c r="G32358" s="6" t="s">
        <v>67171</v>
      </c>
      <c r="H32358" s="8" t="s">
        <v>67172</v>
      </c>
    </row>
    <row r="32359" spans="7:8" x14ac:dyDescent="0.25">
      <c r="G32359" s="6" t="s">
        <v>67173</v>
      </c>
      <c r="H32359" s="8" t="s">
        <v>67174</v>
      </c>
    </row>
    <row r="32360" spans="7:8" x14ac:dyDescent="0.25">
      <c r="G32360" s="6" t="s">
        <v>67175</v>
      </c>
      <c r="H32360" s="8" t="s">
        <v>67176</v>
      </c>
    </row>
    <row r="32361" spans="7:8" x14ac:dyDescent="0.25">
      <c r="G32361" s="6" t="s">
        <v>67177</v>
      </c>
      <c r="H32361" s="8" t="s">
        <v>67178</v>
      </c>
    </row>
    <row r="32362" spans="7:8" x14ac:dyDescent="0.25">
      <c r="G32362" s="6" t="s">
        <v>67179</v>
      </c>
      <c r="H32362" s="8" t="s">
        <v>67180</v>
      </c>
    </row>
    <row r="32363" spans="7:8" x14ac:dyDescent="0.25">
      <c r="G32363" s="6" t="s">
        <v>67181</v>
      </c>
      <c r="H32363" s="8" t="s">
        <v>67182</v>
      </c>
    </row>
    <row r="32364" spans="7:8" x14ac:dyDescent="0.25">
      <c r="G32364" s="6" t="s">
        <v>67183</v>
      </c>
      <c r="H32364" s="8" t="s">
        <v>67184</v>
      </c>
    </row>
    <row r="32365" spans="7:8" x14ac:dyDescent="0.25">
      <c r="G32365" s="6" t="s">
        <v>67185</v>
      </c>
      <c r="H32365" s="8" t="s">
        <v>67186</v>
      </c>
    </row>
    <row r="32366" spans="7:8" x14ac:dyDescent="0.25">
      <c r="G32366" s="6" t="s">
        <v>67187</v>
      </c>
      <c r="H32366" s="8" t="s">
        <v>67188</v>
      </c>
    </row>
    <row r="32367" spans="7:8" x14ac:dyDescent="0.25">
      <c r="G32367" s="6" t="s">
        <v>67189</v>
      </c>
      <c r="H32367" s="8" t="s">
        <v>67190</v>
      </c>
    </row>
    <row r="32368" spans="7:8" x14ac:dyDescent="0.25">
      <c r="G32368" s="6" t="s">
        <v>67191</v>
      </c>
      <c r="H32368" s="8" t="s">
        <v>67192</v>
      </c>
    </row>
    <row r="32369" spans="7:8" x14ac:dyDescent="0.25">
      <c r="G32369" s="6" t="s">
        <v>67193</v>
      </c>
      <c r="H32369" s="8" t="s">
        <v>67194</v>
      </c>
    </row>
    <row r="32370" spans="7:8" x14ac:dyDescent="0.25">
      <c r="G32370" s="6" t="s">
        <v>67195</v>
      </c>
      <c r="H32370" s="8" t="s">
        <v>67196</v>
      </c>
    </row>
    <row r="32371" spans="7:8" x14ac:dyDescent="0.25">
      <c r="G32371" s="6" t="s">
        <v>67197</v>
      </c>
      <c r="H32371" s="8" t="s">
        <v>67198</v>
      </c>
    </row>
    <row r="32372" spans="7:8" x14ac:dyDescent="0.25">
      <c r="G32372" s="6" t="s">
        <v>67199</v>
      </c>
      <c r="H32372" s="8" t="s">
        <v>67200</v>
      </c>
    </row>
    <row r="32373" spans="7:8" x14ac:dyDescent="0.25">
      <c r="G32373" s="6" t="s">
        <v>67201</v>
      </c>
      <c r="H32373" s="8" t="s">
        <v>67202</v>
      </c>
    </row>
    <row r="32374" spans="7:8" x14ac:dyDescent="0.25">
      <c r="G32374" s="6" t="s">
        <v>67203</v>
      </c>
      <c r="H32374" s="8" t="s">
        <v>67204</v>
      </c>
    </row>
    <row r="32375" spans="7:8" x14ac:dyDescent="0.25">
      <c r="G32375" s="6" t="s">
        <v>67205</v>
      </c>
      <c r="H32375" s="8" t="s">
        <v>67206</v>
      </c>
    </row>
    <row r="32376" spans="7:8" x14ac:dyDescent="0.25">
      <c r="G32376" s="6" t="s">
        <v>67207</v>
      </c>
      <c r="H32376" s="8" t="s">
        <v>67208</v>
      </c>
    </row>
    <row r="32377" spans="7:8" x14ac:dyDescent="0.25">
      <c r="G32377" s="6" t="s">
        <v>67209</v>
      </c>
      <c r="H32377" s="8" t="s">
        <v>67210</v>
      </c>
    </row>
    <row r="32378" spans="7:8" x14ac:dyDescent="0.25">
      <c r="G32378" s="6" t="s">
        <v>67211</v>
      </c>
      <c r="H32378" s="8" t="s">
        <v>67212</v>
      </c>
    </row>
    <row r="32379" spans="7:8" x14ac:dyDescent="0.25">
      <c r="G32379" s="6" t="s">
        <v>67213</v>
      </c>
      <c r="H32379" s="8" t="s">
        <v>67214</v>
      </c>
    </row>
    <row r="32380" spans="7:8" x14ac:dyDescent="0.25">
      <c r="G32380" s="6" t="s">
        <v>67215</v>
      </c>
      <c r="H32380" s="8" t="s">
        <v>67216</v>
      </c>
    </row>
    <row r="32381" spans="7:8" x14ac:dyDescent="0.25">
      <c r="G32381" s="6" t="s">
        <v>67217</v>
      </c>
      <c r="H32381" s="8" t="s">
        <v>67218</v>
      </c>
    </row>
    <row r="32382" spans="7:8" x14ac:dyDescent="0.25">
      <c r="G32382" s="6" t="s">
        <v>67219</v>
      </c>
      <c r="H32382" s="8" t="s">
        <v>67220</v>
      </c>
    </row>
    <row r="32383" spans="7:8" x14ac:dyDescent="0.25">
      <c r="G32383" s="6" t="s">
        <v>67221</v>
      </c>
      <c r="H32383" s="8" t="s">
        <v>67222</v>
      </c>
    </row>
    <row r="32384" spans="7:8" x14ac:dyDescent="0.25">
      <c r="G32384" s="6" t="s">
        <v>67223</v>
      </c>
      <c r="H32384" s="8" t="s">
        <v>67224</v>
      </c>
    </row>
    <row r="32385" spans="7:8" x14ac:dyDescent="0.25">
      <c r="G32385" s="6" t="s">
        <v>67225</v>
      </c>
      <c r="H32385" s="8" t="s">
        <v>67226</v>
      </c>
    </row>
    <row r="32386" spans="7:8" x14ac:dyDescent="0.25">
      <c r="G32386" s="6" t="s">
        <v>67227</v>
      </c>
      <c r="H32386" s="8" t="s">
        <v>67228</v>
      </c>
    </row>
    <row r="32387" spans="7:8" x14ac:dyDescent="0.25">
      <c r="G32387" s="6" t="s">
        <v>67229</v>
      </c>
      <c r="H32387" s="8" t="s">
        <v>67230</v>
      </c>
    </row>
    <row r="32388" spans="7:8" x14ac:dyDescent="0.25">
      <c r="G32388" s="6" t="s">
        <v>67231</v>
      </c>
      <c r="H32388" s="8" t="s">
        <v>67232</v>
      </c>
    </row>
    <row r="32389" spans="7:8" x14ac:dyDescent="0.25">
      <c r="G32389" s="6" t="s">
        <v>67233</v>
      </c>
      <c r="H32389" s="8" t="s">
        <v>67234</v>
      </c>
    </row>
    <row r="32390" spans="7:8" x14ac:dyDescent="0.25">
      <c r="G32390" s="6" t="s">
        <v>67235</v>
      </c>
      <c r="H32390" s="8" t="s">
        <v>67236</v>
      </c>
    </row>
    <row r="32391" spans="7:8" x14ac:dyDescent="0.25">
      <c r="G32391" s="6" t="s">
        <v>67237</v>
      </c>
      <c r="H32391" s="8" t="s">
        <v>67238</v>
      </c>
    </row>
    <row r="32392" spans="7:8" x14ac:dyDescent="0.25">
      <c r="G32392" s="6" t="s">
        <v>67239</v>
      </c>
      <c r="H32392" s="8" t="s">
        <v>67240</v>
      </c>
    </row>
    <row r="32393" spans="7:8" x14ac:dyDescent="0.25">
      <c r="G32393" s="6" t="s">
        <v>67241</v>
      </c>
      <c r="H32393" s="8" t="s">
        <v>67242</v>
      </c>
    </row>
    <row r="32394" spans="7:8" x14ac:dyDescent="0.25">
      <c r="G32394" s="6" t="s">
        <v>67243</v>
      </c>
      <c r="H32394" s="8" t="s">
        <v>67244</v>
      </c>
    </row>
    <row r="32395" spans="7:8" x14ac:dyDescent="0.25">
      <c r="G32395" s="6" t="s">
        <v>67245</v>
      </c>
      <c r="H32395" s="8" t="s">
        <v>67246</v>
      </c>
    </row>
    <row r="32396" spans="7:8" x14ac:dyDescent="0.25">
      <c r="G32396" s="6" t="s">
        <v>67247</v>
      </c>
      <c r="H32396" s="8" t="s">
        <v>67248</v>
      </c>
    </row>
    <row r="32397" spans="7:8" x14ac:dyDescent="0.25">
      <c r="G32397" s="6" t="s">
        <v>67249</v>
      </c>
      <c r="H32397" s="8" t="s">
        <v>67250</v>
      </c>
    </row>
    <row r="32398" spans="7:8" x14ac:dyDescent="0.25">
      <c r="G32398" s="6" t="s">
        <v>67251</v>
      </c>
      <c r="H32398" s="8" t="s">
        <v>67252</v>
      </c>
    </row>
    <row r="32399" spans="7:8" x14ac:dyDescent="0.25">
      <c r="G32399" s="6" t="s">
        <v>67253</v>
      </c>
      <c r="H32399" s="8" t="s">
        <v>67254</v>
      </c>
    </row>
    <row r="32400" spans="7:8" x14ac:dyDescent="0.25">
      <c r="G32400" s="6" t="s">
        <v>67255</v>
      </c>
      <c r="H32400" s="8" t="s">
        <v>67256</v>
      </c>
    </row>
    <row r="32401" spans="7:8" x14ac:dyDescent="0.25">
      <c r="G32401" s="6" t="s">
        <v>67257</v>
      </c>
      <c r="H32401" s="8" t="s">
        <v>67258</v>
      </c>
    </row>
    <row r="32402" spans="7:8" x14ac:dyDescent="0.25">
      <c r="G32402" s="6" t="s">
        <v>67259</v>
      </c>
      <c r="H32402" s="8" t="s">
        <v>67260</v>
      </c>
    </row>
    <row r="32403" spans="7:8" x14ac:dyDescent="0.25">
      <c r="G32403" s="6" t="s">
        <v>67261</v>
      </c>
      <c r="H32403" s="8" t="s">
        <v>67262</v>
      </c>
    </row>
    <row r="32404" spans="7:8" x14ac:dyDescent="0.25">
      <c r="G32404" s="6" t="s">
        <v>67263</v>
      </c>
      <c r="H32404" s="8" t="s">
        <v>67264</v>
      </c>
    </row>
    <row r="32405" spans="7:8" x14ac:dyDescent="0.25">
      <c r="G32405" s="6" t="s">
        <v>67265</v>
      </c>
      <c r="H32405" s="8" t="s">
        <v>67266</v>
      </c>
    </row>
    <row r="32406" spans="7:8" x14ac:dyDescent="0.25">
      <c r="G32406" s="6" t="s">
        <v>67267</v>
      </c>
      <c r="H32406" s="8" t="s">
        <v>67268</v>
      </c>
    </row>
    <row r="32407" spans="7:8" x14ac:dyDescent="0.25">
      <c r="G32407" s="6" t="s">
        <v>67269</v>
      </c>
      <c r="H32407" s="8" t="s">
        <v>67270</v>
      </c>
    </row>
    <row r="32408" spans="7:8" x14ac:dyDescent="0.25">
      <c r="G32408" s="6" t="s">
        <v>67271</v>
      </c>
      <c r="H32408" s="8" t="s">
        <v>67272</v>
      </c>
    </row>
    <row r="32409" spans="7:8" x14ac:dyDescent="0.25">
      <c r="G32409" s="6" t="s">
        <v>67273</v>
      </c>
      <c r="H32409" s="8" t="s">
        <v>67274</v>
      </c>
    </row>
    <row r="32410" spans="7:8" x14ac:dyDescent="0.25">
      <c r="G32410" s="6" t="s">
        <v>67275</v>
      </c>
      <c r="H32410" s="8" t="s">
        <v>67276</v>
      </c>
    </row>
    <row r="32411" spans="7:8" x14ac:dyDescent="0.25">
      <c r="G32411" s="6" t="s">
        <v>67277</v>
      </c>
      <c r="H32411" s="8" t="s">
        <v>67278</v>
      </c>
    </row>
    <row r="32412" spans="7:8" x14ac:dyDescent="0.25">
      <c r="G32412" s="6" t="s">
        <v>67279</v>
      </c>
      <c r="H32412" s="8" t="s">
        <v>67280</v>
      </c>
    </row>
    <row r="32413" spans="7:8" x14ac:dyDescent="0.25">
      <c r="G32413" s="6" t="s">
        <v>67281</v>
      </c>
      <c r="H32413" s="8" t="s">
        <v>67282</v>
      </c>
    </row>
    <row r="32414" spans="7:8" x14ac:dyDescent="0.25">
      <c r="G32414" s="6" t="s">
        <v>67283</v>
      </c>
      <c r="H32414" s="8" t="s">
        <v>67284</v>
      </c>
    </row>
    <row r="32415" spans="7:8" x14ac:dyDescent="0.25">
      <c r="G32415" s="6" t="s">
        <v>67285</v>
      </c>
      <c r="H32415" s="8" t="s">
        <v>67286</v>
      </c>
    </row>
    <row r="32416" spans="7:8" x14ac:dyDescent="0.25">
      <c r="G32416" s="6" t="s">
        <v>67287</v>
      </c>
      <c r="H32416" s="8" t="s">
        <v>67288</v>
      </c>
    </row>
    <row r="32417" spans="7:8" x14ac:dyDescent="0.25">
      <c r="G32417" s="6" t="s">
        <v>67289</v>
      </c>
      <c r="H32417" s="8" t="s">
        <v>67290</v>
      </c>
    </row>
    <row r="32418" spans="7:8" x14ac:dyDescent="0.25">
      <c r="G32418" s="6" t="s">
        <v>67291</v>
      </c>
      <c r="H32418" s="8" t="s">
        <v>67292</v>
      </c>
    </row>
    <row r="32419" spans="7:8" x14ac:dyDescent="0.25">
      <c r="G32419" s="6" t="s">
        <v>67293</v>
      </c>
      <c r="H32419" s="8" t="s">
        <v>67294</v>
      </c>
    </row>
    <row r="32420" spans="7:8" x14ac:dyDescent="0.25">
      <c r="G32420" s="6" t="s">
        <v>67295</v>
      </c>
      <c r="H32420" s="8" t="s">
        <v>67296</v>
      </c>
    </row>
    <row r="32421" spans="7:8" x14ac:dyDescent="0.25">
      <c r="G32421" s="6" t="s">
        <v>67297</v>
      </c>
      <c r="H32421" s="8" t="s">
        <v>67298</v>
      </c>
    </row>
    <row r="32422" spans="7:8" x14ac:dyDescent="0.25">
      <c r="G32422" s="6" t="s">
        <v>67299</v>
      </c>
      <c r="H32422" s="8" t="s">
        <v>67300</v>
      </c>
    </row>
    <row r="32423" spans="7:8" x14ac:dyDescent="0.25">
      <c r="G32423" s="6" t="s">
        <v>67301</v>
      </c>
      <c r="H32423" s="8" t="s">
        <v>67302</v>
      </c>
    </row>
    <row r="32424" spans="7:8" x14ac:dyDescent="0.25">
      <c r="G32424" s="6" t="s">
        <v>67303</v>
      </c>
      <c r="H32424" s="8" t="s">
        <v>67304</v>
      </c>
    </row>
    <row r="32425" spans="7:8" x14ac:dyDescent="0.25">
      <c r="G32425" s="6" t="s">
        <v>67305</v>
      </c>
      <c r="H32425" s="8" t="s">
        <v>67306</v>
      </c>
    </row>
    <row r="32426" spans="7:8" x14ac:dyDescent="0.25">
      <c r="G32426" s="6" t="s">
        <v>67307</v>
      </c>
      <c r="H32426" s="8" t="s">
        <v>67308</v>
      </c>
    </row>
    <row r="32427" spans="7:8" x14ac:dyDescent="0.25">
      <c r="G32427" s="6" t="s">
        <v>67309</v>
      </c>
      <c r="H32427" s="8" t="s">
        <v>67310</v>
      </c>
    </row>
    <row r="32428" spans="7:8" x14ac:dyDescent="0.25">
      <c r="G32428" s="6" t="s">
        <v>67311</v>
      </c>
      <c r="H32428" s="8" t="s">
        <v>67312</v>
      </c>
    </row>
    <row r="32429" spans="7:8" x14ac:dyDescent="0.25">
      <c r="G32429" s="6" t="s">
        <v>67313</v>
      </c>
      <c r="H32429" s="8" t="s">
        <v>67314</v>
      </c>
    </row>
    <row r="32430" spans="7:8" x14ac:dyDescent="0.25">
      <c r="G32430" s="6" t="s">
        <v>67315</v>
      </c>
      <c r="H32430" s="8" t="s">
        <v>67316</v>
      </c>
    </row>
    <row r="32431" spans="7:8" x14ac:dyDescent="0.25">
      <c r="G32431" s="6" t="s">
        <v>67317</v>
      </c>
      <c r="H32431" s="8" t="s">
        <v>67318</v>
      </c>
    </row>
    <row r="32432" spans="7:8" x14ac:dyDescent="0.25">
      <c r="G32432" s="6" t="s">
        <v>67319</v>
      </c>
      <c r="H32432" s="8" t="s">
        <v>67320</v>
      </c>
    </row>
    <row r="32433" spans="7:8" x14ac:dyDescent="0.25">
      <c r="G32433" s="6" t="s">
        <v>67321</v>
      </c>
      <c r="H32433" s="8" t="s">
        <v>67322</v>
      </c>
    </row>
    <row r="32434" spans="7:8" x14ac:dyDescent="0.25">
      <c r="G32434" s="6" t="s">
        <v>67323</v>
      </c>
      <c r="H32434" s="8" t="s">
        <v>67324</v>
      </c>
    </row>
    <row r="32435" spans="7:8" x14ac:dyDescent="0.25">
      <c r="G32435" s="6" t="s">
        <v>67325</v>
      </c>
      <c r="H32435" s="8" t="s">
        <v>67326</v>
      </c>
    </row>
    <row r="32436" spans="7:8" x14ac:dyDescent="0.25">
      <c r="G32436" s="6" t="s">
        <v>67327</v>
      </c>
      <c r="H32436" s="8" t="s">
        <v>67328</v>
      </c>
    </row>
    <row r="32437" spans="7:8" x14ac:dyDescent="0.25">
      <c r="G32437" s="6" t="s">
        <v>67329</v>
      </c>
      <c r="H32437" s="8" t="s">
        <v>67330</v>
      </c>
    </row>
    <row r="32438" spans="7:8" x14ac:dyDescent="0.25">
      <c r="G32438" s="6" t="s">
        <v>67331</v>
      </c>
      <c r="H32438" s="8" t="s">
        <v>67332</v>
      </c>
    </row>
    <row r="32439" spans="7:8" x14ac:dyDescent="0.25">
      <c r="G32439" s="6" t="s">
        <v>67333</v>
      </c>
      <c r="H32439" s="8" t="s">
        <v>67334</v>
      </c>
    </row>
    <row r="32440" spans="7:8" x14ac:dyDescent="0.25">
      <c r="G32440" s="6" t="s">
        <v>67335</v>
      </c>
      <c r="H32440" s="8" t="s">
        <v>67336</v>
      </c>
    </row>
    <row r="32441" spans="7:8" x14ac:dyDescent="0.25">
      <c r="G32441" s="6" t="s">
        <v>67337</v>
      </c>
      <c r="H32441" s="8" t="s">
        <v>67338</v>
      </c>
    </row>
    <row r="32442" spans="7:8" x14ac:dyDescent="0.25">
      <c r="G32442" s="6" t="s">
        <v>67339</v>
      </c>
      <c r="H32442" s="8" t="s">
        <v>67340</v>
      </c>
    </row>
    <row r="32443" spans="7:8" x14ac:dyDescent="0.25">
      <c r="G32443" s="6" t="s">
        <v>67341</v>
      </c>
      <c r="H32443" s="8" t="s">
        <v>67342</v>
      </c>
    </row>
    <row r="32444" spans="7:8" x14ac:dyDescent="0.25">
      <c r="G32444" s="6" t="s">
        <v>67343</v>
      </c>
      <c r="H32444" s="8" t="s">
        <v>67344</v>
      </c>
    </row>
    <row r="32445" spans="7:8" x14ac:dyDescent="0.25">
      <c r="G32445" s="6" t="s">
        <v>67345</v>
      </c>
      <c r="H32445" s="8" t="s">
        <v>67346</v>
      </c>
    </row>
    <row r="32446" spans="7:8" x14ac:dyDescent="0.25">
      <c r="G32446" s="6" t="s">
        <v>67347</v>
      </c>
      <c r="H32446" s="8" t="s">
        <v>67348</v>
      </c>
    </row>
    <row r="32447" spans="7:8" x14ac:dyDescent="0.25">
      <c r="G32447" s="6" t="s">
        <v>67349</v>
      </c>
      <c r="H32447" s="8" t="s">
        <v>67350</v>
      </c>
    </row>
    <row r="32448" spans="7:8" x14ac:dyDescent="0.25">
      <c r="G32448" s="6" t="s">
        <v>67351</v>
      </c>
      <c r="H32448" s="8" t="s">
        <v>67352</v>
      </c>
    </row>
    <row r="32449" spans="7:8" x14ac:dyDescent="0.25">
      <c r="G32449" s="6" t="s">
        <v>67353</v>
      </c>
      <c r="H32449" s="8" t="s">
        <v>67354</v>
      </c>
    </row>
    <row r="32450" spans="7:8" x14ac:dyDescent="0.25">
      <c r="G32450" s="6" t="s">
        <v>67355</v>
      </c>
      <c r="H32450" s="8" t="s">
        <v>67356</v>
      </c>
    </row>
    <row r="32451" spans="7:8" x14ac:dyDescent="0.25">
      <c r="G32451" s="6" t="s">
        <v>67357</v>
      </c>
      <c r="H32451" s="8" t="s">
        <v>67358</v>
      </c>
    </row>
    <row r="32452" spans="7:8" x14ac:dyDescent="0.25">
      <c r="G32452" s="6" t="s">
        <v>67359</v>
      </c>
      <c r="H32452" s="8" t="s">
        <v>67360</v>
      </c>
    </row>
    <row r="32453" spans="7:8" x14ac:dyDescent="0.25">
      <c r="G32453" s="6" t="s">
        <v>67361</v>
      </c>
      <c r="H32453" s="8" t="s">
        <v>67362</v>
      </c>
    </row>
    <row r="32454" spans="7:8" x14ac:dyDescent="0.25">
      <c r="G32454" s="6" t="s">
        <v>67363</v>
      </c>
      <c r="H32454" s="8" t="s">
        <v>67364</v>
      </c>
    </row>
    <row r="32455" spans="7:8" x14ac:dyDescent="0.25">
      <c r="G32455" s="6" t="s">
        <v>67365</v>
      </c>
      <c r="H32455" s="8" t="s">
        <v>67366</v>
      </c>
    </row>
    <row r="32456" spans="7:8" x14ac:dyDescent="0.25">
      <c r="G32456" s="6" t="s">
        <v>67367</v>
      </c>
      <c r="H32456" s="8" t="s">
        <v>67368</v>
      </c>
    </row>
    <row r="32457" spans="7:8" x14ac:dyDescent="0.25">
      <c r="G32457" s="6" t="s">
        <v>67369</v>
      </c>
      <c r="H32457" s="8" t="s">
        <v>67370</v>
      </c>
    </row>
    <row r="32458" spans="7:8" x14ac:dyDescent="0.25">
      <c r="G32458" s="6" t="s">
        <v>67371</v>
      </c>
      <c r="H32458" s="8" t="s">
        <v>67372</v>
      </c>
    </row>
    <row r="32459" spans="7:8" x14ac:dyDescent="0.25">
      <c r="G32459" s="6" t="s">
        <v>67373</v>
      </c>
      <c r="H32459" s="8" t="s">
        <v>67374</v>
      </c>
    </row>
    <row r="32460" spans="7:8" x14ac:dyDescent="0.25">
      <c r="G32460" s="6" t="s">
        <v>67375</v>
      </c>
      <c r="H32460" s="8" t="s">
        <v>67376</v>
      </c>
    </row>
    <row r="32461" spans="7:8" x14ac:dyDescent="0.25">
      <c r="G32461" s="6" t="s">
        <v>67377</v>
      </c>
      <c r="H32461" s="8" t="s">
        <v>67378</v>
      </c>
    </row>
    <row r="32462" spans="7:8" x14ac:dyDescent="0.25">
      <c r="G32462" s="6" t="s">
        <v>67379</v>
      </c>
      <c r="H32462" s="8" t="s">
        <v>67380</v>
      </c>
    </row>
    <row r="32463" spans="7:8" x14ac:dyDescent="0.25">
      <c r="G32463" s="6" t="s">
        <v>67381</v>
      </c>
      <c r="H32463" s="8" t="s">
        <v>67382</v>
      </c>
    </row>
    <row r="32464" spans="7:8" x14ac:dyDescent="0.25">
      <c r="G32464" s="6" t="s">
        <v>67383</v>
      </c>
      <c r="H32464" s="8" t="s">
        <v>67384</v>
      </c>
    </row>
    <row r="32465" spans="7:8" x14ac:dyDescent="0.25">
      <c r="G32465" s="6" t="s">
        <v>67385</v>
      </c>
      <c r="H32465" s="8" t="s">
        <v>67386</v>
      </c>
    </row>
    <row r="32466" spans="7:8" x14ac:dyDescent="0.25">
      <c r="G32466" s="6" t="s">
        <v>67387</v>
      </c>
      <c r="H32466" s="8" t="s">
        <v>67388</v>
      </c>
    </row>
    <row r="32467" spans="7:8" x14ac:dyDescent="0.25">
      <c r="G32467" s="6" t="s">
        <v>67389</v>
      </c>
      <c r="H32467" s="8" t="s">
        <v>67390</v>
      </c>
    </row>
    <row r="32468" spans="7:8" x14ac:dyDescent="0.25">
      <c r="G32468" s="6" t="s">
        <v>67391</v>
      </c>
      <c r="H32468" s="8" t="s">
        <v>67392</v>
      </c>
    </row>
    <row r="32469" spans="7:8" x14ac:dyDescent="0.25">
      <c r="G32469" s="6" t="s">
        <v>67393</v>
      </c>
      <c r="H32469" s="8" t="s">
        <v>67394</v>
      </c>
    </row>
    <row r="32470" spans="7:8" x14ac:dyDescent="0.25">
      <c r="G32470" s="6" t="s">
        <v>67395</v>
      </c>
      <c r="H32470" s="8" t="s">
        <v>67396</v>
      </c>
    </row>
    <row r="32471" spans="7:8" x14ac:dyDescent="0.25">
      <c r="G32471" s="6" t="s">
        <v>67397</v>
      </c>
      <c r="H32471" s="8" t="s">
        <v>67398</v>
      </c>
    </row>
    <row r="32472" spans="7:8" x14ac:dyDescent="0.25">
      <c r="G32472" s="6" t="s">
        <v>67399</v>
      </c>
      <c r="H32472" s="8" t="s">
        <v>67400</v>
      </c>
    </row>
    <row r="32473" spans="7:8" x14ac:dyDescent="0.25">
      <c r="G32473" s="6" t="s">
        <v>67401</v>
      </c>
      <c r="H32473" s="8" t="s">
        <v>67402</v>
      </c>
    </row>
    <row r="32474" spans="7:8" x14ac:dyDescent="0.25">
      <c r="G32474" s="6" t="s">
        <v>67403</v>
      </c>
      <c r="H32474" s="8" t="s">
        <v>67404</v>
      </c>
    </row>
    <row r="32475" spans="7:8" x14ac:dyDescent="0.25">
      <c r="G32475" s="6" t="s">
        <v>67405</v>
      </c>
      <c r="H32475" s="8" t="s">
        <v>67406</v>
      </c>
    </row>
    <row r="32476" spans="7:8" x14ac:dyDescent="0.25">
      <c r="G32476" s="6" t="s">
        <v>67407</v>
      </c>
      <c r="H32476" s="8" t="s">
        <v>67408</v>
      </c>
    </row>
    <row r="32477" spans="7:8" x14ac:dyDescent="0.25">
      <c r="G32477" s="6" t="s">
        <v>67409</v>
      </c>
      <c r="H32477" s="8" t="s">
        <v>67410</v>
      </c>
    </row>
    <row r="32478" spans="7:8" x14ac:dyDescent="0.25">
      <c r="G32478" s="6" t="s">
        <v>67411</v>
      </c>
      <c r="H32478" s="8" t="s">
        <v>67412</v>
      </c>
    </row>
    <row r="32479" spans="7:8" x14ac:dyDescent="0.25">
      <c r="G32479" s="6" t="s">
        <v>67413</v>
      </c>
      <c r="H32479" s="8" t="s">
        <v>67414</v>
      </c>
    </row>
    <row r="32480" spans="7:8" x14ac:dyDescent="0.25">
      <c r="G32480" s="6" t="s">
        <v>67415</v>
      </c>
      <c r="H32480" s="8" t="s">
        <v>67416</v>
      </c>
    </row>
    <row r="32481" spans="7:8" x14ac:dyDescent="0.25">
      <c r="G32481" s="6" t="s">
        <v>67417</v>
      </c>
      <c r="H32481" s="8" t="s">
        <v>67418</v>
      </c>
    </row>
    <row r="32482" spans="7:8" x14ac:dyDescent="0.25">
      <c r="G32482" s="6" t="s">
        <v>67419</v>
      </c>
      <c r="H32482" s="8" t="s">
        <v>67420</v>
      </c>
    </row>
    <row r="32483" spans="7:8" x14ac:dyDescent="0.25">
      <c r="G32483" s="6" t="s">
        <v>67421</v>
      </c>
      <c r="H32483" s="8" t="s">
        <v>67422</v>
      </c>
    </row>
    <row r="32484" spans="7:8" x14ac:dyDescent="0.25">
      <c r="G32484" s="6" t="s">
        <v>67423</v>
      </c>
      <c r="H32484" s="8" t="s">
        <v>67424</v>
      </c>
    </row>
    <row r="32485" spans="7:8" x14ac:dyDescent="0.25">
      <c r="G32485" s="6" t="s">
        <v>67425</v>
      </c>
      <c r="H32485" s="8" t="s">
        <v>67426</v>
      </c>
    </row>
    <row r="32486" spans="7:8" x14ac:dyDescent="0.25">
      <c r="G32486" s="6" t="s">
        <v>67427</v>
      </c>
      <c r="H32486" s="8" t="s">
        <v>67428</v>
      </c>
    </row>
    <row r="32487" spans="7:8" x14ac:dyDescent="0.25">
      <c r="G32487" s="6" t="s">
        <v>67429</v>
      </c>
      <c r="H32487" s="8" t="s">
        <v>57344</v>
      </c>
    </row>
    <row r="32488" spans="7:8" x14ac:dyDescent="0.25">
      <c r="G32488" s="6" t="s">
        <v>67430</v>
      </c>
      <c r="H32488" s="8" t="s">
        <v>67431</v>
      </c>
    </row>
    <row r="32489" spans="7:8" x14ac:dyDescent="0.25">
      <c r="G32489" s="6" t="s">
        <v>67432</v>
      </c>
      <c r="H32489" s="8" t="s">
        <v>67433</v>
      </c>
    </row>
    <row r="32490" spans="7:8" x14ac:dyDescent="0.25">
      <c r="G32490" s="6" t="s">
        <v>67434</v>
      </c>
      <c r="H32490" s="8" t="s">
        <v>67435</v>
      </c>
    </row>
    <row r="32491" spans="7:8" x14ac:dyDescent="0.25">
      <c r="G32491" s="6" t="s">
        <v>67436</v>
      </c>
      <c r="H32491" s="8" t="s">
        <v>67437</v>
      </c>
    </row>
    <row r="32492" spans="7:8" x14ac:dyDescent="0.25">
      <c r="G32492" s="6" t="s">
        <v>67438</v>
      </c>
      <c r="H32492" s="8" t="s">
        <v>67439</v>
      </c>
    </row>
    <row r="32493" spans="7:8" x14ac:dyDescent="0.25">
      <c r="G32493" s="6" t="s">
        <v>67440</v>
      </c>
      <c r="H32493" s="8" t="s">
        <v>67441</v>
      </c>
    </row>
    <row r="32494" spans="7:8" x14ac:dyDescent="0.25">
      <c r="G32494" s="6" t="s">
        <v>67442</v>
      </c>
      <c r="H32494" s="8" t="s">
        <v>67443</v>
      </c>
    </row>
    <row r="32495" spans="7:8" x14ac:dyDescent="0.25">
      <c r="G32495" s="6" t="s">
        <v>67444</v>
      </c>
      <c r="H32495" s="8" t="s">
        <v>67445</v>
      </c>
    </row>
    <row r="32496" spans="7:8" x14ac:dyDescent="0.25">
      <c r="G32496" s="6" t="s">
        <v>67446</v>
      </c>
      <c r="H32496" s="8" t="s">
        <v>67447</v>
      </c>
    </row>
    <row r="32497" spans="7:8" x14ac:dyDescent="0.25">
      <c r="G32497" s="6" t="s">
        <v>67448</v>
      </c>
      <c r="H32497" s="8" t="s">
        <v>67449</v>
      </c>
    </row>
    <row r="32498" spans="7:8" x14ac:dyDescent="0.25">
      <c r="G32498" s="6" t="s">
        <v>67450</v>
      </c>
      <c r="H32498" s="8" t="s">
        <v>67451</v>
      </c>
    </row>
    <row r="32499" spans="7:8" x14ac:dyDescent="0.25">
      <c r="G32499" s="6" t="s">
        <v>67452</v>
      </c>
      <c r="H32499" s="8" t="s">
        <v>67453</v>
      </c>
    </row>
    <row r="32500" spans="7:8" x14ac:dyDescent="0.25">
      <c r="G32500" s="6" t="s">
        <v>67454</v>
      </c>
      <c r="H32500" s="8" t="s">
        <v>67455</v>
      </c>
    </row>
    <row r="32501" spans="7:8" x14ac:dyDescent="0.25">
      <c r="G32501" s="6" t="s">
        <v>67456</v>
      </c>
      <c r="H32501" s="8" t="s">
        <v>67457</v>
      </c>
    </row>
    <row r="32502" spans="7:8" x14ac:dyDescent="0.25">
      <c r="G32502" s="6" t="s">
        <v>67458</v>
      </c>
      <c r="H32502" s="8" t="s">
        <v>67459</v>
      </c>
    </row>
    <row r="32503" spans="7:8" x14ac:dyDescent="0.25">
      <c r="G32503" s="6" t="s">
        <v>67460</v>
      </c>
      <c r="H32503" s="8" t="s">
        <v>67461</v>
      </c>
    </row>
    <row r="32504" spans="7:8" x14ac:dyDescent="0.25">
      <c r="G32504" s="6" t="s">
        <v>67462</v>
      </c>
      <c r="H32504" s="8" t="s">
        <v>67463</v>
      </c>
    </row>
    <row r="32505" spans="7:8" x14ac:dyDescent="0.25">
      <c r="G32505" s="6" t="s">
        <v>67464</v>
      </c>
      <c r="H32505" s="8" t="s">
        <v>67465</v>
      </c>
    </row>
    <row r="32506" spans="7:8" x14ac:dyDescent="0.25">
      <c r="G32506" s="6" t="s">
        <v>67466</v>
      </c>
      <c r="H32506" s="8" t="s">
        <v>67467</v>
      </c>
    </row>
    <row r="32507" spans="7:8" x14ac:dyDescent="0.25">
      <c r="G32507" s="6" t="s">
        <v>67468</v>
      </c>
      <c r="H32507" s="8" t="s">
        <v>67469</v>
      </c>
    </row>
    <row r="32508" spans="7:8" x14ac:dyDescent="0.25">
      <c r="G32508" s="6" t="s">
        <v>67470</v>
      </c>
      <c r="H32508" s="8" t="s">
        <v>67471</v>
      </c>
    </row>
    <row r="32509" spans="7:8" x14ac:dyDescent="0.25">
      <c r="G32509" s="6" t="s">
        <v>67472</v>
      </c>
      <c r="H32509" s="8" t="s">
        <v>67473</v>
      </c>
    </row>
    <row r="32510" spans="7:8" x14ac:dyDescent="0.25">
      <c r="G32510" s="6" t="s">
        <v>67474</v>
      </c>
      <c r="H32510" s="8" t="s">
        <v>67475</v>
      </c>
    </row>
    <row r="32511" spans="7:8" x14ac:dyDescent="0.25">
      <c r="G32511" s="6" t="s">
        <v>67476</v>
      </c>
      <c r="H32511" s="8" t="s">
        <v>67477</v>
      </c>
    </row>
    <row r="32512" spans="7:8" x14ac:dyDescent="0.25">
      <c r="G32512" s="6" t="s">
        <v>67478</v>
      </c>
      <c r="H32512" s="8" t="s">
        <v>67479</v>
      </c>
    </row>
    <row r="32513" spans="7:8" x14ac:dyDescent="0.25">
      <c r="G32513" s="6" t="s">
        <v>67480</v>
      </c>
      <c r="H32513" s="8" t="s">
        <v>67481</v>
      </c>
    </row>
    <row r="32514" spans="7:8" x14ac:dyDescent="0.25">
      <c r="G32514" s="6" t="s">
        <v>67482</v>
      </c>
      <c r="H32514" s="8" t="s">
        <v>67483</v>
      </c>
    </row>
    <row r="32515" spans="7:8" x14ac:dyDescent="0.25">
      <c r="G32515" s="6" t="s">
        <v>67484</v>
      </c>
      <c r="H32515" s="8" t="s">
        <v>67485</v>
      </c>
    </row>
    <row r="32516" spans="7:8" x14ac:dyDescent="0.25">
      <c r="G32516" s="6" t="s">
        <v>67486</v>
      </c>
      <c r="H32516" s="8" t="s">
        <v>67487</v>
      </c>
    </row>
    <row r="32517" spans="7:8" x14ac:dyDescent="0.25">
      <c r="G32517" s="6" t="s">
        <v>67488</v>
      </c>
      <c r="H32517" s="8" t="s">
        <v>67489</v>
      </c>
    </row>
    <row r="32518" spans="7:8" x14ac:dyDescent="0.25">
      <c r="G32518" s="6" t="s">
        <v>67490</v>
      </c>
      <c r="H32518" s="8" t="s">
        <v>67491</v>
      </c>
    </row>
    <row r="32519" spans="7:8" x14ac:dyDescent="0.25">
      <c r="G32519" s="6" t="s">
        <v>67492</v>
      </c>
      <c r="H32519" s="8" t="s">
        <v>67493</v>
      </c>
    </row>
    <row r="32520" spans="7:8" x14ac:dyDescent="0.25">
      <c r="G32520" s="6" t="s">
        <v>67494</v>
      </c>
      <c r="H32520" s="8" t="s">
        <v>67495</v>
      </c>
    </row>
    <row r="32521" spans="7:8" x14ac:dyDescent="0.25">
      <c r="G32521" s="6" t="s">
        <v>67496</v>
      </c>
      <c r="H32521" s="8" t="s">
        <v>67497</v>
      </c>
    </row>
    <row r="32522" spans="7:8" x14ac:dyDescent="0.25">
      <c r="G32522" s="6" t="s">
        <v>67498</v>
      </c>
      <c r="H32522" s="8" t="s">
        <v>67499</v>
      </c>
    </row>
    <row r="32523" spans="7:8" x14ac:dyDescent="0.25">
      <c r="G32523" s="6" t="s">
        <v>67500</v>
      </c>
      <c r="H32523" s="8" t="s">
        <v>67501</v>
      </c>
    </row>
    <row r="32524" spans="7:8" x14ac:dyDescent="0.25">
      <c r="G32524" s="6" t="s">
        <v>67502</v>
      </c>
      <c r="H32524" s="8" t="s">
        <v>67503</v>
      </c>
    </row>
    <row r="32525" spans="7:8" x14ac:dyDescent="0.25">
      <c r="G32525" s="6" t="s">
        <v>67504</v>
      </c>
      <c r="H32525" s="8" t="s">
        <v>67505</v>
      </c>
    </row>
    <row r="32526" spans="7:8" x14ac:dyDescent="0.25">
      <c r="G32526" s="6" t="s">
        <v>67506</v>
      </c>
      <c r="H32526" s="8" t="s">
        <v>67507</v>
      </c>
    </row>
    <row r="32527" spans="7:8" x14ac:dyDescent="0.25">
      <c r="G32527" s="6" t="s">
        <v>67508</v>
      </c>
      <c r="H32527" s="8" t="s">
        <v>67509</v>
      </c>
    </row>
    <row r="32528" spans="7:8" x14ac:dyDescent="0.25">
      <c r="G32528" s="6" t="s">
        <v>67510</v>
      </c>
      <c r="H32528" s="8" t="s">
        <v>67511</v>
      </c>
    </row>
    <row r="32529" spans="7:8" x14ac:dyDescent="0.25">
      <c r="G32529" s="6" t="s">
        <v>67512</v>
      </c>
      <c r="H32529" s="8" t="s">
        <v>67513</v>
      </c>
    </row>
    <row r="32530" spans="7:8" x14ac:dyDescent="0.25">
      <c r="G32530" s="6" t="s">
        <v>67514</v>
      </c>
      <c r="H32530" s="8" t="s">
        <v>67515</v>
      </c>
    </row>
    <row r="32531" spans="7:8" x14ac:dyDescent="0.25">
      <c r="G32531" s="6" t="s">
        <v>67516</v>
      </c>
      <c r="H32531" s="8" t="s">
        <v>67517</v>
      </c>
    </row>
    <row r="32532" spans="7:8" x14ac:dyDescent="0.25">
      <c r="G32532" s="6" t="s">
        <v>67518</v>
      </c>
      <c r="H32532" s="8" t="s">
        <v>67519</v>
      </c>
    </row>
    <row r="32533" spans="7:8" x14ac:dyDescent="0.25">
      <c r="G32533" s="6" t="s">
        <v>67520</v>
      </c>
      <c r="H32533" s="8" t="s">
        <v>67521</v>
      </c>
    </row>
    <row r="32534" spans="7:8" x14ac:dyDescent="0.25">
      <c r="G32534" s="6" t="s">
        <v>67522</v>
      </c>
      <c r="H32534" s="8" t="s">
        <v>67523</v>
      </c>
    </row>
    <row r="32535" spans="7:8" x14ac:dyDescent="0.25">
      <c r="G32535" s="6" t="s">
        <v>67524</v>
      </c>
      <c r="H32535" s="8" t="s">
        <v>67525</v>
      </c>
    </row>
    <row r="32536" spans="7:8" x14ac:dyDescent="0.25">
      <c r="G32536" s="6" t="s">
        <v>67526</v>
      </c>
      <c r="H32536" s="8" t="s">
        <v>67527</v>
      </c>
    </row>
    <row r="32537" spans="7:8" x14ac:dyDescent="0.25">
      <c r="G32537" s="6" t="s">
        <v>67528</v>
      </c>
      <c r="H32537" s="8" t="s">
        <v>67529</v>
      </c>
    </row>
    <row r="32538" spans="7:8" x14ac:dyDescent="0.25">
      <c r="G32538" s="6" t="s">
        <v>67530</v>
      </c>
      <c r="H32538" s="8" t="s">
        <v>67531</v>
      </c>
    </row>
    <row r="32539" spans="7:8" x14ac:dyDescent="0.25">
      <c r="G32539" s="6" t="s">
        <v>67532</v>
      </c>
      <c r="H32539" s="8" t="s">
        <v>67533</v>
      </c>
    </row>
    <row r="32540" spans="7:8" x14ac:dyDescent="0.25">
      <c r="G32540" s="6" t="s">
        <v>67534</v>
      </c>
      <c r="H32540" s="8" t="s">
        <v>67535</v>
      </c>
    </row>
    <row r="32541" spans="7:8" x14ac:dyDescent="0.25">
      <c r="G32541" s="6" t="s">
        <v>67536</v>
      </c>
      <c r="H32541" s="8" t="s">
        <v>67537</v>
      </c>
    </row>
    <row r="32542" spans="7:8" x14ac:dyDescent="0.25">
      <c r="G32542" s="6" t="s">
        <v>67538</v>
      </c>
      <c r="H32542" s="8" t="s">
        <v>67539</v>
      </c>
    </row>
    <row r="32543" spans="7:8" x14ac:dyDescent="0.25">
      <c r="G32543" s="6" t="s">
        <v>67540</v>
      </c>
      <c r="H32543" s="8" t="s">
        <v>67541</v>
      </c>
    </row>
    <row r="32544" spans="7:8" x14ac:dyDescent="0.25">
      <c r="G32544" s="6" t="s">
        <v>67542</v>
      </c>
      <c r="H32544" s="8" t="s">
        <v>67543</v>
      </c>
    </row>
    <row r="32545" spans="7:8" x14ac:dyDescent="0.25">
      <c r="G32545" s="6" t="s">
        <v>67544</v>
      </c>
      <c r="H32545" s="8" t="s">
        <v>67545</v>
      </c>
    </row>
    <row r="32546" spans="7:8" x14ac:dyDescent="0.25">
      <c r="G32546" s="6" t="s">
        <v>67546</v>
      </c>
      <c r="H32546" s="8" t="s">
        <v>67547</v>
      </c>
    </row>
    <row r="32547" spans="7:8" x14ac:dyDescent="0.25">
      <c r="G32547" s="6" t="s">
        <v>67548</v>
      </c>
      <c r="H32547" s="8" t="s">
        <v>67549</v>
      </c>
    </row>
    <row r="32548" spans="7:8" x14ac:dyDescent="0.25">
      <c r="G32548" s="6" t="s">
        <v>67550</v>
      </c>
      <c r="H32548" s="8" t="s">
        <v>67551</v>
      </c>
    </row>
    <row r="32549" spans="7:8" x14ac:dyDescent="0.25">
      <c r="G32549" s="6" t="s">
        <v>67552</v>
      </c>
      <c r="H32549" s="8" t="s">
        <v>67553</v>
      </c>
    </row>
    <row r="32550" spans="7:8" x14ac:dyDescent="0.25">
      <c r="G32550" s="6" t="s">
        <v>67554</v>
      </c>
      <c r="H32550" s="8" t="s">
        <v>67555</v>
      </c>
    </row>
    <row r="32551" spans="7:8" x14ac:dyDescent="0.25">
      <c r="G32551" s="6" t="s">
        <v>67556</v>
      </c>
      <c r="H32551" s="8" t="s">
        <v>67557</v>
      </c>
    </row>
    <row r="32552" spans="7:8" x14ac:dyDescent="0.25">
      <c r="G32552" s="6" t="s">
        <v>67558</v>
      </c>
      <c r="H32552" s="8" t="s">
        <v>67559</v>
      </c>
    </row>
    <row r="32553" spans="7:8" x14ac:dyDescent="0.25">
      <c r="G32553" s="6" t="s">
        <v>67560</v>
      </c>
      <c r="H32553" s="8" t="s">
        <v>67561</v>
      </c>
    </row>
    <row r="32554" spans="7:8" x14ac:dyDescent="0.25">
      <c r="G32554" s="6" t="s">
        <v>67562</v>
      </c>
      <c r="H32554" s="8" t="s">
        <v>67563</v>
      </c>
    </row>
    <row r="32555" spans="7:8" x14ac:dyDescent="0.25">
      <c r="G32555" s="6" t="s">
        <v>67564</v>
      </c>
      <c r="H32555" s="8" t="s">
        <v>67565</v>
      </c>
    </row>
    <row r="32556" spans="7:8" x14ac:dyDescent="0.25">
      <c r="G32556" s="6" t="s">
        <v>67566</v>
      </c>
      <c r="H32556" s="8" t="s">
        <v>67567</v>
      </c>
    </row>
    <row r="32557" spans="7:8" x14ac:dyDescent="0.25">
      <c r="G32557" s="6" t="s">
        <v>67568</v>
      </c>
      <c r="H32557" s="8" t="s">
        <v>67569</v>
      </c>
    </row>
    <row r="32558" spans="7:8" x14ac:dyDescent="0.25">
      <c r="G32558" s="6" t="s">
        <v>67570</v>
      </c>
      <c r="H32558" s="8" t="s">
        <v>67571</v>
      </c>
    </row>
    <row r="32559" spans="7:8" x14ac:dyDescent="0.25">
      <c r="G32559" s="6" t="s">
        <v>67572</v>
      </c>
      <c r="H32559" s="8" t="s">
        <v>67573</v>
      </c>
    </row>
    <row r="32560" spans="7:8" x14ac:dyDescent="0.25">
      <c r="G32560" s="6" t="s">
        <v>67574</v>
      </c>
      <c r="H32560" s="8" t="s">
        <v>67575</v>
      </c>
    </row>
    <row r="32561" spans="7:8" x14ac:dyDescent="0.25">
      <c r="G32561" s="6" t="s">
        <v>67576</v>
      </c>
      <c r="H32561" s="8" t="s">
        <v>67577</v>
      </c>
    </row>
    <row r="32562" spans="7:8" x14ac:dyDescent="0.25">
      <c r="G32562" s="6" t="s">
        <v>67578</v>
      </c>
      <c r="H32562" s="8" t="s">
        <v>67579</v>
      </c>
    </row>
    <row r="32563" spans="7:8" x14ac:dyDescent="0.25">
      <c r="G32563" s="6" t="s">
        <v>67580</v>
      </c>
      <c r="H32563" s="8" t="s">
        <v>67581</v>
      </c>
    </row>
    <row r="32564" spans="7:8" x14ac:dyDescent="0.25">
      <c r="G32564" s="6" t="s">
        <v>67582</v>
      </c>
      <c r="H32564" s="8" t="s">
        <v>67583</v>
      </c>
    </row>
    <row r="32565" spans="7:8" x14ac:dyDescent="0.25">
      <c r="G32565" s="6" t="s">
        <v>67584</v>
      </c>
      <c r="H32565" s="8" t="s">
        <v>67585</v>
      </c>
    </row>
    <row r="32566" spans="7:8" x14ac:dyDescent="0.25">
      <c r="G32566" s="6" t="s">
        <v>67586</v>
      </c>
      <c r="H32566" s="8" t="s">
        <v>67587</v>
      </c>
    </row>
    <row r="32567" spans="7:8" x14ac:dyDescent="0.25">
      <c r="G32567" s="6" t="s">
        <v>67588</v>
      </c>
      <c r="H32567" s="8" t="s">
        <v>67589</v>
      </c>
    </row>
    <row r="32568" spans="7:8" x14ac:dyDescent="0.25">
      <c r="G32568" s="6" t="s">
        <v>67590</v>
      </c>
      <c r="H32568" s="8" t="s">
        <v>67591</v>
      </c>
    </row>
    <row r="32569" spans="7:8" x14ac:dyDescent="0.25">
      <c r="G32569" s="6" t="s">
        <v>67592</v>
      </c>
      <c r="H32569" s="8" t="s">
        <v>67593</v>
      </c>
    </row>
    <row r="32570" spans="7:8" x14ac:dyDescent="0.25">
      <c r="G32570" s="6" t="s">
        <v>67594</v>
      </c>
      <c r="H32570" s="8" t="s">
        <v>67595</v>
      </c>
    </row>
    <row r="32571" spans="7:8" x14ac:dyDescent="0.25">
      <c r="G32571" s="6" t="s">
        <v>67596</v>
      </c>
      <c r="H32571" s="8" t="s">
        <v>67597</v>
      </c>
    </row>
    <row r="32572" spans="7:8" x14ac:dyDescent="0.25">
      <c r="G32572" s="6" t="s">
        <v>67598</v>
      </c>
      <c r="H32572" s="8" t="s">
        <v>67599</v>
      </c>
    </row>
    <row r="32573" spans="7:8" x14ac:dyDescent="0.25">
      <c r="G32573" s="6" t="s">
        <v>67600</v>
      </c>
      <c r="H32573" s="8" t="s">
        <v>67601</v>
      </c>
    </row>
    <row r="32574" spans="7:8" x14ac:dyDescent="0.25">
      <c r="G32574" s="6" t="s">
        <v>67602</v>
      </c>
      <c r="H32574" s="8" t="s">
        <v>67603</v>
      </c>
    </row>
    <row r="32575" spans="7:8" x14ac:dyDescent="0.25">
      <c r="G32575" s="6" t="s">
        <v>67604</v>
      </c>
      <c r="H32575" s="8" t="s">
        <v>67605</v>
      </c>
    </row>
    <row r="32576" spans="7:8" x14ac:dyDescent="0.25">
      <c r="G32576" s="6" t="s">
        <v>67606</v>
      </c>
      <c r="H32576" s="8" t="s">
        <v>67607</v>
      </c>
    </row>
    <row r="32577" spans="7:8" x14ac:dyDescent="0.25">
      <c r="G32577" s="6" t="s">
        <v>67608</v>
      </c>
      <c r="H32577" s="8" t="s">
        <v>67609</v>
      </c>
    </row>
    <row r="32578" spans="7:8" x14ac:dyDescent="0.25">
      <c r="G32578" s="6" t="s">
        <v>67610</v>
      </c>
      <c r="H32578" s="8" t="s">
        <v>67611</v>
      </c>
    </row>
    <row r="32579" spans="7:8" x14ac:dyDescent="0.25">
      <c r="G32579" s="6" t="s">
        <v>67612</v>
      </c>
      <c r="H32579" s="8" t="s">
        <v>67613</v>
      </c>
    </row>
    <row r="32580" spans="7:8" x14ac:dyDescent="0.25">
      <c r="G32580" s="6" t="s">
        <v>67614</v>
      </c>
      <c r="H32580" s="8" t="s">
        <v>67615</v>
      </c>
    </row>
    <row r="32581" spans="7:8" x14ac:dyDescent="0.25">
      <c r="G32581" s="6" t="s">
        <v>67616</v>
      </c>
      <c r="H32581" s="8" t="s">
        <v>67617</v>
      </c>
    </row>
    <row r="32582" spans="7:8" x14ac:dyDescent="0.25">
      <c r="G32582" s="6" t="s">
        <v>67618</v>
      </c>
      <c r="H32582" s="8" t="s">
        <v>67619</v>
      </c>
    </row>
    <row r="32583" spans="7:8" x14ac:dyDescent="0.25">
      <c r="G32583" s="6" t="s">
        <v>67620</v>
      </c>
      <c r="H32583" s="8" t="s">
        <v>67621</v>
      </c>
    </row>
    <row r="32584" spans="7:8" x14ac:dyDescent="0.25">
      <c r="G32584" s="6" t="s">
        <v>67622</v>
      </c>
      <c r="H32584" s="8" t="s">
        <v>67623</v>
      </c>
    </row>
    <row r="32585" spans="7:8" x14ac:dyDescent="0.25">
      <c r="G32585" s="6" t="s">
        <v>67624</v>
      </c>
      <c r="H32585" s="8" t="s">
        <v>67625</v>
      </c>
    </row>
    <row r="32586" spans="7:8" x14ac:dyDescent="0.25">
      <c r="G32586" s="6" t="s">
        <v>67626</v>
      </c>
      <c r="H32586" s="8" t="s">
        <v>67627</v>
      </c>
    </row>
    <row r="32587" spans="7:8" x14ac:dyDescent="0.25">
      <c r="G32587" s="6" t="s">
        <v>67628</v>
      </c>
      <c r="H32587" s="8" t="s">
        <v>67629</v>
      </c>
    </row>
    <row r="32588" spans="7:8" x14ac:dyDescent="0.25">
      <c r="G32588" s="6" t="s">
        <v>67630</v>
      </c>
      <c r="H32588" s="8" t="s">
        <v>67631</v>
      </c>
    </row>
    <row r="32589" spans="7:8" x14ac:dyDescent="0.25">
      <c r="G32589" s="6" t="s">
        <v>67632</v>
      </c>
      <c r="H32589" s="8" t="s">
        <v>67633</v>
      </c>
    </row>
    <row r="32590" spans="7:8" x14ac:dyDescent="0.25">
      <c r="G32590" s="6" t="s">
        <v>67634</v>
      </c>
      <c r="H32590" s="8" t="s">
        <v>67635</v>
      </c>
    </row>
    <row r="32591" spans="7:8" x14ac:dyDescent="0.25">
      <c r="G32591" s="6" t="s">
        <v>67636</v>
      </c>
      <c r="H32591" s="8" t="s">
        <v>67637</v>
      </c>
    </row>
    <row r="32592" spans="7:8" x14ac:dyDescent="0.25">
      <c r="G32592" s="6" t="s">
        <v>67638</v>
      </c>
      <c r="H32592" s="8" t="s">
        <v>67639</v>
      </c>
    </row>
    <row r="32593" spans="7:8" x14ac:dyDescent="0.25">
      <c r="G32593" s="6" t="s">
        <v>67640</v>
      </c>
      <c r="H32593" s="8" t="s">
        <v>67641</v>
      </c>
    </row>
    <row r="32594" spans="7:8" x14ac:dyDescent="0.25">
      <c r="G32594" s="6" t="s">
        <v>67642</v>
      </c>
      <c r="H32594" s="8" t="s">
        <v>67643</v>
      </c>
    </row>
    <row r="32595" spans="7:8" x14ac:dyDescent="0.25">
      <c r="G32595" s="6" t="s">
        <v>67644</v>
      </c>
      <c r="H32595" s="8" t="s">
        <v>67645</v>
      </c>
    </row>
    <row r="32596" spans="7:8" x14ac:dyDescent="0.25">
      <c r="G32596" s="6" t="s">
        <v>67646</v>
      </c>
      <c r="H32596" s="8" t="s">
        <v>67647</v>
      </c>
    </row>
    <row r="32597" spans="7:8" x14ac:dyDescent="0.25">
      <c r="G32597" s="6" t="s">
        <v>67648</v>
      </c>
      <c r="H32597" s="8" t="s">
        <v>67649</v>
      </c>
    </row>
    <row r="32598" spans="7:8" x14ac:dyDescent="0.25">
      <c r="G32598" s="6" t="s">
        <v>67650</v>
      </c>
      <c r="H32598" s="8" t="s">
        <v>67651</v>
      </c>
    </row>
    <row r="32599" spans="7:8" x14ac:dyDescent="0.25">
      <c r="G32599" s="6" t="s">
        <v>67652</v>
      </c>
      <c r="H32599" s="8" t="s">
        <v>67653</v>
      </c>
    </row>
    <row r="32600" spans="7:8" x14ac:dyDescent="0.25">
      <c r="G32600" s="6" t="s">
        <v>67654</v>
      </c>
      <c r="H32600" s="8" t="s">
        <v>67655</v>
      </c>
    </row>
    <row r="32601" spans="7:8" x14ac:dyDescent="0.25">
      <c r="G32601" s="6" t="s">
        <v>67656</v>
      </c>
      <c r="H32601" s="8" t="s">
        <v>67657</v>
      </c>
    </row>
    <row r="32602" spans="7:8" x14ac:dyDescent="0.25">
      <c r="G32602" s="6" t="s">
        <v>67658</v>
      </c>
      <c r="H32602" s="8" t="s">
        <v>67659</v>
      </c>
    </row>
    <row r="32603" spans="7:8" x14ac:dyDescent="0.25">
      <c r="G32603" s="6" t="s">
        <v>67660</v>
      </c>
      <c r="H32603" s="8" t="s">
        <v>67661</v>
      </c>
    </row>
    <row r="32604" spans="7:8" x14ac:dyDescent="0.25">
      <c r="G32604" s="6" t="s">
        <v>67662</v>
      </c>
      <c r="H32604" s="8" t="s">
        <v>67663</v>
      </c>
    </row>
    <row r="32605" spans="7:8" x14ac:dyDescent="0.25">
      <c r="G32605" s="6" t="s">
        <v>67664</v>
      </c>
      <c r="H32605" s="8" t="s">
        <v>67665</v>
      </c>
    </row>
    <row r="32606" spans="7:8" x14ac:dyDescent="0.25">
      <c r="G32606" s="6" t="s">
        <v>67666</v>
      </c>
      <c r="H32606" s="8" t="s">
        <v>67667</v>
      </c>
    </row>
    <row r="32607" spans="7:8" x14ac:dyDescent="0.25">
      <c r="G32607" s="6" t="s">
        <v>67668</v>
      </c>
      <c r="H32607" s="8" t="s">
        <v>67669</v>
      </c>
    </row>
    <row r="32608" spans="7:8" x14ac:dyDescent="0.25">
      <c r="G32608" s="6" t="s">
        <v>67670</v>
      </c>
      <c r="H32608" s="8" t="s">
        <v>67671</v>
      </c>
    </row>
    <row r="32609" spans="7:8" x14ac:dyDescent="0.25">
      <c r="G32609" s="6" t="s">
        <v>67672</v>
      </c>
      <c r="H32609" s="8" t="s">
        <v>67673</v>
      </c>
    </row>
    <row r="32610" spans="7:8" x14ac:dyDescent="0.25">
      <c r="G32610" s="6" t="s">
        <v>67674</v>
      </c>
      <c r="H32610" s="8" t="s">
        <v>67675</v>
      </c>
    </row>
    <row r="32611" spans="7:8" x14ac:dyDescent="0.25">
      <c r="G32611" s="6" t="s">
        <v>67676</v>
      </c>
      <c r="H32611" s="8" t="s">
        <v>67677</v>
      </c>
    </row>
    <row r="32612" spans="7:8" x14ac:dyDescent="0.25">
      <c r="G32612" s="6" t="s">
        <v>67678</v>
      </c>
      <c r="H32612" s="8" t="s">
        <v>67679</v>
      </c>
    </row>
    <row r="32613" spans="7:8" x14ac:dyDescent="0.25">
      <c r="G32613" s="6" t="s">
        <v>67680</v>
      </c>
      <c r="H32613" s="8" t="s">
        <v>67681</v>
      </c>
    </row>
    <row r="32614" spans="7:8" x14ac:dyDescent="0.25">
      <c r="G32614" s="6" t="s">
        <v>67682</v>
      </c>
      <c r="H32614" s="8" t="s">
        <v>67683</v>
      </c>
    </row>
    <row r="32615" spans="7:8" x14ac:dyDescent="0.25">
      <c r="G32615" s="6" t="s">
        <v>67684</v>
      </c>
      <c r="H32615" s="8" t="s">
        <v>67685</v>
      </c>
    </row>
    <row r="32616" spans="7:8" x14ac:dyDescent="0.25">
      <c r="G32616" s="6" t="s">
        <v>67686</v>
      </c>
      <c r="H32616" s="8" t="s">
        <v>67687</v>
      </c>
    </row>
    <row r="32617" spans="7:8" x14ac:dyDescent="0.25">
      <c r="G32617" s="6" t="s">
        <v>67688</v>
      </c>
      <c r="H32617" s="8" t="s">
        <v>67689</v>
      </c>
    </row>
    <row r="32618" spans="7:8" x14ac:dyDescent="0.25">
      <c r="G32618" s="6" t="s">
        <v>67690</v>
      </c>
      <c r="H32618" s="8" t="s">
        <v>67691</v>
      </c>
    </row>
    <row r="32619" spans="7:8" x14ac:dyDescent="0.25">
      <c r="G32619" s="6" t="s">
        <v>67692</v>
      </c>
      <c r="H32619" s="8" t="s">
        <v>67693</v>
      </c>
    </row>
    <row r="32620" spans="7:8" x14ac:dyDescent="0.25">
      <c r="G32620" s="6" t="s">
        <v>67694</v>
      </c>
      <c r="H32620" s="8" t="s">
        <v>67695</v>
      </c>
    </row>
    <row r="32621" spans="7:8" x14ac:dyDescent="0.25">
      <c r="G32621" s="6" t="s">
        <v>67696</v>
      </c>
      <c r="H32621" s="8" t="s">
        <v>67697</v>
      </c>
    </row>
    <row r="32622" spans="7:8" x14ac:dyDescent="0.25">
      <c r="G32622" s="6" t="s">
        <v>67698</v>
      </c>
      <c r="H32622" s="8" t="s">
        <v>67699</v>
      </c>
    </row>
    <row r="32623" spans="7:8" x14ac:dyDescent="0.25">
      <c r="G32623" s="6" t="s">
        <v>67700</v>
      </c>
      <c r="H32623" s="8" t="s">
        <v>67701</v>
      </c>
    </row>
    <row r="32624" spans="7:8" x14ac:dyDescent="0.25">
      <c r="G32624" s="6" t="s">
        <v>67702</v>
      </c>
      <c r="H32624" s="8" t="s">
        <v>67703</v>
      </c>
    </row>
    <row r="32625" spans="7:8" x14ac:dyDescent="0.25">
      <c r="G32625" s="6" t="s">
        <v>67704</v>
      </c>
      <c r="H32625" s="8" t="s">
        <v>67705</v>
      </c>
    </row>
    <row r="32626" spans="7:8" x14ac:dyDescent="0.25">
      <c r="G32626" s="6" t="s">
        <v>67706</v>
      </c>
      <c r="H32626" s="8" t="s">
        <v>67707</v>
      </c>
    </row>
    <row r="32627" spans="7:8" x14ac:dyDescent="0.25">
      <c r="G32627" s="6" t="s">
        <v>67708</v>
      </c>
      <c r="H32627" s="8" t="s">
        <v>67709</v>
      </c>
    </row>
    <row r="32628" spans="7:8" x14ac:dyDescent="0.25">
      <c r="G32628" s="6" t="s">
        <v>67710</v>
      </c>
      <c r="H32628" s="8" t="s">
        <v>67711</v>
      </c>
    </row>
    <row r="32629" spans="7:8" x14ac:dyDescent="0.25">
      <c r="G32629" s="6" t="s">
        <v>67712</v>
      </c>
      <c r="H32629" s="8" t="s">
        <v>67713</v>
      </c>
    </row>
    <row r="32630" spans="7:8" x14ac:dyDescent="0.25">
      <c r="G32630" s="6" t="s">
        <v>67714</v>
      </c>
      <c r="H32630" s="8" t="s">
        <v>67715</v>
      </c>
    </row>
    <row r="32631" spans="7:8" x14ac:dyDescent="0.25">
      <c r="G32631" s="6" t="s">
        <v>67716</v>
      </c>
      <c r="H32631" s="8" t="s">
        <v>67717</v>
      </c>
    </row>
    <row r="32632" spans="7:8" x14ac:dyDescent="0.25">
      <c r="G32632" s="6" t="s">
        <v>67718</v>
      </c>
      <c r="H32632" s="8" t="s">
        <v>67719</v>
      </c>
    </row>
    <row r="32633" spans="7:8" x14ac:dyDescent="0.25">
      <c r="G32633" s="6" t="s">
        <v>67720</v>
      </c>
      <c r="H32633" s="8" t="s">
        <v>67721</v>
      </c>
    </row>
    <row r="32634" spans="7:8" x14ac:dyDescent="0.25">
      <c r="G32634" s="6" t="s">
        <v>67722</v>
      </c>
      <c r="H32634" s="8" t="s">
        <v>67723</v>
      </c>
    </row>
    <row r="32635" spans="7:8" x14ac:dyDescent="0.25">
      <c r="G32635" s="6" t="s">
        <v>67724</v>
      </c>
      <c r="H32635" s="8" t="s">
        <v>67725</v>
      </c>
    </row>
    <row r="32636" spans="7:8" x14ac:dyDescent="0.25">
      <c r="G32636" s="6" t="s">
        <v>67726</v>
      </c>
      <c r="H32636" s="8" t="s">
        <v>67727</v>
      </c>
    </row>
    <row r="32637" spans="7:8" x14ac:dyDescent="0.25">
      <c r="G32637" s="6" t="s">
        <v>67728</v>
      </c>
      <c r="H32637" s="8" t="s">
        <v>67729</v>
      </c>
    </row>
    <row r="32638" spans="7:8" x14ac:dyDescent="0.25">
      <c r="G32638" s="6" t="s">
        <v>67730</v>
      </c>
      <c r="H32638" s="8" t="s">
        <v>67731</v>
      </c>
    </row>
    <row r="32639" spans="7:8" x14ac:dyDescent="0.25">
      <c r="G32639" s="6" t="s">
        <v>67732</v>
      </c>
      <c r="H32639" s="8" t="s">
        <v>67733</v>
      </c>
    </row>
    <row r="32640" spans="7:8" x14ac:dyDescent="0.25">
      <c r="G32640" s="6" t="s">
        <v>67734</v>
      </c>
      <c r="H32640" s="8" t="s">
        <v>67735</v>
      </c>
    </row>
    <row r="32641" spans="7:8" x14ac:dyDescent="0.25">
      <c r="G32641" s="6" t="s">
        <v>67736</v>
      </c>
      <c r="H32641" s="8" t="s">
        <v>67737</v>
      </c>
    </row>
    <row r="32642" spans="7:8" x14ac:dyDescent="0.25">
      <c r="G32642" s="6" t="s">
        <v>67738</v>
      </c>
      <c r="H32642" s="8" t="s">
        <v>67739</v>
      </c>
    </row>
    <row r="32643" spans="7:8" x14ac:dyDescent="0.25">
      <c r="G32643" s="6" t="s">
        <v>67740</v>
      </c>
      <c r="H32643" s="8" t="s">
        <v>67741</v>
      </c>
    </row>
    <row r="32644" spans="7:8" x14ac:dyDescent="0.25">
      <c r="G32644" s="6" t="s">
        <v>67742</v>
      </c>
      <c r="H32644" s="8" t="s">
        <v>67743</v>
      </c>
    </row>
    <row r="32645" spans="7:8" x14ac:dyDescent="0.25">
      <c r="G32645" s="6" t="s">
        <v>67744</v>
      </c>
      <c r="H32645" s="8" t="s">
        <v>67745</v>
      </c>
    </row>
    <row r="32646" spans="7:8" x14ac:dyDescent="0.25">
      <c r="G32646" s="6" t="s">
        <v>67746</v>
      </c>
      <c r="H32646" s="8" t="s">
        <v>67747</v>
      </c>
    </row>
    <row r="32647" spans="7:8" x14ac:dyDescent="0.25">
      <c r="G32647" s="6" t="s">
        <v>67748</v>
      </c>
      <c r="H32647" s="8" t="s">
        <v>67749</v>
      </c>
    </row>
    <row r="32648" spans="7:8" x14ac:dyDescent="0.25">
      <c r="G32648" s="6" t="s">
        <v>67750</v>
      </c>
      <c r="H32648" s="8" t="s">
        <v>67751</v>
      </c>
    </row>
    <row r="32649" spans="7:8" x14ac:dyDescent="0.25">
      <c r="G32649" s="6" t="s">
        <v>67752</v>
      </c>
      <c r="H32649" s="8" t="s">
        <v>67753</v>
      </c>
    </row>
    <row r="32650" spans="7:8" x14ac:dyDescent="0.25">
      <c r="G32650" s="6" t="s">
        <v>67754</v>
      </c>
      <c r="H32650" s="8" t="s">
        <v>67755</v>
      </c>
    </row>
    <row r="32651" spans="7:8" x14ac:dyDescent="0.25">
      <c r="G32651" s="6" t="s">
        <v>67756</v>
      </c>
      <c r="H32651" s="8" t="s">
        <v>67757</v>
      </c>
    </row>
    <row r="32652" spans="7:8" x14ac:dyDescent="0.25">
      <c r="G32652" s="6" t="s">
        <v>67758</v>
      </c>
      <c r="H32652" s="8" t="s">
        <v>67759</v>
      </c>
    </row>
    <row r="32653" spans="7:8" x14ac:dyDescent="0.25">
      <c r="G32653" s="6" t="s">
        <v>67760</v>
      </c>
      <c r="H32653" s="8" t="s">
        <v>67761</v>
      </c>
    </row>
    <row r="32654" spans="7:8" x14ac:dyDescent="0.25">
      <c r="G32654" s="6" t="s">
        <v>67762</v>
      </c>
      <c r="H32654" s="8" t="s">
        <v>67763</v>
      </c>
    </row>
    <row r="32655" spans="7:8" x14ac:dyDescent="0.25">
      <c r="G32655" s="6" t="s">
        <v>67764</v>
      </c>
      <c r="H32655" s="8" t="s">
        <v>67765</v>
      </c>
    </row>
    <row r="32656" spans="7:8" x14ac:dyDescent="0.25">
      <c r="G32656" s="6" t="s">
        <v>67766</v>
      </c>
      <c r="H32656" s="8" t="s">
        <v>67767</v>
      </c>
    </row>
    <row r="32657" spans="7:8" x14ac:dyDescent="0.25">
      <c r="G32657" s="6" t="s">
        <v>67768</v>
      </c>
      <c r="H32657" s="8" t="s">
        <v>67769</v>
      </c>
    </row>
    <row r="32658" spans="7:8" x14ac:dyDescent="0.25">
      <c r="G32658" s="6" t="s">
        <v>67770</v>
      </c>
      <c r="H32658" s="8" t="s">
        <v>67771</v>
      </c>
    </row>
    <row r="32659" spans="7:8" x14ac:dyDescent="0.25">
      <c r="G32659" s="6" t="s">
        <v>67772</v>
      </c>
      <c r="H32659" s="8" t="s">
        <v>67773</v>
      </c>
    </row>
    <row r="32660" spans="7:8" x14ac:dyDescent="0.25">
      <c r="G32660" s="6" t="s">
        <v>67774</v>
      </c>
      <c r="H32660" s="8" t="s">
        <v>67775</v>
      </c>
    </row>
    <row r="32661" spans="7:8" x14ac:dyDescent="0.25">
      <c r="G32661" s="6" t="s">
        <v>67776</v>
      </c>
      <c r="H32661" s="8" t="s">
        <v>67777</v>
      </c>
    </row>
    <row r="32662" spans="7:8" x14ac:dyDescent="0.25">
      <c r="G32662" s="6" t="s">
        <v>67778</v>
      </c>
      <c r="H32662" s="8" t="s">
        <v>67779</v>
      </c>
    </row>
    <row r="32663" spans="7:8" x14ac:dyDescent="0.25">
      <c r="G32663" s="6" t="s">
        <v>67780</v>
      </c>
      <c r="H32663" s="8" t="s">
        <v>67781</v>
      </c>
    </row>
    <row r="32664" spans="7:8" x14ac:dyDescent="0.25">
      <c r="G32664" s="6" t="s">
        <v>67782</v>
      </c>
      <c r="H32664" s="8" t="s">
        <v>67783</v>
      </c>
    </row>
    <row r="32665" spans="7:8" x14ac:dyDescent="0.25">
      <c r="G32665" s="6" t="s">
        <v>67784</v>
      </c>
      <c r="H32665" s="8" t="s">
        <v>67785</v>
      </c>
    </row>
    <row r="32666" spans="7:8" x14ac:dyDescent="0.25">
      <c r="G32666" s="6" t="s">
        <v>67786</v>
      </c>
      <c r="H32666" s="8" t="s">
        <v>67787</v>
      </c>
    </row>
    <row r="32667" spans="7:8" x14ac:dyDescent="0.25">
      <c r="G32667" s="6" t="s">
        <v>67788</v>
      </c>
      <c r="H32667" s="8" t="s">
        <v>67789</v>
      </c>
    </row>
    <row r="32668" spans="7:8" x14ac:dyDescent="0.25">
      <c r="G32668" s="6" t="s">
        <v>67790</v>
      </c>
      <c r="H32668" s="8" t="s">
        <v>67791</v>
      </c>
    </row>
    <row r="32669" spans="7:8" x14ac:dyDescent="0.25">
      <c r="G32669" s="6" t="s">
        <v>67792</v>
      </c>
      <c r="H32669" s="8" t="s">
        <v>67793</v>
      </c>
    </row>
    <row r="32670" spans="7:8" x14ac:dyDescent="0.25">
      <c r="G32670" s="6" t="s">
        <v>67794</v>
      </c>
      <c r="H32670" s="8" t="s">
        <v>67795</v>
      </c>
    </row>
    <row r="32671" spans="7:8" x14ac:dyDescent="0.25">
      <c r="G32671" s="6" t="s">
        <v>67796</v>
      </c>
      <c r="H32671" s="8" t="s">
        <v>67797</v>
      </c>
    </row>
    <row r="32672" spans="7:8" x14ac:dyDescent="0.25">
      <c r="G32672" s="6" t="s">
        <v>67798</v>
      </c>
      <c r="H32672" s="8" t="s">
        <v>67799</v>
      </c>
    </row>
    <row r="32673" spans="7:8" x14ac:dyDescent="0.25">
      <c r="G32673" s="6" t="s">
        <v>67800</v>
      </c>
      <c r="H32673" s="8" t="s">
        <v>67801</v>
      </c>
    </row>
    <row r="32674" spans="7:8" x14ac:dyDescent="0.25">
      <c r="G32674" s="6" t="s">
        <v>67802</v>
      </c>
      <c r="H32674" s="8" t="s">
        <v>67803</v>
      </c>
    </row>
    <row r="32675" spans="7:8" x14ac:dyDescent="0.25">
      <c r="G32675" s="6" t="s">
        <v>67804</v>
      </c>
      <c r="H32675" s="8" t="s">
        <v>67805</v>
      </c>
    </row>
    <row r="32676" spans="7:8" x14ac:dyDescent="0.25">
      <c r="G32676" s="6" t="s">
        <v>67806</v>
      </c>
      <c r="H32676" s="8" t="s">
        <v>67807</v>
      </c>
    </row>
    <row r="32677" spans="7:8" x14ac:dyDescent="0.25">
      <c r="G32677" s="6" t="s">
        <v>67808</v>
      </c>
      <c r="H32677" s="8" t="s">
        <v>67809</v>
      </c>
    </row>
    <row r="32678" spans="7:8" x14ac:dyDescent="0.25">
      <c r="G32678" s="6" t="s">
        <v>67810</v>
      </c>
      <c r="H32678" s="8" t="s">
        <v>67811</v>
      </c>
    </row>
    <row r="32679" spans="7:8" x14ac:dyDescent="0.25">
      <c r="G32679" s="6" t="s">
        <v>67812</v>
      </c>
      <c r="H32679" s="8" t="s">
        <v>67813</v>
      </c>
    </row>
    <row r="32680" spans="7:8" x14ac:dyDescent="0.25">
      <c r="G32680" s="6" t="s">
        <v>67814</v>
      </c>
      <c r="H32680" s="8" t="s">
        <v>67815</v>
      </c>
    </row>
    <row r="32681" spans="7:8" x14ac:dyDescent="0.25">
      <c r="G32681" s="6" t="s">
        <v>67816</v>
      </c>
      <c r="H32681" s="8" t="s">
        <v>67817</v>
      </c>
    </row>
    <row r="32682" spans="7:8" x14ac:dyDescent="0.25">
      <c r="G32682" s="6" t="s">
        <v>67818</v>
      </c>
      <c r="H32682" s="8" t="s">
        <v>67819</v>
      </c>
    </row>
    <row r="32683" spans="7:8" x14ac:dyDescent="0.25">
      <c r="G32683" s="6" t="s">
        <v>67820</v>
      </c>
      <c r="H32683" s="8" t="s">
        <v>67821</v>
      </c>
    </row>
    <row r="32684" spans="7:8" x14ac:dyDescent="0.25">
      <c r="G32684" s="6" t="s">
        <v>67822</v>
      </c>
      <c r="H32684" s="8" t="s">
        <v>67823</v>
      </c>
    </row>
    <row r="32685" spans="7:8" x14ac:dyDescent="0.25">
      <c r="G32685" s="6" t="s">
        <v>67824</v>
      </c>
      <c r="H32685" s="8" t="s">
        <v>67825</v>
      </c>
    </row>
    <row r="32686" spans="7:8" x14ac:dyDescent="0.25">
      <c r="G32686" s="6" t="s">
        <v>67826</v>
      </c>
      <c r="H32686" s="8" t="s">
        <v>67827</v>
      </c>
    </row>
    <row r="32687" spans="7:8" x14ac:dyDescent="0.25">
      <c r="G32687" s="6" t="s">
        <v>67828</v>
      </c>
      <c r="H32687" s="8" t="s">
        <v>67829</v>
      </c>
    </row>
    <row r="32688" spans="7:8" x14ac:dyDescent="0.25">
      <c r="G32688" s="6" t="s">
        <v>67830</v>
      </c>
      <c r="H32688" s="8" t="s">
        <v>67831</v>
      </c>
    </row>
    <row r="32689" spans="7:8" x14ac:dyDescent="0.25">
      <c r="G32689" s="6" t="s">
        <v>67832</v>
      </c>
      <c r="H32689" s="8" t="s">
        <v>67833</v>
      </c>
    </row>
    <row r="32690" spans="7:8" x14ac:dyDescent="0.25">
      <c r="G32690" s="6" t="s">
        <v>67834</v>
      </c>
      <c r="H32690" s="8" t="s">
        <v>67835</v>
      </c>
    </row>
    <row r="32691" spans="7:8" x14ac:dyDescent="0.25">
      <c r="G32691" s="6" t="s">
        <v>67836</v>
      </c>
      <c r="H32691" s="8" t="s">
        <v>67837</v>
      </c>
    </row>
    <row r="32692" spans="7:8" x14ac:dyDescent="0.25">
      <c r="G32692" s="6" t="s">
        <v>67838</v>
      </c>
      <c r="H32692" s="8" t="s">
        <v>67839</v>
      </c>
    </row>
    <row r="32693" spans="7:8" x14ac:dyDescent="0.25">
      <c r="G32693" s="6" t="s">
        <v>67840</v>
      </c>
      <c r="H32693" s="8" t="s">
        <v>67841</v>
      </c>
    </row>
    <row r="32694" spans="7:8" x14ac:dyDescent="0.25">
      <c r="G32694" s="6" t="s">
        <v>67842</v>
      </c>
      <c r="H32694" s="8" t="s">
        <v>67843</v>
      </c>
    </row>
    <row r="32695" spans="7:8" x14ac:dyDescent="0.25">
      <c r="G32695" s="6" t="s">
        <v>67844</v>
      </c>
      <c r="H32695" s="8" t="s">
        <v>67845</v>
      </c>
    </row>
    <row r="32696" spans="7:8" x14ac:dyDescent="0.25">
      <c r="G32696" s="6" t="s">
        <v>67846</v>
      </c>
      <c r="H32696" s="8" t="s">
        <v>67847</v>
      </c>
    </row>
    <row r="32697" spans="7:8" x14ac:dyDescent="0.25">
      <c r="G32697" s="6" t="s">
        <v>67848</v>
      </c>
      <c r="H32697" s="8" t="s">
        <v>67849</v>
      </c>
    </row>
    <row r="32698" spans="7:8" x14ac:dyDescent="0.25">
      <c r="G32698" s="6" t="s">
        <v>67850</v>
      </c>
      <c r="H32698" s="8" t="s">
        <v>67851</v>
      </c>
    </row>
    <row r="32699" spans="7:8" x14ac:dyDescent="0.25">
      <c r="G32699" s="6" t="s">
        <v>67852</v>
      </c>
      <c r="H32699" s="8" t="s">
        <v>67853</v>
      </c>
    </row>
    <row r="32700" spans="7:8" x14ac:dyDescent="0.25">
      <c r="G32700" s="6" t="s">
        <v>67854</v>
      </c>
      <c r="H32700" s="8" t="s">
        <v>67855</v>
      </c>
    </row>
    <row r="32701" spans="7:8" x14ac:dyDescent="0.25">
      <c r="G32701" s="6" t="s">
        <v>67856</v>
      </c>
      <c r="H32701" s="8" t="s">
        <v>67857</v>
      </c>
    </row>
    <row r="32702" spans="7:8" x14ac:dyDescent="0.25">
      <c r="G32702" s="6" t="s">
        <v>67858</v>
      </c>
      <c r="H32702" s="8" t="s">
        <v>67859</v>
      </c>
    </row>
    <row r="32703" spans="7:8" x14ac:dyDescent="0.25">
      <c r="G32703" s="6" t="s">
        <v>67860</v>
      </c>
      <c r="H32703" s="8" t="s">
        <v>67861</v>
      </c>
    </row>
    <row r="32704" spans="7:8" x14ac:dyDescent="0.25">
      <c r="G32704" s="6" t="s">
        <v>67862</v>
      </c>
      <c r="H32704" s="8" t="s">
        <v>67863</v>
      </c>
    </row>
    <row r="32705" spans="7:8" x14ac:dyDescent="0.25">
      <c r="G32705" s="6" t="s">
        <v>67864</v>
      </c>
      <c r="H32705" s="8" t="s">
        <v>67865</v>
      </c>
    </row>
    <row r="32706" spans="7:8" x14ac:dyDescent="0.25">
      <c r="G32706" s="6" t="s">
        <v>67866</v>
      </c>
      <c r="H32706" s="8" t="s">
        <v>67867</v>
      </c>
    </row>
    <row r="32707" spans="7:8" x14ac:dyDescent="0.25">
      <c r="G32707" s="6" t="s">
        <v>67868</v>
      </c>
      <c r="H32707" s="8" t="s">
        <v>67869</v>
      </c>
    </row>
    <row r="32708" spans="7:8" x14ac:dyDescent="0.25">
      <c r="G32708" s="6" t="s">
        <v>67870</v>
      </c>
      <c r="H32708" s="8" t="s">
        <v>67871</v>
      </c>
    </row>
    <row r="32709" spans="7:8" x14ac:dyDescent="0.25">
      <c r="G32709" s="6" t="s">
        <v>67872</v>
      </c>
      <c r="H32709" s="8" t="s">
        <v>67873</v>
      </c>
    </row>
    <row r="32710" spans="7:8" x14ac:dyDescent="0.25">
      <c r="G32710" s="6" t="s">
        <v>67874</v>
      </c>
      <c r="H32710" s="8" t="s">
        <v>67875</v>
      </c>
    </row>
    <row r="32711" spans="7:8" x14ac:dyDescent="0.25">
      <c r="G32711" s="6" t="s">
        <v>67876</v>
      </c>
      <c r="H32711" s="8" t="s">
        <v>67877</v>
      </c>
    </row>
    <row r="32712" spans="7:8" x14ac:dyDescent="0.25">
      <c r="G32712" s="6" t="s">
        <v>67878</v>
      </c>
      <c r="H32712" s="8" t="s">
        <v>67879</v>
      </c>
    </row>
    <row r="32713" spans="7:8" x14ac:dyDescent="0.25">
      <c r="G32713" s="6" t="s">
        <v>67880</v>
      </c>
      <c r="H32713" s="8" t="s">
        <v>67881</v>
      </c>
    </row>
    <row r="32714" spans="7:8" x14ac:dyDescent="0.25">
      <c r="G32714" s="6" t="s">
        <v>67882</v>
      </c>
      <c r="H32714" s="8" t="s">
        <v>67883</v>
      </c>
    </row>
    <row r="32715" spans="7:8" x14ac:dyDescent="0.25">
      <c r="G32715" s="6" t="s">
        <v>67884</v>
      </c>
      <c r="H32715" s="8" t="s">
        <v>67885</v>
      </c>
    </row>
    <row r="32716" spans="7:8" x14ac:dyDescent="0.25">
      <c r="G32716" s="6" t="s">
        <v>67886</v>
      </c>
      <c r="H32716" s="8" t="s">
        <v>67887</v>
      </c>
    </row>
    <row r="32717" spans="7:8" x14ac:dyDescent="0.25">
      <c r="G32717" s="6" t="s">
        <v>67888</v>
      </c>
      <c r="H32717" s="8" t="s">
        <v>67889</v>
      </c>
    </row>
    <row r="32718" spans="7:8" x14ac:dyDescent="0.25">
      <c r="G32718" s="6" t="s">
        <v>67890</v>
      </c>
      <c r="H32718" s="8" t="s">
        <v>67891</v>
      </c>
    </row>
    <row r="32719" spans="7:8" x14ac:dyDescent="0.25">
      <c r="G32719" s="6" t="s">
        <v>67892</v>
      </c>
      <c r="H32719" s="8" t="s">
        <v>67893</v>
      </c>
    </row>
    <row r="32720" spans="7:8" x14ac:dyDescent="0.25">
      <c r="G32720" s="6" t="s">
        <v>67894</v>
      </c>
      <c r="H32720" s="8" t="s">
        <v>67895</v>
      </c>
    </row>
    <row r="32721" spans="7:8" x14ac:dyDescent="0.25">
      <c r="G32721" s="6" t="s">
        <v>67896</v>
      </c>
      <c r="H32721" s="8" t="s">
        <v>67897</v>
      </c>
    </row>
    <row r="32722" spans="7:8" x14ac:dyDescent="0.25">
      <c r="G32722" s="6" t="s">
        <v>67898</v>
      </c>
      <c r="H32722" s="8" t="s">
        <v>67899</v>
      </c>
    </row>
    <row r="32723" spans="7:8" x14ac:dyDescent="0.25">
      <c r="G32723" s="6" t="s">
        <v>67900</v>
      </c>
      <c r="H32723" s="8" t="s">
        <v>67901</v>
      </c>
    </row>
    <row r="32724" spans="7:8" x14ac:dyDescent="0.25">
      <c r="G32724" s="6" t="s">
        <v>67902</v>
      </c>
      <c r="H32724" s="8" t="s">
        <v>67903</v>
      </c>
    </row>
    <row r="32725" spans="7:8" x14ac:dyDescent="0.25">
      <c r="G32725" s="6" t="s">
        <v>67904</v>
      </c>
      <c r="H32725" s="8" t="s">
        <v>67905</v>
      </c>
    </row>
    <row r="32726" spans="7:8" x14ac:dyDescent="0.25">
      <c r="G32726" s="6" t="s">
        <v>67906</v>
      </c>
      <c r="H32726" s="8" t="s">
        <v>67907</v>
      </c>
    </row>
    <row r="32727" spans="7:8" x14ac:dyDescent="0.25">
      <c r="G32727" s="6" t="s">
        <v>67908</v>
      </c>
      <c r="H32727" s="8" t="s">
        <v>67909</v>
      </c>
    </row>
    <row r="32728" spans="7:8" x14ac:dyDescent="0.25">
      <c r="G32728" s="6" t="s">
        <v>67910</v>
      </c>
      <c r="H32728" s="8" t="s">
        <v>67911</v>
      </c>
    </row>
    <row r="32729" spans="7:8" x14ac:dyDescent="0.25">
      <c r="G32729" s="6" t="s">
        <v>67912</v>
      </c>
      <c r="H32729" s="8" t="s">
        <v>67913</v>
      </c>
    </row>
    <row r="32730" spans="7:8" x14ac:dyDescent="0.25">
      <c r="G32730" s="6" t="s">
        <v>67914</v>
      </c>
      <c r="H32730" s="8" t="s">
        <v>67915</v>
      </c>
    </row>
    <row r="32731" spans="7:8" x14ac:dyDescent="0.25">
      <c r="G32731" s="6" t="s">
        <v>67916</v>
      </c>
      <c r="H32731" s="8" t="s">
        <v>67917</v>
      </c>
    </row>
    <row r="32732" spans="7:8" x14ac:dyDescent="0.25">
      <c r="G32732" s="6" t="s">
        <v>67918</v>
      </c>
      <c r="H32732" s="8" t="s">
        <v>67919</v>
      </c>
    </row>
    <row r="32733" spans="7:8" x14ac:dyDescent="0.25">
      <c r="G32733" s="6" t="s">
        <v>67920</v>
      </c>
      <c r="H32733" s="8" t="s">
        <v>67921</v>
      </c>
    </row>
    <row r="32734" spans="7:8" x14ac:dyDescent="0.25">
      <c r="G32734" s="6" t="s">
        <v>67922</v>
      </c>
      <c r="H32734" s="8" t="s">
        <v>67923</v>
      </c>
    </row>
    <row r="32735" spans="7:8" x14ac:dyDescent="0.25">
      <c r="G32735" s="6" t="s">
        <v>67924</v>
      </c>
      <c r="H32735" s="8" t="s">
        <v>67925</v>
      </c>
    </row>
    <row r="32736" spans="7:8" x14ac:dyDescent="0.25">
      <c r="G32736" s="6" t="s">
        <v>67926</v>
      </c>
      <c r="H32736" s="8" t="s">
        <v>67927</v>
      </c>
    </row>
    <row r="32737" spans="7:8" x14ac:dyDescent="0.25">
      <c r="G32737" s="6" t="s">
        <v>67928</v>
      </c>
      <c r="H32737" s="8" t="s">
        <v>67929</v>
      </c>
    </row>
    <row r="32738" spans="7:8" x14ac:dyDescent="0.25">
      <c r="G32738" s="6" t="s">
        <v>67930</v>
      </c>
      <c r="H32738" s="8" t="s">
        <v>67931</v>
      </c>
    </row>
    <row r="32739" spans="7:8" x14ac:dyDescent="0.25">
      <c r="G32739" s="6" t="s">
        <v>67932</v>
      </c>
      <c r="H32739" s="8" t="s">
        <v>67933</v>
      </c>
    </row>
    <row r="32740" spans="7:8" x14ac:dyDescent="0.25">
      <c r="G32740" s="6" t="s">
        <v>67934</v>
      </c>
      <c r="H32740" s="8" t="s">
        <v>67935</v>
      </c>
    </row>
    <row r="32741" spans="7:8" x14ac:dyDescent="0.25">
      <c r="G32741" s="6" t="s">
        <v>67936</v>
      </c>
      <c r="H32741" s="8" t="s">
        <v>67937</v>
      </c>
    </row>
    <row r="32742" spans="7:8" x14ac:dyDescent="0.25">
      <c r="G32742" s="6" t="s">
        <v>67938</v>
      </c>
      <c r="H32742" s="8" t="s">
        <v>67939</v>
      </c>
    </row>
    <row r="32743" spans="7:8" x14ac:dyDescent="0.25">
      <c r="G32743" s="6" t="s">
        <v>67940</v>
      </c>
      <c r="H32743" s="8" t="s">
        <v>67941</v>
      </c>
    </row>
    <row r="32744" spans="7:8" x14ac:dyDescent="0.25">
      <c r="G32744" s="6" t="s">
        <v>67942</v>
      </c>
      <c r="H32744" s="8" t="s">
        <v>67943</v>
      </c>
    </row>
    <row r="32745" spans="7:8" x14ac:dyDescent="0.25">
      <c r="G32745" s="6" t="s">
        <v>67944</v>
      </c>
      <c r="H32745" s="8" t="s">
        <v>67945</v>
      </c>
    </row>
    <row r="32746" spans="7:8" x14ac:dyDescent="0.25">
      <c r="G32746" s="6" t="s">
        <v>67946</v>
      </c>
      <c r="H32746" s="8" t="s">
        <v>67947</v>
      </c>
    </row>
    <row r="32747" spans="7:8" x14ac:dyDescent="0.25">
      <c r="G32747" s="6" t="s">
        <v>67948</v>
      </c>
      <c r="H32747" s="8" t="s">
        <v>67949</v>
      </c>
    </row>
    <row r="32748" spans="7:8" x14ac:dyDescent="0.25">
      <c r="G32748" s="6" t="s">
        <v>67950</v>
      </c>
      <c r="H32748" s="8" t="s">
        <v>67951</v>
      </c>
    </row>
    <row r="32749" spans="7:8" x14ac:dyDescent="0.25">
      <c r="G32749" s="6" t="s">
        <v>67952</v>
      </c>
      <c r="H32749" s="8" t="s">
        <v>67953</v>
      </c>
    </row>
    <row r="32750" spans="7:8" x14ac:dyDescent="0.25">
      <c r="G32750" s="6" t="s">
        <v>67954</v>
      </c>
      <c r="H32750" s="8" t="s">
        <v>67955</v>
      </c>
    </row>
    <row r="32751" spans="7:8" x14ac:dyDescent="0.25">
      <c r="G32751" s="6" t="s">
        <v>67956</v>
      </c>
      <c r="H32751" s="8" t="s">
        <v>67957</v>
      </c>
    </row>
    <row r="32752" spans="7:8" x14ac:dyDescent="0.25">
      <c r="G32752" s="6" t="s">
        <v>67958</v>
      </c>
      <c r="H32752" s="8" t="s">
        <v>67959</v>
      </c>
    </row>
    <row r="32753" spans="7:8" x14ac:dyDescent="0.25">
      <c r="G32753" s="6" t="s">
        <v>67960</v>
      </c>
      <c r="H32753" s="8" t="s">
        <v>67961</v>
      </c>
    </row>
    <row r="32754" spans="7:8" x14ac:dyDescent="0.25">
      <c r="G32754" s="6" t="s">
        <v>67962</v>
      </c>
      <c r="H32754" s="8" t="s">
        <v>67963</v>
      </c>
    </row>
    <row r="32755" spans="7:8" x14ac:dyDescent="0.25">
      <c r="G32755" s="6" t="s">
        <v>67964</v>
      </c>
      <c r="H32755" s="8" t="s">
        <v>67965</v>
      </c>
    </row>
    <row r="32756" spans="7:8" x14ac:dyDescent="0.25">
      <c r="G32756" s="6" t="s">
        <v>67966</v>
      </c>
      <c r="H32756" s="8" t="s">
        <v>67967</v>
      </c>
    </row>
    <row r="32757" spans="7:8" x14ac:dyDescent="0.25">
      <c r="G32757" s="6" t="s">
        <v>67968</v>
      </c>
      <c r="H32757" s="8" t="s">
        <v>67969</v>
      </c>
    </row>
    <row r="32758" spans="7:8" x14ac:dyDescent="0.25">
      <c r="G32758" s="6" t="s">
        <v>67970</v>
      </c>
      <c r="H32758" s="8" t="s">
        <v>67971</v>
      </c>
    </row>
    <row r="32759" spans="7:8" x14ac:dyDescent="0.25">
      <c r="G32759" s="6" t="s">
        <v>67972</v>
      </c>
      <c r="H32759" s="8" t="s">
        <v>67973</v>
      </c>
    </row>
    <row r="32760" spans="7:8" x14ac:dyDescent="0.25">
      <c r="G32760" s="6" t="s">
        <v>67974</v>
      </c>
      <c r="H32760" s="8" t="s">
        <v>67975</v>
      </c>
    </row>
    <row r="32761" spans="7:8" x14ac:dyDescent="0.25">
      <c r="G32761" s="6" t="s">
        <v>67976</v>
      </c>
      <c r="H32761" s="8" t="s">
        <v>67977</v>
      </c>
    </row>
    <row r="32762" spans="7:8" x14ac:dyDescent="0.25">
      <c r="G32762" s="6" t="s">
        <v>67978</v>
      </c>
      <c r="H32762" s="8" t="s">
        <v>67979</v>
      </c>
    </row>
    <row r="32763" spans="7:8" x14ac:dyDescent="0.25">
      <c r="G32763" s="6" t="s">
        <v>67980</v>
      </c>
      <c r="H32763" s="8" t="s">
        <v>67981</v>
      </c>
    </row>
    <row r="32764" spans="7:8" x14ac:dyDescent="0.25">
      <c r="G32764" s="6" t="s">
        <v>67982</v>
      </c>
      <c r="H32764" s="8" t="s">
        <v>67983</v>
      </c>
    </row>
    <row r="32765" spans="7:8" x14ac:dyDescent="0.25">
      <c r="G32765" s="6" t="s">
        <v>67984</v>
      </c>
      <c r="H32765" s="8" t="s">
        <v>67985</v>
      </c>
    </row>
    <row r="32766" spans="7:8" x14ac:dyDescent="0.25">
      <c r="G32766" s="6" t="s">
        <v>67986</v>
      </c>
      <c r="H32766" s="8" t="s">
        <v>67987</v>
      </c>
    </row>
    <row r="32767" spans="7:8" x14ac:dyDescent="0.25">
      <c r="G32767" s="6" t="s">
        <v>67988</v>
      </c>
      <c r="H32767" s="8" t="s">
        <v>67983</v>
      </c>
    </row>
    <row r="32768" spans="7:8" x14ac:dyDescent="0.25">
      <c r="G32768" s="6" t="s">
        <v>67989</v>
      </c>
      <c r="H32768" s="8" t="s">
        <v>67990</v>
      </c>
    </row>
    <row r="32769" spans="7:8" x14ac:dyDescent="0.25">
      <c r="G32769" s="6" t="s">
        <v>67991</v>
      </c>
      <c r="H32769" s="8" t="s">
        <v>67992</v>
      </c>
    </row>
    <row r="32770" spans="7:8" x14ac:dyDescent="0.25">
      <c r="G32770" s="6" t="s">
        <v>67993</v>
      </c>
      <c r="H32770" s="8" t="s">
        <v>67747</v>
      </c>
    </row>
    <row r="32771" spans="7:8" x14ac:dyDescent="0.25">
      <c r="G32771" s="6" t="s">
        <v>67994</v>
      </c>
      <c r="H32771" s="8" t="s">
        <v>67995</v>
      </c>
    </row>
    <row r="32772" spans="7:8" x14ac:dyDescent="0.25">
      <c r="G32772" s="6" t="s">
        <v>67996</v>
      </c>
      <c r="H32772" s="8" t="s">
        <v>67997</v>
      </c>
    </row>
    <row r="32773" spans="7:8" x14ac:dyDescent="0.25">
      <c r="G32773" s="6" t="s">
        <v>67998</v>
      </c>
      <c r="H32773" s="8" t="s">
        <v>67999</v>
      </c>
    </row>
    <row r="32774" spans="7:8" x14ac:dyDescent="0.25">
      <c r="G32774" s="6" t="s">
        <v>68000</v>
      </c>
      <c r="H32774" s="8" t="s">
        <v>68001</v>
      </c>
    </row>
    <row r="32775" spans="7:8" x14ac:dyDescent="0.25">
      <c r="G32775" s="6" t="s">
        <v>68002</v>
      </c>
      <c r="H32775" s="8" t="s">
        <v>68003</v>
      </c>
    </row>
    <row r="32776" spans="7:8" x14ac:dyDescent="0.25">
      <c r="G32776" s="6" t="s">
        <v>68004</v>
      </c>
      <c r="H32776" s="8" t="s">
        <v>68005</v>
      </c>
    </row>
    <row r="32777" spans="7:8" x14ac:dyDescent="0.25">
      <c r="G32777" s="6" t="s">
        <v>68006</v>
      </c>
      <c r="H32777" s="8" t="s">
        <v>68007</v>
      </c>
    </row>
    <row r="32778" spans="7:8" x14ac:dyDescent="0.25">
      <c r="G32778" s="6" t="s">
        <v>68008</v>
      </c>
      <c r="H32778" s="8" t="s">
        <v>68009</v>
      </c>
    </row>
    <row r="32779" spans="7:8" x14ac:dyDescent="0.25">
      <c r="G32779" s="6" t="s">
        <v>68010</v>
      </c>
      <c r="H32779" s="8" t="s">
        <v>68011</v>
      </c>
    </row>
    <row r="32780" spans="7:8" x14ac:dyDescent="0.25">
      <c r="G32780" s="6" t="s">
        <v>68012</v>
      </c>
      <c r="H32780" s="8" t="s">
        <v>68013</v>
      </c>
    </row>
    <row r="32781" spans="7:8" x14ac:dyDescent="0.25">
      <c r="G32781" s="6" t="s">
        <v>68014</v>
      </c>
      <c r="H32781" s="8" t="s">
        <v>68015</v>
      </c>
    </row>
    <row r="32782" spans="7:8" x14ac:dyDescent="0.25">
      <c r="G32782" s="6" t="s">
        <v>68016</v>
      </c>
      <c r="H32782" s="8" t="s">
        <v>68017</v>
      </c>
    </row>
    <row r="32783" spans="7:8" x14ac:dyDescent="0.25">
      <c r="G32783" s="6" t="s">
        <v>68018</v>
      </c>
      <c r="H32783" s="8" t="s">
        <v>68019</v>
      </c>
    </row>
    <row r="32784" spans="7:8" x14ac:dyDescent="0.25">
      <c r="G32784" s="6" t="s">
        <v>68020</v>
      </c>
      <c r="H32784" s="8" t="s">
        <v>68021</v>
      </c>
    </row>
    <row r="32785" spans="7:8" x14ac:dyDescent="0.25">
      <c r="G32785" s="6" t="s">
        <v>68022</v>
      </c>
      <c r="H32785" s="8" t="s">
        <v>68023</v>
      </c>
    </row>
    <row r="32786" spans="7:8" x14ac:dyDescent="0.25">
      <c r="G32786" s="6" t="s">
        <v>68024</v>
      </c>
      <c r="H32786" s="8" t="s">
        <v>68025</v>
      </c>
    </row>
    <row r="32787" spans="7:8" x14ac:dyDescent="0.25">
      <c r="G32787" s="6" t="s">
        <v>68026</v>
      </c>
      <c r="H32787" s="8" t="s">
        <v>68027</v>
      </c>
    </row>
    <row r="32788" spans="7:8" x14ac:dyDescent="0.25">
      <c r="G32788" s="6" t="s">
        <v>68028</v>
      </c>
      <c r="H32788" s="8" t="s">
        <v>68029</v>
      </c>
    </row>
    <row r="32789" spans="7:8" x14ac:dyDescent="0.25">
      <c r="G32789" s="6" t="s">
        <v>68030</v>
      </c>
      <c r="H32789" s="8" t="s">
        <v>68031</v>
      </c>
    </row>
    <row r="32790" spans="7:8" x14ac:dyDescent="0.25">
      <c r="G32790" s="6" t="s">
        <v>68032</v>
      </c>
      <c r="H32790" s="8" t="s">
        <v>68033</v>
      </c>
    </row>
    <row r="32791" spans="7:8" x14ac:dyDescent="0.25">
      <c r="G32791" s="6" t="s">
        <v>68034</v>
      </c>
      <c r="H32791" s="8" t="s">
        <v>68035</v>
      </c>
    </row>
    <row r="32792" spans="7:8" x14ac:dyDescent="0.25">
      <c r="G32792" s="6" t="s">
        <v>68036</v>
      </c>
      <c r="H32792" s="8" t="s">
        <v>68037</v>
      </c>
    </row>
    <row r="32793" spans="7:8" x14ac:dyDescent="0.25">
      <c r="G32793" s="6" t="s">
        <v>68038</v>
      </c>
      <c r="H32793" s="8" t="s">
        <v>60497</v>
      </c>
    </row>
    <row r="32794" spans="7:8" x14ac:dyDescent="0.25">
      <c r="G32794" s="6" t="s">
        <v>68039</v>
      </c>
      <c r="H32794" s="8" t="s">
        <v>68040</v>
      </c>
    </row>
    <row r="32795" spans="7:8" x14ac:dyDescent="0.25">
      <c r="G32795" s="6" t="s">
        <v>68041</v>
      </c>
      <c r="H32795" s="8" t="s">
        <v>68042</v>
      </c>
    </row>
    <row r="32796" spans="7:8" x14ac:dyDescent="0.25">
      <c r="G32796" s="6" t="s">
        <v>68043</v>
      </c>
      <c r="H32796" s="8" t="s">
        <v>68044</v>
      </c>
    </row>
    <row r="32797" spans="7:8" x14ac:dyDescent="0.25">
      <c r="G32797" s="6" t="s">
        <v>68045</v>
      </c>
      <c r="H32797" s="8" t="s">
        <v>68046</v>
      </c>
    </row>
    <row r="32798" spans="7:8" x14ac:dyDescent="0.25">
      <c r="G32798" s="6" t="s">
        <v>68047</v>
      </c>
      <c r="H32798" s="8" t="s">
        <v>68048</v>
      </c>
    </row>
    <row r="32799" spans="7:8" x14ac:dyDescent="0.25">
      <c r="G32799" s="6" t="s">
        <v>68049</v>
      </c>
      <c r="H32799" s="8" t="s">
        <v>68050</v>
      </c>
    </row>
    <row r="32800" spans="7:8" x14ac:dyDescent="0.25">
      <c r="G32800" s="6" t="s">
        <v>68051</v>
      </c>
      <c r="H32800" s="8" t="s">
        <v>68052</v>
      </c>
    </row>
    <row r="32801" spans="7:8" x14ac:dyDescent="0.25">
      <c r="G32801" s="6" t="s">
        <v>68053</v>
      </c>
      <c r="H32801" s="8" t="s">
        <v>68054</v>
      </c>
    </row>
    <row r="32802" spans="7:8" x14ac:dyDescent="0.25">
      <c r="G32802" s="6" t="s">
        <v>68055</v>
      </c>
      <c r="H32802" s="8" t="s">
        <v>68056</v>
      </c>
    </row>
    <row r="32803" spans="7:8" x14ac:dyDescent="0.25">
      <c r="G32803" s="6" t="s">
        <v>68057</v>
      </c>
      <c r="H32803" s="8" t="s">
        <v>68058</v>
      </c>
    </row>
    <row r="32804" spans="7:8" x14ac:dyDescent="0.25">
      <c r="G32804" s="6" t="s">
        <v>68059</v>
      </c>
      <c r="H32804" s="8" t="s">
        <v>68060</v>
      </c>
    </row>
    <row r="32805" spans="7:8" x14ac:dyDescent="0.25">
      <c r="G32805" s="6" t="s">
        <v>68061</v>
      </c>
      <c r="H32805" s="8" t="s">
        <v>68062</v>
      </c>
    </row>
    <row r="32806" spans="7:8" x14ac:dyDescent="0.25">
      <c r="G32806" s="6" t="s">
        <v>68063</v>
      </c>
      <c r="H32806" s="8" t="s">
        <v>68064</v>
      </c>
    </row>
    <row r="32807" spans="7:8" x14ac:dyDescent="0.25">
      <c r="G32807" s="6" t="s">
        <v>68065</v>
      </c>
      <c r="H32807" s="8" t="s">
        <v>68066</v>
      </c>
    </row>
    <row r="32808" spans="7:8" x14ac:dyDescent="0.25">
      <c r="G32808" s="6" t="s">
        <v>68067</v>
      </c>
      <c r="H32808" s="8" t="s">
        <v>68068</v>
      </c>
    </row>
    <row r="32809" spans="7:8" x14ac:dyDescent="0.25">
      <c r="G32809" s="6" t="s">
        <v>68069</v>
      </c>
      <c r="H32809" s="8" t="s">
        <v>68070</v>
      </c>
    </row>
    <row r="32810" spans="7:8" x14ac:dyDescent="0.25">
      <c r="G32810" s="6" t="s">
        <v>68071</v>
      </c>
      <c r="H32810" s="8" t="s">
        <v>68072</v>
      </c>
    </row>
    <row r="32811" spans="7:8" x14ac:dyDescent="0.25">
      <c r="G32811" s="6" t="s">
        <v>68073</v>
      </c>
      <c r="H32811" s="8" t="s">
        <v>68074</v>
      </c>
    </row>
    <row r="32812" spans="7:8" x14ac:dyDescent="0.25">
      <c r="G32812" s="6" t="s">
        <v>68075</v>
      </c>
      <c r="H32812" s="8" t="s">
        <v>68076</v>
      </c>
    </row>
    <row r="32813" spans="7:8" x14ac:dyDescent="0.25">
      <c r="G32813" s="6" t="s">
        <v>68077</v>
      </c>
      <c r="H32813" s="8" t="s">
        <v>68078</v>
      </c>
    </row>
    <row r="32814" spans="7:8" x14ac:dyDescent="0.25">
      <c r="G32814" s="6" t="s">
        <v>68079</v>
      </c>
      <c r="H32814" s="8" t="s">
        <v>68080</v>
      </c>
    </row>
    <row r="32815" spans="7:8" x14ac:dyDescent="0.25">
      <c r="G32815" s="6" t="s">
        <v>68081</v>
      </c>
      <c r="H32815" s="8" t="s">
        <v>68082</v>
      </c>
    </row>
    <row r="32816" spans="7:8" x14ac:dyDescent="0.25">
      <c r="G32816" s="6" t="s">
        <v>68083</v>
      </c>
      <c r="H32816" s="8" t="s">
        <v>68084</v>
      </c>
    </row>
    <row r="32817" spans="7:8" x14ac:dyDescent="0.25">
      <c r="G32817" s="6" t="s">
        <v>68085</v>
      </c>
      <c r="H32817" s="8" t="s">
        <v>68086</v>
      </c>
    </row>
    <row r="32818" spans="7:8" x14ac:dyDescent="0.25">
      <c r="G32818" s="6" t="s">
        <v>68087</v>
      </c>
      <c r="H32818" s="8" t="s">
        <v>68088</v>
      </c>
    </row>
    <row r="32819" spans="7:8" x14ac:dyDescent="0.25">
      <c r="G32819" s="6" t="s">
        <v>68089</v>
      </c>
      <c r="H32819" s="8" t="s">
        <v>68090</v>
      </c>
    </row>
    <row r="32820" spans="7:8" x14ac:dyDescent="0.25">
      <c r="G32820" s="6" t="s">
        <v>68091</v>
      </c>
      <c r="H32820" s="8" t="s">
        <v>68092</v>
      </c>
    </row>
    <row r="32821" spans="7:8" x14ac:dyDescent="0.25">
      <c r="G32821" s="6" t="s">
        <v>68093</v>
      </c>
      <c r="H32821" s="8" t="s">
        <v>68094</v>
      </c>
    </row>
    <row r="32822" spans="7:8" x14ac:dyDescent="0.25">
      <c r="G32822" s="6" t="s">
        <v>68095</v>
      </c>
      <c r="H32822" s="8" t="s">
        <v>68096</v>
      </c>
    </row>
    <row r="32823" spans="7:8" x14ac:dyDescent="0.25">
      <c r="G32823" s="6" t="s">
        <v>68097</v>
      </c>
      <c r="H32823" s="8" t="s">
        <v>68098</v>
      </c>
    </row>
    <row r="32824" spans="7:8" x14ac:dyDescent="0.25">
      <c r="G32824" s="6" t="s">
        <v>68099</v>
      </c>
      <c r="H32824" s="8" t="s">
        <v>68100</v>
      </c>
    </row>
    <row r="32825" spans="7:8" x14ac:dyDescent="0.25">
      <c r="G32825" s="6" t="s">
        <v>68101</v>
      </c>
      <c r="H32825" s="8" t="s">
        <v>68102</v>
      </c>
    </row>
    <row r="32826" spans="7:8" x14ac:dyDescent="0.25">
      <c r="G32826" s="6" t="s">
        <v>68103</v>
      </c>
      <c r="H32826" s="8" t="s">
        <v>68104</v>
      </c>
    </row>
    <row r="32827" spans="7:8" x14ac:dyDescent="0.25">
      <c r="G32827" s="6" t="s">
        <v>68105</v>
      </c>
      <c r="H32827" s="8" t="s">
        <v>68106</v>
      </c>
    </row>
    <row r="32828" spans="7:8" x14ac:dyDescent="0.25">
      <c r="G32828" s="6" t="s">
        <v>68107</v>
      </c>
      <c r="H32828" s="8" t="s">
        <v>68108</v>
      </c>
    </row>
    <row r="32829" spans="7:8" x14ac:dyDescent="0.25">
      <c r="G32829" s="6" t="s">
        <v>68109</v>
      </c>
      <c r="H32829" s="8" t="s">
        <v>68110</v>
      </c>
    </row>
    <row r="32830" spans="7:8" x14ac:dyDescent="0.25">
      <c r="G32830" s="6" t="s">
        <v>68111</v>
      </c>
      <c r="H32830" s="8" t="s">
        <v>68112</v>
      </c>
    </row>
    <row r="32831" spans="7:8" x14ac:dyDescent="0.25">
      <c r="G32831" s="6" t="s">
        <v>68113</v>
      </c>
      <c r="H32831" s="8" t="s">
        <v>68114</v>
      </c>
    </row>
    <row r="32832" spans="7:8" x14ac:dyDescent="0.25">
      <c r="G32832" s="6" t="s">
        <v>68115</v>
      </c>
      <c r="H32832" s="8" t="s">
        <v>68116</v>
      </c>
    </row>
    <row r="32833" spans="7:8" x14ac:dyDescent="0.25">
      <c r="G32833" s="6" t="s">
        <v>68117</v>
      </c>
      <c r="H32833" s="8" t="s">
        <v>68118</v>
      </c>
    </row>
    <row r="32834" spans="7:8" x14ac:dyDescent="0.25">
      <c r="G32834" s="6" t="s">
        <v>68119</v>
      </c>
      <c r="H32834" s="8" t="s">
        <v>68120</v>
      </c>
    </row>
    <row r="32835" spans="7:8" x14ac:dyDescent="0.25">
      <c r="G32835" s="6" t="s">
        <v>68121</v>
      </c>
      <c r="H32835" s="8" t="s">
        <v>68122</v>
      </c>
    </row>
    <row r="32836" spans="7:8" x14ac:dyDescent="0.25">
      <c r="G32836" s="6" t="s">
        <v>68123</v>
      </c>
      <c r="H32836" s="8" t="s">
        <v>68124</v>
      </c>
    </row>
    <row r="32837" spans="7:8" x14ac:dyDescent="0.25">
      <c r="G32837" s="6" t="s">
        <v>68125</v>
      </c>
      <c r="H32837" s="8" t="s">
        <v>68126</v>
      </c>
    </row>
    <row r="32838" spans="7:8" x14ac:dyDescent="0.25">
      <c r="G32838" s="6" t="s">
        <v>68127</v>
      </c>
      <c r="H32838" s="8" t="s">
        <v>68128</v>
      </c>
    </row>
    <row r="32839" spans="7:8" x14ac:dyDescent="0.25">
      <c r="G32839" s="6" t="s">
        <v>68129</v>
      </c>
      <c r="H32839" s="8" t="s">
        <v>68130</v>
      </c>
    </row>
    <row r="32840" spans="7:8" x14ac:dyDescent="0.25">
      <c r="G32840" s="6" t="s">
        <v>68131</v>
      </c>
      <c r="H32840" s="8" t="s">
        <v>68132</v>
      </c>
    </row>
    <row r="32841" spans="7:8" x14ac:dyDescent="0.25">
      <c r="G32841" s="6" t="s">
        <v>68133</v>
      </c>
      <c r="H32841" s="8" t="s">
        <v>68134</v>
      </c>
    </row>
    <row r="32842" spans="7:8" x14ac:dyDescent="0.25">
      <c r="G32842" s="6" t="s">
        <v>68135</v>
      </c>
      <c r="H32842" s="8" t="s">
        <v>68136</v>
      </c>
    </row>
    <row r="32843" spans="7:8" x14ac:dyDescent="0.25">
      <c r="G32843" s="6" t="s">
        <v>68137</v>
      </c>
      <c r="H32843" s="8" t="s">
        <v>68138</v>
      </c>
    </row>
    <row r="32844" spans="7:8" x14ac:dyDescent="0.25">
      <c r="G32844" s="6" t="s">
        <v>68139</v>
      </c>
      <c r="H32844" s="8" t="s">
        <v>68140</v>
      </c>
    </row>
    <row r="32845" spans="7:8" x14ac:dyDescent="0.25">
      <c r="G32845" s="6" t="s">
        <v>68141</v>
      </c>
      <c r="H32845" s="8" t="s">
        <v>68142</v>
      </c>
    </row>
    <row r="32846" spans="7:8" x14ac:dyDescent="0.25">
      <c r="G32846" s="6" t="s">
        <v>68143</v>
      </c>
      <c r="H32846" s="8" t="s">
        <v>68144</v>
      </c>
    </row>
    <row r="32847" spans="7:8" x14ac:dyDescent="0.25">
      <c r="G32847" s="6" t="s">
        <v>68145</v>
      </c>
      <c r="H32847" s="8" t="s">
        <v>68146</v>
      </c>
    </row>
    <row r="32848" spans="7:8" x14ac:dyDescent="0.25">
      <c r="G32848" s="6" t="s">
        <v>68147</v>
      </c>
      <c r="H32848" s="8" t="s">
        <v>68148</v>
      </c>
    </row>
    <row r="32849" spans="7:8" x14ac:dyDescent="0.25">
      <c r="G32849" s="6" t="s">
        <v>68149</v>
      </c>
      <c r="H32849" s="8" t="s">
        <v>68150</v>
      </c>
    </row>
    <row r="32850" spans="7:8" x14ac:dyDescent="0.25">
      <c r="G32850" s="6" t="s">
        <v>68151</v>
      </c>
      <c r="H32850" s="8" t="s">
        <v>68152</v>
      </c>
    </row>
    <row r="32851" spans="7:8" x14ac:dyDescent="0.25">
      <c r="G32851" s="6" t="s">
        <v>68153</v>
      </c>
      <c r="H32851" s="8" t="s">
        <v>68154</v>
      </c>
    </row>
    <row r="32852" spans="7:8" x14ac:dyDescent="0.25">
      <c r="G32852" s="6" t="s">
        <v>68155</v>
      </c>
      <c r="H32852" s="8" t="s">
        <v>68156</v>
      </c>
    </row>
    <row r="32853" spans="7:8" x14ac:dyDescent="0.25">
      <c r="G32853" s="6" t="s">
        <v>68157</v>
      </c>
      <c r="H32853" s="8" t="s">
        <v>68158</v>
      </c>
    </row>
    <row r="32854" spans="7:8" x14ac:dyDescent="0.25">
      <c r="G32854" s="6" t="s">
        <v>68159</v>
      </c>
      <c r="H32854" s="8" t="s">
        <v>68160</v>
      </c>
    </row>
    <row r="32855" spans="7:8" x14ac:dyDescent="0.25">
      <c r="G32855" s="6" t="s">
        <v>68161</v>
      </c>
      <c r="H32855" s="8" t="s">
        <v>68162</v>
      </c>
    </row>
    <row r="32856" spans="7:8" x14ac:dyDescent="0.25">
      <c r="G32856" s="6" t="s">
        <v>68163</v>
      </c>
      <c r="H32856" s="8" t="s">
        <v>68164</v>
      </c>
    </row>
    <row r="32857" spans="7:8" x14ac:dyDescent="0.25">
      <c r="G32857" s="6" t="s">
        <v>68165</v>
      </c>
      <c r="H32857" s="8" t="s">
        <v>68166</v>
      </c>
    </row>
    <row r="32858" spans="7:8" x14ac:dyDescent="0.25">
      <c r="G32858" s="6" t="s">
        <v>68167</v>
      </c>
      <c r="H32858" s="8" t="s">
        <v>68168</v>
      </c>
    </row>
    <row r="32859" spans="7:8" x14ac:dyDescent="0.25">
      <c r="G32859" s="6" t="s">
        <v>68169</v>
      </c>
      <c r="H32859" s="8" t="s">
        <v>68170</v>
      </c>
    </row>
    <row r="32860" spans="7:8" x14ac:dyDescent="0.25">
      <c r="G32860" s="6" t="s">
        <v>68171</v>
      </c>
      <c r="H32860" s="8" t="s">
        <v>68172</v>
      </c>
    </row>
    <row r="32861" spans="7:8" x14ac:dyDescent="0.25">
      <c r="G32861" s="6" t="s">
        <v>68173</v>
      </c>
      <c r="H32861" s="8" t="s">
        <v>68174</v>
      </c>
    </row>
    <row r="32862" spans="7:8" x14ac:dyDescent="0.25">
      <c r="G32862" s="6" t="s">
        <v>68175</v>
      </c>
      <c r="H32862" s="8" t="s">
        <v>68176</v>
      </c>
    </row>
    <row r="32863" spans="7:8" x14ac:dyDescent="0.25">
      <c r="G32863" s="6" t="s">
        <v>68177</v>
      </c>
      <c r="H32863" s="8" t="s">
        <v>68178</v>
      </c>
    </row>
    <row r="32864" spans="7:8" x14ac:dyDescent="0.25">
      <c r="G32864" s="6" t="s">
        <v>68179</v>
      </c>
      <c r="H32864" s="8" t="s">
        <v>68180</v>
      </c>
    </row>
    <row r="32865" spans="7:8" x14ac:dyDescent="0.25">
      <c r="G32865" s="6" t="s">
        <v>68181</v>
      </c>
      <c r="H32865" s="8" t="s">
        <v>68182</v>
      </c>
    </row>
    <row r="32866" spans="7:8" x14ac:dyDescent="0.25">
      <c r="G32866" s="6" t="s">
        <v>68183</v>
      </c>
      <c r="H32866" s="8" t="s">
        <v>68184</v>
      </c>
    </row>
    <row r="32867" spans="7:8" x14ac:dyDescent="0.25">
      <c r="G32867" s="6" t="s">
        <v>68185</v>
      </c>
      <c r="H32867" s="8" t="s">
        <v>68186</v>
      </c>
    </row>
    <row r="32868" spans="7:8" x14ac:dyDescent="0.25">
      <c r="G32868" s="6" t="s">
        <v>68187</v>
      </c>
      <c r="H32868" s="8" t="s">
        <v>68188</v>
      </c>
    </row>
    <row r="32869" spans="7:8" x14ac:dyDescent="0.25">
      <c r="G32869" s="6" t="s">
        <v>68189</v>
      </c>
      <c r="H32869" s="8" t="s">
        <v>68190</v>
      </c>
    </row>
    <row r="32870" spans="7:8" x14ac:dyDescent="0.25">
      <c r="G32870" s="6" t="s">
        <v>68191</v>
      </c>
      <c r="H32870" s="8" t="s">
        <v>68192</v>
      </c>
    </row>
    <row r="32871" spans="7:8" x14ac:dyDescent="0.25">
      <c r="G32871" s="6" t="s">
        <v>68193</v>
      </c>
      <c r="H32871" s="8" t="s">
        <v>68194</v>
      </c>
    </row>
    <row r="32872" spans="7:8" x14ac:dyDescent="0.25">
      <c r="G32872" s="6" t="s">
        <v>68195</v>
      </c>
      <c r="H32872" s="8" t="s">
        <v>68196</v>
      </c>
    </row>
    <row r="32873" spans="7:8" x14ac:dyDescent="0.25">
      <c r="G32873" s="6" t="s">
        <v>68197</v>
      </c>
      <c r="H32873" s="8" t="s">
        <v>68198</v>
      </c>
    </row>
    <row r="32874" spans="7:8" x14ac:dyDescent="0.25">
      <c r="G32874" s="6" t="s">
        <v>68199</v>
      </c>
      <c r="H32874" s="8" t="s">
        <v>68200</v>
      </c>
    </row>
    <row r="32875" spans="7:8" x14ac:dyDescent="0.25">
      <c r="G32875" s="6" t="s">
        <v>68201</v>
      </c>
      <c r="H32875" s="8" t="s">
        <v>68202</v>
      </c>
    </row>
    <row r="32876" spans="7:8" x14ac:dyDescent="0.25">
      <c r="G32876" s="6" t="s">
        <v>68203</v>
      </c>
      <c r="H32876" s="8" t="s">
        <v>68204</v>
      </c>
    </row>
    <row r="32877" spans="7:8" x14ac:dyDescent="0.25">
      <c r="G32877" s="6" t="s">
        <v>68205</v>
      </c>
      <c r="H32877" s="8" t="s">
        <v>68206</v>
      </c>
    </row>
    <row r="32878" spans="7:8" x14ac:dyDescent="0.25">
      <c r="G32878" s="6" t="s">
        <v>68207</v>
      </c>
      <c r="H32878" s="8" t="s">
        <v>68208</v>
      </c>
    </row>
    <row r="32879" spans="7:8" x14ac:dyDescent="0.25">
      <c r="G32879" s="6" t="s">
        <v>68209</v>
      </c>
      <c r="H32879" s="8" t="s">
        <v>68210</v>
      </c>
    </row>
    <row r="32880" spans="7:8" x14ac:dyDescent="0.25">
      <c r="G32880" s="6" t="s">
        <v>68211</v>
      </c>
      <c r="H32880" s="8" t="s">
        <v>68212</v>
      </c>
    </row>
    <row r="32881" spans="7:8" x14ac:dyDescent="0.25">
      <c r="G32881" s="6" t="s">
        <v>68213</v>
      </c>
      <c r="H32881" s="8" t="s">
        <v>68214</v>
      </c>
    </row>
    <row r="32882" spans="7:8" x14ac:dyDescent="0.25">
      <c r="G32882" s="6" t="s">
        <v>68215</v>
      </c>
      <c r="H32882" s="8" t="s">
        <v>68216</v>
      </c>
    </row>
    <row r="32883" spans="7:8" x14ac:dyDescent="0.25">
      <c r="G32883" s="6" t="s">
        <v>68217</v>
      </c>
      <c r="H32883" s="8" t="s">
        <v>68218</v>
      </c>
    </row>
    <row r="32884" spans="7:8" x14ac:dyDescent="0.25">
      <c r="G32884" s="6" t="s">
        <v>68219</v>
      </c>
      <c r="H32884" s="8" t="s">
        <v>68220</v>
      </c>
    </row>
    <row r="32885" spans="7:8" x14ac:dyDescent="0.25">
      <c r="G32885" s="6" t="s">
        <v>68221</v>
      </c>
      <c r="H32885" s="8" t="s">
        <v>68222</v>
      </c>
    </row>
    <row r="32886" spans="7:8" x14ac:dyDescent="0.25">
      <c r="G32886" s="6" t="s">
        <v>68223</v>
      </c>
      <c r="H32886" s="8" t="s">
        <v>68224</v>
      </c>
    </row>
    <row r="32887" spans="7:8" x14ac:dyDescent="0.25">
      <c r="G32887" s="6" t="s">
        <v>68225</v>
      </c>
      <c r="H32887" s="8" t="s">
        <v>68226</v>
      </c>
    </row>
    <row r="32888" spans="7:8" x14ac:dyDescent="0.25">
      <c r="G32888" s="6" t="s">
        <v>68227</v>
      </c>
      <c r="H32888" s="8" t="s">
        <v>68228</v>
      </c>
    </row>
    <row r="32889" spans="7:8" x14ac:dyDescent="0.25">
      <c r="G32889" s="6" t="s">
        <v>68229</v>
      </c>
      <c r="H32889" s="8" t="s">
        <v>68230</v>
      </c>
    </row>
    <row r="32890" spans="7:8" x14ac:dyDescent="0.25">
      <c r="G32890" s="6" t="s">
        <v>68231</v>
      </c>
      <c r="H32890" s="8" t="s">
        <v>68232</v>
      </c>
    </row>
    <row r="32891" spans="7:8" x14ac:dyDescent="0.25">
      <c r="G32891" s="6" t="s">
        <v>68233</v>
      </c>
      <c r="H32891" s="8" t="s">
        <v>68234</v>
      </c>
    </row>
    <row r="32892" spans="7:8" x14ac:dyDescent="0.25">
      <c r="G32892" s="6" t="s">
        <v>68235</v>
      </c>
      <c r="H32892" s="8" t="s">
        <v>68236</v>
      </c>
    </row>
    <row r="32893" spans="7:8" x14ac:dyDescent="0.25">
      <c r="G32893" s="6" t="s">
        <v>68237</v>
      </c>
      <c r="H32893" s="8" t="s">
        <v>68238</v>
      </c>
    </row>
    <row r="32894" spans="7:8" x14ac:dyDescent="0.25">
      <c r="G32894" s="6" t="s">
        <v>68239</v>
      </c>
      <c r="H32894" s="8" t="s">
        <v>68240</v>
      </c>
    </row>
    <row r="32895" spans="7:8" x14ac:dyDescent="0.25">
      <c r="G32895" s="6" t="s">
        <v>68241</v>
      </c>
      <c r="H32895" s="8" t="s">
        <v>68242</v>
      </c>
    </row>
    <row r="32896" spans="7:8" x14ac:dyDescent="0.25">
      <c r="G32896" s="6" t="s">
        <v>68243</v>
      </c>
      <c r="H32896" s="8" t="s">
        <v>68244</v>
      </c>
    </row>
    <row r="32897" spans="7:8" x14ac:dyDescent="0.25">
      <c r="G32897" s="6" t="s">
        <v>68245</v>
      </c>
      <c r="H32897" s="8" t="s">
        <v>68246</v>
      </c>
    </row>
    <row r="32898" spans="7:8" x14ac:dyDescent="0.25">
      <c r="G32898" s="6" t="s">
        <v>68247</v>
      </c>
      <c r="H32898" s="8" t="s">
        <v>68248</v>
      </c>
    </row>
    <row r="32899" spans="7:8" x14ac:dyDescent="0.25">
      <c r="G32899" s="6" t="s">
        <v>68249</v>
      </c>
      <c r="H32899" s="8" t="s">
        <v>68250</v>
      </c>
    </row>
    <row r="32900" spans="7:8" x14ac:dyDescent="0.25">
      <c r="G32900" s="6" t="s">
        <v>68251</v>
      </c>
      <c r="H32900" s="8" t="s">
        <v>68252</v>
      </c>
    </row>
    <row r="32901" spans="7:8" x14ac:dyDescent="0.25">
      <c r="G32901" s="6" t="s">
        <v>68253</v>
      </c>
      <c r="H32901" s="8" t="s">
        <v>68254</v>
      </c>
    </row>
    <row r="32902" spans="7:8" x14ac:dyDescent="0.25">
      <c r="G32902" s="6" t="s">
        <v>68255</v>
      </c>
      <c r="H32902" s="8" t="s">
        <v>68256</v>
      </c>
    </row>
    <row r="32903" spans="7:8" x14ac:dyDescent="0.25">
      <c r="G32903" s="6" t="s">
        <v>68257</v>
      </c>
      <c r="H32903" s="8" t="s">
        <v>68258</v>
      </c>
    </row>
    <row r="32904" spans="7:8" x14ac:dyDescent="0.25">
      <c r="G32904" s="6" t="s">
        <v>68259</v>
      </c>
      <c r="H32904" s="8" t="s">
        <v>68260</v>
      </c>
    </row>
    <row r="32905" spans="7:8" x14ac:dyDescent="0.25">
      <c r="G32905" s="6" t="s">
        <v>68261</v>
      </c>
      <c r="H32905" s="8" t="s">
        <v>68262</v>
      </c>
    </row>
    <row r="32906" spans="7:8" x14ac:dyDescent="0.25">
      <c r="G32906" s="6" t="s">
        <v>68263</v>
      </c>
      <c r="H32906" s="8" t="s">
        <v>68264</v>
      </c>
    </row>
    <row r="32907" spans="7:8" x14ac:dyDescent="0.25">
      <c r="G32907" s="6" t="s">
        <v>68265</v>
      </c>
      <c r="H32907" s="8" t="s">
        <v>68266</v>
      </c>
    </row>
    <row r="32908" spans="7:8" x14ac:dyDescent="0.25">
      <c r="G32908" s="6" t="s">
        <v>68267</v>
      </c>
      <c r="H32908" s="8" t="s">
        <v>68268</v>
      </c>
    </row>
    <row r="32909" spans="7:8" x14ac:dyDescent="0.25">
      <c r="G32909" s="6" t="s">
        <v>68269</v>
      </c>
      <c r="H32909" s="8" t="s">
        <v>68270</v>
      </c>
    </row>
    <row r="32910" spans="7:8" x14ac:dyDescent="0.25">
      <c r="G32910" s="6" t="s">
        <v>68271</v>
      </c>
      <c r="H32910" s="8" t="s">
        <v>68272</v>
      </c>
    </row>
    <row r="32911" spans="7:8" x14ac:dyDescent="0.25">
      <c r="G32911" s="6" t="s">
        <v>68273</v>
      </c>
      <c r="H32911" s="8" t="s">
        <v>68274</v>
      </c>
    </row>
    <row r="32912" spans="7:8" x14ac:dyDescent="0.25">
      <c r="G32912" s="6" t="s">
        <v>68275</v>
      </c>
      <c r="H32912" s="8" t="s">
        <v>68276</v>
      </c>
    </row>
    <row r="32913" spans="7:8" x14ac:dyDescent="0.25">
      <c r="G32913" s="6" t="s">
        <v>68277</v>
      </c>
      <c r="H32913" s="8" t="s">
        <v>68278</v>
      </c>
    </row>
    <row r="32914" spans="7:8" x14ac:dyDescent="0.25">
      <c r="G32914" s="6" t="s">
        <v>68279</v>
      </c>
      <c r="H32914" s="8" t="s">
        <v>68280</v>
      </c>
    </row>
    <row r="32915" spans="7:8" x14ac:dyDescent="0.25">
      <c r="G32915" s="6" t="s">
        <v>68281</v>
      </c>
      <c r="H32915" s="8" t="s">
        <v>68282</v>
      </c>
    </row>
    <row r="32916" spans="7:8" x14ac:dyDescent="0.25">
      <c r="G32916" s="6" t="s">
        <v>68283</v>
      </c>
      <c r="H32916" s="8" t="s">
        <v>68284</v>
      </c>
    </row>
    <row r="32917" spans="7:8" x14ac:dyDescent="0.25">
      <c r="G32917" s="6" t="s">
        <v>68285</v>
      </c>
      <c r="H32917" s="8" t="s">
        <v>68286</v>
      </c>
    </row>
    <row r="32918" spans="7:8" x14ac:dyDescent="0.25">
      <c r="G32918" s="6" t="s">
        <v>68287</v>
      </c>
      <c r="H32918" s="8" t="s">
        <v>68288</v>
      </c>
    </row>
    <row r="32919" spans="7:8" x14ac:dyDescent="0.25">
      <c r="G32919" s="6" t="s">
        <v>68289</v>
      </c>
      <c r="H32919" s="8" t="s">
        <v>68290</v>
      </c>
    </row>
    <row r="32920" spans="7:8" x14ac:dyDescent="0.25">
      <c r="G32920" s="6" t="s">
        <v>68291</v>
      </c>
      <c r="H32920" s="8" t="s">
        <v>68292</v>
      </c>
    </row>
    <row r="32921" spans="7:8" x14ac:dyDescent="0.25">
      <c r="G32921" s="6" t="s">
        <v>68293</v>
      </c>
      <c r="H32921" s="8" t="s">
        <v>68294</v>
      </c>
    </row>
    <row r="32922" spans="7:8" x14ac:dyDescent="0.25">
      <c r="G32922" s="6" t="s">
        <v>68295</v>
      </c>
      <c r="H32922" s="8" t="s">
        <v>68296</v>
      </c>
    </row>
    <row r="32923" spans="7:8" x14ac:dyDescent="0.25">
      <c r="G32923" s="6" t="s">
        <v>68297</v>
      </c>
      <c r="H32923" s="8" t="s">
        <v>68298</v>
      </c>
    </row>
    <row r="32924" spans="7:8" x14ac:dyDescent="0.25">
      <c r="G32924" s="6" t="s">
        <v>68299</v>
      </c>
      <c r="H32924" s="8" t="s">
        <v>68300</v>
      </c>
    </row>
    <row r="32925" spans="7:8" x14ac:dyDescent="0.25">
      <c r="G32925" s="6" t="s">
        <v>68301</v>
      </c>
      <c r="H32925" s="8" t="s">
        <v>68302</v>
      </c>
    </row>
    <row r="32926" spans="7:8" x14ac:dyDescent="0.25">
      <c r="G32926" s="6" t="s">
        <v>68303</v>
      </c>
      <c r="H32926" s="8" t="s">
        <v>68304</v>
      </c>
    </row>
    <row r="32927" spans="7:8" x14ac:dyDescent="0.25">
      <c r="G32927" s="6" t="s">
        <v>68305</v>
      </c>
      <c r="H32927" s="8" t="s">
        <v>68306</v>
      </c>
    </row>
    <row r="32928" spans="7:8" x14ac:dyDescent="0.25">
      <c r="G32928" s="6" t="s">
        <v>68307</v>
      </c>
      <c r="H32928" s="8" t="s">
        <v>68308</v>
      </c>
    </row>
    <row r="32929" spans="7:8" x14ac:dyDescent="0.25">
      <c r="G32929" s="6" t="s">
        <v>68309</v>
      </c>
      <c r="H32929" s="8" t="s">
        <v>68310</v>
      </c>
    </row>
    <row r="32930" spans="7:8" x14ac:dyDescent="0.25">
      <c r="G32930" s="6" t="s">
        <v>68311</v>
      </c>
      <c r="H32930" s="8" t="s">
        <v>68312</v>
      </c>
    </row>
    <row r="32931" spans="7:8" x14ac:dyDescent="0.25">
      <c r="G32931" s="6" t="s">
        <v>68313</v>
      </c>
      <c r="H32931" s="8" t="s">
        <v>68314</v>
      </c>
    </row>
    <row r="32932" spans="7:8" x14ac:dyDescent="0.25">
      <c r="G32932" s="6" t="s">
        <v>68315</v>
      </c>
      <c r="H32932" s="8" t="s">
        <v>68316</v>
      </c>
    </row>
    <row r="32933" spans="7:8" x14ac:dyDescent="0.25">
      <c r="G32933" s="6" t="s">
        <v>68317</v>
      </c>
      <c r="H32933" s="8" t="s">
        <v>68318</v>
      </c>
    </row>
    <row r="32934" spans="7:8" x14ac:dyDescent="0.25">
      <c r="G32934" s="6" t="s">
        <v>68319</v>
      </c>
      <c r="H32934" s="8" t="s">
        <v>68320</v>
      </c>
    </row>
    <row r="32935" spans="7:8" x14ac:dyDescent="0.25">
      <c r="G32935" s="6" t="s">
        <v>68321</v>
      </c>
      <c r="H32935" s="8" t="s">
        <v>68322</v>
      </c>
    </row>
    <row r="32936" spans="7:8" x14ac:dyDescent="0.25">
      <c r="G32936" s="6" t="s">
        <v>68323</v>
      </c>
      <c r="H32936" s="8" t="s">
        <v>68324</v>
      </c>
    </row>
    <row r="32937" spans="7:8" x14ac:dyDescent="0.25">
      <c r="G32937" s="6" t="s">
        <v>68325</v>
      </c>
      <c r="H32937" s="8" t="s">
        <v>68326</v>
      </c>
    </row>
    <row r="32938" spans="7:8" x14ac:dyDescent="0.25">
      <c r="G32938" s="6" t="s">
        <v>68327</v>
      </c>
      <c r="H32938" s="8" t="s">
        <v>68328</v>
      </c>
    </row>
    <row r="32939" spans="7:8" x14ac:dyDescent="0.25">
      <c r="G32939" s="6" t="s">
        <v>68329</v>
      </c>
      <c r="H32939" s="8" t="s">
        <v>68330</v>
      </c>
    </row>
    <row r="32940" spans="7:8" x14ac:dyDescent="0.25">
      <c r="G32940" s="6" t="s">
        <v>68331</v>
      </c>
      <c r="H32940" s="8" t="s">
        <v>68332</v>
      </c>
    </row>
    <row r="32941" spans="7:8" x14ac:dyDescent="0.25">
      <c r="G32941" s="6" t="s">
        <v>68333</v>
      </c>
      <c r="H32941" s="8" t="s">
        <v>68334</v>
      </c>
    </row>
    <row r="32942" spans="7:8" x14ac:dyDescent="0.25">
      <c r="G32942" s="6" t="s">
        <v>68335</v>
      </c>
      <c r="H32942" s="8" t="s">
        <v>68336</v>
      </c>
    </row>
    <row r="32943" spans="7:8" x14ac:dyDescent="0.25">
      <c r="G32943" s="6" t="s">
        <v>68337</v>
      </c>
      <c r="H32943" s="8" t="s">
        <v>68338</v>
      </c>
    </row>
    <row r="32944" spans="7:8" x14ac:dyDescent="0.25">
      <c r="G32944" s="6" t="s">
        <v>68339</v>
      </c>
      <c r="H32944" s="8" t="s">
        <v>68340</v>
      </c>
    </row>
    <row r="32945" spans="7:8" x14ac:dyDescent="0.25">
      <c r="G32945" s="6" t="s">
        <v>68341</v>
      </c>
      <c r="H32945" s="8" t="s">
        <v>68342</v>
      </c>
    </row>
    <row r="32946" spans="7:8" x14ac:dyDescent="0.25">
      <c r="G32946" s="6" t="s">
        <v>68343</v>
      </c>
      <c r="H32946" s="8" t="s">
        <v>68344</v>
      </c>
    </row>
    <row r="32947" spans="7:8" x14ac:dyDescent="0.25">
      <c r="G32947" s="6" t="s">
        <v>68345</v>
      </c>
      <c r="H32947" s="8" t="s">
        <v>68346</v>
      </c>
    </row>
    <row r="32948" spans="7:8" x14ac:dyDescent="0.25">
      <c r="G32948" s="6" t="s">
        <v>68347</v>
      </c>
      <c r="H32948" s="8" t="s">
        <v>68348</v>
      </c>
    </row>
    <row r="32949" spans="7:8" x14ac:dyDescent="0.25">
      <c r="G32949" s="6" t="s">
        <v>68349</v>
      </c>
      <c r="H32949" s="8" t="s">
        <v>68350</v>
      </c>
    </row>
    <row r="32950" spans="7:8" x14ac:dyDescent="0.25">
      <c r="G32950" s="6" t="s">
        <v>68351</v>
      </c>
      <c r="H32950" s="8" t="s">
        <v>68352</v>
      </c>
    </row>
    <row r="32951" spans="7:8" x14ac:dyDescent="0.25">
      <c r="G32951" s="6" t="s">
        <v>68353</v>
      </c>
      <c r="H32951" s="8" t="s">
        <v>68354</v>
      </c>
    </row>
    <row r="32952" spans="7:8" x14ac:dyDescent="0.25">
      <c r="G32952" s="6" t="s">
        <v>68355</v>
      </c>
      <c r="H32952" s="8" t="s">
        <v>68356</v>
      </c>
    </row>
    <row r="32953" spans="7:8" x14ac:dyDescent="0.25">
      <c r="G32953" s="6" t="s">
        <v>68357</v>
      </c>
      <c r="H32953" s="8" t="s">
        <v>68358</v>
      </c>
    </row>
    <row r="32954" spans="7:8" x14ac:dyDescent="0.25">
      <c r="G32954" s="6" t="s">
        <v>68359</v>
      </c>
      <c r="H32954" s="8" t="s">
        <v>68360</v>
      </c>
    </row>
    <row r="32955" spans="7:8" x14ac:dyDescent="0.25">
      <c r="G32955" s="6" t="s">
        <v>68361</v>
      </c>
      <c r="H32955" s="8" t="s">
        <v>68362</v>
      </c>
    </row>
    <row r="32956" spans="7:8" x14ac:dyDescent="0.25">
      <c r="G32956" s="6" t="s">
        <v>68363</v>
      </c>
      <c r="H32956" s="8" t="s">
        <v>68364</v>
      </c>
    </row>
    <row r="32957" spans="7:8" x14ac:dyDescent="0.25">
      <c r="G32957" s="6" t="s">
        <v>68365</v>
      </c>
      <c r="H32957" s="8" t="s">
        <v>68366</v>
      </c>
    </row>
    <row r="32958" spans="7:8" x14ac:dyDescent="0.25">
      <c r="G32958" s="6" t="s">
        <v>68367</v>
      </c>
      <c r="H32958" s="8" t="s">
        <v>68368</v>
      </c>
    </row>
    <row r="32959" spans="7:8" x14ac:dyDescent="0.25">
      <c r="G32959" s="6" t="s">
        <v>68369</v>
      </c>
      <c r="H32959" s="8" t="s">
        <v>68370</v>
      </c>
    </row>
    <row r="32960" spans="7:8" x14ac:dyDescent="0.25">
      <c r="G32960" s="6" t="s">
        <v>68371</v>
      </c>
      <c r="H32960" s="8" t="s">
        <v>68372</v>
      </c>
    </row>
    <row r="32961" spans="7:8" x14ac:dyDescent="0.25">
      <c r="G32961" s="6" t="s">
        <v>68373</v>
      </c>
      <c r="H32961" s="8" t="s">
        <v>68374</v>
      </c>
    </row>
    <row r="32962" spans="7:8" x14ac:dyDescent="0.25">
      <c r="G32962" s="6" t="s">
        <v>68375</v>
      </c>
      <c r="H32962" s="8" t="s">
        <v>68376</v>
      </c>
    </row>
    <row r="32963" spans="7:8" x14ac:dyDescent="0.25">
      <c r="G32963" s="6" t="s">
        <v>68377</v>
      </c>
      <c r="H32963" s="8" t="s">
        <v>68378</v>
      </c>
    </row>
    <row r="32964" spans="7:8" x14ac:dyDescent="0.25">
      <c r="G32964" s="6" t="s">
        <v>68379</v>
      </c>
      <c r="H32964" s="8" t="s">
        <v>68380</v>
      </c>
    </row>
    <row r="32965" spans="7:8" x14ac:dyDescent="0.25">
      <c r="G32965" s="6" t="s">
        <v>68381</v>
      </c>
      <c r="H32965" s="8" t="s">
        <v>68382</v>
      </c>
    </row>
    <row r="32966" spans="7:8" x14ac:dyDescent="0.25">
      <c r="G32966" s="6" t="s">
        <v>68383</v>
      </c>
      <c r="H32966" s="8" t="s">
        <v>68384</v>
      </c>
    </row>
    <row r="32967" spans="7:8" x14ac:dyDescent="0.25">
      <c r="G32967" s="6" t="s">
        <v>68385</v>
      </c>
      <c r="H32967" s="8" t="s">
        <v>68386</v>
      </c>
    </row>
    <row r="32968" spans="7:8" x14ac:dyDescent="0.25">
      <c r="G32968" s="6" t="s">
        <v>68387</v>
      </c>
      <c r="H32968" s="8" t="s">
        <v>68388</v>
      </c>
    </row>
    <row r="32969" spans="7:8" x14ac:dyDescent="0.25">
      <c r="G32969" s="6" t="s">
        <v>68389</v>
      </c>
      <c r="H32969" s="8" t="s">
        <v>68390</v>
      </c>
    </row>
    <row r="32970" spans="7:8" x14ac:dyDescent="0.25">
      <c r="G32970" s="6" t="s">
        <v>68391</v>
      </c>
      <c r="H32970" s="8" t="s">
        <v>68392</v>
      </c>
    </row>
    <row r="32971" spans="7:8" x14ac:dyDescent="0.25">
      <c r="G32971" s="6" t="s">
        <v>68393</v>
      </c>
      <c r="H32971" s="8" t="s">
        <v>68394</v>
      </c>
    </row>
    <row r="32972" spans="7:8" x14ac:dyDescent="0.25">
      <c r="G32972" s="6" t="s">
        <v>68395</v>
      </c>
      <c r="H32972" s="8" t="s">
        <v>68396</v>
      </c>
    </row>
    <row r="32973" spans="7:8" x14ac:dyDescent="0.25">
      <c r="G32973" s="6" t="s">
        <v>68397</v>
      </c>
      <c r="H32973" s="8" t="s">
        <v>68398</v>
      </c>
    </row>
    <row r="32974" spans="7:8" x14ac:dyDescent="0.25">
      <c r="G32974" s="6" t="s">
        <v>68399</v>
      </c>
      <c r="H32974" s="8" t="s">
        <v>68400</v>
      </c>
    </row>
    <row r="32975" spans="7:8" x14ac:dyDescent="0.25">
      <c r="G32975" s="6" t="s">
        <v>68401</v>
      </c>
      <c r="H32975" s="8" t="s">
        <v>68402</v>
      </c>
    </row>
    <row r="32976" spans="7:8" x14ac:dyDescent="0.25">
      <c r="G32976" s="6" t="s">
        <v>68403</v>
      </c>
      <c r="H32976" s="8" t="s">
        <v>68404</v>
      </c>
    </row>
    <row r="32977" spans="7:8" x14ac:dyDescent="0.25">
      <c r="G32977" s="6" t="s">
        <v>68405</v>
      </c>
      <c r="H32977" s="8" t="s">
        <v>68406</v>
      </c>
    </row>
    <row r="32978" spans="7:8" x14ac:dyDescent="0.25">
      <c r="G32978" s="6" t="s">
        <v>68407</v>
      </c>
      <c r="H32978" s="8" t="s">
        <v>68408</v>
      </c>
    </row>
    <row r="32979" spans="7:8" x14ac:dyDescent="0.25">
      <c r="G32979" s="6" t="s">
        <v>68409</v>
      </c>
      <c r="H32979" s="8" t="s">
        <v>68410</v>
      </c>
    </row>
    <row r="32980" spans="7:8" x14ac:dyDescent="0.25">
      <c r="G32980" s="6" t="s">
        <v>68411</v>
      </c>
      <c r="H32980" s="8" t="s">
        <v>68412</v>
      </c>
    </row>
    <row r="32981" spans="7:8" x14ac:dyDescent="0.25">
      <c r="G32981" s="6" t="s">
        <v>68413</v>
      </c>
      <c r="H32981" s="8" t="s">
        <v>68414</v>
      </c>
    </row>
    <row r="32982" spans="7:8" x14ac:dyDescent="0.25">
      <c r="G32982" s="6" t="s">
        <v>68415</v>
      </c>
      <c r="H32982" s="8" t="s">
        <v>68416</v>
      </c>
    </row>
    <row r="32983" spans="7:8" x14ac:dyDescent="0.25">
      <c r="G32983" s="6" t="s">
        <v>68417</v>
      </c>
      <c r="H32983" s="8" t="s">
        <v>68418</v>
      </c>
    </row>
    <row r="32984" spans="7:8" x14ac:dyDescent="0.25">
      <c r="G32984" s="6" t="s">
        <v>68419</v>
      </c>
      <c r="H32984" s="8" t="s">
        <v>68420</v>
      </c>
    </row>
    <row r="32985" spans="7:8" x14ac:dyDescent="0.25">
      <c r="G32985" s="6" t="s">
        <v>68421</v>
      </c>
      <c r="H32985" s="8" t="s">
        <v>68422</v>
      </c>
    </row>
    <row r="32986" spans="7:8" x14ac:dyDescent="0.25">
      <c r="G32986" s="6" t="s">
        <v>68423</v>
      </c>
      <c r="H32986" s="8" t="s">
        <v>68424</v>
      </c>
    </row>
    <row r="32987" spans="7:8" x14ac:dyDescent="0.25">
      <c r="G32987" s="6" t="s">
        <v>68425</v>
      </c>
      <c r="H32987" s="8" t="s">
        <v>68426</v>
      </c>
    </row>
    <row r="32988" spans="7:8" x14ac:dyDescent="0.25">
      <c r="G32988" s="6" t="s">
        <v>68427</v>
      </c>
      <c r="H32988" s="8" t="s">
        <v>68428</v>
      </c>
    </row>
    <row r="32989" spans="7:8" x14ac:dyDescent="0.25">
      <c r="G32989" s="6" t="s">
        <v>68429</v>
      </c>
      <c r="H32989" s="8" t="s">
        <v>68430</v>
      </c>
    </row>
    <row r="32990" spans="7:8" x14ac:dyDescent="0.25">
      <c r="G32990" s="6" t="s">
        <v>68431</v>
      </c>
      <c r="H32990" s="8" t="s">
        <v>68432</v>
      </c>
    </row>
    <row r="32991" spans="7:8" x14ac:dyDescent="0.25">
      <c r="G32991" s="6" t="s">
        <v>68433</v>
      </c>
      <c r="H32991" s="8" t="s">
        <v>68434</v>
      </c>
    </row>
    <row r="32992" spans="7:8" x14ac:dyDescent="0.25">
      <c r="G32992" s="6" t="s">
        <v>68435</v>
      </c>
      <c r="H32992" s="8" t="s">
        <v>68436</v>
      </c>
    </row>
    <row r="32993" spans="7:8" x14ac:dyDescent="0.25">
      <c r="G32993" s="6" t="s">
        <v>68437</v>
      </c>
      <c r="H32993" s="8" t="s">
        <v>68438</v>
      </c>
    </row>
    <row r="32994" spans="7:8" x14ac:dyDescent="0.25">
      <c r="G32994" s="6" t="s">
        <v>68439</v>
      </c>
      <c r="H32994" s="8" t="s">
        <v>68440</v>
      </c>
    </row>
    <row r="32995" spans="7:8" x14ac:dyDescent="0.25">
      <c r="G32995" s="6" t="s">
        <v>68441</v>
      </c>
      <c r="H32995" s="8" t="s">
        <v>68442</v>
      </c>
    </row>
    <row r="32996" spans="7:8" x14ac:dyDescent="0.25">
      <c r="G32996" s="6" t="s">
        <v>68443</v>
      </c>
      <c r="H32996" s="8" t="s">
        <v>68444</v>
      </c>
    </row>
    <row r="32997" spans="7:8" x14ac:dyDescent="0.25">
      <c r="G32997" s="6" t="s">
        <v>68445</v>
      </c>
      <c r="H32997" s="8" t="s">
        <v>68446</v>
      </c>
    </row>
    <row r="32998" spans="7:8" x14ac:dyDescent="0.25">
      <c r="G32998" s="6" t="s">
        <v>68447</v>
      </c>
      <c r="H32998" s="8" t="s">
        <v>68448</v>
      </c>
    </row>
    <row r="32999" spans="7:8" x14ac:dyDescent="0.25">
      <c r="G32999" s="6" t="s">
        <v>68449</v>
      </c>
      <c r="H32999" s="8" t="s">
        <v>68450</v>
      </c>
    </row>
    <row r="33000" spans="7:8" x14ac:dyDescent="0.25">
      <c r="G33000" s="6" t="s">
        <v>68451</v>
      </c>
      <c r="H33000" s="8" t="s">
        <v>68452</v>
      </c>
    </row>
    <row r="33001" spans="7:8" x14ac:dyDescent="0.25">
      <c r="G33001" s="6" t="s">
        <v>68453</v>
      </c>
      <c r="H33001" s="8" t="s">
        <v>68454</v>
      </c>
    </row>
    <row r="33002" spans="7:8" x14ac:dyDescent="0.25">
      <c r="G33002" s="6" t="s">
        <v>68455</v>
      </c>
      <c r="H33002" s="8" t="s">
        <v>68456</v>
      </c>
    </row>
    <row r="33003" spans="7:8" x14ac:dyDescent="0.25">
      <c r="G33003" s="6" t="s">
        <v>68457</v>
      </c>
      <c r="H33003" s="8" t="s">
        <v>68458</v>
      </c>
    </row>
    <row r="33004" spans="7:8" x14ac:dyDescent="0.25">
      <c r="G33004" s="6" t="s">
        <v>68459</v>
      </c>
      <c r="H33004" s="8" t="s">
        <v>68460</v>
      </c>
    </row>
    <row r="33005" spans="7:8" x14ac:dyDescent="0.25">
      <c r="G33005" s="6" t="s">
        <v>68461</v>
      </c>
      <c r="H33005" s="8" t="s">
        <v>68462</v>
      </c>
    </row>
    <row r="33006" spans="7:8" x14ac:dyDescent="0.25">
      <c r="G33006" s="6" t="s">
        <v>68463</v>
      </c>
      <c r="H33006" s="8" t="s">
        <v>68464</v>
      </c>
    </row>
    <row r="33007" spans="7:8" x14ac:dyDescent="0.25">
      <c r="G33007" s="6" t="s">
        <v>68465</v>
      </c>
      <c r="H33007" s="8" t="s">
        <v>68466</v>
      </c>
    </row>
    <row r="33008" spans="7:8" x14ac:dyDescent="0.25">
      <c r="G33008" s="6" t="s">
        <v>68467</v>
      </c>
      <c r="H33008" s="8" t="s">
        <v>68468</v>
      </c>
    </row>
    <row r="33009" spans="7:8" x14ac:dyDescent="0.25">
      <c r="G33009" s="6" t="s">
        <v>68469</v>
      </c>
      <c r="H33009" s="8" t="s">
        <v>68470</v>
      </c>
    </row>
    <row r="33010" spans="7:8" x14ac:dyDescent="0.25">
      <c r="G33010" s="6" t="s">
        <v>68471</v>
      </c>
      <c r="H33010" s="8" t="s">
        <v>68472</v>
      </c>
    </row>
    <row r="33011" spans="7:8" x14ac:dyDescent="0.25">
      <c r="G33011" s="6" t="s">
        <v>68473</v>
      </c>
      <c r="H33011" s="8" t="s">
        <v>68474</v>
      </c>
    </row>
    <row r="33012" spans="7:8" x14ac:dyDescent="0.25">
      <c r="G33012" s="6" t="s">
        <v>68475</v>
      </c>
      <c r="H33012" s="8" t="s">
        <v>68476</v>
      </c>
    </row>
    <row r="33013" spans="7:8" x14ac:dyDescent="0.25">
      <c r="G33013" s="6" t="s">
        <v>68477</v>
      </c>
      <c r="H33013" s="8" t="s">
        <v>68478</v>
      </c>
    </row>
    <row r="33014" spans="7:8" x14ac:dyDescent="0.25">
      <c r="G33014" s="6" t="s">
        <v>68479</v>
      </c>
      <c r="H33014" s="8" t="s">
        <v>68480</v>
      </c>
    </row>
    <row r="33015" spans="7:8" x14ac:dyDescent="0.25">
      <c r="G33015" s="6" t="s">
        <v>68481</v>
      </c>
      <c r="H33015" s="8" t="s">
        <v>68482</v>
      </c>
    </row>
    <row r="33016" spans="7:8" x14ac:dyDescent="0.25">
      <c r="G33016" s="6" t="s">
        <v>68483</v>
      </c>
      <c r="H33016" s="8" t="s">
        <v>68484</v>
      </c>
    </row>
    <row r="33017" spans="7:8" x14ac:dyDescent="0.25">
      <c r="G33017" s="6" t="s">
        <v>68485</v>
      </c>
      <c r="H33017" s="8" t="s">
        <v>68486</v>
      </c>
    </row>
    <row r="33018" spans="7:8" x14ac:dyDescent="0.25">
      <c r="G33018" s="6" t="s">
        <v>68487</v>
      </c>
      <c r="H33018" s="8" t="s">
        <v>68488</v>
      </c>
    </row>
    <row r="33019" spans="7:8" x14ac:dyDescent="0.25">
      <c r="G33019" s="6" t="s">
        <v>68489</v>
      </c>
      <c r="H33019" s="8" t="s">
        <v>68490</v>
      </c>
    </row>
    <row r="33020" spans="7:8" x14ac:dyDescent="0.25">
      <c r="G33020" s="6" t="s">
        <v>68491</v>
      </c>
      <c r="H33020" s="8" t="s">
        <v>68492</v>
      </c>
    </row>
    <row r="33021" spans="7:8" x14ac:dyDescent="0.25">
      <c r="G33021" s="6" t="s">
        <v>68493</v>
      </c>
      <c r="H33021" s="8" t="s">
        <v>68494</v>
      </c>
    </row>
    <row r="33022" spans="7:8" x14ac:dyDescent="0.25">
      <c r="G33022" s="6" t="s">
        <v>68495</v>
      </c>
      <c r="H33022" s="8" t="s">
        <v>68496</v>
      </c>
    </row>
    <row r="33023" spans="7:8" x14ac:dyDescent="0.25">
      <c r="G33023" s="6" t="s">
        <v>68497</v>
      </c>
      <c r="H33023" s="8" t="s">
        <v>68498</v>
      </c>
    </row>
    <row r="33024" spans="7:8" x14ac:dyDescent="0.25">
      <c r="G33024" s="6" t="s">
        <v>68499</v>
      </c>
      <c r="H33024" s="8" t="s">
        <v>68500</v>
      </c>
    </row>
    <row r="33025" spans="7:8" x14ac:dyDescent="0.25">
      <c r="G33025" s="6" t="s">
        <v>68501</v>
      </c>
      <c r="H33025" s="8" t="s">
        <v>68502</v>
      </c>
    </row>
    <row r="33026" spans="7:8" x14ac:dyDescent="0.25">
      <c r="G33026" s="6" t="s">
        <v>68503</v>
      </c>
      <c r="H33026" s="8" t="s">
        <v>68504</v>
      </c>
    </row>
    <row r="33027" spans="7:8" x14ac:dyDescent="0.25">
      <c r="G33027" s="6" t="s">
        <v>68505</v>
      </c>
      <c r="H33027" s="8" t="s">
        <v>68506</v>
      </c>
    </row>
    <row r="33028" spans="7:8" x14ac:dyDescent="0.25">
      <c r="G33028" s="6" t="s">
        <v>68507</v>
      </c>
      <c r="H33028" s="8" t="s">
        <v>68508</v>
      </c>
    </row>
    <row r="33029" spans="7:8" x14ac:dyDescent="0.25">
      <c r="G33029" s="6" t="s">
        <v>68509</v>
      </c>
      <c r="H33029" s="8" t="s">
        <v>68510</v>
      </c>
    </row>
    <row r="33030" spans="7:8" x14ac:dyDescent="0.25">
      <c r="G33030" s="6" t="s">
        <v>68511</v>
      </c>
      <c r="H33030" s="8" t="s">
        <v>68512</v>
      </c>
    </row>
    <row r="33031" spans="7:8" x14ac:dyDescent="0.25">
      <c r="G33031" s="6" t="s">
        <v>68513</v>
      </c>
      <c r="H33031" s="8" t="s">
        <v>68514</v>
      </c>
    </row>
    <row r="33032" spans="7:8" x14ac:dyDescent="0.25">
      <c r="G33032" s="6" t="s">
        <v>68515</v>
      </c>
      <c r="H33032" s="8" t="s">
        <v>68516</v>
      </c>
    </row>
    <row r="33033" spans="7:8" x14ac:dyDescent="0.25">
      <c r="G33033" s="6" t="s">
        <v>68517</v>
      </c>
      <c r="H33033" s="8" t="s">
        <v>68518</v>
      </c>
    </row>
    <row r="33034" spans="7:8" x14ac:dyDescent="0.25">
      <c r="G33034" s="6" t="s">
        <v>68519</v>
      </c>
      <c r="H33034" s="8" t="s">
        <v>68520</v>
      </c>
    </row>
    <row r="33035" spans="7:8" x14ac:dyDescent="0.25">
      <c r="G33035" s="6" t="s">
        <v>68521</v>
      </c>
      <c r="H33035" s="8" t="s">
        <v>68522</v>
      </c>
    </row>
    <row r="33036" spans="7:8" x14ac:dyDescent="0.25">
      <c r="G33036" s="6" t="s">
        <v>68523</v>
      </c>
      <c r="H33036" s="8" t="s">
        <v>68524</v>
      </c>
    </row>
    <row r="33037" spans="7:8" x14ac:dyDescent="0.25">
      <c r="G33037" s="6" t="s">
        <v>68525</v>
      </c>
      <c r="H33037" s="8" t="s">
        <v>68526</v>
      </c>
    </row>
    <row r="33038" spans="7:8" x14ac:dyDescent="0.25">
      <c r="G33038" s="6" t="s">
        <v>68527</v>
      </c>
      <c r="H33038" s="8" t="s">
        <v>68528</v>
      </c>
    </row>
    <row r="33039" spans="7:8" x14ac:dyDescent="0.25">
      <c r="G33039" s="6" t="s">
        <v>68529</v>
      </c>
      <c r="H33039" s="8" t="s">
        <v>68530</v>
      </c>
    </row>
    <row r="33040" spans="7:8" x14ac:dyDescent="0.25">
      <c r="G33040" s="6" t="s">
        <v>68531</v>
      </c>
      <c r="H33040" s="8" t="s">
        <v>68532</v>
      </c>
    </row>
    <row r="33041" spans="7:8" x14ac:dyDescent="0.25">
      <c r="G33041" s="6" t="s">
        <v>68533</v>
      </c>
      <c r="H33041" s="8" t="s">
        <v>68534</v>
      </c>
    </row>
    <row r="33042" spans="7:8" x14ac:dyDescent="0.25">
      <c r="G33042" s="6" t="s">
        <v>68535</v>
      </c>
      <c r="H33042" s="8" t="s">
        <v>68536</v>
      </c>
    </row>
    <row r="33043" spans="7:8" x14ac:dyDescent="0.25">
      <c r="G33043" s="6" t="s">
        <v>68537</v>
      </c>
      <c r="H33043" s="8" t="s">
        <v>68538</v>
      </c>
    </row>
    <row r="33044" spans="7:8" x14ac:dyDescent="0.25">
      <c r="G33044" s="6" t="s">
        <v>68539</v>
      </c>
      <c r="H33044" s="8" t="s">
        <v>68540</v>
      </c>
    </row>
    <row r="33045" spans="7:8" x14ac:dyDescent="0.25">
      <c r="G33045" s="6" t="s">
        <v>68541</v>
      </c>
      <c r="H33045" s="8" t="s">
        <v>68542</v>
      </c>
    </row>
    <row r="33046" spans="7:8" x14ac:dyDescent="0.25">
      <c r="G33046" s="6" t="s">
        <v>68543</v>
      </c>
      <c r="H33046" s="8" t="s">
        <v>68544</v>
      </c>
    </row>
    <row r="33047" spans="7:8" x14ac:dyDescent="0.25">
      <c r="G33047" s="6" t="s">
        <v>68545</v>
      </c>
      <c r="H33047" s="8" t="s">
        <v>68546</v>
      </c>
    </row>
    <row r="33048" spans="7:8" x14ac:dyDescent="0.25">
      <c r="G33048" s="6" t="s">
        <v>68547</v>
      </c>
      <c r="H33048" s="8" t="s">
        <v>68548</v>
      </c>
    </row>
    <row r="33049" spans="7:8" x14ac:dyDescent="0.25">
      <c r="G33049" s="6" t="s">
        <v>68549</v>
      </c>
      <c r="H33049" s="8" t="s">
        <v>68550</v>
      </c>
    </row>
    <row r="33050" spans="7:8" x14ac:dyDescent="0.25">
      <c r="G33050" s="6" t="s">
        <v>68551</v>
      </c>
      <c r="H33050" s="8" t="s">
        <v>68552</v>
      </c>
    </row>
    <row r="33051" spans="7:8" x14ac:dyDescent="0.25">
      <c r="G33051" s="6" t="s">
        <v>68553</v>
      </c>
      <c r="H33051" s="8" t="s">
        <v>68554</v>
      </c>
    </row>
    <row r="33052" spans="7:8" x14ac:dyDescent="0.25">
      <c r="G33052" s="6" t="s">
        <v>68555</v>
      </c>
      <c r="H33052" s="8" t="s">
        <v>68556</v>
      </c>
    </row>
    <row r="33053" spans="7:8" x14ac:dyDescent="0.25">
      <c r="G33053" s="6" t="s">
        <v>68557</v>
      </c>
      <c r="H33053" s="8" t="s">
        <v>68558</v>
      </c>
    </row>
    <row r="33054" spans="7:8" x14ac:dyDescent="0.25">
      <c r="G33054" s="6" t="s">
        <v>68559</v>
      </c>
      <c r="H33054" s="8" t="s">
        <v>68560</v>
      </c>
    </row>
    <row r="33055" spans="7:8" x14ac:dyDescent="0.25">
      <c r="G33055" s="6" t="s">
        <v>68561</v>
      </c>
      <c r="H33055" s="8" t="s">
        <v>68562</v>
      </c>
    </row>
    <row r="33056" spans="7:8" x14ac:dyDescent="0.25">
      <c r="G33056" s="6" t="s">
        <v>68563</v>
      </c>
      <c r="H33056" s="8" t="s">
        <v>68564</v>
      </c>
    </row>
    <row r="33057" spans="7:8" x14ac:dyDescent="0.25">
      <c r="G33057" s="6" t="s">
        <v>68565</v>
      </c>
      <c r="H33057" s="8" t="s">
        <v>68566</v>
      </c>
    </row>
    <row r="33058" spans="7:8" x14ac:dyDescent="0.25">
      <c r="G33058" s="6" t="s">
        <v>68567</v>
      </c>
      <c r="H33058" s="8" t="s">
        <v>68568</v>
      </c>
    </row>
    <row r="33059" spans="7:8" x14ac:dyDescent="0.25">
      <c r="G33059" s="6" t="s">
        <v>68569</v>
      </c>
      <c r="H33059" s="8" t="s">
        <v>68570</v>
      </c>
    </row>
    <row r="33060" spans="7:8" x14ac:dyDescent="0.25">
      <c r="G33060" s="6" t="s">
        <v>68571</v>
      </c>
      <c r="H33060" s="8" t="s">
        <v>68572</v>
      </c>
    </row>
    <row r="33061" spans="7:8" x14ac:dyDescent="0.25">
      <c r="G33061" s="6" t="s">
        <v>68573</v>
      </c>
      <c r="H33061" s="8" t="s">
        <v>68574</v>
      </c>
    </row>
    <row r="33062" spans="7:8" x14ac:dyDescent="0.25">
      <c r="G33062" s="6" t="s">
        <v>68575</v>
      </c>
      <c r="H33062" s="8" t="s">
        <v>68576</v>
      </c>
    </row>
    <row r="33063" spans="7:8" x14ac:dyDescent="0.25">
      <c r="G33063" s="6" t="s">
        <v>68577</v>
      </c>
      <c r="H33063" s="8" t="s">
        <v>68578</v>
      </c>
    </row>
    <row r="33064" spans="7:8" x14ac:dyDescent="0.25">
      <c r="G33064" s="6" t="s">
        <v>68579</v>
      </c>
      <c r="H33064" s="8" t="s">
        <v>68580</v>
      </c>
    </row>
    <row r="33065" spans="7:8" x14ac:dyDescent="0.25">
      <c r="G33065" s="6" t="s">
        <v>68581</v>
      </c>
      <c r="H33065" s="8" t="s">
        <v>68582</v>
      </c>
    </row>
    <row r="33066" spans="7:8" x14ac:dyDescent="0.25">
      <c r="G33066" s="6" t="s">
        <v>68583</v>
      </c>
      <c r="H33066" s="8" t="s">
        <v>68584</v>
      </c>
    </row>
    <row r="33067" spans="7:8" x14ac:dyDescent="0.25">
      <c r="G33067" s="6" t="s">
        <v>68585</v>
      </c>
      <c r="H33067" s="8" t="s">
        <v>68586</v>
      </c>
    </row>
    <row r="33068" spans="7:8" x14ac:dyDescent="0.25">
      <c r="G33068" s="6" t="s">
        <v>68587</v>
      </c>
      <c r="H33068" s="8" t="s">
        <v>68588</v>
      </c>
    </row>
    <row r="33069" spans="7:8" x14ac:dyDescent="0.25">
      <c r="G33069" s="6" t="s">
        <v>68589</v>
      </c>
      <c r="H33069" s="8" t="s">
        <v>68590</v>
      </c>
    </row>
    <row r="33070" spans="7:8" x14ac:dyDescent="0.25">
      <c r="G33070" s="6" t="s">
        <v>68591</v>
      </c>
      <c r="H33070" s="8" t="s">
        <v>68592</v>
      </c>
    </row>
    <row r="33071" spans="7:8" x14ac:dyDescent="0.25">
      <c r="G33071" s="6" t="s">
        <v>68593</v>
      </c>
      <c r="H33071" s="8" t="s">
        <v>68594</v>
      </c>
    </row>
    <row r="33072" spans="7:8" x14ac:dyDescent="0.25">
      <c r="G33072" s="6" t="s">
        <v>68595</v>
      </c>
      <c r="H33072" s="8" t="s">
        <v>68596</v>
      </c>
    </row>
    <row r="33073" spans="7:8" x14ac:dyDescent="0.25">
      <c r="G33073" s="6" t="s">
        <v>68597</v>
      </c>
      <c r="H33073" s="8" t="s">
        <v>68598</v>
      </c>
    </row>
    <row r="33074" spans="7:8" x14ac:dyDescent="0.25">
      <c r="G33074" s="6" t="s">
        <v>68599</v>
      </c>
      <c r="H33074" s="8" t="s">
        <v>68600</v>
      </c>
    </row>
    <row r="33075" spans="7:8" x14ac:dyDescent="0.25">
      <c r="G33075" s="6" t="s">
        <v>68601</v>
      </c>
      <c r="H33075" s="8" t="s">
        <v>68602</v>
      </c>
    </row>
    <row r="33076" spans="7:8" x14ac:dyDescent="0.25">
      <c r="G33076" s="6" t="s">
        <v>68603</v>
      </c>
      <c r="H33076" s="8" t="s">
        <v>68604</v>
      </c>
    </row>
    <row r="33077" spans="7:8" x14ac:dyDescent="0.25">
      <c r="G33077" s="6" t="s">
        <v>68605</v>
      </c>
      <c r="H33077" s="8" t="s">
        <v>68606</v>
      </c>
    </row>
    <row r="33078" spans="7:8" x14ac:dyDescent="0.25">
      <c r="G33078" s="6" t="s">
        <v>68607</v>
      </c>
      <c r="H33078" s="8" t="s">
        <v>68608</v>
      </c>
    </row>
    <row r="33079" spans="7:8" x14ac:dyDescent="0.25">
      <c r="G33079" s="6" t="s">
        <v>68609</v>
      </c>
      <c r="H33079" s="8" t="s">
        <v>68610</v>
      </c>
    </row>
    <row r="33080" spans="7:8" x14ac:dyDescent="0.25">
      <c r="G33080" s="6" t="s">
        <v>68611</v>
      </c>
      <c r="H33080" s="8" t="s">
        <v>68612</v>
      </c>
    </row>
    <row r="33081" spans="7:8" x14ac:dyDescent="0.25">
      <c r="G33081" s="6" t="s">
        <v>68613</v>
      </c>
      <c r="H33081" s="8" t="s">
        <v>68614</v>
      </c>
    </row>
    <row r="33082" spans="7:8" x14ac:dyDescent="0.25">
      <c r="G33082" s="6" t="s">
        <v>68615</v>
      </c>
      <c r="H33082" s="8" t="s">
        <v>68616</v>
      </c>
    </row>
    <row r="33083" spans="7:8" x14ac:dyDescent="0.25">
      <c r="G33083" s="6" t="s">
        <v>68617</v>
      </c>
      <c r="H33083" s="8" t="s">
        <v>68618</v>
      </c>
    </row>
    <row r="33084" spans="7:8" x14ac:dyDescent="0.25">
      <c r="G33084" s="6" t="s">
        <v>68619</v>
      </c>
      <c r="H33084" s="8" t="s">
        <v>68620</v>
      </c>
    </row>
    <row r="33085" spans="7:8" x14ac:dyDescent="0.25">
      <c r="G33085" s="6" t="s">
        <v>68621</v>
      </c>
      <c r="H33085" s="8" t="s">
        <v>68622</v>
      </c>
    </row>
    <row r="33086" spans="7:8" x14ac:dyDescent="0.25">
      <c r="G33086" s="6" t="s">
        <v>68623</v>
      </c>
      <c r="H33086" s="8" t="s">
        <v>68624</v>
      </c>
    </row>
    <row r="33087" spans="7:8" x14ac:dyDescent="0.25">
      <c r="G33087" s="6" t="s">
        <v>68625</v>
      </c>
      <c r="H33087" s="8" t="s">
        <v>68626</v>
      </c>
    </row>
    <row r="33088" spans="7:8" x14ac:dyDescent="0.25">
      <c r="G33088" s="6" t="s">
        <v>68627</v>
      </c>
      <c r="H33088" s="8" t="s">
        <v>68628</v>
      </c>
    </row>
    <row r="33089" spans="7:8" x14ac:dyDescent="0.25">
      <c r="G33089" s="6" t="s">
        <v>68629</v>
      </c>
      <c r="H33089" s="8" t="s">
        <v>68630</v>
      </c>
    </row>
    <row r="33090" spans="7:8" x14ac:dyDescent="0.25">
      <c r="G33090" s="6" t="s">
        <v>68631</v>
      </c>
      <c r="H33090" s="8" t="s">
        <v>68632</v>
      </c>
    </row>
    <row r="33091" spans="7:8" x14ac:dyDescent="0.25">
      <c r="G33091" s="6" t="s">
        <v>68633</v>
      </c>
      <c r="H33091" s="8" t="s">
        <v>68634</v>
      </c>
    </row>
    <row r="33092" spans="7:8" x14ac:dyDescent="0.25">
      <c r="G33092" s="6" t="s">
        <v>68635</v>
      </c>
      <c r="H33092" s="8" t="s">
        <v>68636</v>
      </c>
    </row>
    <row r="33093" spans="7:8" x14ac:dyDescent="0.25">
      <c r="G33093" s="6" t="s">
        <v>68637</v>
      </c>
      <c r="H33093" s="8" t="s">
        <v>68638</v>
      </c>
    </row>
    <row r="33094" spans="7:8" x14ac:dyDescent="0.25">
      <c r="G33094" s="6" t="s">
        <v>68639</v>
      </c>
      <c r="H33094" s="8" t="s">
        <v>68640</v>
      </c>
    </row>
    <row r="33095" spans="7:8" x14ac:dyDescent="0.25">
      <c r="G33095" s="6" t="s">
        <v>68641</v>
      </c>
      <c r="H33095" s="8" t="s">
        <v>68642</v>
      </c>
    </row>
    <row r="33096" spans="7:8" x14ac:dyDescent="0.25">
      <c r="G33096" s="6" t="s">
        <v>68643</v>
      </c>
      <c r="H33096" s="8" t="s">
        <v>68644</v>
      </c>
    </row>
    <row r="33097" spans="7:8" x14ac:dyDescent="0.25">
      <c r="G33097" s="6" t="s">
        <v>68645</v>
      </c>
      <c r="H33097" s="8" t="s">
        <v>68646</v>
      </c>
    </row>
    <row r="33098" spans="7:8" x14ac:dyDescent="0.25">
      <c r="G33098" s="6" t="s">
        <v>68647</v>
      </c>
      <c r="H33098" s="8" t="s">
        <v>68648</v>
      </c>
    </row>
    <row r="33099" spans="7:8" x14ac:dyDescent="0.25">
      <c r="G33099" s="6" t="s">
        <v>68649</v>
      </c>
      <c r="H33099" s="8" t="s">
        <v>68650</v>
      </c>
    </row>
    <row r="33100" spans="7:8" x14ac:dyDescent="0.25">
      <c r="G33100" s="6" t="s">
        <v>68651</v>
      </c>
      <c r="H33100" s="8" t="s">
        <v>68652</v>
      </c>
    </row>
    <row r="33101" spans="7:8" x14ac:dyDescent="0.25">
      <c r="G33101" s="6" t="s">
        <v>68653</v>
      </c>
      <c r="H33101" s="8" t="s">
        <v>68654</v>
      </c>
    </row>
    <row r="33102" spans="7:8" x14ac:dyDescent="0.25">
      <c r="G33102" s="6" t="s">
        <v>68655</v>
      </c>
      <c r="H33102" s="8" t="s">
        <v>68656</v>
      </c>
    </row>
    <row r="33103" spans="7:8" x14ac:dyDescent="0.25">
      <c r="G33103" s="6" t="s">
        <v>68657</v>
      </c>
      <c r="H33103" s="8" t="s">
        <v>68658</v>
      </c>
    </row>
    <row r="33104" spans="7:8" x14ac:dyDescent="0.25">
      <c r="G33104" s="6" t="s">
        <v>68659</v>
      </c>
      <c r="H33104" s="8" t="s">
        <v>68660</v>
      </c>
    </row>
    <row r="33105" spans="7:8" x14ac:dyDescent="0.25">
      <c r="G33105" s="6" t="s">
        <v>68661</v>
      </c>
      <c r="H33105" s="8" t="s">
        <v>68662</v>
      </c>
    </row>
    <row r="33106" spans="7:8" x14ac:dyDescent="0.25">
      <c r="G33106" s="6" t="s">
        <v>68663</v>
      </c>
      <c r="H33106" s="8" t="s">
        <v>68664</v>
      </c>
    </row>
    <row r="33107" spans="7:8" x14ac:dyDescent="0.25">
      <c r="G33107" s="6" t="s">
        <v>68665</v>
      </c>
      <c r="H33107" s="8" t="s">
        <v>68666</v>
      </c>
    </row>
    <row r="33108" spans="7:8" x14ac:dyDescent="0.25">
      <c r="G33108" s="6" t="s">
        <v>68667</v>
      </c>
      <c r="H33108" s="8" t="s">
        <v>66656</v>
      </c>
    </row>
    <row r="33109" spans="7:8" x14ac:dyDescent="0.25">
      <c r="G33109" s="6" t="s">
        <v>68668</v>
      </c>
      <c r="H33109" s="8" t="s">
        <v>68669</v>
      </c>
    </row>
    <row r="33110" spans="7:8" x14ac:dyDescent="0.25">
      <c r="G33110" s="6" t="s">
        <v>68670</v>
      </c>
      <c r="H33110" s="8" t="s">
        <v>68671</v>
      </c>
    </row>
    <row r="33111" spans="7:8" x14ac:dyDescent="0.25">
      <c r="G33111" s="6" t="s">
        <v>68672</v>
      </c>
      <c r="H33111" s="8" t="s">
        <v>68673</v>
      </c>
    </row>
    <row r="33112" spans="7:8" x14ac:dyDescent="0.25">
      <c r="G33112" s="6" t="s">
        <v>68674</v>
      </c>
      <c r="H33112" s="8" t="s">
        <v>68675</v>
      </c>
    </row>
    <row r="33113" spans="7:8" x14ac:dyDescent="0.25">
      <c r="G33113" s="6" t="s">
        <v>68676</v>
      </c>
      <c r="H33113" s="8" t="s">
        <v>68677</v>
      </c>
    </row>
    <row r="33114" spans="7:8" x14ac:dyDescent="0.25">
      <c r="G33114" s="6" t="s">
        <v>68678</v>
      </c>
      <c r="H33114" s="8" t="s">
        <v>68679</v>
      </c>
    </row>
    <row r="33115" spans="7:8" x14ac:dyDescent="0.25">
      <c r="G33115" s="6" t="s">
        <v>68680</v>
      </c>
      <c r="H33115" s="8" t="s">
        <v>68681</v>
      </c>
    </row>
    <row r="33116" spans="7:8" x14ac:dyDescent="0.25">
      <c r="G33116" s="6" t="s">
        <v>68682</v>
      </c>
      <c r="H33116" s="8" t="s">
        <v>68683</v>
      </c>
    </row>
    <row r="33117" spans="7:8" x14ac:dyDescent="0.25">
      <c r="G33117" s="6" t="s">
        <v>68684</v>
      </c>
      <c r="H33117" s="8" t="s">
        <v>68685</v>
      </c>
    </row>
    <row r="33118" spans="7:8" x14ac:dyDescent="0.25">
      <c r="G33118" s="6" t="s">
        <v>68686</v>
      </c>
      <c r="H33118" s="8" t="s">
        <v>68687</v>
      </c>
    </row>
    <row r="33119" spans="7:8" x14ac:dyDescent="0.25">
      <c r="G33119" s="6" t="s">
        <v>68688</v>
      </c>
      <c r="H33119" s="8" t="s">
        <v>68689</v>
      </c>
    </row>
    <row r="33120" spans="7:8" x14ac:dyDescent="0.25">
      <c r="G33120" s="6" t="s">
        <v>68690</v>
      </c>
      <c r="H33120" s="8" t="s">
        <v>68691</v>
      </c>
    </row>
    <row r="33121" spans="7:8" x14ac:dyDescent="0.25">
      <c r="G33121" s="6" t="s">
        <v>68692</v>
      </c>
      <c r="H33121" s="8" t="s">
        <v>68693</v>
      </c>
    </row>
    <row r="33122" spans="7:8" x14ac:dyDescent="0.25">
      <c r="G33122" s="6" t="s">
        <v>68694</v>
      </c>
      <c r="H33122" s="8" t="s">
        <v>68695</v>
      </c>
    </row>
    <row r="33123" spans="7:8" x14ac:dyDescent="0.25">
      <c r="G33123" s="6" t="s">
        <v>68696</v>
      </c>
      <c r="H33123" s="8" t="s">
        <v>68697</v>
      </c>
    </row>
    <row r="33124" spans="7:8" x14ac:dyDescent="0.25">
      <c r="G33124" s="6" t="s">
        <v>68698</v>
      </c>
      <c r="H33124" s="8" t="s">
        <v>68699</v>
      </c>
    </row>
    <row r="33125" spans="7:8" x14ac:dyDescent="0.25">
      <c r="G33125" s="6" t="s">
        <v>68700</v>
      </c>
      <c r="H33125" s="8" t="s">
        <v>68701</v>
      </c>
    </row>
    <row r="33126" spans="7:8" x14ac:dyDescent="0.25">
      <c r="G33126" s="6" t="s">
        <v>68702</v>
      </c>
      <c r="H33126" s="8" t="s">
        <v>68703</v>
      </c>
    </row>
    <row r="33127" spans="7:8" x14ac:dyDescent="0.25">
      <c r="G33127" s="6" t="s">
        <v>68704</v>
      </c>
      <c r="H33127" s="8" t="s">
        <v>68705</v>
      </c>
    </row>
    <row r="33128" spans="7:8" x14ac:dyDescent="0.25">
      <c r="G33128" s="6" t="s">
        <v>68706</v>
      </c>
      <c r="H33128" s="8" t="s">
        <v>68707</v>
      </c>
    </row>
    <row r="33129" spans="7:8" x14ac:dyDescent="0.25">
      <c r="G33129" s="6" t="s">
        <v>68708</v>
      </c>
      <c r="H33129" s="8" t="s">
        <v>68709</v>
      </c>
    </row>
    <row r="33130" spans="7:8" x14ac:dyDescent="0.25">
      <c r="G33130" s="6" t="s">
        <v>68710</v>
      </c>
      <c r="H33130" s="8" t="s">
        <v>68711</v>
      </c>
    </row>
    <row r="33131" spans="7:8" x14ac:dyDescent="0.25">
      <c r="G33131" s="6" t="s">
        <v>68712</v>
      </c>
      <c r="H33131" s="8" t="s">
        <v>68713</v>
      </c>
    </row>
    <row r="33132" spans="7:8" x14ac:dyDescent="0.25">
      <c r="G33132" s="6" t="s">
        <v>68714</v>
      </c>
      <c r="H33132" s="8" t="s">
        <v>68715</v>
      </c>
    </row>
    <row r="33133" spans="7:8" x14ac:dyDescent="0.25">
      <c r="G33133" s="6" t="s">
        <v>68716</v>
      </c>
      <c r="H33133" s="8" t="s">
        <v>68717</v>
      </c>
    </row>
    <row r="33134" spans="7:8" x14ac:dyDescent="0.25">
      <c r="G33134" s="6" t="s">
        <v>68718</v>
      </c>
      <c r="H33134" s="8" t="s">
        <v>68719</v>
      </c>
    </row>
    <row r="33135" spans="7:8" x14ac:dyDescent="0.25">
      <c r="G33135" s="6" t="s">
        <v>68720</v>
      </c>
      <c r="H33135" s="8" t="s">
        <v>68721</v>
      </c>
    </row>
    <row r="33136" spans="7:8" x14ac:dyDescent="0.25">
      <c r="G33136" s="6" t="s">
        <v>68722</v>
      </c>
      <c r="H33136" s="8" t="s">
        <v>68723</v>
      </c>
    </row>
    <row r="33137" spans="7:8" x14ac:dyDescent="0.25">
      <c r="G33137" s="6" t="s">
        <v>68724</v>
      </c>
      <c r="H33137" s="8" t="s">
        <v>68725</v>
      </c>
    </row>
    <row r="33138" spans="7:8" x14ac:dyDescent="0.25">
      <c r="G33138" s="6" t="s">
        <v>68726</v>
      </c>
      <c r="H33138" s="8" t="s">
        <v>68727</v>
      </c>
    </row>
    <row r="33139" spans="7:8" x14ac:dyDescent="0.25">
      <c r="G33139" s="6" t="s">
        <v>68728</v>
      </c>
      <c r="H33139" s="8" t="s">
        <v>68729</v>
      </c>
    </row>
    <row r="33140" spans="7:8" x14ac:dyDescent="0.25">
      <c r="G33140" s="6" t="s">
        <v>68730</v>
      </c>
      <c r="H33140" s="8" t="s">
        <v>68731</v>
      </c>
    </row>
    <row r="33141" spans="7:8" x14ac:dyDescent="0.25">
      <c r="G33141" s="6" t="s">
        <v>68732</v>
      </c>
      <c r="H33141" s="8" t="s">
        <v>68733</v>
      </c>
    </row>
    <row r="33142" spans="7:8" x14ac:dyDescent="0.25">
      <c r="G33142" s="6" t="s">
        <v>68734</v>
      </c>
      <c r="H33142" s="8" t="s">
        <v>68735</v>
      </c>
    </row>
    <row r="33143" spans="7:8" x14ac:dyDescent="0.25">
      <c r="G33143" s="6" t="s">
        <v>68736</v>
      </c>
      <c r="H33143" s="8" t="s">
        <v>68737</v>
      </c>
    </row>
    <row r="33144" spans="7:8" x14ac:dyDescent="0.25">
      <c r="G33144" s="6" t="s">
        <v>68738</v>
      </c>
      <c r="H33144" s="8" t="s">
        <v>68739</v>
      </c>
    </row>
    <row r="33145" spans="7:8" x14ac:dyDescent="0.25">
      <c r="G33145" s="6" t="s">
        <v>68740</v>
      </c>
      <c r="H33145" s="8" t="s">
        <v>68741</v>
      </c>
    </row>
    <row r="33146" spans="7:8" x14ac:dyDescent="0.25">
      <c r="G33146" s="6" t="s">
        <v>68742</v>
      </c>
      <c r="H33146" s="8" t="s">
        <v>68743</v>
      </c>
    </row>
    <row r="33147" spans="7:8" x14ac:dyDescent="0.25">
      <c r="G33147" s="6" t="s">
        <v>68744</v>
      </c>
      <c r="H33147" s="8" t="s">
        <v>68745</v>
      </c>
    </row>
    <row r="33148" spans="7:8" x14ac:dyDescent="0.25">
      <c r="G33148" s="6" t="s">
        <v>68746</v>
      </c>
      <c r="H33148" s="8" t="s">
        <v>68747</v>
      </c>
    </row>
    <row r="33149" spans="7:8" x14ac:dyDescent="0.25">
      <c r="G33149" s="6" t="s">
        <v>68748</v>
      </c>
      <c r="H33149" s="8" t="s">
        <v>68749</v>
      </c>
    </row>
    <row r="33150" spans="7:8" x14ac:dyDescent="0.25">
      <c r="G33150" s="6" t="s">
        <v>68750</v>
      </c>
      <c r="H33150" s="8" t="s">
        <v>68751</v>
      </c>
    </row>
    <row r="33151" spans="7:8" x14ac:dyDescent="0.25">
      <c r="G33151" s="6" t="s">
        <v>68752</v>
      </c>
      <c r="H33151" s="8" t="s">
        <v>68753</v>
      </c>
    </row>
    <row r="33152" spans="7:8" x14ac:dyDescent="0.25">
      <c r="G33152" s="6" t="s">
        <v>68754</v>
      </c>
      <c r="H33152" s="8" t="s">
        <v>68755</v>
      </c>
    </row>
    <row r="33153" spans="7:8" x14ac:dyDescent="0.25">
      <c r="G33153" s="6" t="s">
        <v>68756</v>
      </c>
      <c r="H33153" s="8" t="s">
        <v>68757</v>
      </c>
    </row>
    <row r="33154" spans="7:8" x14ac:dyDescent="0.25">
      <c r="G33154" s="6" t="s">
        <v>68758</v>
      </c>
      <c r="H33154" s="8" t="s">
        <v>68759</v>
      </c>
    </row>
    <row r="33155" spans="7:8" x14ac:dyDescent="0.25">
      <c r="G33155" s="6" t="s">
        <v>68760</v>
      </c>
      <c r="H33155" s="8" t="s">
        <v>68761</v>
      </c>
    </row>
    <row r="33156" spans="7:8" x14ac:dyDescent="0.25">
      <c r="G33156" s="6" t="s">
        <v>68762</v>
      </c>
      <c r="H33156" s="8" t="s">
        <v>68763</v>
      </c>
    </row>
    <row r="33157" spans="7:8" x14ac:dyDescent="0.25">
      <c r="G33157" s="6" t="s">
        <v>68764</v>
      </c>
      <c r="H33157" s="8" t="s">
        <v>68765</v>
      </c>
    </row>
    <row r="33158" spans="7:8" x14ac:dyDescent="0.25">
      <c r="G33158" s="6" t="s">
        <v>68766</v>
      </c>
      <c r="H33158" s="8" t="s">
        <v>68767</v>
      </c>
    </row>
    <row r="33159" spans="7:8" x14ac:dyDescent="0.25">
      <c r="G33159" s="6" t="s">
        <v>68768</v>
      </c>
      <c r="H33159" s="8" t="s">
        <v>68769</v>
      </c>
    </row>
    <row r="33160" spans="7:8" x14ac:dyDescent="0.25">
      <c r="G33160" s="6" t="s">
        <v>68770</v>
      </c>
      <c r="H33160" s="8" t="s">
        <v>68771</v>
      </c>
    </row>
    <row r="33161" spans="7:8" x14ac:dyDescent="0.25">
      <c r="G33161" s="6" t="s">
        <v>68772</v>
      </c>
      <c r="H33161" s="8" t="s">
        <v>68773</v>
      </c>
    </row>
    <row r="33162" spans="7:8" x14ac:dyDescent="0.25">
      <c r="G33162" s="6" t="s">
        <v>68774</v>
      </c>
      <c r="H33162" s="8" t="s">
        <v>68775</v>
      </c>
    </row>
    <row r="33163" spans="7:8" x14ac:dyDescent="0.25">
      <c r="G33163" s="6" t="s">
        <v>68776</v>
      </c>
      <c r="H33163" s="8" t="s">
        <v>68777</v>
      </c>
    </row>
    <row r="33164" spans="7:8" x14ac:dyDescent="0.25">
      <c r="G33164" s="6" t="s">
        <v>68778</v>
      </c>
      <c r="H33164" s="8" t="s">
        <v>68779</v>
      </c>
    </row>
    <row r="33165" spans="7:8" x14ac:dyDescent="0.25">
      <c r="G33165" s="6" t="s">
        <v>68780</v>
      </c>
      <c r="H33165" s="8" t="s">
        <v>68781</v>
      </c>
    </row>
    <row r="33166" spans="7:8" x14ac:dyDescent="0.25">
      <c r="G33166" s="6" t="s">
        <v>68782</v>
      </c>
      <c r="H33166" s="8" t="s">
        <v>68783</v>
      </c>
    </row>
    <row r="33167" spans="7:8" x14ac:dyDescent="0.25">
      <c r="G33167" s="6" t="s">
        <v>68784</v>
      </c>
      <c r="H33167" s="8" t="s">
        <v>68785</v>
      </c>
    </row>
    <row r="33168" spans="7:8" x14ac:dyDescent="0.25">
      <c r="G33168" s="6" t="s">
        <v>68786</v>
      </c>
      <c r="H33168" s="8" t="s">
        <v>68787</v>
      </c>
    </row>
    <row r="33169" spans="7:8" x14ac:dyDescent="0.25">
      <c r="G33169" s="6" t="s">
        <v>68788</v>
      </c>
      <c r="H33169" s="8" t="s">
        <v>68789</v>
      </c>
    </row>
    <row r="33170" spans="7:8" x14ac:dyDescent="0.25">
      <c r="G33170" s="6" t="s">
        <v>68790</v>
      </c>
      <c r="H33170" s="8" t="s">
        <v>68791</v>
      </c>
    </row>
    <row r="33171" spans="7:8" x14ac:dyDescent="0.25">
      <c r="G33171" s="6" t="s">
        <v>68792</v>
      </c>
      <c r="H33171" s="8" t="s">
        <v>68793</v>
      </c>
    </row>
    <row r="33172" spans="7:8" x14ac:dyDescent="0.25">
      <c r="G33172" s="6" t="s">
        <v>68794</v>
      </c>
      <c r="H33172" s="8" t="s">
        <v>68795</v>
      </c>
    </row>
    <row r="33173" spans="7:8" x14ac:dyDescent="0.25">
      <c r="G33173" s="6" t="s">
        <v>68796</v>
      </c>
      <c r="H33173" s="8" t="s">
        <v>68797</v>
      </c>
    </row>
    <row r="33174" spans="7:8" x14ac:dyDescent="0.25">
      <c r="G33174" s="6" t="s">
        <v>68798</v>
      </c>
      <c r="H33174" s="8" t="s">
        <v>68799</v>
      </c>
    </row>
    <row r="33175" spans="7:8" x14ac:dyDescent="0.25">
      <c r="G33175" s="6" t="s">
        <v>68800</v>
      </c>
      <c r="H33175" s="8" t="s">
        <v>68801</v>
      </c>
    </row>
    <row r="33176" spans="7:8" x14ac:dyDescent="0.25">
      <c r="G33176" s="6" t="s">
        <v>68802</v>
      </c>
      <c r="H33176" s="8" t="s">
        <v>68803</v>
      </c>
    </row>
    <row r="33177" spans="7:8" x14ac:dyDescent="0.25">
      <c r="G33177" s="6" t="s">
        <v>68804</v>
      </c>
      <c r="H33177" s="8" t="s">
        <v>68805</v>
      </c>
    </row>
    <row r="33178" spans="7:8" x14ac:dyDescent="0.25">
      <c r="G33178" s="6" t="s">
        <v>68806</v>
      </c>
      <c r="H33178" s="8" t="s">
        <v>68807</v>
      </c>
    </row>
    <row r="33179" spans="7:8" x14ac:dyDescent="0.25">
      <c r="G33179" s="6" t="s">
        <v>68808</v>
      </c>
      <c r="H33179" s="8" t="s">
        <v>68809</v>
      </c>
    </row>
    <row r="33180" spans="7:8" x14ac:dyDescent="0.25">
      <c r="G33180" s="6" t="s">
        <v>68810</v>
      </c>
      <c r="H33180" s="8" t="s">
        <v>68811</v>
      </c>
    </row>
    <row r="33181" spans="7:8" x14ac:dyDescent="0.25">
      <c r="G33181" s="6" t="s">
        <v>68812</v>
      </c>
      <c r="H33181" s="8" t="s">
        <v>68813</v>
      </c>
    </row>
    <row r="33182" spans="7:8" x14ac:dyDescent="0.25">
      <c r="G33182" s="6" t="s">
        <v>68814</v>
      </c>
      <c r="H33182" s="8" t="s">
        <v>68815</v>
      </c>
    </row>
    <row r="33183" spans="7:8" x14ac:dyDescent="0.25">
      <c r="G33183" s="6" t="s">
        <v>68816</v>
      </c>
      <c r="H33183" s="8" t="s">
        <v>68817</v>
      </c>
    </row>
    <row r="33184" spans="7:8" x14ac:dyDescent="0.25">
      <c r="G33184" s="6" t="s">
        <v>68818</v>
      </c>
      <c r="H33184" s="8" t="s">
        <v>68819</v>
      </c>
    </row>
    <row r="33185" spans="7:8" x14ac:dyDescent="0.25">
      <c r="G33185" s="6" t="s">
        <v>68820</v>
      </c>
      <c r="H33185" s="8" t="s">
        <v>68821</v>
      </c>
    </row>
    <row r="33186" spans="7:8" x14ac:dyDescent="0.25">
      <c r="G33186" s="6" t="s">
        <v>68822</v>
      </c>
      <c r="H33186" s="8" t="s">
        <v>68823</v>
      </c>
    </row>
    <row r="33187" spans="7:8" x14ac:dyDescent="0.25">
      <c r="G33187" s="6" t="s">
        <v>68824</v>
      </c>
      <c r="H33187" s="8" t="s">
        <v>68825</v>
      </c>
    </row>
    <row r="33188" spans="7:8" x14ac:dyDescent="0.25">
      <c r="G33188" s="6" t="s">
        <v>68826</v>
      </c>
      <c r="H33188" s="8" t="s">
        <v>68827</v>
      </c>
    </row>
    <row r="33189" spans="7:8" x14ac:dyDescent="0.25">
      <c r="G33189" s="6" t="s">
        <v>68828</v>
      </c>
      <c r="H33189" s="8" t="s">
        <v>68829</v>
      </c>
    </row>
    <row r="33190" spans="7:8" x14ac:dyDescent="0.25">
      <c r="G33190" s="6" t="s">
        <v>68830</v>
      </c>
      <c r="H33190" s="8" t="s">
        <v>68831</v>
      </c>
    </row>
    <row r="33191" spans="7:8" x14ac:dyDescent="0.25">
      <c r="G33191" s="6" t="s">
        <v>68832</v>
      </c>
      <c r="H33191" s="8" t="s">
        <v>68833</v>
      </c>
    </row>
    <row r="33192" spans="7:8" x14ac:dyDescent="0.25">
      <c r="G33192" s="6" t="s">
        <v>68834</v>
      </c>
      <c r="H33192" s="8" t="s">
        <v>68835</v>
      </c>
    </row>
    <row r="33193" spans="7:8" x14ac:dyDescent="0.25">
      <c r="G33193" s="6" t="s">
        <v>68836</v>
      </c>
      <c r="H33193" s="8" t="s">
        <v>68837</v>
      </c>
    </row>
    <row r="33194" spans="7:8" x14ac:dyDescent="0.25">
      <c r="G33194" s="6" t="s">
        <v>68838</v>
      </c>
      <c r="H33194" s="8" t="s">
        <v>68839</v>
      </c>
    </row>
    <row r="33195" spans="7:8" x14ac:dyDescent="0.25">
      <c r="G33195" s="6" t="s">
        <v>68840</v>
      </c>
      <c r="H33195" s="8" t="s">
        <v>68841</v>
      </c>
    </row>
    <row r="33196" spans="7:8" x14ac:dyDescent="0.25">
      <c r="G33196" s="6" t="s">
        <v>68842</v>
      </c>
      <c r="H33196" s="8" t="s">
        <v>68843</v>
      </c>
    </row>
    <row r="33197" spans="7:8" x14ac:dyDescent="0.25">
      <c r="G33197" s="6" t="s">
        <v>68844</v>
      </c>
      <c r="H33197" s="8" t="s">
        <v>68845</v>
      </c>
    </row>
    <row r="33198" spans="7:8" x14ac:dyDescent="0.25">
      <c r="G33198" s="6" t="s">
        <v>68846</v>
      </c>
      <c r="H33198" s="8" t="s">
        <v>68847</v>
      </c>
    </row>
    <row r="33199" spans="7:8" x14ac:dyDescent="0.25">
      <c r="G33199" s="6" t="s">
        <v>68848</v>
      </c>
      <c r="H33199" s="8" t="s">
        <v>68849</v>
      </c>
    </row>
    <row r="33200" spans="7:8" x14ac:dyDescent="0.25">
      <c r="G33200" s="6" t="s">
        <v>68850</v>
      </c>
      <c r="H33200" s="8" t="s">
        <v>68851</v>
      </c>
    </row>
    <row r="33201" spans="7:8" x14ac:dyDescent="0.25">
      <c r="G33201" s="6" t="s">
        <v>68852</v>
      </c>
      <c r="H33201" s="8" t="s">
        <v>68853</v>
      </c>
    </row>
    <row r="33202" spans="7:8" x14ac:dyDescent="0.25">
      <c r="G33202" s="6" t="s">
        <v>68854</v>
      </c>
      <c r="H33202" s="8" t="s">
        <v>68855</v>
      </c>
    </row>
    <row r="33203" spans="7:8" x14ac:dyDescent="0.25">
      <c r="G33203" s="6" t="s">
        <v>68856</v>
      </c>
      <c r="H33203" s="8" t="s">
        <v>68857</v>
      </c>
    </row>
    <row r="33204" spans="7:8" x14ac:dyDescent="0.25">
      <c r="G33204" s="6" t="s">
        <v>68858</v>
      </c>
      <c r="H33204" s="8" t="s">
        <v>68859</v>
      </c>
    </row>
    <row r="33205" spans="7:8" x14ac:dyDescent="0.25">
      <c r="G33205" s="6" t="s">
        <v>68860</v>
      </c>
      <c r="H33205" s="8" t="s">
        <v>68861</v>
      </c>
    </row>
    <row r="33206" spans="7:8" x14ac:dyDescent="0.25">
      <c r="G33206" s="6" t="s">
        <v>68862</v>
      </c>
      <c r="H33206" s="8" t="s">
        <v>68863</v>
      </c>
    </row>
    <row r="33207" spans="7:8" x14ac:dyDescent="0.25">
      <c r="G33207" s="6" t="s">
        <v>68864</v>
      </c>
      <c r="H33207" s="8" t="s">
        <v>68865</v>
      </c>
    </row>
    <row r="33208" spans="7:8" x14ac:dyDescent="0.25">
      <c r="G33208" s="6" t="s">
        <v>68866</v>
      </c>
      <c r="H33208" s="8" t="s">
        <v>68867</v>
      </c>
    </row>
    <row r="33209" spans="7:8" x14ac:dyDescent="0.25">
      <c r="G33209" s="6" t="s">
        <v>68868</v>
      </c>
      <c r="H33209" s="8" t="s">
        <v>68869</v>
      </c>
    </row>
    <row r="33210" spans="7:8" x14ac:dyDescent="0.25">
      <c r="G33210" s="6" t="s">
        <v>68870</v>
      </c>
      <c r="H33210" s="8" t="s">
        <v>68871</v>
      </c>
    </row>
    <row r="33211" spans="7:8" x14ac:dyDescent="0.25">
      <c r="G33211" s="6" t="s">
        <v>68872</v>
      </c>
      <c r="H33211" s="8" t="s">
        <v>68873</v>
      </c>
    </row>
    <row r="33212" spans="7:8" x14ac:dyDescent="0.25">
      <c r="G33212" s="6" t="s">
        <v>68874</v>
      </c>
      <c r="H33212" s="8" t="s">
        <v>68875</v>
      </c>
    </row>
    <row r="33213" spans="7:8" x14ac:dyDescent="0.25">
      <c r="G33213" s="6" t="s">
        <v>68876</v>
      </c>
      <c r="H33213" s="8" t="s">
        <v>68877</v>
      </c>
    </row>
    <row r="33214" spans="7:8" x14ac:dyDescent="0.25">
      <c r="G33214" s="6" t="s">
        <v>68878</v>
      </c>
      <c r="H33214" s="8" t="s">
        <v>68879</v>
      </c>
    </row>
    <row r="33215" spans="7:8" x14ac:dyDescent="0.25">
      <c r="G33215" s="6" t="s">
        <v>68880</v>
      </c>
      <c r="H33215" s="8" t="s">
        <v>68881</v>
      </c>
    </row>
    <row r="33216" spans="7:8" x14ac:dyDescent="0.25">
      <c r="G33216" s="6" t="s">
        <v>68882</v>
      </c>
      <c r="H33216" s="8" t="s">
        <v>68883</v>
      </c>
    </row>
    <row r="33217" spans="7:8" x14ac:dyDescent="0.25">
      <c r="G33217" s="6" t="s">
        <v>68884</v>
      </c>
      <c r="H33217" s="8" t="s">
        <v>68885</v>
      </c>
    </row>
    <row r="33218" spans="7:8" x14ac:dyDescent="0.25">
      <c r="G33218" s="6" t="s">
        <v>68886</v>
      </c>
      <c r="H33218" s="8" t="s">
        <v>68887</v>
      </c>
    </row>
    <row r="33219" spans="7:8" x14ac:dyDescent="0.25">
      <c r="G33219" s="6" t="s">
        <v>68888</v>
      </c>
      <c r="H33219" s="8" t="s">
        <v>68889</v>
      </c>
    </row>
    <row r="33220" spans="7:8" x14ac:dyDescent="0.25">
      <c r="G33220" s="6" t="s">
        <v>68890</v>
      </c>
      <c r="H33220" s="8" t="s">
        <v>68891</v>
      </c>
    </row>
    <row r="33221" spans="7:8" x14ac:dyDescent="0.25">
      <c r="G33221" s="6" t="s">
        <v>68892</v>
      </c>
      <c r="H33221" s="8" t="s">
        <v>68893</v>
      </c>
    </row>
    <row r="33222" spans="7:8" x14ac:dyDescent="0.25">
      <c r="G33222" s="6" t="s">
        <v>68894</v>
      </c>
      <c r="H33222" s="8" t="s">
        <v>68895</v>
      </c>
    </row>
    <row r="33223" spans="7:8" x14ac:dyDescent="0.25">
      <c r="G33223" s="6" t="s">
        <v>68896</v>
      </c>
      <c r="H33223" s="8" t="s">
        <v>68897</v>
      </c>
    </row>
    <row r="33224" spans="7:8" x14ac:dyDescent="0.25">
      <c r="G33224" s="6" t="s">
        <v>68898</v>
      </c>
      <c r="H33224" s="8" t="s">
        <v>68899</v>
      </c>
    </row>
    <row r="33225" spans="7:8" x14ac:dyDescent="0.25">
      <c r="G33225" s="6" t="s">
        <v>68900</v>
      </c>
      <c r="H33225" s="8" t="s">
        <v>68901</v>
      </c>
    </row>
    <row r="33226" spans="7:8" x14ac:dyDescent="0.25">
      <c r="G33226" s="6" t="s">
        <v>68902</v>
      </c>
      <c r="H33226" s="8" t="s">
        <v>68903</v>
      </c>
    </row>
    <row r="33227" spans="7:8" ht="30" x14ac:dyDescent="0.25">
      <c r="G33227" s="6" t="s">
        <v>68904</v>
      </c>
      <c r="H33227" s="8" t="s">
        <v>68905</v>
      </c>
    </row>
    <row r="33228" spans="7:8" x14ac:dyDescent="0.25">
      <c r="G33228" s="6" t="s">
        <v>68906</v>
      </c>
      <c r="H33228" s="8" t="s">
        <v>68907</v>
      </c>
    </row>
    <row r="33229" spans="7:8" x14ac:dyDescent="0.25">
      <c r="G33229" s="6" t="s">
        <v>68908</v>
      </c>
      <c r="H33229" s="8" t="s">
        <v>68909</v>
      </c>
    </row>
    <row r="33230" spans="7:8" x14ac:dyDescent="0.25">
      <c r="G33230" s="6" t="s">
        <v>68910</v>
      </c>
      <c r="H33230" s="8" t="s">
        <v>68911</v>
      </c>
    </row>
    <row r="33231" spans="7:8" x14ac:dyDescent="0.25">
      <c r="G33231" s="6" t="s">
        <v>68912</v>
      </c>
      <c r="H33231" s="8" t="s">
        <v>68913</v>
      </c>
    </row>
    <row r="33232" spans="7:8" x14ac:dyDescent="0.25">
      <c r="G33232" s="6" t="s">
        <v>68914</v>
      </c>
      <c r="H33232" s="8" t="s">
        <v>68915</v>
      </c>
    </row>
    <row r="33233" spans="7:8" x14ac:dyDescent="0.25">
      <c r="G33233" s="6" t="s">
        <v>68916</v>
      </c>
      <c r="H33233" s="8" t="s">
        <v>68917</v>
      </c>
    </row>
    <row r="33234" spans="7:8" x14ac:dyDescent="0.25">
      <c r="G33234" s="6" t="s">
        <v>68918</v>
      </c>
      <c r="H33234" s="8" t="s">
        <v>68919</v>
      </c>
    </row>
    <row r="33235" spans="7:8" x14ac:dyDescent="0.25">
      <c r="G33235" s="6" t="s">
        <v>68920</v>
      </c>
      <c r="H33235" s="8" t="s">
        <v>68921</v>
      </c>
    </row>
    <row r="33236" spans="7:8" x14ac:dyDescent="0.25">
      <c r="G33236" s="6" t="s">
        <v>68922</v>
      </c>
      <c r="H33236" s="8" t="s">
        <v>68923</v>
      </c>
    </row>
    <row r="33237" spans="7:8" x14ac:dyDescent="0.25">
      <c r="G33237" s="6" t="s">
        <v>68924</v>
      </c>
      <c r="H33237" s="8" t="s">
        <v>68925</v>
      </c>
    </row>
    <row r="33238" spans="7:8" x14ac:dyDescent="0.25">
      <c r="G33238" s="6" t="s">
        <v>68926</v>
      </c>
      <c r="H33238" s="8" t="s">
        <v>68927</v>
      </c>
    </row>
    <row r="33239" spans="7:8" x14ac:dyDescent="0.25">
      <c r="G33239" s="6" t="s">
        <v>68928</v>
      </c>
      <c r="H33239" s="8" t="s">
        <v>68929</v>
      </c>
    </row>
    <row r="33240" spans="7:8" x14ac:dyDescent="0.25">
      <c r="G33240" s="6" t="s">
        <v>68930</v>
      </c>
      <c r="H33240" s="8" t="s">
        <v>68931</v>
      </c>
    </row>
    <row r="33241" spans="7:8" x14ac:dyDescent="0.25">
      <c r="G33241" s="6" t="s">
        <v>68932</v>
      </c>
      <c r="H33241" s="8" t="s">
        <v>68933</v>
      </c>
    </row>
    <row r="33242" spans="7:8" x14ac:dyDescent="0.25">
      <c r="G33242" s="6" t="s">
        <v>68934</v>
      </c>
      <c r="H33242" s="8" t="s">
        <v>68935</v>
      </c>
    </row>
    <row r="33243" spans="7:8" x14ac:dyDescent="0.25">
      <c r="G33243" s="6" t="s">
        <v>68936</v>
      </c>
      <c r="H33243" s="8" t="s">
        <v>68937</v>
      </c>
    </row>
    <row r="33244" spans="7:8" x14ac:dyDescent="0.25">
      <c r="G33244" s="6" t="s">
        <v>68938</v>
      </c>
      <c r="H33244" s="8" t="s">
        <v>68939</v>
      </c>
    </row>
    <row r="33245" spans="7:8" x14ac:dyDescent="0.25">
      <c r="G33245" s="6" t="s">
        <v>68940</v>
      </c>
      <c r="H33245" s="8" t="s">
        <v>68941</v>
      </c>
    </row>
    <row r="33246" spans="7:8" x14ac:dyDescent="0.25">
      <c r="G33246" s="6" t="s">
        <v>68942</v>
      </c>
      <c r="H33246" s="8" t="s">
        <v>68943</v>
      </c>
    </row>
    <row r="33247" spans="7:8" x14ac:dyDescent="0.25">
      <c r="G33247" s="6" t="s">
        <v>68944</v>
      </c>
      <c r="H33247" s="8" t="s">
        <v>68945</v>
      </c>
    </row>
    <row r="33248" spans="7:8" x14ac:dyDescent="0.25">
      <c r="G33248" s="6" t="s">
        <v>68946</v>
      </c>
      <c r="H33248" s="8" t="s">
        <v>68947</v>
      </c>
    </row>
    <row r="33249" spans="7:8" x14ac:dyDescent="0.25">
      <c r="G33249" s="6" t="s">
        <v>68948</v>
      </c>
      <c r="H33249" s="8" t="s">
        <v>68949</v>
      </c>
    </row>
    <row r="33250" spans="7:8" x14ac:dyDescent="0.25">
      <c r="G33250" s="6" t="s">
        <v>68950</v>
      </c>
      <c r="H33250" s="8" t="s">
        <v>68951</v>
      </c>
    </row>
    <row r="33251" spans="7:8" x14ac:dyDescent="0.25">
      <c r="G33251" s="6" t="s">
        <v>68952</v>
      </c>
      <c r="H33251" s="8" t="s">
        <v>68953</v>
      </c>
    </row>
    <row r="33252" spans="7:8" x14ac:dyDescent="0.25">
      <c r="G33252" s="6" t="s">
        <v>68954</v>
      </c>
      <c r="H33252" s="8" t="s">
        <v>68955</v>
      </c>
    </row>
    <row r="33253" spans="7:8" x14ac:dyDescent="0.25">
      <c r="G33253" s="6" t="s">
        <v>68956</v>
      </c>
      <c r="H33253" s="8" t="s">
        <v>68957</v>
      </c>
    </row>
    <row r="33254" spans="7:8" x14ac:dyDescent="0.25">
      <c r="G33254" s="6" t="s">
        <v>68958</v>
      </c>
      <c r="H33254" s="8" t="s">
        <v>68959</v>
      </c>
    </row>
    <row r="33255" spans="7:8" x14ac:dyDescent="0.25">
      <c r="G33255" s="6" t="s">
        <v>68960</v>
      </c>
      <c r="H33255" s="8" t="s">
        <v>68961</v>
      </c>
    </row>
    <row r="33256" spans="7:8" x14ac:dyDescent="0.25">
      <c r="G33256" s="6" t="s">
        <v>68962</v>
      </c>
      <c r="H33256" s="8" t="s">
        <v>68963</v>
      </c>
    </row>
    <row r="33257" spans="7:8" x14ac:dyDescent="0.25">
      <c r="G33257" s="6" t="s">
        <v>68964</v>
      </c>
      <c r="H33257" s="8" t="s">
        <v>68965</v>
      </c>
    </row>
    <row r="33258" spans="7:8" x14ac:dyDescent="0.25">
      <c r="G33258" s="6" t="s">
        <v>68966</v>
      </c>
      <c r="H33258" s="8" t="s">
        <v>68967</v>
      </c>
    </row>
    <row r="33259" spans="7:8" x14ac:dyDescent="0.25">
      <c r="G33259" s="6" t="s">
        <v>68968</v>
      </c>
      <c r="H33259" s="8" t="s">
        <v>68969</v>
      </c>
    </row>
    <row r="33260" spans="7:8" x14ac:dyDescent="0.25">
      <c r="G33260" s="6" t="s">
        <v>68970</v>
      </c>
      <c r="H33260" s="8" t="s">
        <v>68971</v>
      </c>
    </row>
    <row r="33261" spans="7:8" x14ac:dyDescent="0.25">
      <c r="G33261" s="6" t="s">
        <v>68972</v>
      </c>
      <c r="H33261" s="8" t="s">
        <v>68973</v>
      </c>
    </row>
    <row r="33262" spans="7:8" x14ac:dyDescent="0.25">
      <c r="G33262" s="6" t="s">
        <v>68974</v>
      </c>
      <c r="H33262" s="8" t="s">
        <v>68975</v>
      </c>
    </row>
    <row r="33263" spans="7:8" x14ac:dyDescent="0.25">
      <c r="G33263" s="6" t="s">
        <v>68976</v>
      </c>
      <c r="H33263" s="8" t="s">
        <v>68977</v>
      </c>
    </row>
    <row r="33264" spans="7:8" x14ac:dyDescent="0.25">
      <c r="G33264" s="6" t="s">
        <v>68978</v>
      </c>
      <c r="H33264" s="8" t="s">
        <v>68979</v>
      </c>
    </row>
    <row r="33265" spans="7:8" x14ac:dyDescent="0.25">
      <c r="G33265" s="6" t="s">
        <v>68980</v>
      </c>
      <c r="H33265" s="8" t="s">
        <v>68981</v>
      </c>
    </row>
    <row r="33266" spans="7:8" x14ac:dyDescent="0.25">
      <c r="G33266" s="6" t="s">
        <v>68982</v>
      </c>
      <c r="H33266" s="8" t="s">
        <v>68983</v>
      </c>
    </row>
    <row r="33267" spans="7:8" x14ac:dyDescent="0.25">
      <c r="G33267" s="6" t="s">
        <v>68984</v>
      </c>
      <c r="H33267" s="8" t="s">
        <v>68985</v>
      </c>
    </row>
    <row r="33268" spans="7:8" x14ac:dyDescent="0.25">
      <c r="G33268" s="6" t="s">
        <v>68986</v>
      </c>
      <c r="H33268" s="8" t="s">
        <v>68987</v>
      </c>
    </row>
    <row r="33269" spans="7:8" x14ac:dyDescent="0.25">
      <c r="G33269" s="6" t="s">
        <v>68988</v>
      </c>
      <c r="H33269" s="8" t="s">
        <v>68989</v>
      </c>
    </row>
    <row r="33270" spans="7:8" x14ac:dyDescent="0.25">
      <c r="G33270" s="6" t="s">
        <v>68990</v>
      </c>
      <c r="H33270" s="8" t="s">
        <v>68991</v>
      </c>
    </row>
    <row r="33271" spans="7:8" x14ac:dyDescent="0.25">
      <c r="G33271" s="6" t="s">
        <v>68992</v>
      </c>
      <c r="H33271" s="8" t="s">
        <v>68993</v>
      </c>
    </row>
    <row r="33272" spans="7:8" x14ac:dyDescent="0.25">
      <c r="G33272" s="6" t="s">
        <v>68994</v>
      </c>
      <c r="H33272" s="8" t="s">
        <v>68995</v>
      </c>
    </row>
    <row r="33273" spans="7:8" x14ac:dyDescent="0.25">
      <c r="G33273" s="6" t="s">
        <v>68996</v>
      </c>
      <c r="H33273" s="8" t="s">
        <v>68997</v>
      </c>
    </row>
    <row r="33274" spans="7:8" x14ac:dyDescent="0.25">
      <c r="G33274" s="6" t="s">
        <v>68998</v>
      </c>
      <c r="H33274" s="8" t="s">
        <v>68999</v>
      </c>
    </row>
    <row r="33275" spans="7:8" x14ac:dyDescent="0.25">
      <c r="G33275" s="6" t="s">
        <v>69000</v>
      </c>
      <c r="H33275" s="8" t="s">
        <v>69001</v>
      </c>
    </row>
    <row r="33276" spans="7:8" x14ac:dyDescent="0.25">
      <c r="G33276" s="6" t="s">
        <v>69002</v>
      </c>
      <c r="H33276" s="8" t="s">
        <v>69003</v>
      </c>
    </row>
    <row r="33277" spans="7:8" x14ac:dyDescent="0.25">
      <c r="G33277" s="6" t="s">
        <v>69004</v>
      </c>
      <c r="H33277" s="8" t="s">
        <v>69005</v>
      </c>
    </row>
    <row r="33278" spans="7:8" x14ac:dyDescent="0.25">
      <c r="G33278" s="6" t="s">
        <v>69006</v>
      </c>
      <c r="H33278" s="8" t="s">
        <v>69007</v>
      </c>
    </row>
    <row r="33279" spans="7:8" x14ac:dyDescent="0.25">
      <c r="G33279" s="6" t="s">
        <v>69008</v>
      </c>
      <c r="H33279" s="8" t="s">
        <v>69009</v>
      </c>
    </row>
    <row r="33280" spans="7:8" x14ac:dyDescent="0.25">
      <c r="G33280" s="6" t="s">
        <v>69010</v>
      </c>
      <c r="H33280" s="8" t="s">
        <v>69011</v>
      </c>
    </row>
    <row r="33281" spans="7:8" x14ac:dyDescent="0.25">
      <c r="G33281" s="6" t="s">
        <v>69012</v>
      </c>
      <c r="H33281" s="8" t="s">
        <v>69013</v>
      </c>
    </row>
    <row r="33282" spans="7:8" x14ac:dyDescent="0.25">
      <c r="G33282" s="6" t="s">
        <v>69014</v>
      </c>
      <c r="H33282" s="8" t="s">
        <v>69015</v>
      </c>
    </row>
    <row r="33283" spans="7:8" x14ac:dyDescent="0.25">
      <c r="G33283" s="6" t="s">
        <v>69016</v>
      </c>
      <c r="H33283" s="8" t="s">
        <v>69017</v>
      </c>
    </row>
    <row r="33284" spans="7:8" x14ac:dyDescent="0.25">
      <c r="G33284" s="6" t="s">
        <v>69018</v>
      </c>
      <c r="H33284" s="8" t="s">
        <v>69019</v>
      </c>
    </row>
    <row r="33285" spans="7:8" x14ac:dyDescent="0.25">
      <c r="G33285" s="6" t="s">
        <v>69020</v>
      </c>
      <c r="H33285" s="8" t="s">
        <v>69021</v>
      </c>
    </row>
    <row r="33286" spans="7:8" x14ac:dyDescent="0.25">
      <c r="G33286" s="6" t="s">
        <v>69022</v>
      </c>
      <c r="H33286" s="8" t="s">
        <v>69023</v>
      </c>
    </row>
    <row r="33287" spans="7:8" x14ac:dyDescent="0.25">
      <c r="G33287" s="6" t="s">
        <v>69024</v>
      </c>
      <c r="H33287" s="8" t="s">
        <v>69025</v>
      </c>
    </row>
    <row r="33288" spans="7:8" x14ac:dyDescent="0.25">
      <c r="G33288" s="6" t="s">
        <v>69026</v>
      </c>
      <c r="H33288" s="8" t="s">
        <v>69027</v>
      </c>
    </row>
    <row r="33289" spans="7:8" x14ac:dyDescent="0.25">
      <c r="G33289" s="6" t="s">
        <v>69028</v>
      </c>
      <c r="H33289" s="8" t="s">
        <v>69029</v>
      </c>
    </row>
    <row r="33290" spans="7:8" x14ac:dyDescent="0.25">
      <c r="G33290" s="6" t="s">
        <v>69030</v>
      </c>
      <c r="H33290" s="8" t="s">
        <v>69031</v>
      </c>
    </row>
    <row r="33291" spans="7:8" x14ac:dyDescent="0.25">
      <c r="G33291" s="6" t="s">
        <v>69032</v>
      </c>
      <c r="H33291" s="8" t="s">
        <v>69033</v>
      </c>
    </row>
    <row r="33292" spans="7:8" x14ac:dyDescent="0.25">
      <c r="G33292" s="6" t="s">
        <v>69034</v>
      </c>
      <c r="H33292" s="8" t="s">
        <v>69035</v>
      </c>
    </row>
    <row r="33293" spans="7:8" x14ac:dyDescent="0.25">
      <c r="G33293" s="6" t="s">
        <v>69036</v>
      </c>
      <c r="H33293" s="8" t="s">
        <v>69037</v>
      </c>
    </row>
    <row r="33294" spans="7:8" x14ac:dyDescent="0.25">
      <c r="G33294" s="6" t="s">
        <v>69038</v>
      </c>
      <c r="H33294" s="8" t="s">
        <v>69039</v>
      </c>
    </row>
    <row r="33295" spans="7:8" x14ac:dyDescent="0.25">
      <c r="G33295" s="6" t="s">
        <v>69040</v>
      </c>
      <c r="H33295" s="8" t="s">
        <v>69041</v>
      </c>
    </row>
    <row r="33296" spans="7:8" x14ac:dyDescent="0.25">
      <c r="G33296" s="6" t="s">
        <v>69042</v>
      </c>
      <c r="H33296" s="8" t="s">
        <v>69043</v>
      </c>
    </row>
    <row r="33297" spans="7:8" x14ac:dyDescent="0.25">
      <c r="G33297" s="6" t="s">
        <v>69044</v>
      </c>
      <c r="H33297" s="8" t="s">
        <v>69045</v>
      </c>
    </row>
    <row r="33298" spans="7:8" x14ac:dyDescent="0.25">
      <c r="G33298" s="6" t="s">
        <v>69046</v>
      </c>
      <c r="H33298" s="8" t="s">
        <v>69047</v>
      </c>
    </row>
    <row r="33299" spans="7:8" x14ac:dyDescent="0.25">
      <c r="G33299" s="6" t="s">
        <v>69048</v>
      </c>
      <c r="H33299" s="8" t="s">
        <v>69049</v>
      </c>
    </row>
    <row r="33300" spans="7:8" x14ac:dyDescent="0.25">
      <c r="G33300" s="6" t="s">
        <v>69050</v>
      </c>
      <c r="H33300" s="8" t="s">
        <v>69051</v>
      </c>
    </row>
    <row r="33301" spans="7:8" x14ac:dyDescent="0.25">
      <c r="G33301" s="6" t="s">
        <v>69052</v>
      </c>
      <c r="H33301" s="8" t="s">
        <v>69053</v>
      </c>
    </row>
    <row r="33302" spans="7:8" x14ac:dyDescent="0.25">
      <c r="G33302" s="6" t="s">
        <v>69054</v>
      </c>
      <c r="H33302" s="8" t="s">
        <v>69055</v>
      </c>
    </row>
    <row r="33303" spans="7:8" x14ac:dyDescent="0.25">
      <c r="G33303" s="6" t="s">
        <v>69056</v>
      </c>
      <c r="H33303" s="8" t="s">
        <v>69057</v>
      </c>
    </row>
    <row r="33304" spans="7:8" x14ac:dyDescent="0.25">
      <c r="G33304" s="6" t="s">
        <v>69058</v>
      </c>
      <c r="H33304" s="8" t="s">
        <v>69059</v>
      </c>
    </row>
    <row r="33305" spans="7:8" x14ac:dyDescent="0.25">
      <c r="G33305" s="6" t="s">
        <v>69060</v>
      </c>
      <c r="H33305" s="8" t="s">
        <v>69061</v>
      </c>
    </row>
    <row r="33306" spans="7:8" x14ac:dyDescent="0.25">
      <c r="G33306" s="6" t="s">
        <v>69062</v>
      </c>
      <c r="H33306" s="8" t="s">
        <v>69063</v>
      </c>
    </row>
    <row r="33307" spans="7:8" x14ac:dyDescent="0.25">
      <c r="G33307" s="6" t="s">
        <v>69064</v>
      </c>
      <c r="H33307" s="8" t="s">
        <v>69065</v>
      </c>
    </row>
    <row r="33308" spans="7:8" x14ac:dyDescent="0.25">
      <c r="G33308" s="6" t="s">
        <v>69066</v>
      </c>
      <c r="H33308" s="8" t="s">
        <v>69067</v>
      </c>
    </row>
    <row r="33309" spans="7:8" x14ac:dyDescent="0.25">
      <c r="G33309" s="6" t="s">
        <v>69068</v>
      </c>
      <c r="H33309" s="8" t="s">
        <v>69069</v>
      </c>
    </row>
    <row r="33310" spans="7:8" x14ac:dyDescent="0.25">
      <c r="G33310" s="6" t="s">
        <v>69070</v>
      </c>
      <c r="H33310" s="8" t="s">
        <v>69071</v>
      </c>
    </row>
    <row r="33311" spans="7:8" x14ac:dyDescent="0.25">
      <c r="G33311" s="6" t="s">
        <v>69072</v>
      </c>
      <c r="H33311" s="8" t="s">
        <v>69073</v>
      </c>
    </row>
    <row r="33312" spans="7:8" x14ac:dyDescent="0.25">
      <c r="G33312" s="6" t="s">
        <v>69074</v>
      </c>
      <c r="H33312" s="8" t="s">
        <v>69075</v>
      </c>
    </row>
    <row r="33313" spans="7:8" x14ac:dyDescent="0.25">
      <c r="G33313" s="6" t="s">
        <v>69076</v>
      </c>
      <c r="H33313" s="8" t="s">
        <v>69077</v>
      </c>
    </row>
    <row r="33314" spans="7:8" x14ac:dyDescent="0.25">
      <c r="G33314" s="6" t="s">
        <v>69078</v>
      </c>
      <c r="H33314" s="8" t="s">
        <v>69079</v>
      </c>
    </row>
    <row r="33315" spans="7:8" x14ac:dyDescent="0.25">
      <c r="G33315" s="6" t="s">
        <v>69080</v>
      </c>
      <c r="H33315" s="8" t="s">
        <v>69081</v>
      </c>
    </row>
    <row r="33316" spans="7:8" x14ac:dyDescent="0.25">
      <c r="G33316" s="6" t="s">
        <v>69082</v>
      </c>
      <c r="H33316" s="8" t="s">
        <v>69083</v>
      </c>
    </row>
    <row r="33317" spans="7:8" x14ac:dyDescent="0.25">
      <c r="G33317" s="6" t="s">
        <v>69084</v>
      </c>
      <c r="H33317" s="8" t="s">
        <v>69085</v>
      </c>
    </row>
    <row r="33318" spans="7:8" x14ac:dyDescent="0.25">
      <c r="G33318" s="6" t="s">
        <v>69086</v>
      </c>
      <c r="H33318" s="8" t="s">
        <v>69087</v>
      </c>
    </row>
    <row r="33319" spans="7:8" x14ac:dyDescent="0.25">
      <c r="G33319" s="6" t="s">
        <v>69088</v>
      </c>
      <c r="H33319" s="8" t="s">
        <v>69089</v>
      </c>
    </row>
    <row r="33320" spans="7:8" x14ac:dyDescent="0.25">
      <c r="G33320" s="6" t="s">
        <v>69090</v>
      </c>
      <c r="H33320" s="8" t="s">
        <v>69091</v>
      </c>
    </row>
    <row r="33321" spans="7:8" x14ac:dyDescent="0.25">
      <c r="G33321" s="6" t="s">
        <v>69092</v>
      </c>
      <c r="H33321" s="8" t="s">
        <v>69093</v>
      </c>
    </row>
    <row r="33322" spans="7:8" x14ac:dyDescent="0.25">
      <c r="G33322" s="6" t="s">
        <v>69094</v>
      </c>
      <c r="H33322" s="8" t="s">
        <v>69095</v>
      </c>
    </row>
    <row r="33323" spans="7:8" x14ac:dyDescent="0.25">
      <c r="G33323" s="6" t="s">
        <v>69096</v>
      </c>
      <c r="H33323" s="8" t="s">
        <v>69097</v>
      </c>
    </row>
    <row r="33324" spans="7:8" x14ac:dyDescent="0.25">
      <c r="G33324" s="6" t="s">
        <v>69098</v>
      </c>
      <c r="H33324" s="8" t="s">
        <v>69099</v>
      </c>
    </row>
    <row r="33325" spans="7:8" x14ac:dyDescent="0.25">
      <c r="G33325" s="6" t="s">
        <v>69100</v>
      </c>
      <c r="H33325" s="8" t="s">
        <v>69101</v>
      </c>
    </row>
    <row r="33326" spans="7:8" x14ac:dyDescent="0.25">
      <c r="G33326" s="6" t="s">
        <v>69102</v>
      </c>
      <c r="H33326" s="8" t="s">
        <v>69103</v>
      </c>
    </row>
    <row r="33327" spans="7:8" x14ac:dyDescent="0.25">
      <c r="G33327" s="6" t="s">
        <v>69104</v>
      </c>
      <c r="H33327" s="8" t="s">
        <v>69105</v>
      </c>
    </row>
    <row r="33328" spans="7:8" x14ac:dyDescent="0.25">
      <c r="G33328" s="6" t="s">
        <v>69106</v>
      </c>
      <c r="H33328" s="8" t="s">
        <v>69107</v>
      </c>
    </row>
    <row r="33329" spans="7:8" x14ac:dyDescent="0.25">
      <c r="G33329" s="6" t="s">
        <v>69108</v>
      </c>
      <c r="H33329" s="8" t="s">
        <v>69109</v>
      </c>
    </row>
    <row r="33330" spans="7:8" x14ac:dyDescent="0.25">
      <c r="G33330" s="6" t="s">
        <v>69110</v>
      </c>
      <c r="H33330" s="8" t="s">
        <v>69111</v>
      </c>
    </row>
    <row r="33331" spans="7:8" x14ac:dyDescent="0.25">
      <c r="G33331" s="6" t="s">
        <v>69112</v>
      </c>
      <c r="H33331" s="8" t="s">
        <v>69113</v>
      </c>
    </row>
    <row r="33332" spans="7:8" x14ac:dyDescent="0.25">
      <c r="G33332" s="6" t="s">
        <v>69114</v>
      </c>
      <c r="H33332" s="8" t="s">
        <v>69115</v>
      </c>
    </row>
    <row r="33333" spans="7:8" x14ac:dyDescent="0.25">
      <c r="G33333" s="6" t="s">
        <v>69116</v>
      </c>
      <c r="H33333" s="8" t="s">
        <v>69117</v>
      </c>
    </row>
    <row r="33334" spans="7:8" x14ac:dyDescent="0.25">
      <c r="G33334" s="6" t="s">
        <v>69118</v>
      </c>
      <c r="H33334" s="8" t="s">
        <v>69119</v>
      </c>
    </row>
    <row r="33335" spans="7:8" x14ac:dyDescent="0.25">
      <c r="G33335" s="6" t="s">
        <v>69120</v>
      </c>
      <c r="H33335" s="8" t="s">
        <v>69121</v>
      </c>
    </row>
    <row r="33336" spans="7:8" x14ac:dyDescent="0.25">
      <c r="G33336" s="6" t="s">
        <v>69122</v>
      </c>
      <c r="H33336" s="8" t="s">
        <v>69123</v>
      </c>
    </row>
    <row r="33337" spans="7:8" x14ac:dyDescent="0.25">
      <c r="G33337" s="6" t="s">
        <v>69124</v>
      </c>
      <c r="H33337" s="8" t="s">
        <v>69125</v>
      </c>
    </row>
    <row r="33338" spans="7:8" x14ac:dyDescent="0.25">
      <c r="G33338" s="6" t="s">
        <v>69126</v>
      </c>
      <c r="H33338" s="8" t="s">
        <v>69127</v>
      </c>
    </row>
    <row r="33339" spans="7:8" x14ac:dyDescent="0.25">
      <c r="G33339" s="6" t="s">
        <v>69128</v>
      </c>
      <c r="H33339" s="8" t="s">
        <v>69129</v>
      </c>
    </row>
    <row r="33340" spans="7:8" x14ac:dyDescent="0.25">
      <c r="G33340" s="6" t="s">
        <v>69130</v>
      </c>
      <c r="H33340" s="8" t="s">
        <v>69131</v>
      </c>
    </row>
    <row r="33341" spans="7:8" x14ac:dyDescent="0.25">
      <c r="G33341" s="6" t="s">
        <v>69132</v>
      </c>
      <c r="H33341" s="8" t="s">
        <v>69133</v>
      </c>
    </row>
    <row r="33342" spans="7:8" x14ac:dyDescent="0.25">
      <c r="G33342" s="6" t="s">
        <v>69134</v>
      </c>
      <c r="H33342" s="8" t="s">
        <v>69135</v>
      </c>
    </row>
    <row r="33343" spans="7:8" x14ac:dyDescent="0.25">
      <c r="G33343" s="6" t="s">
        <v>69136</v>
      </c>
      <c r="H33343" s="8" t="s">
        <v>69137</v>
      </c>
    </row>
    <row r="33344" spans="7:8" x14ac:dyDescent="0.25">
      <c r="G33344" s="6" t="s">
        <v>69138</v>
      </c>
      <c r="H33344" s="8" t="s">
        <v>69139</v>
      </c>
    </row>
    <row r="33345" spans="7:8" x14ac:dyDescent="0.25">
      <c r="G33345" s="6" t="s">
        <v>69140</v>
      </c>
      <c r="H33345" s="8" t="s">
        <v>69141</v>
      </c>
    </row>
    <row r="33346" spans="7:8" x14ac:dyDescent="0.25">
      <c r="G33346" s="6" t="s">
        <v>69142</v>
      </c>
      <c r="H33346" s="8" t="s">
        <v>69143</v>
      </c>
    </row>
    <row r="33347" spans="7:8" x14ac:dyDescent="0.25">
      <c r="G33347" s="6" t="s">
        <v>69144</v>
      </c>
      <c r="H33347" s="8" t="s">
        <v>69145</v>
      </c>
    </row>
    <row r="33348" spans="7:8" x14ac:dyDescent="0.25">
      <c r="G33348" s="6" t="s">
        <v>69146</v>
      </c>
      <c r="H33348" s="8" t="s">
        <v>69147</v>
      </c>
    </row>
    <row r="33349" spans="7:8" x14ac:dyDescent="0.25">
      <c r="G33349" s="6" t="s">
        <v>69148</v>
      </c>
      <c r="H33349" s="8" t="s">
        <v>69149</v>
      </c>
    </row>
    <row r="33350" spans="7:8" x14ac:dyDescent="0.25">
      <c r="G33350" s="6" t="s">
        <v>69150</v>
      </c>
      <c r="H33350" s="8" t="s">
        <v>69151</v>
      </c>
    </row>
    <row r="33351" spans="7:8" x14ac:dyDescent="0.25">
      <c r="G33351" s="6" t="s">
        <v>69152</v>
      </c>
      <c r="H33351" s="8" t="s">
        <v>69153</v>
      </c>
    </row>
    <row r="33352" spans="7:8" x14ac:dyDescent="0.25">
      <c r="G33352" s="6" t="s">
        <v>69154</v>
      </c>
      <c r="H33352" s="8" t="s">
        <v>69155</v>
      </c>
    </row>
    <row r="33353" spans="7:8" x14ac:dyDescent="0.25">
      <c r="G33353" s="6" t="s">
        <v>69156</v>
      </c>
      <c r="H33353" s="8" t="s">
        <v>69157</v>
      </c>
    </row>
    <row r="33354" spans="7:8" x14ac:dyDescent="0.25">
      <c r="G33354" s="6" t="s">
        <v>69158</v>
      </c>
      <c r="H33354" s="8" t="s">
        <v>69159</v>
      </c>
    </row>
    <row r="33355" spans="7:8" x14ac:dyDescent="0.25">
      <c r="G33355" s="6" t="s">
        <v>69160</v>
      </c>
      <c r="H33355" s="8" t="s">
        <v>69161</v>
      </c>
    </row>
    <row r="33356" spans="7:8" x14ac:dyDescent="0.25">
      <c r="G33356" s="6" t="s">
        <v>69162</v>
      </c>
      <c r="H33356" s="8" t="s">
        <v>69163</v>
      </c>
    </row>
    <row r="33357" spans="7:8" x14ac:dyDescent="0.25">
      <c r="G33357" s="6" t="s">
        <v>69164</v>
      </c>
      <c r="H33357" s="8" t="s">
        <v>69165</v>
      </c>
    </row>
    <row r="33358" spans="7:8" x14ac:dyDescent="0.25">
      <c r="G33358" s="6" t="s">
        <v>69166</v>
      </c>
      <c r="H33358" s="8" t="s">
        <v>69167</v>
      </c>
    </row>
    <row r="33359" spans="7:8" x14ac:dyDescent="0.25">
      <c r="G33359" s="6" t="s">
        <v>69168</v>
      </c>
      <c r="H33359" s="8" t="s">
        <v>69169</v>
      </c>
    </row>
    <row r="33360" spans="7:8" x14ac:dyDescent="0.25">
      <c r="G33360" s="6" t="s">
        <v>69170</v>
      </c>
      <c r="H33360" s="8" t="s">
        <v>69171</v>
      </c>
    </row>
    <row r="33361" spans="7:8" x14ac:dyDescent="0.25">
      <c r="G33361" s="6" t="s">
        <v>69172</v>
      </c>
      <c r="H33361" s="8" t="s">
        <v>69173</v>
      </c>
    </row>
    <row r="33362" spans="7:8" x14ac:dyDescent="0.25">
      <c r="G33362" s="6" t="s">
        <v>69174</v>
      </c>
      <c r="H33362" s="8" t="s">
        <v>69175</v>
      </c>
    </row>
    <row r="33363" spans="7:8" x14ac:dyDescent="0.25">
      <c r="G33363" s="6" t="s">
        <v>69176</v>
      </c>
      <c r="H33363" s="8" t="s">
        <v>69177</v>
      </c>
    </row>
    <row r="33364" spans="7:8" x14ac:dyDescent="0.25">
      <c r="G33364" s="6" t="s">
        <v>69178</v>
      </c>
      <c r="H33364" s="8" t="s">
        <v>69179</v>
      </c>
    </row>
    <row r="33365" spans="7:8" x14ac:dyDescent="0.25">
      <c r="G33365" s="6" t="s">
        <v>69180</v>
      </c>
      <c r="H33365" s="8" t="s">
        <v>69181</v>
      </c>
    </row>
    <row r="33366" spans="7:8" x14ac:dyDescent="0.25">
      <c r="G33366" s="6" t="s">
        <v>69182</v>
      </c>
      <c r="H33366" s="8" t="s">
        <v>69183</v>
      </c>
    </row>
    <row r="33367" spans="7:8" x14ac:dyDescent="0.25">
      <c r="G33367" s="6" t="s">
        <v>69184</v>
      </c>
      <c r="H33367" s="8" t="s">
        <v>69185</v>
      </c>
    </row>
    <row r="33368" spans="7:8" x14ac:dyDescent="0.25">
      <c r="G33368" s="6" t="s">
        <v>69186</v>
      </c>
      <c r="H33368" s="8" t="s">
        <v>69187</v>
      </c>
    </row>
    <row r="33369" spans="7:8" x14ac:dyDescent="0.25">
      <c r="G33369" s="6" t="s">
        <v>69188</v>
      </c>
      <c r="H33369" s="8" t="s">
        <v>69189</v>
      </c>
    </row>
    <row r="33370" spans="7:8" x14ac:dyDescent="0.25">
      <c r="G33370" s="6" t="s">
        <v>69190</v>
      </c>
      <c r="H33370" s="8" t="s">
        <v>69191</v>
      </c>
    </row>
    <row r="33371" spans="7:8" x14ac:dyDescent="0.25">
      <c r="G33371" s="6" t="s">
        <v>69192</v>
      </c>
      <c r="H33371" s="8" t="s">
        <v>69193</v>
      </c>
    </row>
    <row r="33372" spans="7:8" x14ac:dyDescent="0.25">
      <c r="G33372" s="6" t="s">
        <v>69194</v>
      </c>
      <c r="H33372" s="8" t="s">
        <v>69195</v>
      </c>
    </row>
    <row r="33373" spans="7:8" x14ac:dyDescent="0.25">
      <c r="G33373" s="6" t="s">
        <v>69196</v>
      </c>
      <c r="H33373" s="8" t="s">
        <v>69197</v>
      </c>
    </row>
    <row r="33374" spans="7:8" x14ac:dyDescent="0.25">
      <c r="G33374" s="6" t="s">
        <v>69198</v>
      </c>
      <c r="H33374" s="8" t="s">
        <v>69199</v>
      </c>
    </row>
    <row r="33375" spans="7:8" x14ac:dyDescent="0.25">
      <c r="G33375" s="6" t="s">
        <v>69200</v>
      </c>
      <c r="H33375" s="8" t="s">
        <v>69201</v>
      </c>
    </row>
    <row r="33376" spans="7:8" x14ac:dyDescent="0.25">
      <c r="G33376" s="6" t="s">
        <v>69202</v>
      </c>
      <c r="H33376" s="8" t="s">
        <v>69203</v>
      </c>
    </row>
    <row r="33377" spans="7:8" x14ac:dyDescent="0.25">
      <c r="G33377" s="6" t="s">
        <v>69204</v>
      </c>
      <c r="H33377" s="8" t="s">
        <v>69205</v>
      </c>
    </row>
    <row r="33378" spans="7:8" x14ac:dyDescent="0.25">
      <c r="G33378" s="6" t="s">
        <v>69206</v>
      </c>
      <c r="H33378" s="8" t="s">
        <v>69207</v>
      </c>
    </row>
    <row r="33379" spans="7:8" x14ac:dyDescent="0.25">
      <c r="G33379" s="6" t="s">
        <v>69208</v>
      </c>
      <c r="H33379" s="8" t="s">
        <v>69209</v>
      </c>
    </row>
    <row r="33380" spans="7:8" x14ac:dyDescent="0.25">
      <c r="G33380" s="6" t="s">
        <v>69210</v>
      </c>
      <c r="H33380" s="8" t="s">
        <v>69211</v>
      </c>
    </row>
    <row r="33381" spans="7:8" x14ac:dyDescent="0.25">
      <c r="G33381" s="6" t="s">
        <v>69212</v>
      </c>
      <c r="H33381" s="8" t="s">
        <v>69213</v>
      </c>
    </row>
    <row r="33382" spans="7:8" x14ac:dyDescent="0.25">
      <c r="G33382" s="6" t="s">
        <v>69214</v>
      </c>
      <c r="H33382" s="8" t="s">
        <v>69215</v>
      </c>
    </row>
    <row r="33383" spans="7:8" x14ac:dyDescent="0.25">
      <c r="G33383" s="6" t="s">
        <v>69216</v>
      </c>
      <c r="H33383" s="8" t="s">
        <v>69217</v>
      </c>
    </row>
    <row r="33384" spans="7:8" x14ac:dyDescent="0.25">
      <c r="G33384" s="6" t="s">
        <v>69218</v>
      </c>
      <c r="H33384" s="8" t="s">
        <v>69219</v>
      </c>
    </row>
    <row r="33385" spans="7:8" x14ac:dyDescent="0.25">
      <c r="G33385" s="6" t="s">
        <v>69220</v>
      </c>
      <c r="H33385" s="8" t="s">
        <v>69221</v>
      </c>
    </row>
    <row r="33386" spans="7:8" x14ac:dyDescent="0.25">
      <c r="G33386" s="6" t="s">
        <v>69222</v>
      </c>
      <c r="H33386" s="8" t="s">
        <v>69223</v>
      </c>
    </row>
    <row r="33387" spans="7:8" x14ac:dyDescent="0.25">
      <c r="G33387" s="6" t="s">
        <v>69224</v>
      </c>
      <c r="H33387" s="8" t="s">
        <v>69225</v>
      </c>
    </row>
    <row r="33388" spans="7:8" x14ac:dyDescent="0.25">
      <c r="G33388" s="6" t="s">
        <v>69226</v>
      </c>
      <c r="H33388" s="8" t="s">
        <v>69227</v>
      </c>
    </row>
    <row r="33389" spans="7:8" x14ac:dyDescent="0.25">
      <c r="G33389" s="6" t="s">
        <v>69228</v>
      </c>
      <c r="H33389" s="8" t="s">
        <v>69229</v>
      </c>
    </row>
    <row r="33390" spans="7:8" x14ac:dyDescent="0.25">
      <c r="G33390" s="6" t="s">
        <v>69230</v>
      </c>
      <c r="H33390" s="8" t="s">
        <v>69231</v>
      </c>
    </row>
    <row r="33391" spans="7:8" x14ac:dyDescent="0.25">
      <c r="G33391" s="6" t="s">
        <v>69232</v>
      </c>
      <c r="H33391" s="8" t="s">
        <v>69233</v>
      </c>
    </row>
    <row r="33392" spans="7:8" x14ac:dyDescent="0.25">
      <c r="G33392" s="6" t="s">
        <v>69234</v>
      </c>
      <c r="H33392" s="8" t="s">
        <v>69235</v>
      </c>
    </row>
    <row r="33393" spans="7:8" x14ac:dyDescent="0.25">
      <c r="G33393" s="6" t="s">
        <v>69236</v>
      </c>
      <c r="H33393" s="8" t="s">
        <v>69237</v>
      </c>
    </row>
    <row r="33394" spans="7:8" x14ac:dyDescent="0.25">
      <c r="G33394" s="6" t="s">
        <v>69238</v>
      </c>
      <c r="H33394" s="8" t="s">
        <v>69239</v>
      </c>
    </row>
    <row r="33395" spans="7:8" x14ac:dyDescent="0.25">
      <c r="G33395" s="6" t="s">
        <v>69240</v>
      </c>
      <c r="H33395" s="8" t="s">
        <v>69241</v>
      </c>
    </row>
    <row r="33396" spans="7:8" x14ac:dyDescent="0.25">
      <c r="G33396" s="6" t="s">
        <v>69242</v>
      </c>
      <c r="H33396" s="8" t="s">
        <v>69243</v>
      </c>
    </row>
    <row r="33397" spans="7:8" x14ac:dyDescent="0.25">
      <c r="G33397" s="6" t="s">
        <v>69244</v>
      </c>
      <c r="H33397" s="8" t="s">
        <v>69245</v>
      </c>
    </row>
    <row r="33398" spans="7:8" x14ac:dyDescent="0.25">
      <c r="G33398" s="6" t="s">
        <v>69246</v>
      </c>
      <c r="H33398" s="8" t="s">
        <v>69247</v>
      </c>
    </row>
    <row r="33399" spans="7:8" x14ac:dyDescent="0.25">
      <c r="G33399" s="6" t="s">
        <v>69248</v>
      </c>
      <c r="H33399" s="8" t="s">
        <v>69249</v>
      </c>
    </row>
    <row r="33400" spans="7:8" x14ac:dyDescent="0.25">
      <c r="G33400" s="6" t="s">
        <v>69250</v>
      </c>
      <c r="H33400" s="8" t="s">
        <v>69251</v>
      </c>
    </row>
    <row r="33401" spans="7:8" x14ac:dyDescent="0.25">
      <c r="G33401" s="6" t="s">
        <v>69252</v>
      </c>
      <c r="H33401" s="8" t="s">
        <v>69253</v>
      </c>
    </row>
    <row r="33402" spans="7:8" x14ac:dyDescent="0.25">
      <c r="G33402" s="6" t="s">
        <v>69254</v>
      </c>
      <c r="H33402" s="8" t="s">
        <v>69255</v>
      </c>
    </row>
    <row r="33403" spans="7:8" x14ac:dyDescent="0.25">
      <c r="G33403" s="6" t="s">
        <v>69256</v>
      </c>
      <c r="H33403" s="8" t="s">
        <v>69257</v>
      </c>
    </row>
    <row r="33404" spans="7:8" x14ac:dyDescent="0.25">
      <c r="G33404" s="6" t="s">
        <v>69258</v>
      </c>
      <c r="H33404" s="8" t="s">
        <v>69259</v>
      </c>
    </row>
    <row r="33405" spans="7:8" x14ac:dyDescent="0.25">
      <c r="G33405" s="6" t="s">
        <v>69260</v>
      </c>
      <c r="H33405" s="8" t="s">
        <v>69261</v>
      </c>
    </row>
    <row r="33406" spans="7:8" x14ac:dyDescent="0.25">
      <c r="G33406" s="6" t="s">
        <v>69262</v>
      </c>
      <c r="H33406" s="8" t="s">
        <v>69263</v>
      </c>
    </row>
    <row r="33407" spans="7:8" x14ac:dyDescent="0.25">
      <c r="G33407" s="6" t="s">
        <v>69264</v>
      </c>
      <c r="H33407" s="8" t="s">
        <v>69265</v>
      </c>
    </row>
    <row r="33408" spans="7:8" x14ac:dyDescent="0.25">
      <c r="G33408" s="6" t="s">
        <v>69266</v>
      </c>
      <c r="H33408" s="8" t="s">
        <v>69267</v>
      </c>
    </row>
    <row r="33409" spans="7:8" x14ac:dyDescent="0.25">
      <c r="G33409" s="6" t="s">
        <v>69268</v>
      </c>
      <c r="H33409" s="8" t="s">
        <v>69269</v>
      </c>
    </row>
    <row r="33410" spans="7:8" x14ac:dyDescent="0.25">
      <c r="G33410" s="6" t="s">
        <v>69270</v>
      </c>
      <c r="H33410" s="8" t="s">
        <v>69271</v>
      </c>
    </row>
    <row r="33411" spans="7:8" x14ac:dyDescent="0.25">
      <c r="G33411" s="6" t="s">
        <v>69272</v>
      </c>
      <c r="H33411" s="8" t="s">
        <v>69273</v>
      </c>
    </row>
    <row r="33412" spans="7:8" x14ac:dyDescent="0.25">
      <c r="G33412" s="6" t="s">
        <v>69274</v>
      </c>
      <c r="H33412" s="8" t="s">
        <v>69275</v>
      </c>
    </row>
    <row r="33413" spans="7:8" x14ac:dyDescent="0.25">
      <c r="G33413" s="6" t="s">
        <v>69276</v>
      </c>
      <c r="H33413" s="8" t="s">
        <v>69277</v>
      </c>
    </row>
    <row r="33414" spans="7:8" x14ac:dyDescent="0.25">
      <c r="G33414" s="6" t="s">
        <v>69278</v>
      </c>
      <c r="H33414" s="8" t="s">
        <v>69279</v>
      </c>
    </row>
    <row r="33415" spans="7:8" x14ac:dyDescent="0.25">
      <c r="G33415" s="6" t="s">
        <v>69280</v>
      </c>
      <c r="H33415" s="8" t="s">
        <v>69281</v>
      </c>
    </row>
    <row r="33416" spans="7:8" x14ac:dyDescent="0.25">
      <c r="G33416" s="6" t="s">
        <v>69282</v>
      </c>
      <c r="H33416" s="8" t="s">
        <v>69283</v>
      </c>
    </row>
    <row r="33417" spans="7:8" x14ac:dyDescent="0.25">
      <c r="G33417" s="6" t="s">
        <v>69284</v>
      </c>
      <c r="H33417" s="8" t="s">
        <v>69285</v>
      </c>
    </row>
    <row r="33418" spans="7:8" x14ac:dyDescent="0.25">
      <c r="G33418" s="6" t="s">
        <v>69286</v>
      </c>
      <c r="H33418" s="8" t="s">
        <v>69287</v>
      </c>
    </row>
    <row r="33419" spans="7:8" x14ac:dyDescent="0.25">
      <c r="G33419" s="6" t="s">
        <v>69288</v>
      </c>
      <c r="H33419" s="8" t="s">
        <v>69289</v>
      </c>
    </row>
    <row r="33420" spans="7:8" x14ac:dyDescent="0.25">
      <c r="G33420" s="6" t="s">
        <v>69290</v>
      </c>
      <c r="H33420" s="8" t="s">
        <v>69291</v>
      </c>
    </row>
    <row r="33421" spans="7:8" x14ac:dyDescent="0.25">
      <c r="G33421" s="6" t="s">
        <v>69292</v>
      </c>
      <c r="H33421" s="8" t="s">
        <v>69293</v>
      </c>
    </row>
    <row r="33422" spans="7:8" x14ac:dyDescent="0.25">
      <c r="G33422" s="6" t="s">
        <v>69294</v>
      </c>
      <c r="H33422" s="8" t="s">
        <v>69295</v>
      </c>
    </row>
    <row r="33423" spans="7:8" x14ac:dyDescent="0.25">
      <c r="G33423" s="6" t="s">
        <v>69296</v>
      </c>
      <c r="H33423" s="8" t="s">
        <v>69297</v>
      </c>
    </row>
    <row r="33424" spans="7:8" x14ac:dyDescent="0.25">
      <c r="G33424" s="6" t="s">
        <v>69298</v>
      </c>
      <c r="H33424" s="8" t="s">
        <v>69299</v>
      </c>
    </row>
    <row r="33425" spans="7:8" x14ac:dyDescent="0.25">
      <c r="G33425" s="6" t="s">
        <v>69300</v>
      </c>
      <c r="H33425" s="8" t="s">
        <v>69301</v>
      </c>
    </row>
    <row r="33426" spans="7:8" x14ac:dyDescent="0.25">
      <c r="G33426" s="6" t="s">
        <v>69302</v>
      </c>
      <c r="H33426" s="8" t="s">
        <v>69303</v>
      </c>
    </row>
    <row r="33427" spans="7:8" x14ac:dyDescent="0.25">
      <c r="G33427" s="6" t="s">
        <v>69304</v>
      </c>
      <c r="H33427" s="8" t="s">
        <v>69305</v>
      </c>
    </row>
    <row r="33428" spans="7:8" x14ac:dyDescent="0.25">
      <c r="G33428" s="6" t="s">
        <v>69306</v>
      </c>
      <c r="H33428" s="8" t="s">
        <v>69307</v>
      </c>
    </row>
    <row r="33429" spans="7:8" x14ac:dyDescent="0.25">
      <c r="G33429" s="6" t="s">
        <v>69308</v>
      </c>
      <c r="H33429" s="8" t="s">
        <v>69309</v>
      </c>
    </row>
    <row r="33430" spans="7:8" x14ac:dyDescent="0.25">
      <c r="G33430" s="6" t="s">
        <v>69310</v>
      </c>
      <c r="H33430" s="8" t="s">
        <v>69311</v>
      </c>
    </row>
    <row r="33431" spans="7:8" x14ac:dyDescent="0.25">
      <c r="G33431" s="6" t="s">
        <v>69312</v>
      </c>
      <c r="H33431" s="8" t="s">
        <v>69313</v>
      </c>
    </row>
    <row r="33432" spans="7:8" x14ac:dyDescent="0.25">
      <c r="G33432" s="6" t="s">
        <v>69314</v>
      </c>
      <c r="H33432" s="8" t="s">
        <v>69315</v>
      </c>
    </row>
    <row r="33433" spans="7:8" x14ac:dyDescent="0.25">
      <c r="G33433" s="6" t="s">
        <v>69316</v>
      </c>
      <c r="H33433" s="8" t="s">
        <v>69317</v>
      </c>
    </row>
    <row r="33434" spans="7:8" x14ac:dyDescent="0.25">
      <c r="G33434" s="6" t="s">
        <v>69318</v>
      </c>
      <c r="H33434" s="8" t="s">
        <v>69319</v>
      </c>
    </row>
    <row r="33435" spans="7:8" x14ac:dyDescent="0.25">
      <c r="G33435" s="6" t="s">
        <v>69320</v>
      </c>
      <c r="H33435" s="8" t="s">
        <v>69321</v>
      </c>
    </row>
    <row r="33436" spans="7:8" x14ac:dyDescent="0.25">
      <c r="G33436" s="6" t="s">
        <v>69322</v>
      </c>
      <c r="H33436" s="8" t="s">
        <v>69323</v>
      </c>
    </row>
    <row r="33437" spans="7:8" x14ac:dyDescent="0.25">
      <c r="G33437" s="6" t="s">
        <v>69324</v>
      </c>
      <c r="H33437" s="8" t="s">
        <v>69325</v>
      </c>
    </row>
    <row r="33438" spans="7:8" x14ac:dyDescent="0.25">
      <c r="G33438" s="6" t="s">
        <v>69326</v>
      </c>
      <c r="H33438" s="8" t="s">
        <v>69327</v>
      </c>
    </row>
    <row r="33439" spans="7:8" x14ac:dyDescent="0.25">
      <c r="G33439" s="6" t="s">
        <v>69328</v>
      </c>
      <c r="H33439" s="8" t="s">
        <v>69329</v>
      </c>
    </row>
    <row r="33440" spans="7:8" x14ac:dyDescent="0.25">
      <c r="G33440" s="6" t="s">
        <v>69330</v>
      </c>
      <c r="H33440" s="8" t="s">
        <v>69331</v>
      </c>
    </row>
    <row r="33441" spans="7:8" x14ac:dyDescent="0.25">
      <c r="G33441" s="6" t="s">
        <v>69332</v>
      </c>
      <c r="H33441" s="8" t="s">
        <v>69333</v>
      </c>
    </row>
    <row r="33442" spans="7:8" x14ac:dyDescent="0.25">
      <c r="G33442" s="6" t="s">
        <v>69334</v>
      </c>
      <c r="H33442" s="8" t="s">
        <v>69335</v>
      </c>
    </row>
    <row r="33443" spans="7:8" x14ac:dyDescent="0.25">
      <c r="G33443" s="6" t="s">
        <v>69336</v>
      </c>
      <c r="H33443" s="8" t="s">
        <v>69337</v>
      </c>
    </row>
    <row r="33444" spans="7:8" x14ac:dyDescent="0.25">
      <c r="G33444" s="6" t="s">
        <v>69338</v>
      </c>
      <c r="H33444" s="8" t="s">
        <v>69339</v>
      </c>
    </row>
    <row r="33445" spans="7:8" x14ac:dyDescent="0.25">
      <c r="G33445" s="6" t="s">
        <v>69340</v>
      </c>
      <c r="H33445" s="8" t="s">
        <v>69341</v>
      </c>
    </row>
    <row r="33446" spans="7:8" x14ac:dyDescent="0.25">
      <c r="G33446" s="6" t="s">
        <v>69342</v>
      </c>
      <c r="H33446" s="8" t="s">
        <v>69343</v>
      </c>
    </row>
    <row r="33447" spans="7:8" x14ac:dyDescent="0.25">
      <c r="G33447" s="6" t="s">
        <v>69344</v>
      </c>
      <c r="H33447" s="8" t="s">
        <v>69345</v>
      </c>
    </row>
    <row r="33448" spans="7:8" x14ac:dyDescent="0.25">
      <c r="G33448" s="6" t="s">
        <v>69346</v>
      </c>
      <c r="H33448" s="8" t="s">
        <v>69347</v>
      </c>
    </row>
    <row r="33449" spans="7:8" x14ac:dyDescent="0.25">
      <c r="G33449" s="6" t="s">
        <v>69348</v>
      </c>
      <c r="H33449" s="8" t="s">
        <v>69349</v>
      </c>
    </row>
    <row r="33450" spans="7:8" x14ac:dyDescent="0.25">
      <c r="G33450" s="6" t="s">
        <v>69350</v>
      </c>
      <c r="H33450" s="8" t="s">
        <v>69351</v>
      </c>
    </row>
    <row r="33451" spans="7:8" x14ac:dyDescent="0.25">
      <c r="G33451" s="6" t="s">
        <v>69352</v>
      </c>
      <c r="H33451" s="8" t="s">
        <v>69353</v>
      </c>
    </row>
    <row r="33452" spans="7:8" x14ac:dyDescent="0.25">
      <c r="G33452" s="6" t="s">
        <v>69354</v>
      </c>
      <c r="H33452" s="8" t="s">
        <v>69355</v>
      </c>
    </row>
    <row r="33453" spans="7:8" x14ac:dyDescent="0.25">
      <c r="G33453" s="6" t="s">
        <v>69356</v>
      </c>
      <c r="H33453" s="8" t="s">
        <v>69357</v>
      </c>
    </row>
    <row r="33454" spans="7:8" x14ac:dyDescent="0.25">
      <c r="G33454" s="6" t="s">
        <v>69358</v>
      </c>
      <c r="H33454" s="8" t="s">
        <v>69359</v>
      </c>
    </row>
    <row r="33455" spans="7:8" x14ac:dyDescent="0.25">
      <c r="G33455" s="6" t="s">
        <v>69360</v>
      </c>
      <c r="H33455" s="8" t="s">
        <v>69361</v>
      </c>
    </row>
    <row r="33456" spans="7:8" x14ac:dyDescent="0.25">
      <c r="G33456" s="6" t="s">
        <v>69362</v>
      </c>
      <c r="H33456" s="8" t="s">
        <v>69363</v>
      </c>
    </row>
    <row r="33457" spans="7:8" x14ac:dyDescent="0.25">
      <c r="G33457" s="6" t="s">
        <v>69364</v>
      </c>
      <c r="H33457" s="8" t="s">
        <v>69365</v>
      </c>
    </row>
    <row r="33458" spans="7:8" x14ac:dyDescent="0.25">
      <c r="G33458" s="6" t="s">
        <v>69366</v>
      </c>
      <c r="H33458" s="8" t="s">
        <v>69367</v>
      </c>
    </row>
    <row r="33459" spans="7:8" x14ac:dyDescent="0.25">
      <c r="G33459" s="6" t="s">
        <v>69368</v>
      </c>
      <c r="H33459" s="8" t="s">
        <v>69369</v>
      </c>
    </row>
    <row r="33460" spans="7:8" x14ac:dyDescent="0.25">
      <c r="G33460" s="6" t="s">
        <v>69370</v>
      </c>
      <c r="H33460" s="8" t="s">
        <v>69371</v>
      </c>
    </row>
    <row r="33461" spans="7:8" x14ac:dyDescent="0.25">
      <c r="G33461" s="6" t="s">
        <v>69372</v>
      </c>
      <c r="H33461" s="8" t="s">
        <v>69373</v>
      </c>
    </row>
    <row r="33462" spans="7:8" x14ac:dyDescent="0.25">
      <c r="G33462" s="6" t="s">
        <v>69374</v>
      </c>
      <c r="H33462" s="8" t="s">
        <v>69375</v>
      </c>
    </row>
    <row r="33463" spans="7:8" x14ac:dyDescent="0.25">
      <c r="G33463" s="6" t="s">
        <v>69376</v>
      </c>
      <c r="H33463" s="8" t="s">
        <v>69377</v>
      </c>
    </row>
    <row r="33464" spans="7:8" x14ac:dyDescent="0.25">
      <c r="G33464" s="6" t="s">
        <v>69378</v>
      </c>
      <c r="H33464" s="8" t="s">
        <v>69379</v>
      </c>
    </row>
    <row r="33465" spans="7:8" x14ac:dyDescent="0.25">
      <c r="G33465" s="6" t="s">
        <v>69380</v>
      </c>
      <c r="H33465" s="8" t="s">
        <v>69381</v>
      </c>
    </row>
    <row r="33466" spans="7:8" x14ac:dyDescent="0.25">
      <c r="G33466" s="6" t="s">
        <v>69382</v>
      </c>
      <c r="H33466" s="8" t="s">
        <v>69383</v>
      </c>
    </row>
    <row r="33467" spans="7:8" x14ac:dyDescent="0.25">
      <c r="G33467" s="6" t="s">
        <v>69384</v>
      </c>
      <c r="H33467" s="8" t="s">
        <v>69385</v>
      </c>
    </row>
    <row r="33468" spans="7:8" x14ac:dyDescent="0.25">
      <c r="G33468" s="6" t="s">
        <v>69386</v>
      </c>
      <c r="H33468" s="8" t="s">
        <v>69387</v>
      </c>
    </row>
    <row r="33469" spans="7:8" x14ac:dyDescent="0.25">
      <c r="G33469" s="6" t="s">
        <v>69388</v>
      </c>
      <c r="H33469" s="8" t="s">
        <v>69389</v>
      </c>
    </row>
    <row r="33470" spans="7:8" x14ac:dyDescent="0.25">
      <c r="G33470" s="6" t="s">
        <v>69390</v>
      </c>
      <c r="H33470" s="8" t="s">
        <v>69391</v>
      </c>
    </row>
    <row r="33471" spans="7:8" x14ac:dyDescent="0.25">
      <c r="G33471" s="6" t="s">
        <v>69392</v>
      </c>
      <c r="H33471" s="8" t="s">
        <v>69393</v>
      </c>
    </row>
    <row r="33472" spans="7:8" x14ac:dyDescent="0.25">
      <c r="G33472" s="6" t="s">
        <v>69394</v>
      </c>
      <c r="H33472" s="8" t="s">
        <v>69395</v>
      </c>
    </row>
    <row r="33473" spans="7:8" x14ac:dyDescent="0.25">
      <c r="G33473" s="6" t="s">
        <v>69396</v>
      </c>
      <c r="H33473" s="8" t="s">
        <v>69397</v>
      </c>
    </row>
    <row r="33474" spans="7:8" x14ac:dyDescent="0.25">
      <c r="G33474" s="6" t="s">
        <v>69398</v>
      </c>
      <c r="H33474" s="8" t="s">
        <v>69399</v>
      </c>
    </row>
    <row r="33475" spans="7:8" x14ac:dyDescent="0.25">
      <c r="G33475" s="6" t="s">
        <v>69400</v>
      </c>
      <c r="H33475" s="8" t="s">
        <v>69401</v>
      </c>
    </row>
    <row r="33476" spans="7:8" x14ac:dyDescent="0.25">
      <c r="G33476" s="6" t="s">
        <v>69402</v>
      </c>
      <c r="H33476" s="8" t="s">
        <v>69403</v>
      </c>
    </row>
    <row r="33477" spans="7:8" x14ac:dyDescent="0.25">
      <c r="G33477" s="6" t="s">
        <v>69404</v>
      </c>
      <c r="H33477" s="8" t="s">
        <v>69405</v>
      </c>
    </row>
    <row r="33478" spans="7:8" x14ac:dyDescent="0.25">
      <c r="G33478" s="6" t="s">
        <v>69406</v>
      </c>
      <c r="H33478" s="8" t="s">
        <v>69407</v>
      </c>
    </row>
    <row r="33479" spans="7:8" x14ac:dyDescent="0.25">
      <c r="G33479" s="6" t="s">
        <v>69408</v>
      </c>
      <c r="H33479" s="8" t="s">
        <v>69409</v>
      </c>
    </row>
    <row r="33480" spans="7:8" x14ac:dyDescent="0.25">
      <c r="G33480" s="6" t="s">
        <v>69410</v>
      </c>
      <c r="H33480" s="8" t="s">
        <v>69411</v>
      </c>
    </row>
    <row r="33481" spans="7:8" x14ac:dyDescent="0.25">
      <c r="G33481" s="6" t="s">
        <v>69412</v>
      </c>
      <c r="H33481" s="8" t="s">
        <v>69413</v>
      </c>
    </row>
    <row r="33482" spans="7:8" x14ac:dyDescent="0.25">
      <c r="G33482" s="6" t="s">
        <v>69414</v>
      </c>
      <c r="H33482" s="8" t="s">
        <v>69415</v>
      </c>
    </row>
    <row r="33483" spans="7:8" x14ac:dyDescent="0.25">
      <c r="G33483" s="6" t="s">
        <v>69416</v>
      </c>
      <c r="H33483" s="8" t="s">
        <v>69417</v>
      </c>
    </row>
    <row r="33484" spans="7:8" x14ac:dyDescent="0.25">
      <c r="G33484" s="6" t="s">
        <v>69418</v>
      </c>
      <c r="H33484" s="8" t="s">
        <v>69419</v>
      </c>
    </row>
    <row r="33485" spans="7:8" x14ac:dyDescent="0.25">
      <c r="G33485" s="6" t="s">
        <v>69420</v>
      </c>
      <c r="H33485" s="8" t="s">
        <v>69421</v>
      </c>
    </row>
    <row r="33486" spans="7:8" x14ac:dyDescent="0.25">
      <c r="G33486" s="6" t="s">
        <v>69422</v>
      </c>
      <c r="H33486" s="8" t="s">
        <v>69423</v>
      </c>
    </row>
    <row r="33487" spans="7:8" x14ac:dyDescent="0.25">
      <c r="G33487" s="6" t="s">
        <v>69424</v>
      </c>
      <c r="H33487" s="8" t="s">
        <v>69425</v>
      </c>
    </row>
    <row r="33488" spans="7:8" x14ac:dyDescent="0.25">
      <c r="G33488" s="6" t="s">
        <v>69426</v>
      </c>
      <c r="H33488" s="8" t="s">
        <v>69427</v>
      </c>
    </row>
    <row r="33489" spans="7:8" x14ac:dyDescent="0.25">
      <c r="G33489" s="6" t="s">
        <v>69428</v>
      </c>
      <c r="H33489" s="8" t="s">
        <v>69429</v>
      </c>
    </row>
    <row r="33490" spans="7:8" x14ac:dyDescent="0.25">
      <c r="G33490" s="6" t="s">
        <v>69430</v>
      </c>
      <c r="H33490" s="8" t="s">
        <v>69431</v>
      </c>
    </row>
    <row r="33491" spans="7:8" x14ac:dyDescent="0.25">
      <c r="G33491" s="6" t="s">
        <v>69432</v>
      </c>
      <c r="H33491" s="8" t="s">
        <v>69433</v>
      </c>
    </row>
    <row r="33492" spans="7:8" x14ac:dyDescent="0.25">
      <c r="G33492" s="6" t="s">
        <v>69434</v>
      </c>
      <c r="H33492" s="8" t="s">
        <v>69435</v>
      </c>
    </row>
    <row r="33493" spans="7:8" x14ac:dyDescent="0.25">
      <c r="G33493" s="6" t="s">
        <v>69436</v>
      </c>
      <c r="H33493" s="8" t="s">
        <v>69437</v>
      </c>
    </row>
    <row r="33494" spans="7:8" x14ac:dyDescent="0.25">
      <c r="G33494" s="6" t="s">
        <v>69438</v>
      </c>
      <c r="H33494" s="8" t="s">
        <v>69439</v>
      </c>
    </row>
    <row r="33495" spans="7:8" x14ac:dyDescent="0.25">
      <c r="G33495" s="6" t="s">
        <v>69440</v>
      </c>
      <c r="H33495" s="8" t="s">
        <v>69441</v>
      </c>
    </row>
    <row r="33496" spans="7:8" x14ac:dyDescent="0.25">
      <c r="G33496" s="6" t="s">
        <v>69442</v>
      </c>
      <c r="H33496" s="8" t="s">
        <v>69443</v>
      </c>
    </row>
    <row r="33497" spans="7:8" x14ac:dyDescent="0.25">
      <c r="G33497" s="6" t="s">
        <v>69444</v>
      </c>
      <c r="H33497" s="8" t="s">
        <v>69445</v>
      </c>
    </row>
    <row r="33498" spans="7:8" x14ac:dyDescent="0.25">
      <c r="G33498" s="6" t="s">
        <v>69446</v>
      </c>
      <c r="H33498" s="8" t="s">
        <v>69447</v>
      </c>
    </row>
    <row r="33499" spans="7:8" x14ac:dyDescent="0.25">
      <c r="G33499" s="6" t="s">
        <v>69448</v>
      </c>
      <c r="H33499" s="8" t="s">
        <v>69449</v>
      </c>
    </row>
    <row r="33500" spans="7:8" x14ac:dyDescent="0.25">
      <c r="G33500" s="6" t="s">
        <v>69450</v>
      </c>
      <c r="H33500" s="8" t="s">
        <v>69451</v>
      </c>
    </row>
    <row r="33501" spans="7:8" x14ac:dyDescent="0.25">
      <c r="G33501" s="6" t="s">
        <v>69452</v>
      </c>
      <c r="H33501" s="8" t="s">
        <v>69453</v>
      </c>
    </row>
    <row r="33502" spans="7:8" x14ac:dyDescent="0.25">
      <c r="G33502" s="6" t="s">
        <v>69454</v>
      </c>
      <c r="H33502" s="8" t="s">
        <v>69455</v>
      </c>
    </row>
    <row r="33503" spans="7:8" x14ac:dyDescent="0.25">
      <c r="G33503" s="6" t="s">
        <v>69456</v>
      </c>
      <c r="H33503" s="8" t="s">
        <v>69457</v>
      </c>
    </row>
    <row r="33504" spans="7:8" x14ac:dyDescent="0.25">
      <c r="G33504" s="6" t="s">
        <v>69458</v>
      </c>
      <c r="H33504" s="8" t="s">
        <v>69459</v>
      </c>
    </row>
    <row r="33505" spans="7:8" x14ac:dyDescent="0.25">
      <c r="G33505" s="6" t="s">
        <v>69460</v>
      </c>
      <c r="H33505" s="8" t="s">
        <v>69461</v>
      </c>
    </row>
    <row r="33506" spans="7:8" ht="30" x14ac:dyDescent="0.25">
      <c r="G33506" s="6" t="s">
        <v>69462</v>
      </c>
      <c r="H33506" s="8" t="s">
        <v>69463</v>
      </c>
    </row>
    <row r="33507" spans="7:8" x14ac:dyDescent="0.25">
      <c r="G33507" s="6" t="s">
        <v>69464</v>
      </c>
      <c r="H33507" s="8" t="s">
        <v>69465</v>
      </c>
    </row>
    <row r="33508" spans="7:8" x14ac:dyDescent="0.25">
      <c r="G33508" s="6" t="s">
        <v>69466</v>
      </c>
      <c r="H33508" s="8" t="s">
        <v>69467</v>
      </c>
    </row>
    <row r="33509" spans="7:8" x14ac:dyDescent="0.25">
      <c r="G33509" s="6" t="s">
        <v>69468</v>
      </c>
      <c r="H33509" s="8" t="s">
        <v>69469</v>
      </c>
    </row>
    <row r="33510" spans="7:8" x14ac:dyDescent="0.25">
      <c r="G33510" s="6" t="s">
        <v>69470</v>
      </c>
      <c r="H33510" s="8" t="s">
        <v>69471</v>
      </c>
    </row>
    <row r="33511" spans="7:8" x14ac:dyDescent="0.25">
      <c r="G33511" s="6" t="s">
        <v>69472</v>
      </c>
      <c r="H33511" s="8" t="s">
        <v>69473</v>
      </c>
    </row>
    <row r="33512" spans="7:8" x14ac:dyDescent="0.25">
      <c r="G33512" s="6" t="s">
        <v>69474</v>
      </c>
      <c r="H33512" s="8" t="s">
        <v>69475</v>
      </c>
    </row>
    <row r="33513" spans="7:8" x14ac:dyDescent="0.25">
      <c r="G33513" s="6" t="s">
        <v>69476</v>
      </c>
      <c r="H33513" s="8" t="s">
        <v>69477</v>
      </c>
    </row>
    <row r="33514" spans="7:8" x14ac:dyDescent="0.25">
      <c r="G33514" s="6" t="s">
        <v>69478</v>
      </c>
      <c r="H33514" s="8" t="s">
        <v>69479</v>
      </c>
    </row>
    <row r="33515" spans="7:8" x14ac:dyDescent="0.25">
      <c r="G33515" s="6" t="s">
        <v>69480</v>
      </c>
      <c r="H33515" s="8" t="s">
        <v>69481</v>
      </c>
    </row>
    <row r="33516" spans="7:8" x14ac:dyDescent="0.25">
      <c r="G33516" s="6" t="s">
        <v>69482</v>
      </c>
      <c r="H33516" s="8" t="s">
        <v>69483</v>
      </c>
    </row>
    <row r="33517" spans="7:8" x14ac:dyDescent="0.25">
      <c r="G33517" s="6" t="s">
        <v>69484</v>
      </c>
      <c r="H33517" s="8" t="s">
        <v>69485</v>
      </c>
    </row>
    <row r="33518" spans="7:8" x14ac:dyDescent="0.25">
      <c r="G33518" s="6" t="s">
        <v>69486</v>
      </c>
      <c r="H33518" s="8" t="s">
        <v>69487</v>
      </c>
    </row>
    <row r="33519" spans="7:8" x14ac:dyDescent="0.25">
      <c r="G33519" s="6" t="s">
        <v>69488</v>
      </c>
      <c r="H33519" s="8" t="s">
        <v>69489</v>
      </c>
    </row>
    <row r="33520" spans="7:8" x14ac:dyDescent="0.25">
      <c r="G33520" s="6" t="s">
        <v>69490</v>
      </c>
      <c r="H33520" s="8" t="s">
        <v>69491</v>
      </c>
    </row>
    <row r="33521" spans="7:8" x14ac:dyDescent="0.25">
      <c r="G33521" s="6" t="s">
        <v>69492</v>
      </c>
      <c r="H33521" s="8" t="s">
        <v>69493</v>
      </c>
    </row>
    <row r="33522" spans="7:8" x14ac:dyDescent="0.25">
      <c r="G33522" s="6" t="s">
        <v>69494</v>
      </c>
      <c r="H33522" s="8" t="s">
        <v>69495</v>
      </c>
    </row>
    <row r="33523" spans="7:8" x14ac:dyDescent="0.25">
      <c r="G33523" s="6" t="s">
        <v>69496</v>
      </c>
      <c r="H33523" s="8" t="s">
        <v>69497</v>
      </c>
    </row>
    <row r="33524" spans="7:8" x14ac:dyDescent="0.25">
      <c r="G33524" s="6" t="s">
        <v>69498</v>
      </c>
      <c r="H33524" s="8" t="s">
        <v>69499</v>
      </c>
    </row>
    <row r="33525" spans="7:8" x14ac:dyDescent="0.25">
      <c r="G33525" s="6" t="s">
        <v>69500</v>
      </c>
      <c r="H33525" s="8" t="s">
        <v>69501</v>
      </c>
    </row>
    <row r="33526" spans="7:8" x14ac:dyDescent="0.25">
      <c r="G33526" s="6" t="s">
        <v>69502</v>
      </c>
      <c r="H33526" s="8" t="s">
        <v>69503</v>
      </c>
    </row>
    <row r="33527" spans="7:8" x14ac:dyDescent="0.25">
      <c r="G33527" s="6" t="s">
        <v>69504</v>
      </c>
      <c r="H33527" s="8" t="s">
        <v>69505</v>
      </c>
    </row>
    <row r="33528" spans="7:8" x14ac:dyDescent="0.25">
      <c r="G33528" s="6" t="s">
        <v>69506</v>
      </c>
      <c r="H33528" s="8" t="s">
        <v>69507</v>
      </c>
    </row>
    <row r="33529" spans="7:8" x14ac:dyDescent="0.25">
      <c r="G33529" s="6" t="s">
        <v>69508</v>
      </c>
      <c r="H33529" s="8" t="s">
        <v>69509</v>
      </c>
    </row>
    <row r="33530" spans="7:8" x14ac:dyDescent="0.25">
      <c r="G33530" s="6" t="s">
        <v>69510</v>
      </c>
      <c r="H33530" s="8" t="s">
        <v>69511</v>
      </c>
    </row>
    <row r="33531" spans="7:8" x14ac:dyDescent="0.25">
      <c r="G33531" s="6" t="s">
        <v>69512</v>
      </c>
      <c r="H33531" s="8" t="s">
        <v>69513</v>
      </c>
    </row>
    <row r="33532" spans="7:8" x14ac:dyDescent="0.25">
      <c r="G33532" s="6" t="s">
        <v>69514</v>
      </c>
      <c r="H33532" s="8" t="s">
        <v>69515</v>
      </c>
    </row>
    <row r="33533" spans="7:8" x14ac:dyDescent="0.25">
      <c r="G33533" s="6" t="s">
        <v>69516</v>
      </c>
      <c r="H33533" s="8" t="s">
        <v>69517</v>
      </c>
    </row>
    <row r="33534" spans="7:8" x14ac:dyDescent="0.25">
      <c r="G33534" s="6" t="s">
        <v>69518</v>
      </c>
      <c r="H33534" s="8" t="s">
        <v>69519</v>
      </c>
    </row>
    <row r="33535" spans="7:8" x14ac:dyDescent="0.25">
      <c r="G33535" s="6" t="s">
        <v>69520</v>
      </c>
      <c r="H33535" s="8" t="s">
        <v>69521</v>
      </c>
    </row>
    <row r="33536" spans="7:8" x14ac:dyDescent="0.25">
      <c r="G33536" s="6" t="s">
        <v>69522</v>
      </c>
      <c r="H33536" s="8" t="s">
        <v>69523</v>
      </c>
    </row>
    <row r="33537" spans="7:8" x14ac:dyDescent="0.25">
      <c r="G33537" s="6" t="s">
        <v>69524</v>
      </c>
      <c r="H33537" s="8" t="s">
        <v>69525</v>
      </c>
    </row>
    <row r="33538" spans="7:8" x14ac:dyDescent="0.25">
      <c r="G33538" s="6" t="s">
        <v>69526</v>
      </c>
      <c r="H33538" s="8" t="s">
        <v>69527</v>
      </c>
    </row>
    <row r="33539" spans="7:8" x14ac:dyDescent="0.25">
      <c r="G33539" s="6" t="s">
        <v>69528</v>
      </c>
      <c r="H33539" s="8" t="s">
        <v>69529</v>
      </c>
    </row>
    <row r="33540" spans="7:8" x14ac:dyDescent="0.25">
      <c r="G33540" s="6" t="s">
        <v>69530</v>
      </c>
      <c r="H33540" s="8" t="s">
        <v>69531</v>
      </c>
    </row>
    <row r="33541" spans="7:8" x14ac:dyDescent="0.25">
      <c r="G33541" s="6" t="s">
        <v>69532</v>
      </c>
      <c r="H33541" s="8" t="s">
        <v>69533</v>
      </c>
    </row>
    <row r="33542" spans="7:8" x14ac:dyDescent="0.25">
      <c r="G33542" s="6" t="s">
        <v>69534</v>
      </c>
      <c r="H33542" s="8" t="s">
        <v>69535</v>
      </c>
    </row>
    <row r="33543" spans="7:8" x14ac:dyDescent="0.25">
      <c r="G33543" s="6" t="s">
        <v>69536</v>
      </c>
      <c r="H33543" s="8" t="s">
        <v>69537</v>
      </c>
    </row>
    <row r="33544" spans="7:8" x14ac:dyDescent="0.25">
      <c r="G33544" s="6" t="s">
        <v>69538</v>
      </c>
      <c r="H33544" s="8" t="s">
        <v>69539</v>
      </c>
    </row>
    <row r="33545" spans="7:8" x14ac:dyDescent="0.25">
      <c r="G33545" s="6" t="s">
        <v>69540</v>
      </c>
      <c r="H33545" s="8" t="s">
        <v>69541</v>
      </c>
    </row>
    <row r="33546" spans="7:8" x14ac:dyDescent="0.25">
      <c r="G33546" s="6" t="s">
        <v>69542</v>
      </c>
      <c r="H33546" s="8" t="s">
        <v>69543</v>
      </c>
    </row>
    <row r="33547" spans="7:8" x14ac:dyDescent="0.25">
      <c r="G33547" s="6" t="s">
        <v>69544</v>
      </c>
      <c r="H33547" s="8" t="s">
        <v>69545</v>
      </c>
    </row>
    <row r="33548" spans="7:8" x14ac:dyDescent="0.25">
      <c r="G33548" s="6" t="s">
        <v>69546</v>
      </c>
      <c r="H33548" s="8" t="s">
        <v>69547</v>
      </c>
    </row>
    <row r="33549" spans="7:8" x14ac:dyDescent="0.25">
      <c r="G33549" s="6" t="s">
        <v>69548</v>
      </c>
      <c r="H33549" s="8" t="s">
        <v>69549</v>
      </c>
    </row>
    <row r="33550" spans="7:8" x14ac:dyDescent="0.25">
      <c r="G33550" s="6" t="s">
        <v>69550</v>
      </c>
      <c r="H33550" s="8" t="s">
        <v>69551</v>
      </c>
    </row>
    <row r="33551" spans="7:8" x14ac:dyDescent="0.25">
      <c r="G33551" s="6" t="s">
        <v>69552</v>
      </c>
      <c r="H33551" s="8" t="s">
        <v>69553</v>
      </c>
    </row>
    <row r="33552" spans="7:8" x14ac:dyDescent="0.25">
      <c r="G33552" s="6" t="s">
        <v>69554</v>
      </c>
      <c r="H33552" s="8" t="s">
        <v>69555</v>
      </c>
    </row>
    <row r="33553" spans="7:8" x14ac:dyDescent="0.25">
      <c r="G33553" s="6" t="s">
        <v>69556</v>
      </c>
      <c r="H33553" s="8" t="s">
        <v>69557</v>
      </c>
    </row>
    <row r="33554" spans="7:8" x14ac:dyDescent="0.25">
      <c r="G33554" s="6" t="s">
        <v>69558</v>
      </c>
      <c r="H33554" s="8" t="s">
        <v>69559</v>
      </c>
    </row>
    <row r="33555" spans="7:8" x14ac:dyDescent="0.25">
      <c r="G33555" s="6" t="s">
        <v>69560</v>
      </c>
      <c r="H33555" s="8" t="s">
        <v>69561</v>
      </c>
    </row>
    <row r="33556" spans="7:8" x14ac:dyDescent="0.25">
      <c r="G33556" s="6" t="s">
        <v>69562</v>
      </c>
      <c r="H33556" s="8" t="s">
        <v>69563</v>
      </c>
    </row>
    <row r="33557" spans="7:8" x14ac:dyDescent="0.25">
      <c r="G33557" s="6" t="s">
        <v>69564</v>
      </c>
      <c r="H33557" s="8" t="s">
        <v>69565</v>
      </c>
    </row>
    <row r="33558" spans="7:8" x14ac:dyDescent="0.25">
      <c r="G33558" s="6" t="s">
        <v>69566</v>
      </c>
      <c r="H33558" s="8" t="s">
        <v>69567</v>
      </c>
    </row>
    <row r="33559" spans="7:8" x14ac:dyDescent="0.25">
      <c r="G33559" s="6" t="s">
        <v>69568</v>
      </c>
      <c r="H33559" s="8" t="s">
        <v>69569</v>
      </c>
    </row>
    <row r="33560" spans="7:8" x14ac:dyDescent="0.25">
      <c r="G33560" s="6" t="s">
        <v>69570</v>
      </c>
      <c r="H33560" s="8" t="s">
        <v>69571</v>
      </c>
    </row>
    <row r="33561" spans="7:8" x14ac:dyDescent="0.25">
      <c r="G33561" s="6" t="s">
        <v>69572</v>
      </c>
      <c r="H33561" s="8" t="s">
        <v>69573</v>
      </c>
    </row>
    <row r="33562" spans="7:8" x14ac:dyDescent="0.25">
      <c r="G33562" s="6" t="s">
        <v>69574</v>
      </c>
      <c r="H33562" s="8" t="s">
        <v>69575</v>
      </c>
    </row>
    <row r="33563" spans="7:8" x14ac:dyDescent="0.25">
      <c r="G33563" s="6" t="s">
        <v>69576</v>
      </c>
      <c r="H33563" s="8" t="s">
        <v>69577</v>
      </c>
    </row>
    <row r="33564" spans="7:8" x14ac:dyDescent="0.25">
      <c r="G33564" s="6" t="s">
        <v>69578</v>
      </c>
      <c r="H33564" s="8" t="s">
        <v>69579</v>
      </c>
    </row>
    <row r="33565" spans="7:8" x14ac:dyDescent="0.25">
      <c r="G33565" s="6" t="s">
        <v>69580</v>
      </c>
      <c r="H33565" s="8" t="s">
        <v>69581</v>
      </c>
    </row>
    <row r="33566" spans="7:8" x14ac:dyDescent="0.25">
      <c r="G33566" s="6" t="s">
        <v>69582</v>
      </c>
      <c r="H33566" s="8" t="s">
        <v>69583</v>
      </c>
    </row>
    <row r="33567" spans="7:8" x14ac:dyDescent="0.25">
      <c r="G33567" s="6" t="s">
        <v>69584</v>
      </c>
      <c r="H33567" s="8" t="s">
        <v>69585</v>
      </c>
    </row>
    <row r="33568" spans="7:8" x14ac:dyDescent="0.25">
      <c r="G33568" s="6" t="s">
        <v>69586</v>
      </c>
      <c r="H33568" s="8" t="s">
        <v>69587</v>
      </c>
    </row>
    <row r="33569" spans="7:8" x14ac:dyDescent="0.25">
      <c r="G33569" s="6" t="s">
        <v>69588</v>
      </c>
      <c r="H33569" s="8" t="s">
        <v>69589</v>
      </c>
    </row>
    <row r="33570" spans="7:8" x14ac:dyDescent="0.25">
      <c r="G33570" s="6" t="s">
        <v>69590</v>
      </c>
      <c r="H33570" s="8" t="s">
        <v>69591</v>
      </c>
    </row>
    <row r="33571" spans="7:8" x14ac:dyDescent="0.25">
      <c r="G33571" s="6" t="s">
        <v>69592</v>
      </c>
      <c r="H33571" s="8" t="s">
        <v>69593</v>
      </c>
    </row>
    <row r="33572" spans="7:8" x14ac:dyDescent="0.25">
      <c r="G33572" s="6" t="s">
        <v>69594</v>
      </c>
      <c r="H33572" s="8" t="s">
        <v>69595</v>
      </c>
    </row>
    <row r="33573" spans="7:8" x14ac:dyDescent="0.25">
      <c r="G33573" s="6" t="s">
        <v>69596</v>
      </c>
      <c r="H33573" s="8" t="s">
        <v>69597</v>
      </c>
    </row>
    <row r="33574" spans="7:8" x14ac:dyDescent="0.25">
      <c r="G33574" s="6" t="s">
        <v>69598</v>
      </c>
      <c r="H33574" s="8" t="s">
        <v>69599</v>
      </c>
    </row>
    <row r="33575" spans="7:8" x14ac:dyDescent="0.25">
      <c r="G33575" s="6" t="s">
        <v>69600</v>
      </c>
      <c r="H33575" s="8" t="s">
        <v>69601</v>
      </c>
    </row>
    <row r="33576" spans="7:8" x14ac:dyDescent="0.25">
      <c r="G33576" s="6" t="s">
        <v>69602</v>
      </c>
      <c r="H33576" s="8" t="s">
        <v>69603</v>
      </c>
    </row>
    <row r="33577" spans="7:8" x14ac:dyDescent="0.25">
      <c r="G33577" s="6" t="s">
        <v>69604</v>
      </c>
      <c r="H33577" s="8" t="s">
        <v>69605</v>
      </c>
    </row>
    <row r="33578" spans="7:8" x14ac:dyDescent="0.25">
      <c r="G33578" s="6" t="s">
        <v>69606</v>
      </c>
      <c r="H33578" s="8" t="s">
        <v>69607</v>
      </c>
    </row>
    <row r="33579" spans="7:8" x14ac:dyDescent="0.25">
      <c r="G33579" s="6" t="s">
        <v>69608</v>
      </c>
      <c r="H33579" s="8" t="s">
        <v>69609</v>
      </c>
    </row>
    <row r="33580" spans="7:8" x14ac:dyDescent="0.25">
      <c r="G33580" s="6" t="s">
        <v>69610</v>
      </c>
      <c r="H33580" s="8" t="s">
        <v>69611</v>
      </c>
    </row>
    <row r="33581" spans="7:8" x14ac:dyDescent="0.25">
      <c r="G33581" s="6" t="s">
        <v>69612</v>
      </c>
      <c r="H33581" s="8" t="s">
        <v>69613</v>
      </c>
    </row>
    <row r="33582" spans="7:8" x14ac:dyDescent="0.25">
      <c r="G33582" s="6" t="s">
        <v>69614</v>
      </c>
      <c r="H33582" s="8" t="s">
        <v>69615</v>
      </c>
    </row>
    <row r="33583" spans="7:8" x14ac:dyDescent="0.25">
      <c r="G33583" s="6" t="s">
        <v>69616</v>
      </c>
      <c r="H33583" s="8" t="s">
        <v>69617</v>
      </c>
    </row>
    <row r="33584" spans="7:8" x14ac:dyDescent="0.25">
      <c r="G33584" s="6" t="s">
        <v>69618</v>
      </c>
      <c r="H33584" s="8" t="s">
        <v>69619</v>
      </c>
    </row>
    <row r="33585" spans="7:8" x14ac:dyDescent="0.25">
      <c r="G33585" s="6" t="s">
        <v>69620</v>
      </c>
      <c r="H33585" s="8" t="s">
        <v>69621</v>
      </c>
    </row>
    <row r="33586" spans="7:8" x14ac:dyDescent="0.25">
      <c r="G33586" s="6" t="s">
        <v>69622</v>
      </c>
      <c r="H33586" s="8" t="s">
        <v>69623</v>
      </c>
    </row>
    <row r="33587" spans="7:8" x14ac:dyDescent="0.25">
      <c r="G33587" s="6" t="s">
        <v>69624</v>
      </c>
      <c r="H33587" s="8" t="s">
        <v>69625</v>
      </c>
    </row>
    <row r="33588" spans="7:8" x14ac:dyDescent="0.25">
      <c r="G33588" s="6" t="s">
        <v>69626</v>
      </c>
      <c r="H33588" s="8" t="s">
        <v>69627</v>
      </c>
    </row>
    <row r="33589" spans="7:8" x14ac:dyDescent="0.25">
      <c r="G33589" s="6" t="s">
        <v>69628</v>
      </c>
      <c r="H33589" s="8" t="s">
        <v>69629</v>
      </c>
    </row>
    <row r="33590" spans="7:8" x14ac:dyDescent="0.25">
      <c r="G33590" s="6" t="s">
        <v>69630</v>
      </c>
      <c r="H33590" s="8" t="s">
        <v>69631</v>
      </c>
    </row>
    <row r="33591" spans="7:8" x14ac:dyDescent="0.25">
      <c r="G33591" s="6" t="s">
        <v>69632</v>
      </c>
      <c r="H33591" s="8" t="s">
        <v>69633</v>
      </c>
    </row>
    <row r="33592" spans="7:8" x14ac:dyDescent="0.25">
      <c r="G33592" s="6" t="s">
        <v>69634</v>
      </c>
      <c r="H33592" s="8" t="s">
        <v>69635</v>
      </c>
    </row>
    <row r="33593" spans="7:8" x14ac:dyDescent="0.25">
      <c r="G33593" s="6" t="s">
        <v>69636</v>
      </c>
      <c r="H33593" s="8" t="s">
        <v>69637</v>
      </c>
    </row>
    <row r="33594" spans="7:8" x14ac:dyDescent="0.25">
      <c r="G33594" s="6" t="s">
        <v>69638</v>
      </c>
      <c r="H33594" s="8" t="s">
        <v>69639</v>
      </c>
    </row>
    <row r="33595" spans="7:8" x14ac:dyDescent="0.25">
      <c r="G33595" s="6" t="s">
        <v>69640</v>
      </c>
      <c r="H33595" s="8" t="s">
        <v>69641</v>
      </c>
    </row>
    <row r="33596" spans="7:8" x14ac:dyDescent="0.25">
      <c r="G33596" s="6" t="s">
        <v>69642</v>
      </c>
      <c r="H33596" s="8" t="s">
        <v>69643</v>
      </c>
    </row>
    <row r="33597" spans="7:8" x14ac:dyDescent="0.25">
      <c r="G33597" s="6" t="s">
        <v>69644</v>
      </c>
      <c r="H33597" s="8" t="s">
        <v>69645</v>
      </c>
    </row>
    <row r="33598" spans="7:8" x14ac:dyDescent="0.25">
      <c r="G33598" s="6" t="s">
        <v>69646</v>
      </c>
      <c r="H33598" s="8" t="s">
        <v>69647</v>
      </c>
    </row>
    <row r="33599" spans="7:8" x14ac:dyDescent="0.25">
      <c r="G33599" s="6" t="s">
        <v>69648</v>
      </c>
      <c r="H33599" s="8" t="s">
        <v>69649</v>
      </c>
    </row>
    <row r="33600" spans="7:8" x14ac:dyDescent="0.25">
      <c r="G33600" s="6" t="s">
        <v>69650</v>
      </c>
      <c r="H33600" s="8" t="s">
        <v>69651</v>
      </c>
    </row>
    <row r="33601" spans="7:8" x14ac:dyDescent="0.25">
      <c r="G33601" s="6" t="s">
        <v>69652</v>
      </c>
      <c r="H33601" s="8" t="s">
        <v>69653</v>
      </c>
    </row>
    <row r="33602" spans="7:8" x14ac:dyDescent="0.25">
      <c r="G33602" s="6" t="s">
        <v>69654</v>
      </c>
      <c r="H33602" s="8" t="s">
        <v>69655</v>
      </c>
    </row>
    <row r="33603" spans="7:8" x14ac:dyDescent="0.25">
      <c r="G33603" s="6" t="s">
        <v>69656</v>
      </c>
      <c r="H33603" s="8" t="s">
        <v>69657</v>
      </c>
    </row>
    <row r="33604" spans="7:8" x14ac:dyDescent="0.25">
      <c r="G33604" s="6" t="s">
        <v>69658</v>
      </c>
      <c r="H33604" s="8" t="s">
        <v>69659</v>
      </c>
    </row>
    <row r="33605" spans="7:8" x14ac:dyDescent="0.25">
      <c r="G33605" s="6" t="s">
        <v>69660</v>
      </c>
      <c r="H33605" s="8" t="s">
        <v>69661</v>
      </c>
    </row>
    <row r="33606" spans="7:8" x14ac:dyDescent="0.25">
      <c r="G33606" s="6" t="s">
        <v>69662</v>
      </c>
      <c r="H33606" s="8" t="s">
        <v>69663</v>
      </c>
    </row>
    <row r="33607" spans="7:8" x14ac:dyDescent="0.25">
      <c r="G33607" s="6" t="s">
        <v>69664</v>
      </c>
      <c r="H33607" s="8" t="s">
        <v>69665</v>
      </c>
    </row>
    <row r="33608" spans="7:8" x14ac:dyDescent="0.25">
      <c r="G33608" s="6" t="s">
        <v>69666</v>
      </c>
      <c r="H33608" s="8" t="s">
        <v>69667</v>
      </c>
    </row>
    <row r="33609" spans="7:8" x14ac:dyDescent="0.25">
      <c r="G33609" s="6" t="s">
        <v>69668</v>
      </c>
      <c r="H33609" s="8" t="s">
        <v>69669</v>
      </c>
    </row>
    <row r="33610" spans="7:8" x14ac:dyDescent="0.25">
      <c r="G33610" s="6" t="s">
        <v>69670</v>
      </c>
      <c r="H33610" s="8" t="s">
        <v>69671</v>
      </c>
    </row>
    <row r="33611" spans="7:8" x14ac:dyDescent="0.25">
      <c r="G33611" s="6" t="s">
        <v>69672</v>
      </c>
      <c r="H33611" s="8" t="s">
        <v>69673</v>
      </c>
    </row>
    <row r="33612" spans="7:8" x14ac:dyDescent="0.25">
      <c r="G33612" s="6" t="s">
        <v>69674</v>
      </c>
      <c r="H33612" s="8" t="s">
        <v>69675</v>
      </c>
    </row>
    <row r="33613" spans="7:8" x14ac:dyDescent="0.25">
      <c r="G33613" s="6" t="s">
        <v>69676</v>
      </c>
      <c r="H33613" s="8" t="s">
        <v>69677</v>
      </c>
    </row>
    <row r="33614" spans="7:8" x14ac:dyDescent="0.25">
      <c r="G33614" s="6" t="s">
        <v>69678</v>
      </c>
      <c r="H33614" s="8" t="s">
        <v>69679</v>
      </c>
    </row>
    <row r="33615" spans="7:8" x14ac:dyDescent="0.25">
      <c r="G33615" s="6" t="s">
        <v>69680</v>
      </c>
      <c r="H33615" s="8" t="s">
        <v>69681</v>
      </c>
    </row>
    <row r="33616" spans="7:8" x14ac:dyDescent="0.25">
      <c r="G33616" s="6" t="s">
        <v>69682</v>
      </c>
      <c r="H33616" s="8" t="s">
        <v>69683</v>
      </c>
    </row>
    <row r="33617" spans="7:8" x14ac:dyDescent="0.25">
      <c r="G33617" s="6" t="s">
        <v>69684</v>
      </c>
      <c r="H33617" s="8" t="s">
        <v>69685</v>
      </c>
    </row>
    <row r="33618" spans="7:8" x14ac:dyDescent="0.25">
      <c r="G33618" s="6" t="s">
        <v>69686</v>
      </c>
      <c r="H33618" s="8" t="s">
        <v>69687</v>
      </c>
    </row>
    <row r="33619" spans="7:8" x14ac:dyDescent="0.25">
      <c r="G33619" s="6" t="s">
        <v>69688</v>
      </c>
      <c r="H33619" s="8" t="s">
        <v>69689</v>
      </c>
    </row>
    <row r="33620" spans="7:8" x14ac:dyDescent="0.25">
      <c r="G33620" s="6" t="s">
        <v>69690</v>
      </c>
      <c r="H33620" s="8" t="s">
        <v>69691</v>
      </c>
    </row>
    <row r="33621" spans="7:8" x14ac:dyDescent="0.25">
      <c r="G33621" s="6" t="s">
        <v>69692</v>
      </c>
      <c r="H33621" s="8" t="s">
        <v>69693</v>
      </c>
    </row>
    <row r="33622" spans="7:8" x14ac:dyDescent="0.25">
      <c r="G33622" s="6" t="s">
        <v>69694</v>
      </c>
      <c r="H33622" s="8" t="s">
        <v>69695</v>
      </c>
    </row>
    <row r="33623" spans="7:8" x14ac:dyDescent="0.25">
      <c r="G33623" s="6" t="s">
        <v>69696</v>
      </c>
      <c r="H33623" s="8" t="s">
        <v>69697</v>
      </c>
    </row>
    <row r="33624" spans="7:8" x14ac:dyDescent="0.25">
      <c r="G33624" s="6" t="s">
        <v>69698</v>
      </c>
      <c r="H33624" s="8" t="s">
        <v>69699</v>
      </c>
    </row>
    <row r="33625" spans="7:8" x14ac:dyDescent="0.25">
      <c r="G33625" s="6" t="s">
        <v>69700</v>
      </c>
      <c r="H33625" s="8" t="s">
        <v>69701</v>
      </c>
    </row>
    <row r="33626" spans="7:8" x14ac:dyDescent="0.25">
      <c r="G33626" s="6" t="s">
        <v>69702</v>
      </c>
      <c r="H33626" s="8" t="s">
        <v>69703</v>
      </c>
    </row>
    <row r="33627" spans="7:8" x14ac:dyDescent="0.25">
      <c r="G33627" s="6" t="s">
        <v>69704</v>
      </c>
      <c r="H33627" s="8" t="s">
        <v>69705</v>
      </c>
    </row>
    <row r="33628" spans="7:8" x14ac:dyDescent="0.25">
      <c r="G33628" s="6" t="s">
        <v>69706</v>
      </c>
      <c r="H33628" s="8" t="s">
        <v>69707</v>
      </c>
    </row>
    <row r="33629" spans="7:8" x14ac:dyDescent="0.25">
      <c r="G33629" s="6" t="s">
        <v>69708</v>
      </c>
      <c r="H33629" s="8" t="s">
        <v>69709</v>
      </c>
    </row>
    <row r="33630" spans="7:8" x14ac:dyDescent="0.25">
      <c r="G33630" s="6" t="s">
        <v>69710</v>
      </c>
      <c r="H33630" s="8" t="s">
        <v>69711</v>
      </c>
    </row>
    <row r="33631" spans="7:8" x14ac:dyDescent="0.25">
      <c r="G33631" s="6" t="s">
        <v>69712</v>
      </c>
      <c r="H33631" s="8" t="s">
        <v>69713</v>
      </c>
    </row>
    <row r="33632" spans="7:8" x14ac:dyDescent="0.25">
      <c r="G33632" s="6" t="s">
        <v>69714</v>
      </c>
      <c r="H33632" s="8" t="s">
        <v>69715</v>
      </c>
    </row>
    <row r="33633" spans="7:8" x14ac:dyDescent="0.25">
      <c r="G33633" s="6" t="s">
        <v>69716</v>
      </c>
      <c r="H33633" s="8" t="s">
        <v>69717</v>
      </c>
    </row>
    <row r="33634" spans="7:8" x14ac:dyDescent="0.25">
      <c r="G33634" s="6" t="s">
        <v>69718</v>
      </c>
      <c r="H33634" s="8" t="s">
        <v>69719</v>
      </c>
    </row>
    <row r="33635" spans="7:8" x14ac:dyDescent="0.25">
      <c r="G33635" s="6" t="s">
        <v>69720</v>
      </c>
      <c r="H33635" s="8" t="s">
        <v>69721</v>
      </c>
    </row>
    <row r="33636" spans="7:8" x14ac:dyDescent="0.25">
      <c r="G33636" s="6" t="s">
        <v>69722</v>
      </c>
      <c r="H33636" s="8" t="s">
        <v>69723</v>
      </c>
    </row>
    <row r="33637" spans="7:8" x14ac:dyDescent="0.25">
      <c r="G33637" s="6" t="s">
        <v>69724</v>
      </c>
      <c r="H33637" s="8" t="s">
        <v>69725</v>
      </c>
    </row>
    <row r="33638" spans="7:8" x14ac:dyDescent="0.25">
      <c r="G33638" s="6" t="s">
        <v>69726</v>
      </c>
      <c r="H33638" s="8" t="s">
        <v>69727</v>
      </c>
    </row>
    <row r="33639" spans="7:8" x14ac:dyDescent="0.25">
      <c r="G33639" s="6" t="s">
        <v>69728</v>
      </c>
      <c r="H33639" s="8" t="s">
        <v>69729</v>
      </c>
    </row>
    <row r="33640" spans="7:8" x14ac:dyDescent="0.25">
      <c r="G33640" s="6" t="s">
        <v>69730</v>
      </c>
      <c r="H33640" s="8" t="s">
        <v>69731</v>
      </c>
    </row>
    <row r="33641" spans="7:8" x14ac:dyDescent="0.25">
      <c r="G33641" s="6" t="s">
        <v>69732</v>
      </c>
      <c r="H33641" s="8" t="s">
        <v>69733</v>
      </c>
    </row>
    <row r="33642" spans="7:8" x14ac:dyDescent="0.25">
      <c r="G33642" s="6" t="s">
        <v>69734</v>
      </c>
      <c r="H33642" s="8" t="s">
        <v>69735</v>
      </c>
    </row>
    <row r="33643" spans="7:8" x14ac:dyDescent="0.25">
      <c r="G33643" s="6" t="s">
        <v>69736</v>
      </c>
      <c r="H33643" s="8" t="s">
        <v>69737</v>
      </c>
    </row>
    <row r="33644" spans="7:8" x14ac:dyDescent="0.25">
      <c r="G33644" s="6" t="s">
        <v>69738</v>
      </c>
      <c r="H33644" s="8" t="s">
        <v>69739</v>
      </c>
    </row>
    <row r="33645" spans="7:8" x14ac:dyDescent="0.25">
      <c r="G33645" s="6" t="s">
        <v>69740</v>
      </c>
      <c r="H33645" s="8" t="s">
        <v>69741</v>
      </c>
    </row>
    <row r="33646" spans="7:8" x14ac:dyDescent="0.25">
      <c r="G33646" s="6" t="s">
        <v>69742</v>
      </c>
      <c r="H33646" s="8" t="s">
        <v>69743</v>
      </c>
    </row>
    <row r="33647" spans="7:8" x14ac:dyDescent="0.25">
      <c r="G33647" s="6" t="s">
        <v>69744</v>
      </c>
      <c r="H33647" s="8" t="s">
        <v>69745</v>
      </c>
    </row>
    <row r="33648" spans="7:8" x14ac:dyDescent="0.25">
      <c r="G33648" s="6" t="s">
        <v>69746</v>
      </c>
      <c r="H33648" s="8" t="s">
        <v>69747</v>
      </c>
    </row>
    <row r="33649" spans="7:8" x14ac:dyDescent="0.25">
      <c r="G33649" s="6" t="s">
        <v>69748</v>
      </c>
      <c r="H33649" s="8" t="s">
        <v>69749</v>
      </c>
    </row>
    <row r="33650" spans="7:8" x14ac:dyDescent="0.25">
      <c r="G33650" s="6" t="s">
        <v>69750</v>
      </c>
      <c r="H33650" s="8" t="s">
        <v>69751</v>
      </c>
    </row>
    <row r="33651" spans="7:8" x14ac:dyDescent="0.25">
      <c r="G33651" s="6" t="s">
        <v>69752</v>
      </c>
      <c r="H33651" s="8" t="s">
        <v>69753</v>
      </c>
    </row>
    <row r="33652" spans="7:8" x14ac:dyDescent="0.25">
      <c r="G33652" s="6" t="s">
        <v>69754</v>
      </c>
      <c r="H33652" s="8" t="s">
        <v>69755</v>
      </c>
    </row>
    <row r="33653" spans="7:8" x14ac:dyDescent="0.25">
      <c r="G33653" s="6" t="s">
        <v>69756</v>
      </c>
      <c r="H33653" s="8" t="s">
        <v>69757</v>
      </c>
    </row>
    <row r="33654" spans="7:8" x14ac:dyDescent="0.25">
      <c r="G33654" s="6" t="s">
        <v>69758</v>
      </c>
      <c r="H33654" s="8" t="s">
        <v>69759</v>
      </c>
    </row>
    <row r="33655" spans="7:8" x14ac:dyDescent="0.25">
      <c r="G33655" s="6" t="s">
        <v>69760</v>
      </c>
      <c r="H33655" s="8" t="s">
        <v>69761</v>
      </c>
    </row>
    <row r="33656" spans="7:8" x14ac:dyDescent="0.25">
      <c r="G33656" s="6" t="s">
        <v>69762</v>
      </c>
      <c r="H33656" s="8" t="s">
        <v>69763</v>
      </c>
    </row>
    <row r="33657" spans="7:8" x14ac:dyDescent="0.25">
      <c r="G33657" s="6" t="s">
        <v>69764</v>
      </c>
      <c r="H33657" s="8" t="s">
        <v>69765</v>
      </c>
    </row>
    <row r="33658" spans="7:8" x14ac:dyDescent="0.25">
      <c r="G33658" s="6" t="s">
        <v>69766</v>
      </c>
      <c r="H33658" s="8" t="s">
        <v>69767</v>
      </c>
    </row>
    <row r="33659" spans="7:8" x14ac:dyDescent="0.25">
      <c r="G33659" s="6" t="s">
        <v>69768</v>
      </c>
      <c r="H33659" s="8" t="s">
        <v>69769</v>
      </c>
    </row>
    <row r="33660" spans="7:8" x14ac:dyDescent="0.25">
      <c r="G33660" s="6" t="s">
        <v>69770</v>
      </c>
      <c r="H33660" s="8" t="s">
        <v>69771</v>
      </c>
    </row>
    <row r="33661" spans="7:8" x14ac:dyDescent="0.25">
      <c r="G33661" s="6" t="s">
        <v>69772</v>
      </c>
      <c r="H33661" s="8" t="s">
        <v>69773</v>
      </c>
    </row>
    <row r="33662" spans="7:8" x14ac:dyDescent="0.25">
      <c r="G33662" s="6" t="s">
        <v>69774</v>
      </c>
      <c r="H33662" s="8" t="s">
        <v>69775</v>
      </c>
    </row>
    <row r="33663" spans="7:8" x14ac:dyDescent="0.25">
      <c r="G33663" s="6" t="s">
        <v>69776</v>
      </c>
      <c r="H33663" s="8" t="s">
        <v>69777</v>
      </c>
    </row>
    <row r="33664" spans="7:8" x14ac:dyDescent="0.25">
      <c r="G33664" s="6" t="s">
        <v>69778</v>
      </c>
      <c r="H33664" s="8" t="s">
        <v>69779</v>
      </c>
    </row>
    <row r="33665" spans="7:8" x14ac:dyDescent="0.25">
      <c r="G33665" s="6" t="s">
        <v>69780</v>
      </c>
      <c r="H33665" s="8" t="s">
        <v>69781</v>
      </c>
    </row>
    <row r="33666" spans="7:8" x14ac:dyDescent="0.25">
      <c r="G33666" s="6" t="s">
        <v>69782</v>
      </c>
      <c r="H33666" s="8" t="s">
        <v>69783</v>
      </c>
    </row>
    <row r="33667" spans="7:8" x14ac:dyDescent="0.25">
      <c r="G33667" s="6" t="s">
        <v>69784</v>
      </c>
      <c r="H33667" s="8" t="s">
        <v>69785</v>
      </c>
    </row>
    <row r="33668" spans="7:8" x14ac:dyDescent="0.25">
      <c r="G33668" s="6" t="s">
        <v>69786</v>
      </c>
      <c r="H33668" s="8" t="s">
        <v>69787</v>
      </c>
    </row>
    <row r="33669" spans="7:8" x14ac:dyDescent="0.25">
      <c r="G33669" s="6" t="s">
        <v>69788</v>
      </c>
      <c r="H33669" s="8" t="s">
        <v>69789</v>
      </c>
    </row>
    <row r="33670" spans="7:8" x14ac:dyDescent="0.25">
      <c r="G33670" s="6" t="s">
        <v>69790</v>
      </c>
      <c r="H33670" s="8" t="s">
        <v>69791</v>
      </c>
    </row>
    <row r="33671" spans="7:8" x14ac:dyDescent="0.25">
      <c r="G33671" s="6" t="s">
        <v>69792</v>
      </c>
      <c r="H33671" s="8" t="s">
        <v>69793</v>
      </c>
    </row>
    <row r="33672" spans="7:8" x14ac:dyDescent="0.25">
      <c r="G33672" s="6" t="s">
        <v>69794</v>
      </c>
      <c r="H33672" s="8" t="s">
        <v>69795</v>
      </c>
    </row>
    <row r="33673" spans="7:8" x14ac:dyDescent="0.25">
      <c r="G33673" s="6" t="s">
        <v>69796</v>
      </c>
      <c r="H33673" s="8" t="s">
        <v>69797</v>
      </c>
    </row>
    <row r="33674" spans="7:8" x14ac:dyDescent="0.25">
      <c r="G33674" s="6" t="s">
        <v>69798</v>
      </c>
      <c r="H33674" s="8" t="s">
        <v>69799</v>
      </c>
    </row>
    <row r="33675" spans="7:8" x14ac:dyDescent="0.25">
      <c r="G33675" s="6" t="s">
        <v>69800</v>
      </c>
      <c r="H33675" s="8" t="s">
        <v>69801</v>
      </c>
    </row>
    <row r="33676" spans="7:8" x14ac:dyDescent="0.25">
      <c r="G33676" s="6" t="s">
        <v>69802</v>
      </c>
      <c r="H33676" s="8" t="s">
        <v>69803</v>
      </c>
    </row>
    <row r="33677" spans="7:8" x14ac:dyDescent="0.25">
      <c r="G33677" s="6" t="s">
        <v>69804</v>
      </c>
      <c r="H33677" s="8" t="s">
        <v>69805</v>
      </c>
    </row>
    <row r="33678" spans="7:8" x14ac:dyDescent="0.25">
      <c r="G33678" s="6" t="s">
        <v>69806</v>
      </c>
      <c r="H33678" s="8" t="s">
        <v>69807</v>
      </c>
    </row>
    <row r="33679" spans="7:8" x14ac:dyDescent="0.25">
      <c r="G33679" s="6" t="s">
        <v>69808</v>
      </c>
      <c r="H33679" s="8" t="s">
        <v>69809</v>
      </c>
    </row>
    <row r="33680" spans="7:8" x14ac:dyDescent="0.25">
      <c r="G33680" s="6" t="s">
        <v>69810</v>
      </c>
      <c r="H33680" s="8" t="s">
        <v>69811</v>
      </c>
    </row>
    <row r="33681" spans="7:8" x14ac:dyDescent="0.25">
      <c r="G33681" s="6" t="s">
        <v>69812</v>
      </c>
      <c r="H33681" s="8" t="s">
        <v>69813</v>
      </c>
    </row>
    <row r="33682" spans="7:8" x14ac:dyDescent="0.25">
      <c r="G33682" s="6" t="s">
        <v>69814</v>
      </c>
      <c r="H33682" s="8" t="s">
        <v>69815</v>
      </c>
    </row>
    <row r="33683" spans="7:8" x14ac:dyDescent="0.25">
      <c r="G33683" s="6" t="s">
        <v>69816</v>
      </c>
      <c r="H33683" s="8" t="s">
        <v>69817</v>
      </c>
    </row>
    <row r="33684" spans="7:8" x14ac:dyDescent="0.25">
      <c r="G33684" s="6" t="s">
        <v>69818</v>
      </c>
      <c r="H33684" s="8" t="s">
        <v>69819</v>
      </c>
    </row>
    <row r="33685" spans="7:8" x14ac:dyDescent="0.25">
      <c r="G33685" s="6" t="s">
        <v>69820</v>
      </c>
      <c r="H33685" s="8" t="s">
        <v>69821</v>
      </c>
    </row>
    <row r="33686" spans="7:8" x14ac:dyDescent="0.25">
      <c r="G33686" s="6" t="s">
        <v>69822</v>
      </c>
      <c r="H33686" s="8" t="s">
        <v>69823</v>
      </c>
    </row>
    <row r="33687" spans="7:8" x14ac:dyDescent="0.25">
      <c r="G33687" s="6" t="s">
        <v>69824</v>
      </c>
      <c r="H33687" s="8" t="s">
        <v>69825</v>
      </c>
    </row>
    <row r="33688" spans="7:8" x14ac:dyDescent="0.25">
      <c r="G33688" s="6" t="s">
        <v>69826</v>
      </c>
      <c r="H33688" s="8" t="s">
        <v>69827</v>
      </c>
    </row>
    <row r="33689" spans="7:8" x14ac:dyDescent="0.25">
      <c r="G33689" s="6" t="s">
        <v>69828</v>
      </c>
      <c r="H33689" s="8" t="s">
        <v>69829</v>
      </c>
    </row>
    <row r="33690" spans="7:8" x14ac:dyDescent="0.25">
      <c r="G33690" s="6" t="s">
        <v>69830</v>
      </c>
      <c r="H33690" s="8" t="s">
        <v>69831</v>
      </c>
    </row>
    <row r="33691" spans="7:8" x14ac:dyDescent="0.25">
      <c r="G33691" s="6" t="s">
        <v>69832</v>
      </c>
      <c r="H33691" s="8" t="s">
        <v>69833</v>
      </c>
    </row>
    <row r="33692" spans="7:8" x14ac:dyDescent="0.25">
      <c r="G33692" s="6" t="s">
        <v>69834</v>
      </c>
      <c r="H33692" s="8" t="s">
        <v>69835</v>
      </c>
    </row>
    <row r="33693" spans="7:8" x14ac:dyDescent="0.25">
      <c r="G33693" s="6" t="s">
        <v>69836</v>
      </c>
      <c r="H33693" s="8" t="s">
        <v>69837</v>
      </c>
    </row>
    <row r="33694" spans="7:8" x14ac:dyDescent="0.25">
      <c r="G33694" s="6" t="s">
        <v>69838</v>
      </c>
      <c r="H33694" s="8" t="s">
        <v>69839</v>
      </c>
    </row>
    <row r="33695" spans="7:8" x14ac:dyDescent="0.25">
      <c r="G33695" s="6" t="s">
        <v>69840</v>
      </c>
      <c r="H33695" s="8" t="s">
        <v>69841</v>
      </c>
    </row>
    <row r="33696" spans="7:8" x14ac:dyDescent="0.25">
      <c r="G33696" s="6" t="s">
        <v>69842</v>
      </c>
      <c r="H33696" s="8" t="s">
        <v>69843</v>
      </c>
    </row>
    <row r="33697" spans="7:8" x14ac:dyDescent="0.25">
      <c r="G33697" s="6" t="s">
        <v>69844</v>
      </c>
      <c r="H33697" s="8" t="s">
        <v>69845</v>
      </c>
    </row>
    <row r="33698" spans="7:8" x14ac:dyDescent="0.25">
      <c r="G33698" s="6" t="s">
        <v>69846</v>
      </c>
      <c r="H33698" s="8" t="s">
        <v>69847</v>
      </c>
    </row>
    <row r="33699" spans="7:8" x14ac:dyDescent="0.25">
      <c r="G33699" s="6" t="s">
        <v>69848</v>
      </c>
      <c r="H33699" s="8" t="s">
        <v>69849</v>
      </c>
    </row>
    <row r="33700" spans="7:8" x14ac:dyDescent="0.25">
      <c r="G33700" s="6" t="s">
        <v>69850</v>
      </c>
      <c r="H33700" s="8" t="s">
        <v>69851</v>
      </c>
    </row>
    <row r="33701" spans="7:8" x14ac:dyDescent="0.25">
      <c r="G33701" s="6" t="s">
        <v>69852</v>
      </c>
      <c r="H33701" s="8" t="s">
        <v>69853</v>
      </c>
    </row>
    <row r="33702" spans="7:8" x14ac:dyDescent="0.25">
      <c r="G33702" s="6" t="s">
        <v>69854</v>
      </c>
      <c r="H33702" s="8" t="s">
        <v>69855</v>
      </c>
    </row>
    <row r="33703" spans="7:8" x14ac:dyDescent="0.25">
      <c r="G33703" s="6" t="s">
        <v>69856</v>
      </c>
      <c r="H33703" s="8" t="s">
        <v>69857</v>
      </c>
    </row>
    <row r="33704" spans="7:8" x14ac:dyDescent="0.25">
      <c r="G33704" s="6" t="s">
        <v>69858</v>
      </c>
      <c r="H33704" s="8" t="s">
        <v>69859</v>
      </c>
    </row>
    <row r="33705" spans="7:8" x14ac:dyDescent="0.25">
      <c r="G33705" s="6" t="s">
        <v>69860</v>
      </c>
      <c r="H33705" s="8" t="s">
        <v>69861</v>
      </c>
    </row>
    <row r="33706" spans="7:8" x14ac:dyDescent="0.25">
      <c r="G33706" s="6" t="s">
        <v>69862</v>
      </c>
      <c r="H33706" s="8" t="s">
        <v>69863</v>
      </c>
    </row>
    <row r="33707" spans="7:8" x14ac:dyDescent="0.25">
      <c r="G33707" s="6" t="s">
        <v>69864</v>
      </c>
      <c r="H33707" s="8" t="s">
        <v>69865</v>
      </c>
    </row>
    <row r="33708" spans="7:8" x14ac:dyDescent="0.25">
      <c r="G33708" s="6" t="s">
        <v>69866</v>
      </c>
      <c r="H33708" s="8" t="s">
        <v>69867</v>
      </c>
    </row>
    <row r="33709" spans="7:8" x14ac:dyDescent="0.25">
      <c r="G33709" s="6" t="s">
        <v>69868</v>
      </c>
      <c r="H33709" s="8" t="s">
        <v>69869</v>
      </c>
    </row>
    <row r="33710" spans="7:8" x14ac:dyDescent="0.25">
      <c r="G33710" s="6" t="s">
        <v>69870</v>
      </c>
      <c r="H33710" s="8" t="s">
        <v>69871</v>
      </c>
    </row>
    <row r="33711" spans="7:8" x14ac:dyDescent="0.25">
      <c r="G33711" s="6" t="s">
        <v>69872</v>
      </c>
      <c r="H33711" s="8" t="s">
        <v>69873</v>
      </c>
    </row>
    <row r="33712" spans="7:8" x14ac:dyDescent="0.25">
      <c r="G33712" s="6" t="s">
        <v>69874</v>
      </c>
      <c r="H33712" s="8" t="s">
        <v>69875</v>
      </c>
    </row>
    <row r="33713" spans="7:8" x14ac:dyDescent="0.25">
      <c r="G33713" s="6" t="s">
        <v>69876</v>
      </c>
      <c r="H33713" s="8" t="s">
        <v>69877</v>
      </c>
    </row>
    <row r="33714" spans="7:8" x14ac:dyDescent="0.25">
      <c r="G33714" s="6" t="s">
        <v>69878</v>
      </c>
      <c r="H33714" s="8" t="s">
        <v>69879</v>
      </c>
    </row>
    <row r="33715" spans="7:8" x14ac:dyDescent="0.25">
      <c r="G33715" s="6" t="s">
        <v>69880</v>
      </c>
      <c r="H33715" s="8" t="s">
        <v>69881</v>
      </c>
    </row>
    <row r="33716" spans="7:8" x14ac:dyDescent="0.25">
      <c r="G33716" s="6" t="s">
        <v>69882</v>
      </c>
      <c r="H33716" s="8" t="s">
        <v>69883</v>
      </c>
    </row>
    <row r="33717" spans="7:8" x14ac:dyDescent="0.25">
      <c r="G33717" s="6" t="s">
        <v>69884</v>
      </c>
      <c r="H33717" s="8" t="s">
        <v>69885</v>
      </c>
    </row>
    <row r="33718" spans="7:8" x14ac:dyDescent="0.25">
      <c r="G33718" s="6" t="s">
        <v>69886</v>
      </c>
      <c r="H33718" s="8" t="s">
        <v>69887</v>
      </c>
    </row>
    <row r="33719" spans="7:8" x14ac:dyDescent="0.25">
      <c r="G33719" s="6" t="s">
        <v>69888</v>
      </c>
      <c r="H33719" s="8" t="s">
        <v>69889</v>
      </c>
    </row>
    <row r="33720" spans="7:8" x14ac:dyDescent="0.25">
      <c r="G33720" s="6" t="s">
        <v>69890</v>
      </c>
      <c r="H33720" s="8" t="s">
        <v>69891</v>
      </c>
    </row>
    <row r="33721" spans="7:8" x14ac:dyDescent="0.25">
      <c r="G33721" s="6" t="s">
        <v>69892</v>
      </c>
      <c r="H33721" s="8" t="s">
        <v>69893</v>
      </c>
    </row>
    <row r="33722" spans="7:8" x14ac:dyDescent="0.25">
      <c r="G33722" s="6" t="s">
        <v>69894</v>
      </c>
      <c r="H33722" s="8" t="s">
        <v>69895</v>
      </c>
    </row>
    <row r="33723" spans="7:8" x14ac:dyDescent="0.25">
      <c r="G33723" s="6" t="s">
        <v>69896</v>
      </c>
      <c r="H33723" s="8" t="s">
        <v>69897</v>
      </c>
    </row>
    <row r="33724" spans="7:8" x14ac:dyDescent="0.25">
      <c r="G33724" s="6" t="s">
        <v>69898</v>
      </c>
      <c r="H33724" s="8" t="s">
        <v>69899</v>
      </c>
    </row>
    <row r="33725" spans="7:8" x14ac:dyDescent="0.25">
      <c r="G33725" s="6" t="s">
        <v>69900</v>
      </c>
      <c r="H33725" s="8" t="s">
        <v>69901</v>
      </c>
    </row>
    <row r="33726" spans="7:8" x14ac:dyDescent="0.25">
      <c r="G33726" s="6" t="s">
        <v>69902</v>
      </c>
      <c r="H33726" s="8" t="s">
        <v>69903</v>
      </c>
    </row>
    <row r="33727" spans="7:8" x14ac:dyDescent="0.25">
      <c r="G33727" s="6" t="s">
        <v>69904</v>
      </c>
      <c r="H33727" s="8" t="s">
        <v>69905</v>
      </c>
    </row>
    <row r="33728" spans="7:8" x14ac:dyDescent="0.25">
      <c r="G33728" s="6" t="s">
        <v>69906</v>
      </c>
      <c r="H33728" s="8" t="s">
        <v>69907</v>
      </c>
    </row>
    <row r="33729" spans="7:8" x14ac:dyDescent="0.25">
      <c r="G33729" s="6" t="s">
        <v>69908</v>
      </c>
      <c r="H33729" s="8" t="s">
        <v>69909</v>
      </c>
    </row>
    <row r="33730" spans="7:8" x14ac:dyDescent="0.25">
      <c r="G33730" s="6" t="s">
        <v>69910</v>
      </c>
      <c r="H33730" s="8" t="s">
        <v>69911</v>
      </c>
    </row>
    <row r="33731" spans="7:8" x14ac:dyDescent="0.25">
      <c r="G33731" s="6" t="s">
        <v>69912</v>
      </c>
      <c r="H33731" s="8" t="s">
        <v>69913</v>
      </c>
    </row>
    <row r="33732" spans="7:8" x14ac:dyDescent="0.25">
      <c r="G33732" s="6" t="s">
        <v>69914</v>
      </c>
      <c r="H33732" s="8" t="s">
        <v>69915</v>
      </c>
    </row>
    <row r="33733" spans="7:8" x14ac:dyDescent="0.25">
      <c r="G33733" s="6" t="s">
        <v>69916</v>
      </c>
      <c r="H33733" s="8" t="s">
        <v>69917</v>
      </c>
    </row>
    <row r="33734" spans="7:8" x14ac:dyDescent="0.25">
      <c r="G33734" s="6" t="s">
        <v>69918</v>
      </c>
      <c r="H33734" s="8" t="s">
        <v>69919</v>
      </c>
    </row>
    <row r="33735" spans="7:8" x14ac:dyDescent="0.25">
      <c r="G33735" s="6" t="s">
        <v>69920</v>
      </c>
      <c r="H33735" s="8" t="s">
        <v>69921</v>
      </c>
    </row>
    <row r="33736" spans="7:8" x14ac:dyDescent="0.25">
      <c r="G33736" s="6" t="s">
        <v>69922</v>
      </c>
      <c r="H33736" s="8" t="s">
        <v>69923</v>
      </c>
    </row>
    <row r="33737" spans="7:8" x14ac:dyDescent="0.25">
      <c r="G33737" s="6" t="s">
        <v>69924</v>
      </c>
      <c r="H33737" s="8" t="s">
        <v>69925</v>
      </c>
    </row>
    <row r="33738" spans="7:8" x14ac:dyDescent="0.25">
      <c r="G33738" s="6" t="s">
        <v>69926</v>
      </c>
      <c r="H33738" s="8" t="s">
        <v>69927</v>
      </c>
    </row>
    <row r="33739" spans="7:8" x14ac:dyDescent="0.25">
      <c r="G33739" s="6" t="s">
        <v>69928</v>
      </c>
      <c r="H33739" s="8" t="s">
        <v>69929</v>
      </c>
    </row>
    <row r="33740" spans="7:8" x14ac:dyDescent="0.25">
      <c r="G33740" s="6" t="s">
        <v>69930</v>
      </c>
      <c r="H33740" s="8" t="s">
        <v>69931</v>
      </c>
    </row>
    <row r="33741" spans="7:8" x14ac:dyDescent="0.25">
      <c r="G33741" s="6" t="s">
        <v>69932</v>
      </c>
      <c r="H33741" s="8" t="s">
        <v>69933</v>
      </c>
    </row>
    <row r="33742" spans="7:8" x14ac:dyDescent="0.25">
      <c r="G33742" s="6" t="s">
        <v>69934</v>
      </c>
      <c r="H33742" s="8" t="s">
        <v>69935</v>
      </c>
    </row>
    <row r="33743" spans="7:8" x14ac:dyDescent="0.25">
      <c r="G33743" s="6" t="s">
        <v>69936</v>
      </c>
      <c r="H33743" s="8" t="s">
        <v>69937</v>
      </c>
    </row>
    <row r="33744" spans="7:8" x14ac:dyDescent="0.25">
      <c r="G33744" s="6" t="s">
        <v>69938</v>
      </c>
      <c r="H33744" s="8" t="s">
        <v>69939</v>
      </c>
    </row>
    <row r="33745" spans="7:8" x14ac:dyDescent="0.25">
      <c r="G33745" s="6" t="s">
        <v>69940</v>
      </c>
      <c r="H33745" s="8" t="s">
        <v>69941</v>
      </c>
    </row>
    <row r="33746" spans="7:8" x14ac:dyDescent="0.25">
      <c r="G33746" s="6" t="s">
        <v>69942</v>
      </c>
      <c r="H33746" s="8" t="s">
        <v>69943</v>
      </c>
    </row>
    <row r="33747" spans="7:8" x14ac:dyDescent="0.25">
      <c r="G33747" s="6" t="s">
        <v>69944</v>
      </c>
      <c r="H33747" s="8" t="s">
        <v>69945</v>
      </c>
    </row>
    <row r="33748" spans="7:8" x14ac:dyDescent="0.25">
      <c r="G33748" s="6" t="s">
        <v>69946</v>
      </c>
      <c r="H33748" s="8" t="s">
        <v>69947</v>
      </c>
    </row>
    <row r="33749" spans="7:8" x14ac:dyDescent="0.25">
      <c r="G33749" s="6" t="s">
        <v>69948</v>
      </c>
      <c r="H33749" s="8" t="s">
        <v>69949</v>
      </c>
    </row>
    <row r="33750" spans="7:8" x14ac:dyDescent="0.25">
      <c r="G33750" s="6" t="s">
        <v>69950</v>
      </c>
      <c r="H33750" s="8" t="s">
        <v>69951</v>
      </c>
    </row>
    <row r="33751" spans="7:8" x14ac:dyDescent="0.25">
      <c r="G33751" s="6" t="s">
        <v>69952</v>
      </c>
      <c r="H33751" s="8" t="s">
        <v>69953</v>
      </c>
    </row>
    <row r="33752" spans="7:8" x14ac:dyDescent="0.25">
      <c r="G33752" s="6" t="s">
        <v>69954</v>
      </c>
      <c r="H33752" s="8" t="s">
        <v>69955</v>
      </c>
    </row>
    <row r="33753" spans="7:8" x14ac:dyDescent="0.25">
      <c r="G33753" s="6" t="s">
        <v>69956</v>
      </c>
      <c r="H33753" s="8" t="s">
        <v>69957</v>
      </c>
    </row>
    <row r="33754" spans="7:8" x14ac:dyDescent="0.25">
      <c r="G33754" s="6" t="s">
        <v>69958</v>
      </c>
      <c r="H33754" s="8" t="s">
        <v>69959</v>
      </c>
    </row>
    <row r="33755" spans="7:8" x14ac:dyDescent="0.25">
      <c r="G33755" s="6" t="s">
        <v>69960</v>
      </c>
      <c r="H33755" s="8" t="s">
        <v>69961</v>
      </c>
    </row>
    <row r="33756" spans="7:8" x14ac:dyDescent="0.25">
      <c r="G33756" s="6" t="s">
        <v>69962</v>
      </c>
      <c r="H33756" s="8" t="s">
        <v>69963</v>
      </c>
    </row>
    <row r="33757" spans="7:8" x14ac:dyDescent="0.25">
      <c r="G33757" s="6" t="s">
        <v>69964</v>
      </c>
      <c r="H33757" s="8" t="s">
        <v>69965</v>
      </c>
    </row>
    <row r="33758" spans="7:8" x14ac:dyDescent="0.25">
      <c r="G33758" s="6" t="s">
        <v>69966</v>
      </c>
      <c r="H33758" s="8" t="s">
        <v>69967</v>
      </c>
    </row>
    <row r="33759" spans="7:8" x14ac:dyDescent="0.25">
      <c r="G33759" s="6" t="s">
        <v>69968</v>
      </c>
      <c r="H33759" s="8" t="s">
        <v>69969</v>
      </c>
    </row>
    <row r="33760" spans="7:8" x14ac:dyDescent="0.25">
      <c r="G33760" s="6" t="s">
        <v>69970</v>
      </c>
      <c r="H33760" s="8" t="s">
        <v>69971</v>
      </c>
    </row>
    <row r="33761" spans="7:8" x14ac:dyDescent="0.25">
      <c r="G33761" s="6" t="s">
        <v>69972</v>
      </c>
      <c r="H33761" s="8" t="s">
        <v>69973</v>
      </c>
    </row>
    <row r="33762" spans="7:8" x14ac:dyDescent="0.25">
      <c r="G33762" s="6" t="s">
        <v>69974</v>
      </c>
      <c r="H33762" s="8" t="s">
        <v>69975</v>
      </c>
    </row>
    <row r="33763" spans="7:8" x14ac:dyDescent="0.25">
      <c r="G33763" s="6" t="s">
        <v>69976</v>
      </c>
      <c r="H33763" s="8" t="s">
        <v>69977</v>
      </c>
    </row>
    <row r="33764" spans="7:8" x14ac:dyDescent="0.25">
      <c r="G33764" s="6" t="s">
        <v>69978</v>
      </c>
      <c r="H33764" s="8" t="s">
        <v>69979</v>
      </c>
    </row>
    <row r="33765" spans="7:8" x14ac:dyDescent="0.25">
      <c r="G33765" s="6" t="s">
        <v>69980</v>
      </c>
      <c r="H33765" s="8" t="s">
        <v>69981</v>
      </c>
    </row>
    <row r="33766" spans="7:8" x14ac:dyDescent="0.25">
      <c r="G33766" s="6" t="s">
        <v>69982</v>
      </c>
      <c r="H33766" s="8" t="s">
        <v>69983</v>
      </c>
    </row>
    <row r="33767" spans="7:8" x14ac:dyDescent="0.25">
      <c r="G33767" s="6" t="s">
        <v>69984</v>
      </c>
      <c r="H33767" s="8" t="s">
        <v>69985</v>
      </c>
    </row>
    <row r="33768" spans="7:8" x14ac:dyDescent="0.25">
      <c r="G33768" s="6" t="s">
        <v>69986</v>
      </c>
      <c r="H33768" s="8" t="s">
        <v>69987</v>
      </c>
    </row>
    <row r="33769" spans="7:8" x14ac:dyDescent="0.25">
      <c r="G33769" s="6" t="s">
        <v>69988</v>
      </c>
      <c r="H33769" s="8" t="s">
        <v>69989</v>
      </c>
    </row>
    <row r="33770" spans="7:8" x14ac:dyDescent="0.25">
      <c r="G33770" s="6" t="s">
        <v>69990</v>
      </c>
      <c r="H33770" s="8" t="s">
        <v>69991</v>
      </c>
    </row>
    <row r="33771" spans="7:8" x14ac:dyDescent="0.25">
      <c r="G33771" s="6" t="s">
        <v>69992</v>
      </c>
      <c r="H33771" s="8" t="s">
        <v>69993</v>
      </c>
    </row>
    <row r="33772" spans="7:8" x14ac:dyDescent="0.25">
      <c r="G33772" s="6" t="s">
        <v>69994</v>
      </c>
      <c r="H33772" s="8" t="s">
        <v>69995</v>
      </c>
    </row>
    <row r="33773" spans="7:8" x14ac:dyDescent="0.25">
      <c r="G33773" s="6" t="s">
        <v>69996</v>
      </c>
      <c r="H33773" s="8" t="s">
        <v>69997</v>
      </c>
    </row>
    <row r="33774" spans="7:8" x14ac:dyDescent="0.25">
      <c r="G33774" s="6" t="s">
        <v>69998</v>
      </c>
      <c r="H33774" s="8" t="s">
        <v>69999</v>
      </c>
    </row>
    <row r="33775" spans="7:8" x14ac:dyDescent="0.25">
      <c r="G33775" s="6" t="s">
        <v>70000</v>
      </c>
      <c r="H33775" s="8" t="s">
        <v>70001</v>
      </c>
    </row>
    <row r="33776" spans="7:8" x14ac:dyDescent="0.25">
      <c r="G33776" s="6" t="s">
        <v>70002</v>
      </c>
      <c r="H33776" s="8" t="s">
        <v>70003</v>
      </c>
    </row>
    <row r="33777" spans="7:8" ht="30" x14ac:dyDescent="0.25">
      <c r="G33777" s="6" t="s">
        <v>70004</v>
      </c>
      <c r="H33777" s="8" t="s">
        <v>70005</v>
      </c>
    </row>
    <row r="33778" spans="7:8" x14ac:dyDescent="0.25">
      <c r="G33778" s="6" t="s">
        <v>70006</v>
      </c>
      <c r="H33778" s="8" t="s">
        <v>70007</v>
      </c>
    </row>
    <row r="33779" spans="7:8" x14ac:dyDescent="0.25">
      <c r="G33779" s="6" t="s">
        <v>70008</v>
      </c>
      <c r="H33779" s="8" t="s">
        <v>70009</v>
      </c>
    </row>
    <row r="33780" spans="7:8" x14ac:dyDescent="0.25">
      <c r="G33780" s="6" t="s">
        <v>70010</v>
      </c>
      <c r="H33780" s="8" t="s">
        <v>70011</v>
      </c>
    </row>
    <row r="33781" spans="7:8" x14ac:dyDescent="0.25">
      <c r="G33781" s="6" t="s">
        <v>70012</v>
      </c>
      <c r="H33781" s="8" t="s">
        <v>70013</v>
      </c>
    </row>
    <row r="33782" spans="7:8" x14ac:dyDescent="0.25">
      <c r="G33782" s="6" t="s">
        <v>70014</v>
      </c>
      <c r="H33782" s="8" t="s">
        <v>70015</v>
      </c>
    </row>
    <row r="33783" spans="7:8" x14ac:dyDescent="0.25">
      <c r="G33783" s="6" t="s">
        <v>70016</v>
      </c>
      <c r="H33783" s="8" t="s">
        <v>70017</v>
      </c>
    </row>
    <row r="33784" spans="7:8" x14ac:dyDescent="0.25">
      <c r="G33784" s="6" t="s">
        <v>70018</v>
      </c>
      <c r="H33784" s="8" t="s">
        <v>70019</v>
      </c>
    </row>
    <row r="33785" spans="7:8" x14ac:dyDescent="0.25">
      <c r="G33785" s="6" t="s">
        <v>70020</v>
      </c>
      <c r="H33785" s="8" t="s">
        <v>70021</v>
      </c>
    </row>
    <row r="33786" spans="7:8" x14ac:dyDescent="0.25">
      <c r="G33786" s="6" t="s">
        <v>70022</v>
      </c>
      <c r="H33786" s="8" t="s">
        <v>70023</v>
      </c>
    </row>
    <row r="33787" spans="7:8" x14ac:dyDescent="0.25">
      <c r="G33787" s="6" t="s">
        <v>70024</v>
      </c>
      <c r="H33787" s="8" t="s">
        <v>70025</v>
      </c>
    </row>
    <row r="33788" spans="7:8" x14ac:dyDescent="0.25">
      <c r="G33788" s="6" t="s">
        <v>70026</v>
      </c>
      <c r="H33788" s="8" t="s">
        <v>70027</v>
      </c>
    </row>
    <row r="33789" spans="7:8" x14ac:dyDescent="0.25">
      <c r="G33789" s="6" t="s">
        <v>70028</v>
      </c>
      <c r="H33789" s="8" t="s">
        <v>70029</v>
      </c>
    </row>
    <row r="33790" spans="7:8" ht="30" x14ac:dyDescent="0.25">
      <c r="G33790" s="6" t="s">
        <v>70030</v>
      </c>
      <c r="H33790" s="8" t="s">
        <v>70031</v>
      </c>
    </row>
    <row r="33791" spans="7:8" x14ac:dyDescent="0.25">
      <c r="G33791" s="6" t="s">
        <v>70032</v>
      </c>
      <c r="H33791" s="8" t="s">
        <v>70033</v>
      </c>
    </row>
    <row r="33792" spans="7:8" x14ac:dyDescent="0.25">
      <c r="G33792" s="6" t="s">
        <v>70034</v>
      </c>
      <c r="H33792" s="8" t="s">
        <v>70035</v>
      </c>
    </row>
    <row r="33793" spans="7:8" x14ac:dyDescent="0.25">
      <c r="G33793" s="6" t="s">
        <v>70036</v>
      </c>
      <c r="H33793" s="8" t="s">
        <v>70037</v>
      </c>
    </row>
    <row r="33794" spans="7:8" x14ac:dyDescent="0.25">
      <c r="G33794" s="6" t="s">
        <v>70038</v>
      </c>
      <c r="H33794" s="8" t="s">
        <v>70039</v>
      </c>
    </row>
    <row r="33795" spans="7:8" x14ac:dyDescent="0.25">
      <c r="G33795" s="6" t="s">
        <v>70040</v>
      </c>
      <c r="H33795" s="8" t="s">
        <v>70041</v>
      </c>
    </row>
    <row r="33796" spans="7:8" x14ac:dyDescent="0.25">
      <c r="G33796" s="6" t="s">
        <v>70042</v>
      </c>
      <c r="H33796" s="8" t="s">
        <v>70043</v>
      </c>
    </row>
    <row r="33797" spans="7:8" x14ac:dyDescent="0.25">
      <c r="G33797" s="6" t="s">
        <v>70044</v>
      </c>
      <c r="H33797" s="8" t="s">
        <v>70045</v>
      </c>
    </row>
    <row r="33798" spans="7:8" x14ac:dyDescent="0.25">
      <c r="G33798" s="6" t="s">
        <v>70046</v>
      </c>
      <c r="H33798" s="8" t="s">
        <v>70047</v>
      </c>
    </row>
    <row r="33799" spans="7:8" x14ac:dyDescent="0.25">
      <c r="G33799" s="6" t="s">
        <v>70048</v>
      </c>
      <c r="H33799" s="8" t="s">
        <v>70049</v>
      </c>
    </row>
    <row r="33800" spans="7:8" x14ac:dyDescent="0.25">
      <c r="G33800" s="6" t="s">
        <v>70050</v>
      </c>
      <c r="H33800" s="8" t="s">
        <v>70051</v>
      </c>
    </row>
    <row r="33801" spans="7:8" x14ac:dyDescent="0.25">
      <c r="G33801" s="6" t="s">
        <v>70052</v>
      </c>
      <c r="H33801" s="8" t="s">
        <v>70053</v>
      </c>
    </row>
    <row r="33802" spans="7:8" x14ac:dyDescent="0.25">
      <c r="G33802" s="6" t="s">
        <v>70054</v>
      </c>
      <c r="H33802" s="8" t="s">
        <v>70055</v>
      </c>
    </row>
    <row r="33803" spans="7:8" x14ac:dyDescent="0.25">
      <c r="G33803" s="6" t="s">
        <v>70056</v>
      </c>
      <c r="H33803" s="8" t="s">
        <v>70057</v>
      </c>
    </row>
    <row r="33804" spans="7:8" x14ac:dyDescent="0.25">
      <c r="G33804" s="6" t="s">
        <v>70058</v>
      </c>
      <c r="H33804" s="8" t="s">
        <v>70059</v>
      </c>
    </row>
    <row r="33805" spans="7:8" x14ac:dyDescent="0.25">
      <c r="G33805" s="6" t="s">
        <v>70060</v>
      </c>
      <c r="H33805" s="8" t="s">
        <v>70061</v>
      </c>
    </row>
    <row r="33806" spans="7:8" x14ac:dyDescent="0.25">
      <c r="G33806" s="6" t="s">
        <v>70062</v>
      </c>
      <c r="H33806" s="8" t="s">
        <v>70063</v>
      </c>
    </row>
    <row r="33807" spans="7:8" x14ac:dyDescent="0.25">
      <c r="G33807" s="6" t="s">
        <v>70064</v>
      </c>
      <c r="H33807" s="8" t="s">
        <v>70065</v>
      </c>
    </row>
    <row r="33808" spans="7:8" x14ac:dyDescent="0.25">
      <c r="G33808" s="6" t="s">
        <v>70066</v>
      </c>
      <c r="H33808" s="8" t="s">
        <v>70067</v>
      </c>
    </row>
    <row r="33809" spans="7:8" x14ac:dyDescent="0.25">
      <c r="G33809" s="6" t="s">
        <v>70068</v>
      </c>
      <c r="H33809" s="8" t="s">
        <v>70069</v>
      </c>
    </row>
    <row r="33810" spans="7:8" x14ac:dyDescent="0.25">
      <c r="G33810" s="6" t="s">
        <v>70070</v>
      </c>
      <c r="H33810" s="8" t="s">
        <v>70071</v>
      </c>
    </row>
    <row r="33811" spans="7:8" x14ac:dyDescent="0.25">
      <c r="G33811" s="6" t="s">
        <v>70072</v>
      </c>
      <c r="H33811" s="8" t="s">
        <v>70073</v>
      </c>
    </row>
    <row r="33812" spans="7:8" x14ac:dyDescent="0.25">
      <c r="G33812" s="6" t="s">
        <v>70074</v>
      </c>
      <c r="H33812" s="8" t="s">
        <v>70075</v>
      </c>
    </row>
    <row r="33813" spans="7:8" x14ac:dyDescent="0.25">
      <c r="G33813" s="6" t="s">
        <v>70076</v>
      </c>
      <c r="H33813" s="8" t="s">
        <v>70077</v>
      </c>
    </row>
    <row r="33814" spans="7:8" x14ac:dyDescent="0.25">
      <c r="G33814" s="6" t="s">
        <v>70078</v>
      </c>
      <c r="H33814" s="8" t="s">
        <v>70079</v>
      </c>
    </row>
    <row r="33815" spans="7:8" x14ac:dyDescent="0.25">
      <c r="G33815" s="6" t="s">
        <v>70080</v>
      </c>
      <c r="H33815" s="8" t="s">
        <v>70081</v>
      </c>
    </row>
    <row r="33816" spans="7:8" x14ac:dyDescent="0.25">
      <c r="G33816" s="6" t="s">
        <v>70082</v>
      </c>
      <c r="H33816" s="8" t="s">
        <v>70083</v>
      </c>
    </row>
    <row r="33817" spans="7:8" x14ac:dyDescent="0.25">
      <c r="G33817" s="6" t="s">
        <v>70084</v>
      </c>
      <c r="H33817" s="8" t="s">
        <v>70085</v>
      </c>
    </row>
    <row r="33818" spans="7:8" x14ac:dyDescent="0.25">
      <c r="G33818" s="6" t="s">
        <v>70086</v>
      </c>
      <c r="H33818" s="8" t="s">
        <v>70087</v>
      </c>
    </row>
    <row r="33819" spans="7:8" x14ac:dyDescent="0.25">
      <c r="G33819" s="6" t="s">
        <v>70088</v>
      </c>
      <c r="H33819" s="8" t="s">
        <v>70089</v>
      </c>
    </row>
    <row r="33820" spans="7:8" x14ac:dyDescent="0.25">
      <c r="G33820" s="6" t="s">
        <v>70090</v>
      </c>
      <c r="H33820" s="8" t="s">
        <v>70091</v>
      </c>
    </row>
    <row r="33821" spans="7:8" x14ac:dyDescent="0.25">
      <c r="G33821" s="6" t="s">
        <v>70092</v>
      </c>
      <c r="H33821" s="8" t="s">
        <v>70093</v>
      </c>
    </row>
    <row r="33822" spans="7:8" x14ac:dyDescent="0.25">
      <c r="G33822" s="6" t="s">
        <v>70094</v>
      </c>
      <c r="H33822" s="8" t="s">
        <v>70095</v>
      </c>
    </row>
    <row r="33823" spans="7:8" x14ac:dyDescent="0.25">
      <c r="G33823" s="6" t="s">
        <v>70096</v>
      </c>
      <c r="H33823" s="8" t="s">
        <v>70097</v>
      </c>
    </row>
    <row r="33824" spans="7:8" x14ac:dyDescent="0.25">
      <c r="G33824" s="6" t="s">
        <v>70098</v>
      </c>
      <c r="H33824" s="8" t="s">
        <v>70099</v>
      </c>
    </row>
    <row r="33825" spans="7:8" x14ac:dyDescent="0.25">
      <c r="G33825" s="6" t="s">
        <v>70100</v>
      </c>
      <c r="H33825" s="8" t="s">
        <v>70101</v>
      </c>
    </row>
    <row r="33826" spans="7:8" x14ac:dyDescent="0.25">
      <c r="G33826" s="6" t="s">
        <v>70102</v>
      </c>
      <c r="H33826" s="8" t="s">
        <v>70103</v>
      </c>
    </row>
    <row r="33827" spans="7:8" x14ac:dyDescent="0.25">
      <c r="G33827" s="6" t="s">
        <v>70104</v>
      </c>
      <c r="H33827" s="8" t="s">
        <v>70105</v>
      </c>
    </row>
    <row r="33828" spans="7:8" x14ac:dyDescent="0.25">
      <c r="G33828" s="6" t="s">
        <v>70106</v>
      </c>
      <c r="H33828" s="8" t="s">
        <v>70107</v>
      </c>
    </row>
    <row r="33829" spans="7:8" x14ac:dyDescent="0.25">
      <c r="G33829" s="6" t="s">
        <v>70108</v>
      </c>
      <c r="H33829" s="8" t="s">
        <v>70109</v>
      </c>
    </row>
    <row r="33830" spans="7:8" x14ac:dyDescent="0.25">
      <c r="G33830" s="6" t="s">
        <v>70110</v>
      </c>
      <c r="H33830" s="8" t="s">
        <v>70111</v>
      </c>
    </row>
    <row r="33831" spans="7:8" x14ac:dyDescent="0.25">
      <c r="G33831" s="6" t="s">
        <v>70112</v>
      </c>
      <c r="H33831" s="8" t="s">
        <v>70113</v>
      </c>
    </row>
    <row r="33832" spans="7:8" x14ac:dyDescent="0.25">
      <c r="G33832" s="6" t="s">
        <v>70114</v>
      </c>
      <c r="H33832" s="8" t="s">
        <v>70115</v>
      </c>
    </row>
    <row r="33833" spans="7:8" x14ac:dyDescent="0.25">
      <c r="G33833" s="6" t="s">
        <v>70116</v>
      </c>
      <c r="H33833" s="8" t="s">
        <v>70117</v>
      </c>
    </row>
    <row r="33834" spans="7:8" x14ac:dyDescent="0.25">
      <c r="G33834" s="6" t="s">
        <v>70118</v>
      </c>
      <c r="H33834" s="8" t="s">
        <v>70119</v>
      </c>
    </row>
    <row r="33835" spans="7:8" x14ac:dyDescent="0.25">
      <c r="G33835" s="6" t="s">
        <v>70120</v>
      </c>
      <c r="H33835" s="8" t="s">
        <v>70121</v>
      </c>
    </row>
    <row r="33836" spans="7:8" x14ac:dyDescent="0.25">
      <c r="G33836" s="6" t="s">
        <v>70122</v>
      </c>
      <c r="H33836" s="8" t="s">
        <v>70123</v>
      </c>
    </row>
    <row r="33837" spans="7:8" x14ac:dyDescent="0.25">
      <c r="G33837" s="6" t="s">
        <v>70124</v>
      </c>
      <c r="H33837" s="8" t="s">
        <v>70125</v>
      </c>
    </row>
    <row r="33838" spans="7:8" x14ac:dyDescent="0.25">
      <c r="G33838" s="6" t="s">
        <v>70126</v>
      </c>
      <c r="H33838" s="8" t="s">
        <v>70127</v>
      </c>
    </row>
    <row r="33839" spans="7:8" x14ac:dyDescent="0.25">
      <c r="G33839" s="6" t="s">
        <v>70128</v>
      </c>
      <c r="H33839" s="8" t="s">
        <v>70129</v>
      </c>
    </row>
    <row r="33840" spans="7:8" x14ac:dyDescent="0.25">
      <c r="G33840" s="6" t="s">
        <v>70130</v>
      </c>
      <c r="H33840" s="8" t="s">
        <v>70131</v>
      </c>
    </row>
    <row r="33841" spans="7:8" x14ac:dyDescent="0.25">
      <c r="G33841" s="6" t="s">
        <v>70132</v>
      </c>
      <c r="H33841" s="8" t="s">
        <v>70133</v>
      </c>
    </row>
    <row r="33842" spans="7:8" x14ac:dyDescent="0.25">
      <c r="G33842" s="6" t="s">
        <v>70134</v>
      </c>
      <c r="H33842" s="8" t="s">
        <v>70135</v>
      </c>
    </row>
    <row r="33843" spans="7:8" x14ac:dyDescent="0.25">
      <c r="G33843" s="6" t="s">
        <v>70136</v>
      </c>
      <c r="H33843" s="8" t="s">
        <v>70137</v>
      </c>
    </row>
    <row r="33844" spans="7:8" x14ac:dyDescent="0.25">
      <c r="G33844" s="6" t="s">
        <v>70138</v>
      </c>
      <c r="H33844" s="8" t="s">
        <v>70139</v>
      </c>
    </row>
    <row r="33845" spans="7:8" x14ac:dyDescent="0.25">
      <c r="G33845" s="6" t="s">
        <v>70140</v>
      </c>
      <c r="H33845" s="8" t="s">
        <v>70141</v>
      </c>
    </row>
    <row r="33846" spans="7:8" x14ac:dyDescent="0.25">
      <c r="G33846" s="6" t="s">
        <v>70142</v>
      </c>
      <c r="H33846" s="8" t="s">
        <v>70143</v>
      </c>
    </row>
    <row r="33847" spans="7:8" x14ac:dyDescent="0.25">
      <c r="G33847" s="6" t="s">
        <v>70144</v>
      </c>
      <c r="H33847" s="8" t="s">
        <v>70145</v>
      </c>
    </row>
    <row r="33848" spans="7:8" x14ac:dyDescent="0.25">
      <c r="G33848" s="6" t="s">
        <v>70146</v>
      </c>
      <c r="H33848" s="8" t="s">
        <v>70147</v>
      </c>
    </row>
    <row r="33849" spans="7:8" x14ac:dyDescent="0.25">
      <c r="G33849" s="6" t="s">
        <v>70148</v>
      </c>
      <c r="H33849" s="8" t="s">
        <v>70149</v>
      </c>
    </row>
    <row r="33850" spans="7:8" x14ac:dyDescent="0.25">
      <c r="G33850" s="6" t="s">
        <v>70150</v>
      </c>
      <c r="H33850" s="8" t="s">
        <v>70151</v>
      </c>
    </row>
    <row r="33851" spans="7:8" x14ac:dyDescent="0.25">
      <c r="G33851" s="6" t="s">
        <v>70152</v>
      </c>
      <c r="H33851" s="8" t="s">
        <v>70153</v>
      </c>
    </row>
    <row r="33852" spans="7:8" x14ac:dyDescent="0.25">
      <c r="G33852" s="6" t="s">
        <v>70154</v>
      </c>
      <c r="H33852" s="8" t="s">
        <v>70155</v>
      </c>
    </row>
    <row r="33853" spans="7:8" x14ac:dyDescent="0.25">
      <c r="G33853" s="6" t="s">
        <v>70156</v>
      </c>
      <c r="H33853" s="8" t="s">
        <v>70157</v>
      </c>
    </row>
    <row r="33854" spans="7:8" x14ac:dyDescent="0.25">
      <c r="G33854" s="6" t="s">
        <v>70158</v>
      </c>
      <c r="H33854" s="8" t="s">
        <v>70159</v>
      </c>
    </row>
    <row r="33855" spans="7:8" x14ac:dyDescent="0.25">
      <c r="G33855" s="6" t="s">
        <v>70160</v>
      </c>
      <c r="H33855" s="8" t="s">
        <v>70161</v>
      </c>
    </row>
    <row r="33856" spans="7:8" x14ac:dyDescent="0.25">
      <c r="G33856" s="6" t="s">
        <v>70162</v>
      </c>
      <c r="H33856" s="8" t="s">
        <v>70163</v>
      </c>
    </row>
    <row r="33857" spans="7:8" x14ac:dyDescent="0.25">
      <c r="G33857" s="6" t="s">
        <v>70164</v>
      </c>
      <c r="H33857" s="8" t="s">
        <v>70165</v>
      </c>
    </row>
    <row r="33858" spans="7:8" x14ac:dyDescent="0.25">
      <c r="G33858" s="6" t="s">
        <v>70166</v>
      </c>
      <c r="H33858" s="8" t="s">
        <v>70167</v>
      </c>
    </row>
    <row r="33859" spans="7:8" x14ac:dyDescent="0.25">
      <c r="G33859" s="6" t="s">
        <v>70168</v>
      </c>
      <c r="H33859" s="8" t="s">
        <v>70169</v>
      </c>
    </row>
    <row r="33860" spans="7:8" x14ac:dyDescent="0.25">
      <c r="G33860" s="6" t="s">
        <v>70170</v>
      </c>
      <c r="H33860" s="8" t="s">
        <v>70171</v>
      </c>
    </row>
    <row r="33861" spans="7:8" x14ac:dyDescent="0.25">
      <c r="G33861" s="6" t="s">
        <v>70172</v>
      </c>
      <c r="H33861" s="8" t="s">
        <v>70173</v>
      </c>
    </row>
    <row r="33862" spans="7:8" x14ac:dyDescent="0.25">
      <c r="G33862" s="6" t="s">
        <v>70174</v>
      </c>
      <c r="H33862" s="8" t="s">
        <v>70175</v>
      </c>
    </row>
    <row r="33863" spans="7:8" x14ac:dyDescent="0.25">
      <c r="G33863" s="6" t="s">
        <v>70176</v>
      </c>
      <c r="H33863" s="8" t="s">
        <v>70177</v>
      </c>
    </row>
    <row r="33864" spans="7:8" x14ac:dyDescent="0.25">
      <c r="G33864" s="6" t="s">
        <v>70178</v>
      </c>
      <c r="H33864" s="8" t="s">
        <v>70179</v>
      </c>
    </row>
    <row r="33865" spans="7:8" x14ac:dyDescent="0.25">
      <c r="G33865" s="6" t="s">
        <v>70180</v>
      </c>
      <c r="H33865" s="8" t="s">
        <v>70181</v>
      </c>
    </row>
    <row r="33866" spans="7:8" x14ac:dyDescent="0.25">
      <c r="G33866" s="6" t="s">
        <v>70182</v>
      </c>
      <c r="H33866" s="8" t="s">
        <v>70183</v>
      </c>
    </row>
    <row r="33867" spans="7:8" x14ac:dyDescent="0.25">
      <c r="G33867" s="6" t="s">
        <v>70184</v>
      </c>
      <c r="H33867" s="8" t="s">
        <v>70185</v>
      </c>
    </row>
    <row r="33868" spans="7:8" x14ac:dyDescent="0.25">
      <c r="G33868" s="6" t="s">
        <v>70186</v>
      </c>
      <c r="H33868" s="8" t="s">
        <v>70187</v>
      </c>
    </row>
    <row r="33869" spans="7:8" x14ac:dyDescent="0.25">
      <c r="G33869" s="6" t="s">
        <v>70188</v>
      </c>
      <c r="H33869" s="8" t="s">
        <v>70189</v>
      </c>
    </row>
    <row r="33870" spans="7:8" x14ac:dyDescent="0.25">
      <c r="G33870" s="6" t="s">
        <v>70190</v>
      </c>
      <c r="H33870" s="8" t="s">
        <v>70191</v>
      </c>
    </row>
    <row r="33871" spans="7:8" x14ac:dyDescent="0.25">
      <c r="G33871" s="6" t="s">
        <v>70192</v>
      </c>
      <c r="H33871" s="8" t="s">
        <v>70193</v>
      </c>
    </row>
    <row r="33872" spans="7:8" x14ac:dyDescent="0.25">
      <c r="G33872" s="6" t="s">
        <v>70194</v>
      </c>
      <c r="H33872" s="8" t="s">
        <v>70195</v>
      </c>
    </row>
    <row r="33873" spans="7:8" x14ac:dyDescent="0.25">
      <c r="G33873" s="6" t="s">
        <v>70196</v>
      </c>
      <c r="H33873" s="8" t="s">
        <v>70197</v>
      </c>
    </row>
    <row r="33874" spans="7:8" x14ac:dyDescent="0.25">
      <c r="G33874" s="6" t="s">
        <v>70198</v>
      </c>
      <c r="H33874" s="8" t="s">
        <v>70199</v>
      </c>
    </row>
    <row r="33875" spans="7:8" x14ac:dyDescent="0.25">
      <c r="G33875" s="6" t="s">
        <v>70200</v>
      </c>
      <c r="H33875" s="8" t="s">
        <v>70201</v>
      </c>
    </row>
    <row r="33876" spans="7:8" x14ac:dyDescent="0.25">
      <c r="G33876" s="6" t="s">
        <v>70202</v>
      </c>
      <c r="H33876" s="8" t="s">
        <v>70203</v>
      </c>
    </row>
    <row r="33877" spans="7:8" x14ac:dyDescent="0.25">
      <c r="G33877" s="6" t="s">
        <v>70204</v>
      </c>
      <c r="H33877" s="8" t="s">
        <v>70205</v>
      </c>
    </row>
    <row r="33878" spans="7:8" x14ac:dyDescent="0.25">
      <c r="G33878" s="6" t="s">
        <v>70206</v>
      </c>
      <c r="H33878" s="8" t="s">
        <v>70207</v>
      </c>
    </row>
    <row r="33879" spans="7:8" x14ac:dyDescent="0.25">
      <c r="G33879" s="6" t="s">
        <v>70208</v>
      </c>
      <c r="H33879" s="8" t="s">
        <v>70209</v>
      </c>
    </row>
    <row r="33880" spans="7:8" x14ac:dyDescent="0.25">
      <c r="G33880" s="6" t="s">
        <v>70210</v>
      </c>
      <c r="H33880" s="8" t="s">
        <v>70211</v>
      </c>
    </row>
    <row r="33881" spans="7:8" x14ac:dyDescent="0.25">
      <c r="G33881" s="6" t="s">
        <v>70212</v>
      </c>
      <c r="H33881" s="8" t="s">
        <v>70213</v>
      </c>
    </row>
    <row r="33882" spans="7:8" x14ac:dyDescent="0.25">
      <c r="G33882" s="6" t="s">
        <v>70214</v>
      </c>
      <c r="H33882" s="8" t="s">
        <v>70215</v>
      </c>
    </row>
    <row r="33883" spans="7:8" x14ac:dyDescent="0.25">
      <c r="G33883" s="6" t="s">
        <v>70216</v>
      </c>
      <c r="H33883" s="8" t="s">
        <v>70217</v>
      </c>
    </row>
    <row r="33884" spans="7:8" x14ac:dyDescent="0.25">
      <c r="G33884" s="6" t="s">
        <v>70218</v>
      </c>
      <c r="H33884" s="8" t="s">
        <v>70219</v>
      </c>
    </row>
    <row r="33885" spans="7:8" x14ac:dyDescent="0.25">
      <c r="G33885" s="6" t="s">
        <v>70220</v>
      </c>
      <c r="H33885" s="8" t="s">
        <v>70221</v>
      </c>
    </row>
    <row r="33886" spans="7:8" x14ac:dyDescent="0.25">
      <c r="G33886" s="6" t="s">
        <v>70222</v>
      </c>
      <c r="H33886" s="8" t="s">
        <v>70223</v>
      </c>
    </row>
    <row r="33887" spans="7:8" x14ac:dyDescent="0.25">
      <c r="G33887" s="6" t="s">
        <v>70224</v>
      </c>
      <c r="H33887" s="8" t="s">
        <v>70225</v>
      </c>
    </row>
    <row r="33888" spans="7:8" x14ac:dyDescent="0.25">
      <c r="G33888" s="6" t="s">
        <v>70226</v>
      </c>
      <c r="H33888" s="8" t="s">
        <v>70227</v>
      </c>
    </row>
    <row r="33889" spans="7:8" x14ac:dyDescent="0.25">
      <c r="G33889" s="6" t="s">
        <v>70228</v>
      </c>
      <c r="H33889" s="8" t="s">
        <v>70229</v>
      </c>
    </row>
    <row r="33890" spans="7:8" x14ac:dyDescent="0.25">
      <c r="G33890" s="6" t="s">
        <v>70230</v>
      </c>
      <c r="H33890" s="8" t="s">
        <v>70231</v>
      </c>
    </row>
    <row r="33891" spans="7:8" x14ac:dyDescent="0.25">
      <c r="G33891" s="6" t="s">
        <v>70232</v>
      </c>
      <c r="H33891" s="8" t="s">
        <v>70233</v>
      </c>
    </row>
    <row r="33892" spans="7:8" x14ac:dyDescent="0.25">
      <c r="G33892" s="6" t="s">
        <v>70234</v>
      </c>
      <c r="H33892" s="8" t="s">
        <v>70235</v>
      </c>
    </row>
    <row r="33893" spans="7:8" x14ac:dyDescent="0.25">
      <c r="G33893" s="6" t="s">
        <v>70236</v>
      </c>
      <c r="H33893" s="8" t="s">
        <v>70237</v>
      </c>
    </row>
    <row r="33894" spans="7:8" x14ac:dyDescent="0.25">
      <c r="G33894" s="6" t="s">
        <v>70238</v>
      </c>
      <c r="H33894" s="8" t="s">
        <v>70239</v>
      </c>
    </row>
    <row r="33895" spans="7:8" x14ac:dyDescent="0.25">
      <c r="G33895" s="6" t="s">
        <v>70240</v>
      </c>
      <c r="H33895" s="8" t="s">
        <v>70241</v>
      </c>
    </row>
    <row r="33896" spans="7:8" x14ac:dyDescent="0.25">
      <c r="G33896" s="6" t="s">
        <v>70242</v>
      </c>
      <c r="H33896" s="8" t="s">
        <v>70243</v>
      </c>
    </row>
    <row r="33897" spans="7:8" x14ac:dyDescent="0.25">
      <c r="G33897" s="6" t="s">
        <v>70244</v>
      </c>
      <c r="H33897" s="8" t="s">
        <v>70245</v>
      </c>
    </row>
    <row r="33898" spans="7:8" x14ac:dyDescent="0.25">
      <c r="G33898" s="6" t="s">
        <v>70246</v>
      </c>
      <c r="H33898" s="8" t="s">
        <v>70247</v>
      </c>
    </row>
    <row r="33899" spans="7:8" x14ac:dyDescent="0.25">
      <c r="G33899" s="6" t="s">
        <v>70248</v>
      </c>
      <c r="H33899" s="8" t="s">
        <v>70249</v>
      </c>
    </row>
    <row r="33900" spans="7:8" x14ac:dyDescent="0.25">
      <c r="G33900" s="6" t="s">
        <v>70250</v>
      </c>
      <c r="H33900" s="8" t="s">
        <v>70251</v>
      </c>
    </row>
    <row r="33901" spans="7:8" x14ac:dyDescent="0.25">
      <c r="G33901" s="6" t="s">
        <v>70252</v>
      </c>
      <c r="H33901" s="8" t="s">
        <v>70253</v>
      </c>
    </row>
    <row r="33902" spans="7:8" x14ac:dyDescent="0.25">
      <c r="G33902" s="6" t="s">
        <v>70254</v>
      </c>
      <c r="H33902" s="8" t="s">
        <v>70255</v>
      </c>
    </row>
    <row r="33903" spans="7:8" x14ac:dyDescent="0.25">
      <c r="G33903" s="6" t="s">
        <v>70256</v>
      </c>
      <c r="H33903" s="8" t="s">
        <v>70257</v>
      </c>
    </row>
    <row r="33904" spans="7:8" x14ac:dyDescent="0.25">
      <c r="G33904" s="6" t="s">
        <v>70258</v>
      </c>
      <c r="H33904" s="8" t="s">
        <v>70259</v>
      </c>
    </row>
    <row r="33905" spans="7:8" x14ac:dyDescent="0.25">
      <c r="G33905" s="6" t="s">
        <v>70260</v>
      </c>
      <c r="H33905" s="8" t="s">
        <v>70261</v>
      </c>
    </row>
    <row r="33906" spans="7:8" x14ac:dyDescent="0.25">
      <c r="G33906" s="6" t="s">
        <v>70262</v>
      </c>
      <c r="H33906" s="8" t="s">
        <v>70263</v>
      </c>
    </row>
    <row r="33907" spans="7:8" x14ac:dyDescent="0.25">
      <c r="G33907" s="6" t="s">
        <v>70264</v>
      </c>
      <c r="H33907" s="8" t="s">
        <v>70265</v>
      </c>
    </row>
    <row r="33908" spans="7:8" x14ac:dyDescent="0.25">
      <c r="G33908" s="6" t="s">
        <v>70266</v>
      </c>
      <c r="H33908" s="8" t="s">
        <v>70267</v>
      </c>
    </row>
    <row r="33909" spans="7:8" x14ac:dyDescent="0.25">
      <c r="G33909" s="6" t="s">
        <v>70268</v>
      </c>
      <c r="H33909" s="8" t="s">
        <v>70269</v>
      </c>
    </row>
    <row r="33910" spans="7:8" x14ac:dyDescent="0.25">
      <c r="G33910" s="6" t="s">
        <v>70270</v>
      </c>
      <c r="H33910" s="8" t="s">
        <v>70271</v>
      </c>
    </row>
    <row r="33911" spans="7:8" x14ac:dyDescent="0.25">
      <c r="G33911" s="6" t="s">
        <v>70272</v>
      </c>
      <c r="H33911" s="8" t="s">
        <v>70273</v>
      </c>
    </row>
    <row r="33912" spans="7:8" x14ac:dyDescent="0.25">
      <c r="G33912" s="6" t="s">
        <v>70274</v>
      </c>
      <c r="H33912" s="8" t="s">
        <v>70275</v>
      </c>
    </row>
    <row r="33913" spans="7:8" x14ac:dyDescent="0.25">
      <c r="G33913" s="6" t="s">
        <v>70276</v>
      </c>
      <c r="H33913" s="8" t="s">
        <v>70277</v>
      </c>
    </row>
    <row r="33914" spans="7:8" x14ac:dyDescent="0.25">
      <c r="G33914" s="6" t="s">
        <v>70278</v>
      </c>
      <c r="H33914" s="8" t="s">
        <v>70279</v>
      </c>
    </row>
    <row r="33915" spans="7:8" x14ac:dyDescent="0.25">
      <c r="G33915" s="6" t="s">
        <v>70280</v>
      </c>
      <c r="H33915" s="8" t="s">
        <v>70281</v>
      </c>
    </row>
    <row r="33916" spans="7:8" x14ac:dyDescent="0.25">
      <c r="G33916" s="6" t="s">
        <v>70282</v>
      </c>
      <c r="H33916" s="8" t="s">
        <v>70283</v>
      </c>
    </row>
    <row r="33917" spans="7:8" x14ac:dyDescent="0.25">
      <c r="G33917" s="6" t="s">
        <v>70284</v>
      </c>
      <c r="H33917" s="8" t="s">
        <v>70285</v>
      </c>
    </row>
    <row r="33918" spans="7:8" x14ac:dyDescent="0.25">
      <c r="G33918" s="6" t="s">
        <v>70286</v>
      </c>
      <c r="H33918" s="8" t="s">
        <v>70287</v>
      </c>
    </row>
    <row r="33919" spans="7:8" x14ac:dyDescent="0.25">
      <c r="G33919" s="6" t="s">
        <v>70288</v>
      </c>
      <c r="H33919" s="8" t="s">
        <v>70289</v>
      </c>
    </row>
    <row r="33920" spans="7:8" x14ac:dyDescent="0.25">
      <c r="G33920" s="6" t="s">
        <v>70290</v>
      </c>
      <c r="H33920" s="8" t="s">
        <v>70291</v>
      </c>
    </row>
    <row r="33921" spans="7:8" x14ac:dyDescent="0.25">
      <c r="G33921" s="6" t="s">
        <v>70292</v>
      </c>
      <c r="H33921" s="8" t="s">
        <v>70293</v>
      </c>
    </row>
    <row r="33922" spans="7:8" x14ac:dyDescent="0.25">
      <c r="G33922" s="6" t="s">
        <v>70294</v>
      </c>
      <c r="H33922" s="8" t="s">
        <v>70295</v>
      </c>
    </row>
    <row r="33923" spans="7:8" x14ac:dyDescent="0.25">
      <c r="G33923" s="6" t="s">
        <v>70296</v>
      </c>
      <c r="H33923" s="8" t="s">
        <v>70297</v>
      </c>
    </row>
    <row r="33924" spans="7:8" x14ac:dyDescent="0.25">
      <c r="G33924" s="6" t="s">
        <v>70298</v>
      </c>
      <c r="H33924" s="8" t="s">
        <v>70299</v>
      </c>
    </row>
    <row r="33925" spans="7:8" x14ac:dyDescent="0.25">
      <c r="G33925" s="6" t="s">
        <v>70300</v>
      </c>
      <c r="H33925" s="8" t="s">
        <v>70301</v>
      </c>
    </row>
    <row r="33926" spans="7:8" x14ac:dyDescent="0.25">
      <c r="G33926" s="6" t="s">
        <v>70302</v>
      </c>
      <c r="H33926" s="8" t="s">
        <v>70303</v>
      </c>
    </row>
    <row r="33927" spans="7:8" x14ac:dyDescent="0.25">
      <c r="G33927" s="6" t="s">
        <v>70304</v>
      </c>
      <c r="H33927" s="8" t="s">
        <v>70305</v>
      </c>
    </row>
    <row r="33928" spans="7:8" x14ac:dyDescent="0.25">
      <c r="G33928" s="6" t="s">
        <v>70306</v>
      </c>
      <c r="H33928" s="8" t="s">
        <v>70307</v>
      </c>
    </row>
    <row r="33929" spans="7:8" x14ac:dyDescent="0.25">
      <c r="G33929" s="6" t="s">
        <v>70308</v>
      </c>
      <c r="H33929" s="8" t="s">
        <v>70309</v>
      </c>
    </row>
    <row r="33930" spans="7:8" x14ac:dyDescent="0.25">
      <c r="G33930" s="6" t="s">
        <v>70310</v>
      </c>
      <c r="H33930" s="8" t="s">
        <v>70311</v>
      </c>
    </row>
    <row r="33931" spans="7:8" x14ac:dyDescent="0.25">
      <c r="G33931" s="6" t="s">
        <v>70312</v>
      </c>
      <c r="H33931" s="8" t="s">
        <v>70313</v>
      </c>
    </row>
    <row r="33932" spans="7:8" x14ac:dyDescent="0.25">
      <c r="G33932" s="6" t="s">
        <v>70314</v>
      </c>
      <c r="H33932" s="8" t="s">
        <v>70315</v>
      </c>
    </row>
    <row r="33933" spans="7:8" x14ac:dyDescent="0.25">
      <c r="G33933" s="6" t="s">
        <v>70316</v>
      </c>
      <c r="H33933" s="8" t="s">
        <v>70317</v>
      </c>
    </row>
    <row r="33934" spans="7:8" x14ac:dyDescent="0.25">
      <c r="G33934" s="6" t="s">
        <v>70318</v>
      </c>
      <c r="H33934" s="8" t="s">
        <v>70319</v>
      </c>
    </row>
    <row r="33935" spans="7:8" x14ac:dyDescent="0.25">
      <c r="G33935" s="6" t="s">
        <v>70320</v>
      </c>
      <c r="H33935" s="8" t="s">
        <v>70321</v>
      </c>
    </row>
    <row r="33936" spans="7:8" x14ac:dyDescent="0.25">
      <c r="G33936" s="6" t="s">
        <v>70322</v>
      </c>
      <c r="H33936" s="8" t="s">
        <v>70323</v>
      </c>
    </row>
    <row r="33937" spans="7:8" x14ac:dyDescent="0.25">
      <c r="G33937" s="6" t="s">
        <v>70324</v>
      </c>
      <c r="H33937" s="8" t="s">
        <v>70325</v>
      </c>
    </row>
    <row r="33938" spans="7:8" x14ac:dyDescent="0.25">
      <c r="G33938" s="6" t="s">
        <v>70326</v>
      </c>
      <c r="H33938" s="8" t="s">
        <v>70327</v>
      </c>
    </row>
    <row r="33939" spans="7:8" x14ac:dyDescent="0.25">
      <c r="G33939" s="6" t="s">
        <v>70328</v>
      </c>
      <c r="H33939" s="8" t="s">
        <v>70329</v>
      </c>
    </row>
    <row r="33940" spans="7:8" x14ac:dyDescent="0.25">
      <c r="G33940" s="6" t="s">
        <v>70330</v>
      </c>
      <c r="H33940" s="8" t="s">
        <v>70331</v>
      </c>
    </row>
    <row r="33941" spans="7:8" x14ac:dyDescent="0.25">
      <c r="G33941" s="6" t="s">
        <v>70332</v>
      </c>
      <c r="H33941" s="8" t="s">
        <v>70333</v>
      </c>
    </row>
    <row r="33942" spans="7:8" x14ac:dyDescent="0.25">
      <c r="G33942" s="6" t="s">
        <v>70334</v>
      </c>
      <c r="H33942" s="8" t="s">
        <v>70335</v>
      </c>
    </row>
    <row r="33943" spans="7:8" x14ac:dyDescent="0.25">
      <c r="G33943" s="6" t="s">
        <v>70336</v>
      </c>
      <c r="H33943" s="8" t="s">
        <v>70337</v>
      </c>
    </row>
    <row r="33944" spans="7:8" x14ac:dyDescent="0.25">
      <c r="G33944" s="6" t="s">
        <v>70338</v>
      </c>
      <c r="H33944" s="8" t="s">
        <v>70339</v>
      </c>
    </row>
    <row r="33945" spans="7:8" x14ac:dyDescent="0.25">
      <c r="G33945" s="6" t="s">
        <v>70340</v>
      </c>
      <c r="H33945" s="8" t="s">
        <v>70341</v>
      </c>
    </row>
    <row r="33946" spans="7:8" x14ac:dyDescent="0.25">
      <c r="G33946" s="6" t="s">
        <v>70342</v>
      </c>
      <c r="H33946" s="8" t="s">
        <v>70343</v>
      </c>
    </row>
    <row r="33947" spans="7:8" x14ac:dyDescent="0.25">
      <c r="G33947" s="6" t="s">
        <v>70344</v>
      </c>
      <c r="H33947" s="8" t="s">
        <v>70345</v>
      </c>
    </row>
    <row r="33948" spans="7:8" x14ac:dyDescent="0.25">
      <c r="G33948" s="6" t="s">
        <v>70346</v>
      </c>
      <c r="H33948" s="8" t="s">
        <v>70347</v>
      </c>
    </row>
    <row r="33949" spans="7:8" x14ac:dyDescent="0.25">
      <c r="G33949" s="6" t="s">
        <v>70348</v>
      </c>
      <c r="H33949" s="8" t="s">
        <v>70349</v>
      </c>
    </row>
    <row r="33950" spans="7:8" x14ac:dyDescent="0.25">
      <c r="G33950" s="6" t="s">
        <v>70350</v>
      </c>
      <c r="H33950" s="8" t="s">
        <v>70351</v>
      </c>
    </row>
    <row r="33951" spans="7:8" x14ac:dyDescent="0.25">
      <c r="G33951" s="6" t="s">
        <v>70352</v>
      </c>
      <c r="H33951" s="8" t="s">
        <v>70353</v>
      </c>
    </row>
    <row r="33952" spans="7:8" x14ac:dyDescent="0.25">
      <c r="G33952" s="6" t="s">
        <v>70354</v>
      </c>
      <c r="H33952" s="8" t="s">
        <v>70355</v>
      </c>
    </row>
    <row r="33953" spans="7:8" x14ac:dyDescent="0.25">
      <c r="G33953" s="6" t="s">
        <v>70356</v>
      </c>
      <c r="H33953" s="8" t="s">
        <v>70357</v>
      </c>
    </row>
    <row r="33954" spans="7:8" x14ac:dyDescent="0.25">
      <c r="G33954" s="6" t="s">
        <v>70358</v>
      </c>
      <c r="H33954" s="8" t="s">
        <v>70359</v>
      </c>
    </row>
    <row r="33955" spans="7:8" x14ac:dyDescent="0.25">
      <c r="G33955" s="6" t="s">
        <v>70360</v>
      </c>
      <c r="H33955" s="8" t="s">
        <v>70361</v>
      </c>
    </row>
    <row r="33956" spans="7:8" x14ac:dyDescent="0.25">
      <c r="G33956" s="6" t="s">
        <v>70362</v>
      </c>
      <c r="H33956" s="8" t="s">
        <v>70363</v>
      </c>
    </row>
    <row r="33957" spans="7:8" x14ac:dyDescent="0.25">
      <c r="G33957" s="6" t="s">
        <v>70364</v>
      </c>
      <c r="H33957" s="8" t="s">
        <v>70365</v>
      </c>
    </row>
    <row r="33958" spans="7:8" x14ac:dyDescent="0.25">
      <c r="G33958" s="6" t="s">
        <v>70366</v>
      </c>
      <c r="H33958" s="8" t="s">
        <v>70367</v>
      </c>
    </row>
    <row r="33959" spans="7:8" x14ac:dyDescent="0.25">
      <c r="G33959" s="6" t="s">
        <v>70368</v>
      </c>
      <c r="H33959" s="8" t="s">
        <v>70369</v>
      </c>
    </row>
    <row r="33960" spans="7:8" x14ac:dyDescent="0.25">
      <c r="G33960" s="6" t="s">
        <v>70370</v>
      </c>
      <c r="H33960" s="8" t="s">
        <v>70371</v>
      </c>
    </row>
    <row r="33961" spans="7:8" x14ac:dyDescent="0.25">
      <c r="G33961" s="6" t="s">
        <v>70372</v>
      </c>
      <c r="H33961" s="8" t="s">
        <v>70373</v>
      </c>
    </row>
    <row r="33962" spans="7:8" x14ac:dyDescent="0.25">
      <c r="G33962" s="6" t="s">
        <v>70374</v>
      </c>
      <c r="H33962" s="8" t="s">
        <v>70375</v>
      </c>
    </row>
    <row r="33963" spans="7:8" ht="30" x14ac:dyDescent="0.25">
      <c r="G33963" s="6" t="s">
        <v>70376</v>
      </c>
      <c r="H33963" s="8" t="s">
        <v>70377</v>
      </c>
    </row>
    <row r="33964" spans="7:8" x14ac:dyDescent="0.25">
      <c r="G33964" s="6" t="s">
        <v>70378</v>
      </c>
      <c r="H33964" s="8" t="s">
        <v>70379</v>
      </c>
    </row>
    <row r="33965" spans="7:8" x14ac:dyDescent="0.25">
      <c r="G33965" s="6" t="s">
        <v>70380</v>
      </c>
      <c r="H33965" s="8" t="s">
        <v>70381</v>
      </c>
    </row>
    <row r="33966" spans="7:8" x14ac:dyDescent="0.25">
      <c r="G33966" s="6" t="s">
        <v>70382</v>
      </c>
      <c r="H33966" s="8" t="s">
        <v>70383</v>
      </c>
    </row>
    <row r="33967" spans="7:8" x14ac:dyDescent="0.25">
      <c r="G33967" s="6" t="s">
        <v>70384</v>
      </c>
      <c r="H33967" s="8" t="s">
        <v>70385</v>
      </c>
    </row>
    <row r="33968" spans="7:8" x14ac:dyDescent="0.25">
      <c r="G33968" s="6" t="s">
        <v>70386</v>
      </c>
      <c r="H33968" s="8" t="s">
        <v>70387</v>
      </c>
    </row>
    <row r="33969" spans="7:8" x14ac:dyDescent="0.25">
      <c r="G33969" s="6" t="s">
        <v>70388</v>
      </c>
      <c r="H33969" s="8" t="s">
        <v>70389</v>
      </c>
    </row>
    <row r="33970" spans="7:8" x14ac:dyDescent="0.25">
      <c r="G33970" s="6" t="s">
        <v>70390</v>
      </c>
      <c r="H33970" s="8" t="s">
        <v>70391</v>
      </c>
    </row>
    <row r="33971" spans="7:8" x14ac:dyDescent="0.25">
      <c r="G33971" s="6" t="s">
        <v>70392</v>
      </c>
      <c r="H33971" s="8" t="s">
        <v>70393</v>
      </c>
    </row>
    <row r="33972" spans="7:8" x14ac:dyDescent="0.25">
      <c r="G33972" s="6" t="s">
        <v>70394</v>
      </c>
      <c r="H33972" s="8" t="s">
        <v>70395</v>
      </c>
    </row>
    <row r="33973" spans="7:8" x14ac:dyDescent="0.25">
      <c r="G33973" s="6" t="s">
        <v>70396</v>
      </c>
      <c r="H33973" s="8" t="s">
        <v>70397</v>
      </c>
    </row>
    <row r="33974" spans="7:8" x14ac:dyDescent="0.25">
      <c r="G33974" s="6" t="s">
        <v>70398</v>
      </c>
      <c r="H33974" s="8" t="s">
        <v>70399</v>
      </c>
    </row>
    <row r="33975" spans="7:8" x14ac:dyDescent="0.25">
      <c r="G33975" s="6" t="s">
        <v>70400</v>
      </c>
      <c r="H33975" s="8" t="s">
        <v>70401</v>
      </c>
    </row>
    <row r="33976" spans="7:8" x14ac:dyDescent="0.25">
      <c r="G33976" s="6" t="s">
        <v>70402</v>
      </c>
      <c r="H33976" s="8" t="s">
        <v>70403</v>
      </c>
    </row>
    <row r="33977" spans="7:8" x14ac:dyDescent="0.25">
      <c r="G33977" s="6" t="s">
        <v>70404</v>
      </c>
      <c r="H33977" s="8" t="s">
        <v>70405</v>
      </c>
    </row>
    <row r="33978" spans="7:8" x14ac:dyDescent="0.25">
      <c r="G33978" s="6" t="s">
        <v>70406</v>
      </c>
      <c r="H33978" s="8" t="s">
        <v>70407</v>
      </c>
    </row>
    <row r="33979" spans="7:8" x14ac:dyDescent="0.25">
      <c r="G33979" s="6" t="s">
        <v>70408</v>
      </c>
      <c r="H33979" s="8" t="s">
        <v>70409</v>
      </c>
    </row>
    <row r="33980" spans="7:8" x14ac:dyDescent="0.25">
      <c r="G33980" s="6" t="s">
        <v>70410</v>
      </c>
      <c r="H33980" s="8" t="s">
        <v>70411</v>
      </c>
    </row>
    <row r="33981" spans="7:8" x14ac:dyDescent="0.25">
      <c r="G33981" s="6" t="s">
        <v>70412</v>
      </c>
      <c r="H33981" s="8" t="s">
        <v>70413</v>
      </c>
    </row>
    <row r="33982" spans="7:8" x14ac:dyDescent="0.25">
      <c r="G33982" s="6" t="s">
        <v>70414</v>
      </c>
      <c r="H33982" s="8" t="s">
        <v>70415</v>
      </c>
    </row>
    <row r="33983" spans="7:8" x14ac:dyDescent="0.25">
      <c r="G33983" s="6" t="s">
        <v>70416</v>
      </c>
      <c r="H33983" s="8" t="s">
        <v>70417</v>
      </c>
    </row>
    <row r="33984" spans="7:8" x14ac:dyDescent="0.25">
      <c r="G33984" s="6" t="s">
        <v>70418</v>
      </c>
      <c r="H33984" s="8" t="s">
        <v>70419</v>
      </c>
    </row>
    <row r="33985" spans="7:8" x14ac:dyDescent="0.25">
      <c r="G33985" s="6" t="s">
        <v>70420</v>
      </c>
      <c r="H33985" s="8" t="s">
        <v>70421</v>
      </c>
    </row>
    <row r="33986" spans="7:8" x14ac:dyDescent="0.25">
      <c r="G33986" s="6" t="s">
        <v>70422</v>
      </c>
      <c r="H33986" s="8" t="s">
        <v>70423</v>
      </c>
    </row>
    <row r="33987" spans="7:8" x14ac:dyDescent="0.25">
      <c r="G33987" s="6" t="s">
        <v>70424</v>
      </c>
      <c r="H33987" s="8" t="s">
        <v>70425</v>
      </c>
    </row>
    <row r="33988" spans="7:8" x14ac:dyDescent="0.25">
      <c r="G33988" s="6" t="s">
        <v>70426</v>
      </c>
      <c r="H33988" s="8" t="s">
        <v>70427</v>
      </c>
    </row>
    <row r="33989" spans="7:8" x14ac:dyDescent="0.25">
      <c r="G33989" s="6" t="s">
        <v>70428</v>
      </c>
      <c r="H33989" s="8" t="s">
        <v>70429</v>
      </c>
    </row>
    <row r="33990" spans="7:8" x14ac:dyDescent="0.25">
      <c r="G33990" s="6" t="s">
        <v>70430</v>
      </c>
      <c r="H33990" s="8" t="s">
        <v>70431</v>
      </c>
    </row>
    <row r="33991" spans="7:8" x14ac:dyDescent="0.25">
      <c r="G33991" s="6" t="s">
        <v>70432</v>
      </c>
      <c r="H33991" s="8" t="s">
        <v>70433</v>
      </c>
    </row>
    <row r="33992" spans="7:8" x14ac:dyDescent="0.25">
      <c r="G33992" s="6" t="s">
        <v>70434</v>
      </c>
      <c r="H33992" s="8" t="s">
        <v>70435</v>
      </c>
    </row>
    <row r="33993" spans="7:8" x14ac:dyDescent="0.25">
      <c r="G33993" s="6" t="s">
        <v>70436</v>
      </c>
      <c r="H33993" s="8" t="s">
        <v>70437</v>
      </c>
    </row>
    <row r="33994" spans="7:8" x14ac:dyDescent="0.25">
      <c r="G33994" s="6" t="s">
        <v>70438</v>
      </c>
      <c r="H33994" s="8" t="s">
        <v>70439</v>
      </c>
    </row>
    <row r="33995" spans="7:8" x14ac:dyDescent="0.25">
      <c r="G33995" s="6" t="s">
        <v>70440</v>
      </c>
      <c r="H33995" s="8" t="s">
        <v>70441</v>
      </c>
    </row>
    <row r="33996" spans="7:8" x14ac:dyDescent="0.25">
      <c r="G33996" s="6" t="s">
        <v>70442</v>
      </c>
      <c r="H33996" s="8" t="s">
        <v>70443</v>
      </c>
    </row>
    <row r="33997" spans="7:8" x14ac:dyDescent="0.25">
      <c r="G33997" s="6" t="s">
        <v>70444</v>
      </c>
      <c r="H33997" s="8" t="s">
        <v>70445</v>
      </c>
    </row>
    <row r="33998" spans="7:8" x14ac:dyDescent="0.25">
      <c r="G33998" s="6" t="s">
        <v>70446</v>
      </c>
      <c r="H33998" s="8" t="s">
        <v>70447</v>
      </c>
    </row>
    <row r="33999" spans="7:8" x14ac:dyDescent="0.25">
      <c r="G33999" s="6" t="s">
        <v>70448</v>
      </c>
      <c r="H33999" s="8" t="s">
        <v>70449</v>
      </c>
    </row>
    <row r="34000" spans="7:8" x14ac:dyDescent="0.25">
      <c r="G34000" s="6" t="s">
        <v>70450</v>
      </c>
      <c r="H34000" s="8" t="s">
        <v>70451</v>
      </c>
    </row>
    <row r="34001" spans="7:8" x14ac:dyDescent="0.25">
      <c r="G34001" s="6" t="s">
        <v>70452</v>
      </c>
      <c r="H34001" s="8" t="s">
        <v>70453</v>
      </c>
    </row>
    <row r="34002" spans="7:8" x14ac:dyDescent="0.25">
      <c r="G34002" s="6" t="s">
        <v>70454</v>
      </c>
      <c r="H34002" s="8" t="s">
        <v>70455</v>
      </c>
    </row>
    <row r="34003" spans="7:8" x14ac:dyDescent="0.25">
      <c r="G34003" s="6" t="s">
        <v>70456</v>
      </c>
      <c r="H34003" s="8" t="s">
        <v>70457</v>
      </c>
    </row>
    <row r="34004" spans="7:8" x14ac:dyDescent="0.25">
      <c r="G34004" s="6" t="s">
        <v>70458</v>
      </c>
      <c r="H34004" s="8" t="s">
        <v>70459</v>
      </c>
    </row>
    <row r="34005" spans="7:8" x14ac:dyDescent="0.25">
      <c r="G34005" s="6" t="s">
        <v>70460</v>
      </c>
      <c r="H34005" s="8" t="s">
        <v>70461</v>
      </c>
    </row>
    <row r="34006" spans="7:8" x14ac:dyDescent="0.25">
      <c r="G34006" s="6" t="s">
        <v>70462</v>
      </c>
      <c r="H34006" s="8" t="s">
        <v>70463</v>
      </c>
    </row>
    <row r="34007" spans="7:8" x14ac:dyDescent="0.25">
      <c r="G34007" s="6" t="s">
        <v>70464</v>
      </c>
      <c r="H34007" s="8" t="s">
        <v>70465</v>
      </c>
    </row>
    <row r="34008" spans="7:8" x14ac:dyDescent="0.25">
      <c r="G34008" s="6" t="s">
        <v>70466</v>
      </c>
      <c r="H34008" s="8" t="s">
        <v>70467</v>
      </c>
    </row>
    <row r="34009" spans="7:8" x14ac:dyDescent="0.25">
      <c r="G34009" s="6" t="s">
        <v>70468</v>
      </c>
      <c r="H34009" s="8" t="s">
        <v>70469</v>
      </c>
    </row>
    <row r="34010" spans="7:8" x14ac:dyDescent="0.25">
      <c r="G34010" s="6" t="s">
        <v>70470</v>
      </c>
      <c r="H34010" s="8" t="s">
        <v>70471</v>
      </c>
    </row>
    <row r="34011" spans="7:8" x14ac:dyDescent="0.25">
      <c r="G34011" s="6" t="s">
        <v>70472</v>
      </c>
      <c r="H34011" s="8" t="s">
        <v>70473</v>
      </c>
    </row>
    <row r="34012" spans="7:8" x14ac:dyDescent="0.25">
      <c r="G34012" s="6" t="s">
        <v>70474</v>
      </c>
      <c r="H34012" s="8" t="s">
        <v>70475</v>
      </c>
    </row>
    <row r="34013" spans="7:8" x14ac:dyDescent="0.25">
      <c r="G34013" s="6" t="s">
        <v>70476</v>
      </c>
      <c r="H34013" s="8" t="s">
        <v>70477</v>
      </c>
    </row>
    <row r="34014" spans="7:8" x14ac:dyDescent="0.25">
      <c r="G34014" s="6" t="s">
        <v>70478</v>
      </c>
      <c r="H34014" s="8" t="s">
        <v>70479</v>
      </c>
    </row>
    <row r="34015" spans="7:8" x14ac:dyDescent="0.25">
      <c r="G34015" s="6" t="s">
        <v>70480</v>
      </c>
      <c r="H34015" s="8" t="s">
        <v>70481</v>
      </c>
    </row>
    <row r="34016" spans="7:8" x14ac:dyDescent="0.25">
      <c r="G34016" s="6" t="s">
        <v>70482</v>
      </c>
      <c r="H34016" s="8" t="s">
        <v>70483</v>
      </c>
    </row>
    <row r="34017" spans="7:8" x14ac:dyDescent="0.25">
      <c r="G34017" s="6" t="s">
        <v>70484</v>
      </c>
      <c r="H34017" s="8" t="s">
        <v>70485</v>
      </c>
    </row>
    <row r="34018" spans="7:8" x14ac:dyDescent="0.25">
      <c r="G34018" s="6" t="s">
        <v>70486</v>
      </c>
      <c r="H34018" s="8" t="s">
        <v>70487</v>
      </c>
    </row>
    <row r="34019" spans="7:8" x14ac:dyDescent="0.25">
      <c r="G34019" s="6" t="s">
        <v>70488</v>
      </c>
      <c r="H34019" s="8" t="s">
        <v>70489</v>
      </c>
    </row>
    <row r="34020" spans="7:8" x14ac:dyDescent="0.25">
      <c r="G34020" s="6" t="s">
        <v>70490</v>
      </c>
      <c r="H34020" s="8" t="s">
        <v>70491</v>
      </c>
    </row>
    <row r="34021" spans="7:8" x14ac:dyDescent="0.25">
      <c r="G34021" s="6" t="s">
        <v>70492</v>
      </c>
      <c r="H34021" s="8" t="s">
        <v>70493</v>
      </c>
    </row>
    <row r="34022" spans="7:8" x14ac:dyDescent="0.25">
      <c r="G34022" s="6" t="s">
        <v>70494</v>
      </c>
      <c r="H34022" s="8" t="s">
        <v>70495</v>
      </c>
    </row>
    <row r="34023" spans="7:8" x14ac:dyDescent="0.25">
      <c r="G34023" s="6" t="s">
        <v>70496</v>
      </c>
      <c r="H34023" s="8" t="s">
        <v>70497</v>
      </c>
    </row>
    <row r="34024" spans="7:8" x14ac:dyDescent="0.25">
      <c r="G34024" s="6" t="s">
        <v>70498</v>
      </c>
      <c r="H34024" s="8" t="s">
        <v>70499</v>
      </c>
    </row>
    <row r="34025" spans="7:8" x14ac:dyDescent="0.25">
      <c r="G34025" s="6" t="s">
        <v>70500</v>
      </c>
      <c r="H34025" s="8" t="s">
        <v>70501</v>
      </c>
    </row>
    <row r="34026" spans="7:8" x14ac:dyDescent="0.25">
      <c r="G34026" s="6" t="s">
        <v>70502</v>
      </c>
      <c r="H34026" s="8" t="s">
        <v>70503</v>
      </c>
    </row>
    <row r="34027" spans="7:8" x14ac:dyDescent="0.25">
      <c r="G34027" s="6" t="s">
        <v>70504</v>
      </c>
      <c r="H34027" s="8" t="s">
        <v>70499</v>
      </c>
    </row>
    <row r="34028" spans="7:8" x14ac:dyDescent="0.25">
      <c r="G34028" s="6" t="s">
        <v>70505</v>
      </c>
      <c r="H34028" s="8" t="s">
        <v>70506</v>
      </c>
    </row>
    <row r="34029" spans="7:8" x14ac:dyDescent="0.25">
      <c r="G34029" s="6" t="s">
        <v>70507</v>
      </c>
      <c r="H34029" s="8" t="s">
        <v>70508</v>
      </c>
    </row>
    <row r="34030" spans="7:8" x14ac:dyDescent="0.25">
      <c r="G34030" s="6" t="s">
        <v>70509</v>
      </c>
      <c r="H34030" s="8" t="s">
        <v>70263</v>
      </c>
    </row>
    <row r="34031" spans="7:8" x14ac:dyDescent="0.25">
      <c r="G34031" s="6" t="s">
        <v>70510</v>
      </c>
      <c r="H34031" s="8" t="s">
        <v>70511</v>
      </c>
    </row>
    <row r="34032" spans="7:8" x14ac:dyDescent="0.25">
      <c r="G34032" s="6" t="s">
        <v>70512</v>
      </c>
      <c r="H34032" s="8" t="s">
        <v>70513</v>
      </c>
    </row>
    <row r="34033" spans="7:8" x14ac:dyDescent="0.25">
      <c r="G34033" s="6" t="s">
        <v>70514</v>
      </c>
      <c r="H34033" s="8" t="s">
        <v>70515</v>
      </c>
    </row>
    <row r="34034" spans="7:8" x14ac:dyDescent="0.25">
      <c r="G34034" s="6" t="s">
        <v>70516</v>
      </c>
      <c r="H34034" s="8" t="s">
        <v>70517</v>
      </c>
    </row>
    <row r="34035" spans="7:8" x14ac:dyDescent="0.25">
      <c r="G34035" s="6" t="s">
        <v>70518</v>
      </c>
      <c r="H34035" s="8" t="s">
        <v>70519</v>
      </c>
    </row>
    <row r="34036" spans="7:8" x14ac:dyDescent="0.25">
      <c r="G34036" s="6" t="s">
        <v>70520</v>
      </c>
      <c r="H34036" s="8" t="s">
        <v>70521</v>
      </c>
    </row>
    <row r="34037" spans="7:8" x14ac:dyDescent="0.25">
      <c r="G34037" s="6" t="s">
        <v>70522</v>
      </c>
      <c r="H34037" s="8" t="s">
        <v>70523</v>
      </c>
    </row>
    <row r="34038" spans="7:8" x14ac:dyDescent="0.25">
      <c r="G34038" s="6" t="s">
        <v>70524</v>
      </c>
      <c r="H34038" s="8" t="s">
        <v>70525</v>
      </c>
    </row>
    <row r="34039" spans="7:8" x14ac:dyDescent="0.25">
      <c r="G34039" s="6" t="s">
        <v>70526</v>
      </c>
      <c r="H34039" s="8" t="s">
        <v>70527</v>
      </c>
    </row>
    <row r="34040" spans="7:8" x14ac:dyDescent="0.25">
      <c r="G34040" s="6" t="s">
        <v>70528</v>
      </c>
      <c r="H34040" s="8" t="s">
        <v>70529</v>
      </c>
    </row>
    <row r="34041" spans="7:8" x14ac:dyDescent="0.25">
      <c r="G34041" s="6" t="s">
        <v>70530</v>
      </c>
      <c r="H34041" s="8" t="s">
        <v>70531</v>
      </c>
    </row>
    <row r="34042" spans="7:8" x14ac:dyDescent="0.25">
      <c r="G34042" s="6" t="s">
        <v>70532</v>
      </c>
      <c r="H34042" s="8" t="s">
        <v>70533</v>
      </c>
    </row>
    <row r="34043" spans="7:8" x14ac:dyDescent="0.25">
      <c r="G34043" s="6" t="s">
        <v>70534</v>
      </c>
      <c r="H34043" s="8" t="s">
        <v>70535</v>
      </c>
    </row>
    <row r="34044" spans="7:8" x14ac:dyDescent="0.25">
      <c r="G34044" s="6" t="s">
        <v>70536</v>
      </c>
      <c r="H34044" s="8" t="s">
        <v>70537</v>
      </c>
    </row>
    <row r="34045" spans="7:8" x14ac:dyDescent="0.25">
      <c r="G34045" s="6" t="s">
        <v>70538</v>
      </c>
      <c r="H34045" s="8" t="s">
        <v>70539</v>
      </c>
    </row>
    <row r="34046" spans="7:8" x14ac:dyDescent="0.25">
      <c r="G34046" s="6" t="s">
        <v>70540</v>
      </c>
      <c r="H34046" s="8" t="s">
        <v>70541</v>
      </c>
    </row>
    <row r="34047" spans="7:8" x14ac:dyDescent="0.25">
      <c r="G34047" s="6" t="s">
        <v>70542</v>
      </c>
      <c r="H34047" s="8" t="s">
        <v>70543</v>
      </c>
    </row>
    <row r="34048" spans="7:8" x14ac:dyDescent="0.25">
      <c r="G34048" s="6" t="s">
        <v>70544</v>
      </c>
      <c r="H34048" s="8" t="s">
        <v>70545</v>
      </c>
    </row>
    <row r="34049" spans="7:8" x14ac:dyDescent="0.25">
      <c r="G34049" s="6" t="s">
        <v>70546</v>
      </c>
      <c r="H34049" s="8" t="s">
        <v>70547</v>
      </c>
    </row>
    <row r="34050" spans="7:8" x14ac:dyDescent="0.25">
      <c r="G34050" s="6" t="s">
        <v>70548</v>
      </c>
      <c r="H34050" s="8" t="s">
        <v>70549</v>
      </c>
    </row>
    <row r="34051" spans="7:8" x14ac:dyDescent="0.25">
      <c r="G34051" s="6" t="s">
        <v>70550</v>
      </c>
      <c r="H34051" s="8" t="s">
        <v>70551</v>
      </c>
    </row>
    <row r="34052" spans="7:8" x14ac:dyDescent="0.25">
      <c r="G34052" s="6" t="s">
        <v>70552</v>
      </c>
      <c r="H34052" s="8" t="s">
        <v>70553</v>
      </c>
    </row>
    <row r="34053" spans="7:8" x14ac:dyDescent="0.25">
      <c r="G34053" s="6" t="s">
        <v>70554</v>
      </c>
      <c r="H34053" s="8" t="s">
        <v>70555</v>
      </c>
    </row>
    <row r="34054" spans="7:8" x14ac:dyDescent="0.25">
      <c r="G34054" s="6" t="s">
        <v>70556</v>
      </c>
      <c r="H34054" s="8" t="s">
        <v>70557</v>
      </c>
    </row>
    <row r="34055" spans="7:8" x14ac:dyDescent="0.25">
      <c r="G34055" s="6" t="s">
        <v>70558</v>
      </c>
      <c r="H34055" s="8" t="s">
        <v>70559</v>
      </c>
    </row>
    <row r="34056" spans="7:8" x14ac:dyDescent="0.25">
      <c r="G34056" s="6" t="s">
        <v>70560</v>
      </c>
      <c r="H34056" s="8" t="s">
        <v>70561</v>
      </c>
    </row>
    <row r="34057" spans="7:8" x14ac:dyDescent="0.25">
      <c r="G34057" s="6" t="s">
        <v>70562</v>
      </c>
      <c r="H34057" s="8" t="s">
        <v>70563</v>
      </c>
    </row>
    <row r="34058" spans="7:8" x14ac:dyDescent="0.25">
      <c r="G34058" s="6" t="s">
        <v>70564</v>
      </c>
      <c r="H34058" s="8" t="s">
        <v>70565</v>
      </c>
    </row>
    <row r="34059" spans="7:8" x14ac:dyDescent="0.25">
      <c r="G34059" s="6" t="s">
        <v>70566</v>
      </c>
      <c r="H34059" s="8" t="s">
        <v>70567</v>
      </c>
    </row>
    <row r="34060" spans="7:8" x14ac:dyDescent="0.25">
      <c r="G34060" s="6" t="s">
        <v>70568</v>
      </c>
      <c r="H34060" s="8" t="s">
        <v>70569</v>
      </c>
    </row>
    <row r="34061" spans="7:8" x14ac:dyDescent="0.25">
      <c r="G34061" s="6" t="s">
        <v>70570</v>
      </c>
      <c r="H34061" s="8" t="s">
        <v>70571</v>
      </c>
    </row>
    <row r="34062" spans="7:8" x14ac:dyDescent="0.25">
      <c r="G34062" s="6" t="s">
        <v>70572</v>
      </c>
      <c r="H34062" s="8" t="s">
        <v>70573</v>
      </c>
    </row>
    <row r="34063" spans="7:8" x14ac:dyDescent="0.25">
      <c r="G34063" s="6" t="s">
        <v>70574</v>
      </c>
      <c r="H34063" s="8" t="s">
        <v>70575</v>
      </c>
    </row>
    <row r="34064" spans="7:8" x14ac:dyDescent="0.25">
      <c r="G34064" s="6" t="s">
        <v>70576</v>
      </c>
      <c r="H34064" s="8" t="s">
        <v>70577</v>
      </c>
    </row>
    <row r="34065" spans="7:8" x14ac:dyDescent="0.25">
      <c r="G34065" s="6" t="s">
        <v>70578</v>
      </c>
      <c r="H34065" s="8" t="s">
        <v>70579</v>
      </c>
    </row>
    <row r="34066" spans="7:8" x14ac:dyDescent="0.25">
      <c r="G34066" s="6" t="s">
        <v>70580</v>
      </c>
      <c r="H34066" s="8" t="s">
        <v>70581</v>
      </c>
    </row>
    <row r="34067" spans="7:8" x14ac:dyDescent="0.25">
      <c r="G34067" s="6" t="s">
        <v>70582</v>
      </c>
      <c r="H34067" s="8" t="s">
        <v>70583</v>
      </c>
    </row>
    <row r="34068" spans="7:8" x14ac:dyDescent="0.25">
      <c r="G34068" s="6" t="s">
        <v>70584</v>
      </c>
      <c r="H34068" s="8" t="s">
        <v>70585</v>
      </c>
    </row>
    <row r="34069" spans="7:8" x14ac:dyDescent="0.25">
      <c r="G34069" s="6" t="s">
        <v>70586</v>
      </c>
      <c r="H34069" s="8" t="s">
        <v>70587</v>
      </c>
    </row>
    <row r="34070" spans="7:8" x14ac:dyDescent="0.25">
      <c r="G34070" s="6" t="s">
        <v>70588</v>
      </c>
      <c r="H34070" s="8" t="s">
        <v>70589</v>
      </c>
    </row>
    <row r="34071" spans="7:8" x14ac:dyDescent="0.25">
      <c r="G34071" s="6" t="s">
        <v>70590</v>
      </c>
      <c r="H34071" s="8" t="s">
        <v>70591</v>
      </c>
    </row>
    <row r="34072" spans="7:8" x14ac:dyDescent="0.25">
      <c r="G34072" s="6" t="s">
        <v>70592</v>
      </c>
      <c r="H34072" s="8" t="s">
        <v>70593</v>
      </c>
    </row>
    <row r="34073" spans="7:8" x14ac:dyDescent="0.25">
      <c r="G34073" s="6" t="s">
        <v>70594</v>
      </c>
      <c r="H34073" s="8" t="s">
        <v>70595</v>
      </c>
    </row>
    <row r="34074" spans="7:8" x14ac:dyDescent="0.25">
      <c r="G34074" s="6" t="s">
        <v>70596</v>
      </c>
      <c r="H34074" s="8" t="s">
        <v>70597</v>
      </c>
    </row>
    <row r="34075" spans="7:8" x14ac:dyDescent="0.25">
      <c r="G34075" s="6" t="s">
        <v>70598</v>
      </c>
      <c r="H34075" s="8" t="s">
        <v>70599</v>
      </c>
    </row>
    <row r="34076" spans="7:8" x14ac:dyDescent="0.25">
      <c r="G34076" s="6" t="s">
        <v>70600</v>
      </c>
      <c r="H34076" s="8" t="s">
        <v>70601</v>
      </c>
    </row>
    <row r="34077" spans="7:8" x14ac:dyDescent="0.25">
      <c r="G34077" s="6" t="s">
        <v>70602</v>
      </c>
      <c r="H34077" s="8" t="s">
        <v>70603</v>
      </c>
    </row>
    <row r="34078" spans="7:8" x14ac:dyDescent="0.25">
      <c r="G34078" s="6" t="s">
        <v>70604</v>
      </c>
      <c r="H34078" s="8" t="s">
        <v>70605</v>
      </c>
    </row>
    <row r="34079" spans="7:8" x14ac:dyDescent="0.25">
      <c r="G34079" s="6" t="s">
        <v>70606</v>
      </c>
      <c r="H34079" s="8" t="s">
        <v>70607</v>
      </c>
    </row>
    <row r="34080" spans="7:8" x14ac:dyDescent="0.25">
      <c r="G34080" s="6" t="s">
        <v>70608</v>
      </c>
      <c r="H34080" s="8" t="s">
        <v>70609</v>
      </c>
    </row>
    <row r="34081" spans="7:8" x14ac:dyDescent="0.25">
      <c r="G34081" s="6" t="s">
        <v>70610</v>
      </c>
      <c r="H34081" s="8" t="s">
        <v>70611</v>
      </c>
    </row>
    <row r="34082" spans="7:8" x14ac:dyDescent="0.25">
      <c r="G34082" s="6" t="s">
        <v>70612</v>
      </c>
      <c r="H34082" s="8" t="s">
        <v>70613</v>
      </c>
    </row>
    <row r="34083" spans="7:8" x14ac:dyDescent="0.25">
      <c r="G34083" s="6" t="s">
        <v>70614</v>
      </c>
      <c r="H34083" s="8" t="s">
        <v>70615</v>
      </c>
    </row>
    <row r="34084" spans="7:8" x14ac:dyDescent="0.25">
      <c r="G34084" s="6" t="s">
        <v>70616</v>
      </c>
      <c r="H34084" s="8" t="s">
        <v>70617</v>
      </c>
    </row>
    <row r="34085" spans="7:8" x14ac:dyDescent="0.25">
      <c r="G34085" s="6" t="s">
        <v>70618</v>
      </c>
      <c r="H34085" s="8" t="s">
        <v>70619</v>
      </c>
    </row>
    <row r="34086" spans="7:8" x14ac:dyDescent="0.25">
      <c r="G34086" s="6" t="s">
        <v>70620</v>
      </c>
      <c r="H34086" s="8" t="s">
        <v>70621</v>
      </c>
    </row>
    <row r="34087" spans="7:8" x14ac:dyDescent="0.25">
      <c r="G34087" s="6" t="s">
        <v>70622</v>
      </c>
      <c r="H34087" s="8" t="s">
        <v>70623</v>
      </c>
    </row>
    <row r="34088" spans="7:8" x14ac:dyDescent="0.25">
      <c r="G34088" s="6" t="s">
        <v>70624</v>
      </c>
      <c r="H34088" s="8" t="s">
        <v>70625</v>
      </c>
    </row>
    <row r="34089" spans="7:8" x14ac:dyDescent="0.25">
      <c r="G34089" s="6" t="s">
        <v>70626</v>
      </c>
      <c r="H34089" s="8" t="s">
        <v>70627</v>
      </c>
    </row>
    <row r="34090" spans="7:8" x14ac:dyDescent="0.25">
      <c r="G34090" s="6" t="s">
        <v>70628</v>
      </c>
      <c r="H34090" s="8" t="s">
        <v>70629</v>
      </c>
    </row>
    <row r="34091" spans="7:8" x14ac:dyDescent="0.25">
      <c r="G34091" s="6" t="s">
        <v>70630</v>
      </c>
      <c r="H34091" s="8" t="s">
        <v>70631</v>
      </c>
    </row>
    <row r="34092" spans="7:8" x14ac:dyDescent="0.25">
      <c r="G34092" s="6" t="s">
        <v>70632</v>
      </c>
      <c r="H34092" s="8" t="s">
        <v>70633</v>
      </c>
    </row>
    <row r="34093" spans="7:8" x14ac:dyDescent="0.25">
      <c r="G34093" s="6" t="s">
        <v>70634</v>
      </c>
      <c r="H34093" s="8" t="s">
        <v>70635</v>
      </c>
    </row>
    <row r="34094" spans="7:8" x14ac:dyDescent="0.25">
      <c r="G34094" s="6" t="s">
        <v>70636</v>
      </c>
      <c r="H34094" s="8" t="s">
        <v>70637</v>
      </c>
    </row>
    <row r="34095" spans="7:8" x14ac:dyDescent="0.25">
      <c r="G34095" s="6" t="s">
        <v>70638</v>
      </c>
      <c r="H34095" s="8" t="s">
        <v>70639</v>
      </c>
    </row>
    <row r="34096" spans="7:8" x14ac:dyDescent="0.25">
      <c r="G34096" s="6" t="s">
        <v>70640</v>
      </c>
      <c r="H34096" s="8" t="s">
        <v>70641</v>
      </c>
    </row>
    <row r="34097" spans="7:8" x14ac:dyDescent="0.25">
      <c r="G34097" s="6" t="s">
        <v>70642</v>
      </c>
      <c r="H34097" s="8" t="s">
        <v>70643</v>
      </c>
    </row>
    <row r="34098" spans="7:8" x14ac:dyDescent="0.25">
      <c r="G34098" s="6" t="s">
        <v>70644</v>
      </c>
      <c r="H34098" s="8" t="s">
        <v>70645</v>
      </c>
    </row>
    <row r="34099" spans="7:8" x14ac:dyDescent="0.25">
      <c r="G34099" s="6" t="s">
        <v>70646</v>
      </c>
      <c r="H34099" s="8" t="s">
        <v>70647</v>
      </c>
    </row>
    <row r="34100" spans="7:8" x14ac:dyDescent="0.25">
      <c r="G34100" s="6" t="s">
        <v>70648</v>
      </c>
      <c r="H34100" s="8" t="s">
        <v>70649</v>
      </c>
    </row>
    <row r="34101" spans="7:8" x14ac:dyDescent="0.25">
      <c r="G34101" s="6" t="s">
        <v>70650</v>
      </c>
      <c r="H34101" s="8" t="s">
        <v>70651</v>
      </c>
    </row>
    <row r="34102" spans="7:8" ht="30" x14ac:dyDescent="0.25">
      <c r="G34102" s="6" t="s">
        <v>70652</v>
      </c>
      <c r="H34102" s="8" t="s">
        <v>70653</v>
      </c>
    </row>
    <row r="34103" spans="7:8" x14ac:dyDescent="0.25">
      <c r="G34103" s="6" t="s">
        <v>70654</v>
      </c>
      <c r="H34103" s="8" t="s">
        <v>70655</v>
      </c>
    </row>
    <row r="34104" spans="7:8" x14ac:dyDescent="0.25">
      <c r="G34104" s="6" t="s">
        <v>70656</v>
      </c>
      <c r="H34104" s="8" t="s">
        <v>70657</v>
      </c>
    </row>
    <row r="34105" spans="7:8" x14ac:dyDescent="0.25">
      <c r="G34105" s="6" t="s">
        <v>70658</v>
      </c>
      <c r="H34105" s="8" t="s">
        <v>70659</v>
      </c>
    </row>
    <row r="34106" spans="7:8" x14ac:dyDescent="0.25">
      <c r="G34106" s="6" t="s">
        <v>70660</v>
      </c>
      <c r="H34106" s="8" t="s">
        <v>70661</v>
      </c>
    </row>
    <row r="34107" spans="7:8" x14ac:dyDescent="0.25">
      <c r="G34107" s="6" t="s">
        <v>70662</v>
      </c>
      <c r="H34107" s="8" t="s">
        <v>70663</v>
      </c>
    </row>
    <row r="34108" spans="7:8" x14ac:dyDescent="0.25">
      <c r="G34108" s="6" t="s">
        <v>70664</v>
      </c>
      <c r="H34108" s="8" t="s">
        <v>70665</v>
      </c>
    </row>
    <row r="34109" spans="7:8" x14ac:dyDescent="0.25">
      <c r="G34109" s="6" t="s">
        <v>70666</v>
      </c>
      <c r="H34109" s="8" t="s">
        <v>70667</v>
      </c>
    </row>
    <row r="34110" spans="7:8" x14ac:dyDescent="0.25">
      <c r="G34110" s="6" t="s">
        <v>70668</v>
      </c>
      <c r="H34110" s="8" t="s">
        <v>70669</v>
      </c>
    </row>
    <row r="34111" spans="7:8" x14ac:dyDescent="0.25">
      <c r="G34111" s="6" t="s">
        <v>70670</v>
      </c>
      <c r="H34111" s="8" t="s">
        <v>70671</v>
      </c>
    </row>
    <row r="34112" spans="7:8" x14ac:dyDescent="0.25">
      <c r="G34112" s="6" t="s">
        <v>70672</v>
      </c>
      <c r="H34112" s="8" t="s">
        <v>70673</v>
      </c>
    </row>
    <row r="34113" spans="7:8" x14ac:dyDescent="0.25">
      <c r="G34113" s="6" t="s">
        <v>70674</v>
      </c>
      <c r="H34113" s="8" t="s">
        <v>70675</v>
      </c>
    </row>
    <row r="34114" spans="7:8" x14ac:dyDescent="0.25">
      <c r="G34114" s="6" t="s">
        <v>70676</v>
      </c>
      <c r="H34114" s="8" t="s">
        <v>70677</v>
      </c>
    </row>
    <row r="34115" spans="7:8" x14ac:dyDescent="0.25">
      <c r="G34115" s="6" t="s">
        <v>70678</v>
      </c>
      <c r="H34115" s="8" t="s">
        <v>70679</v>
      </c>
    </row>
    <row r="34116" spans="7:8" x14ac:dyDescent="0.25">
      <c r="G34116" s="6" t="s">
        <v>70680</v>
      </c>
      <c r="H34116" s="8" t="s">
        <v>70681</v>
      </c>
    </row>
    <row r="34117" spans="7:8" x14ac:dyDescent="0.25">
      <c r="G34117" s="6" t="s">
        <v>70682</v>
      </c>
      <c r="H34117" s="8" t="s">
        <v>70683</v>
      </c>
    </row>
    <row r="34118" spans="7:8" x14ac:dyDescent="0.25">
      <c r="G34118" s="6" t="s">
        <v>70684</v>
      </c>
      <c r="H34118" s="8" t="s">
        <v>70685</v>
      </c>
    </row>
    <row r="34119" spans="7:8" x14ac:dyDescent="0.25">
      <c r="G34119" s="6" t="s">
        <v>70686</v>
      </c>
      <c r="H34119" s="8" t="s">
        <v>70687</v>
      </c>
    </row>
    <row r="34120" spans="7:8" x14ac:dyDescent="0.25">
      <c r="G34120" s="6" t="s">
        <v>70688</v>
      </c>
      <c r="H34120" s="8" t="s">
        <v>70689</v>
      </c>
    </row>
    <row r="34121" spans="7:8" x14ac:dyDescent="0.25">
      <c r="G34121" s="6" t="s">
        <v>70690</v>
      </c>
      <c r="H34121" s="8" t="s">
        <v>70691</v>
      </c>
    </row>
    <row r="34122" spans="7:8" x14ac:dyDescent="0.25">
      <c r="G34122" s="6" t="s">
        <v>70692</v>
      </c>
      <c r="H34122" s="8" t="s">
        <v>70693</v>
      </c>
    </row>
    <row r="34123" spans="7:8" x14ac:dyDescent="0.25">
      <c r="G34123" s="6" t="s">
        <v>70694</v>
      </c>
      <c r="H34123" s="8" t="s">
        <v>70695</v>
      </c>
    </row>
    <row r="34124" spans="7:8" x14ac:dyDescent="0.25">
      <c r="G34124" s="6" t="s">
        <v>70696</v>
      </c>
      <c r="H34124" s="8" t="s">
        <v>70697</v>
      </c>
    </row>
    <row r="34125" spans="7:8" x14ac:dyDescent="0.25">
      <c r="G34125" s="6" t="s">
        <v>70698</v>
      </c>
      <c r="H34125" s="8" t="s">
        <v>70699</v>
      </c>
    </row>
    <row r="34126" spans="7:8" x14ac:dyDescent="0.25">
      <c r="G34126" s="6" t="s">
        <v>70700</v>
      </c>
      <c r="H34126" s="8" t="s">
        <v>70701</v>
      </c>
    </row>
    <row r="34127" spans="7:8" x14ac:dyDescent="0.25">
      <c r="G34127" s="6" t="s">
        <v>70702</v>
      </c>
      <c r="H34127" s="8" t="s">
        <v>70703</v>
      </c>
    </row>
    <row r="34128" spans="7:8" x14ac:dyDescent="0.25">
      <c r="G34128" s="6" t="s">
        <v>70704</v>
      </c>
      <c r="H34128" s="8" t="s">
        <v>70705</v>
      </c>
    </row>
    <row r="34129" spans="7:8" x14ac:dyDescent="0.25">
      <c r="G34129" s="6" t="s">
        <v>70706</v>
      </c>
      <c r="H34129" s="8" t="s">
        <v>70707</v>
      </c>
    </row>
    <row r="34130" spans="7:8" x14ac:dyDescent="0.25">
      <c r="G34130" s="6" t="s">
        <v>70708</v>
      </c>
      <c r="H34130" s="8" t="s">
        <v>70709</v>
      </c>
    </row>
    <row r="34131" spans="7:8" x14ac:dyDescent="0.25">
      <c r="G34131" s="6" t="s">
        <v>70710</v>
      </c>
      <c r="H34131" s="8" t="s">
        <v>70711</v>
      </c>
    </row>
    <row r="34132" spans="7:8" x14ac:dyDescent="0.25">
      <c r="G34132" s="6" t="s">
        <v>70712</v>
      </c>
      <c r="H34132" s="8" t="s">
        <v>70713</v>
      </c>
    </row>
    <row r="34133" spans="7:8" x14ac:dyDescent="0.25">
      <c r="G34133" s="6" t="s">
        <v>70714</v>
      </c>
      <c r="H34133" s="8" t="s">
        <v>70715</v>
      </c>
    </row>
    <row r="34134" spans="7:8" x14ac:dyDescent="0.25">
      <c r="G34134" s="6" t="s">
        <v>70716</v>
      </c>
      <c r="H34134" s="8" t="s">
        <v>70717</v>
      </c>
    </row>
    <row r="34135" spans="7:8" x14ac:dyDescent="0.25">
      <c r="G34135" s="6" t="s">
        <v>70718</v>
      </c>
      <c r="H34135" s="8" t="s">
        <v>70719</v>
      </c>
    </row>
    <row r="34136" spans="7:8" x14ac:dyDescent="0.25">
      <c r="G34136" s="6" t="s">
        <v>70720</v>
      </c>
      <c r="H34136" s="8" t="s">
        <v>70721</v>
      </c>
    </row>
    <row r="34137" spans="7:8" x14ac:dyDescent="0.25">
      <c r="G34137" s="6" t="s">
        <v>70722</v>
      </c>
      <c r="H34137" s="8" t="s">
        <v>70723</v>
      </c>
    </row>
    <row r="34138" spans="7:8" x14ac:dyDescent="0.25">
      <c r="G34138" s="6" t="s">
        <v>70724</v>
      </c>
      <c r="H34138" s="8" t="s">
        <v>70725</v>
      </c>
    </row>
    <row r="34139" spans="7:8" x14ac:dyDescent="0.25">
      <c r="G34139" s="6" t="s">
        <v>70726</v>
      </c>
      <c r="H34139" s="8" t="s">
        <v>70727</v>
      </c>
    </row>
    <row r="34140" spans="7:8" x14ac:dyDescent="0.25">
      <c r="G34140" s="6" t="s">
        <v>70728</v>
      </c>
      <c r="H34140" s="8" t="s">
        <v>70729</v>
      </c>
    </row>
    <row r="34141" spans="7:8" x14ac:dyDescent="0.25">
      <c r="G34141" s="6" t="s">
        <v>70730</v>
      </c>
      <c r="H34141" s="8" t="s">
        <v>70731</v>
      </c>
    </row>
    <row r="34142" spans="7:8" x14ac:dyDescent="0.25">
      <c r="G34142" s="6" t="s">
        <v>70732</v>
      </c>
      <c r="H34142" s="8" t="s">
        <v>70733</v>
      </c>
    </row>
    <row r="34143" spans="7:8" x14ac:dyDescent="0.25">
      <c r="G34143" s="6" t="s">
        <v>70734</v>
      </c>
      <c r="H34143" s="8" t="s">
        <v>70735</v>
      </c>
    </row>
    <row r="34144" spans="7:8" x14ac:dyDescent="0.25">
      <c r="G34144" s="6" t="s">
        <v>70736</v>
      </c>
      <c r="H34144" s="8" t="s">
        <v>70737</v>
      </c>
    </row>
    <row r="34145" spans="7:8" x14ac:dyDescent="0.25">
      <c r="G34145" s="6" t="s">
        <v>70738</v>
      </c>
      <c r="H34145" s="8" t="s">
        <v>70739</v>
      </c>
    </row>
    <row r="34146" spans="7:8" x14ac:dyDescent="0.25">
      <c r="G34146" s="6" t="s">
        <v>70740</v>
      </c>
      <c r="H34146" s="8" t="s">
        <v>70741</v>
      </c>
    </row>
    <row r="34147" spans="7:8" x14ac:dyDescent="0.25">
      <c r="G34147" s="6" t="s">
        <v>70742</v>
      </c>
      <c r="H34147" s="8" t="s">
        <v>70743</v>
      </c>
    </row>
    <row r="34148" spans="7:8" x14ac:dyDescent="0.25">
      <c r="G34148" s="6" t="s">
        <v>70744</v>
      </c>
      <c r="H34148" s="8" t="s">
        <v>70745</v>
      </c>
    </row>
    <row r="34149" spans="7:8" x14ac:dyDescent="0.25">
      <c r="G34149" s="6" t="s">
        <v>70746</v>
      </c>
      <c r="H34149" s="8" t="s">
        <v>70747</v>
      </c>
    </row>
    <row r="34150" spans="7:8" x14ac:dyDescent="0.25">
      <c r="G34150" s="6" t="s">
        <v>70748</v>
      </c>
      <c r="H34150" s="8" t="s">
        <v>70749</v>
      </c>
    </row>
    <row r="34151" spans="7:8" x14ac:dyDescent="0.25">
      <c r="G34151" s="6" t="s">
        <v>70750</v>
      </c>
      <c r="H34151" s="8" t="s">
        <v>70751</v>
      </c>
    </row>
    <row r="34152" spans="7:8" x14ac:dyDescent="0.25">
      <c r="G34152" s="6" t="s">
        <v>70752</v>
      </c>
      <c r="H34152" s="8" t="s">
        <v>70753</v>
      </c>
    </row>
    <row r="34153" spans="7:8" x14ac:dyDescent="0.25">
      <c r="G34153" s="6" t="s">
        <v>70754</v>
      </c>
      <c r="H34153" s="8" t="s">
        <v>70755</v>
      </c>
    </row>
    <row r="34154" spans="7:8" x14ac:dyDescent="0.25">
      <c r="G34154" s="6" t="s">
        <v>70756</v>
      </c>
      <c r="H34154" s="8" t="s">
        <v>70757</v>
      </c>
    </row>
    <row r="34155" spans="7:8" x14ac:dyDescent="0.25">
      <c r="G34155" s="6" t="s">
        <v>70758</v>
      </c>
      <c r="H34155" s="8" t="s">
        <v>70759</v>
      </c>
    </row>
    <row r="34156" spans="7:8" x14ac:dyDescent="0.25">
      <c r="G34156" s="6" t="s">
        <v>70760</v>
      </c>
      <c r="H34156" s="8" t="s">
        <v>70761</v>
      </c>
    </row>
    <row r="34157" spans="7:8" x14ac:dyDescent="0.25">
      <c r="G34157" s="6" t="s">
        <v>70762</v>
      </c>
      <c r="H34157" s="8" t="s">
        <v>70763</v>
      </c>
    </row>
    <row r="34158" spans="7:8" x14ac:dyDescent="0.25">
      <c r="G34158" s="6" t="s">
        <v>70764</v>
      </c>
      <c r="H34158" s="8" t="s">
        <v>70765</v>
      </c>
    </row>
    <row r="34159" spans="7:8" x14ac:dyDescent="0.25">
      <c r="G34159" s="6" t="s">
        <v>70766</v>
      </c>
      <c r="H34159" s="8" t="s">
        <v>70767</v>
      </c>
    </row>
    <row r="34160" spans="7:8" x14ac:dyDescent="0.25">
      <c r="G34160" s="6" t="s">
        <v>70768</v>
      </c>
      <c r="H34160" s="8" t="s">
        <v>70769</v>
      </c>
    </row>
    <row r="34161" spans="7:8" x14ac:dyDescent="0.25">
      <c r="G34161" s="6" t="s">
        <v>70770</v>
      </c>
      <c r="H34161" s="8" t="s">
        <v>70771</v>
      </c>
    </row>
    <row r="34162" spans="7:8" x14ac:dyDescent="0.25">
      <c r="G34162" s="6" t="s">
        <v>70772</v>
      </c>
      <c r="H34162" s="8" t="s">
        <v>70773</v>
      </c>
    </row>
    <row r="34163" spans="7:8" x14ac:dyDescent="0.25">
      <c r="G34163" s="6" t="s">
        <v>70774</v>
      </c>
      <c r="H34163" s="8" t="s">
        <v>70775</v>
      </c>
    </row>
    <row r="34164" spans="7:8" x14ac:dyDescent="0.25">
      <c r="G34164" s="6" t="s">
        <v>70776</v>
      </c>
      <c r="H34164" s="8" t="s">
        <v>70777</v>
      </c>
    </row>
    <row r="34165" spans="7:8" ht="30" x14ac:dyDescent="0.25">
      <c r="G34165" s="6" t="s">
        <v>70778</v>
      </c>
      <c r="H34165" s="8" t="s">
        <v>70779</v>
      </c>
    </row>
    <row r="34166" spans="7:8" x14ac:dyDescent="0.25">
      <c r="G34166" s="6" t="s">
        <v>70780</v>
      </c>
      <c r="H34166" s="8" t="s">
        <v>70781</v>
      </c>
    </row>
    <row r="34167" spans="7:8" x14ac:dyDescent="0.25">
      <c r="G34167" s="6" t="s">
        <v>70782</v>
      </c>
      <c r="H34167" s="8" t="s">
        <v>70783</v>
      </c>
    </row>
    <row r="34168" spans="7:8" ht="30" x14ac:dyDescent="0.25">
      <c r="G34168" s="6" t="s">
        <v>70784</v>
      </c>
      <c r="H34168" s="8" t="s">
        <v>70785</v>
      </c>
    </row>
    <row r="34169" spans="7:8" ht="30" x14ac:dyDescent="0.25">
      <c r="G34169" s="6" t="s">
        <v>70786</v>
      </c>
      <c r="H34169" s="8" t="s">
        <v>70787</v>
      </c>
    </row>
    <row r="34170" spans="7:8" x14ac:dyDescent="0.25">
      <c r="G34170" s="6" t="s">
        <v>70788</v>
      </c>
      <c r="H34170" s="8" t="s">
        <v>70789</v>
      </c>
    </row>
    <row r="34171" spans="7:8" x14ac:dyDescent="0.25">
      <c r="G34171" s="6" t="s">
        <v>70790</v>
      </c>
      <c r="H34171" s="8" t="s">
        <v>70791</v>
      </c>
    </row>
    <row r="34172" spans="7:8" ht="30" x14ac:dyDescent="0.25">
      <c r="G34172" s="6" t="s">
        <v>70792</v>
      </c>
      <c r="H34172" s="8" t="s">
        <v>70793</v>
      </c>
    </row>
    <row r="34173" spans="7:8" x14ac:dyDescent="0.25">
      <c r="G34173" s="6" t="s">
        <v>70794</v>
      </c>
      <c r="H34173" s="8" t="s">
        <v>70795</v>
      </c>
    </row>
    <row r="34174" spans="7:8" x14ac:dyDescent="0.25">
      <c r="G34174" s="6" t="s">
        <v>70796</v>
      </c>
      <c r="H34174" s="8" t="s">
        <v>70797</v>
      </c>
    </row>
    <row r="34175" spans="7:8" x14ac:dyDescent="0.25">
      <c r="G34175" s="6" t="s">
        <v>70798</v>
      </c>
      <c r="H34175" s="8" t="s">
        <v>70799</v>
      </c>
    </row>
    <row r="34176" spans="7:8" ht="30" x14ac:dyDescent="0.25">
      <c r="G34176" s="6" t="s">
        <v>70800</v>
      </c>
      <c r="H34176" s="8" t="s">
        <v>70801</v>
      </c>
    </row>
    <row r="34177" spans="7:8" x14ac:dyDescent="0.25">
      <c r="G34177" s="6" t="s">
        <v>70802</v>
      </c>
      <c r="H34177" s="8" t="s">
        <v>70803</v>
      </c>
    </row>
    <row r="34178" spans="7:8" x14ac:dyDescent="0.25">
      <c r="G34178" s="6" t="s">
        <v>70804</v>
      </c>
      <c r="H34178" s="8" t="s">
        <v>70805</v>
      </c>
    </row>
    <row r="34179" spans="7:8" x14ac:dyDescent="0.25">
      <c r="G34179" s="6" t="s">
        <v>70806</v>
      </c>
      <c r="H34179" s="8" t="s">
        <v>70807</v>
      </c>
    </row>
    <row r="34180" spans="7:8" x14ac:dyDescent="0.25">
      <c r="G34180" s="6" t="s">
        <v>70808</v>
      </c>
      <c r="H34180" s="8" t="s">
        <v>70809</v>
      </c>
    </row>
    <row r="34181" spans="7:8" x14ac:dyDescent="0.25">
      <c r="G34181" s="6" t="s">
        <v>70810</v>
      </c>
      <c r="H34181" s="8" t="s">
        <v>70811</v>
      </c>
    </row>
    <row r="34182" spans="7:8" x14ac:dyDescent="0.25">
      <c r="G34182" s="6" t="s">
        <v>70812</v>
      </c>
      <c r="H34182" s="8" t="s">
        <v>70813</v>
      </c>
    </row>
    <row r="34183" spans="7:8" x14ac:dyDescent="0.25">
      <c r="G34183" s="6" t="s">
        <v>70814</v>
      </c>
      <c r="H34183" s="8" t="s">
        <v>70815</v>
      </c>
    </row>
    <row r="34184" spans="7:8" x14ac:dyDescent="0.25">
      <c r="G34184" s="6" t="s">
        <v>70816</v>
      </c>
      <c r="H34184" s="8" t="s">
        <v>70817</v>
      </c>
    </row>
    <row r="34185" spans="7:8" x14ac:dyDescent="0.25">
      <c r="G34185" s="6" t="s">
        <v>70818</v>
      </c>
      <c r="H34185" s="8" t="s">
        <v>70819</v>
      </c>
    </row>
    <row r="34186" spans="7:8" x14ac:dyDescent="0.25">
      <c r="G34186" s="6" t="s">
        <v>70820</v>
      </c>
      <c r="H34186" s="8" t="s">
        <v>70821</v>
      </c>
    </row>
    <row r="34187" spans="7:8" x14ac:dyDescent="0.25">
      <c r="G34187" s="6" t="s">
        <v>70822</v>
      </c>
      <c r="H34187" s="8" t="s">
        <v>70823</v>
      </c>
    </row>
    <row r="34188" spans="7:8" x14ac:dyDescent="0.25">
      <c r="G34188" s="6" t="s">
        <v>70824</v>
      </c>
      <c r="H34188" s="8" t="s">
        <v>70825</v>
      </c>
    </row>
    <row r="34189" spans="7:8" x14ac:dyDescent="0.25">
      <c r="G34189" s="6" t="s">
        <v>70826</v>
      </c>
      <c r="H34189" s="8" t="s">
        <v>70827</v>
      </c>
    </row>
    <row r="34190" spans="7:8" x14ac:dyDescent="0.25">
      <c r="G34190" s="6" t="s">
        <v>70828</v>
      </c>
      <c r="H34190" s="8" t="s">
        <v>70829</v>
      </c>
    </row>
    <row r="34191" spans="7:8" x14ac:dyDescent="0.25">
      <c r="G34191" s="6" t="s">
        <v>70830</v>
      </c>
      <c r="H34191" s="8" t="s">
        <v>70831</v>
      </c>
    </row>
    <row r="34192" spans="7:8" x14ac:dyDescent="0.25">
      <c r="G34192" s="6" t="s">
        <v>70832</v>
      </c>
      <c r="H34192" s="8" t="s">
        <v>70833</v>
      </c>
    </row>
    <row r="34193" spans="7:8" x14ac:dyDescent="0.25">
      <c r="G34193" s="6" t="s">
        <v>70834</v>
      </c>
      <c r="H34193" s="8" t="s">
        <v>70835</v>
      </c>
    </row>
    <row r="34194" spans="7:8" x14ac:dyDescent="0.25">
      <c r="G34194" s="6" t="s">
        <v>70836</v>
      </c>
      <c r="H34194" s="8" t="s">
        <v>70837</v>
      </c>
    </row>
    <row r="34195" spans="7:8" x14ac:dyDescent="0.25">
      <c r="G34195" s="6" t="s">
        <v>70838</v>
      </c>
      <c r="H34195" s="8" t="s">
        <v>70839</v>
      </c>
    </row>
    <row r="34196" spans="7:8" x14ac:dyDescent="0.25">
      <c r="G34196" s="6" t="s">
        <v>70840</v>
      </c>
      <c r="H34196" s="8" t="s">
        <v>70841</v>
      </c>
    </row>
    <row r="34197" spans="7:8" x14ac:dyDescent="0.25">
      <c r="G34197" s="6" t="s">
        <v>70842</v>
      </c>
      <c r="H34197" s="8" t="s">
        <v>70843</v>
      </c>
    </row>
    <row r="34198" spans="7:8" x14ac:dyDescent="0.25">
      <c r="G34198" s="6" t="s">
        <v>70844</v>
      </c>
      <c r="H34198" s="8" t="s">
        <v>70845</v>
      </c>
    </row>
    <row r="34199" spans="7:8" x14ac:dyDescent="0.25">
      <c r="G34199" s="6" t="s">
        <v>70846</v>
      </c>
      <c r="H34199" s="8" t="s">
        <v>70847</v>
      </c>
    </row>
    <row r="34200" spans="7:8" x14ac:dyDescent="0.25">
      <c r="G34200" s="6" t="s">
        <v>70848</v>
      </c>
      <c r="H34200" s="8" t="s">
        <v>70849</v>
      </c>
    </row>
    <row r="34201" spans="7:8" x14ac:dyDescent="0.25">
      <c r="G34201" s="6" t="s">
        <v>70850</v>
      </c>
      <c r="H34201" s="8" t="s">
        <v>70851</v>
      </c>
    </row>
    <row r="34202" spans="7:8" x14ac:dyDescent="0.25">
      <c r="G34202" s="6" t="s">
        <v>70852</v>
      </c>
      <c r="H34202" s="8" t="s">
        <v>70853</v>
      </c>
    </row>
    <row r="34203" spans="7:8" x14ac:dyDescent="0.25">
      <c r="G34203" s="6" t="s">
        <v>70854</v>
      </c>
      <c r="H34203" s="8" t="s">
        <v>70855</v>
      </c>
    </row>
    <row r="34204" spans="7:8" x14ac:dyDescent="0.25">
      <c r="G34204" s="6" t="s">
        <v>70856</v>
      </c>
      <c r="H34204" s="8" t="s">
        <v>70857</v>
      </c>
    </row>
    <row r="34205" spans="7:8" x14ac:dyDescent="0.25">
      <c r="G34205" s="6" t="s">
        <v>70858</v>
      </c>
      <c r="H34205" s="8" t="s">
        <v>70859</v>
      </c>
    </row>
    <row r="34206" spans="7:8" x14ac:dyDescent="0.25">
      <c r="G34206" s="6" t="s">
        <v>70860</v>
      </c>
      <c r="H34206" s="8" t="s">
        <v>70861</v>
      </c>
    </row>
    <row r="34207" spans="7:8" x14ac:dyDescent="0.25">
      <c r="G34207" s="6" t="s">
        <v>70862</v>
      </c>
      <c r="H34207" s="8" t="s">
        <v>70863</v>
      </c>
    </row>
    <row r="34208" spans="7:8" x14ac:dyDescent="0.25">
      <c r="G34208" s="6" t="s">
        <v>70864</v>
      </c>
      <c r="H34208" s="8" t="s">
        <v>70865</v>
      </c>
    </row>
    <row r="34209" spans="7:8" x14ac:dyDescent="0.25">
      <c r="G34209" s="6" t="s">
        <v>70866</v>
      </c>
      <c r="H34209" s="8" t="s">
        <v>70867</v>
      </c>
    </row>
    <row r="34210" spans="7:8" x14ac:dyDescent="0.25">
      <c r="G34210" s="6" t="s">
        <v>70868</v>
      </c>
      <c r="H34210" s="8" t="s">
        <v>70869</v>
      </c>
    </row>
    <row r="34211" spans="7:8" x14ac:dyDescent="0.25">
      <c r="G34211" s="6" t="s">
        <v>70870</v>
      </c>
      <c r="H34211" s="8" t="s">
        <v>70871</v>
      </c>
    </row>
    <row r="34212" spans="7:8" x14ac:dyDescent="0.25">
      <c r="G34212" s="6" t="s">
        <v>70872</v>
      </c>
      <c r="H34212" s="8" t="s">
        <v>70873</v>
      </c>
    </row>
    <row r="34213" spans="7:8" x14ac:dyDescent="0.25">
      <c r="G34213" s="6" t="s">
        <v>70874</v>
      </c>
      <c r="H34213" s="8" t="s">
        <v>70875</v>
      </c>
    </row>
    <row r="34214" spans="7:8" x14ac:dyDescent="0.25">
      <c r="G34214" s="6" t="s">
        <v>70876</v>
      </c>
      <c r="H34214" s="8" t="s">
        <v>70877</v>
      </c>
    </row>
    <row r="34215" spans="7:8" x14ac:dyDescent="0.25">
      <c r="G34215" s="6" t="s">
        <v>70878</v>
      </c>
      <c r="H34215" s="8" t="s">
        <v>70879</v>
      </c>
    </row>
    <row r="34216" spans="7:8" x14ac:dyDescent="0.25">
      <c r="G34216" s="6" t="s">
        <v>70880</v>
      </c>
      <c r="H34216" s="8" t="s">
        <v>70881</v>
      </c>
    </row>
    <row r="34217" spans="7:8" x14ac:dyDescent="0.25">
      <c r="G34217" s="6" t="s">
        <v>70882</v>
      </c>
      <c r="H34217" s="8" t="s">
        <v>70883</v>
      </c>
    </row>
    <row r="34218" spans="7:8" x14ac:dyDescent="0.25">
      <c r="G34218" s="6" t="s">
        <v>70884</v>
      </c>
      <c r="H34218" s="8" t="s">
        <v>70885</v>
      </c>
    </row>
    <row r="34219" spans="7:8" x14ac:dyDescent="0.25">
      <c r="G34219" s="6" t="s">
        <v>70886</v>
      </c>
      <c r="H34219" s="8" t="s">
        <v>70887</v>
      </c>
    </row>
    <row r="34220" spans="7:8" x14ac:dyDescent="0.25">
      <c r="G34220" s="6" t="s">
        <v>70888</v>
      </c>
      <c r="H34220" s="8" t="s">
        <v>70889</v>
      </c>
    </row>
    <row r="34221" spans="7:8" x14ac:dyDescent="0.25">
      <c r="G34221" s="6" t="s">
        <v>70890</v>
      </c>
      <c r="H34221" s="8" t="s">
        <v>70891</v>
      </c>
    </row>
    <row r="34222" spans="7:8" x14ac:dyDescent="0.25">
      <c r="G34222" s="6" t="s">
        <v>70892</v>
      </c>
      <c r="H34222" s="8" t="s">
        <v>70893</v>
      </c>
    </row>
    <row r="34223" spans="7:8" x14ac:dyDescent="0.25">
      <c r="G34223" s="6" t="s">
        <v>70894</v>
      </c>
      <c r="H34223" s="8" t="s">
        <v>70895</v>
      </c>
    </row>
    <row r="34224" spans="7:8" x14ac:dyDescent="0.25">
      <c r="G34224" s="6" t="s">
        <v>70896</v>
      </c>
      <c r="H34224" s="8" t="s">
        <v>70897</v>
      </c>
    </row>
    <row r="34225" spans="7:8" x14ac:dyDescent="0.25">
      <c r="G34225" s="6" t="s">
        <v>70898</v>
      </c>
      <c r="H34225" s="8" t="s">
        <v>70899</v>
      </c>
    </row>
    <row r="34226" spans="7:8" x14ac:dyDescent="0.25">
      <c r="G34226" s="6" t="s">
        <v>70900</v>
      </c>
      <c r="H34226" s="8" t="s">
        <v>70901</v>
      </c>
    </row>
    <row r="34227" spans="7:8" x14ac:dyDescent="0.25">
      <c r="G34227" s="6" t="s">
        <v>70902</v>
      </c>
      <c r="H34227" s="8" t="s">
        <v>70903</v>
      </c>
    </row>
    <row r="34228" spans="7:8" x14ac:dyDescent="0.25">
      <c r="G34228" s="6" t="s">
        <v>70904</v>
      </c>
      <c r="H34228" s="8" t="s">
        <v>70905</v>
      </c>
    </row>
    <row r="34229" spans="7:8" x14ac:dyDescent="0.25">
      <c r="G34229" s="6" t="s">
        <v>70906</v>
      </c>
      <c r="H34229" s="8" t="s">
        <v>70907</v>
      </c>
    </row>
    <row r="34230" spans="7:8" x14ac:dyDescent="0.25">
      <c r="G34230" s="6" t="s">
        <v>70908</v>
      </c>
      <c r="H34230" s="8" t="s">
        <v>70909</v>
      </c>
    </row>
    <row r="34231" spans="7:8" x14ac:dyDescent="0.25">
      <c r="G34231" s="6" t="s">
        <v>70910</v>
      </c>
      <c r="H34231" s="8" t="s">
        <v>70911</v>
      </c>
    </row>
    <row r="34232" spans="7:8" x14ac:dyDescent="0.25">
      <c r="G34232" s="6" t="s">
        <v>70912</v>
      </c>
      <c r="H34232" s="8" t="s">
        <v>70913</v>
      </c>
    </row>
    <row r="34233" spans="7:8" x14ac:dyDescent="0.25">
      <c r="G34233" s="6" t="s">
        <v>70914</v>
      </c>
      <c r="H34233" s="8" t="s">
        <v>70915</v>
      </c>
    </row>
    <row r="34234" spans="7:8" x14ac:dyDescent="0.25">
      <c r="G34234" s="6" t="s">
        <v>70916</v>
      </c>
      <c r="H34234" s="8" t="s">
        <v>70917</v>
      </c>
    </row>
    <row r="34235" spans="7:8" x14ac:dyDescent="0.25">
      <c r="G34235" s="6" t="s">
        <v>70918</v>
      </c>
      <c r="H34235" s="8" t="s">
        <v>70919</v>
      </c>
    </row>
    <row r="34236" spans="7:8" x14ac:dyDescent="0.25">
      <c r="G34236" s="6" t="s">
        <v>70920</v>
      </c>
      <c r="H34236" s="8" t="s">
        <v>70921</v>
      </c>
    </row>
    <row r="34237" spans="7:8" x14ac:dyDescent="0.25">
      <c r="G34237" s="6" t="s">
        <v>70922</v>
      </c>
      <c r="H34237" s="8" t="s">
        <v>70923</v>
      </c>
    </row>
    <row r="34238" spans="7:8" x14ac:dyDescent="0.25">
      <c r="G34238" s="6" t="s">
        <v>70924</v>
      </c>
      <c r="H34238" s="8" t="s">
        <v>70925</v>
      </c>
    </row>
    <row r="34239" spans="7:8" x14ac:dyDescent="0.25">
      <c r="G34239" s="6" t="s">
        <v>70926</v>
      </c>
      <c r="H34239" s="8" t="s">
        <v>70927</v>
      </c>
    </row>
    <row r="34240" spans="7:8" x14ac:dyDescent="0.25">
      <c r="G34240" s="6" t="s">
        <v>70928</v>
      </c>
      <c r="H34240" s="8" t="s">
        <v>70929</v>
      </c>
    </row>
    <row r="34241" spans="7:8" x14ac:dyDescent="0.25">
      <c r="G34241" s="6" t="s">
        <v>70930</v>
      </c>
      <c r="H34241" s="8" t="s">
        <v>70931</v>
      </c>
    </row>
    <row r="34242" spans="7:8" x14ac:dyDescent="0.25">
      <c r="G34242" s="6" t="s">
        <v>70932</v>
      </c>
      <c r="H34242" s="8" t="s">
        <v>70933</v>
      </c>
    </row>
    <row r="34243" spans="7:8" x14ac:dyDescent="0.25">
      <c r="G34243" s="6" t="s">
        <v>70934</v>
      </c>
      <c r="H34243" s="8" t="s">
        <v>70935</v>
      </c>
    </row>
    <row r="34244" spans="7:8" x14ac:dyDescent="0.25">
      <c r="G34244" s="6" t="s">
        <v>70936</v>
      </c>
      <c r="H34244" s="8" t="s">
        <v>70937</v>
      </c>
    </row>
    <row r="34245" spans="7:8" x14ac:dyDescent="0.25">
      <c r="G34245" s="6" t="s">
        <v>70938</v>
      </c>
      <c r="H34245" s="8" t="s">
        <v>70939</v>
      </c>
    </row>
    <row r="34246" spans="7:8" x14ac:dyDescent="0.25">
      <c r="G34246" s="6" t="s">
        <v>70940</v>
      </c>
      <c r="H34246" s="8" t="s">
        <v>70941</v>
      </c>
    </row>
    <row r="34247" spans="7:8" x14ac:dyDescent="0.25">
      <c r="G34247" s="6" t="s">
        <v>70942</v>
      </c>
      <c r="H34247" s="8" t="s">
        <v>70943</v>
      </c>
    </row>
    <row r="34248" spans="7:8" x14ac:dyDescent="0.25">
      <c r="G34248" s="6" t="s">
        <v>70944</v>
      </c>
      <c r="H34248" s="8" t="s">
        <v>70945</v>
      </c>
    </row>
    <row r="34249" spans="7:8" x14ac:dyDescent="0.25">
      <c r="G34249" s="6" t="s">
        <v>70946</v>
      </c>
      <c r="H34249" s="8" t="s">
        <v>70947</v>
      </c>
    </row>
    <row r="34250" spans="7:8" x14ac:dyDescent="0.25">
      <c r="G34250" s="6" t="s">
        <v>70948</v>
      </c>
      <c r="H34250" s="8" t="s">
        <v>70949</v>
      </c>
    </row>
    <row r="34251" spans="7:8" x14ac:dyDescent="0.25">
      <c r="G34251" s="6" t="s">
        <v>70950</v>
      </c>
      <c r="H34251" s="8" t="s">
        <v>70951</v>
      </c>
    </row>
    <row r="34252" spans="7:8" x14ac:dyDescent="0.25">
      <c r="G34252" s="6" t="s">
        <v>70952</v>
      </c>
      <c r="H34252" s="8" t="s">
        <v>70953</v>
      </c>
    </row>
    <row r="34253" spans="7:8" x14ac:dyDescent="0.25">
      <c r="G34253" s="6" t="s">
        <v>70954</v>
      </c>
      <c r="H34253" s="8" t="s">
        <v>70955</v>
      </c>
    </row>
    <row r="34254" spans="7:8" x14ac:dyDescent="0.25">
      <c r="G34254" s="6" t="s">
        <v>70956</v>
      </c>
      <c r="H34254" s="8" t="s">
        <v>70957</v>
      </c>
    </row>
    <row r="34255" spans="7:8" x14ac:dyDescent="0.25">
      <c r="G34255" s="6" t="s">
        <v>70958</v>
      </c>
      <c r="H34255" s="8" t="s">
        <v>70959</v>
      </c>
    </row>
    <row r="34256" spans="7:8" x14ac:dyDescent="0.25">
      <c r="G34256" s="6" t="s">
        <v>70960</v>
      </c>
      <c r="H34256" s="8" t="s">
        <v>70961</v>
      </c>
    </row>
    <row r="34257" spans="7:8" x14ac:dyDescent="0.25">
      <c r="G34257" s="6" t="s">
        <v>70962</v>
      </c>
      <c r="H34257" s="8" t="s">
        <v>70963</v>
      </c>
    </row>
    <row r="34258" spans="7:8" x14ac:dyDescent="0.25">
      <c r="G34258" s="6" t="s">
        <v>70964</v>
      </c>
      <c r="H34258" s="8" t="s">
        <v>70965</v>
      </c>
    </row>
    <row r="34259" spans="7:8" x14ac:dyDescent="0.25">
      <c r="G34259" s="6" t="s">
        <v>70966</v>
      </c>
      <c r="H34259" s="8" t="s">
        <v>70967</v>
      </c>
    </row>
    <row r="34260" spans="7:8" x14ac:dyDescent="0.25">
      <c r="G34260" s="6" t="s">
        <v>70968</v>
      </c>
      <c r="H34260" s="8" t="s">
        <v>70969</v>
      </c>
    </row>
    <row r="34261" spans="7:8" x14ac:dyDescent="0.25">
      <c r="G34261" s="6" t="s">
        <v>70970</v>
      </c>
      <c r="H34261" s="8" t="s">
        <v>70971</v>
      </c>
    </row>
    <row r="34262" spans="7:8" x14ac:dyDescent="0.25">
      <c r="G34262" s="6" t="s">
        <v>70972</v>
      </c>
      <c r="H34262" s="8" t="s">
        <v>70973</v>
      </c>
    </row>
    <row r="34263" spans="7:8" x14ac:dyDescent="0.25">
      <c r="G34263" s="6" t="s">
        <v>70974</v>
      </c>
      <c r="H34263" s="8" t="s">
        <v>70975</v>
      </c>
    </row>
    <row r="34264" spans="7:8" x14ac:dyDescent="0.25">
      <c r="G34264" s="6" t="s">
        <v>70976</v>
      </c>
      <c r="H34264" s="8" t="s">
        <v>70977</v>
      </c>
    </row>
    <row r="34265" spans="7:8" x14ac:dyDescent="0.25">
      <c r="G34265" s="6" t="s">
        <v>70978</v>
      </c>
      <c r="H34265" s="8" t="s">
        <v>70979</v>
      </c>
    </row>
    <row r="34266" spans="7:8" x14ac:dyDescent="0.25">
      <c r="G34266" s="6" t="s">
        <v>70980</v>
      </c>
      <c r="H34266" s="8" t="s">
        <v>70981</v>
      </c>
    </row>
    <row r="34267" spans="7:8" x14ac:dyDescent="0.25">
      <c r="G34267" s="6" t="s">
        <v>70982</v>
      </c>
      <c r="H34267" s="8" t="s">
        <v>70983</v>
      </c>
    </row>
    <row r="34268" spans="7:8" x14ac:dyDescent="0.25">
      <c r="G34268" s="6" t="s">
        <v>70984</v>
      </c>
      <c r="H34268" s="8" t="s">
        <v>70985</v>
      </c>
    </row>
    <row r="34269" spans="7:8" x14ac:dyDescent="0.25">
      <c r="G34269" s="6" t="s">
        <v>70986</v>
      </c>
      <c r="H34269" s="8" t="s">
        <v>70987</v>
      </c>
    </row>
    <row r="34270" spans="7:8" x14ac:dyDescent="0.25">
      <c r="G34270" s="6" t="s">
        <v>70988</v>
      </c>
      <c r="H34270" s="8" t="s">
        <v>70989</v>
      </c>
    </row>
    <row r="34271" spans="7:8" x14ac:dyDescent="0.25">
      <c r="G34271" s="6" t="s">
        <v>70990</v>
      </c>
      <c r="H34271" s="8" t="s">
        <v>70991</v>
      </c>
    </row>
    <row r="34272" spans="7:8" x14ac:dyDescent="0.25">
      <c r="G34272" s="6" t="s">
        <v>70992</v>
      </c>
      <c r="H34272" s="8" t="s">
        <v>70993</v>
      </c>
    </row>
    <row r="34273" spans="7:8" x14ac:dyDescent="0.25">
      <c r="G34273" s="6" t="s">
        <v>70994</v>
      </c>
      <c r="H34273" s="8" t="s">
        <v>70995</v>
      </c>
    </row>
    <row r="34274" spans="7:8" x14ac:dyDescent="0.25">
      <c r="G34274" s="6" t="s">
        <v>70996</v>
      </c>
      <c r="H34274" s="8" t="s">
        <v>70997</v>
      </c>
    </row>
    <row r="34275" spans="7:8" x14ac:dyDescent="0.25">
      <c r="G34275" s="6" t="s">
        <v>70998</v>
      </c>
      <c r="H34275" s="8" t="s">
        <v>70999</v>
      </c>
    </row>
    <row r="34276" spans="7:8" x14ac:dyDescent="0.25">
      <c r="G34276" s="6" t="s">
        <v>71000</v>
      </c>
      <c r="H34276" s="8" t="s">
        <v>71001</v>
      </c>
    </row>
    <row r="34277" spans="7:8" x14ac:dyDescent="0.25">
      <c r="G34277" s="6" t="s">
        <v>71002</v>
      </c>
      <c r="H34277" s="8" t="s">
        <v>71003</v>
      </c>
    </row>
    <row r="34278" spans="7:8" x14ac:dyDescent="0.25">
      <c r="G34278" s="6" t="s">
        <v>71004</v>
      </c>
      <c r="H34278" s="8" t="s">
        <v>71005</v>
      </c>
    </row>
    <row r="34279" spans="7:8" x14ac:dyDescent="0.25">
      <c r="G34279" s="6" t="s">
        <v>71006</v>
      </c>
      <c r="H34279" s="8" t="s">
        <v>71007</v>
      </c>
    </row>
    <row r="34280" spans="7:8" x14ac:dyDescent="0.25">
      <c r="G34280" s="6" t="s">
        <v>71008</v>
      </c>
      <c r="H34280" s="8" t="s">
        <v>71009</v>
      </c>
    </row>
    <row r="34281" spans="7:8" x14ac:dyDescent="0.25">
      <c r="G34281" s="6" t="s">
        <v>71010</v>
      </c>
      <c r="H34281" s="8" t="s">
        <v>71011</v>
      </c>
    </row>
    <row r="34282" spans="7:8" x14ac:dyDescent="0.25">
      <c r="G34282" s="6" t="s">
        <v>71012</v>
      </c>
      <c r="H34282" s="8" t="s">
        <v>71013</v>
      </c>
    </row>
    <row r="34283" spans="7:8" x14ac:dyDescent="0.25">
      <c r="G34283" s="6" t="s">
        <v>71014</v>
      </c>
      <c r="H34283" s="8" t="s">
        <v>71015</v>
      </c>
    </row>
    <row r="34284" spans="7:8" x14ac:dyDescent="0.25">
      <c r="G34284" s="6" t="s">
        <v>71016</v>
      </c>
      <c r="H34284" s="8" t="s">
        <v>71017</v>
      </c>
    </row>
    <row r="34285" spans="7:8" x14ac:dyDescent="0.25">
      <c r="G34285" s="6" t="s">
        <v>71018</v>
      </c>
      <c r="H34285" s="8" t="s">
        <v>71019</v>
      </c>
    </row>
    <row r="34286" spans="7:8" x14ac:dyDescent="0.25">
      <c r="G34286" s="6" t="s">
        <v>71020</v>
      </c>
      <c r="H34286" s="8" t="s">
        <v>71021</v>
      </c>
    </row>
    <row r="34287" spans="7:8" x14ac:dyDescent="0.25">
      <c r="G34287" s="6" t="s">
        <v>71022</v>
      </c>
      <c r="H34287" s="8" t="s">
        <v>71023</v>
      </c>
    </row>
    <row r="34288" spans="7:8" x14ac:dyDescent="0.25">
      <c r="G34288" s="6" t="s">
        <v>71024</v>
      </c>
      <c r="H34288" s="8" t="s">
        <v>71025</v>
      </c>
    </row>
    <row r="34289" spans="7:8" x14ac:dyDescent="0.25">
      <c r="G34289" s="6" t="s">
        <v>71026</v>
      </c>
      <c r="H34289" s="8" t="s">
        <v>71027</v>
      </c>
    </row>
    <row r="34290" spans="7:8" x14ac:dyDescent="0.25">
      <c r="G34290" s="6" t="s">
        <v>71028</v>
      </c>
      <c r="H34290" s="8" t="s">
        <v>71029</v>
      </c>
    </row>
    <row r="34291" spans="7:8" x14ac:dyDescent="0.25">
      <c r="G34291" s="6" t="s">
        <v>71030</v>
      </c>
      <c r="H34291" s="8" t="s">
        <v>71031</v>
      </c>
    </row>
    <row r="34292" spans="7:8" x14ac:dyDescent="0.25">
      <c r="G34292" s="6" t="s">
        <v>71032</v>
      </c>
      <c r="H34292" s="8" t="s">
        <v>71033</v>
      </c>
    </row>
    <row r="34293" spans="7:8" x14ac:dyDescent="0.25">
      <c r="G34293" s="6" t="s">
        <v>71034</v>
      </c>
      <c r="H34293" s="8" t="s">
        <v>71035</v>
      </c>
    </row>
    <row r="34294" spans="7:8" x14ac:dyDescent="0.25">
      <c r="G34294" s="6" t="s">
        <v>71036</v>
      </c>
      <c r="H34294" s="8" t="s">
        <v>71037</v>
      </c>
    </row>
    <row r="34295" spans="7:8" ht="30" x14ac:dyDescent="0.25">
      <c r="G34295" s="6" t="s">
        <v>71038</v>
      </c>
      <c r="H34295" s="8" t="s">
        <v>71039</v>
      </c>
    </row>
    <row r="34296" spans="7:8" x14ac:dyDescent="0.25">
      <c r="G34296" s="6" t="s">
        <v>71040</v>
      </c>
      <c r="H34296" s="8" t="s">
        <v>71041</v>
      </c>
    </row>
    <row r="34297" spans="7:8" x14ac:dyDescent="0.25">
      <c r="G34297" s="6" t="s">
        <v>71042</v>
      </c>
      <c r="H34297" s="8" t="s">
        <v>71043</v>
      </c>
    </row>
    <row r="34298" spans="7:8" x14ac:dyDescent="0.25">
      <c r="G34298" s="6" t="s">
        <v>71044</v>
      </c>
      <c r="H34298" s="8" t="s">
        <v>71045</v>
      </c>
    </row>
    <row r="34299" spans="7:8" x14ac:dyDescent="0.25">
      <c r="G34299" s="6" t="s">
        <v>71046</v>
      </c>
      <c r="H34299" s="8" t="s">
        <v>71047</v>
      </c>
    </row>
    <row r="34300" spans="7:8" ht="30" x14ac:dyDescent="0.25">
      <c r="G34300" s="6" t="s">
        <v>71048</v>
      </c>
      <c r="H34300" s="8" t="s">
        <v>71049</v>
      </c>
    </row>
    <row r="34301" spans="7:8" x14ac:dyDescent="0.25">
      <c r="G34301" s="6" t="s">
        <v>71050</v>
      </c>
      <c r="H34301" s="8" t="s">
        <v>71051</v>
      </c>
    </row>
    <row r="34302" spans="7:8" x14ac:dyDescent="0.25">
      <c r="G34302" s="6" t="s">
        <v>71052</v>
      </c>
      <c r="H34302" s="8" t="s">
        <v>71053</v>
      </c>
    </row>
    <row r="34303" spans="7:8" x14ac:dyDescent="0.25">
      <c r="G34303" s="6" t="s">
        <v>71054</v>
      </c>
      <c r="H34303" s="8" t="s">
        <v>71055</v>
      </c>
    </row>
    <row r="34304" spans="7:8" x14ac:dyDescent="0.25">
      <c r="G34304" s="6" t="s">
        <v>71056</v>
      </c>
      <c r="H34304" s="8" t="s">
        <v>71057</v>
      </c>
    </row>
    <row r="34305" spans="7:8" x14ac:dyDescent="0.25">
      <c r="G34305" s="6" t="s">
        <v>71058</v>
      </c>
      <c r="H34305" s="8" t="s">
        <v>71059</v>
      </c>
    </row>
    <row r="34306" spans="7:8" x14ac:dyDescent="0.25">
      <c r="G34306" s="6" t="s">
        <v>71060</v>
      </c>
      <c r="H34306" s="8" t="s">
        <v>71061</v>
      </c>
    </row>
    <row r="34307" spans="7:8" x14ac:dyDescent="0.25">
      <c r="G34307" s="6" t="s">
        <v>71062</v>
      </c>
      <c r="H34307" s="8" t="s">
        <v>71063</v>
      </c>
    </row>
    <row r="34308" spans="7:8" x14ac:dyDescent="0.25">
      <c r="G34308" s="6" t="s">
        <v>71064</v>
      </c>
      <c r="H34308" s="8" t="s">
        <v>71065</v>
      </c>
    </row>
    <row r="34309" spans="7:8" x14ac:dyDescent="0.25">
      <c r="G34309" s="6" t="s">
        <v>71066</v>
      </c>
      <c r="H34309" s="8" t="s">
        <v>71067</v>
      </c>
    </row>
    <row r="34310" spans="7:8" x14ac:dyDescent="0.25">
      <c r="G34310" s="6" t="s">
        <v>71068</v>
      </c>
      <c r="H34310" s="8" t="s">
        <v>71069</v>
      </c>
    </row>
    <row r="34311" spans="7:8" x14ac:dyDescent="0.25">
      <c r="G34311" s="6" t="s">
        <v>71070</v>
      </c>
      <c r="H34311" s="8" t="s">
        <v>71071</v>
      </c>
    </row>
    <row r="34312" spans="7:8" x14ac:dyDescent="0.25">
      <c r="G34312" s="6" t="s">
        <v>71072</v>
      </c>
      <c r="H34312" s="8" t="s">
        <v>71073</v>
      </c>
    </row>
    <row r="34313" spans="7:8" x14ac:dyDescent="0.25">
      <c r="G34313" s="6" t="s">
        <v>71074</v>
      </c>
      <c r="H34313" s="8" t="s">
        <v>71075</v>
      </c>
    </row>
    <row r="34314" spans="7:8" x14ac:dyDescent="0.25">
      <c r="G34314" s="6" t="s">
        <v>71076</v>
      </c>
      <c r="H34314" s="8" t="s">
        <v>71077</v>
      </c>
    </row>
    <row r="34315" spans="7:8" x14ac:dyDescent="0.25">
      <c r="G34315" s="6" t="s">
        <v>71078</v>
      </c>
      <c r="H34315" s="8" t="s">
        <v>71079</v>
      </c>
    </row>
    <row r="34316" spans="7:8" x14ac:dyDescent="0.25">
      <c r="G34316" s="6" t="s">
        <v>71080</v>
      </c>
      <c r="H34316" s="8" t="s">
        <v>71081</v>
      </c>
    </row>
    <row r="34317" spans="7:8" x14ac:dyDescent="0.25">
      <c r="G34317" s="6" t="s">
        <v>71082</v>
      </c>
      <c r="H34317" s="8" t="s">
        <v>71083</v>
      </c>
    </row>
    <row r="34318" spans="7:8" x14ac:dyDescent="0.25">
      <c r="G34318" s="6" t="s">
        <v>71084</v>
      </c>
      <c r="H34318" s="8" t="s">
        <v>71085</v>
      </c>
    </row>
    <row r="34319" spans="7:8" x14ac:dyDescent="0.25">
      <c r="G34319" s="6" t="s">
        <v>71086</v>
      </c>
      <c r="H34319" s="8" t="s">
        <v>71087</v>
      </c>
    </row>
    <row r="34320" spans="7:8" x14ac:dyDescent="0.25">
      <c r="G34320" s="6" t="s">
        <v>71088</v>
      </c>
      <c r="H34320" s="8" t="s">
        <v>71089</v>
      </c>
    </row>
    <row r="34321" spans="7:8" x14ac:dyDescent="0.25">
      <c r="G34321" s="6" t="s">
        <v>71090</v>
      </c>
      <c r="H34321" s="8" t="s">
        <v>71091</v>
      </c>
    </row>
    <row r="34322" spans="7:8" x14ac:dyDescent="0.25">
      <c r="G34322" s="6" t="s">
        <v>71092</v>
      </c>
      <c r="H34322" s="8" t="s">
        <v>71093</v>
      </c>
    </row>
    <row r="34323" spans="7:8" x14ac:dyDescent="0.25">
      <c r="G34323" s="6" t="s">
        <v>71094</v>
      </c>
      <c r="H34323" s="8" t="s">
        <v>71095</v>
      </c>
    </row>
    <row r="34324" spans="7:8" x14ac:dyDescent="0.25">
      <c r="G34324" s="6" t="s">
        <v>71096</v>
      </c>
      <c r="H34324" s="8" t="s">
        <v>71097</v>
      </c>
    </row>
    <row r="34325" spans="7:8" x14ac:dyDescent="0.25">
      <c r="G34325" s="6" t="s">
        <v>71098</v>
      </c>
      <c r="H34325" s="8" t="s">
        <v>71099</v>
      </c>
    </row>
    <row r="34326" spans="7:8" x14ac:dyDescent="0.25">
      <c r="G34326" s="6" t="s">
        <v>71100</v>
      </c>
      <c r="H34326" s="8" t="s">
        <v>71101</v>
      </c>
    </row>
    <row r="34327" spans="7:8" x14ac:dyDescent="0.25">
      <c r="G34327" s="6" t="s">
        <v>71102</v>
      </c>
      <c r="H34327" s="8" t="s">
        <v>71103</v>
      </c>
    </row>
    <row r="34328" spans="7:8" x14ac:dyDescent="0.25">
      <c r="G34328" s="6" t="s">
        <v>71104</v>
      </c>
      <c r="H34328" s="8" t="s">
        <v>71105</v>
      </c>
    </row>
    <row r="34329" spans="7:8" x14ac:dyDescent="0.25">
      <c r="G34329" s="6" t="s">
        <v>71106</v>
      </c>
      <c r="H34329" s="8" t="s">
        <v>71107</v>
      </c>
    </row>
    <row r="34330" spans="7:8" x14ac:dyDescent="0.25">
      <c r="G34330" s="6" t="s">
        <v>71108</v>
      </c>
      <c r="H34330" s="8" t="s">
        <v>71109</v>
      </c>
    </row>
    <row r="34331" spans="7:8" x14ac:dyDescent="0.25">
      <c r="G34331" s="6" t="s">
        <v>71110</v>
      </c>
      <c r="H34331" s="8" t="s">
        <v>71111</v>
      </c>
    </row>
    <row r="34332" spans="7:8" x14ac:dyDescent="0.25">
      <c r="G34332" s="6" t="s">
        <v>71112</v>
      </c>
      <c r="H34332" s="8" t="s">
        <v>71113</v>
      </c>
    </row>
    <row r="34333" spans="7:8" x14ac:dyDescent="0.25">
      <c r="G34333" s="6" t="s">
        <v>71114</v>
      </c>
      <c r="H34333" s="8" t="s">
        <v>71115</v>
      </c>
    </row>
    <row r="34334" spans="7:8" x14ac:dyDescent="0.25">
      <c r="G34334" s="6" t="s">
        <v>71116</v>
      </c>
      <c r="H34334" s="8" t="s">
        <v>71117</v>
      </c>
    </row>
    <row r="34335" spans="7:8" x14ac:dyDescent="0.25">
      <c r="G34335" s="6" t="s">
        <v>71118</v>
      </c>
      <c r="H34335" s="8" t="s">
        <v>71119</v>
      </c>
    </row>
    <row r="34336" spans="7:8" x14ac:dyDescent="0.25">
      <c r="G34336" s="6" t="s">
        <v>71120</v>
      </c>
      <c r="H34336" s="8" t="s">
        <v>71121</v>
      </c>
    </row>
    <row r="34337" spans="7:8" x14ac:dyDescent="0.25">
      <c r="G34337" s="6" t="s">
        <v>71122</v>
      </c>
      <c r="H34337" s="8" t="s">
        <v>71123</v>
      </c>
    </row>
    <row r="34338" spans="7:8" x14ac:dyDescent="0.25">
      <c r="G34338" s="6" t="s">
        <v>71124</v>
      </c>
      <c r="H34338" s="8" t="s">
        <v>71125</v>
      </c>
    </row>
    <row r="34339" spans="7:8" x14ac:dyDescent="0.25">
      <c r="G34339" s="6" t="s">
        <v>71126</v>
      </c>
      <c r="H34339" s="8" t="s">
        <v>71127</v>
      </c>
    </row>
    <row r="34340" spans="7:8" x14ac:dyDescent="0.25">
      <c r="G34340" s="6" t="s">
        <v>71128</v>
      </c>
      <c r="H34340" s="8" t="s">
        <v>71129</v>
      </c>
    </row>
    <row r="34341" spans="7:8" x14ac:dyDescent="0.25">
      <c r="G34341" s="6" t="s">
        <v>71130</v>
      </c>
      <c r="H34341" s="8" t="s">
        <v>71131</v>
      </c>
    </row>
    <row r="34342" spans="7:8" x14ac:dyDescent="0.25">
      <c r="G34342" s="6" t="s">
        <v>71132</v>
      </c>
      <c r="H34342" s="8" t="s">
        <v>71133</v>
      </c>
    </row>
    <row r="34343" spans="7:8" x14ac:dyDescent="0.25">
      <c r="G34343" s="6" t="s">
        <v>71134</v>
      </c>
      <c r="H34343" s="8" t="s">
        <v>71135</v>
      </c>
    </row>
    <row r="34344" spans="7:8" x14ac:dyDescent="0.25">
      <c r="G34344" s="6" t="s">
        <v>71136</v>
      </c>
      <c r="H34344" s="8" t="s">
        <v>71137</v>
      </c>
    </row>
    <row r="34345" spans="7:8" x14ac:dyDescent="0.25">
      <c r="G34345" s="6" t="s">
        <v>71138</v>
      </c>
      <c r="H34345" s="8" t="s">
        <v>71139</v>
      </c>
    </row>
    <row r="34346" spans="7:8" x14ac:dyDescent="0.25">
      <c r="G34346" s="6" t="s">
        <v>71140</v>
      </c>
      <c r="H34346" s="8" t="s">
        <v>71141</v>
      </c>
    </row>
    <row r="34347" spans="7:8" x14ac:dyDescent="0.25">
      <c r="G34347" s="6" t="s">
        <v>71142</v>
      </c>
      <c r="H34347" s="8" t="s">
        <v>71143</v>
      </c>
    </row>
    <row r="34348" spans="7:8" x14ac:dyDescent="0.25">
      <c r="G34348" s="6" t="s">
        <v>71144</v>
      </c>
      <c r="H34348" s="8" t="s">
        <v>71145</v>
      </c>
    </row>
    <row r="34349" spans="7:8" x14ac:dyDescent="0.25">
      <c r="G34349" s="6" t="s">
        <v>71146</v>
      </c>
      <c r="H34349" s="8" t="s">
        <v>71147</v>
      </c>
    </row>
    <row r="34350" spans="7:8" x14ac:dyDescent="0.25">
      <c r="G34350" s="6" t="s">
        <v>71148</v>
      </c>
      <c r="H34350" s="8" t="s">
        <v>71149</v>
      </c>
    </row>
    <row r="34351" spans="7:8" x14ac:dyDescent="0.25">
      <c r="G34351" s="6" t="s">
        <v>71150</v>
      </c>
      <c r="H34351" s="8" t="s">
        <v>71151</v>
      </c>
    </row>
    <row r="34352" spans="7:8" x14ac:dyDescent="0.25">
      <c r="G34352" s="6" t="s">
        <v>71152</v>
      </c>
      <c r="H34352" s="8" t="s">
        <v>71153</v>
      </c>
    </row>
    <row r="34353" spans="7:8" x14ac:dyDescent="0.25">
      <c r="G34353" s="6" t="s">
        <v>71154</v>
      </c>
      <c r="H34353" s="8" t="s">
        <v>71155</v>
      </c>
    </row>
    <row r="34354" spans="7:8" x14ac:dyDescent="0.25">
      <c r="G34354" s="6" t="s">
        <v>71156</v>
      </c>
      <c r="H34354" s="8" t="s">
        <v>71157</v>
      </c>
    </row>
    <row r="34355" spans="7:8" x14ac:dyDescent="0.25">
      <c r="G34355" s="6" t="s">
        <v>71158</v>
      </c>
      <c r="H34355" s="8" t="s">
        <v>71159</v>
      </c>
    </row>
    <row r="34356" spans="7:8" x14ac:dyDescent="0.25">
      <c r="G34356" s="6" t="s">
        <v>71160</v>
      </c>
      <c r="H34356" s="8" t="s">
        <v>71161</v>
      </c>
    </row>
    <row r="34357" spans="7:8" x14ac:dyDescent="0.25">
      <c r="G34357" s="6" t="s">
        <v>71162</v>
      </c>
      <c r="H34357" s="8" t="s">
        <v>71163</v>
      </c>
    </row>
    <row r="34358" spans="7:8" x14ac:dyDescent="0.25">
      <c r="G34358" s="6" t="s">
        <v>71164</v>
      </c>
      <c r="H34358" s="8" t="s">
        <v>71165</v>
      </c>
    </row>
    <row r="34359" spans="7:8" x14ac:dyDescent="0.25">
      <c r="G34359" s="6" t="s">
        <v>71166</v>
      </c>
      <c r="H34359" s="8" t="s">
        <v>71167</v>
      </c>
    </row>
    <row r="34360" spans="7:8" x14ac:dyDescent="0.25">
      <c r="G34360" s="6" t="s">
        <v>71168</v>
      </c>
      <c r="H34360" s="8" t="s">
        <v>71169</v>
      </c>
    </row>
    <row r="34361" spans="7:8" x14ac:dyDescent="0.25">
      <c r="G34361" s="6" t="s">
        <v>71170</v>
      </c>
      <c r="H34361" s="8" t="s">
        <v>71171</v>
      </c>
    </row>
    <row r="34362" spans="7:8" x14ac:dyDescent="0.25">
      <c r="G34362" s="6" t="s">
        <v>71172</v>
      </c>
      <c r="H34362" s="8" t="s">
        <v>71173</v>
      </c>
    </row>
    <row r="34363" spans="7:8" x14ac:dyDescent="0.25">
      <c r="G34363" s="6" t="s">
        <v>71174</v>
      </c>
      <c r="H34363" s="8" t="s">
        <v>71175</v>
      </c>
    </row>
    <row r="34364" spans="7:8" x14ac:dyDescent="0.25">
      <c r="G34364" s="6" t="s">
        <v>71176</v>
      </c>
      <c r="H34364" s="8" t="s">
        <v>71177</v>
      </c>
    </row>
    <row r="34365" spans="7:8" x14ac:dyDescent="0.25">
      <c r="G34365" s="6" t="s">
        <v>71178</v>
      </c>
      <c r="H34365" s="8" t="s">
        <v>71179</v>
      </c>
    </row>
    <row r="34366" spans="7:8" x14ac:dyDescent="0.25">
      <c r="G34366" s="6" t="s">
        <v>71180</v>
      </c>
      <c r="H34366" s="8" t="s">
        <v>71181</v>
      </c>
    </row>
    <row r="34367" spans="7:8" x14ac:dyDescent="0.25">
      <c r="G34367" s="6" t="s">
        <v>71182</v>
      </c>
      <c r="H34367" s="8" t="s">
        <v>71183</v>
      </c>
    </row>
    <row r="34368" spans="7:8" x14ac:dyDescent="0.25">
      <c r="G34368" s="6" t="s">
        <v>71184</v>
      </c>
      <c r="H34368" s="8" t="s">
        <v>69171</v>
      </c>
    </row>
    <row r="34369" spans="7:8" x14ac:dyDescent="0.25">
      <c r="G34369" s="6" t="s">
        <v>71185</v>
      </c>
      <c r="H34369" s="8" t="s">
        <v>71186</v>
      </c>
    </row>
    <row r="34370" spans="7:8" x14ac:dyDescent="0.25">
      <c r="G34370" s="6" t="s">
        <v>71187</v>
      </c>
      <c r="H34370" s="8" t="s">
        <v>71188</v>
      </c>
    </row>
    <row r="34371" spans="7:8" x14ac:dyDescent="0.25">
      <c r="G34371" s="6" t="s">
        <v>71189</v>
      </c>
      <c r="H34371" s="8" t="s">
        <v>71190</v>
      </c>
    </row>
    <row r="34372" spans="7:8" x14ac:dyDescent="0.25">
      <c r="G34372" s="6" t="s">
        <v>71191</v>
      </c>
      <c r="H34372" s="8" t="s">
        <v>71192</v>
      </c>
    </row>
    <row r="34373" spans="7:8" x14ac:dyDescent="0.25">
      <c r="G34373" s="6" t="s">
        <v>71193</v>
      </c>
      <c r="H34373" s="8" t="s">
        <v>71194</v>
      </c>
    </row>
    <row r="34374" spans="7:8" x14ac:dyDescent="0.25">
      <c r="G34374" s="6" t="s">
        <v>71195</v>
      </c>
      <c r="H34374" s="8" t="s">
        <v>71196</v>
      </c>
    </row>
    <row r="34375" spans="7:8" x14ac:dyDescent="0.25">
      <c r="G34375" s="6" t="s">
        <v>71197</v>
      </c>
      <c r="H34375" s="8" t="s">
        <v>71198</v>
      </c>
    </row>
    <row r="34376" spans="7:8" x14ac:dyDescent="0.25">
      <c r="G34376" s="6" t="s">
        <v>71199</v>
      </c>
      <c r="H34376" s="8" t="s">
        <v>71200</v>
      </c>
    </row>
    <row r="34377" spans="7:8" x14ac:dyDescent="0.25">
      <c r="G34377" s="6" t="s">
        <v>71201</v>
      </c>
      <c r="H34377" s="8" t="s">
        <v>71202</v>
      </c>
    </row>
    <row r="34378" spans="7:8" x14ac:dyDescent="0.25">
      <c r="G34378" s="6" t="s">
        <v>71203</v>
      </c>
      <c r="H34378" s="8" t="s">
        <v>71204</v>
      </c>
    </row>
    <row r="34379" spans="7:8" x14ac:dyDescent="0.25">
      <c r="G34379" s="6" t="s">
        <v>71205</v>
      </c>
      <c r="H34379" s="8" t="s">
        <v>71206</v>
      </c>
    </row>
    <row r="34380" spans="7:8" x14ac:dyDescent="0.25">
      <c r="G34380" s="6" t="s">
        <v>71207</v>
      </c>
      <c r="H34380" s="8" t="s">
        <v>71208</v>
      </c>
    </row>
    <row r="34381" spans="7:8" x14ac:dyDescent="0.25">
      <c r="G34381" s="6" t="s">
        <v>71209</v>
      </c>
      <c r="H34381" s="8" t="s">
        <v>71210</v>
      </c>
    </row>
    <row r="34382" spans="7:8" x14ac:dyDescent="0.25">
      <c r="G34382" s="6" t="s">
        <v>71211</v>
      </c>
      <c r="H34382" s="8" t="s">
        <v>71212</v>
      </c>
    </row>
    <row r="34383" spans="7:8" x14ac:dyDescent="0.25">
      <c r="G34383" s="6" t="s">
        <v>71213</v>
      </c>
      <c r="H34383" s="8" t="s">
        <v>71214</v>
      </c>
    </row>
    <row r="34384" spans="7:8" x14ac:dyDescent="0.25">
      <c r="G34384" s="6" t="s">
        <v>71215</v>
      </c>
      <c r="H34384" s="8" t="s">
        <v>71216</v>
      </c>
    </row>
    <row r="34385" spans="7:8" x14ac:dyDescent="0.25">
      <c r="G34385" s="6" t="s">
        <v>71217</v>
      </c>
      <c r="H34385" s="8" t="s">
        <v>71218</v>
      </c>
    </row>
    <row r="34386" spans="7:8" x14ac:dyDescent="0.25">
      <c r="G34386" s="6" t="s">
        <v>71219</v>
      </c>
      <c r="H34386" s="8" t="s">
        <v>71220</v>
      </c>
    </row>
    <row r="34387" spans="7:8" x14ac:dyDescent="0.25">
      <c r="G34387" s="6" t="s">
        <v>71221</v>
      </c>
      <c r="H34387" s="8" t="s">
        <v>71222</v>
      </c>
    </row>
    <row r="34388" spans="7:8" x14ac:dyDescent="0.25">
      <c r="G34388" s="6" t="s">
        <v>71223</v>
      </c>
      <c r="H34388" s="8" t="s">
        <v>71224</v>
      </c>
    </row>
    <row r="34389" spans="7:8" x14ac:dyDescent="0.25">
      <c r="G34389" s="6" t="s">
        <v>71225</v>
      </c>
      <c r="H34389" s="8" t="s">
        <v>71226</v>
      </c>
    </row>
    <row r="34390" spans="7:8" x14ac:dyDescent="0.25">
      <c r="G34390" s="6" t="s">
        <v>71227</v>
      </c>
      <c r="H34390" s="8" t="s">
        <v>71228</v>
      </c>
    </row>
    <row r="34391" spans="7:8" x14ac:dyDescent="0.25">
      <c r="G34391" s="6" t="s">
        <v>71229</v>
      </c>
      <c r="H34391" s="8" t="s">
        <v>71230</v>
      </c>
    </row>
    <row r="34392" spans="7:8" x14ac:dyDescent="0.25">
      <c r="G34392" s="6" t="s">
        <v>71231</v>
      </c>
      <c r="H34392" s="8" t="s">
        <v>71232</v>
      </c>
    </row>
    <row r="34393" spans="7:8" x14ac:dyDescent="0.25">
      <c r="G34393" s="6" t="s">
        <v>71233</v>
      </c>
      <c r="H34393" s="8" t="s">
        <v>71234</v>
      </c>
    </row>
    <row r="34394" spans="7:8" x14ac:dyDescent="0.25">
      <c r="G34394" s="6" t="s">
        <v>71235</v>
      </c>
      <c r="H34394" s="8" t="s">
        <v>71236</v>
      </c>
    </row>
    <row r="34395" spans="7:8" x14ac:dyDescent="0.25">
      <c r="G34395" s="6" t="s">
        <v>71237</v>
      </c>
      <c r="H34395" s="8" t="s">
        <v>71238</v>
      </c>
    </row>
    <row r="34396" spans="7:8" x14ac:dyDescent="0.25">
      <c r="G34396" s="6" t="s">
        <v>71239</v>
      </c>
      <c r="H34396" s="8" t="s">
        <v>71240</v>
      </c>
    </row>
    <row r="34397" spans="7:8" x14ac:dyDescent="0.25">
      <c r="G34397" s="6" t="s">
        <v>71241</v>
      </c>
      <c r="H34397" s="8" t="s">
        <v>71242</v>
      </c>
    </row>
    <row r="34398" spans="7:8" x14ac:dyDescent="0.25">
      <c r="G34398" s="6" t="s">
        <v>71243</v>
      </c>
      <c r="H34398" s="8" t="s">
        <v>71244</v>
      </c>
    </row>
    <row r="34399" spans="7:8" x14ac:dyDescent="0.25">
      <c r="G34399" s="6" t="s">
        <v>71245</v>
      </c>
      <c r="H34399" s="8" t="s">
        <v>71246</v>
      </c>
    </row>
    <row r="34400" spans="7:8" x14ac:dyDescent="0.25">
      <c r="G34400" s="6" t="s">
        <v>71247</v>
      </c>
      <c r="H34400" s="8" t="s">
        <v>71248</v>
      </c>
    </row>
    <row r="34401" spans="7:8" x14ac:dyDescent="0.25">
      <c r="G34401" s="6" t="s">
        <v>71249</v>
      </c>
      <c r="H34401" s="8" t="s">
        <v>71250</v>
      </c>
    </row>
    <row r="34402" spans="7:8" x14ac:dyDescent="0.25">
      <c r="G34402" s="6" t="s">
        <v>71251</v>
      </c>
      <c r="H34402" s="8" t="s">
        <v>71252</v>
      </c>
    </row>
    <row r="34403" spans="7:8" x14ac:dyDescent="0.25">
      <c r="G34403" s="6" t="s">
        <v>71253</v>
      </c>
      <c r="H34403" s="8" t="s">
        <v>71254</v>
      </c>
    </row>
    <row r="34404" spans="7:8" x14ac:dyDescent="0.25">
      <c r="G34404" s="6" t="s">
        <v>71255</v>
      </c>
      <c r="H34404" s="8" t="s">
        <v>71256</v>
      </c>
    </row>
    <row r="34405" spans="7:8" x14ac:dyDescent="0.25">
      <c r="G34405" s="6" t="s">
        <v>71257</v>
      </c>
      <c r="H34405" s="8" t="s">
        <v>71258</v>
      </c>
    </row>
    <row r="34406" spans="7:8" x14ac:dyDescent="0.25">
      <c r="G34406" s="6" t="s">
        <v>71259</v>
      </c>
      <c r="H34406" s="8" t="s">
        <v>71260</v>
      </c>
    </row>
    <row r="34407" spans="7:8" x14ac:dyDescent="0.25">
      <c r="G34407" s="6" t="s">
        <v>71261</v>
      </c>
      <c r="H34407" s="8" t="s">
        <v>71262</v>
      </c>
    </row>
    <row r="34408" spans="7:8" x14ac:dyDescent="0.25">
      <c r="G34408" s="6" t="s">
        <v>71263</v>
      </c>
      <c r="H34408" s="8" t="s">
        <v>71264</v>
      </c>
    </row>
    <row r="34409" spans="7:8" x14ac:dyDescent="0.25">
      <c r="G34409" s="6" t="s">
        <v>71265</v>
      </c>
      <c r="H34409" s="8" t="s">
        <v>71266</v>
      </c>
    </row>
    <row r="34410" spans="7:8" x14ac:dyDescent="0.25">
      <c r="G34410" s="6" t="s">
        <v>71267</v>
      </c>
      <c r="H34410" s="8" t="s">
        <v>71268</v>
      </c>
    </row>
    <row r="34411" spans="7:8" x14ac:dyDescent="0.25">
      <c r="G34411" s="6" t="s">
        <v>71269</v>
      </c>
      <c r="H34411" s="8" t="s">
        <v>71270</v>
      </c>
    </row>
    <row r="34412" spans="7:8" x14ac:dyDescent="0.25">
      <c r="G34412" s="6" t="s">
        <v>71271</v>
      </c>
      <c r="H34412" s="8" t="s">
        <v>71272</v>
      </c>
    </row>
    <row r="34413" spans="7:8" x14ac:dyDescent="0.25">
      <c r="G34413" s="6" t="s">
        <v>71273</v>
      </c>
      <c r="H34413" s="8" t="s">
        <v>71274</v>
      </c>
    </row>
    <row r="34414" spans="7:8" x14ac:dyDescent="0.25">
      <c r="G34414" s="6" t="s">
        <v>71275</v>
      </c>
      <c r="H34414" s="8" t="s">
        <v>71276</v>
      </c>
    </row>
    <row r="34415" spans="7:8" x14ac:dyDescent="0.25">
      <c r="G34415" s="6" t="s">
        <v>71277</v>
      </c>
      <c r="H34415" s="8" t="s">
        <v>71278</v>
      </c>
    </row>
    <row r="34416" spans="7:8" x14ac:dyDescent="0.25">
      <c r="G34416" s="6" t="s">
        <v>71279</v>
      </c>
      <c r="H34416" s="8" t="s">
        <v>71280</v>
      </c>
    </row>
    <row r="34417" spans="7:8" x14ac:dyDescent="0.25">
      <c r="G34417" s="6" t="s">
        <v>71281</v>
      </c>
      <c r="H34417" s="8" t="s">
        <v>71282</v>
      </c>
    </row>
    <row r="34418" spans="7:8" x14ac:dyDescent="0.25">
      <c r="G34418" s="6" t="s">
        <v>71283</v>
      </c>
      <c r="H34418" s="8" t="s">
        <v>71284</v>
      </c>
    </row>
    <row r="34419" spans="7:8" x14ac:dyDescent="0.25">
      <c r="G34419" s="6" t="s">
        <v>71285</v>
      </c>
      <c r="H34419" s="8" t="s">
        <v>71286</v>
      </c>
    </row>
    <row r="34420" spans="7:8" x14ac:dyDescent="0.25">
      <c r="G34420" s="6" t="s">
        <v>71287</v>
      </c>
      <c r="H34420" s="8" t="s">
        <v>71288</v>
      </c>
    </row>
    <row r="34421" spans="7:8" x14ac:dyDescent="0.25">
      <c r="G34421" s="6" t="s">
        <v>71289</v>
      </c>
      <c r="H34421" s="8" t="s">
        <v>71290</v>
      </c>
    </row>
    <row r="34422" spans="7:8" x14ac:dyDescent="0.25">
      <c r="G34422" s="6" t="s">
        <v>71291</v>
      </c>
      <c r="H34422" s="8" t="s">
        <v>71292</v>
      </c>
    </row>
    <row r="34423" spans="7:8" x14ac:dyDescent="0.25">
      <c r="G34423" s="6" t="s">
        <v>71293</v>
      </c>
      <c r="H34423" s="8" t="s">
        <v>71294</v>
      </c>
    </row>
    <row r="34424" spans="7:8" x14ac:dyDescent="0.25">
      <c r="G34424" s="6" t="s">
        <v>71295</v>
      </c>
      <c r="H34424" s="8" t="s">
        <v>71296</v>
      </c>
    </row>
    <row r="34425" spans="7:8" x14ac:dyDescent="0.25">
      <c r="G34425" s="6" t="s">
        <v>71297</v>
      </c>
      <c r="H34425" s="8" t="s">
        <v>71298</v>
      </c>
    </row>
    <row r="34426" spans="7:8" x14ac:dyDescent="0.25">
      <c r="G34426" s="6" t="s">
        <v>71299</v>
      </c>
      <c r="H34426" s="8" t="s">
        <v>71300</v>
      </c>
    </row>
    <row r="34427" spans="7:8" x14ac:dyDescent="0.25">
      <c r="G34427" s="6" t="s">
        <v>71301</v>
      </c>
      <c r="H34427" s="8" t="s">
        <v>71302</v>
      </c>
    </row>
    <row r="34428" spans="7:8" x14ac:dyDescent="0.25">
      <c r="G34428" s="6" t="s">
        <v>71303</v>
      </c>
      <c r="H34428" s="8" t="s">
        <v>71304</v>
      </c>
    </row>
    <row r="34429" spans="7:8" x14ac:dyDescent="0.25">
      <c r="G34429" s="6" t="s">
        <v>71305</v>
      </c>
      <c r="H34429" s="8" t="s">
        <v>71306</v>
      </c>
    </row>
    <row r="34430" spans="7:8" x14ac:dyDescent="0.25">
      <c r="G34430" s="6" t="s">
        <v>71307</v>
      </c>
      <c r="H34430" s="8" t="s">
        <v>71308</v>
      </c>
    </row>
    <row r="34431" spans="7:8" x14ac:dyDescent="0.25">
      <c r="G34431" s="6" t="s">
        <v>71309</v>
      </c>
      <c r="H34431" s="8" t="s">
        <v>71310</v>
      </c>
    </row>
    <row r="34432" spans="7:8" x14ac:dyDescent="0.25">
      <c r="G34432" s="6" t="s">
        <v>71311</v>
      </c>
      <c r="H34432" s="8" t="s">
        <v>71312</v>
      </c>
    </row>
    <row r="34433" spans="7:8" x14ac:dyDescent="0.25">
      <c r="G34433" s="6" t="s">
        <v>71313</v>
      </c>
      <c r="H34433" s="8" t="s">
        <v>71314</v>
      </c>
    </row>
    <row r="34434" spans="7:8" x14ac:dyDescent="0.25">
      <c r="G34434" s="6" t="s">
        <v>71315</v>
      </c>
      <c r="H34434" s="8" t="s">
        <v>71316</v>
      </c>
    </row>
    <row r="34435" spans="7:8" x14ac:dyDescent="0.25">
      <c r="G34435" s="6" t="s">
        <v>71317</v>
      </c>
      <c r="H34435" s="8" t="s">
        <v>71318</v>
      </c>
    </row>
    <row r="34436" spans="7:8" x14ac:dyDescent="0.25">
      <c r="G34436" s="6" t="s">
        <v>71319</v>
      </c>
      <c r="H34436" s="8" t="s">
        <v>71320</v>
      </c>
    </row>
    <row r="34437" spans="7:8" x14ac:dyDescent="0.25">
      <c r="G34437" s="6" t="s">
        <v>71321</v>
      </c>
      <c r="H34437" s="8" t="s">
        <v>71322</v>
      </c>
    </row>
    <row r="34438" spans="7:8" x14ac:dyDescent="0.25">
      <c r="G34438" s="6" t="s">
        <v>71323</v>
      </c>
      <c r="H34438" s="8" t="s">
        <v>71324</v>
      </c>
    </row>
    <row r="34439" spans="7:8" x14ac:dyDescent="0.25">
      <c r="G34439" s="6" t="s">
        <v>71325</v>
      </c>
      <c r="H34439" s="8" t="s">
        <v>71326</v>
      </c>
    </row>
    <row r="34440" spans="7:8" x14ac:dyDescent="0.25">
      <c r="G34440" s="6" t="s">
        <v>71327</v>
      </c>
      <c r="H34440" s="8" t="s">
        <v>71328</v>
      </c>
    </row>
    <row r="34441" spans="7:8" x14ac:dyDescent="0.25">
      <c r="G34441" s="6" t="s">
        <v>71329</v>
      </c>
      <c r="H34441" s="8" t="s">
        <v>71330</v>
      </c>
    </row>
    <row r="34442" spans="7:8" x14ac:dyDescent="0.25">
      <c r="G34442" s="6" t="s">
        <v>71331</v>
      </c>
      <c r="H34442" s="8" t="s">
        <v>71332</v>
      </c>
    </row>
    <row r="34443" spans="7:8" x14ac:dyDescent="0.25">
      <c r="G34443" s="6" t="s">
        <v>71333</v>
      </c>
      <c r="H34443" s="8" t="s">
        <v>71334</v>
      </c>
    </row>
    <row r="34444" spans="7:8" x14ac:dyDescent="0.25">
      <c r="G34444" s="6" t="s">
        <v>71335</v>
      </c>
      <c r="H34444" s="8" t="s">
        <v>71336</v>
      </c>
    </row>
    <row r="34445" spans="7:8" x14ac:dyDescent="0.25">
      <c r="G34445" s="6" t="s">
        <v>71337</v>
      </c>
      <c r="H34445" s="8" t="s">
        <v>71338</v>
      </c>
    </row>
    <row r="34446" spans="7:8" x14ac:dyDescent="0.25">
      <c r="G34446" s="6" t="s">
        <v>71339</v>
      </c>
      <c r="H34446" s="8" t="s">
        <v>71340</v>
      </c>
    </row>
    <row r="34447" spans="7:8" x14ac:dyDescent="0.25">
      <c r="G34447" s="6" t="s">
        <v>71341</v>
      </c>
      <c r="H34447" s="8" t="s">
        <v>71342</v>
      </c>
    </row>
    <row r="34448" spans="7:8" x14ac:dyDescent="0.25">
      <c r="G34448" s="6" t="s">
        <v>71343</v>
      </c>
      <c r="H34448" s="8" t="s">
        <v>71344</v>
      </c>
    </row>
    <row r="34449" spans="7:8" x14ac:dyDescent="0.25">
      <c r="G34449" s="6" t="s">
        <v>71345</v>
      </c>
      <c r="H34449" s="8" t="s">
        <v>71346</v>
      </c>
    </row>
    <row r="34450" spans="7:8" x14ac:dyDescent="0.25">
      <c r="G34450" s="6" t="s">
        <v>71347</v>
      </c>
      <c r="H34450" s="8" t="s">
        <v>71348</v>
      </c>
    </row>
    <row r="34451" spans="7:8" x14ac:dyDescent="0.25">
      <c r="G34451" s="6" t="s">
        <v>71349</v>
      </c>
      <c r="H34451" s="8" t="s">
        <v>71350</v>
      </c>
    </row>
    <row r="34452" spans="7:8" x14ac:dyDescent="0.25">
      <c r="G34452" s="6" t="s">
        <v>71351</v>
      </c>
      <c r="H34452" s="8" t="s">
        <v>71352</v>
      </c>
    </row>
    <row r="34453" spans="7:8" x14ac:dyDescent="0.25">
      <c r="G34453" s="6" t="s">
        <v>71353</v>
      </c>
      <c r="H34453" s="8" t="s">
        <v>71354</v>
      </c>
    </row>
    <row r="34454" spans="7:8" x14ac:dyDescent="0.25">
      <c r="G34454" s="6" t="s">
        <v>71355</v>
      </c>
      <c r="H34454" s="8" t="s">
        <v>71356</v>
      </c>
    </row>
    <row r="34455" spans="7:8" x14ac:dyDescent="0.25">
      <c r="G34455" s="6" t="s">
        <v>71357</v>
      </c>
      <c r="H34455" s="8" t="s">
        <v>71358</v>
      </c>
    </row>
    <row r="34456" spans="7:8" x14ac:dyDescent="0.25">
      <c r="G34456" s="6" t="s">
        <v>71359</v>
      </c>
      <c r="H34456" s="8" t="s">
        <v>71360</v>
      </c>
    </row>
    <row r="34457" spans="7:8" x14ac:dyDescent="0.25">
      <c r="G34457" s="6" t="s">
        <v>71361</v>
      </c>
      <c r="H34457" s="8" t="s">
        <v>71362</v>
      </c>
    </row>
    <row r="34458" spans="7:8" x14ac:dyDescent="0.25">
      <c r="G34458" s="6" t="s">
        <v>71363</v>
      </c>
      <c r="H34458" s="8" t="s">
        <v>71364</v>
      </c>
    </row>
    <row r="34459" spans="7:8" x14ac:dyDescent="0.25">
      <c r="G34459" s="6" t="s">
        <v>71365</v>
      </c>
      <c r="H34459" s="8" t="s">
        <v>71366</v>
      </c>
    </row>
    <row r="34460" spans="7:8" x14ac:dyDescent="0.25">
      <c r="G34460" s="6" t="s">
        <v>71367</v>
      </c>
      <c r="H34460" s="8" t="s">
        <v>71368</v>
      </c>
    </row>
    <row r="34461" spans="7:8" x14ac:dyDescent="0.25">
      <c r="G34461" s="6" t="s">
        <v>71369</v>
      </c>
      <c r="H34461" s="8" t="s">
        <v>71370</v>
      </c>
    </row>
    <row r="34462" spans="7:8" x14ac:dyDescent="0.25">
      <c r="G34462" s="6" t="s">
        <v>71371</v>
      </c>
      <c r="H34462" s="8" t="s">
        <v>71372</v>
      </c>
    </row>
    <row r="34463" spans="7:8" x14ac:dyDescent="0.25">
      <c r="G34463" s="6" t="s">
        <v>71373</v>
      </c>
      <c r="H34463" s="8" t="s">
        <v>71374</v>
      </c>
    </row>
    <row r="34464" spans="7:8" x14ac:dyDescent="0.25">
      <c r="G34464" s="6" t="s">
        <v>71375</v>
      </c>
      <c r="H34464" s="8" t="s">
        <v>71376</v>
      </c>
    </row>
    <row r="34465" spans="7:8" x14ac:dyDescent="0.25">
      <c r="G34465" s="6" t="s">
        <v>71377</v>
      </c>
      <c r="H34465" s="8" t="s">
        <v>71378</v>
      </c>
    </row>
    <row r="34466" spans="7:8" x14ac:dyDescent="0.25">
      <c r="G34466" s="6" t="s">
        <v>71379</v>
      </c>
      <c r="H34466" s="8" t="s">
        <v>71380</v>
      </c>
    </row>
    <row r="34467" spans="7:8" x14ac:dyDescent="0.25">
      <c r="G34467" s="6" t="s">
        <v>71381</v>
      </c>
      <c r="H34467" s="8" t="s">
        <v>71382</v>
      </c>
    </row>
    <row r="34468" spans="7:8" x14ac:dyDescent="0.25">
      <c r="G34468" s="6" t="s">
        <v>71383</v>
      </c>
      <c r="H34468" s="8" t="s">
        <v>71384</v>
      </c>
    </row>
    <row r="34469" spans="7:8" x14ac:dyDescent="0.25">
      <c r="G34469" s="6" t="s">
        <v>71385</v>
      </c>
      <c r="H34469" s="8" t="s">
        <v>71386</v>
      </c>
    </row>
    <row r="34470" spans="7:8" x14ac:dyDescent="0.25">
      <c r="G34470" s="6" t="s">
        <v>71387</v>
      </c>
      <c r="H34470" s="8" t="s">
        <v>71388</v>
      </c>
    </row>
    <row r="34471" spans="7:8" x14ac:dyDescent="0.25">
      <c r="G34471" s="6" t="s">
        <v>71389</v>
      </c>
      <c r="H34471" s="8" t="s">
        <v>71390</v>
      </c>
    </row>
    <row r="34472" spans="7:8" x14ac:dyDescent="0.25">
      <c r="G34472" s="6" t="s">
        <v>71391</v>
      </c>
      <c r="H34472" s="8" t="s">
        <v>71392</v>
      </c>
    </row>
    <row r="34473" spans="7:8" x14ac:dyDescent="0.25">
      <c r="G34473" s="6" t="s">
        <v>71393</v>
      </c>
      <c r="H34473" s="8" t="s">
        <v>71394</v>
      </c>
    </row>
    <row r="34474" spans="7:8" x14ac:dyDescent="0.25">
      <c r="G34474" s="6" t="s">
        <v>71395</v>
      </c>
      <c r="H34474" s="8" t="s">
        <v>71396</v>
      </c>
    </row>
    <row r="34475" spans="7:8" x14ac:dyDescent="0.25">
      <c r="G34475" s="6" t="s">
        <v>71397</v>
      </c>
      <c r="H34475" s="8" t="s">
        <v>71398</v>
      </c>
    </row>
    <row r="34476" spans="7:8" x14ac:dyDescent="0.25">
      <c r="G34476" s="6" t="s">
        <v>71399</v>
      </c>
      <c r="H34476" s="8" t="s">
        <v>71400</v>
      </c>
    </row>
    <row r="34477" spans="7:8" x14ac:dyDescent="0.25">
      <c r="G34477" s="6" t="s">
        <v>71401</v>
      </c>
      <c r="H34477" s="8" t="s">
        <v>71402</v>
      </c>
    </row>
    <row r="34478" spans="7:8" x14ac:dyDescent="0.25">
      <c r="G34478" s="6" t="s">
        <v>71403</v>
      </c>
      <c r="H34478" s="8" t="s">
        <v>71404</v>
      </c>
    </row>
    <row r="34479" spans="7:8" x14ac:dyDescent="0.25">
      <c r="G34479" s="6" t="s">
        <v>71405</v>
      </c>
      <c r="H34479" s="8" t="s">
        <v>71406</v>
      </c>
    </row>
    <row r="34480" spans="7:8" x14ac:dyDescent="0.25">
      <c r="G34480" s="6" t="s">
        <v>71407</v>
      </c>
      <c r="H34480" s="8" t="s">
        <v>71408</v>
      </c>
    </row>
    <row r="34481" spans="7:8" x14ac:dyDescent="0.25">
      <c r="G34481" s="6" t="s">
        <v>71409</v>
      </c>
      <c r="H34481" s="8" t="s">
        <v>71410</v>
      </c>
    </row>
    <row r="34482" spans="7:8" x14ac:dyDescent="0.25">
      <c r="G34482" s="6" t="s">
        <v>71411</v>
      </c>
      <c r="H34482" s="8" t="s">
        <v>71412</v>
      </c>
    </row>
    <row r="34483" spans="7:8" x14ac:dyDescent="0.25">
      <c r="G34483" s="6" t="s">
        <v>71413</v>
      </c>
      <c r="H34483" s="8" t="s">
        <v>71414</v>
      </c>
    </row>
    <row r="34484" spans="7:8" x14ac:dyDescent="0.25">
      <c r="G34484" s="6" t="s">
        <v>71415</v>
      </c>
      <c r="H34484" s="8" t="s">
        <v>71416</v>
      </c>
    </row>
    <row r="34485" spans="7:8" x14ac:dyDescent="0.25">
      <c r="G34485" s="6" t="s">
        <v>71417</v>
      </c>
      <c r="H34485" s="8" t="s">
        <v>71418</v>
      </c>
    </row>
    <row r="34486" spans="7:8" x14ac:dyDescent="0.25">
      <c r="G34486" s="6" t="s">
        <v>71419</v>
      </c>
      <c r="H34486" s="8" t="s">
        <v>71420</v>
      </c>
    </row>
    <row r="34487" spans="7:8" ht="30" x14ac:dyDescent="0.25">
      <c r="G34487" s="6" t="s">
        <v>71421</v>
      </c>
      <c r="H34487" s="8" t="s">
        <v>71422</v>
      </c>
    </row>
    <row r="34488" spans="7:8" x14ac:dyDescent="0.25">
      <c r="G34488" s="6" t="s">
        <v>71423</v>
      </c>
      <c r="H34488" s="8" t="s">
        <v>71424</v>
      </c>
    </row>
    <row r="34489" spans="7:8" x14ac:dyDescent="0.25">
      <c r="G34489" s="6" t="s">
        <v>71425</v>
      </c>
      <c r="H34489" s="8" t="s">
        <v>71426</v>
      </c>
    </row>
    <row r="34490" spans="7:8" x14ac:dyDescent="0.25">
      <c r="G34490" s="6" t="s">
        <v>71427</v>
      </c>
      <c r="H34490" s="8" t="s">
        <v>71428</v>
      </c>
    </row>
    <row r="34491" spans="7:8" x14ac:dyDescent="0.25">
      <c r="G34491" s="6" t="s">
        <v>71429</v>
      </c>
      <c r="H34491" s="8" t="s">
        <v>71430</v>
      </c>
    </row>
    <row r="34492" spans="7:8" x14ac:dyDescent="0.25">
      <c r="G34492" s="6" t="s">
        <v>71431</v>
      </c>
      <c r="H34492" s="8" t="s">
        <v>71432</v>
      </c>
    </row>
    <row r="34493" spans="7:8" x14ac:dyDescent="0.25">
      <c r="G34493" s="6" t="s">
        <v>71433</v>
      </c>
      <c r="H34493" s="8" t="s">
        <v>71434</v>
      </c>
    </row>
    <row r="34494" spans="7:8" x14ac:dyDescent="0.25">
      <c r="G34494" s="6" t="s">
        <v>71435</v>
      </c>
      <c r="H34494" s="8" t="s">
        <v>71436</v>
      </c>
    </row>
    <row r="34495" spans="7:8" x14ac:dyDescent="0.25">
      <c r="G34495" s="6" t="s">
        <v>71437</v>
      </c>
      <c r="H34495" s="8" t="s">
        <v>71438</v>
      </c>
    </row>
    <row r="34496" spans="7:8" x14ac:dyDescent="0.25">
      <c r="G34496" s="6" t="s">
        <v>71439</v>
      </c>
      <c r="H34496" s="8" t="s">
        <v>71440</v>
      </c>
    </row>
    <row r="34497" spans="7:8" x14ac:dyDescent="0.25">
      <c r="G34497" s="6" t="s">
        <v>71441</v>
      </c>
      <c r="H34497" s="8" t="s">
        <v>71442</v>
      </c>
    </row>
    <row r="34498" spans="7:8" x14ac:dyDescent="0.25">
      <c r="G34498" s="6" t="s">
        <v>71443</v>
      </c>
      <c r="H34498" s="8" t="s">
        <v>71444</v>
      </c>
    </row>
    <row r="34499" spans="7:8" x14ac:dyDescent="0.25">
      <c r="G34499" s="6" t="s">
        <v>71445</v>
      </c>
      <c r="H34499" s="8" t="s">
        <v>71446</v>
      </c>
    </row>
    <row r="34500" spans="7:8" x14ac:dyDescent="0.25">
      <c r="G34500" s="6" t="s">
        <v>71447</v>
      </c>
      <c r="H34500" s="8" t="s">
        <v>71448</v>
      </c>
    </row>
    <row r="34501" spans="7:8" x14ac:dyDescent="0.25">
      <c r="G34501" s="6" t="s">
        <v>71449</v>
      </c>
      <c r="H34501" s="8" t="s">
        <v>71450</v>
      </c>
    </row>
    <row r="34502" spans="7:8" x14ac:dyDescent="0.25">
      <c r="G34502" s="6" t="s">
        <v>71451</v>
      </c>
      <c r="H34502" s="8" t="s">
        <v>71452</v>
      </c>
    </row>
    <row r="34503" spans="7:8" x14ac:dyDescent="0.25">
      <c r="G34503" s="6" t="s">
        <v>71453</v>
      </c>
      <c r="H34503" s="8" t="s">
        <v>71454</v>
      </c>
    </row>
    <row r="34504" spans="7:8" x14ac:dyDescent="0.25">
      <c r="G34504" s="6" t="s">
        <v>71455</v>
      </c>
      <c r="H34504" s="8" t="s">
        <v>71456</v>
      </c>
    </row>
    <row r="34505" spans="7:8" x14ac:dyDescent="0.25">
      <c r="G34505" s="6" t="s">
        <v>71457</v>
      </c>
      <c r="H34505" s="8" t="s">
        <v>71458</v>
      </c>
    </row>
    <row r="34506" spans="7:8" x14ac:dyDescent="0.25">
      <c r="G34506" s="6" t="s">
        <v>71459</v>
      </c>
      <c r="H34506" s="8" t="s">
        <v>71460</v>
      </c>
    </row>
    <row r="34507" spans="7:8" x14ac:dyDescent="0.25">
      <c r="G34507" s="6" t="s">
        <v>71461</v>
      </c>
      <c r="H34507" s="8" t="s">
        <v>71462</v>
      </c>
    </row>
    <row r="34508" spans="7:8" x14ac:dyDescent="0.25">
      <c r="G34508" s="6" t="s">
        <v>71463</v>
      </c>
      <c r="H34508" s="8" t="s">
        <v>71464</v>
      </c>
    </row>
    <row r="34509" spans="7:8" x14ac:dyDescent="0.25">
      <c r="G34509" s="6" t="s">
        <v>71465</v>
      </c>
      <c r="H34509" s="8" t="s">
        <v>71466</v>
      </c>
    </row>
    <row r="34510" spans="7:8" x14ac:dyDescent="0.25">
      <c r="G34510" s="6" t="s">
        <v>71467</v>
      </c>
      <c r="H34510" s="8" t="s">
        <v>71468</v>
      </c>
    </row>
    <row r="34511" spans="7:8" x14ac:dyDescent="0.25">
      <c r="G34511" s="6" t="s">
        <v>71469</v>
      </c>
      <c r="H34511" s="8" t="s">
        <v>71470</v>
      </c>
    </row>
    <row r="34512" spans="7:8" x14ac:dyDescent="0.25">
      <c r="G34512" s="6" t="s">
        <v>71471</v>
      </c>
      <c r="H34512" s="8" t="s">
        <v>71472</v>
      </c>
    </row>
    <row r="34513" spans="7:8" x14ac:dyDescent="0.25">
      <c r="G34513" s="6" t="s">
        <v>71473</v>
      </c>
      <c r="H34513" s="8" t="s">
        <v>71474</v>
      </c>
    </row>
    <row r="34514" spans="7:8" x14ac:dyDescent="0.25">
      <c r="G34514" s="6" t="s">
        <v>71475</v>
      </c>
      <c r="H34514" s="8" t="s">
        <v>71476</v>
      </c>
    </row>
    <row r="34515" spans="7:8" x14ac:dyDescent="0.25">
      <c r="G34515" s="6" t="s">
        <v>71477</v>
      </c>
      <c r="H34515" s="8" t="s">
        <v>71478</v>
      </c>
    </row>
    <row r="34516" spans="7:8" x14ac:dyDescent="0.25">
      <c r="G34516" s="6" t="s">
        <v>71479</v>
      </c>
      <c r="H34516" s="8" t="s">
        <v>71480</v>
      </c>
    </row>
    <row r="34517" spans="7:8" x14ac:dyDescent="0.25">
      <c r="G34517" s="6" t="s">
        <v>71481</v>
      </c>
      <c r="H34517" s="8" t="s">
        <v>71482</v>
      </c>
    </row>
    <row r="34518" spans="7:8" x14ac:dyDescent="0.25">
      <c r="G34518" s="6" t="s">
        <v>71483</v>
      </c>
      <c r="H34518" s="8" t="s">
        <v>71484</v>
      </c>
    </row>
    <row r="34519" spans="7:8" x14ac:dyDescent="0.25">
      <c r="G34519" s="6" t="s">
        <v>71485</v>
      </c>
      <c r="H34519" s="8" t="s">
        <v>71486</v>
      </c>
    </row>
    <row r="34520" spans="7:8" x14ac:dyDescent="0.25">
      <c r="G34520" s="6" t="s">
        <v>71487</v>
      </c>
      <c r="H34520" s="8" t="s">
        <v>71488</v>
      </c>
    </row>
    <row r="34521" spans="7:8" x14ac:dyDescent="0.25">
      <c r="G34521" s="6" t="s">
        <v>71489</v>
      </c>
      <c r="H34521" s="8" t="s">
        <v>71490</v>
      </c>
    </row>
    <row r="34522" spans="7:8" x14ac:dyDescent="0.25">
      <c r="G34522" s="6" t="s">
        <v>71491</v>
      </c>
      <c r="H34522" s="8" t="s">
        <v>71492</v>
      </c>
    </row>
    <row r="34523" spans="7:8" x14ac:dyDescent="0.25">
      <c r="G34523" s="6" t="s">
        <v>71493</v>
      </c>
      <c r="H34523" s="8" t="s">
        <v>71494</v>
      </c>
    </row>
    <row r="34524" spans="7:8" x14ac:dyDescent="0.25">
      <c r="G34524" s="6" t="s">
        <v>71495</v>
      </c>
      <c r="H34524" s="8" t="s">
        <v>71496</v>
      </c>
    </row>
    <row r="34525" spans="7:8" x14ac:dyDescent="0.25">
      <c r="G34525" s="6" t="s">
        <v>71497</v>
      </c>
      <c r="H34525" s="8" t="s">
        <v>71498</v>
      </c>
    </row>
    <row r="34526" spans="7:8" x14ac:dyDescent="0.25">
      <c r="G34526" s="6" t="s">
        <v>71499</v>
      </c>
      <c r="H34526" s="8" t="s">
        <v>71500</v>
      </c>
    </row>
    <row r="34527" spans="7:8" x14ac:dyDescent="0.25">
      <c r="G34527" s="6" t="s">
        <v>71501</v>
      </c>
      <c r="H34527" s="8" t="s">
        <v>71502</v>
      </c>
    </row>
    <row r="34528" spans="7:8" x14ac:dyDescent="0.25">
      <c r="G34528" s="6" t="s">
        <v>71503</v>
      </c>
      <c r="H34528" s="8" t="s">
        <v>71504</v>
      </c>
    </row>
    <row r="34529" spans="7:8" x14ac:dyDescent="0.25">
      <c r="G34529" s="6" t="s">
        <v>71505</v>
      </c>
      <c r="H34529" s="8" t="s">
        <v>71506</v>
      </c>
    </row>
    <row r="34530" spans="7:8" x14ac:dyDescent="0.25">
      <c r="G34530" s="6" t="s">
        <v>71507</v>
      </c>
      <c r="H34530" s="8" t="s">
        <v>71508</v>
      </c>
    </row>
    <row r="34531" spans="7:8" x14ac:dyDescent="0.25">
      <c r="G34531" s="6" t="s">
        <v>71509</v>
      </c>
      <c r="H34531" s="8" t="s">
        <v>71510</v>
      </c>
    </row>
    <row r="34532" spans="7:8" x14ac:dyDescent="0.25">
      <c r="G34532" s="6" t="s">
        <v>71511</v>
      </c>
      <c r="H34532" s="8" t="s">
        <v>71512</v>
      </c>
    </row>
    <row r="34533" spans="7:8" x14ac:dyDescent="0.25">
      <c r="G34533" s="6" t="s">
        <v>71513</v>
      </c>
      <c r="H34533" s="8" t="s">
        <v>71514</v>
      </c>
    </row>
    <row r="34534" spans="7:8" x14ac:dyDescent="0.25">
      <c r="G34534" s="6" t="s">
        <v>71515</v>
      </c>
      <c r="H34534" s="8" t="s">
        <v>71516</v>
      </c>
    </row>
    <row r="34535" spans="7:8" x14ac:dyDescent="0.25">
      <c r="G34535" s="6" t="s">
        <v>71517</v>
      </c>
      <c r="H34535" s="8" t="s">
        <v>71518</v>
      </c>
    </row>
    <row r="34536" spans="7:8" x14ac:dyDescent="0.25">
      <c r="G34536" s="6" t="s">
        <v>71519</v>
      </c>
      <c r="H34536" s="8" t="s">
        <v>71520</v>
      </c>
    </row>
    <row r="34537" spans="7:8" x14ac:dyDescent="0.25">
      <c r="G34537" s="6" t="s">
        <v>71521</v>
      </c>
      <c r="H34537" s="8" t="s">
        <v>71522</v>
      </c>
    </row>
    <row r="34538" spans="7:8" x14ac:dyDescent="0.25">
      <c r="G34538" s="6" t="s">
        <v>71523</v>
      </c>
      <c r="H34538" s="8" t="s">
        <v>71524</v>
      </c>
    </row>
    <row r="34539" spans="7:8" x14ac:dyDescent="0.25">
      <c r="G34539" s="6" t="s">
        <v>71525</v>
      </c>
      <c r="H34539" s="8" t="s">
        <v>71526</v>
      </c>
    </row>
    <row r="34540" spans="7:8" x14ac:dyDescent="0.25">
      <c r="G34540" s="6" t="s">
        <v>71527</v>
      </c>
      <c r="H34540" s="8" t="s">
        <v>71528</v>
      </c>
    </row>
    <row r="34541" spans="7:8" x14ac:dyDescent="0.25">
      <c r="G34541" s="6" t="s">
        <v>71529</v>
      </c>
      <c r="H34541" s="8" t="s">
        <v>71530</v>
      </c>
    </row>
    <row r="34542" spans="7:8" x14ac:dyDescent="0.25">
      <c r="G34542" s="6" t="s">
        <v>71531</v>
      </c>
      <c r="H34542" s="8" t="s">
        <v>71532</v>
      </c>
    </row>
    <row r="34543" spans="7:8" x14ac:dyDescent="0.25">
      <c r="G34543" s="6" t="s">
        <v>71533</v>
      </c>
      <c r="H34543" s="8" t="s">
        <v>71534</v>
      </c>
    </row>
    <row r="34544" spans="7:8" x14ac:dyDescent="0.25">
      <c r="G34544" s="6" t="s">
        <v>71535</v>
      </c>
      <c r="H34544" s="8" t="s">
        <v>71536</v>
      </c>
    </row>
    <row r="34545" spans="7:8" x14ac:dyDescent="0.25">
      <c r="G34545" s="6" t="s">
        <v>71537</v>
      </c>
      <c r="H34545" s="8" t="s">
        <v>71538</v>
      </c>
    </row>
    <row r="34546" spans="7:8" x14ac:dyDescent="0.25">
      <c r="G34546" s="6" t="s">
        <v>71539</v>
      </c>
      <c r="H34546" s="8" t="s">
        <v>71540</v>
      </c>
    </row>
    <row r="34547" spans="7:8" x14ac:dyDescent="0.25">
      <c r="G34547" s="6" t="s">
        <v>71541</v>
      </c>
      <c r="H34547" s="8" t="s">
        <v>71542</v>
      </c>
    </row>
    <row r="34548" spans="7:8" x14ac:dyDescent="0.25">
      <c r="G34548" s="6" t="s">
        <v>71543</v>
      </c>
      <c r="H34548" s="8" t="s">
        <v>71544</v>
      </c>
    </row>
    <row r="34549" spans="7:8" x14ac:dyDescent="0.25">
      <c r="G34549" s="6" t="s">
        <v>71545</v>
      </c>
      <c r="H34549" s="8" t="s">
        <v>71546</v>
      </c>
    </row>
    <row r="34550" spans="7:8" x14ac:dyDescent="0.25">
      <c r="G34550" s="6" t="s">
        <v>71547</v>
      </c>
      <c r="H34550" s="8" t="s">
        <v>71548</v>
      </c>
    </row>
    <row r="34551" spans="7:8" x14ac:dyDescent="0.25">
      <c r="G34551" s="6" t="s">
        <v>71549</v>
      </c>
      <c r="H34551" s="8" t="s">
        <v>71550</v>
      </c>
    </row>
    <row r="34552" spans="7:8" x14ac:dyDescent="0.25">
      <c r="G34552" s="6" t="s">
        <v>71551</v>
      </c>
      <c r="H34552" s="8" t="s">
        <v>71552</v>
      </c>
    </row>
    <row r="34553" spans="7:8" x14ac:dyDescent="0.25">
      <c r="G34553" s="6" t="s">
        <v>71553</v>
      </c>
      <c r="H34553" s="8" t="s">
        <v>71554</v>
      </c>
    </row>
    <row r="34554" spans="7:8" x14ac:dyDescent="0.25">
      <c r="G34554" s="6" t="s">
        <v>71555</v>
      </c>
      <c r="H34554" s="8" t="s">
        <v>71556</v>
      </c>
    </row>
    <row r="34555" spans="7:8" x14ac:dyDescent="0.25">
      <c r="G34555" s="6" t="s">
        <v>71557</v>
      </c>
      <c r="H34555" s="8" t="s">
        <v>71558</v>
      </c>
    </row>
    <row r="34556" spans="7:8" x14ac:dyDescent="0.25">
      <c r="G34556" s="6" t="s">
        <v>71559</v>
      </c>
      <c r="H34556" s="8" t="s">
        <v>71560</v>
      </c>
    </row>
    <row r="34557" spans="7:8" x14ac:dyDescent="0.25">
      <c r="G34557" s="6" t="s">
        <v>71561</v>
      </c>
      <c r="H34557" s="8" t="s">
        <v>71562</v>
      </c>
    </row>
    <row r="34558" spans="7:8" x14ac:dyDescent="0.25">
      <c r="G34558" s="6" t="s">
        <v>71563</v>
      </c>
      <c r="H34558" s="8" t="s">
        <v>71564</v>
      </c>
    </row>
    <row r="34559" spans="7:8" x14ac:dyDescent="0.25">
      <c r="G34559" s="6" t="s">
        <v>71565</v>
      </c>
      <c r="H34559" s="8" t="s">
        <v>71566</v>
      </c>
    </row>
    <row r="34560" spans="7:8" x14ac:dyDescent="0.25">
      <c r="G34560" s="6" t="s">
        <v>71567</v>
      </c>
      <c r="H34560" s="8" t="s">
        <v>71568</v>
      </c>
    </row>
    <row r="34561" spans="7:8" x14ac:dyDescent="0.25">
      <c r="G34561" s="6" t="s">
        <v>71569</v>
      </c>
      <c r="H34561" s="8" t="s">
        <v>71570</v>
      </c>
    </row>
    <row r="34562" spans="7:8" x14ac:dyDescent="0.25">
      <c r="G34562" s="6" t="s">
        <v>71571</v>
      </c>
      <c r="H34562" s="8" t="s">
        <v>71572</v>
      </c>
    </row>
    <row r="34563" spans="7:8" x14ac:dyDescent="0.25">
      <c r="G34563" s="6" t="s">
        <v>71573</v>
      </c>
      <c r="H34563" s="8" t="s">
        <v>71574</v>
      </c>
    </row>
    <row r="34564" spans="7:8" x14ac:dyDescent="0.25">
      <c r="G34564" s="6" t="s">
        <v>71575</v>
      </c>
      <c r="H34564" s="8" t="s">
        <v>71576</v>
      </c>
    </row>
    <row r="34565" spans="7:8" x14ac:dyDescent="0.25">
      <c r="G34565" s="6" t="s">
        <v>71577</v>
      </c>
      <c r="H34565" s="8" t="s">
        <v>71578</v>
      </c>
    </row>
    <row r="34566" spans="7:8" x14ac:dyDescent="0.25">
      <c r="G34566" s="6" t="s">
        <v>71579</v>
      </c>
      <c r="H34566" s="8" t="s">
        <v>71580</v>
      </c>
    </row>
    <row r="34567" spans="7:8" x14ac:dyDescent="0.25">
      <c r="G34567" s="6" t="s">
        <v>71581</v>
      </c>
      <c r="H34567" s="8" t="s">
        <v>71582</v>
      </c>
    </row>
    <row r="34568" spans="7:8" x14ac:dyDescent="0.25">
      <c r="G34568" s="6" t="s">
        <v>71583</v>
      </c>
      <c r="H34568" s="8" t="s">
        <v>71584</v>
      </c>
    </row>
    <row r="34569" spans="7:8" x14ac:dyDescent="0.25">
      <c r="G34569" s="6" t="s">
        <v>71585</v>
      </c>
      <c r="H34569" s="8" t="s">
        <v>71586</v>
      </c>
    </row>
    <row r="34570" spans="7:8" x14ac:dyDescent="0.25">
      <c r="G34570" s="6" t="s">
        <v>71587</v>
      </c>
      <c r="H34570" s="8" t="s">
        <v>71588</v>
      </c>
    </row>
    <row r="34571" spans="7:8" x14ac:dyDescent="0.25">
      <c r="G34571" s="6" t="s">
        <v>71589</v>
      </c>
      <c r="H34571" s="8" t="s">
        <v>71590</v>
      </c>
    </row>
    <row r="34572" spans="7:8" x14ac:dyDescent="0.25">
      <c r="G34572" s="6" t="s">
        <v>71591</v>
      </c>
      <c r="H34572" s="8" t="s">
        <v>71592</v>
      </c>
    </row>
    <row r="34573" spans="7:8" x14ac:dyDescent="0.25">
      <c r="G34573" s="6" t="s">
        <v>71593</v>
      </c>
      <c r="H34573" s="8" t="s">
        <v>71594</v>
      </c>
    </row>
    <row r="34574" spans="7:8" x14ac:dyDescent="0.25">
      <c r="G34574" s="6" t="s">
        <v>71595</v>
      </c>
      <c r="H34574" s="8" t="s">
        <v>71596</v>
      </c>
    </row>
    <row r="34575" spans="7:8" x14ac:dyDescent="0.25">
      <c r="G34575" s="6" t="s">
        <v>71597</v>
      </c>
      <c r="H34575" s="8" t="s">
        <v>71598</v>
      </c>
    </row>
    <row r="34576" spans="7:8" x14ac:dyDescent="0.25">
      <c r="G34576" s="6" t="s">
        <v>71599</v>
      </c>
      <c r="H34576" s="8" t="s">
        <v>71600</v>
      </c>
    </row>
    <row r="34577" spans="7:8" x14ac:dyDescent="0.25">
      <c r="G34577" s="6" t="s">
        <v>71601</v>
      </c>
      <c r="H34577" s="8" t="s">
        <v>71602</v>
      </c>
    </row>
    <row r="34578" spans="7:8" x14ac:dyDescent="0.25">
      <c r="G34578" s="6" t="s">
        <v>71603</v>
      </c>
      <c r="H34578" s="8" t="s">
        <v>71604</v>
      </c>
    </row>
    <row r="34579" spans="7:8" x14ac:dyDescent="0.25">
      <c r="G34579" s="6" t="s">
        <v>71605</v>
      </c>
      <c r="H34579" s="8" t="s">
        <v>71606</v>
      </c>
    </row>
    <row r="34580" spans="7:8" x14ac:dyDescent="0.25">
      <c r="G34580" s="6" t="s">
        <v>71607</v>
      </c>
      <c r="H34580" s="8" t="s">
        <v>71608</v>
      </c>
    </row>
    <row r="34581" spans="7:8" x14ac:dyDescent="0.25">
      <c r="G34581" s="6" t="s">
        <v>71609</v>
      </c>
      <c r="H34581" s="8" t="s">
        <v>71610</v>
      </c>
    </row>
    <row r="34582" spans="7:8" x14ac:dyDescent="0.25">
      <c r="G34582" s="6" t="s">
        <v>71611</v>
      </c>
      <c r="H34582" s="8" t="s">
        <v>71612</v>
      </c>
    </row>
    <row r="34583" spans="7:8" x14ac:dyDescent="0.25">
      <c r="G34583" s="6" t="s">
        <v>71613</v>
      </c>
      <c r="H34583" s="8" t="s">
        <v>71614</v>
      </c>
    </row>
    <row r="34584" spans="7:8" x14ac:dyDescent="0.25">
      <c r="G34584" s="6" t="s">
        <v>71615</v>
      </c>
      <c r="H34584" s="8" t="s">
        <v>71616</v>
      </c>
    </row>
    <row r="34585" spans="7:8" x14ac:dyDescent="0.25">
      <c r="G34585" s="6" t="s">
        <v>71617</v>
      </c>
      <c r="H34585" s="8" t="s">
        <v>71618</v>
      </c>
    </row>
    <row r="34586" spans="7:8" x14ac:dyDescent="0.25">
      <c r="G34586" s="6" t="s">
        <v>71619</v>
      </c>
      <c r="H34586" s="8" t="s">
        <v>71620</v>
      </c>
    </row>
    <row r="34587" spans="7:8" x14ac:dyDescent="0.25">
      <c r="G34587" s="6" t="s">
        <v>71621</v>
      </c>
      <c r="H34587" s="8" t="s">
        <v>71622</v>
      </c>
    </row>
    <row r="34588" spans="7:8" x14ac:dyDescent="0.25">
      <c r="G34588" s="6" t="s">
        <v>71623</v>
      </c>
      <c r="H34588" s="8" t="s">
        <v>71624</v>
      </c>
    </row>
    <row r="34589" spans="7:8" x14ac:dyDescent="0.25">
      <c r="G34589" s="6" t="s">
        <v>71625</v>
      </c>
      <c r="H34589" s="8" t="s">
        <v>71626</v>
      </c>
    </row>
    <row r="34590" spans="7:8" x14ac:dyDescent="0.25">
      <c r="G34590" s="6" t="s">
        <v>71627</v>
      </c>
      <c r="H34590" s="8" t="s">
        <v>71628</v>
      </c>
    </row>
    <row r="34591" spans="7:8" x14ac:dyDescent="0.25">
      <c r="G34591" s="6" t="s">
        <v>71629</v>
      </c>
      <c r="H34591" s="8" t="s">
        <v>71630</v>
      </c>
    </row>
    <row r="34592" spans="7:8" x14ac:dyDescent="0.25">
      <c r="G34592" s="6" t="s">
        <v>71631</v>
      </c>
      <c r="H34592" s="8" t="s">
        <v>71632</v>
      </c>
    </row>
    <row r="34593" spans="7:8" x14ac:dyDescent="0.25">
      <c r="G34593" s="6" t="s">
        <v>71633</v>
      </c>
      <c r="H34593" s="8" t="s">
        <v>71634</v>
      </c>
    </row>
    <row r="34594" spans="7:8" x14ac:dyDescent="0.25">
      <c r="G34594" s="6" t="s">
        <v>71635</v>
      </c>
      <c r="H34594" s="8" t="s">
        <v>71636</v>
      </c>
    </row>
    <row r="34595" spans="7:8" x14ac:dyDescent="0.25">
      <c r="G34595" s="6" t="s">
        <v>71637</v>
      </c>
      <c r="H34595" s="8" t="s">
        <v>71638</v>
      </c>
    </row>
    <row r="34596" spans="7:8" x14ac:dyDescent="0.25">
      <c r="G34596" s="6" t="s">
        <v>71639</v>
      </c>
      <c r="H34596" s="8" t="s">
        <v>71640</v>
      </c>
    </row>
    <row r="34597" spans="7:8" x14ac:dyDescent="0.25">
      <c r="G34597" s="6" t="s">
        <v>71641</v>
      </c>
      <c r="H34597" s="8" t="s">
        <v>71642</v>
      </c>
    </row>
    <row r="34598" spans="7:8" x14ac:dyDescent="0.25">
      <c r="G34598" s="6" t="s">
        <v>71643</v>
      </c>
      <c r="H34598" s="8" t="s">
        <v>71644</v>
      </c>
    </row>
    <row r="34599" spans="7:8" x14ac:dyDescent="0.25">
      <c r="G34599" s="6" t="s">
        <v>71645</v>
      </c>
      <c r="H34599" s="8" t="s">
        <v>71646</v>
      </c>
    </row>
    <row r="34600" spans="7:8" x14ac:dyDescent="0.25">
      <c r="G34600" s="6" t="s">
        <v>71647</v>
      </c>
      <c r="H34600" s="8" t="s">
        <v>71648</v>
      </c>
    </row>
    <row r="34601" spans="7:8" x14ac:dyDescent="0.25">
      <c r="G34601" s="6" t="s">
        <v>71649</v>
      </c>
      <c r="H34601" s="8" t="s">
        <v>71650</v>
      </c>
    </row>
    <row r="34602" spans="7:8" x14ac:dyDescent="0.25">
      <c r="G34602" s="6" t="s">
        <v>71651</v>
      </c>
      <c r="H34602" s="8" t="s">
        <v>71652</v>
      </c>
    </row>
    <row r="34603" spans="7:8" x14ac:dyDescent="0.25">
      <c r="G34603" s="6" t="s">
        <v>71653</v>
      </c>
      <c r="H34603" s="8" t="s">
        <v>71654</v>
      </c>
    </row>
    <row r="34604" spans="7:8" x14ac:dyDescent="0.25">
      <c r="G34604" s="6" t="s">
        <v>71655</v>
      </c>
      <c r="H34604" s="8" t="s">
        <v>71656</v>
      </c>
    </row>
    <row r="34605" spans="7:8" x14ac:dyDescent="0.25">
      <c r="G34605" s="6" t="s">
        <v>71657</v>
      </c>
      <c r="H34605" s="8" t="s">
        <v>71658</v>
      </c>
    </row>
    <row r="34606" spans="7:8" x14ac:dyDescent="0.25">
      <c r="G34606" s="6" t="s">
        <v>71659</v>
      </c>
      <c r="H34606" s="8" t="s">
        <v>71660</v>
      </c>
    </row>
    <row r="34607" spans="7:8" x14ac:dyDescent="0.25">
      <c r="G34607" s="6" t="s">
        <v>71661</v>
      </c>
      <c r="H34607" s="8" t="s">
        <v>71662</v>
      </c>
    </row>
    <row r="34608" spans="7:8" x14ac:dyDescent="0.25">
      <c r="G34608" s="6" t="s">
        <v>71663</v>
      </c>
      <c r="H34608" s="8" t="s">
        <v>71664</v>
      </c>
    </row>
    <row r="34609" spans="7:8" x14ac:dyDescent="0.25">
      <c r="G34609" s="6" t="s">
        <v>71665</v>
      </c>
      <c r="H34609" s="8" t="s">
        <v>71666</v>
      </c>
    </row>
    <row r="34610" spans="7:8" x14ac:dyDescent="0.25">
      <c r="G34610" s="6" t="s">
        <v>71667</v>
      </c>
      <c r="H34610" s="8" t="s">
        <v>71668</v>
      </c>
    </row>
    <row r="34611" spans="7:8" x14ac:dyDescent="0.25">
      <c r="G34611" s="6" t="s">
        <v>71669</v>
      </c>
      <c r="H34611" s="8" t="s">
        <v>71670</v>
      </c>
    </row>
    <row r="34612" spans="7:8" x14ac:dyDescent="0.25">
      <c r="G34612" s="6" t="s">
        <v>71671</v>
      </c>
      <c r="H34612" s="8" t="s">
        <v>71672</v>
      </c>
    </row>
    <row r="34613" spans="7:8" x14ac:dyDescent="0.25">
      <c r="G34613" s="6" t="s">
        <v>71673</v>
      </c>
      <c r="H34613" s="8" t="s">
        <v>71674</v>
      </c>
    </row>
    <row r="34614" spans="7:8" x14ac:dyDescent="0.25">
      <c r="G34614" s="6" t="s">
        <v>71675</v>
      </c>
      <c r="H34614" s="8" t="s">
        <v>71676</v>
      </c>
    </row>
    <row r="34615" spans="7:8" x14ac:dyDescent="0.25">
      <c r="G34615" s="6" t="s">
        <v>71677</v>
      </c>
      <c r="H34615" s="8" t="s">
        <v>71678</v>
      </c>
    </row>
    <row r="34616" spans="7:8" x14ac:dyDescent="0.25">
      <c r="G34616" s="6" t="s">
        <v>71679</v>
      </c>
      <c r="H34616" s="8" t="s">
        <v>71680</v>
      </c>
    </row>
    <row r="34617" spans="7:8" x14ac:dyDescent="0.25">
      <c r="G34617" s="6" t="s">
        <v>71681</v>
      </c>
      <c r="H34617" s="8" t="s">
        <v>71682</v>
      </c>
    </row>
    <row r="34618" spans="7:8" x14ac:dyDescent="0.25">
      <c r="G34618" s="6" t="s">
        <v>71683</v>
      </c>
      <c r="H34618" s="8" t="s">
        <v>71684</v>
      </c>
    </row>
    <row r="34619" spans="7:8" x14ac:dyDescent="0.25">
      <c r="G34619" s="6" t="s">
        <v>71685</v>
      </c>
      <c r="H34619" s="8" t="s">
        <v>71686</v>
      </c>
    </row>
    <row r="34620" spans="7:8" x14ac:dyDescent="0.25">
      <c r="G34620" s="6" t="s">
        <v>71687</v>
      </c>
      <c r="H34620" s="8" t="s">
        <v>71688</v>
      </c>
    </row>
    <row r="34621" spans="7:8" x14ac:dyDescent="0.25">
      <c r="G34621" s="6" t="s">
        <v>71689</v>
      </c>
      <c r="H34621" s="8" t="s">
        <v>71690</v>
      </c>
    </row>
    <row r="34622" spans="7:8" x14ac:dyDescent="0.25">
      <c r="G34622" s="6" t="s">
        <v>71691</v>
      </c>
      <c r="H34622" s="8" t="s">
        <v>71692</v>
      </c>
    </row>
    <row r="34623" spans="7:8" x14ac:dyDescent="0.25">
      <c r="G34623" s="6" t="s">
        <v>71693</v>
      </c>
      <c r="H34623" s="8" t="s">
        <v>71694</v>
      </c>
    </row>
    <row r="34624" spans="7:8" x14ac:dyDescent="0.25">
      <c r="G34624" s="6" t="s">
        <v>71695</v>
      </c>
      <c r="H34624" s="8" t="s">
        <v>71696</v>
      </c>
    </row>
    <row r="34625" spans="7:8" x14ac:dyDescent="0.25">
      <c r="G34625" s="6" t="s">
        <v>71697</v>
      </c>
      <c r="H34625" s="8" t="s">
        <v>71698</v>
      </c>
    </row>
    <row r="34626" spans="7:8" x14ac:dyDescent="0.25">
      <c r="G34626" s="6" t="s">
        <v>71699</v>
      </c>
      <c r="H34626" s="8" t="s">
        <v>71700</v>
      </c>
    </row>
    <row r="34627" spans="7:8" x14ac:dyDescent="0.25">
      <c r="G34627" s="6" t="s">
        <v>71701</v>
      </c>
      <c r="H34627" s="8" t="s">
        <v>71702</v>
      </c>
    </row>
    <row r="34628" spans="7:8" x14ac:dyDescent="0.25">
      <c r="G34628" s="6" t="s">
        <v>71703</v>
      </c>
      <c r="H34628" s="8" t="s">
        <v>71704</v>
      </c>
    </row>
    <row r="34629" spans="7:8" x14ac:dyDescent="0.25">
      <c r="G34629" s="6" t="s">
        <v>71705</v>
      </c>
      <c r="H34629" s="8" t="s">
        <v>71706</v>
      </c>
    </row>
    <row r="34630" spans="7:8" x14ac:dyDescent="0.25">
      <c r="G34630" s="6" t="s">
        <v>71707</v>
      </c>
      <c r="H34630" s="8" t="s">
        <v>71708</v>
      </c>
    </row>
    <row r="34631" spans="7:8" x14ac:dyDescent="0.25">
      <c r="G34631" s="6" t="s">
        <v>71709</v>
      </c>
      <c r="H34631" s="8" t="s">
        <v>71710</v>
      </c>
    </row>
    <row r="34632" spans="7:8" x14ac:dyDescent="0.25">
      <c r="G34632" s="6" t="s">
        <v>71711</v>
      </c>
      <c r="H34632" s="8" t="s">
        <v>71712</v>
      </c>
    </row>
    <row r="34633" spans="7:8" x14ac:dyDescent="0.25">
      <c r="G34633" s="6" t="s">
        <v>71713</v>
      </c>
      <c r="H34633" s="8" t="s">
        <v>71714</v>
      </c>
    </row>
    <row r="34634" spans="7:8" x14ac:dyDescent="0.25">
      <c r="G34634" s="6" t="s">
        <v>71715</v>
      </c>
      <c r="H34634" s="8" t="s">
        <v>71716</v>
      </c>
    </row>
    <row r="34635" spans="7:8" x14ac:dyDescent="0.25">
      <c r="G34635" s="6" t="s">
        <v>71717</v>
      </c>
      <c r="H34635" s="8" t="s">
        <v>71718</v>
      </c>
    </row>
    <row r="34636" spans="7:8" x14ac:dyDescent="0.25">
      <c r="G34636" s="6" t="s">
        <v>71719</v>
      </c>
      <c r="H34636" s="8" t="s">
        <v>71720</v>
      </c>
    </row>
    <row r="34637" spans="7:8" x14ac:dyDescent="0.25">
      <c r="G34637" s="6" t="s">
        <v>71721</v>
      </c>
      <c r="H34637" s="8" t="s">
        <v>71722</v>
      </c>
    </row>
    <row r="34638" spans="7:8" x14ac:dyDescent="0.25">
      <c r="G34638" s="6" t="s">
        <v>71723</v>
      </c>
      <c r="H34638" s="8" t="s">
        <v>71724</v>
      </c>
    </row>
    <row r="34639" spans="7:8" x14ac:dyDescent="0.25">
      <c r="G34639" s="6" t="s">
        <v>71725</v>
      </c>
      <c r="H34639" s="8" t="s">
        <v>71726</v>
      </c>
    </row>
    <row r="34640" spans="7:8" x14ac:dyDescent="0.25">
      <c r="G34640" s="6" t="s">
        <v>71727</v>
      </c>
      <c r="H34640" s="8" t="s">
        <v>71728</v>
      </c>
    </row>
    <row r="34641" spans="7:8" x14ac:dyDescent="0.25">
      <c r="G34641" s="6" t="s">
        <v>71729</v>
      </c>
      <c r="H34641" s="8" t="s">
        <v>71730</v>
      </c>
    </row>
    <row r="34642" spans="7:8" x14ac:dyDescent="0.25">
      <c r="G34642" s="6" t="s">
        <v>71731</v>
      </c>
      <c r="H34642" s="8" t="s">
        <v>71732</v>
      </c>
    </row>
    <row r="34643" spans="7:8" x14ac:dyDescent="0.25">
      <c r="G34643" s="6" t="s">
        <v>71733</v>
      </c>
      <c r="H34643" s="8" t="s">
        <v>71734</v>
      </c>
    </row>
    <row r="34644" spans="7:8" x14ac:dyDescent="0.25">
      <c r="G34644" s="6" t="s">
        <v>71735</v>
      </c>
      <c r="H34644" s="8" t="s">
        <v>71736</v>
      </c>
    </row>
    <row r="34645" spans="7:8" x14ac:dyDescent="0.25">
      <c r="G34645" s="6" t="s">
        <v>71737</v>
      </c>
      <c r="H34645" s="8" t="s">
        <v>71738</v>
      </c>
    </row>
    <row r="34646" spans="7:8" x14ac:dyDescent="0.25">
      <c r="G34646" s="6" t="s">
        <v>71739</v>
      </c>
      <c r="H34646" s="8" t="s">
        <v>71740</v>
      </c>
    </row>
    <row r="34647" spans="7:8" x14ac:dyDescent="0.25">
      <c r="G34647" s="6" t="s">
        <v>71741</v>
      </c>
      <c r="H34647" s="8" t="s">
        <v>71742</v>
      </c>
    </row>
    <row r="34648" spans="7:8" x14ac:dyDescent="0.25">
      <c r="G34648" s="6" t="s">
        <v>71743</v>
      </c>
      <c r="H34648" s="8" t="s">
        <v>71744</v>
      </c>
    </row>
    <row r="34649" spans="7:8" x14ac:dyDescent="0.25">
      <c r="G34649" s="6" t="s">
        <v>71745</v>
      </c>
      <c r="H34649" s="8" t="s">
        <v>71746</v>
      </c>
    </row>
    <row r="34650" spans="7:8" x14ac:dyDescent="0.25">
      <c r="G34650" s="6" t="s">
        <v>71747</v>
      </c>
      <c r="H34650" s="8" t="s">
        <v>71748</v>
      </c>
    </row>
    <row r="34651" spans="7:8" x14ac:dyDescent="0.25">
      <c r="G34651" s="6" t="s">
        <v>71749</v>
      </c>
      <c r="H34651" s="8" t="s">
        <v>71750</v>
      </c>
    </row>
    <row r="34652" spans="7:8" x14ac:dyDescent="0.25">
      <c r="G34652" s="6" t="s">
        <v>71751</v>
      </c>
      <c r="H34652" s="8" t="s">
        <v>71752</v>
      </c>
    </row>
    <row r="34653" spans="7:8" x14ac:dyDescent="0.25">
      <c r="G34653" s="6" t="s">
        <v>71753</v>
      </c>
      <c r="H34653" s="8" t="s">
        <v>71754</v>
      </c>
    </row>
    <row r="34654" spans="7:8" x14ac:dyDescent="0.25">
      <c r="G34654" s="6" t="s">
        <v>71755</v>
      </c>
      <c r="H34654" s="8" t="s">
        <v>71756</v>
      </c>
    </row>
    <row r="34655" spans="7:8" x14ac:dyDescent="0.25">
      <c r="G34655" s="6" t="s">
        <v>71757</v>
      </c>
      <c r="H34655" s="8" t="s">
        <v>71758</v>
      </c>
    </row>
    <row r="34656" spans="7:8" x14ac:dyDescent="0.25">
      <c r="G34656" s="6" t="s">
        <v>71759</v>
      </c>
      <c r="H34656" s="8" t="s">
        <v>71760</v>
      </c>
    </row>
    <row r="34657" spans="7:8" x14ac:dyDescent="0.25">
      <c r="G34657" s="6" t="s">
        <v>71761</v>
      </c>
      <c r="H34657" s="8" t="s">
        <v>71762</v>
      </c>
    </row>
    <row r="34658" spans="7:8" x14ac:dyDescent="0.25">
      <c r="G34658" s="6" t="s">
        <v>71763</v>
      </c>
      <c r="H34658" s="8" t="s">
        <v>71764</v>
      </c>
    </row>
    <row r="34659" spans="7:8" x14ac:dyDescent="0.25">
      <c r="G34659" s="6" t="s">
        <v>71765</v>
      </c>
      <c r="H34659" s="8" t="s">
        <v>71766</v>
      </c>
    </row>
    <row r="34660" spans="7:8" x14ac:dyDescent="0.25">
      <c r="G34660" s="6" t="s">
        <v>71767</v>
      </c>
      <c r="H34660" s="8" t="s">
        <v>71768</v>
      </c>
    </row>
    <row r="34661" spans="7:8" x14ac:dyDescent="0.25">
      <c r="G34661" s="6" t="s">
        <v>71769</v>
      </c>
      <c r="H34661" s="8" t="s">
        <v>71770</v>
      </c>
    </row>
    <row r="34662" spans="7:8" x14ac:dyDescent="0.25">
      <c r="G34662" s="6" t="s">
        <v>71771</v>
      </c>
      <c r="H34662" s="8" t="s">
        <v>71772</v>
      </c>
    </row>
    <row r="34663" spans="7:8" x14ac:dyDescent="0.25">
      <c r="G34663" s="6" t="s">
        <v>71773</v>
      </c>
      <c r="H34663" s="8" t="s">
        <v>71774</v>
      </c>
    </row>
    <row r="34664" spans="7:8" x14ac:dyDescent="0.25">
      <c r="G34664" s="6" t="s">
        <v>71775</v>
      </c>
      <c r="H34664" s="8" t="s">
        <v>71776</v>
      </c>
    </row>
    <row r="34665" spans="7:8" x14ac:dyDescent="0.25">
      <c r="G34665" s="6" t="s">
        <v>71777</v>
      </c>
      <c r="H34665" s="8" t="s">
        <v>71778</v>
      </c>
    </row>
    <row r="34666" spans="7:8" x14ac:dyDescent="0.25">
      <c r="G34666" s="6" t="s">
        <v>71779</v>
      </c>
      <c r="H34666" s="8" t="s">
        <v>71780</v>
      </c>
    </row>
    <row r="34667" spans="7:8" x14ac:dyDescent="0.25">
      <c r="G34667" s="6" t="s">
        <v>71781</v>
      </c>
      <c r="H34667" s="8" t="s">
        <v>71782</v>
      </c>
    </row>
    <row r="34668" spans="7:8" x14ac:dyDescent="0.25">
      <c r="G34668" s="6" t="s">
        <v>71783</v>
      </c>
      <c r="H34668" s="8" t="s">
        <v>71784</v>
      </c>
    </row>
    <row r="34669" spans="7:8" x14ac:dyDescent="0.25">
      <c r="G34669" s="6" t="s">
        <v>71785</v>
      </c>
      <c r="H34669" s="8" t="s">
        <v>71786</v>
      </c>
    </row>
    <row r="34670" spans="7:8" x14ac:dyDescent="0.25">
      <c r="G34670" s="6" t="s">
        <v>71787</v>
      </c>
      <c r="H34670" s="8" t="s">
        <v>71788</v>
      </c>
    </row>
    <row r="34671" spans="7:8" x14ac:dyDescent="0.25">
      <c r="G34671" s="6" t="s">
        <v>71789</v>
      </c>
      <c r="H34671" s="8" t="s">
        <v>71790</v>
      </c>
    </row>
    <row r="34672" spans="7:8" x14ac:dyDescent="0.25">
      <c r="G34672" s="6" t="s">
        <v>71791</v>
      </c>
      <c r="H34672" s="8" t="s">
        <v>71792</v>
      </c>
    </row>
    <row r="34673" spans="7:8" x14ac:dyDescent="0.25">
      <c r="G34673" s="6" t="s">
        <v>71793</v>
      </c>
      <c r="H34673" s="8" t="s">
        <v>71794</v>
      </c>
    </row>
    <row r="34674" spans="7:8" x14ac:dyDescent="0.25">
      <c r="G34674" s="6" t="s">
        <v>71795</v>
      </c>
      <c r="H34674" s="8" t="s">
        <v>71796</v>
      </c>
    </row>
    <row r="34675" spans="7:8" x14ac:dyDescent="0.25">
      <c r="G34675" s="6" t="s">
        <v>71797</v>
      </c>
      <c r="H34675" s="8" t="s">
        <v>71798</v>
      </c>
    </row>
    <row r="34676" spans="7:8" x14ac:dyDescent="0.25">
      <c r="G34676" s="6" t="s">
        <v>71799</v>
      </c>
      <c r="H34676" s="8" t="s">
        <v>71800</v>
      </c>
    </row>
    <row r="34677" spans="7:8" x14ac:dyDescent="0.25">
      <c r="G34677" s="6" t="s">
        <v>71801</v>
      </c>
      <c r="H34677" s="8" t="s">
        <v>71802</v>
      </c>
    </row>
    <row r="34678" spans="7:8" x14ac:dyDescent="0.25">
      <c r="G34678" s="6" t="s">
        <v>71803</v>
      </c>
      <c r="H34678" s="8" t="s">
        <v>71804</v>
      </c>
    </row>
    <row r="34679" spans="7:8" x14ac:dyDescent="0.25">
      <c r="G34679" s="6" t="s">
        <v>71805</v>
      </c>
      <c r="H34679" s="8" t="s">
        <v>71806</v>
      </c>
    </row>
    <row r="34680" spans="7:8" x14ac:dyDescent="0.25">
      <c r="G34680" s="6" t="s">
        <v>71807</v>
      </c>
      <c r="H34680" s="8" t="s">
        <v>71808</v>
      </c>
    </row>
    <row r="34681" spans="7:8" x14ac:dyDescent="0.25">
      <c r="G34681" s="6" t="s">
        <v>71809</v>
      </c>
      <c r="H34681" s="8" t="s">
        <v>71810</v>
      </c>
    </row>
    <row r="34682" spans="7:8" x14ac:dyDescent="0.25">
      <c r="G34682" s="6" t="s">
        <v>71811</v>
      </c>
      <c r="H34682" s="8" t="s">
        <v>71812</v>
      </c>
    </row>
    <row r="34683" spans="7:8" x14ac:dyDescent="0.25">
      <c r="G34683" s="6" t="s">
        <v>71813</v>
      </c>
      <c r="H34683" s="8" t="s">
        <v>71814</v>
      </c>
    </row>
    <row r="34684" spans="7:8" x14ac:dyDescent="0.25">
      <c r="G34684" s="6" t="s">
        <v>71815</v>
      </c>
      <c r="H34684" s="8" t="s">
        <v>71816</v>
      </c>
    </row>
    <row r="34685" spans="7:8" x14ac:dyDescent="0.25">
      <c r="G34685" s="6" t="s">
        <v>71817</v>
      </c>
      <c r="H34685" s="8" t="s">
        <v>71818</v>
      </c>
    </row>
    <row r="34686" spans="7:8" x14ac:dyDescent="0.25">
      <c r="G34686" s="6" t="s">
        <v>71819</v>
      </c>
      <c r="H34686" s="8" t="s">
        <v>71820</v>
      </c>
    </row>
    <row r="34687" spans="7:8" x14ac:dyDescent="0.25">
      <c r="G34687" s="6" t="s">
        <v>71821</v>
      </c>
      <c r="H34687" s="8" t="s">
        <v>71822</v>
      </c>
    </row>
    <row r="34688" spans="7:8" x14ac:dyDescent="0.25">
      <c r="G34688" s="6" t="s">
        <v>71823</v>
      </c>
      <c r="H34688" s="8" t="s">
        <v>71824</v>
      </c>
    </row>
    <row r="34689" spans="7:8" x14ac:dyDescent="0.25">
      <c r="G34689" s="6" t="s">
        <v>71825</v>
      </c>
      <c r="H34689" s="8" t="s">
        <v>71826</v>
      </c>
    </row>
    <row r="34690" spans="7:8" x14ac:dyDescent="0.25">
      <c r="G34690" s="6" t="s">
        <v>71827</v>
      </c>
      <c r="H34690" s="8" t="s">
        <v>71828</v>
      </c>
    </row>
    <row r="34691" spans="7:8" x14ac:dyDescent="0.25">
      <c r="G34691" s="6" t="s">
        <v>71829</v>
      </c>
      <c r="H34691" s="8" t="s">
        <v>71830</v>
      </c>
    </row>
    <row r="34692" spans="7:8" x14ac:dyDescent="0.25">
      <c r="G34692" s="6" t="s">
        <v>71831</v>
      </c>
      <c r="H34692" s="8" t="s">
        <v>71832</v>
      </c>
    </row>
    <row r="34693" spans="7:8" x14ac:dyDescent="0.25">
      <c r="G34693" s="6" t="s">
        <v>71833</v>
      </c>
      <c r="H34693" s="8" t="s">
        <v>71834</v>
      </c>
    </row>
    <row r="34694" spans="7:8" x14ac:dyDescent="0.25">
      <c r="G34694" s="6" t="s">
        <v>71835</v>
      </c>
      <c r="H34694" s="8" t="s">
        <v>71836</v>
      </c>
    </row>
    <row r="34695" spans="7:8" x14ac:dyDescent="0.25">
      <c r="G34695" s="6" t="s">
        <v>71837</v>
      </c>
      <c r="H34695" s="8" t="s">
        <v>71838</v>
      </c>
    </row>
    <row r="34696" spans="7:8" x14ac:dyDescent="0.25">
      <c r="G34696" s="6" t="s">
        <v>71839</v>
      </c>
      <c r="H34696" s="8" t="s">
        <v>71840</v>
      </c>
    </row>
    <row r="34697" spans="7:8" x14ac:dyDescent="0.25">
      <c r="G34697" s="6" t="s">
        <v>71841</v>
      </c>
      <c r="H34697" s="8" t="s">
        <v>71842</v>
      </c>
    </row>
    <row r="34698" spans="7:8" x14ac:dyDescent="0.25">
      <c r="G34698" s="6" t="s">
        <v>71843</v>
      </c>
      <c r="H34698" s="8" t="s">
        <v>71844</v>
      </c>
    </row>
    <row r="34699" spans="7:8" x14ac:dyDescent="0.25">
      <c r="G34699" s="6" t="s">
        <v>71845</v>
      </c>
      <c r="H34699" s="8" t="s">
        <v>71846</v>
      </c>
    </row>
    <row r="34700" spans="7:8" x14ac:dyDescent="0.25">
      <c r="G34700" s="6" t="s">
        <v>71847</v>
      </c>
      <c r="H34700" s="8" t="s">
        <v>71848</v>
      </c>
    </row>
    <row r="34701" spans="7:8" x14ac:dyDescent="0.25">
      <c r="G34701" s="6" t="s">
        <v>71849</v>
      </c>
      <c r="H34701" s="8" t="s">
        <v>71850</v>
      </c>
    </row>
    <row r="34702" spans="7:8" x14ac:dyDescent="0.25">
      <c r="G34702" s="6" t="s">
        <v>71851</v>
      </c>
      <c r="H34702" s="8" t="s">
        <v>71852</v>
      </c>
    </row>
    <row r="34703" spans="7:8" x14ac:dyDescent="0.25">
      <c r="G34703" s="6" t="s">
        <v>71853</v>
      </c>
      <c r="H34703" s="8" t="s">
        <v>71854</v>
      </c>
    </row>
    <row r="34704" spans="7:8" x14ac:dyDescent="0.25">
      <c r="G34704" s="6" t="s">
        <v>71855</v>
      </c>
      <c r="H34704" s="8" t="s">
        <v>71856</v>
      </c>
    </row>
    <row r="34705" spans="7:8" x14ac:dyDescent="0.25">
      <c r="G34705" s="6" t="s">
        <v>71857</v>
      </c>
      <c r="H34705" s="8" t="s">
        <v>71858</v>
      </c>
    </row>
    <row r="34706" spans="7:8" x14ac:dyDescent="0.25">
      <c r="G34706" s="6" t="s">
        <v>71859</v>
      </c>
      <c r="H34706" s="8" t="s">
        <v>71860</v>
      </c>
    </row>
    <row r="34707" spans="7:8" x14ac:dyDescent="0.25">
      <c r="G34707" s="6" t="s">
        <v>71861</v>
      </c>
      <c r="H34707" s="8" t="s">
        <v>71862</v>
      </c>
    </row>
    <row r="34708" spans="7:8" x14ac:dyDescent="0.25">
      <c r="G34708" s="6" t="s">
        <v>71863</v>
      </c>
      <c r="H34708" s="8" t="s">
        <v>71864</v>
      </c>
    </row>
    <row r="34709" spans="7:8" x14ac:dyDescent="0.25">
      <c r="G34709" s="6" t="s">
        <v>71865</v>
      </c>
      <c r="H34709" s="8" t="s">
        <v>71866</v>
      </c>
    </row>
    <row r="34710" spans="7:8" x14ac:dyDescent="0.25">
      <c r="G34710" s="6" t="s">
        <v>71867</v>
      </c>
      <c r="H34710" s="8" t="s">
        <v>71868</v>
      </c>
    </row>
    <row r="34711" spans="7:8" x14ac:dyDescent="0.25">
      <c r="G34711" s="6" t="s">
        <v>71869</v>
      </c>
      <c r="H34711" s="8" t="s">
        <v>71870</v>
      </c>
    </row>
    <row r="34712" spans="7:8" x14ac:dyDescent="0.25">
      <c r="G34712" s="6" t="s">
        <v>71871</v>
      </c>
      <c r="H34712" s="8" t="s">
        <v>71872</v>
      </c>
    </row>
    <row r="34713" spans="7:8" x14ac:dyDescent="0.25">
      <c r="G34713" s="6" t="s">
        <v>71873</v>
      </c>
      <c r="H34713" s="8" t="s">
        <v>71874</v>
      </c>
    </row>
    <row r="34714" spans="7:8" x14ac:dyDescent="0.25">
      <c r="G34714" s="6" t="s">
        <v>71875</v>
      </c>
      <c r="H34714" s="8" t="s">
        <v>71876</v>
      </c>
    </row>
    <row r="34715" spans="7:8" x14ac:dyDescent="0.25">
      <c r="G34715" s="6" t="s">
        <v>71877</v>
      </c>
      <c r="H34715" s="8" t="s">
        <v>71878</v>
      </c>
    </row>
    <row r="34716" spans="7:8" x14ac:dyDescent="0.25">
      <c r="G34716" s="6" t="s">
        <v>71879</v>
      </c>
      <c r="H34716" s="8" t="s">
        <v>71880</v>
      </c>
    </row>
    <row r="34717" spans="7:8" x14ac:dyDescent="0.25">
      <c r="G34717" s="6" t="s">
        <v>71881</v>
      </c>
      <c r="H34717" s="8" t="s">
        <v>71882</v>
      </c>
    </row>
    <row r="34718" spans="7:8" x14ac:dyDescent="0.25">
      <c r="G34718" s="6" t="s">
        <v>71883</v>
      </c>
      <c r="H34718" s="8" t="s">
        <v>71884</v>
      </c>
    </row>
    <row r="34719" spans="7:8" x14ac:dyDescent="0.25">
      <c r="G34719" s="6" t="s">
        <v>71885</v>
      </c>
      <c r="H34719" s="8" t="s">
        <v>71886</v>
      </c>
    </row>
    <row r="34720" spans="7:8" x14ac:dyDescent="0.25">
      <c r="G34720" s="6" t="s">
        <v>71887</v>
      </c>
      <c r="H34720" s="8" t="s">
        <v>71888</v>
      </c>
    </row>
    <row r="34721" spans="7:8" x14ac:dyDescent="0.25">
      <c r="G34721" s="6" t="s">
        <v>71889</v>
      </c>
      <c r="H34721" s="8" t="s">
        <v>71890</v>
      </c>
    </row>
    <row r="34722" spans="7:8" x14ac:dyDescent="0.25">
      <c r="G34722" s="6" t="s">
        <v>71891</v>
      </c>
      <c r="H34722" s="8" t="s">
        <v>71892</v>
      </c>
    </row>
    <row r="34723" spans="7:8" x14ac:dyDescent="0.25">
      <c r="G34723" s="6" t="s">
        <v>71893</v>
      </c>
      <c r="H34723" s="8" t="s">
        <v>71894</v>
      </c>
    </row>
    <row r="34724" spans="7:8" x14ac:dyDescent="0.25">
      <c r="G34724" s="6" t="s">
        <v>71895</v>
      </c>
      <c r="H34724" s="8" t="s">
        <v>71896</v>
      </c>
    </row>
    <row r="34725" spans="7:8" x14ac:dyDescent="0.25">
      <c r="G34725" s="6" t="s">
        <v>71897</v>
      </c>
      <c r="H34725" s="8" t="s">
        <v>71898</v>
      </c>
    </row>
    <row r="34726" spans="7:8" x14ac:dyDescent="0.25">
      <c r="G34726" s="6" t="s">
        <v>71899</v>
      </c>
      <c r="H34726" s="8" t="s">
        <v>71900</v>
      </c>
    </row>
    <row r="34727" spans="7:8" x14ac:dyDescent="0.25">
      <c r="G34727" s="6" t="s">
        <v>71901</v>
      </c>
      <c r="H34727" s="8" t="s">
        <v>71902</v>
      </c>
    </row>
    <row r="34728" spans="7:8" x14ac:dyDescent="0.25">
      <c r="G34728" s="6" t="s">
        <v>71903</v>
      </c>
      <c r="H34728" s="8" t="s">
        <v>71904</v>
      </c>
    </row>
    <row r="34729" spans="7:8" x14ac:dyDescent="0.25">
      <c r="G34729" s="6" t="s">
        <v>71905</v>
      </c>
      <c r="H34729" s="8" t="s">
        <v>71906</v>
      </c>
    </row>
    <row r="34730" spans="7:8" x14ac:dyDescent="0.25">
      <c r="G34730" s="6" t="s">
        <v>71907</v>
      </c>
      <c r="H34730" s="8" t="s">
        <v>71908</v>
      </c>
    </row>
    <row r="34731" spans="7:8" x14ac:dyDescent="0.25">
      <c r="G34731" s="6" t="s">
        <v>71909</v>
      </c>
      <c r="H34731" s="8" t="s">
        <v>71910</v>
      </c>
    </row>
    <row r="34732" spans="7:8" x14ac:dyDescent="0.25">
      <c r="G34732" s="6" t="s">
        <v>71911</v>
      </c>
      <c r="H34732" s="8" t="s">
        <v>71912</v>
      </c>
    </row>
    <row r="34733" spans="7:8" x14ac:dyDescent="0.25">
      <c r="G34733" s="6" t="s">
        <v>71913</v>
      </c>
      <c r="H34733" s="8" t="s">
        <v>71914</v>
      </c>
    </row>
    <row r="34734" spans="7:8" x14ac:dyDescent="0.25">
      <c r="G34734" s="6" t="s">
        <v>71915</v>
      </c>
      <c r="H34734" s="8" t="s">
        <v>71916</v>
      </c>
    </row>
    <row r="34735" spans="7:8" x14ac:dyDescent="0.25">
      <c r="G34735" s="6" t="s">
        <v>71917</v>
      </c>
      <c r="H34735" s="8" t="s">
        <v>71918</v>
      </c>
    </row>
    <row r="34736" spans="7:8" x14ac:dyDescent="0.25">
      <c r="G34736" s="6" t="s">
        <v>71919</v>
      </c>
      <c r="H34736" s="8" t="s">
        <v>71920</v>
      </c>
    </row>
    <row r="34737" spans="7:8" x14ac:dyDescent="0.25">
      <c r="G34737" s="6" t="s">
        <v>71921</v>
      </c>
      <c r="H34737" s="8" t="s">
        <v>71922</v>
      </c>
    </row>
    <row r="34738" spans="7:8" x14ac:dyDescent="0.25">
      <c r="G34738" s="6" t="s">
        <v>71923</v>
      </c>
      <c r="H34738" s="8" t="s">
        <v>71924</v>
      </c>
    </row>
    <row r="34739" spans="7:8" x14ac:dyDescent="0.25">
      <c r="G34739" s="6" t="s">
        <v>71925</v>
      </c>
      <c r="H34739" s="8" t="s">
        <v>71926</v>
      </c>
    </row>
    <row r="34740" spans="7:8" x14ac:dyDescent="0.25">
      <c r="G34740" s="6" t="s">
        <v>71927</v>
      </c>
      <c r="H34740" s="8" t="s">
        <v>71928</v>
      </c>
    </row>
    <row r="34741" spans="7:8" x14ac:dyDescent="0.25">
      <c r="G34741" s="6" t="s">
        <v>71929</v>
      </c>
      <c r="H34741" s="8" t="s">
        <v>71930</v>
      </c>
    </row>
    <row r="34742" spans="7:8" x14ac:dyDescent="0.25">
      <c r="G34742" s="6" t="s">
        <v>71931</v>
      </c>
      <c r="H34742" s="8" t="s">
        <v>71932</v>
      </c>
    </row>
    <row r="34743" spans="7:8" x14ac:dyDescent="0.25">
      <c r="G34743" s="6" t="s">
        <v>71933</v>
      </c>
      <c r="H34743" s="8" t="s">
        <v>71934</v>
      </c>
    </row>
    <row r="34744" spans="7:8" x14ac:dyDescent="0.25">
      <c r="G34744" s="6" t="s">
        <v>71935</v>
      </c>
      <c r="H34744" s="8" t="s">
        <v>71936</v>
      </c>
    </row>
    <row r="34745" spans="7:8" x14ac:dyDescent="0.25">
      <c r="G34745" s="6" t="s">
        <v>71937</v>
      </c>
      <c r="H34745" s="8" t="s">
        <v>71938</v>
      </c>
    </row>
    <row r="34746" spans="7:8" x14ac:dyDescent="0.25">
      <c r="G34746" s="6" t="s">
        <v>71939</v>
      </c>
      <c r="H34746" s="8" t="s">
        <v>71940</v>
      </c>
    </row>
    <row r="34747" spans="7:8" x14ac:dyDescent="0.25">
      <c r="G34747" s="6" t="s">
        <v>71941</v>
      </c>
      <c r="H34747" s="8" t="s">
        <v>71942</v>
      </c>
    </row>
    <row r="34748" spans="7:8" x14ac:dyDescent="0.25">
      <c r="G34748" s="6" t="s">
        <v>71943</v>
      </c>
      <c r="H34748" s="8" t="s">
        <v>71944</v>
      </c>
    </row>
    <row r="34749" spans="7:8" x14ac:dyDescent="0.25">
      <c r="G34749" s="6" t="s">
        <v>71945</v>
      </c>
      <c r="H34749" s="8" t="s">
        <v>71946</v>
      </c>
    </row>
    <row r="34750" spans="7:8" x14ac:dyDescent="0.25">
      <c r="G34750" s="6" t="s">
        <v>71947</v>
      </c>
      <c r="H34750" s="8" t="s">
        <v>71948</v>
      </c>
    </row>
    <row r="34751" spans="7:8" x14ac:dyDescent="0.25">
      <c r="G34751" s="6" t="s">
        <v>71949</v>
      </c>
      <c r="H34751" s="8" t="s">
        <v>71950</v>
      </c>
    </row>
    <row r="34752" spans="7:8" x14ac:dyDescent="0.25">
      <c r="G34752" s="6" t="s">
        <v>71951</v>
      </c>
      <c r="H34752" s="8" t="s">
        <v>71952</v>
      </c>
    </row>
    <row r="34753" spans="7:8" x14ac:dyDescent="0.25">
      <c r="G34753" s="6" t="s">
        <v>71953</v>
      </c>
      <c r="H34753" s="8" t="s">
        <v>71954</v>
      </c>
    </row>
    <row r="34754" spans="7:8" x14ac:dyDescent="0.25">
      <c r="G34754" s="6" t="s">
        <v>71955</v>
      </c>
      <c r="H34754" s="8" t="s">
        <v>71956</v>
      </c>
    </row>
    <row r="34755" spans="7:8" x14ac:dyDescent="0.25">
      <c r="G34755" s="6" t="s">
        <v>71957</v>
      </c>
      <c r="H34755" s="8" t="s">
        <v>71958</v>
      </c>
    </row>
    <row r="34756" spans="7:8" x14ac:dyDescent="0.25">
      <c r="G34756" s="6" t="s">
        <v>71959</v>
      </c>
      <c r="H34756" s="8" t="s">
        <v>71960</v>
      </c>
    </row>
    <row r="34757" spans="7:8" x14ac:dyDescent="0.25">
      <c r="G34757" s="6" t="s">
        <v>71961</v>
      </c>
      <c r="H34757" s="8" t="s">
        <v>71962</v>
      </c>
    </row>
    <row r="34758" spans="7:8" x14ac:dyDescent="0.25">
      <c r="G34758" s="6" t="s">
        <v>71963</v>
      </c>
      <c r="H34758" s="8" t="s">
        <v>71964</v>
      </c>
    </row>
    <row r="34759" spans="7:8" x14ac:dyDescent="0.25">
      <c r="G34759" s="6" t="s">
        <v>71965</v>
      </c>
      <c r="H34759" s="8" t="s">
        <v>71966</v>
      </c>
    </row>
    <row r="34760" spans="7:8" x14ac:dyDescent="0.25">
      <c r="G34760" s="6" t="s">
        <v>71967</v>
      </c>
      <c r="H34760" s="8" t="s">
        <v>71968</v>
      </c>
    </row>
    <row r="34761" spans="7:8" x14ac:dyDescent="0.25">
      <c r="G34761" s="6" t="s">
        <v>71969</v>
      </c>
      <c r="H34761" s="8" t="s">
        <v>71970</v>
      </c>
    </row>
    <row r="34762" spans="7:8" x14ac:dyDescent="0.25">
      <c r="G34762" s="6" t="s">
        <v>71971</v>
      </c>
      <c r="H34762" s="8" t="s">
        <v>71972</v>
      </c>
    </row>
    <row r="34763" spans="7:8" x14ac:dyDescent="0.25">
      <c r="G34763" s="6" t="s">
        <v>71973</v>
      </c>
      <c r="H34763" s="8" t="s">
        <v>71974</v>
      </c>
    </row>
    <row r="34764" spans="7:8" x14ac:dyDescent="0.25">
      <c r="G34764" s="6" t="s">
        <v>71975</v>
      </c>
      <c r="H34764" s="8" t="s">
        <v>71976</v>
      </c>
    </row>
    <row r="34765" spans="7:8" x14ac:dyDescent="0.25">
      <c r="G34765" s="6" t="s">
        <v>71977</v>
      </c>
      <c r="H34765" s="8" t="s">
        <v>71978</v>
      </c>
    </row>
    <row r="34766" spans="7:8" ht="30" x14ac:dyDescent="0.25">
      <c r="G34766" s="6" t="s">
        <v>71979</v>
      </c>
      <c r="H34766" s="8" t="s">
        <v>71980</v>
      </c>
    </row>
    <row r="34767" spans="7:8" x14ac:dyDescent="0.25">
      <c r="G34767" s="6" t="s">
        <v>71981</v>
      </c>
      <c r="H34767" s="8" t="s">
        <v>71982</v>
      </c>
    </row>
    <row r="34768" spans="7:8" x14ac:dyDescent="0.25">
      <c r="G34768" s="6" t="s">
        <v>71983</v>
      </c>
      <c r="H34768" s="8" t="s">
        <v>71984</v>
      </c>
    </row>
    <row r="34769" spans="7:8" x14ac:dyDescent="0.25">
      <c r="G34769" s="6" t="s">
        <v>71985</v>
      </c>
      <c r="H34769" s="8" t="s">
        <v>71986</v>
      </c>
    </row>
    <row r="34770" spans="7:8" x14ac:dyDescent="0.25">
      <c r="G34770" s="6" t="s">
        <v>71987</v>
      </c>
      <c r="H34770" s="8" t="s">
        <v>71988</v>
      </c>
    </row>
    <row r="34771" spans="7:8" x14ac:dyDescent="0.25">
      <c r="G34771" s="6" t="s">
        <v>71989</v>
      </c>
      <c r="H34771" s="8" t="s">
        <v>71990</v>
      </c>
    </row>
    <row r="34772" spans="7:8" x14ac:dyDescent="0.25">
      <c r="G34772" s="6" t="s">
        <v>71991</v>
      </c>
      <c r="H34772" s="8" t="s">
        <v>71992</v>
      </c>
    </row>
    <row r="34773" spans="7:8" x14ac:dyDescent="0.25">
      <c r="G34773" s="6" t="s">
        <v>71993</v>
      </c>
      <c r="H34773" s="8" t="s">
        <v>71994</v>
      </c>
    </row>
    <row r="34774" spans="7:8" x14ac:dyDescent="0.25">
      <c r="G34774" s="6" t="s">
        <v>71995</v>
      </c>
      <c r="H34774" s="8" t="s">
        <v>71996</v>
      </c>
    </row>
    <row r="34775" spans="7:8" x14ac:dyDescent="0.25">
      <c r="G34775" s="6" t="s">
        <v>71997</v>
      </c>
      <c r="H34775" s="8" t="s">
        <v>71998</v>
      </c>
    </row>
    <row r="34776" spans="7:8" x14ac:dyDescent="0.25">
      <c r="G34776" s="6" t="s">
        <v>71999</v>
      </c>
      <c r="H34776" s="8" t="s">
        <v>72000</v>
      </c>
    </row>
    <row r="34777" spans="7:8" x14ac:dyDescent="0.25">
      <c r="G34777" s="6" t="s">
        <v>72001</v>
      </c>
      <c r="H34777" s="8" t="s">
        <v>72002</v>
      </c>
    </row>
    <row r="34778" spans="7:8" x14ac:dyDescent="0.25">
      <c r="G34778" s="6" t="s">
        <v>72003</v>
      </c>
      <c r="H34778" s="8" t="s">
        <v>72004</v>
      </c>
    </row>
    <row r="34779" spans="7:8" x14ac:dyDescent="0.25">
      <c r="G34779" s="6" t="s">
        <v>72005</v>
      </c>
      <c r="H34779" s="8" t="s">
        <v>72006</v>
      </c>
    </row>
    <row r="34780" spans="7:8" x14ac:dyDescent="0.25">
      <c r="G34780" s="6" t="s">
        <v>72007</v>
      </c>
      <c r="H34780" s="8" t="s">
        <v>72008</v>
      </c>
    </row>
    <row r="34781" spans="7:8" x14ac:dyDescent="0.25">
      <c r="G34781" s="6" t="s">
        <v>72009</v>
      </c>
      <c r="H34781" s="8" t="s">
        <v>72010</v>
      </c>
    </row>
    <row r="34782" spans="7:8" x14ac:dyDescent="0.25">
      <c r="G34782" s="6" t="s">
        <v>72011</v>
      </c>
      <c r="H34782" s="8" t="s">
        <v>72012</v>
      </c>
    </row>
    <row r="34783" spans="7:8" x14ac:dyDescent="0.25">
      <c r="G34783" s="6" t="s">
        <v>72013</v>
      </c>
      <c r="H34783" s="8" t="s">
        <v>72014</v>
      </c>
    </row>
    <row r="34784" spans="7:8" x14ac:dyDescent="0.25">
      <c r="G34784" s="6" t="s">
        <v>72015</v>
      </c>
      <c r="H34784" s="8" t="s">
        <v>72016</v>
      </c>
    </row>
    <row r="34785" spans="7:8" x14ac:dyDescent="0.25">
      <c r="G34785" s="6" t="s">
        <v>72017</v>
      </c>
      <c r="H34785" s="8" t="s">
        <v>72018</v>
      </c>
    </row>
    <row r="34786" spans="7:8" x14ac:dyDescent="0.25">
      <c r="G34786" s="6" t="s">
        <v>72019</v>
      </c>
      <c r="H34786" s="8" t="s">
        <v>72020</v>
      </c>
    </row>
    <row r="34787" spans="7:8" x14ac:dyDescent="0.25">
      <c r="G34787" s="6" t="s">
        <v>72021</v>
      </c>
      <c r="H34787" s="8" t="s">
        <v>72022</v>
      </c>
    </row>
    <row r="34788" spans="7:8" x14ac:dyDescent="0.25">
      <c r="G34788" s="6" t="s">
        <v>72023</v>
      </c>
      <c r="H34788" s="8" t="s">
        <v>72024</v>
      </c>
    </row>
    <row r="34789" spans="7:8" x14ac:dyDescent="0.25">
      <c r="G34789" s="6" t="s">
        <v>72025</v>
      </c>
      <c r="H34789" s="8" t="s">
        <v>72026</v>
      </c>
    </row>
    <row r="34790" spans="7:8" x14ac:dyDescent="0.25">
      <c r="G34790" s="6" t="s">
        <v>72027</v>
      </c>
      <c r="H34790" s="8" t="s">
        <v>72028</v>
      </c>
    </row>
    <row r="34791" spans="7:8" x14ac:dyDescent="0.25">
      <c r="G34791" s="6" t="s">
        <v>72029</v>
      </c>
      <c r="H34791" s="8" t="s">
        <v>72030</v>
      </c>
    </row>
    <row r="34792" spans="7:8" x14ac:dyDescent="0.25">
      <c r="G34792" s="6" t="s">
        <v>72031</v>
      </c>
      <c r="H34792" s="8" t="s">
        <v>72032</v>
      </c>
    </row>
    <row r="34793" spans="7:8" x14ac:dyDescent="0.25">
      <c r="G34793" s="6" t="s">
        <v>72033</v>
      </c>
      <c r="H34793" s="8" t="s">
        <v>72034</v>
      </c>
    </row>
    <row r="34794" spans="7:8" x14ac:dyDescent="0.25">
      <c r="G34794" s="6" t="s">
        <v>72035</v>
      </c>
      <c r="H34794" s="8" t="s">
        <v>72036</v>
      </c>
    </row>
    <row r="34795" spans="7:8" x14ac:dyDescent="0.25">
      <c r="G34795" s="6" t="s">
        <v>72037</v>
      </c>
      <c r="H34795" s="8" t="s">
        <v>72038</v>
      </c>
    </row>
    <row r="34796" spans="7:8" x14ac:dyDescent="0.25">
      <c r="G34796" s="6" t="s">
        <v>72039</v>
      </c>
      <c r="H34796" s="8" t="s">
        <v>72040</v>
      </c>
    </row>
    <row r="34797" spans="7:8" x14ac:dyDescent="0.25">
      <c r="G34797" s="6" t="s">
        <v>72041</v>
      </c>
      <c r="H34797" s="8" t="s">
        <v>72042</v>
      </c>
    </row>
    <row r="34798" spans="7:8" x14ac:dyDescent="0.25">
      <c r="G34798" s="6" t="s">
        <v>72043</v>
      </c>
      <c r="H34798" s="8" t="s">
        <v>72044</v>
      </c>
    </row>
    <row r="34799" spans="7:8" x14ac:dyDescent="0.25">
      <c r="G34799" s="6" t="s">
        <v>72045</v>
      </c>
      <c r="H34799" s="8" t="s">
        <v>72046</v>
      </c>
    </row>
    <row r="34800" spans="7:8" x14ac:dyDescent="0.25">
      <c r="G34800" s="6" t="s">
        <v>72047</v>
      </c>
      <c r="H34800" s="8" t="s">
        <v>72048</v>
      </c>
    </row>
    <row r="34801" spans="7:8" x14ac:dyDescent="0.25">
      <c r="G34801" s="6" t="s">
        <v>72049</v>
      </c>
      <c r="H34801" s="8" t="s">
        <v>72050</v>
      </c>
    </row>
    <row r="34802" spans="7:8" x14ac:dyDescent="0.25">
      <c r="G34802" s="6" t="s">
        <v>72051</v>
      </c>
      <c r="H34802" s="8" t="s">
        <v>72052</v>
      </c>
    </row>
    <row r="34803" spans="7:8" x14ac:dyDescent="0.25">
      <c r="G34803" s="6" t="s">
        <v>72053</v>
      </c>
      <c r="H34803" s="8" t="s">
        <v>72054</v>
      </c>
    </row>
    <row r="34804" spans="7:8" x14ac:dyDescent="0.25">
      <c r="G34804" s="6" t="s">
        <v>72055</v>
      </c>
      <c r="H34804" s="8" t="s">
        <v>72056</v>
      </c>
    </row>
    <row r="34805" spans="7:8" x14ac:dyDescent="0.25">
      <c r="G34805" s="6" t="s">
        <v>72057</v>
      </c>
      <c r="H34805" s="8" t="s">
        <v>72058</v>
      </c>
    </row>
    <row r="34806" spans="7:8" x14ac:dyDescent="0.25">
      <c r="G34806" s="6" t="s">
        <v>72059</v>
      </c>
      <c r="H34806" s="8" t="s">
        <v>72060</v>
      </c>
    </row>
    <row r="34807" spans="7:8" x14ac:dyDescent="0.25">
      <c r="G34807" s="6" t="s">
        <v>72061</v>
      </c>
      <c r="H34807" s="8" t="s">
        <v>72062</v>
      </c>
    </row>
    <row r="34808" spans="7:8" x14ac:dyDescent="0.25">
      <c r="G34808" s="6" t="s">
        <v>72063</v>
      </c>
      <c r="H34808" s="8" t="s">
        <v>72064</v>
      </c>
    </row>
    <row r="34809" spans="7:8" x14ac:dyDescent="0.25">
      <c r="G34809" s="6" t="s">
        <v>72065</v>
      </c>
      <c r="H34809" s="8" t="s">
        <v>72066</v>
      </c>
    </row>
    <row r="34810" spans="7:8" x14ac:dyDescent="0.25">
      <c r="G34810" s="6" t="s">
        <v>72067</v>
      </c>
      <c r="H34810" s="8" t="s">
        <v>72068</v>
      </c>
    </row>
    <row r="34811" spans="7:8" x14ac:dyDescent="0.25">
      <c r="G34811" s="6" t="s">
        <v>72069</v>
      </c>
      <c r="H34811" s="8" t="s">
        <v>72070</v>
      </c>
    </row>
    <row r="34812" spans="7:8" x14ac:dyDescent="0.25">
      <c r="G34812" s="6" t="s">
        <v>72071</v>
      </c>
      <c r="H34812" s="8" t="s">
        <v>72072</v>
      </c>
    </row>
    <row r="34813" spans="7:8" x14ac:dyDescent="0.25">
      <c r="G34813" s="6" t="s">
        <v>72073</v>
      </c>
      <c r="H34813" s="8" t="s">
        <v>72074</v>
      </c>
    </row>
    <row r="34814" spans="7:8" x14ac:dyDescent="0.25">
      <c r="G34814" s="6" t="s">
        <v>72075</v>
      </c>
      <c r="H34814" s="8" t="s">
        <v>72076</v>
      </c>
    </row>
    <row r="34815" spans="7:8" x14ac:dyDescent="0.25">
      <c r="G34815" s="6" t="s">
        <v>72077</v>
      </c>
      <c r="H34815" s="8" t="s">
        <v>72078</v>
      </c>
    </row>
    <row r="34816" spans="7:8" x14ac:dyDescent="0.25">
      <c r="G34816" s="6" t="s">
        <v>72079</v>
      </c>
      <c r="H34816" s="8" t="s">
        <v>72080</v>
      </c>
    </row>
    <row r="34817" spans="7:8" x14ac:dyDescent="0.25">
      <c r="G34817" s="6" t="s">
        <v>72081</v>
      </c>
      <c r="H34817" s="8" t="s">
        <v>72082</v>
      </c>
    </row>
    <row r="34818" spans="7:8" x14ac:dyDescent="0.25">
      <c r="G34818" s="6" t="s">
        <v>72083</v>
      </c>
      <c r="H34818" s="8" t="s">
        <v>72084</v>
      </c>
    </row>
    <row r="34819" spans="7:8" x14ac:dyDescent="0.25">
      <c r="G34819" s="6" t="s">
        <v>72085</v>
      </c>
      <c r="H34819" s="8" t="s">
        <v>72086</v>
      </c>
    </row>
    <row r="34820" spans="7:8" x14ac:dyDescent="0.25">
      <c r="G34820" s="6" t="s">
        <v>72087</v>
      </c>
      <c r="H34820" s="8" t="s">
        <v>72088</v>
      </c>
    </row>
    <row r="34821" spans="7:8" x14ac:dyDescent="0.25">
      <c r="G34821" s="6" t="s">
        <v>72089</v>
      </c>
      <c r="H34821" s="8" t="s">
        <v>72090</v>
      </c>
    </row>
    <row r="34822" spans="7:8" x14ac:dyDescent="0.25">
      <c r="G34822" s="6" t="s">
        <v>72091</v>
      </c>
      <c r="H34822" s="8" t="s">
        <v>72092</v>
      </c>
    </row>
    <row r="34823" spans="7:8" x14ac:dyDescent="0.25">
      <c r="G34823" s="6" t="s">
        <v>72093</v>
      </c>
      <c r="H34823" s="8" t="s">
        <v>72094</v>
      </c>
    </row>
    <row r="34824" spans="7:8" x14ac:dyDescent="0.25">
      <c r="G34824" s="6" t="s">
        <v>72095</v>
      </c>
      <c r="H34824" s="8" t="s">
        <v>72096</v>
      </c>
    </row>
    <row r="34825" spans="7:8" x14ac:dyDescent="0.25">
      <c r="G34825" s="6" t="s">
        <v>72097</v>
      </c>
      <c r="H34825" s="8" t="s">
        <v>72098</v>
      </c>
    </row>
    <row r="34826" spans="7:8" x14ac:dyDescent="0.25">
      <c r="G34826" s="6" t="s">
        <v>72099</v>
      </c>
      <c r="H34826" s="8" t="s">
        <v>72100</v>
      </c>
    </row>
    <row r="34827" spans="7:8" x14ac:dyDescent="0.25">
      <c r="G34827" s="6" t="s">
        <v>72101</v>
      </c>
      <c r="H34827" s="8" t="s">
        <v>72102</v>
      </c>
    </row>
    <row r="34828" spans="7:8" x14ac:dyDescent="0.25">
      <c r="G34828" s="6" t="s">
        <v>72103</v>
      </c>
      <c r="H34828" s="8" t="s">
        <v>72104</v>
      </c>
    </row>
    <row r="34829" spans="7:8" x14ac:dyDescent="0.25">
      <c r="G34829" s="6" t="s">
        <v>72105</v>
      </c>
      <c r="H34829" s="8" t="s">
        <v>72106</v>
      </c>
    </row>
    <row r="34830" spans="7:8" x14ac:dyDescent="0.25">
      <c r="G34830" s="6" t="s">
        <v>72107</v>
      </c>
      <c r="H34830" s="8" t="s">
        <v>72108</v>
      </c>
    </row>
    <row r="34831" spans="7:8" x14ac:dyDescent="0.25">
      <c r="G34831" s="6" t="s">
        <v>72109</v>
      </c>
      <c r="H34831" s="8" t="s">
        <v>72110</v>
      </c>
    </row>
    <row r="34832" spans="7:8" x14ac:dyDescent="0.25">
      <c r="G34832" s="6" t="s">
        <v>72111</v>
      </c>
      <c r="H34832" s="8" t="s">
        <v>72112</v>
      </c>
    </row>
    <row r="34833" spans="7:8" x14ac:dyDescent="0.25">
      <c r="G34833" s="6" t="s">
        <v>72113</v>
      </c>
      <c r="H34833" s="8" t="s">
        <v>72114</v>
      </c>
    </row>
    <row r="34834" spans="7:8" x14ac:dyDescent="0.25">
      <c r="G34834" s="6" t="s">
        <v>72115</v>
      </c>
      <c r="H34834" s="8" t="s">
        <v>72116</v>
      </c>
    </row>
    <row r="34835" spans="7:8" x14ac:dyDescent="0.25">
      <c r="G34835" s="6" t="s">
        <v>72117</v>
      </c>
      <c r="H34835" s="8" t="s">
        <v>72118</v>
      </c>
    </row>
    <row r="34836" spans="7:8" x14ac:dyDescent="0.25">
      <c r="G34836" s="6" t="s">
        <v>72119</v>
      </c>
      <c r="H34836" s="8" t="s">
        <v>72120</v>
      </c>
    </row>
    <row r="34837" spans="7:8" x14ac:dyDescent="0.25">
      <c r="G34837" s="6" t="s">
        <v>72121</v>
      </c>
      <c r="H34837" s="8" t="s">
        <v>72122</v>
      </c>
    </row>
    <row r="34838" spans="7:8" x14ac:dyDescent="0.25">
      <c r="G34838" s="6" t="s">
        <v>72123</v>
      </c>
      <c r="H34838" s="8" t="s">
        <v>72124</v>
      </c>
    </row>
    <row r="34839" spans="7:8" x14ac:dyDescent="0.25">
      <c r="G34839" s="6" t="s">
        <v>72125</v>
      </c>
      <c r="H34839" s="8" t="s">
        <v>72126</v>
      </c>
    </row>
    <row r="34840" spans="7:8" x14ac:dyDescent="0.25">
      <c r="G34840" s="6" t="s">
        <v>72127</v>
      </c>
      <c r="H34840" s="8" t="s">
        <v>72128</v>
      </c>
    </row>
    <row r="34841" spans="7:8" x14ac:dyDescent="0.25">
      <c r="G34841" s="6" t="s">
        <v>72129</v>
      </c>
      <c r="H34841" s="8" t="s">
        <v>72130</v>
      </c>
    </row>
    <row r="34842" spans="7:8" x14ac:dyDescent="0.25">
      <c r="G34842" s="6" t="s">
        <v>72131</v>
      </c>
      <c r="H34842" s="8" t="s">
        <v>72132</v>
      </c>
    </row>
    <row r="34843" spans="7:8" x14ac:dyDescent="0.25">
      <c r="G34843" s="6" t="s">
        <v>72133</v>
      </c>
      <c r="H34843" s="8" t="s">
        <v>72134</v>
      </c>
    </row>
    <row r="34844" spans="7:8" x14ac:dyDescent="0.25">
      <c r="G34844" s="6" t="s">
        <v>72135</v>
      </c>
      <c r="H34844" s="8" t="s">
        <v>72136</v>
      </c>
    </row>
    <row r="34845" spans="7:8" x14ac:dyDescent="0.25">
      <c r="G34845" s="6" t="s">
        <v>72137</v>
      </c>
      <c r="H34845" s="8" t="s">
        <v>72138</v>
      </c>
    </row>
    <row r="34846" spans="7:8" x14ac:dyDescent="0.25">
      <c r="G34846" s="6" t="s">
        <v>72139</v>
      </c>
      <c r="H34846" s="8" t="s">
        <v>72140</v>
      </c>
    </row>
    <row r="34847" spans="7:8" x14ac:dyDescent="0.25">
      <c r="G34847" s="6" t="s">
        <v>72141</v>
      </c>
      <c r="H34847" s="8" t="s">
        <v>72142</v>
      </c>
    </row>
    <row r="34848" spans="7:8" x14ac:dyDescent="0.25">
      <c r="G34848" s="6" t="s">
        <v>72143</v>
      </c>
      <c r="H34848" s="8" t="s">
        <v>72144</v>
      </c>
    </row>
    <row r="34849" spans="7:8" x14ac:dyDescent="0.25">
      <c r="G34849" s="6" t="s">
        <v>72145</v>
      </c>
      <c r="H34849" s="8" t="s">
        <v>72146</v>
      </c>
    </row>
    <row r="34850" spans="7:8" x14ac:dyDescent="0.25">
      <c r="G34850" s="6" t="s">
        <v>72147</v>
      </c>
      <c r="H34850" s="8" t="s">
        <v>72148</v>
      </c>
    </row>
    <row r="34851" spans="7:8" x14ac:dyDescent="0.25">
      <c r="G34851" s="6" t="s">
        <v>72149</v>
      </c>
      <c r="H34851" s="8" t="s">
        <v>72150</v>
      </c>
    </row>
    <row r="34852" spans="7:8" x14ac:dyDescent="0.25">
      <c r="G34852" s="6" t="s">
        <v>72151</v>
      </c>
      <c r="H34852" s="8" t="s">
        <v>72152</v>
      </c>
    </row>
    <row r="34853" spans="7:8" x14ac:dyDescent="0.25">
      <c r="G34853" s="6" t="s">
        <v>72153</v>
      </c>
      <c r="H34853" s="8" t="s">
        <v>72154</v>
      </c>
    </row>
    <row r="34854" spans="7:8" x14ac:dyDescent="0.25">
      <c r="G34854" s="6" t="s">
        <v>72155</v>
      </c>
      <c r="H34854" s="8" t="s">
        <v>72156</v>
      </c>
    </row>
    <row r="34855" spans="7:8" x14ac:dyDescent="0.25">
      <c r="G34855" s="6" t="s">
        <v>72157</v>
      </c>
      <c r="H34855" s="8" t="s">
        <v>72158</v>
      </c>
    </row>
    <row r="34856" spans="7:8" x14ac:dyDescent="0.25">
      <c r="G34856" s="6" t="s">
        <v>72159</v>
      </c>
      <c r="H34856" s="8" t="s">
        <v>72160</v>
      </c>
    </row>
    <row r="34857" spans="7:8" x14ac:dyDescent="0.25">
      <c r="G34857" s="6" t="s">
        <v>72161</v>
      </c>
      <c r="H34857" s="8" t="s">
        <v>72162</v>
      </c>
    </row>
    <row r="34858" spans="7:8" x14ac:dyDescent="0.25">
      <c r="G34858" s="6" t="s">
        <v>72163</v>
      </c>
      <c r="H34858" s="8" t="s">
        <v>72164</v>
      </c>
    </row>
    <row r="34859" spans="7:8" x14ac:dyDescent="0.25">
      <c r="G34859" s="6" t="s">
        <v>72165</v>
      </c>
      <c r="H34859" s="8" t="s">
        <v>72166</v>
      </c>
    </row>
    <row r="34860" spans="7:8" x14ac:dyDescent="0.25">
      <c r="G34860" s="6" t="s">
        <v>72167</v>
      </c>
      <c r="H34860" s="8" t="s">
        <v>72168</v>
      </c>
    </row>
    <row r="34861" spans="7:8" x14ac:dyDescent="0.25">
      <c r="G34861" s="6" t="s">
        <v>72169</v>
      </c>
      <c r="H34861" s="8" t="s">
        <v>72170</v>
      </c>
    </row>
    <row r="34862" spans="7:8" x14ac:dyDescent="0.25">
      <c r="G34862" s="6" t="s">
        <v>72171</v>
      </c>
      <c r="H34862" s="8" t="s">
        <v>72172</v>
      </c>
    </row>
    <row r="34863" spans="7:8" x14ac:dyDescent="0.25">
      <c r="G34863" s="6" t="s">
        <v>72173</v>
      </c>
      <c r="H34863" s="8" t="s">
        <v>72174</v>
      </c>
    </row>
    <row r="34864" spans="7:8" x14ac:dyDescent="0.25">
      <c r="G34864" s="6" t="s">
        <v>72175</v>
      </c>
      <c r="H34864" s="8" t="s">
        <v>72176</v>
      </c>
    </row>
    <row r="34865" spans="7:8" x14ac:dyDescent="0.25">
      <c r="G34865" s="6" t="s">
        <v>72177</v>
      </c>
      <c r="H34865" s="8" t="s">
        <v>72178</v>
      </c>
    </row>
    <row r="34866" spans="7:8" x14ac:dyDescent="0.25">
      <c r="G34866" s="6" t="s">
        <v>72179</v>
      </c>
      <c r="H34866" s="8" t="s">
        <v>72180</v>
      </c>
    </row>
    <row r="34867" spans="7:8" x14ac:dyDescent="0.25">
      <c r="G34867" s="6" t="s">
        <v>72181</v>
      </c>
      <c r="H34867" s="8" t="s">
        <v>72182</v>
      </c>
    </row>
    <row r="34868" spans="7:8" x14ac:dyDescent="0.25">
      <c r="G34868" s="6" t="s">
        <v>72183</v>
      </c>
      <c r="H34868" s="8" t="s">
        <v>72184</v>
      </c>
    </row>
    <row r="34869" spans="7:8" x14ac:dyDescent="0.25">
      <c r="G34869" s="6" t="s">
        <v>72185</v>
      </c>
      <c r="H34869" s="8" t="s">
        <v>72186</v>
      </c>
    </row>
    <row r="34870" spans="7:8" x14ac:dyDescent="0.25">
      <c r="G34870" s="6" t="s">
        <v>72187</v>
      </c>
      <c r="H34870" s="8" t="s">
        <v>72188</v>
      </c>
    </row>
    <row r="34871" spans="7:8" x14ac:dyDescent="0.25">
      <c r="G34871" s="6" t="s">
        <v>72189</v>
      </c>
      <c r="H34871" s="8" t="s">
        <v>72190</v>
      </c>
    </row>
    <row r="34872" spans="7:8" x14ac:dyDescent="0.25">
      <c r="G34872" s="6" t="s">
        <v>72191</v>
      </c>
      <c r="H34872" s="8" t="s">
        <v>72192</v>
      </c>
    </row>
    <row r="34873" spans="7:8" x14ac:dyDescent="0.25">
      <c r="G34873" s="6" t="s">
        <v>72193</v>
      </c>
      <c r="H34873" s="8" t="s">
        <v>72194</v>
      </c>
    </row>
    <row r="34874" spans="7:8" x14ac:dyDescent="0.25">
      <c r="G34874" s="6" t="s">
        <v>72195</v>
      </c>
      <c r="H34874" s="8" t="s">
        <v>72196</v>
      </c>
    </row>
    <row r="34875" spans="7:8" x14ac:dyDescent="0.25">
      <c r="G34875" s="6" t="s">
        <v>72197</v>
      </c>
      <c r="H34875" s="8" t="s">
        <v>72198</v>
      </c>
    </row>
    <row r="34876" spans="7:8" x14ac:dyDescent="0.25">
      <c r="G34876" s="6" t="s">
        <v>72199</v>
      </c>
      <c r="H34876" s="8" t="s">
        <v>72200</v>
      </c>
    </row>
    <row r="34877" spans="7:8" x14ac:dyDescent="0.25">
      <c r="G34877" s="6" t="s">
        <v>72201</v>
      </c>
      <c r="H34877" s="8" t="s">
        <v>72202</v>
      </c>
    </row>
    <row r="34878" spans="7:8" x14ac:dyDescent="0.25">
      <c r="G34878" s="6" t="s">
        <v>72203</v>
      </c>
      <c r="H34878" s="8" t="s">
        <v>72204</v>
      </c>
    </row>
    <row r="34879" spans="7:8" x14ac:dyDescent="0.25">
      <c r="G34879" s="6" t="s">
        <v>72205</v>
      </c>
      <c r="H34879" s="8" t="s">
        <v>72206</v>
      </c>
    </row>
    <row r="34880" spans="7:8" x14ac:dyDescent="0.25">
      <c r="G34880" s="6" t="s">
        <v>72207</v>
      </c>
      <c r="H34880" s="8" t="s">
        <v>72208</v>
      </c>
    </row>
    <row r="34881" spans="7:8" x14ac:dyDescent="0.25">
      <c r="G34881" s="6" t="s">
        <v>72209</v>
      </c>
      <c r="H34881" s="8" t="s">
        <v>72210</v>
      </c>
    </row>
    <row r="34882" spans="7:8" x14ac:dyDescent="0.25">
      <c r="G34882" s="6" t="s">
        <v>72211</v>
      </c>
      <c r="H34882" s="8" t="s">
        <v>72212</v>
      </c>
    </row>
    <row r="34883" spans="7:8" x14ac:dyDescent="0.25">
      <c r="G34883" s="6" t="s">
        <v>72213</v>
      </c>
      <c r="H34883" s="8" t="s">
        <v>72214</v>
      </c>
    </row>
    <row r="34884" spans="7:8" x14ac:dyDescent="0.25">
      <c r="G34884" s="6" t="s">
        <v>72215</v>
      </c>
      <c r="H34884" s="8" t="s">
        <v>72216</v>
      </c>
    </row>
    <row r="34885" spans="7:8" x14ac:dyDescent="0.25">
      <c r="G34885" s="6" t="s">
        <v>72217</v>
      </c>
      <c r="H34885" s="8" t="s">
        <v>72218</v>
      </c>
    </row>
    <row r="34886" spans="7:8" x14ac:dyDescent="0.25">
      <c r="G34886" s="6" t="s">
        <v>72219</v>
      </c>
      <c r="H34886" s="8" t="s">
        <v>72220</v>
      </c>
    </row>
    <row r="34887" spans="7:8" x14ac:dyDescent="0.25">
      <c r="G34887" s="6" t="s">
        <v>72221</v>
      </c>
      <c r="H34887" s="8" t="s">
        <v>72222</v>
      </c>
    </row>
    <row r="34888" spans="7:8" x14ac:dyDescent="0.25">
      <c r="G34888" s="6" t="s">
        <v>72223</v>
      </c>
      <c r="H34888" s="8" t="s">
        <v>72224</v>
      </c>
    </row>
    <row r="34889" spans="7:8" x14ac:dyDescent="0.25">
      <c r="G34889" s="6" t="s">
        <v>72225</v>
      </c>
      <c r="H34889" s="8" t="s">
        <v>72226</v>
      </c>
    </row>
    <row r="34890" spans="7:8" x14ac:dyDescent="0.25">
      <c r="G34890" s="6" t="s">
        <v>72227</v>
      </c>
      <c r="H34890" s="8" t="s">
        <v>72228</v>
      </c>
    </row>
    <row r="34891" spans="7:8" x14ac:dyDescent="0.25">
      <c r="G34891" s="6" t="s">
        <v>72229</v>
      </c>
      <c r="H34891" s="8" t="s">
        <v>72230</v>
      </c>
    </row>
    <row r="34892" spans="7:8" x14ac:dyDescent="0.25">
      <c r="G34892" s="6" t="s">
        <v>72231</v>
      </c>
      <c r="H34892" s="8" t="s">
        <v>72232</v>
      </c>
    </row>
    <row r="34893" spans="7:8" x14ac:dyDescent="0.25">
      <c r="G34893" s="6" t="s">
        <v>72233</v>
      </c>
      <c r="H34893" s="8" t="s">
        <v>72234</v>
      </c>
    </row>
    <row r="34894" spans="7:8" x14ac:dyDescent="0.25">
      <c r="G34894" s="6" t="s">
        <v>72235</v>
      </c>
      <c r="H34894" s="8" t="s">
        <v>72236</v>
      </c>
    </row>
    <row r="34895" spans="7:8" x14ac:dyDescent="0.25">
      <c r="G34895" s="6" t="s">
        <v>72237</v>
      </c>
      <c r="H34895" s="8" t="s">
        <v>72238</v>
      </c>
    </row>
    <row r="34896" spans="7:8" x14ac:dyDescent="0.25">
      <c r="G34896" s="6" t="s">
        <v>72239</v>
      </c>
      <c r="H34896" s="8" t="s">
        <v>72240</v>
      </c>
    </row>
    <row r="34897" spans="7:8" x14ac:dyDescent="0.25">
      <c r="G34897" s="6" t="s">
        <v>72241</v>
      </c>
      <c r="H34897" s="8" t="s">
        <v>72242</v>
      </c>
    </row>
    <row r="34898" spans="7:8" x14ac:dyDescent="0.25">
      <c r="G34898" s="6" t="s">
        <v>72243</v>
      </c>
      <c r="H34898" s="8" t="s">
        <v>72244</v>
      </c>
    </row>
    <row r="34899" spans="7:8" x14ac:dyDescent="0.25">
      <c r="G34899" s="6" t="s">
        <v>72245</v>
      </c>
      <c r="H34899" s="8" t="s">
        <v>72246</v>
      </c>
    </row>
    <row r="34900" spans="7:8" x14ac:dyDescent="0.25">
      <c r="G34900" s="6" t="s">
        <v>72247</v>
      </c>
      <c r="H34900" s="8" t="s">
        <v>72248</v>
      </c>
    </row>
    <row r="34901" spans="7:8" x14ac:dyDescent="0.25">
      <c r="G34901" s="6" t="s">
        <v>72249</v>
      </c>
      <c r="H34901" s="8" t="s">
        <v>72250</v>
      </c>
    </row>
    <row r="34902" spans="7:8" x14ac:dyDescent="0.25">
      <c r="G34902" s="6" t="s">
        <v>72251</v>
      </c>
      <c r="H34902" s="8" t="s">
        <v>72252</v>
      </c>
    </row>
    <row r="34903" spans="7:8" x14ac:dyDescent="0.25">
      <c r="G34903" s="6" t="s">
        <v>72253</v>
      </c>
      <c r="H34903" s="8" t="s">
        <v>72254</v>
      </c>
    </row>
    <row r="34904" spans="7:8" x14ac:dyDescent="0.25">
      <c r="G34904" s="6" t="s">
        <v>72255</v>
      </c>
      <c r="H34904" s="8" t="s">
        <v>72256</v>
      </c>
    </row>
    <row r="34905" spans="7:8" x14ac:dyDescent="0.25">
      <c r="G34905" s="6" t="s">
        <v>72257</v>
      </c>
      <c r="H34905" s="8" t="s">
        <v>72258</v>
      </c>
    </row>
    <row r="34906" spans="7:8" x14ac:dyDescent="0.25">
      <c r="G34906" s="6" t="s">
        <v>72259</v>
      </c>
      <c r="H34906" s="8" t="s">
        <v>72260</v>
      </c>
    </row>
    <row r="34907" spans="7:8" x14ac:dyDescent="0.25">
      <c r="G34907" s="6" t="s">
        <v>72261</v>
      </c>
      <c r="H34907" s="8" t="s">
        <v>72262</v>
      </c>
    </row>
    <row r="34908" spans="7:8" x14ac:dyDescent="0.25">
      <c r="G34908" s="6" t="s">
        <v>72263</v>
      </c>
      <c r="H34908" s="8" t="s">
        <v>72264</v>
      </c>
    </row>
    <row r="34909" spans="7:8" x14ac:dyDescent="0.25">
      <c r="G34909" s="6" t="s">
        <v>72265</v>
      </c>
      <c r="H34909" s="8" t="s">
        <v>72266</v>
      </c>
    </row>
    <row r="34910" spans="7:8" x14ac:dyDescent="0.25">
      <c r="G34910" s="6" t="s">
        <v>72267</v>
      </c>
      <c r="H34910" s="8" t="s">
        <v>72268</v>
      </c>
    </row>
    <row r="34911" spans="7:8" x14ac:dyDescent="0.25">
      <c r="G34911" s="6" t="s">
        <v>72269</v>
      </c>
      <c r="H34911" s="8" t="s">
        <v>72270</v>
      </c>
    </row>
    <row r="34912" spans="7:8" x14ac:dyDescent="0.25">
      <c r="G34912" s="6" t="s">
        <v>72271</v>
      </c>
      <c r="H34912" s="8" t="s">
        <v>72272</v>
      </c>
    </row>
    <row r="34913" spans="7:8" x14ac:dyDescent="0.25">
      <c r="G34913" s="6" t="s">
        <v>72273</v>
      </c>
      <c r="H34913" s="8" t="s">
        <v>72274</v>
      </c>
    </row>
    <row r="34914" spans="7:8" x14ac:dyDescent="0.25">
      <c r="G34914" s="6" t="s">
        <v>72275</v>
      </c>
      <c r="H34914" s="8" t="s">
        <v>72276</v>
      </c>
    </row>
    <row r="34915" spans="7:8" x14ac:dyDescent="0.25">
      <c r="G34915" s="6" t="s">
        <v>72277</v>
      </c>
      <c r="H34915" s="8" t="s">
        <v>72278</v>
      </c>
    </row>
    <row r="34916" spans="7:8" x14ac:dyDescent="0.25">
      <c r="G34916" s="6" t="s">
        <v>72279</v>
      </c>
      <c r="H34916" s="8" t="s">
        <v>72280</v>
      </c>
    </row>
    <row r="34917" spans="7:8" x14ac:dyDescent="0.25">
      <c r="G34917" s="6" t="s">
        <v>72281</v>
      </c>
      <c r="H34917" s="8" t="s">
        <v>72282</v>
      </c>
    </row>
    <row r="34918" spans="7:8" x14ac:dyDescent="0.25">
      <c r="G34918" s="6" t="s">
        <v>72283</v>
      </c>
      <c r="H34918" s="8" t="s">
        <v>72284</v>
      </c>
    </row>
    <row r="34919" spans="7:8" x14ac:dyDescent="0.25">
      <c r="G34919" s="6" t="s">
        <v>72285</v>
      </c>
      <c r="H34919" s="8" t="s">
        <v>72286</v>
      </c>
    </row>
    <row r="34920" spans="7:8" x14ac:dyDescent="0.25">
      <c r="G34920" s="6" t="s">
        <v>72287</v>
      </c>
      <c r="H34920" s="8" t="s">
        <v>72288</v>
      </c>
    </row>
    <row r="34921" spans="7:8" x14ac:dyDescent="0.25">
      <c r="G34921" s="6" t="s">
        <v>72289</v>
      </c>
      <c r="H34921" s="8" t="s">
        <v>72290</v>
      </c>
    </row>
    <row r="34922" spans="7:8" x14ac:dyDescent="0.25">
      <c r="G34922" s="6" t="s">
        <v>72291</v>
      </c>
      <c r="H34922" s="8" t="s">
        <v>72292</v>
      </c>
    </row>
    <row r="34923" spans="7:8" x14ac:dyDescent="0.25">
      <c r="G34923" s="6" t="s">
        <v>72293</v>
      </c>
      <c r="H34923" s="8" t="s">
        <v>72294</v>
      </c>
    </row>
    <row r="34924" spans="7:8" x14ac:dyDescent="0.25">
      <c r="G34924" s="6" t="s">
        <v>72295</v>
      </c>
      <c r="H34924" s="8" t="s">
        <v>72296</v>
      </c>
    </row>
    <row r="34925" spans="7:8" x14ac:dyDescent="0.25">
      <c r="G34925" s="6" t="s">
        <v>72297</v>
      </c>
      <c r="H34925" s="8" t="s">
        <v>72298</v>
      </c>
    </row>
    <row r="34926" spans="7:8" x14ac:dyDescent="0.25">
      <c r="G34926" s="6" t="s">
        <v>72299</v>
      </c>
      <c r="H34926" s="8" t="s">
        <v>72300</v>
      </c>
    </row>
    <row r="34927" spans="7:8" x14ac:dyDescent="0.25">
      <c r="G34927" s="6" t="s">
        <v>72301</v>
      </c>
      <c r="H34927" s="8" t="s">
        <v>72302</v>
      </c>
    </row>
    <row r="34928" spans="7:8" x14ac:dyDescent="0.25">
      <c r="G34928" s="6" t="s">
        <v>72303</v>
      </c>
      <c r="H34928" s="8" t="s">
        <v>72304</v>
      </c>
    </row>
    <row r="34929" spans="7:8" x14ac:dyDescent="0.25">
      <c r="G34929" s="6" t="s">
        <v>72305</v>
      </c>
      <c r="H34929" s="8" t="s">
        <v>72306</v>
      </c>
    </row>
    <row r="34930" spans="7:8" x14ac:dyDescent="0.25">
      <c r="G34930" s="6" t="s">
        <v>72307</v>
      </c>
      <c r="H34930" s="8" t="s">
        <v>72308</v>
      </c>
    </row>
    <row r="34931" spans="7:8" x14ac:dyDescent="0.25">
      <c r="G34931" s="6" t="s">
        <v>72309</v>
      </c>
      <c r="H34931" s="8" t="s">
        <v>72310</v>
      </c>
    </row>
    <row r="34932" spans="7:8" x14ac:dyDescent="0.25">
      <c r="G34932" s="6" t="s">
        <v>72311</v>
      </c>
      <c r="H34932" s="8" t="s">
        <v>72312</v>
      </c>
    </row>
    <row r="34933" spans="7:8" x14ac:dyDescent="0.25">
      <c r="G34933" s="6" t="s">
        <v>72313</v>
      </c>
      <c r="H34933" s="8" t="s">
        <v>72314</v>
      </c>
    </row>
    <row r="34934" spans="7:8" x14ac:dyDescent="0.25">
      <c r="G34934" s="6" t="s">
        <v>72315</v>
      </c>
      <c r="H34934" s="8" t="s">
        <v>72316</v>
      </c>
    </row>
    <row r="34935" spans="7:8" x14ac:dyDescent="0.25">
      <c r="G34935" s="6" t="s">
        <v>72317</v>
      </c>
      <c r="H34935" s="8" t="s">
        <v>72318</v>
      </c>
    </row>
    <row r="34936" spans="7:8" x14ac:dyDescent="0.25">
      <c r="G34936" s="6" t="s">
        <v>72319</v>
      </c>
      <c r="H34936" s="8" t="s">
        <v>72320</v>
      </c>
    </row>
    <row r="34937" spans="7:8" x14ac:dyDescent="0.25">
      <c r="G34937" s="6" t="s">
        <v>72321</v>
      </c>
      <c r="H34937" s="8" t="s">
        <v>72322</v>
      </c>
    </row>
    <row r="34938" spans="7:8" x14ac:dyDescent="0.25">
      <c r="G34938" s="6" t="s">
        <v>72323</v>
      </c>
      <c r="H34938" s="8" t="s">
        <v>72324</v>
      </c>
    </row>
    <row r="34939" spans="7:8" x14ac:dyDescent="0.25">
      <c r="G34939" s="6" t="s">
        <v>72325</v>
      </c>
      <c r="H34939" s="8" t="s">
        <v>72326</v>
      </c>
    </row>
    <row r="34940" spans="7:8" x14ac:dyDescent="0.25">
      <c r="G34940" s="6" t="s">
        <v>72327</v>
      </c>
      <c r="H34940" s="8" t="s">
        <v>72328</v>
      </c>
    </row>
    <row r="34941" spans="7:8" x14ac:dyDescent="0.25">
      <c r="G34941" s="6" t="s">
        <v>72329</v>
      </c>
      <c r="H34941" s="8" t="s">
        <v>72330</v>
      </c>
    </row>
    <row r="34942" spans="7:8" x14ac:dyDescent="0.25">
      <c r="G34942" s="6" t="s">
        <v>72331</v>
      </c>
      <c r="H34942" s="8" t="s">
        <v>72332</v>
      </c>
    </row>
    <row r="34943" spans="7:8" x14ac:dyDescent="0.25">
      <c r="G34943" s="6" t="s">
        <v>72333</v>
      </c>
      <c r="H34943" s="8" t="s">
        <v>72334</v>
      </c>
    </row>
    <row r="34944" spans="7:8" x14ac:dyDescent="0.25">
      <c r="G34944" s="6" t="s">
        <v>72335</v>
      </c>
      <c r="H34944" s="8" t="s">
        <v>72336</v>
      </c>
    </row>
    <row r="34945" spans="7:8" x14ac:dyDescent="0.25">
      <c r="G34945" s="6" t="s">
        <v>72337</v>
      </c>
      <c r="H34945" s="8" t="s">
        <v>72338</v>
      </c>
    </row>
    <row r="34946" spans="7:8" x14ac:dyDescent="0.25">
      <c r="G34946" s="6" t="s">
        <v>72339</v>
      </c>
      <c r="H34946" s="8" t="s">
        <v>72340</v>
      </c>
    </row>
    <row r="34947" spans="7:8" x14ac:dyDescent="0.25">
      <c r="G34947" s="6" t="s">
        <v>72341</v>
      </c>
      <c r="H34947" s="8" t="s">
        <v>72342</v>
      </c>
    </row>
    <row r="34948" spans="7:8" x14ac:dyDescent="0.25">
      <c r="G34948" s="6" t="s">
        <v>72343</v>
      </c>
      <c r="H34948" s="8" t="s">
        <v>72344</v>
      </c>
    </row>
    <row r="34949" spans="7:8" x14ac:dyDescent="0.25">
      <c r="G34949" s="6" t="s">
        <v>72345</v>
      </c>
      <c r="H34949" s="8" t="s">
        <v>72346</v>
      </c>
    </row>
    <row r="34950" spans="7:8" x14ac:dyDescent="0.25">
      <c r="G34950" s="6" t="s">
        <v>72347</v>
      </c>
      <c r="H34950" s="8" t="s">
        <v>72348</v>
      </c>
    </row>
    <row r="34951" spans="7:8" x14ac:dyDescent="0.25">
      <c r="G34951" s="6" t="s">
        <v>72349</v>
      </c>
      <c r="H34951" s="8" t="s">
        <v>72350</v>
      </c>
    </row>
    <row r="34952" spans="7:8" x14ac:dyDescent="0.25">
      <c r="G34952" s="6" t="s">
        <v>72351</v>
      </c>
      <c r="H34952" s="8" t="s">
        <v>72352</v>
      </c>
    </row>
    <row r="34953" spans="7:8" x14ac:dyDescent="0.25">
      <c r="G34953" s="6" t="s">
        <v>72353</v>
      </c>
      <c r="H34953" s="8" t="s">
        <v>72354</v>
      </c>
    </row>
    <row r="34954" spans="7:8" x14ac:dyDescent="0.25">
      <c r="G34954" s="6" t="s">
        <v>72355</v>
      </c>
      <c r="H34954" s="8" t="s">
        <v>72356</v>
      </c>
    </row>
    <row r="34955" spans="7:8" x14ac:dyDescent="0.25">
      <c r="G34955" s="6" t="s">
        <v>72357</v>
      </c>
      <c r="H34955" s="8" t="s">
        <v>72358</v>
      </c>
    </row>
    <row r="34956" spans="7:8" x14ac:dyDescent="0.25">
      <c r="G34956" s="6" t="s">
        <v>72359</v>
      </c>
      <c r="H34956" s="8" t="s">
        <v>72360</v>
      </c>
    </row>
    <row r="34957" spans="7:8" x14ac:dyDescent="0.25">
      <c r="G34957" s="6" t="s">
        <v>72361</v>
      </c>
      <c r="H34957" s="8" t="s">
        <v>72362</v>
      </c>
    </row>
    <row r="34958" spans="7:8" x14ac:dyDescent="0.25">
      <c r="G34958" s="6" t="s">
        <v>72363</v>
      </c>
      <c r="H34958" s="8" t="s">
        <v>72364</v>
      </c>
    </row>
    <row r="34959" spans="7:8" x14ac:dyDescent="0.25">
      <c r="G34959" s="6" t="s">
        <v>72365</v>
      </c>
      <c r="H34959" s="8" t="s">
        <v>72366</v>
      </c>
    </row>
    <row r="34960" spans="7:8" x14ac:dyDescent="0.25">
      <c r="G34960" s="6" t="s">
        <v>72367</v>
      </c>
      <c r="H34960" s="8" t="s">
        <v>72368</v>
      </c>
    </row>
    <row r="34961" spans="7:8" x14ac:dyDescent="0.25">
      <c r="G34961" s="6" t="s">
        <v>72369</v>
      </c>
      <c r="H34961" s="8" t="s">
        <v>72370</v>
      </c>
    </row>
    <row r="34962" spans="7:8" x14ac:dyDescent="0.25">
      <c r="G34962" s="6" t="s">
        <v>72371</v>
      </c>
      <c r="H34962" s="8" t="s">
        <v>72372</v>
      </c>
    </row>
    <row r="34963" spans="7:8" x14ac:dyDescent="0.25">
      <c r="G34963" s="6" t="s">
        <v>72373</v>
      </c>
      <c r="H34963" s="8" t="s">
        <v>72374</v>
      </c>
    </row>
    <row r="34964" spans="7:8" x14ac:dyDescent="0.25">
      <c r="G34964" s="6" t="s">
        <v>72375</v>
      </c>
      <c r="H34964" s="8" t="s">
        <v>72376</v>
      </c>
    </row>
    <row r="34965" spans="7:8" x14ac:dyDescent="0.25">
      <c r="G34965" s="6" t="s">
        <v>72377</v>
      </c>
      <c r="H34965" s="8" t="s">
        <v>72378</v>
      </c>
    </row>
    <row r="34966" spans="7:8" x14ac:dyDescent="0.25">
      <c r="G34966" s="6" t="s">
        <v>72379</v>
      </c>
      <c r="H34966" s="8" t="s">
        <v>72380</v>
      </c>
    </row>
    <row r="34967" spans="7:8" x14ac:dyDescent="0.25">
      <c r="G34967" s="6" t="s">
        <v>72381</v>
      </c>
      <c r="H34967" s="8" t="s">
        <v>72382</v>
      </c>
    </row>
    <row r="34968" spans="7:8" x14ac:dyDescent="0.25">
      <c r="G34968" s="6" t="s">
        <v>72383</v>
      </c>
      <c r="H34968" s="8" t="s">
        <v>72384</v>
      </c>
    </row>
    <row r="34969" spans="7:8" x14ac:dyDescent="0.25">
      <c r="G34969" s="6" t="s">
        <v>72385</v>
      </c>
      <c r="H34969" s="8" t="s">
        <v>72386</v>
      </c>
    </row>
    <row r="34970" spans="7:8" x14ac:dyDescent="0.25">
      <c r="G34970" s="6" t="s">
        <v>72387</v>
      </c>
      <c r="H34970" s="8" t="s">
        <v>72388</v>
      </c>
    </row>
    <row r="34971" spans="7:8" x14ac:dyDescent="0.25">
      <c r="G34971" s="6" t="s">
        <v>72389</v>
      </c>
      <c r="H34971" s="8" t="s">
        <v>72390</v>
      </c>
    </row>
    <row r="34972" spans="7:8" x14ac:dyDescent="0.25">
      <c r="G34972" s="6" t="s">
        <v>72391</v>
      </c>
      <c r="H34972" s="8" t="s">
        <v>72392</v>
      </c>
    </row>
    <row r="34973" spans="7:8" x14ac:dyDescent="0.25">
      <c r="G34973" s="6" t="s">
        <v>72393</v>
      </c>
      <c r="H34973" s="8" t="s">
        <v>72394</v>
      </c>
    </row>
    <row r="34974" spans="7:8" x14ac:dyDescent="0.25">
      <c r="G34974" s="6" t="s">
        <v>72395</v>
      </c>
      <c r="H34974" s="8" t="s">
        <v>72396</v>
      </c>
    </row>
    <row r="34975" spans="7:8" x14ac:dyDescent="0.25">
      <c r="G34975" s="6" t="s">
        <v>72397</v>
      </c>
      <c r="H34975" s="8" t="s">
        <v>72398</v>
      </c>
    </row>
    <row r="34976" spans="7:8" x14ac:dyDescent="0.25">
      <c r="G34976" s="6" t="s">
        <v>72399</v>
      </c>
      <c r="H34976" s="8" t="s">
        <v>72400</v>
      </c>
    </row>
    <row r="34977" spans="7:8" x14ac:dyDescent="0.25">
      <c r="G34977" s="6" t="s">
        <v>72401</v>
      </c>
      <c r="H34977" s="8" t="s">
        <v>72402</v>
      </c>
    </row>
    <row r="34978" spans="7:8" x14ac:dyDescent="0.25">
      <c r="G34978" s="6" t="s">
        <v>72403</v>
      </c>
      <c r="H34978" s="8" t="s">
        <v>72404</v>
      </c>
    </row>
    <row r="34979" spans="7:8" x14ac:dyDescent="0.25">
      <c r="G34979" s="6" t="s">
        <v>72405</v>
      </c>
      <c r="H34979" s="8" t="s">
        <v>72406</v>
      </c>
    </row>
    <row r="34980" spans="7:8" x14ac:dyDescent="0.25">
      <c r="G34980" s="6" t="s">
        <v>72407</v>
      </c>
      <c r="H34980" s="8" t="s">
        <v>72408</v>
      </c>
    </row>
    <row r="34981" spans="7:8" x14ac:dyDescent="0.25">
      <c r="G34981" s="6" t="s">
        <v>72409</v>
      </c>
      <c r="H34981" s="8" t="s">
        <v>72410</v>
      </c>
    </row>
    <row r="34982" spans="7:8" x14ac:dyDescent="0.25">
      <c r="G34982" s="6" t="s">
        <v>72411</v>
      </c>
      <c r="H34982" s="8" t="s">
        <v>72412</v>
      </c>
    </row>
    <row r="34983" spans="7:8" x14ac:dyDescent="0.25">
      <c r="G34983" s="6" t="s">
        <v>72413</v>
      </c>
      <c r="H34983" s="8" t="s">
        <v>72414</v>
      </c>
    </row>
    <row r="34984" spans="7:8" x14ac:dyDescent="0.25">
      <c r="G34984" s="6" t="s">
        <v>72415</v>
      </c>
      <c r="H34984" s="8" t="s">
        <v>72416</v>
      </c>
    </row>
    <row r="34985" spans="7:8" x14ac:dyDescent="0.25">
      <c r="G34985" s="6" t="s">
        <v>72417</v>
      </c>
      <c r="H34985" s="8" t="s">
        <v>72418</v>
      </c>
    </row>
    <row r="34986" spans="7:8" x14ac:dyDescent="0.25">
      <c r="G34986" s="6" t="s">
        <v>72419</v>
      </c>
      <c r="H34986" s="8" t="s">
        <v>72420</v>
      </c>
    </row>
    <row r="34987" spans="7:8" x14ac:dyDescent="0.25">
      <c r="G34987" s="6" t="s">
        <v>72421</v>
      </c>
      <c r="H34987" s="8" t="s">
        <v>72422</v>
      </c>
    </row>
    <row r="34988" spans="7:8" x14ac:dyDescent="0.25">
      <c r="G34988" s="6" t="s">
        <v>72423</v>
      </c>
      <c r="H34988" s="8" t="s">
        <v>72424</v>
      </c>
    </row>
    <row r="34989" spans="7:8" x14ac:dyDescent="0.25">
      <c r="G34989" s="6" t="s">
        <v>72425</v>
      </c>
      <c r="H34989" s="8" t="s">
        <v>72426</v>
      </c>
    </row>
    <row r="34990" spans="7:8" x14ac:dyDescent="0.25">
      <c r="G34990" s="6" t="s">
        <v>72427</v>
      </c>
      <c r="H34990" s="8" t="s">
        <v>72428</v>
      </c>
    </row>
    <row r="34991" spans="7:8" x14ac:dyDescent="0.25">
      <c r="G34991" s="6" t="s">
        <v>72429</v>
      </c>
      <c r="H34991" s="8" t="s">
        <v>72430</v>
      </c>
    </row>
    <row r="34992" spans="7:8" x14ac:dyDescent="0.25">
      <c r="G34992" s="6" t="s">
        <v>72431</v>
      </c>
      <c r="H34992" s="8" t="s">
        <v>72432</v>
      </c>
    </row>
    <row r="34993" spans="7:8" x14ac:dyDescent="0.25">
      <c r="G34993" s="6" t="s">
        <v>72433</v>
      </c>
      <c r="H34993" s="8" t="s">
        <v>72434</v>
      </c>
    </row>
    <row r="34994" spans="7:8" x14ac:dyDescent="0.25">
      <c r="G34994" s="6" t="s">
        <v>72435</v>
      </c>
      <c r="H34994" s="8" t="s">
        <v>72436</v>
      </c>
    </row>
    <row r="34995" spans="7:8" x14ac:dyDescent="0.25">
      <c r="G34995" s="6" t="s">
        <v>72437</v>
      </c>
      <c r="H34995" s="8" t="s">
        <v>72438</v>
      </c>
    </row>
    <row r="34996" spans="7:8" x14ac:dyDescent="0.25">
      <c r="G34996" s="6" t="s">
        <v>72439</v>
      </c>
      <c r="H34996" s="8" t="s">
        <v>72440</v>
      </c>
    </row>
    <row r="34997" spans="7:8" x14ac:dyDescent="0.25">
      <c r="G34997" s="6" t="s">
        <v>72441</v>
      </c>
      <c r="H34997" s="8" t="s">
        <v>72442</v>
      </c>
    </row>
    <row r="34998" spans="7:8" x14ac:dyDescent="0.25">
      <c r="G34998" s="6" t="s">
        <v>72443</v>
      </c>
      <c r="H34998" s="8" t="s">
        <v>72444</v>
      </c>
    </row>
    <row r="34999" spans="7:8" x14ac:dyDescent="0.25">
      <c r="G34999" s="6" t="s">
        <v>72445</v>
      </c>
      <c r="H34999" s="8" t="s">
        <v>72446</v>
      </c>
    </row>
    <row r="35000" spans="7:8" x14ac:dyDescent="0.25">
      <c r="G35000" s="6" t="s">
        <v>72447</v>
      </c>
      <c r="H35000" s="8" t="s">
        <v>72448</v>
      </c>
    </row>
    <row r="35001" spans="7:8" x14ac:dyDescent="0.25">
      <c r="G35001" s="6" t="s">
        <v>72449</v>
      </c>
      <c r="H35001" s="8" t="s">
        <v>72450</v>
      </c>
    </row>
    <row r="35002" spans="7:8" x14ac:dyDescent="0.25">
      <c r="G35002" s="6" t="s">
        <v>72451</v>
      </c>
      <c r="H35002" s="8" t="s">
        <v>72452</v>
      </c>
    </row>
    <row r="35003" spans="7:8" x14ac:dyDescent="0.25">
      <c r="G35003" s="6" t="s">
        <v>72453</v>
      </c>
      <c r="H35003" s="8" t="s">
        <v>72454</v>
      </c>
    </row>
    <row r="35004" spans="7:8" x14ac:dyDescent="0.25">
      <c r="G35004" s="6" t="s">
        <v>72455</v>
      </c>
      <c r="H35004" s="8" t="s">
        <v>72456</v>
      </c>
    </row>
    <row r="35005" spans="7:8" x14ac:dyDescent="0.25">
      <c r="G35005" s="6" t="s">
        <v>72457</v>
      </c>
      <c r="H35005" s="8" t="s">
        <v>72458</v>
      </c>
    </row>
    <row r="35006" spans="7:8" x14ac:dyDescent="0.25">
      <c r="G35006" s="6" t="s">
        <v>72459</v>
      </c>
      <c r="H35006" s="8" t="s">
        <v>72460</v>
      </c>
    </row>
    <row r="35007" spans="7:8" x14ac:dyDescent="0.25">
      <c r="G35007" s="6" t="s">
        <v>72461</v>
      </c>
      <c r="H35007" s="8" t="s">
        <v>57344</v>
      </c>
    </row>
    <row r="35008" spans="7:8" x14ac:dyDescent="0.25">
      <c r="G35008" s="6" t="s">
        <v>72462</v>
      </c>
      <c r="H35008" s="8" t="s">
        <v>72463</v>
      </c>
    </row>
    <row r="35009" spans="7:8" x14ac:dyDescent="0.25">
      <c r="G35009" s="6" t="s">
        <v>72464</v>
      </c>
      <c r="H35009" s="8" t="s">
        <v>72465</v>
      </c>
    </row>
    <row r="35010" spans="7:8" x14ac:dyDescent="0.25">
      <c r="G35010" s="6" t="s">
        <v>72466</v>
      </c>
      <c r="H35010" s="8" t="s">
        <v>72467</v>
      </c>
    </row>
    <row r="35011" spans="7:8" x14ac:dyDescent="0.25">
      <c r="G35011" s="6" t="s">
        <v>72468</v>
      </c>
      <c r="H35011" s="8" t="s">
        <v>72469</v>
      </c>
    </row>
    <row r="35012" spans="7:8" x14ac:dyDescent="0.25">
      <c r="G35012" s="6" t="s">
        <v>72470</v>
      </c>
      <c r="H35012" s="8" t="s">
        <v>72471</v>
      </c>
    </row>
    <row r="35013" spans="7:8" x14ac:dyDescent="0.25">
      <c r="G35013" s="6" t="s">
        <v>72472</v>
      </c>
      <c r="H35013" s="8" t="s">
        <v>72473</v>
      </c>
    </row>
    <row r="35014" spans="7:8" x14ac:dyDescent="0.25">
      <c r="G35014" s="6" t="s">
        <v>72474</v>
      </c>
      <c r="H35014" s="8" t="s">
        <v>72475</v>
      </c>
    </row>
    <row r="35015" spans="7:8" x14ac:dyDescent="0.25">
      <c r="G35015" s="6" t="s">
        <v>72476</v>
      </c>
      <c r="H35015" s="8" t="s">
        <v>72477</v>
      </c>
    </row>
    <row r="35016" spans="7:8" x14ac:dyDescent="0.25">
      <c r="G35016" s="6" t="s">
        <v>72478</v>
      </c>
      <c r="H35016" s="8" t="s">
        <v>72479</v>
      </c>
    </row>
    <row r="35017" spans="7:8" x14ac:dyDescent="0.25">
      <c r="G35017" s="6" t="s">
        <v>72480</v>
      </c>
      <c r="H35017" s="8" t="s">
        <v>72481</v>
      </c>
    </row>
    <row r="35018" spans="7:8" x14ac:dyDescent="0.25">
      <c r="G35018" s="6" t="s">
        <v>72482</v>
      </c>
      <c r="H35018" s="8" t="s">
        <v>72483</v>
      </c>
    </row>
    <row r="35019" spans="7:8" x14ac:dyDescent="0.25">
      <c r="G35019" s="6" t="s">
        <v>72484</v>
      </c>
      <c r="H35019" s="8" t="s">
        <v>72485</v>
      </c>
    </row>
    <row r="35020" spans="7:8" x14ac:dyDescent="0.25">
      <c r="G35020" s="6" t="s">
        <v>72486</v>
      </c>
      <c r="H35020" s="8" t="s">
        <v>72487</v>
      </c>
    </row>
    <row r="35021" spans="7:8" x14ac:dyDescent="0.25">
      <c r="G35021" s="6" t="s">
        <v>72488</v>
      </c>
      <c r="H35021" s="8" t="s">
        <v>72489</v>
      </c>
    </row>
    <row r="35022" spans="7:8" x14ac:dyDescent="0.25">
      <c r="G35022" s="6" t="s">
        <v>72490</v>
      </c>
      <c r="H35022" s="8" t="s">
        <v>72491</v>
      </c>
    </row>
    <row r="35023" spans="7:8" x14ac:dyDescent="0.25">
      <c r="G35023" s="6" t="s">
        <v>72492</v>
      </c>
      <c r="H35023" s="8" t="s">
        <v>72493</v>
      </c>
    </row>
    <row r="35024" spans="7:8" x14ac:dyDescent="0.25">
      <c r="G35024" s="6" t="s">
        <v>72494</v>
      </c>
      <c r="H35024" s="8" t="s">
        <v>72495</v>
      </c>
    </row>
    <row r="35025" spans="7:8" x14ac:dyDescent="0.25">
      <c r="G35025" s="6" t="s">
        <v>72496</v>
      </c>
      <c r="H35025" s="8" t="s">
        <v>72497</v>
      </c>
    </row>
    <row r="35026" spans="7:8" x14ac:dyDescent="0.25">
      <c r="G35026" s="6" t="s">
        <v>72498</v>
      </c>
      <c r="H35026" s="8" t="s">
        <v>72499</v>
      </c>
    </row>
    <row r="35027" spans="7:8" x14ac:dyDescent="0.25">
      <c r="G35027" s="6" t="s">
        <v>72500</v>
      </c>
      <c r="H35027" s="8" t="s">
        <v>72501</v>
      </c>
    </row>
    <row r="35028" spans="7:8" x14ac:dyDescent="0.25">
      <c r="G35028" s="6" t="s">
        <v>72502</v>
      </c>
      <c r="H35028" s="8" t="s">
        <v>72503</v>
      </c>
    </row>
    <row r="35029" spans="7:8" x14ac:dyDescent="0.25">
      <c r="G35029" s="6" t="s">
        <v>72504</v>
      </c>
      <c r="H35029" s="8" t="s">
        <v>72505</v>
      </c>
    </row>
    <row r="35030" spans="7:8" x14ac:dyDescent="0.25">
      <c r="G35030" s="6" t="s">
        <v>72506</v>
      </c>
      <c r="H35030" s="8" t="s">
        <v>72507</v>
      </c>
    </row>
    <row r="35031" spans="7:8" x14ac:dyDescent="0.25">
      <c r="G35031" s="6" t="s">
        <v>72508</v>
      </c>
      <c r="H35031" s="8" t="s">
        <v>72509</v>
      </c>
    </row>
    <row r="35032" spans="7:8" x14ac:dyDescent="0.25">
      <c r="G35032" s="6" t="s">
        <v>72510</v>
      </c>
      <c r="H35032" s="8" t="s">
        <v>72511</v>
      </c>
    </row>
    <row r="35033" spans="7:8" x14ac:dyDescent="0.25">
      <c r="G35033" s="6" t="s">
        <v>72512</v>
      </c>
      <c r="H35033" s="8" t="s">
        <v>72513</v>
      </c>
    </row>
    <row r="35034" spans="7:8" x14ac:dyDescent="0.25">
      <c r="G35034" s="6" t="s">
        <v>72514</v>
      </c>
      <c r="H35034" s="8" t="s">
        <v>72515</v>
      </c>
    </row>
    <row r="35035" spans="7:8" x14ac:dyDescent="0.25">
      <c r="G35035" s="6" t="s">
        <v>72516</v>
      </c>
      <c r="H35035" s="8" t="s">
        <v>72517</v>
      </c>
    </row>
    <row r="35036" spans="7:8" x14ac:dyDescent="0.25">
      <c r="G35036" s="6" t="s">
        <v>72518</v>
      </c>
      <c r="H35036" s="8" t="s">
        <v>72519</v>
      </c>
    </row>
    <row r="35037" spans="7:8" ht="30" x14ac:dyDescent="0.25">
      <c r="G35037" s="6" t="s">
        <v>72520</v>
      </c>
      <c r="H35037" s="8" t="s">
        <v>72521</v>
      </c>
    </row>
    <row r="35038" spans="7:8" x14ac:dyDescent="0.25">
      <c r="G35038" s="6" t="s">
        <v>72522</v>
      </c>
      <c r="H35038" s="8" t="s">
        <v>72523</v>
      </c>
    </row>
    <row r="35039" spans="7:8" x14ac:dyDescent="0.25">
      <c r="G35039" s="6" t="s">
        <v>72524</v>
      </c>
      <c r="H35039" s="8" t="s">
        <v>72525</v>
      </c>
    </row>
    <row r="35040" spans="7:8" x14ac:dyDescent="0.25">
      <c r="G35040" s="6" t="s">
        <v>72526</v>
      </c>
      <c r="H35040" s="8" t="s">
        <v>72527</v>
      </c>
    </row>
    <row r="35041" spans="7:8" x14ac:dyDescent="0.25">
      <c r="G35041" s="6" t="s">
        <v>72528</v>
      </c>
      <c r="H35041" s="8" t="s">
        <v>72529</v>
      </c>
    </row>
    <row r="35042" spans="7:8" x14ac:dyDescent="0.25">
      <c r="G35042" s="6" t="s">
        <v>72530</v>
      </c>
      <c r="H35042" s="8" t="s">
        <v>72531</v>
      </c>
    </row>
    <row r="35043" spans="7:8" x14ac:dyDescent="0.25">
      <c r="G35043" s="6" t="s">
        <v>72532</v>
      </c>
      <c r="H35043" s="8" t="s">
        <v>72533</v>
      </c>
    </row>
    <row r="35044" spans="7:8" x14ac:dyDescent="0.25">
      <c r="G35044" s="6" t="s">
        <v>72534</v>
      </c>
      <c r="H35044" s="8" t="s">
        <v>72535</v>
      </c>
    </row>
    <row r="35045" spans="7:8" x14ac:dyDescent="0.25">
      <c r="G35045" s="6" t="s">
        <v>72536</v>
      </c>
      <c r="H35045" s="8" t="s">
        <v>72537</v>
      </c>
    </row>
    <row r="35046" spans="7:8" x14ac:dyDescent="0.25">
      <c r="G35046" s="6" t="s">
        <v>72538</v>
      </c>
      <c r="H35046" s="8" t="s">
        <v>72539</v>
      </c>
    </row>
    <row r="35047" spans="7:8" x14ac:dyDescent="0.25">
      <c r="G35047" s="6" t="s">
        <v>72540</v>
      </c>
      <c r="H35047" s="8" t="s">
        <v>72541</v>
      </c>
    </row>
    <row r="35048" spans="7:8" x14ac:dyDescent="0.25">
      <c r="G35048" s="6" t="s">
        <v>72542</v>
      </c>
      <c r="H35048" s="8" t="s">
        <v>72543</v>
      </c>
    </row>
    <row r="35049" spans="7:8" x14ac:dyDescent="0.25">
      <c r="G35049" s="6" t="s">
        <v>72544</v>
      </c>
      <c r="H35049" s="8" t="s">
        <v>72545</v>
      </c>
    </row>
    <row r="35050" spans="7:8" ht="30" x14ac:dyDescent="0.25">
      <c r="G35050" s="6" t="s">
        <v>72546</v>
      </c>
      <c r="H35050" s="8" t="s">
        <v>72547</v>
      </c>
    </row>
    <row r="35051" spans="7:8" x14ac:dyDescent="0.25">
      <c r="G35051" s="6" t="s">
        <v>72548</v>
      </c>
      <c r="H35051" s="8" t="s">
        <v>72549</v>
      </c>
    </row>
    <row r="35052" spans="7:8" x14ac:dyDescent="0.25">
      <c r="G35052" s="6" t="s">
        <v>72550</v>
      </c>
      <c r="H35052" s="8" t="s">
        <v>72551</v>
      </c>
    </row>
    <row r="35053" spans="7:8" x14ac:dyDescent="0.25">
      <c r="G35053" s="6" t="s">
        <v>72552</v>
      </c>
      <c r="H35053" s="8" t="s">
        <v>72553</v>
      </c>
    </row>
    <row r="35054" spans="7:8" x14ac:dyDescent="0.25">
      <c r="G35054" s="6" t="s">
        <v>72554</v>
      </c>
      <c r="H35054" s="8" t="s">
        <v>72555</v>
      </c>
    </row>
    <row r="35055" spans="7:8" x14ac:dyDescent="0.25">
      <c r="G35055" s="6" t="s">
        <v>72556</v>
      </c>
      <c r="H35055" s="8" t="s">
        <v>72557</v>
      </c>
    </row>
    <row r="35056" spans="7:8" x14ac:dyDescent="0.25">
      <c r="G35056" s="6" t="s">
        <v>72558</v>
      </c>
      <c r="H35056" s="8" t="s">
        <v>72559</v>
      </c>
    </row>
    <row r="35057" spans="7:8" x14ac:dyDescent="0.25">
      <c r="G35057" s="6" t="s">
        <v>72560</v>
      </c>
      <c r="H35057" s="8" t="s">
        <v>72561</v>
      </c>
    </row>
    <row r="35058" spans="7:8" x14ac:dyDescent="0.25">
      <c r="G35058" s="6" t="s">
        <v>72562</v>
      </c>
      <c r="H35058" s="8" t="s">
        <v>72563</v>
      </c>
    </row>
    <row r="35059" spans="7:8" x14ac:dyDescent="0.25">
      <c r="G35059" s="6" t="s">
        <v>72564</v>
      </c>
      <c r="H35059" s="8" t="s">
        <v>72565</v>
      </c>
    </row>
    <row r="35060" spans="7:8" x14ac:dyDescent="0.25">
      <c r="G35060" s="6" t="s">
        <v>72566</v>
      </c>
      <c r="H35060" s="8" t="s">
        <v>72567</v>
      </c>
    </row>
    <row r="35061" spans="7:8" x14ac:dyDescent="0.25">
      <c r="G35061" s="6" t="s">
        <v>72568</v>
      </c>
      <c r="H35061" s="8" t="s">
        <v>72569</v>
      </c>
    </row>
    <row r="35062" spans="7:8" x14ac:dyDescent="0.25">
      <c r="G35062" s="6" t="s">
        <v>72570</v>
      </c>
      <c r="H35062" s="8" t="s">
        <v>72571</v>
      </c>
    </row>
    <row r="35063" spans="7:8" x14ac:dyDescent="0.25">
      <c r="G35063" s="6" t="s">
        <v>72572</v>
      </c>
      <c r="H35063" s="8" t="s">
        <v>72573</v>
      </c>
    </row>
    <row r="35064" spans="7:8" x14ac:dyDescent="0.25">
      <c r="G35064" s="6" t="s">
        <v>72574</v>
      </c>
      <c r="H35064" s="8" t="s">
        <v>72575</v>
      </c>
    </row>
    <row r="35065" spans="7:8" x14ac:dyDescent="0.25">
      <c r="G35065" s="6" t="s">
        <v>72576</v>
      </c>
      <c r="H35065" s="8" t="s">
        <v>72577</v>
      </c>
    </row>
    <row r="35066" spans="7:8" x14ac:dyDescent="0.25">
      <c r="G35066" s="6" t="s">
        <v>72578</v>
      </c>
      <c r="H35066" s="8" t="s">
        <v>72579</v>
      </c>
    </row>
    <row r="35067" spans="7:8" x14ac:dyDescent="0.25">
      <c r="G35067" s="6" t="s">
        <v>72580</v>
      </c>
      <c r="H35067" s="8" t="s">
        <v>72581</v>
      </c>
    </row>
    <row r="35068" spans="7:8" x14ac:dyDescent="0.25">
      <c r="G35068" s="6" t="s">
        <v>72582</v>
      </c>
      <c r="H35068" s="8" t="s">
        <v>72583</v>
      </c>
    </row>
    <row r="35069" spans="7:8" x14ac:dyDescent="0.25">
      <c r="G35069" s="6" t="s">
        <v>72584</v>
      </c>
      <c r="H35069" s="8" t="s">
        <v>72585</v>
      </c>
    </row>
    <row r="35070" spans="7:8" x14ac:dyDescent="0.25">
      <c r="G35070" s="6" t="s">
        <v>72586</v>
      </c>
      <c r="H35070" s="8" t="s">
        <v>72587</v>
      </c>
    </row>
    <row r="35071" spans="7:8" x14ac:dyDescent="0.25">
      <c r="G35071" s="6" t="s">
        <v>72588</v>
      </c>
      <c r="H35071" s="8" t="s">
        <v>72589</v>
      </c>
    </row>
    <row r="35072" spans="7:8" x14ac:dyDescent="0.25">
      <c r="G35072" s="6" t="s">
        <v>72590</v>
      </c>
      <c r="H35072" s="8" t="s">
        <v>72591</v>
      </c>
    </row>
    <row r="35073" spans="7:8" x14ac:dyDescent="0.25">
      <c r="G35073" s="6" t="s">
        <v>72592</v>
      </c>
      <c r="H35073" s="8" t="s">
        <v>72593</v>
      </c>
    </row>
    <row r="35074" spans="7:8" x14ac:dyDescent="0.25">
      <c r="G35074" s="6" t="s">
        <v>72594</v>
      </c>
      <c r="H35074" s="8" t="s">
        <v>72595</v>
      </c>
    </row>
    <row r="35075" spans="7:8" x14ac:dyDescent="0.25">
      <c r="G35075" s="6" t="s">
        <v>72596</v>
      </c>
      <c r="H35075" s="8" t="s">
        <v>72597</v>
      </c>
    </row>
    <row r="35076" spans="7:8" x14ac:dyDescent="0.25">
      <c r="G35076" s="6" t="s">
        <v>72598</v>
      </c>
      <c r="H35076" s="8" t="s">
        <v>72599</v>
      </c>
    </row>
    <row r="35077" spans="7:8" x14ac:dyDescent="0.25">
      <c r="G35077" s="6" t="s">
        <v>72600</v>
      </c>
      <c r="H35077" s="8" t="s">
        <v>72601</v>
      </c>
    </row>
    <row r="35078" spans="7:8" x14ac:dyDescent="0.25">
      <c r="G35078" s="6" t="s">
        <v>72602</v>
      </c>
      <c r="H35078" s="8" t="s">
        <v>72603</v>
      </c>
    </row>
    <row r="35079" spans="7:8" x14ac:dyDescent="0.25">
      <c r="G35079" s="6" t="s">
        <v>72604</v>
      </c>
      <c r="H35079" s="8" t="s">
        <v>72605</v>
      </c>
    </row>
    <row r="35080" spans="7:8" x14ac:dyDescent="0.25">
      <c r="G35080" s="6" t="s">
        <v>72606</v>
      </c>
      <c r="H35080" s="8" t="s">
        <v>72607</v>
      </c>
    </row>
    <row r="35081" spans="7:8" x14ac:dyDescent="0.25">
      <c r="G35081" s="6" t="s">
        <v>72608</v>
      </c>
      <c r="H35081" s="8" t="s">
        <v>72609</v>
      </c>
    </row>
    <row r="35082" spans="7:8" x14ac:dyDescent="0.25">
      <c r="G35082" s="6" t="s">
        <v>72610</v>
      </c>
      <c r="H35082" s="8" t="s">
        <v>72611</v>
      </c>
    </row>
    <row r="35083" spans="7:8" x14ac:dyDescent="0.25">
      <c r="G35083" s="6" t="s">
        <v>72612</v>
      </c>
      <c r="H35083" s="8" t="s">
        <v>72613</v>
      </c>
    </row>
    <row r="35084" spans="7:8" x14ac:dyDescent="0.25">
      <c r="G35084" s="6" t="s">
        <v>72614</v>
      </c>
      <c r="H35084" s="8" t="s">
        <v>72615</v>
      </c>
    </row>
    <row r="35085" spans="7:8" x14ac:dyDescent="0.25">
      <c r="G35085" s="6" t="s">
        <v>72616</v>
      </c>
      <c r="H35085" s="8" t="s">
        <v>72617</v>
      </c>
    </row>
    <row r="35086" spans="7:8" x14ac:dyDescent="0.25">
      <c r="G35086" s="6" t="s">
        <v>72618</v>
      </c>
      <c r="H35086" s="8" t="s">
        <v>72619</v>
      </c>
    </row>
    <row r="35087" spans="7:8" x14ac:dyDescent="0.25">
      <c r="G35087" s="6" t="s">
        <v>72620</v>
      </c>
      <c r="H35087" s="8" t="s">
        <v>72621</v>
      </c>
    </row>
    <row r="35088" spans="7:8" x14ac:dyDescent="0.25">
      <c r="G35088" s="6" t="s">
        <v>72622</v>
      </c>
      <c r="H35088" s="8" t="s">
        <v>72623</v>
      </c>
    </row>
    <row r="35089" spans="7:8" x14ac:dyDescent="0.25">
      <c r="G35089" s="6" t="s">
        <v>72624</v>
      </c>
      <c r="H35089" s="8" t="s">
        <v>72625</v>
      </c>
    </row>
    <row r="35090" spans="7:8" x14ac:dyDescent="0.25">
      <c r="G35090" s="6" t="s">
        <v>72626</v>
      </c>
      <c r="H35090" s="8" t="s">
        <v>72627</v>
      </c>
    </row>
    <row r="35091" spans="7:8" x14ac:dyDescent="0.25">
      <c r="G35091" s="6" t="s">
        <v>72628</v>
      </c>
      <c r="H35091" s="8" t="s">
        <v>72629</v>
      </c>
    </row>
    <row r="35092" spans="7:8" x14ac:dyDescent="0.25">
      <c r="G35092" s="6" t="s">
        <v>72630</v>
      </c>
      <c r="H35092" s="8" t="s">
        <v>72631</v>
      </c>
    </row>
    <row r="35093" spans="7:8" x14ac:dyDescent="0.25">
      <c r="G35093" s="6" t="s">
        <v>72632</v>
      </c>
      <c r="H35093" s="8" t="s">
        <v>72633</v>
      </c>
    </row>
    <row r="35094" spans="7:8" x14ac:dyDescent="0.25">
      <c r="G35094" s="6" t="s">
        <v>72634</v>
      </c>
      <c r="H35094" s="8" t="s">
        <v>72635</v>
      </c>
    </row>
    <row r="35095" spans="7:8" x14ac:dyDescent="0.25">
      <c r="G35095" s="6" t="s">
        <v>72636</v>
      </c>
      <c r="H35095" s="8" t="s">
        <v>72637</v>
      </c>
    </row>
    <row r="35096" spans="7:8" x14ac:dyDescent="0.25">
      <c r="G35096" s="6" t="s">
        <v>72638</v>
      </c>
      <c r="H35096" s="8" t="s">
        <v>72639</v>
      </c>
    </row>
    <row r="35097" spans="7:8" x14ac:dyDescent="0.25">
      <c r="G35097" s="6" t="s">
        <v>72640</v>
      </c>
      <c r="H35097" s="8" t="s">
        <v>72641</v>
      </c>
    </row>
    <row r="35098" spans="7:8" x14ac:dyDescent="0.25">
      <c r="G35098" s="6" t="s">
        <v>72642</v>
      </c>
      <c r="H35098" s="8" t="s">
        <v>72643</v>
      </c>
    </row>
    <row r="35099" spans="7:8" x14ac:dyDescent="0.25">
      <c r="G35099" s="6" t="s">
        <v>72644</v>
      </c>
      <c r="H35099" s="8" t="s">
        <v>72645</v>
      </c>
    </row>
    <row r="35100" spans="7:8" x14ac:dyDescent="0.25">
      <c r="G35100" s="6" t="s">
        <v>72646</v>
      </c>
      <c r="H35100" s="8" t="s">
        <v>72647</v>
      </c>
    </row>
    <row r="35101" spans="7:8" x14ac:dyDescent="0.25">
      <c r="G35101" s="6" t="s">
        <v>72648</v>
      </c>
      <c r="H35101" s="8" t="s">
        <v>72649</v>
      </c>
    </row>
    <row r="35102" spans="7:8" x14ac:dyDescent="0.25">
      <c r="G35102" s="6" t="s">
        <v>72650</v>
      </c>
      <c r="H35102" s="8" t="s">
        <v>72651</v>
      </c>
    </row>
    <row r="35103" spans="7:8" x14ac:dyDescent="0.25">
      <c r="G35103" s="6" t="s">
        <v>72652</v>
      </c>
      <c r="H35103" s="8" t="s">
        <v>72653</v>
      </c>
    </row>
    <row r="35104" spans="7:8" x14ac:dyDescent="0.25">
      <c r="G35104" s="6" t="s">
        <v>72654</v>
      </c>
      <c r="H35104" s="8" t="s">
        <v>72655</v>
      </c>
    </row>
    <row r="35105" spans="7:8" x14ac:dyDescent="0.25">
      <c r="G35105" s="6" t="s">
        <v>72656</v>
      </c>
      <c r="H35105" s="8" t="s">
        <v>72657</v>
      </c>
    </row>
    <row r="35106" spans="7:8" x14ac:dyDescent="0.25">
      <c r="G35106" s="6" t="s">
        <v>72658</v>
      </c>
      <c r="H35106" s="8" t="s">
        <v>72659</v>
      </c>
    </row>
    <row r="35107" spans="7:8" x14ac:dyDescent="0.25">
      <c r="G35107" s="6" t="s">
        <v>72660</v>
      </c>
      <c r="H35107" s="8" t="s">
        <v>72661</v>
      </c>
    </row>
    <row r="35108" spans="7:8" x14ac:dyDescent="0.25">
      <c r="G35108" s="6" t="s">
        <v>72662</v>
      </c>
      <c r="H35108" s="8" t="s">
        <v>72663</v>
      </c>
    </row>
    <row r="35109" spans="7:8" x14ac:dyDescent="0.25">
      <c r="G35109" s="6" t="s">
        <v>72664</v>
      </c>
      <c r="H35109" s="8" t="s">
        <v>72665</v>
      </c>
    </row>
    <row r="35110" spans="7:8" x14ac:dyDescent="0.25">
      <c r="G35110" s="6" t="s">
        <v>72666</v>
      </c>
      <c r="H35110" s="8" t="s">
        <v>72667</v>
      </c>
    </row>
    <row r="35111" spans="7:8" x14ac:dyDescent="0.25">
      <c r="G35111" s="6" t="s">
        <v>72668</v>
      </c>
      <c r="H35111" s="8" t="s">
        <v>72669</v>
      </c>
    </row>
    <row r="35112" spans="7:8" x14ac:dyDescent="0.25">
      <c r="G35112" s="6" t="s">
        <v>72670</v>
      </c>
      <c r="H35112" s="8" t="s">
        <v>72671</v>
      </c>
    </row>
    <row r="35113" spans="7:8" x14ac:dyDescent="0.25">
      <c r="G35113" s="6" t="s">
        <v>72672</v>
      </c>
      <c r="H35113" s="8" t="s">
        <v>72673</v>
      </c>
    </row>
    <row r="35114" spans="7:8" x14ac:dyDescent="0.25">
      <c r="G35114" s="6" t="s">
        <v>72674</v>
      </c>
      <c r="H35114" s="8" t="s">
        <v>72675</v>
      </c>
    </row>
    <row r="35115" spans="7:8" x14ac:dyDescent="0.25">
      <c r="G35115" s="6" t="s">
        <v>72676</v>
      </c>
      <c r="H35115" s="8" t="s">
        <v>72677</v>
      </c>
    </row>
    <row r="35116" spans="7:8" x14ac:dyDescent="0.25">
      <c r="G35116" s="6" t="s">
        <v>72678</v>
      </c>
      <c r="H35116" s="8" t="s">
        <v>72679</v>
      </c>
    </row>
    <row r="35117" spans="7:8" x14ac:dyDescent="0.25">
      <c r="G35117" s="6" t="s">
        <v>72680</v>
      </c>
      <c r="H35117" s="8" t="s">
        <v>72681</v>
      </c>
    </row>
    <row r="35118" spans="7:8" x14ac:dyDescent="0.25">
      <c r="G35118" s="6" t="s">
        <v>72682</v>
      </c>
      <c r="H35118" s="8" t="s">
        <v>72683</v>
      </c>
    </row>
    <row r="35119" spans="7:8" x14ac:dyDescent="0.25">
      <c r="G35119" s="6" t="s">
        <v>72684</v>
      </c>
      <c r="H35119" s="8" t="s">
        <v>72685</v>
      </c>
    </row>
    <row r="35120" spans="7:8" x14ac:dyDescent="0.25">
      <c r="G35120" s="6" t="s">
        <v>72686</v>
      </c>
      <c r="H35120" s="8" t="s">
        <v>72687</v>
      </c>
    </row>
    <row r="35121" spans="7:8" x14ac:dyDescent="0.25">
      <c r="G35121" s="6" t="s">
        <v>72688</v>
      </c>
      <c r="H35121" s="8" t="s">
        <v>72689</v>
      </c>
    </row>
    <row r="35122" spans="7:8" x14ac:dyDescent="0.25">
      <c r="G35122" s="6" t="s">
        <v>72690</v>
      </c>
      <c r="H35122" s="8" t="s">
        <v>72691</v>
      </c>
    </row>
    <row r="35123" spans="7:8" x14ac:dyDescent="0.25">
      <c r="G35123" s="6" t="s">
        <v>72692</v>
      </c>
      <c r="H35123" s="8" t="s">
        <v>72693</v>
      </c>
    </row>
    <row r="35124" spans="7:8" x14ac:dyDescent="0.25">
      <c r="G35124" s="6" t="s">
        <v>72694</v>
      </c>
      <c r="H35124" s="8" t="s">
        <v>72695</v>
      </c>
    </row>
    <row r="35125" spans="7:8" x14ac:dyDescent="0.25">
      <c r="G35125" s="6" t="s">
        <v>72696</v>
      </c>
      <c r="H35125" s="8" t="s">
        <v>72697</v>
      </c>
    </row>
    <row r="35126" spans="7:8" x14ac:dyDescent="0.25">
      <c r="G35126" s="6" t="s">
        <v>72698</v>
      </c>
      <c r="H35126" s="8" t="s">
        <v>72699</v>
      </c>
    </row>
    <row r="35127" spans="7:8" x14ac:dyDescent="0.25">
      <c r="G35127" s="6" t="s">
        <v>72700</v>
      </c>
      <c r="H35127" s="8" t="s">
        <v>72701</v>
      </c>
    </row>
    <row r="35128" spans="7:8" x14ac:dyDescent="0.25">
      <c r="G35128" s="6" t="s">
        <v>72702</v>
      </c>
      <c r="H35128" s="8" t="s">
        <v>72703</v>
      </c>
    </row>
    <row r="35129" spans="7:8" x14ac:dyDescent="0.25">
      <c r="G35129" s="6" t="s">
        <v>72704</v>
      </c>
      <c r="H35129" s="8" t="s">
        <v>72705</v>
      </c>
    </row>
    <row r="35130" spans="7:8" x14ac:dyDescent="0.25">
      <c r="G35130" s="6" t="s">
        <v>72706</v>
      </c>
      <c r="H35130" s="8" t="s">
        <v>72707</v>
      </c>
    </row>
    <row r="35131" spans="7:8" x14ac:dyDescent="0.25">
      <c r="G35131" s="6" t="s">
        <v>72708</v>
      </c>
      <c r="H35131" s="8" t="s">
        <v>72709</v>
      </c>
    </row>
    <row r="35132" spans="7:8" x14ac:dyDescent="0.25">
      <c r="G35132" s="6" t="s">
        <v>72710</v>
      </c>
      <c r="H35132" s="8" t="s">
        <v>72711</v>
      </c>
    </row>
    <row r="35133" spans="7:8" x14ac:dyDescent="0.25">
      <c r="G35133" s="6" t="s">
        <v>72712</v>
      </c>
      <c r="H35133" s="8" t="s">
        <v>72713</v>
      </c>
    </row>
    <row r="35134" spans="7:8" x14ac:dyDescent="0.25">
      <c r="G35134" s="6" t="s">
        <v>72714</v>
      </c>
      <c r="H35134" s="8" t="s">
        <v>72715</v>
      </c>
    </row>
    <row r="35135" spans="7:8" x14ac:dyDescent="0.25">
      <c r="G35135" s="6" t="s">
        <v>72716</v>
      </c>
      <c r="H35135" s="8" t="s">
        <v>72717</v>
      </c>
    </row>
    <row r="35136" spans="7:8" x14ac:dyDescent="0.25">
      <c r="G35136" s="6" t="s">
        <v>72718</v>
      </c>
      <c r="H35136" s="8" t="s">
        <v>72719</v>
      </c>
    </row>
    <row r="35137" spans="7:8" x14ac:dyDescent="0.25">
      <c r="G35137" s="6" t="s">
        <v>72720</v>
      </c>
      <c r="H35137" s="8" t="s">
        <v>72721</v>
      </c>
    </row>
    <row r="35138" spans="7:8" x14ac:dyDescent="0.25">
      <c r="G35138" s="6" t="s">
        <v>72722</v>
      </c>
      <c r="H35138" s="8" t="s">
        <v>72723</v>
      </c>
    </row>
    <row r="35139" spans="7:8" x14ac:dyDescent="0.25">
      <c r="G35139" s="6" t="s">
        <v>72724</v>
      </c>
      <c r="H35139" s="8" t="s">
        <v>72725</v>
      </c>
    </row>
    <row r="35140" spans="7:8" x14ac:dyDescent="0.25">
      <c r="G35140" s="6" t="s">
        <v>72726</v>
      </c>
      <c r="H35140" s="8" t="s">
        <v>72727</v>
      </c>
    </row>
    <row r="35141" spans="7:8" x14ac:dyDescent="0.25">
      <c r="G35141" s="6" t="s">
        <v>72728</v>
      </c>
      <c r="H35141" s="8" t="s">
        <v>72729</v>
      </c>
    </row>
    <row r="35142" spans="7:8" x14ac:dyDescent="0.25">
      <c r="G35142" s="6" t="s">
        <v>72730</v>
      </c>
      <c r="H35142" s="8" t="s">
        <v>72731</v>
      </c>
    </row>
    <row r="35143" spans="7:8" x14ac:dyDescent="0.25">
      <c r="G35143" s="6" t="s">
        <v>72732</v>
      </c>
      <c r="H35143" s="8" t="s">
        <v>72733</v>
      </c>
    </row>
    <row r="35144" spans="7:8" x14ac:dyDescent="0.25">
      <c r="G35144" s="6" t="s">
        <v>72734</v>
      </c>
      <c r="H35144" s="8" t="s">
        <v>72735</v>
      </c>
    </row>
    <row r="35145" spans="7:8" x14ac:dyDescent="0.25">
      <c r="G35145" s="6" t="s">
        <v>72736</v>
      </c>
      <c r="H35145" s="8" t="s">
        <v>72737</v>
      </c>
    </row>
    <row r="35146" spans="7:8" x14ac:dyDescent="0.25">
      <c r="G35146" s="6" t="s">
        <v>72738</v>
      </c>
      <c r="H35146" s="8" t="s">
        <v>72739</v>
      </c>
    </row>
    <row r="35147" spans="7:8" x14ac:dyDescent="0.25">
      <c r="G35147" s="6" t="s">
        <v>72740</v>
      </c>
      <c r="H35147" s="8" t="s">
        <v>72741</v>
      </c>
    </row>
    <row r="35148" spans="7:8" x14ac:dyDescent="0.25">
      <c r="G35148" s="6" t="s">
        <v>72742</v>
      </c>
      <c r="H35148" s="8" t="s">
        <v>72743</v>
      </c>
    </row>
    <row r="35149" spans="7:8" x14ac:dyDescent="0.25">
      <c r="G35149" s="6" t="s">
        <v>72744</v>
      </c>
      <c r="H35149" s="8" t="s">
        <v>72745</v>
      </c>
    </row>
    <row r="35150" spans="7:8" x14ac:dyDescent="0.25">
      <c r="G35150" s="6" t="s">
        <v>72746</v>
      </c>
      <c r="H35150" s="8" t="s">
        <v>72747</v>
      </c>
    </row>
    <row r="35151" spans="7:8" x14ac:dyDescent="0.25">
      <c r="G35151" s="6" t="s">
        <v>72748</v>
      </c>
      <c r="H35151" s="8" t="s">
        <v>72749</v>
      </c>
    </row>
    <row r="35152" spans="7:8" x14ac:dyDescent="0.25">
      <c r="G35152" s="6" t="s">
        <v>72750</v>
      </c>
      <c r="H35152" s="8" t="s">
        <v>72751</v>
      </c>
    </row>
    <row r="35153" spans="7:8" x14ac:dyDescent="0.25">
      <c r="G35153" s="6" t="s">
        <v>72752</v>
      </c>
      <c r="H35153" s="8" t="s">
        <v>72753</v>
      </c>
    </row>
    <row r="35154" spans="7:8" x14ac:dyDescent="0.25">
      <c r="G35154" s="6" t="s">
        <v>72754</v>
      </c>
      <c r="H35154" s="8" t="s">
        <v>72755</v>
      </c>
    </row>
    <row r="35155" spans="7:8" x14ac:dyDescent="0.25">
      <c r="G35155" s="6" t="s">
        <v>72756</v>
      </c>
      <c r="H35155" s="8" t="s">
        <v>72757</v>
      </c>
    </row>
    <row r="35156" spans="7:8" x14ac:dyDescent="0.25">
      <c r="G35156" s="6" t="s">
        <v>72758</v>
      </c>
      <c r="H35156" s="8" t="s">
        <v>72759</v>
      </c>
    </row>
    <row r="35157" spans="7:8" x14ac:dyDescent="0.25">
      <c r="G35157" s="6" t="s">
        <v>72760</v>
      </c>
      <c r="H35157" s="8" t="s">
        <v>72761</v>
      </c>
    </row>
    <row r="35158" spans="7:8" x14ac:dyDescent="0.25">
      <c r="G35158" s="6" t="s">
        <v>72762</v>
      </c>
      <c r="H35158" s="8" t="s">
        <v>72763</v>
      </c>
    </row>
    <row r="35159" spans="7:8" x14ac:dyDescent="0.25">
      <c r="G35159" s="6" t="s">
        <v>72764</v>
      </c>
      <c r="H35159" s="8" t="s">
        <v>72765</v>
      </c>
    </row>
    <row r="35160" spans="7:8" x14ac:dyDescent="0.25">
      <c r="G35160" s="6" t="s">
        <v>72766</v>
      </c>
      <c r="H35160" s="8" t="s">
        <v>72767</v>
      </c>
    </row>
    <row r="35161" spans="7:8" x14ac:dyDescent="0.25">
      <c r="G35161" s="6" t="s">
        <v>72768</v>
      </c>
      <c r="H35161" s="8" t="s">
        <v>72769</v>
      </c>
    </row>
    <row r="35162" spans="7:8" x14ac:dyDescent="0.25">
      <c r="G35162" s="6" t="s">
        <v>72770</v>
      </c>
      <c r="H35162" s="8" t="s">
        <v>72771</v>
      </c>
    </row>
    <row r="35163" spans="7:8" x14ac:dyDescent="0.25">
      <c r="G35163" s="6" t="s">
        <v>72772</v>
      </c>
      <c r="H35163" s="8" t="s">
        <v>72773</v>
      </c>
    </row>
    <row r="35164" spans="7:8" x14ac:dyDescent="0.25">
      <c r="G35164" s="6" t="s">
        <v>72774</v>
      </c>
      <c r="H35164" s="8" t="s">
        <v>72775</v>
      </c>
    </row>
    <row r="35165" spans="7:8" x14ac:dyDescent="0.25">
      <c r="G35165" s="6" t="s">
        <v>72776</v>
      </c>
      <c r="H35165" s="8" t="s">
        <v>72777</v>
      </c>
    </row>
    <row r="35166" spans="7:8" x14ac:dyDescent="0.25">
      <c r="G35166" s="6" t="s">
        <v>72778</v>
      </c>
      <c r="H35166" s="8" t="s">
        <v>72779</v>
      </c>
    </row>
    <row r="35167" spans="7:8" x14ac:dyDescent="0.25">
      <c r="G35167" s="6" t="s">
        <v>72780</v>
      </c>
      <c r="H35167" s="8" t="s">
        <v>72781</v>
      </c>
    </row>
    <row r="35168" spans="7:8" x14ac:dyDescent="0.25">
      <c r="G35168" s="6" t="s">
        <v>72782</v>
      </c>
      <c r="H35168" s="8" t="s">
        <v>72783</v>
      </c>
    </row>
    <row r="35169" spans="7:8" x14ac:dyDescent="0.25">
      <c r="G35169" s="6" t="s">
        <v>72784</v>
      </c>
      <c r="H35169" s="8" t="s">
        <v>72785</v>
      </c>
    </row>
    <row r="35170" spans="7:8" x14ac:dyDescent="0.25">
      <c r="G35170" s="6" t="s">
        <v>72786</v>
      </c>
      <c r="H35170" s="8" t="s">
        <v>72787</v>
      </c>
    </row>
    <row r="35171" spans="7:8" x14ac:dyDescent="0.25">
      <c r="G35171" s="6" t="s">
        <v>72788</v>
      </c>
      <c r="H35171" s="8" t="s">
        <v>72789</v>
      </c>
    </row>
    <row r="35172" spans="7:8" x14ac:dyDescent="0.25">
      <c r="G35172" s="6" t="s">
        <v>72790</v>
      </c>
      <c r="H35172" s="8" t="s">
        <v>72791</v>
      </c>
    </row>
    <row r="35173" spans="7:8" x14ac:dyDescent="0.25">
      <c r="G35173" s="6" t="s">
        <v>72792</v>
      </c>
      <c r="H35173" s="8" t="s">
        <v>72793</v>
      </c>
    </row>
    <row r="35174" spans="7:8" x14ac:dyDescent="0.25">
      <c r="G35174" s="6" t="s">
        <v>72794</v>
      </c>
      <c r="H35174" s="8" t="s">
        <v>72795</v>
      </c>
    </row>
    <row r="35175" spans="7:8" x14ac:dyDescent="0.25">
      <c r="G35175" s="6" t="s">
        <v>72796</v>
      </c>
      <c r="H35175" s="8" t="s">
        <v>72797</v>
      </c>
    </row>
    <row r="35176" spans="7:8" x14ac:dyDescent="0.25">
      <c r="G35176" s="6" t="s">
        <v>72798</v>
      </c>
      <c r="H35176" s="8" t="s">
        <v>72799</v>
      </c>
    </row>
    <row r="35177" spans="7:8" x14ac:dyDescent="0.25">
      <c r="G35177" s="6" t="s">
        <v>72800</v>
      </c>
      <c r="H35177" s="8" t="s">
        <v>72801</v>
      </c>
    </row>
    <row r="35178" spans="7:8" x14ac:dyDescent="0.25">
      <c r="G35178" s="6" t="s">
        <v>72802</v>
      </c>
      <c r="H35178" s="8" t="s">
        <v>72803</v>
      </c>
    </row>
    <row r="35179" spans="7:8" x14ac:dyDescent="0.25">
      <c r="G35179" s="6" t="s">
        <v>72804</v>
      </c>
      <c r="H35179" s="8" t="s">
        <v>72805</v>
      </c>
    </row>
    <row r="35180" spans="7:8" x14ac:dyDescent="0.25">
      <c r="G35180" s="6" t="s">
        <v>72806</v>
      </c>
      <c r="H35180" s="8" t="s">
        <v>72807</v>
      </c>
    </row>
    <row r="35181" spans="7:8" x14ac:dyDescent="0.25">
      <c r="G35181" s="6" t="s">
        <v>72808</v>
      </c>
      <c r="H35181" s="8" t="s">
        <v>72809</v>
      </c>
    </row>
    <row r="35182" spans="7:8" x14ac:dyDescent="0.25">
      <c r="G35182" s="6" t="s">
        <v>72810</v>
      </c>
      <c r="H35182" s="8" t="s">
        <v>72811</v>
      </c>
    </row>
    <row r="35183" spans="7:8" x14ac:dyDescent="0.25">
      <c r="G35183" s="6" t="s">
        <v>72812</v>
      </c>
      <c r="H35183" s="8" t="s">
        <v>72813</v>
      </c>
    </row>
    <row r="35184" spans="7:8" x14ac:dyDescent="0.25">
      <c r="G35184" s="6" t="s">
        <v>72814</v>
      </c>
      <c r="H35184" s="8" t="s">
        <v>72815</v>
      </c>
    </row>
    <row r="35185" spans="7:8" x14ac:dyDescent="0.25">
      <c r="G35185" s="6" t="s">
        <v>72816</v>
      </c>
      <c r="H35185" s="8" t="s">
        <v>72817</v>
      </c>
    </row>
    <row r="35186" spans="7:8" x14ac:dyDescent="0.25">
      <c r="G35186" s="6" t="s">
        <v>72818</v>
      </c>
      <c r="H35186" s="8" t="s">
        <v>72819</v>
      </c>
    </row>
    <row r="35187" spans="7:8" x14ac:dyDescent="0.25">
      <c r="G35187" s="6" t="s">
        <v>72820</v>
      </c>
      <c r="H35187" s="8" t="s">
        <v>72821</v>
      </c>
    </row>
    <row r="35188" spans="7:8" x14ac:dyDescent="0.25">
      <c r="G35188" s="6" t="s">
        <v>72822</v>
      </c>
      <c r="H35188" s="8" t="s">
        <v>72823</v>
      </c>
    </row>
    <row r="35189" spans="7:8" x14ac:dyDescent="0.25">
      <c r="G35189" s="6" t="s">
        <v>72824</v>
      </c>
      <c r="H35189" s="8" t="s">
        <v>72825</v>
      </c>
    </row>
    <row r="35190" spans="7:8" x14ac:dyDescent="0.25">
      <c r="G35190" s="6" t="s">
        <v>72826</v>
      </c>
      <c r="H35190" s="8" t="s">
        <v>72827</v>
      </c>
    </row>
    <row r="35191" spans="7:8" x14ac:dyDescent="0.25">
      <c r="G35191" s="6" t="s">
        <v>72828</v>
      </c>
      <c r="H35191" s="8" t="s">
        <v>72829</v>
      </c>
    </row>
    <row r="35192" spans="7:8" x14ac:dyDescent="0.25">
      <c r="G35192" s="6" t="s">
        <v>72830</v>
      </c>
      <c r="H35192" s="8" t="s">
        <v>72831</v>
      </c>
    </row>
    <row r="35193" spans="7:8" x14ac:dyDescent="0.25">
      <c r="G35193" s="6" t="s">
        <v>72832</v>
      </c>
      <c r="H35193" s="8" t="s">
        <v>72833</v>
      </c>
    </row>
    <row r="35194" spans="7:8" x14ac:dyDescent="0.25">
      <c r="G35194" s="6" t="s">
        <v>72834</v>
      </c>
      <c r="H35194" s="8" t="s">
        <v>72835</v>
      </c>
    </row>
    <row r="35195" spans="7:8" x14ac:dyDescent="0.25">
      <c r="G35195" s="6" t="s">
        <v>72836</v>
      </c>
      <c r="H35195" s="8" t="s">
        <v>72837</v>
      </c>
    </row>
    <row r="35196" spans="7:8" x14ac:dyDescent="0.25">
      <c r="G35196" s="6" t="s">
        <v>72838</v>
      </c>
      <c r="H35196" s="8" t="s">
        <v>72839</v>
      </c>
    </row>
    <row r="35197" spans="7:8" x14ac:dyDescent="0.25">
      <c r="G35197" s="6" t="s">
        <v>72840</v>
      </c>
      <c r="H35197" s="8" t="s">
        <v>72841</v>
      </c>
    </row>
    <row r="35198" spans="7:8" x14ac:dyDescent="0.25">
      <c r="G35198" s="6" t="s">
        <v>72842</v>
      </c>
      <c r="H35198" s="8" t="s">
        <v>72843</v>
      </c>
    </row>
    <row r="35199" spans="7:8" x14ac:dyDescent="0.25">
      <c r="G35199" s="6" t="s">
        <v>72844</v>
      </c>
      <c r="H35199" s="8" t="s">
        <v>72845</v>
      </c>
    </row>
    <row r="35200" spans="7:8" x14ac:dyDescent="0.25">
      <c r="G35200" s="6" t="s">
        <v>72846</v>
      </c>
      <c r="H35200" s="8" t="s">
        <v>72847</v>
      </c>
    </row>
    <row r="35201" spans="7:8" x14ac:dyDescent="0.25">
      <c r="G35201" s="6" t="s">
        <v>72848</v>
      </c>
      <c r="H35201" s="8" t="s">
        <v>72849</v>
      </c>
    </row>
    <row r="35202" spans="7:8" x14ac:dyDescent="0.25">
      <c r="G35202" s="6" t="s">
        <v>72850</v>
      </c>
      <c r="H35202" s="8" t="s">
        <v>72851</v>
      </c>
    </row>
    <row r="35203" spans="7:8" x14ac:dyDescent="0.25">
      <c r="G35203" s="6" t="s">
        <v>72852</v>
      </c>
      <c r="H35203" s="8" t="s">
        <v>72853</v>
      </c>
    </row>
    <row r="35204" spans="7:8" x14ac:dyDescent="0.25">
      <c r="G35204" s="6" t="s">
        <v>72854</v>
      </c>
      <c r="H35204" s="8" t="s">
        <v>72855</v>
      </c>
    </row>
    <row r="35205" spans="7:8" x14ac:dyDescent="0.25">
      <c r="G35205" s="6" t="s">
        <v>72856</v>
      </c>
      <c r="H35205" s="8" t="s">
        <v>72857</v>
      </c>
    </row>
    <row r="35206" spans="7:8" x14ac:dyDescent="0.25">
      <c r="G35206" s="6" t="s">
        <v>72858</v>
      </c>
      <c r="H35206" s="8" t="s">
        <v>72859</v>
      </c>
    </row>
    <row r="35207" spans="7:8" x14ac:dyDescent="0.25">
      <c r="G35207" s="6" t="s">
        <v>72860</v>
      </c>
      <c r="H35207" s="8" t="s">
        <v>72861</v>
      </c>
    </row>
    <row r="35208" spans="7:8" x14ac:dyDescent="0.25">
      <c r="G35208" s="6" t="s">
        <v>72862</v>
      </c>
      <c r="H35208" s="8" t="s">
        <v>72863</v>
      </c>
    </row>
    <row r="35209" spans="7:8" x14ac:dyDescent="0.25">
      <c r="G35209" s="6" t="s">
        <v>72864</v>
      </c>
      <c r="H35209" s="8" t="s">
        <v>72865</v>
      </c>
    </row>
    <row r="35210" spans="7:8" x14ac:dyDescent="0.25">
      <c r="G35210" s="6" t="s">
        <v>72866</v>
      </c>
      <c r="H35210" s="8" t="s">
        <v>72867</v>
      </c>
    </row>
    <row r="35211" spans="7:8" x14ac:dyDescent="0.25">
      <c r="G35211" s="6" t="s">
        <v>72868</v>
      </c>
      <c r="H35211" s="8" t="s">
        <v>72869</v>
      </c>
    </row>
    <row r="35212" spans="7:8" x14ac:dyDescent="0.25">
      <c r="G35212" s="6" t="s">
        <v>72870</v>
      </c>
      <c r="H35212" s="8" t="s">
        <v>72871</v>
      </c>
    </row>
    <row r="35213" spans="7:8" x14ac:dyDescent="0.25">
      <c r="G35213" s="6" t="s">
        <v>72872</v>
      </c>
      <c r="H35213" s="8" t="s">
        <v>72873</v>
      </c>
    </row>
    <row r="35214" spans="7:8" x14ac:dyDescent="0.25">
      <c r="G35214" s="6" t="s">
        <v>72874</v>
      </c>
      <c r="H35214" s="8" t="s">
        <v>72875</v>
      </c>
    </row>
    <row r="35215" spans="7:8" x14ac:dyDescent="0.25">
      <c r="G35215" s="6" t="s">
        <v>72876</v>
      </c>
      <c r="H35215" s="8" t="s">
        <v>72877</v>
      </c>
    </row>
    <row r="35216" spans="7:8" x14ac:dyDescent="0.25">
      <c r="G35216" s="6" t="s">
        <v>72878</v>
      </c>
      <c r="H35216" s="8" t="s">
        <v>72879</v>
      </c>
    </row>
    <row r="35217" spans="7:8" x14ac:dyDescent="0.25">
      <c r="G35217" s="6" t="s">
        <v>72880</v>
      </c>
      <c r="H35217" s="8" t="s">
        <v>72881</v>
      </c>
    </row>
    <row r="35218" spans="7:8" x14ac:dyDescent="0.25">
      <c r="G35218" s="6" t="s">
        <v>72882</v>
      </c>
      <c r="H35218" s="8" t="s">
        <v>72883</v>
      </c>
    </row>
    <row r="35219" spans="7:8" x14ac:dyDescent="0.25">
      <c r="G35219" s="6" t="s">
        <v>72884</v>
      </c>
      <c r="H35219" s="8" t="s">
        <v>72885</v>
      </c>
    </row>
    <row r="35220" spans="7:8" x14ac:dyDescent="0.25">
      <c r="G35220" s="6" t="s">
        <v>72886</v>
      </c>
      <c r="H35220" s="8" t="s">
        <v>72887</v>
      </c>
    </row>
    <row r="35221" spans="7:8" x14ac:dyDescent="0.25">
      <c r="G35221" s="6" t="s">
        <v>72888</v>
      </c>
      <c r="H35221" s="8" t="s">
        <v>72889</v>
      </c>
    </row>
    <row r="35222" spans="7:8" x14ac:dyDescent="0.25">
      <c r="G35222" s="6" t="s">
        <v>72890</v>
      </c>
      <c r="H35222" s="8" t="s">
        <v>72891</v>
      </c>
    </row>
    <row r="35223" spans="7:8" ht="30" x14ac:dyDescent="0.25">
      <c r="G35223" s="6" t="s">
        <v>72892</v>
      </c>
      <c r="H35223" s="8" t="s">
        <v>72893</v>
      </c>
    </row>
    <row r="35224" spans="7:8" x14ac:dyDescent="0.25">
      <c r="G35224" s="6" t="s">
        <v>72894</v>
      </c>
      <c r="H35224" s="8" t="s">
        <v>72895</v>
      </c>
    </row>
    <row r="35225" spans="7:8" x14ac:dyDescent="0.25">
      <c r="G35225" s="6" t="s">
        <v>72896</v>
      </c>
      <c r="H35225" s="8" t="s">
        <v>72897</v>
      </c>
    </row>
    <row r="35226" spans="7:8" x14ac:dyDescent="0.25">
      <c r="G35226" s="6" t="s">
        <v>72898</v>
      </c>
      <c r="H35226" s="8" t="s">
        <v>72899</v>
      </c>
    </row>
    <row r="35227" spans="7:8" x14ac:dyDescent="0.25">
      <c r="G35227" s="6" t="s">
        <v>72900</v>
      </c>
      <c r="H35227" s="8" t="s">
        <v>72901</v>
      </c>
    </row>
    <row r="35228" spans="7:8" x14ac:dyDescent="0.25">
      <c r="G35228" s="6" t="s">
        <v>72902</v>
      </c>
      <c r="H35228" s="8" t="s">
        <v>72903</v>
      </c>
    </row>
    <row r="35229" spans="7:8" x14ac:dyDescent="0.25">
      <c r="G35229" s="6" t="s">
        <v>72904</v>
      </c>
      <c r="H35229" s="8" t="s">
        <v>72905</v>
      </c>
    </row>
    <row r="35230" spans="7:8" x14ac:dyDescent="0.25">
      <c r="G35230" s="6" t="s">
        <v>72906</v>
      </c>
      <c r="H35230" s="8" t="s">
        <v>72907</v>
      </c>
    </row>
    <row r="35231" spans="7:8" x14ac:dyDescent="0.25">
      <c r="G35231" s="6" t="s">
        <v>72908</v>
      </c>
      <c r="H35231" s="8" t="s">
        <v>72909</v>
      </c>
    </row>
    <row r="35232" spans="7:8" x14ac:dyDescent="0.25">
      <c r="G35232" s="6" t="s">
        <v>72910</v>
      </c>
      <c r="H35232" s="8" t="s">
        <v>72911</v>
      </c>
    </row>
    <row r="35233" spans="7:8" x14ac:dyDescent="0.25">
      <c r="G35233" s="6" t="s">
        <v>72912</v>
      </c>
      <c r="H35233" s="8" t="s">
        <v>72913</v>
      </c>
    </row>
    <row r="35234" spans="7:8" x14ac:dyDescent="0.25">
      <c r="G35234" s="6" t="s">
        <v>72914</v>
      </c>
      <c r="H35234" s="8" t="s">
        <v>72915</v>
      </c>
    </row>
    <row r="35235" spans="7:8" x14ac:dyDescent="0.25">
      <c r="G35235" s="6" t="s">
        <v>72916</v>
      </c>
      <c r="H35235" s="8" t="s">
        <v>72917</v>
      </c>
    </row>
    <row r="35236" spans="7:8" x14ac:dyDescent="0.25">
      <c r="G35236" s="6" t="s">
        <v>72918</v>
      </c>
      <c r="H35236" s="8" t="s">
        <v>72919</v>
      </c>
    </row>
    <row r="35237" spans="7:8" x14ac:dyDescent="0.25">
      <c r="G35237" s="6" t="s">
        <v>72920</v>
      </c>
      <c r="H35237" s="8" t="s">
        <v>72921</v>
      </c>
    </row>
    <row r="35238" spans="7:8" x14ac:dyDescent="0.25">
      <c r="G35238" s="6" t="s">
        <v>72922</v>
      </c>
      <c r="H35238" s="8" t="s">
        <v>72923</v>
      </c>
    </row>
    <row r="35239" spans="7:8" x14ac:dyDescent="0.25">
      <c r="G35239" s="6" t="s">
        <v>72924</v>
      </c>
      <c r="H35239" s="8" t="s">
        <v>72925</v>
      </c>
    </row>
    <row r="35240" spans="7:8" x14ac:dyDescent="0.25">
      <c r="G35240" s="6" t="s">
        <v>72926</v>
      </c>
      <c r="H35240" s="8" t="s">
        <v>72927</v>
      </c>
    </row>
    <row r="35241" spans="7:8" x14ac:dyDescent="0.25">
      <c r="G35241" s="6" t="s">
        <v>72928</v>
      </c>
      <c r="H35241" s="8" t="s">
        <v>72929</v>
      </c>
    </row>
    <row r="35242" spans="7:8" x14ac:dyDescent="0.25">
      <c r="G35242" s="6" t="s">
        <v>72930</v>
      </c>
      <c r="H35242" s="8" t="s">
        <v>72931</v>
      </c>
    </row>
    <row r="35243" spans="7:8" x14ac:dyDescent="0.25">
      <c r="G35243" s="6" t="s">
        <v>72932</v>
      </c>
      <c r="H35243" s="8" t="s">
        <v>72933</v>
      </c>
    </row>
    <row r="35244" spans="7:8" x14ac:dyDescent="0.25">
      <c r="G35244" s="6" t="s">
        <v>72934</v>
      </c>
      <c r="H35244" s="8" t="s">
        <v>72935</v>
      </c>
    </row>
    <row r="35245" spans="7:8" x14ac:dyDescent="0.25">
      <c r="G35245" s="6" t="s">
        <v>72936</v>
      </c>
      <c r="H35245" s="8" t="s">
        <v>72937</v>
      </c>
    </row>
    <row r="35246" spans="7:8" x14ac:dyDescent="0.25">
      <c r="G35246" s="6" t="s">
        <v>72938</v>
      </c>
      <c r="H35246" s="8" t="s">
        <v>72939</v>
      </c>
    </row>
    <row r="35247" spans="7:8" x14ac:dyDescent="0.25">
      <c r="G35247" s="6" t="s">
        <v>72940</v>
      </c>
      <c r="H35247" s="8" t="s">
        <v>72941</v>
      </c>
    </row>
    <row r="35248" spans="7:8" x14ac:dyDescent="0.25">
      <c r="G35248" s="6" t="s">
        <v>72942</v>
      </c>
      <c r="H35248" s="8" t="s">
        <v>72943</v>
      </c>
    </row>
    <row r="35249" spans="7:8" x14ac:dyDescent="0.25">
      <c r="G35249" s="6" t="s">
        <v>72944</v>
      </c>
      <c r="H35249" s="8" t="s">
        <v>72945</v>
      </c>
    </row>
    <row r="35250" spans="7:8" x14ac:dyDescent="0.25">
      <c r="G35250" s="6" t="s">
        <v>72946</v>
      </c>
      <c r="H35250" s="8" t="s">
        <v>72947</v>
      </c>
    </row>
    <row r="35251" spans="7:8" x14ac:dyDescent="0.25">
      <c r="G35251" s="6" t="s">
        <v>72948</v>
      </c>
      <c r="H35251" s="8" t="s">
        <v>72949</v>
      </c>
    </row>
    <row r="35252" spans="7:8" x14ac:dyDescent="0.25">
      <c r="G35252" s="6" t="s">
        <v>72950</v>
      </c>
      <c r="H35252" s="8" t="s">
        <v>72951</v>
      </c>
    </row>
    <row r="35253" spans="7:8" x14ac:dyDescent="0.25">
      <c r="G35253" s="6" t="s">
        <v>72952</v>
      </c>
      <c r="H35253" s="8" t="s">
        <v>72953</v>
      </c>
    </row>
    <row r="35254" spans="7:8" x14ac:dyDescent="0.25">
      <c r="G35254" s="6" t="s">
        <v>72954</v>
      </c>
      <c r="H35254" s="8" t="s">
        <v>72955</v>
      </c>
    </row>
    <row r="35255" spans="7:8" x14ac:dyDescent="0.25">
      <c r="G35255" s="6" t="s">
        <v>72956</v>
      </c>
      <c r="H35255" s="8" t="s">
        <v>72957</v>
      </c>
    </row>
    <row r="35256" spans="7:8" x14ac:dyDescent="0.25">
      <c r="G35256" s="6" t="s">
        <v>72958</v>
      </c>
      <c r="H35256" s="8" t="s">
        <v>72959</v>
      </c>
    </row>
    <row r="35257" spans="7:8" x14ac:dyDescent="0.25">
      <c r="G35257" s="6" t="s">
        <v>72960</v>
      </c>
      <c r="H35257" s="8" t="s">
        <v>72961</v>
      </c>
    </row>
    <row r="35258" spans="7:8" x14ac:dyDescent="0.25">
      <c r="G35258" s="6" t="s">
        <v>72962</v>
      </c>
      <c r="H35258" s="8" t="s">
        <v>72963</v>
      </c>
    </row>
    <row r="35259" spans="7:8" x14ac:dyDescent="0.25">
      <c r="G35259" s="6" t="s">
        <v>72964</v>
      </c>
      <c r="H35259" s="8" t="s">
        <v>72965</v>
      </c>
    </row>
    <row r="35260" spans="7:8" x14ac:dyDescent="0.25">
      <c r="G35260" s="6" t="s">
        <v>72966</v>
      </c>
      <c r="H35260" s="8" t="s">
        <v>72967</v>
      </c>
    </row>
    <row r="35261" spans="7:8" x14ac:dyDescent="0.25">
      <c r="G35261" s="6" t="s">
        <v>72968</v>
      </c>
      <c r="H35261" s="8" t="s">
        <v>72969</v>
      </c>
    </row>
    <row r="35262" spans="7:8" x14ac:dyDescent="0.25">
      <c r="G35262" s="6" t="s">
        <v>72970</v>
      </c>
      <c r="H35262" s="8" t="s">
        <v>72971</v>
      </c>
    </row>
    <row r="35263" spans="7:8" x14ac:dyDescent="0.25">
      <c r="G35263" s="6" t="s">
        <v>72972</v>
      </c>
      <c r="H35263" s="8" t="s">
        <v>72973</v>
      </c>
    </row>
    <row r="35264" spans="7:8" x14ac:dyDescent="0.25">
      <c r="G35264" s="6" t="s">
        <v>72974</v>
      </c>
      <c r="H35264" s="8" t="s">
        <v>72975</v>
      </c>
    </row>
    <row r="35265" spans="7:8" x14ac:dyDescent="0.25">
      <c r="G35265" s="6" t="s">
        <v>72976</v>
      </c>
      <c r="H35265" s="8" t="s">
        <v>72977</v>
      </c>
    </row>
    <row r="35266" spans="7:8" x14ac:dyDescent="0.25">
      <c r="G35266" s="6" t="s">
        <v>72978</v>
      </c>
      <c r="H35266" s="8" t="s">
        <v>72979</v>
      </c>
    </row>
    <row r="35267" spans="7:8" x14ac:dyDescent="0.25">
      <c r="G35267" s="6" t="s">
        <v>72980</v>
      </c>
      <c r="H35267" s="8" t="s">
        <v>72981</v>
      </c>
    </row>
    <row r="35268" spans="7:8" x14ac:dyDescent="0.25">
      <c r="G35268" s="6" t="s">
        <v>72982</v>
      </c>
      <c r="H35268" s="8" t="s">
        <v>72983</v>
      </c>
    </row>
    <row r="35269" spans="7:8" x14ac:dyDescent="0.25">
      <c r="G35269" s="6" t="s">
        <v>72984</v>
      </c>
      <c r="H35269" s="8" t="s">
        <v>72985</v>
      </c>
    </row>
    <row r="35270" spans="7:8" x14ac:dyDescent="0.25">
      <c r="G35270" s="6" t="s">
        <v>72986</v>
      </c>
      <c r="H35270" s="8" t="s">
        <v>72987</v>
      </c>
    </row>
    <row r="35271" spans="7:8" x14ac:dyDescent="0.25">
      <c r="G35271" s="6" t="s">
        <v>72988</v>
      </c>
      <c r="H35271" s="8" t="s">
        <v>72989</v>
      </c>
    </row>
    <row r="35272" spans="7:8" x14ac:dyDescent="0.25">
      <c r="G35272" s="6" t="s">
        <v>72990</v>
      </c>
      <c r="H35272" s="8" t="s">
        <v>72991</v>
      </c>
    </row>
    <row r="35273" spans="7:8" x14ac:dyDescent="0.25">
      <c r="G35273" s="6" t="s">
        <v>72992</v>
      </c>
      <c r="H35273" s="8" t="s">
        <v>72993</v>
      </c>
    </row>
    <row r="35274" spans="7:8" x14ac:dyDescent="0.25">
      <c r="G35274" s="6" t="s">
        <v>72994</v>
      </c>
      <c r="H35274" s="8" t="s">
        <v>72995</v>
      </c>
    </row>
    <row r="35275" spans="7:8" x14ac:dyDescent="0.25">
      <c r="G35275" s="6" t="s">
        <v>72996</v>
      </c>
      <c r="H35275" s="8" t="s">
        <v>72997</v>
      </c>
    </row>
    <row r="35276" spans="7:8" x14ac:dyDescent="0.25">
      <c r="G35276" s="6" t="s">
        <v>72998</v>
      </c>
      <c r="H35276" s="8" t="s">
        <v>72999</v>
      </c>
    </row>
    <row r="35277" spans="7:8" x14ac:dyDescent="0.25">
      <c r="G35277" s="6" t="s">
        <v>73000</v>
      </c>
      <c r="H35277" s="8" t="s">
        <v>73001</v>
      </c>
    </row>
    <row r="35278" spans="7:8" x14ac:dyDescent="0.25">
      <c r="G35278" s="6" t="s">
        <v>73002</v>
      </c>
      <c r="H35278" s="8" t="s">
        <v>73003</v>
      </c>
    </row>
    <row r="35279" spans="7:8" x14ac:dyDescent="0.25">
      <c r="G35279" s="6" t="s">
        <v>73004</v>
      </c>
      <c r="H35279" s="8" t="s">
        <v>73005</v>
      </c>
    </row>
    <row r="35280" spans="7:8" x14ac:dyDescent="0.25">
      <c r="G35280" s="6" t="s">
        <v>73006</v>
      </c>
      <c r="H35280" s="8" t="s">
        <v>73007</v>
      </c>
    </row>
    <row r="35281" spans="7:8" x14ac:dyDescent="0.25">
      <c r="G35281" s="6" t="s">
        <v>73008</v>
      </c>
      <c r="H35281" s="8" t="s">
        <v>73009</v>
      </c>
    </row>
    <row r="35282" spans="7:8" x14ac:dyDescent="0.25">
      <c r="G35282" s="6" t="s">
        <v>73010</v>
      </c>
      <c r="H35282" s="8" t="s">
        <v>73011</v>
      </c>
    </row>
    <row r="35283" spans="7:8" x14ac:dyDescent="0.25">
      <c r="G35283" s="6" t="s">
        <v>73012</v>
      </c>
      <c r="H35283" s="8" t="s">
        <v>73013</v>
      </c>
    </row>
    <row r="35284" spans="7:8" x14ac:dyDescent="0.25">
      <c r="G35284" s="6" t="s">
        <v>73014</v>
      </c>
      <c r="H35284" s="8" t="s">
        <v>73015</v>
      </c>
    </row>
    <row r="35285" spans="7:8" x14ac:dyDescent="0.25">
      <c r="G35285" s="6" t="s">
        <v>73016</v>
      </c>
      <c r="H35285" s="8" t="s">
        <v>73017</v>
      </c>
    </row>
    <row r="35286" spans="7:8" x14ac:dyDescent="0.25">
      <c r="G35286" s="6" t="s">
        <v>73018</v>
      </c>
      <c r="H35286" s="8" t="s">
        <v>73019</v>
      </c>
    </row>
    <row r="35287" spans="7:8" x14ac:dyDescent="0.25">
      <c r="G35287" s="6" t="s">
        <v>73020</v>
      </c>
      <c r="H35287" s="8" t="s">
        <v>73015</v>
      </c>
    </row>
    <row r="35288" spans="7:8" x14ac:dyDescent="0.25">
      <c r="G35288" s="6" t="s">
        <v>73021</v>
      </c>
      <c r="H35288" s="8" t="s">
        <v>73022</v>
      </c>
    </row>
    <row r="35289" spans="7:8" x14ac:dyDescent="0.25">
      <c r="G35289" s="6" t="s">
        <v>73023</v>
      </c>
      <c r="H35289" s="8" t="s">
        <v>73024</v>
      </c>
    </row>
    <row r="35290" spans="7:8" x14ac:dyDescent="0.25">
      <c r="G35290" s="6" t="s">
        <v>73025</v>
      </c>
      <c r="H35290" s="8" t="s">
        <v>72779</v>
      </c>
    </row>
    <row r="35291" spans="7:8" x14ac:dyDescent="0.25">
      <c r="G35291" s="6" t="s">
        <v>73026</v>
      </c>
      <c r="H35291" s="8" t="s">
        <v>73027</v>
      </c>
    </row>
    <row r="35292" spans="7:8" x14ac:dyDescent="0.25">
      <c r="G35292" s="6" t="s">
        <v>73028</v>
      </c>
      <c r="H35292" s="8" t="s">
        <v>73029</v>
      </c>
    </row>
    <row r="35293" spans="7:8" x14ac:dyDescent="0.25">
      <c r="G35293" s="6" t="s">
        <v>73030</v>
      </c>
      <c r="H35293" s="8" t="s">
        <v>73031</v>
      </c>
    </row>
    <row r="35294" spans="7:8" x14ac:dyDescent="0.25">
      <c r="G35294" s="6" t="s">
        <v>73032</v>
      </c>
      <c r="H35294" s="8" t="s">
        <v>73033</v>
      </c>
    </row>
    <row r="35295" spans="7:8" x14ac:dyDescent="0.25">
      <c r="G35295" s="6" t="s">
        <v>73034</v>
      </c>
      <c r="H35295" s="8" t="s">
        <v>73035</v>
      </c>
    </row>
    <row r="35296" spans="7:8" x14ac:dyDescent="0.25">
      <c r="G35296" s="6" t="s">
        <v>73036</v>
      </c>
      <c r="H35296" s="8" t="s">
        <v>73037</v>
      </c>
    </row>
    <row r="35297" spans="7:8" x14ac:dyDescent="0.25">
      <c r="G35297" s="6" t="s">
        <v>73038</v>
      </c>
      <c r="H35297" s="8" t="s">
        <v>73039</v>
      </c>
    </row>
    <row r="35298" spans="7:8" x14ac:dyDescent="0.25">
      <c r="G35298" s="6" t="s">
        <v>73040</v>
      </c>
      <c r="H35298" s="8" t="s">
        <v>73041</v>
      </c>
    </row>
    <row r="35299" spans="7:8" x14ac:dyDescent="0.25">
      <c r="G35299" s="6" t="s">
        <v>73042</v>
      </c>
      <c r="H35299" s="8" t="s">
        <v>73043</v>
      </c>
    </row>
    <row r="35300" spans="7:8" x14ac:dyDescent="0.25">
      <c r="G35300" s="6" t="s">
        <v>73044</v>
      </c>
      <c r="H35300" s="8" t="s">
        <v>73045</v>
      </c>
    </row>
    <row r="35301" spans="7:8" x14ac:dyDescent="0.25">
      <c r="G35301" s="6" t="s">
        <v>73046</v>
      </c>
      <c r="H35301" s="8" t="s">
        <v>73047</v>
      </c>
    </row>
    <row r="35302" spans="7:8" x14ac:dyDescent="0.25">
      <c r="G35302" s="6" t="s">
        <v>73048</v>
      </c>
      <c r="H35302" s="8" t="s">
        <v>73049</v>
      </c>
    </row>
    <row r="35303" spans="7:8" x14ac:dyDescent="0.25">
      <c r="G35303" s="6" t="s">
        <v>73050</v>
      </c>
      <c r="H35303" s="8" t="s">
        <v>73051</v>
      </c>
    </row>
    <row r="35304" spans="7:8" x14ac:dyDescent="0.25">
      <c r="G35304" s="6" t="s">
        <v>73052</v>
      </c>
      <c r="H35304" s="8" t="s">
        <v>73053</v>
      </c>
    </row>
    <row r="35305" spans="7:8" x14ac:dyDescent="0.25">
      <c r="G35305" s="6" t="s">
        <v>73054</v>
      </c>
      <c r="H35305" s="8" t="s">
        <v>73055</v>
      </c>
    </row>
    <row r="35306" spans="7:8" x14ac:dyDescent="0.25">
      <c r="G35306" s="6" t="s">
        <v>73056</v>
      </c>
      <c r="H35306" s="8" t="s">
        <v>73057</v>
      </c>
    </row>
    <row r="35307" spans="7:8" x14ac:dyDescent="0.25">
      <c r="G35307" s="6" t="s">
        <v>73058</v>
      </c>
      <c r="H35307" s="8" t="s">
        <v>73059</v>
      </c>
    </row>
    <row r="35308" spans="7:8" x14ac:dyDescent="0.25">
      <c r="G35308" s="6" t="s">
        <v>73060</v>
      </c>
      <c r="H35308" s="8" t="s">
        <v>73061</v>
      </c>
    </row>
    <row r="35309" spans="7:8" x14ac:dyDescent="0.25">
      <c r="G35309" s="6" t="s">
        <v>73062</v>
      </c>
      <c r="H35309" s="8" t="s">
        <v>73063</v>
      </c>
    </row>
    <row r="35310" spans="7:8" x14ac:dyDescent="0.25">
      <c r="G35310" s="6" t="s">
        <v>73064</v>
      </c>
      <c r="H35310" s="8" t="s">
        <v>73065</v>
      </c>
    </row>
    <row r="35311" spans="7:8" x14ac:dyDescent="0.25">
      <c r="G35311" s="6" t="s">
        <v>73066</v>
      </c>
      <c r="H35311" s="8" t="s">
        <v>73067</v>
      </c>
    </row>
    <row r="35312" spans="7:8" x14ac:dyDescent="0.25">
      <c r="G35312" s="6" t="s">
        <v>73068</v>
      </c>
      <c r="H35312" s="8" t="s">
        <v>73069</v>
      </c>
    </row>
    <row r="35313" spans="7:8" x14ac:dyDescent="0.25">
      <c r="G35313" s="6" t="s">
        <v>73070</v>
      </c>
      <c r="H35313" s="8" t="s">
        <v>73071</v>
      </c>
    </row>
    <row r="35314" spans="7:8" x14ac:dyDescent="0.25">
      <c r="G35314" s="6" t="s">
        <v>73072</v>
      </c>
      <c r="H35314" s="8" t="s">
        <v>73073</v>
      </c>
    </row>
    <row r="35315" spans="7:8" x14ac:dyDescent="0.25">
      <c r="G35315" s="6" t="s">
        <v>73074</v>
      </c>
      <c r="H35315" s="8" t="s">
        <v>73075</v>
      </c>
    </row>
    <row r="35316" spans="7:8" x14ac:dyDescent="0.25">
      <c r="G35316" s="6" t="s">
        <v>73076</v>
      </c>
      <c r="H35316" s="8" t="s">
        <v>73077</v>
      </c>
    </row>
    <row r="35317" spans="7:8" x14ac:dyDescent="0.25">
      <c r="G35317" s="6" t="s">
        <v>73078</v>
      </c>
      <c r="H35317" s="8" t="s">
        <v>73079</v>
      </c>
    </row>
    <row r="35318" spans="7:8" x14ac:dyDescent="0.25">
      <c r="G35318" s="6" t="s">
        <v>73080</v>
      </c>
      <c r="H35318" s="8" t="s">
        <v>73081</v>
      </c>
    </row>
    <row r="35319" spans="7:8" x14ac:dyDescent="0.25">
      <c r="G35319" s="6" t="s">
        <v>73082</v>
      </c>
      <c r="H35319" s="8" t="s">
        <v>73083</v>
      </c>
    </row>
    <row r="35320" spans="7:8" x14ac:dyDescent="0.25">
      <c r="G35320" s="6" t="s">
        <v>73084</v>
      </c>
      <c r="H35320" s="8" t="s">
        <v>73085</v>
      </c>
    </row>
    <row r="35321" spans="7:8" x14ac:dyDescent="0.25">
      <c r="G35321" s="6" t="s">
        <v>73086</v>
      </c>
      <c r="H35321" s="8" t="s">
        <v>73087</v>
      </c>
    </row>
    <row r="35322" spans="7:8" x14ac:dyDescent="0.25">
      <c r="G35322" s="6" t="s">
        <v>73088</v>
      </c>
      <c r="H35322" s="8" t="s">
        <v>73089</v>
      </c>
    </row>
    <row r="35323" spans="7:8" x14ac:dyDescent="0.25">
      <c r="G35323" s="6" t="s">
        <v>73090</v>
      </c>
      <c r="H35323" s="8" t="s">
        <v>73091</v>
      </c>
    </row>
    <row r="35324" spans="7:8" x14ac:dyDescent="0.25">
      <c r="G35324" s="6" t="s">
        <v>73092</v>
      </c>
      <c r="H35324" s="8" t="s">
        <v>73093</v>
      </c>
    </row>
    <row r="35325" spans="7:8" x14ac:dyDescent="0.25">
      <c r="G35325" s="6" t="s">
        <v>73094</v>
      </c>
      <c r="H35325" s="8" t="s">
        <v>73095</v>
      </c>
    </row>
    <row r="35326" spans="7:8" x14ac:dyDescent="0.25">
      <c r="G35326" s="6" t="s">
        <v>73096</v>
      </c>
      <c r="H35326" s="8" t="s">
        <v>73097</v>
      </c>
    </row>
    <row r="35327" spans="7:8" x14ac:dyDescent="0.25">
      <c r="G35327" s="6" t="s">
        <v>73098</v>
      </c>
      <c r="H35327" s="8" t="s">
        <v>73099</v>
      </c>
    </row>
    <row r="35328" spans="7:8" x14ac:dyDescent="0.25">
      <c r="G35328" s="6" t="s">
        <v>73100</v>
      </c>
      <c r="H35328" s="8" t="s">
        <v>73101</v>
      </c>
    </row>
    <row r="35329" spans="7:8" x14ac:dyDescent="0.25">
      <c r="G35329" s="6" t="s">
        <v>73102</v>
      </c>
      <c r="H35329" s="8" t="s">
        <v>73103</v>
      </c>
    </row>
    <row r="35330" spans="7:8" x14ac:dyDescent="0.25">
      <c r="G35330" s="6" t="s">
        <v>73104</v>
      </c>
      <c r="H35330" s="8" t="s">
        <v>73105</v>
      </c>
    </row>
    <row r="35331" spans="7:8" x14ac:dyDescent="0.25">
      <c r="G35331" s="6" t="s">
        <v>73106</v>
      </c>
      <c r="H35331" s="8" t="s">
        <v>73107</v>
      </c>
    </row>
    <row r="35332" spans="7:8" x14ac:dyDescent="0.25">
      <c r="G35332" s="6" t="s">
        <v>73108</v>
      </c>
      <c r="H35332" s="8" t="s">
        <v>73109</v>
      </c>
    </row>
    <row r="35333" spans="7:8" x14ac:dyDescent="0.25">
      <c r="G35333" s="6" t="s">
        <v>73110</v>
      </c>
      <c r="H35333" s="8" t="s">
        <v>73111</v>
      </c>
    </row>
    <row r="35334" spans="7:8" x14ac:dyDescent="0.25">
      <c r="G35334" s="6" t="s">
        <v>73112</v>
      </c>
      <c r="H35334" s="8" t="s">
        <v>73113</v>
      </c>
    </row>
    <row r="35335" spans="7:8" x14ac:dyDescent="0.25">
      <c r="G35335" s="6" t="s">
        <v>73114</v>
      </c>
      <c r="H35335" s="8" t="s">
        <v>73115</v>
      </c>
    </row>
    <row r="35336" spans="7:8" x14ac:dyDescent="0.25">
      <c r="G35336" s="6" t="s">
        <v>73116</v>
      </c>
      <c r="H35336" s="8" t="s">
        <v>73117</v>
      </c>
    </row>
    <row r="35337" spans="7:8" x14ac:dyDescent="0.25">
      <c r="G35337" s="6" t="s">
        <v>73118</v>
      </c>
      <c r="H35337" s="8" t="s">
        <v>73119</v>
      </c>
    </row>
    <row r="35338" spans="7:8" x14ac:dyDescent="0.25">
      <c r="G35338" s="6" t="s">
        <v>73120</v>
      </c>
      <c r="H35338" s="8" t="s">
        <v>73121</v>
      </c>
    </row>
    <row r="35339" spans="7:8" x14ac:dyDescent="0.25">
      <c r="G35339" s="6" t="s">
        <v>73122</v>
      </c>
      <c r="H35339" s="8" t="s">
        <v>73123</v>
      </c>
    </row>
    <row r="35340" spans="7:8" x14ac:dyDescent="0.25">
      <c r="G35340" s="6" t="s">
        <v>73124</v>
      </c>
      <c r="H35340" s="8" t="s">
        <v>73125</v>
      </c>
    </row>
    <row r="35341" spans="7:8" x14ac:dyDescent="0.25">
      <c r="G35341" s="6" t="s">
        <v>73126</v>
      </c>
      <c r="H35341" s="8" t="s">
        <v>73127</v>
      </c>
    </row>
    <row r="35342" spans="7:8" x14ac:dyDescent="0.25">
      <c r="G35342" s="6" t="s">
        <v>73128</v>
      </c>
      <c r="H35342" s="8" t="s">
        <v>73129</v>
      </c>
    </row>
    <row r="35343" spans="7:8" x14ac:dyDescent="0.25">
      <c r="G35343" s="6" t="s">
        <v>73130</v>
      </c>
      <c r="H35343" s="8" t="s">
        <v>73131</v>
      </c>
    </row>
    <row r="35344" spans="7:8" x14ac:dyDescent="0.25">
      <c r="G35344" s="6" t="s">
        <v>73132</v>
      </c>
      <c r="H35344" s="8" t="s">
        <v>73133</v>
      </c>
    </row>
    <row r="35345" spans="7:8" x14ac:dyDescent="0.25">
      <c r="G35345" s="6" t="s">
        <v>73134</v>
      </c>
      <c r="H35345" s="8" t="s">
        <v>73135</v>
      </c>
    </row>
    <row r="35346" spans="7:8" x14ac:dyDescent="0.25">
      <c r="G35346" s="6" t="s">
        <v>73136</v>
      </c>
      <c r="H35346" s="8" t="s">
        <v>73137</v>
      </c>
    </row>
    <row r="35347" spans="7:8" x14ac:dyDescent="0.25">
      <c r="G35347" s="6" t="s">
        <v>73138</v>
      </c>
      <c r="H35347" s="8" t="s">
        <v>73139</v>
      </c>
    </row>
    <row r="35348" spans="7:8" x14ac:dyDescent="0.25">
      <c r="G35348" s="6" t="s">
        <v>73140</v>
      </c>
      <c r="H35348" s="8" t="s">
        <v>73141</v>
      </c>
    </row>
    <row r="35349" spans="7:8" x14ac:dyDescent="0.25">
      <c r="G35349" s="6" t="s">
        <v>73142</v>
      </c>
      <c r="H35349" s="8" t="s">
        <v>73143</v>
      </c>
    </row>
    <row r="35350" spans="7:8" x14ac:dyDescent="0.25">
      <c r="G35350" s="6" t="s">
        <v>73144</v>
      </c>
      <c r="H35350" s="8" t="s">
        <v>73145</v>
      </c>
    </row>
    <row r="35351" spans="7:8" x14ac:dyDescent="0.25">
      <c r="G35351" s="6" t="s">
        <v>73146</v>
      </c>
      <c r="H35351" s="8" t="s">
        <v>73147</v>
      </c>
    </row>
    <row r="35352" spans="7:8" x14ac:dyDescent="0.25">
      <c r="G35352" s="6" t="s">
        <v>73148</v>
      </c>
      <c r="H35352" s="8" t="s">
        <v>73149</v>
      </c>
    </row>
    <row r="35353" spans="7:8" x14ac:dyDescent="0.25">
      <c r="G35353" s="6" t="s">
        <v>73150</v>
      </c>
      <c r="H35353" s="8" t="s">
        <v>73151</v>
      </c>
    </row>
    <row r="35354" spans="7:8" x14ac:dyDescent="0.25">
      <c r="G35354" s="6" t="s">
        <v>73152</v>
      </c>
      <c r="H35354" s="8" t="s">
        <v>73153</v>
      </c>
    </row>
    <row r="35355" spans="7:8" x14ac:dyDescent="0.25">
      <c r="G35355" s="6" t="s">
        <v>73154</v>
      </c>
      <c r="H35355" s="8" t="s">
        <v>73155</v>
      </c>
    </row>
    <row r="35356" spans="7:8" x14ac:dyDescent="0.25">
      <c r="G35356" s="6" t="s">
        <v>73156</v>
      </c>
      <c r="H35356" s="8" t="s">
        <v>73157</v>
      </c>
    </row>
    <row r="35357" spans="7:8" x14ac:dyDescent="0.25">
      <c r="G35357" s="6" t="s">
        <v>73158</v>
      </c>
      <c r="H35357" s="8" t="s">
        <v>73159</v>
      </c>
    </row>
    <row r="35358" spans="7:8" x14ac:dyDescent="0.25">
      <c r="G35358" s="6" t="s">
        <v>73160</v>
      </c>
      <c r="H35358" s="8" t="s">
        <v>73161</v>
      </c>
    </row>
    <row r="35359" spans="7:8" x14ac:dyDescent="0.25">
      <c r="G35359" s="6" t="s">
        <v>73162</v>
      </c>
      <c r="H35359" s="8" t="s">
        <v>73163</v>
      </c>
    </row>
    <row r="35360" spans="7:8" x14ac:dyDescent="0.25">
      <c r="G35360" s="6" t="s">
        <v>73164</v>
      </c>
      <c r="H35360" s="8" t="s">
        <v>73165</v>
      </c>
    </row>
    <row r="35361" spans="7:8" x14ac:dyDescent="0.25">
      <c r="G35361" s="6" t="s">
        <v>73166</v>
      </c>
      <c r="H35361" s="8" t="s">
        <v>73167</v>
      </c>
    </row>
    <row r="35362" spans="7:8" x14ac:dyDescent="0.25">
      <c r="G35362" s="6" t="s">
        <v>73168</v>
      </c>
      <c r="H35362" s="8" t="s">
        <v>73169</v>
      </c>
    </row>
    <row r="35363" spans="7:8" x14ac:dyDescent="0.25">
      <c r="G35363" s="6" t="s">
        <v>73170</v>
      </c>
      <c r="H35363" s="8" t="s">
        <v>73171</v>
      </c>
    </row>
    <row r="35364" spans="7:8" x14ac:dyDescent="0.25">
      <c r="G35364" s="6" t="s">
        <v>73172</v>
      </c>
      <c r="H35364" s="8" t="s">
        <v>73173</v>
      </c>
    </row>
    <row r="35365" spans="7:8" x14ac:dyDescent="0.25">
      <c r="G35365" s="6" t="s">
        <v>73174</v>
      </c>
      <c r="H35365" s="8" t="s">
        <v>73175</v>
      </c>
    </row>
    <row r="35366" spans="7:8" x14ac:dyDescent="0.25">
      <c r="G35366" s="6" t="s">
        <v>73176</v>
      </c>
      <c r="H35366" s="8" t="s">
        <v>73177</v>
      </c>
    </row>
    <row r="35367" spans="7:8" x14ac:dyDescent="0.25">
      <c r="G35367" s="6" t="s">
        <v>73178</v>
      </c>
      <c r="H35367" s="8" t="s">
        <v>73179</v>
      </c>
    </row>
    <row r="35368" spans="7:8" x14ac:dyDescent="0.25">
      <c r="G35368" s="6" t="s">
        <v>73180</v>
      </c>
      <c r="H35368" s="8" t="s">
        <v>73181</v>
      </c>
    </row>
    <row r="35369" spans="7:8" x14ac:dyDescent="0.25">
      <c r="G35369" s="6" t="s">
        <v>73182</v>
      </c>
      <c r="H35369" s="8" t="s">
        <v>73183</v>
      </c>
    </row>
    <row r="35370" spans="7:8" x14ac:dyDescent="0.25">
      <c r="G35370" s="6" t="s">
        <v>73184</v>
      </c>
      <c r="H35370" s="8" t="s">
        <v>73185</v>
      </c>
    </row>
    <row r="35371" spans="7:8" x14ac:dyDescent="0.25">
      <c r="G35371" s="6" t="s">
        <v>73186</v>
      </c>
      <c r="H35371" s="8" t="s">
        <v>73187</v>
      </c>
    </row>
    <row r="35372" spans="7:8" x14ac:dyDescent="0.25">
      <c r="G35372" s="6" t="s">
        <v>73188</v>
      </c>
      <c r="H35372" s="8" t="s">
        <v>73189</v>
      </c>
    </row>
    <row r="35373" spans="7:8" x14ac:dyDescent="0.25">
      <c r="G35373" s="6" t="s">
        <v>73190</v>
      </c>
      <c r="H35373" s="8" t="s">
        <v>73191</v>
      </c>
    </row>
    <row r="35374" spans="7:8" x14ac:dyDescent="0.25">
      <c r="G35374" s="6" t="s">
        <v>73192</v>
      </c>
      <c r="H35374" s="8" t="s">
        <v>73193</v>
      </c>
    </row>
    <row r="35375" spans="7:8" x14ac:dyDescent="0.25">
      <c r="G35375" s="6" t="s">
        <v>73194</v>
      </c>
      <c r="H35375" s="8" t="s">
        <v>73195</v>
      </c>
    </row>
    <row r="35376" spans="7:8" x14ac:dyDescent="0.25">
      <c r="G35376" s="6" t="s">
        <v>73196</v>
      </c>
      <c r="H35376" s="8" t="s">
        <v>73197</v>
      </c>
    </row>
    <row r="35377" spans="7:8" x14ac:dyDescent="0.25">
      <c r="G35377" s="6" t="s">
        <v>73198</v>
      </c>
      <c r="H35377" s="8" t="s">
        <v>73199</v>
      </c>
    </row>
    <row r="35378" spans="7:8" x14ac:dyDescent="0.25">
      <c r="G35378" s="6" t="s">
        <v>73200</v>
      </c>
      <c r="H35378" s="8" t="s">
        <v>73201</v>
      </c>
    </row>
    <row r="35379" spans="7:8" x14ac:dyDescent="0.25">
      <c r="G35379" s="6" t="s">
        <v>73202</v>
      </c>
      <c r="H35379" s="8" t="s">
        <v>73203</v>
      </c>
    </row>
    <row r="35380" spans="7:8" x14ac:dyDescent="0.25">
      <c r="G35380" s="6" t="s">
        <v>73204</v>
      </c>
      <c r="H35380" s="8" t="s">
        <v>73205</v>
      </c>
    </row>
    <row r="35381" spans="7:8" x14ac:dyDescent="0.25">
      <c r="G35381" s="6" t="s">
        <v>73206</v>
      </c>
      <c r="H35381" s="8" t="s">
        <v>73207</v>
      </c>
    </row>
    <row r="35382" spans="7:8" x14ac:dyDescent="0.25">
      <c r="G35382" s="6" t="s">
        <v>73208</v>
      </c>
      <c r="H35382" s="8" t="s">
        <v>73209</v>
      </c>
    </row>
    <row r="35383" spans="7:8" x14ac:dyDescent="0.25">
      <c r="G35383" s="6" t="s">
        <v>73210</v>
      </c>
      <c r="H35383" s="8" t="s">
        <v>73211</v>
      </c>
    </row>
    <row r="35384" spans="7:8" x14ac:dyDescent="0.25">
      <c r="G35384" s="6" t="s">
        <v>73212</v>
      </c>
      <c r="H35384" s="8" t="s">
        <v>73213</v>
      </c>
    </row>
    <row r="35385" spans="7:8" x14ac:dyDescent="0.25">
      <c r="G35385" s="6" t="s">
        <v>73214</v>
      </c>
      <c r="H35385" s="8" t="s">
        <v>73215</v>
      </c>
    </row>
    <row r="35386" spans="7:8" x14ac:dyDescent="0.25">
      <c r="G35386" s="6" t="s">
        <v>73216</v>
      </c>
      <c r="H35386" s="8" t="s">
        <v>73217</v>
      </c>
    </row>
    <row r="35387" spans="7:8" x14ac:dyDescent="0.25">
      <c r="G35387" s="6" t="s">
        <v>73218</v>
      </c>
      <c r="H35387" s="8" t="s">
        <v>73219</v>
      </c>
    </row>
    <row r="35388" spans="7:8" x14ac:dyDescent="0.25">
      <c r="G35388" s="6" t="s">
        <v>73220</v>
      </c>
      <c r="H35388" s="8" t="s">
        <v>73221</v>
      </c>
    </row>
    <row r="35389" spans="7:8" x14ac:dyDescent="0.25">
      <c r="G35389" s="6" t="s">
        <v>73222</v>
      </c>
      <c r="H35389" s="8" t="s">
        <v>73223</v>
      </c>
    </row>
    <row r="35390" spans="7:8" x14ac:dyDescent="0.25">
      <c r="G35390" s="6" t="s">
        <v>73224</v>
      </c>
      <c r="H35390" s="8" t="s">
        <v>73225</v>
      </c>
    </row>
    <row r="35391" spans="7:8" x14ac:dyDescent="0.25">
      <c r="G35391" s="6" t="s">
        <v>73226</v>
      </c>
      <c r="H35391" s="8" t="s">
        <v>73227</v>
      </c>
    </row>
    <row r="35392" spans="7:8" x14ac:dyDescent="0.25">
      <c r="G35392" s="6" t="s">
        <v>73228</v>
      </c>
      <c r="H35392" s="8" t="s">
        <v>73229</v>
      </c>
    </row>
    <row r="35393" spans="7:8" x14ac:dyDescent="0.25">
      <c r="G35393" s="6" t="s">
        <v>73230</v>
      </c>
      <c r="H35393" s="8" t="s">
        <v>73231</v>
      </c>
    </row>
    <row r="35394" spans="7:8" x14ac:dyDescent="0.25">
      <c r="G35394" s="6" t="s">
        <v>73232</v>
      </c>
      <c r="H35394" s="8" t="s">
        <v>73233</v>
      </c>
    </row>
    <row r="35395" spans="7:8" x14ac:dyDescent="0.25">
      <c r="G35395" s="6" t="s">
        <v>73234</v>
      </c>
      <c r="H35395" s="8" t="s">
        <v>73235</v>
      </c>
    </row>
    <row r="35396" spans="7:8" x14ac:dyDescent="0.25">
      <c r="G35396" s="6" t="s">
        <v>73236</v>
      </c>
      <c r="H35396" s="8" t="s">
        <v>73237</v>
      </c>
    </row>
    <row r="35397" spans="7:8" x14ac:dyDescent="0.25">
      <c r="G35397" s="6" t="s">
        <v>73238</v>
      </c>
      <c r="H35397" s="8" t="s">
        <v>73239</v>
      </c>
    </row>
    <row r="35398" spans="7:8" x14ac:dyDescent="0.25">
      <c r="G35398" s="6" t="s">
        <v>73240</v>
      </c>
      <c r="H35398" s="8" t="s">
        <v>73241</v>
      </c>
    </row>
    <row r="35399" spans="7:8" x14ac:dyDescent="0.25">
      <c r="G35399" s="6" t="s">
        <v>73242</v>
      </c>
      <c r="H35399" s="8" t="s">
        <v>73243</v>
      </c>
    </row>
    <row r="35400" spans="7:8" x14ac:dyDescent="0.25">
      <c r="G35400" s="6" t="s">
        <v>73244</v>
      </c>
      <c r="H35400" s="8" t="s">
        <v>73245</v>
      </c>
    </row>
    <row r="35401" spans="7:8" x14ac:dyDescent="0.25">
      <c r="G35401" s="6" t="s">
        <v>73246</v>
      </c>
      <c r="H35401" s="8" t="s">
        <v>73247</v>
      </c>
    </row>
    <row r="35402" spans="7:8" x14ac:dyDescent="0.25">
      <c r="G35402" s="6" t="s">
        <v>73248</v>
      </c>
      <c r="H35402" s="8" t="s">
        <v>73249</v>
      </c>
    </row>
    <row r="35403" spans="7:8" x14ac:dyDescent="0.25">
      <c r="G35403" s="6" t="s">
        <v>73250</v>
      </c>
      <c r="H35403" s="8" t="s">
        <v>73251</v>
      </c>
    </row>
    <row r="35404" spans="7:8" x14ac:dyDescent="0.25">
      <c r="G35404" s="6" t="s">
        <v>73252</v>
      </c>
      <c r="H35404" s="8" t="s">
        <v>73253</v>
      </c>
    </row>
    <row r="35405" spans="7:8" x14ac:dyDescent="0.25">
      <c r="G35405" s="6" t="s">
        <v>73254</v>
      </c>
      <c r="H35405" s="8" t="s">
        <v>73255</v>
      </c>
    </row>
    <row r="35406" spans="7:8" x14ac:dyDescent="0.25">
      <c r="G35406" s="6" t="s">
        <v>73256</v>
      </c>
      <c r="H35406" s="8" t="s">
        <v>73257</v>
      </c>
    </row>
    <row r="35407" spans="7:8" x14ac:dyDescent="0.25">
      <c r="G35407" s="6" t="s">
        <v>73258</v>
      </c>
      <c r="H35407" s="8" t="s">
        <v>73259</v>
      </c>
    </row>
    <row r="35408" spans="7:8" x14ac:dyDescent="0.25">
      <c r="G35408" s="6" t="s">
        <v>73260</v>
      </c>
      <c r="H35408" s="8" t="s">
        <v>73261</v>
      </c>
    </row>
    <row r="35409" spans="7:8" x14ac:dyDescent="0.25">
      <c r="G35409" s="6" t="s">
        <v>73262</v>
      </c>
      <c r="H35409" s="8" t="s">
        <v>73263</v>
      </c>
    </row>
    <row r="35410" spans="7:8" x14ac:dyDescent="0.25">
      <c r="G35410" s="6" t="s">
        <v>73264</v>
      </c>
      <c r="H35410" s="8" t="s">
        <v>73265</v>
      </c>
    </row>
    <row r="35411" spans="7:8" x14ac:dyDescent="0.25">
      <c r="G35411" s="6" t="s">
        <v>73266</v>
      </c>
      <c r="H35411" s="8" t="s">
        <v>73267</v>
      </c>
    </row>
    <row r="35412" spans="7:8" x14ac:dyDescent="0.25">
      <c r="G35412" s="6" t="s">
        <v>73268</v>
      </c>
      <c r="H35412" s="8" t="s">
        <v>73269</v>
      </c>
    </row>
    <row r="35413" spans="7:8" x14ac:dyDescent="0.25">
      <c r="G35413" s="6" t="s">
        <v>73270</v>
      </c>
      <c r="H35413" s="8" t="s">
        <v>73271</v>
      </c>
    </row>
    <row r="35414" spans="7:8" x14ac:dyDescent="0.25">
      <c r="G35414" s="6" t="s">
        <v>73272</v>
      </c>
      <c r="H35414" s="8" t="s">
        <v>73273</v>
      </c>
    </row>
    <row r="35415" spans="7:8" x14ac:dyDescent="0.25">
      <c r="G35415" s="6" t="s">
        <v>73274</v>
      </c>
      <c r="H35415" s="8" t="s">
        <v>73275</v>
      </c>
    </row>
    <row r="35416" spans="7:8" x14ac:dyDescent="0.25">
      <c r="G35416" s="6" t="s">
        <v>73276</v>
      </c>
      <c r="H35416" s="8" t="s">
        <v>73277</v>
      </c>
    </row>
    <row r="35417" spans="7:8" x14ac:dyDescent="0.25">
      <c r="G35417" s="6" t="s">
        <v>73278</v>
      </c>
      <c r="H35417" s="8" t="s">
        <v>73279</v>
      </c>
    </row>
    <row r="35418" spans="7:8" x14ac:dyDescent="0.25">
      <c r="G35418" s="6" t="s">
        <v>73280</v>
      </c>
      <c r="H35418" s="8" t="s">
        <v>73281</v>
      </c>
    </row>
    <row r="35419" spans="7:8" x14ac:dyDescent="0.25">
      <c r="G35419" s="6" t="s">
        <v>73282</v>
      </c>
      <c r="H35419" s="8" t="s">
        <v>73283</v>
      </c>
    </row>
    <row r="35420" spans="7:8" x14ac:dyDescent="0.25">
      <c r="G35420" s="6" t="s">
        <v>73284</v>
      </c>
      <c r="H35420" s="8" t="s">
        <v>73285</v>
      </c>
    </row>
    <row r="35421" spans="7:8" x14ac:dyDescent="0.25">
      <c r="G35421" s="6" t="s">
        <v>73286</v>
      </c>
      <c r="H35421" s="8" t="s">
        <v>73287</v>
      </c>
    </row>
    <row r="35422" spans="7:8" x14ac:dyDescent="0.25">
      <c r="G35422" s="6" t="s">
        <v>73288</v>
      </c>
      <c r="H35422" s="8" t="s">
        <v>73289</v>
      </c>
    </row>
    <row r="35423" spans="7:8" x14ac:dyDescent="0.25">
      <c r="G35423" s="6" t="s">
        <v>73290</v>
      </c>
      <c r="H35423" s="8" t="s">
        <v>73291</v>
      </c>
    </row>
    <row r="35424" spans="7:8" x14ac:dyDescent="0.25">
      <c r="G35424" s="6" t="s">
        <v>73292</v>
      </c>
      <c r="H35424" s="8" t="s">
        <v>73293</v>
      </c>
    </row>
    <row r="35425" spans="7:8" ht="30" x14ac:dyDescent="0.25">
      <c r="G35425" s="6" t="s">
        <v>73294</v>
      </c>
      <c r="H35425" s="8" t="s">
        <v>73295</v>
      </c>
    </row>
    <row r="35426" spans="7:8" x14ac:dyDescent="0.25">
      <c r="G35426" s="6" t="s">
        <v>73296</v>
      </c>
      <c r="H35426" s="8" t="s">
        <v>73297</v>
      </c>
    </row>
    <row r="35427" spans="7:8" x14ac:dyDescent="0.25">
      <c r="G35427" s="6" t="s">
        <v>73298</v>
      </c>
      <c r="H35427" s="8" t="s">
        <v>73299</v>
      </c>
    </row>
    <row r="35428" spans="7:8" ht="30" x14ac:dyDescent="0.25">
      <c r="G35428" s="6" t="s">
        <v>73300</v>
      </c>
      <c r="H35428" s="8" t="s">
        <v>73301</v>
      </c>
    </row>
    <row r="35429" spans="7:8" x14ac:dyDescent="0.25">
      <c r="G35429" s="6" t="s">
        <v>73302</v>
      </c>
      <c r="H35429" s="8" t="s">
        <v>73303</v>
      </c>
    </row>
    <row r="35430" spans="7:8" x14ac:dyDescent="0.25">
      <c r="G35430" s="6" t="s">
        <v>73304</v>
      </c>
      <c r="H35430" s="8" t="s">
        <v>73305</v>
      </c>
    </row>
    <row r="35431" spans="7:8" x14ac:dyDescent="0.25">
      <c r="G35431" s="6" t="s">
        <v>73306</v>
      </c>
      <c r="H35431" s="8" t="s">
        <v>73307</v>
      </c>
    </row>
    <row r="35432" spans="7:8" ht="30" x14ac:dyDescent="0.25">
      <c r="G35432" s="6" t="s">
        <v>73308</v>
      </c>
      <c r="H35432" s="8" t="s">
        <v>73309</v>
      </c>
    </row>
    <row r="35433" spans="7:8" x14ac:dyDescent="0.25">
      <c r="G35433" s="6" t="s">
        <v>73310</v>
      </c>
      <c r="H35433" s="8" t="s">
        <v>73311</v>
      </c>
    </row>
    <row r="35434" spans="7:8" x14ac:dyDescent="0.25">
      <c r="G35434" s="6" t="s">
        <v>73312</v>
      </c>
      <c r="H35434" s="8" t="s">
        <v>73313</v>
      </c>
    </row>
    <row r="35435" spans="7:8" x14ac:dyDescent="0.25">
      <c r="G35435" s="6" t="s">
        <v>73314</v>
      </c>
      <c r="H35435" s="8" t="s">
        <v>73315</v>
      </c>
    </row>
    <row r="35436" spans="7:8" x14ac:dyDescent="0.25">
      <c r="G35436" s="6" t="s">
        <v>73316</v>
      </c>
      <c r="H35436" s="8" t="s">
        <v>73317</v>
      </c>
    </row>
    <row r="35437" spans="7:8" x14ac:dyDescent="0.25">
      <c r="G35437" s="6" t="s">
        <v>73318</v>
      </c>
      <c r="H35437" s="8" t="s">
        <v>73319</v>
      </c>
    </row>
    <row r="35438" spans="7:8" x14ac:dyDescent="0.25">
      <c r="G35438" s="6" t="s">
        <v>73320</v>
      </c>
      <c r="H35438" s="8" t="s">
        <v>73321</v>
      </c>
    </row>
    <row r="35439" spans="7:8" x14ac:dyDescent="0.25">
      <c r="G35439" s="6" t="s">
        <v>73322</v>
      </c>
      <c r="H35439" s="8" t="s">
        <v>73323</v>
      </c>
    </row>
    <row r="35440" spans="7:8" x14ac:dyDescent="0.25">
      <c r="G35440" s="6" t="s">
        <v>73324</v>
      </c>
      <c r="H35440" s="8" t="s">
        <v>73325</v>
      </c>
    </row>
    <row r="35441" spans="7:8" x14ac:dyDescent="0.25">
      <c r="G35441" s="6" t="s">
        <v>73326</v>
      </c>
      <c r="H35441" s="8" t="s">
        <v>73327</v>
      </c>
    </row>
    <row r="35442" spans="7:8" x14ac:dyDescent="0.25">
      <c r="G35442" s="6" t="s">
        <v>73328</v>
      </c>
      <c r="H35442" s="8" t="s">
        <v>73329</v>
      </c>
    </row>
    <row r="35443" spans="7:8" x14ac:dyDescent="0.25">
      <c r="G35443" s="6" t="s">
        <v>73330</v>
      </c>
      <c r="H35443" s="8" t="s">
        <v>73331</v>
      </c>
    </row>
    <row r="35444" spans="7:8" x14ac:dyDescent="0.25">
      <c r="G35444" s="6" t="s">
        <v>73332</v>
      </c>
      <c r="H35444" s="8" t="s">
        <v>73333</v>
      </c>
    </row>
    <row r="35445" spans="7:8" x14ac:dyDescent="0.25">
      <c r="G35445" s="6" t="s">
        <v>73334</v>
      </c>
      <c r="H35445" s="8" t="s">
        <v>73335</v>
      </c>
    </row>
    <row r="35446" spans="7:8" x14ac:dyDescent="0.25">
      <c r="G35446" s="6" t="s">
        <v>73336</v>
      </c>
      <c r="H35446" s="8" t="s">
        <v>73337</v>
      </c>
    </row>
    <row r="35447" spans="7:8" x14ac:dyDescent="0.25">
      <c r="G35447" s="6" t="s">
        <v>73338</v>
      </c>
      <c r="H35447" s="8" t="s">
        <v>73339</v>
      </c>
    </row>
    <row r="35448" spans="7:8" x14ac:dyDescent="0.25">
      <c r="G35448" s="6" t="s">
        <v>73340</v>
      </c>
      <c r="H35448" s="8" t="s">
        <v>73341</v>
      </c>
    </row>
    <row r="35449" spans="7:8" x14ac:dyDescent="0.25">
      <c r="G35449" s="6" t="s">
        <v>73342</v>
      </c>
      <c r="H35449" s="8" t="s">
        <v>73343</v>
      </c>
    </row>
    <row r="35450" spans="7:8" x14ac:dyDescent="0.25">
      <c r="G35450" s="6" t="s">
        <v>73344</v>
      </c>
      <c r="H35450" s="8" t="s">
        <v>73345</v>
      </c>
    </row>
    <row r="35451" spans="7:8" x14ac:dyDescent="0.25">
      <c r="G35451" s="6" t="s">
        <v>73346</v>
      </c>
      <c r="H35451" s="8" t="s">
        <v>73347</v>
      </c>
    </row>
    <row r="35452" spans="7:8" x14ac:dyDescent="0.25">
      <c r="G35452" s="6" t="s">
        <v>73348</v>
      </c>
      <c r="H35452" s="8" t="s">
        <v>73349</v>
      </c>
    </row>
    <row r="35453" spans="7:8" x14ac:dyDescent="0.25">
      <c r="G35453" s="6" t="s">
        <v>73350</v>
      </c>
      <c r="H35453" s="8" t="s">
        <v>73351</v>
      </c>
    </row>
    <row r="35454" spans="7:8" x14ac:dyDescent="0.25">
      <c r="G35454" s="6" t="s">
        <v>73352</v>
      </c>
      <c r="H35454" s="8" t="s">
        <v>73353</v>
      </c>
    </row>
    <row r="35455" spans="7:8" x14ac:dyDescent="0.25">
      <c r="G35455" s="6" t="s">
        <v>73354</v>
      </c>
      <c r="H35455" s="8" t="s">
        <v>73355</v>
      </c>
    </row>
    <row r="35456" spans="7:8" x14ac:dyDescent="0.25">
      <c r="G35456" s="6" t="s">
        <v>73356</v>
      </c>
      <c r="H35456" s="8" t="s">
        <v>73357</v>
      </c>
    </row>
    <row r="35457" spans="7:8" x14ac:dyDescent="0.25">
      <c r="G35457" s="6" t="s">
        <v>73358</v>
      </c>
      <c r="H35457" s="8" t="s">
        <v>73359</v>
      </c>
    </row>
    <row r="35458" spans="7:8" x14ac:dyDescent="0.25">
      <c r="G35458" s="6" t="s">
        <v>73360</v>
      </c>
      <c r="H35458" s="8" t="s">
        <v>73361</v>
      </c>
    </row>
    <row r="35459" spans="7:8" x14ac:dyDescent="0.25">
      <c r="G35459" s="6" t="s">
        <v>73362</v>
      </c>
      <c r="H35459" s="8" t="s">
        <v>73363</v>
      </c>
    </row>
    <row r="35460" spans="7:8" x14ac:dyDescent="0.25">
      <c r="G35460" s="6" t="s">
        <v>73364</v>
      </c>
      <c r="H35460" s="8" t="s">
        <v>73365</v>
      </c>
    </row>
    <row r="35461" spans="7:8" x14ac:dyDescent="0.25">
      <c r="G35461" s="6" t="s">
        <v>73366</v>
      </c>
      <c r="H35461" s="8" t="s">
        <v>73367</v>
      </c>
    </row>
    <row r="35462" spans="7:8" x14ac:dyDescent="0.25">
      <c r="G35462" s="6" t="s">
        <v>73368</v>
      </c>
      <c r="H35462" s="8" t="s">
        <v>73369</v>
      </c>
    </row>
    <row r="35463" spans="7:8" x14ac:dyDescent="0.25">
      <c r="G35463" s="6" t="s">
        <v>73370</v>
      </c>
      <c r="H35463" s="8" t="s">
        <v>73371</v>
      </c>
    </row>
    <row r="35464" spans="7:8" x14ac:dyDescent="0.25">
      <c r="G35464" s="6" t="s">
        <v>73372</v>
      </c>
      <c r="H35464" s="8" t="s">
        <v>73373</v>
      </c>
    </row>
    <row r="35465" spans="7:8" x14ac:dyDescent="0.25">
      <c r="G35465" s="6" t="s">
        <v>73374</v>
      </c>
      <c r="H35465" s="8" t="s">
        <v>73375</v>
      </c>
    </row>
    <row r="35466" spans="7:8" x14ac:dyDescent="0.25">
      <c r="G35466" s="6" t="s">
        <v>73376</v>
      </c>
      <c r="H35466" s="8" t="s">
        <v>73377</v>
      </c>
    </row>
    <row r="35467" spans="7:8" x14ac:dyDescent="0.25">
      <c r="G35467" s="6" t="s">
        <v>73378</v>
      </c>
      <c r="H35467" s="8" t="s">
        <v>73379</v>
      </c>
    </row>
    <row r="35468" spans="7:8" x14ac:dyDescent="0.25">
      <c r="G35468" s="6" t="s">
        <v>73380</v>
      </c>
      <c r="H35468" s="8" t="s">
        <v>73381</v>
      </c>
    </row>
    <row r="35469" spans="7:8" x14ac:dyDescent="0.25">
      <c r="G35469" s="6" t="s">
        <v>73382</v>
      </c>
      <c r="H35469" s="8" t="s">
        <v>73383</v>
      </c>
    </row>
    <row r="35470" spans="7:8" x14ac:dyDescent="0.25">
      <c r="G35470" s="6" t="s">
        <v>73384</v>
      </c>
      <c r="H35470" s="8" t="s">
        <v>73385</v>
      </c>
    </row>
    <row r="35471" spans="7:8" x14ac:dyDescent="0.25">
      <c r="G35471" s="6" t="s">
        <v>73386</v>
      </c>
      <c r="H35471" s="8" t="s">
        <v>73387</v>
      </c>
    </row>
    <row r="35472" spans="7:8" x14ac:dyDescent="0.25">
      <c r="G35472" s="6" t="s">
        <v>73388</v>
      </c>
      <c r="H35472" s="8" t="s">
        <v>73389</v>
      </c>
    </row>
    <row r="35473" spans="7:8" x14ac:dyDescent="0.25">
      <c r="G35473" s="6" t="s">
        <v>73390</v>
      </c>
      <c r="H35473" s="8" t="s">
        <v>73391</v>
      </c>
    </row>
    <row r="35474" spans="7:8" x14ac:dyDescent="0.25">
      <c r="G35474" s="6" t="s">
        <v>73392</v>
      </c>
      <c r="H35474" s="8" t="s">
        <v>73393</v>
      </c>
    </row>
    <row r="35475" spans="7:8" x14ac:dyDescent="0.25">
      <c r="G35475" s="6" t="s">
        <v>73394</v>
      </c>
      <c r="H35475" s="8" t="s">
        <v>73395</v>
      </c>
    </row>
    <row r="35476" spans="7:8" x14ac:dyDescent="0.25">
      <c r="G35476" s="6" t="s">
        <v>73396</v>
      </c>
      <c r="H35476" s="8" t="s">
        <v>73397</v>
      </c>
    </row>
    <row r="35477" spans="7:8" x14ac:dyDescent="0.25">
      <c r="G35477" s="6" t="s">
        <v>73398</v>
      </c>
      <c r="H35477" s="8" t="s">
        <v>73399</v>
      </c>
    </row>
    <row r="35478" spans="7:8" x14ac:dyDescent="0.25">
      <c r="G35478" s="6" t="s">
        <v>73400</v>
      </c>
      <c r="H35478" s="8" t="s">
        <v>73401</v>
      </c>
    </row>
    <row r="35479" spans="7:8" x14ac:dyDescent="0.25">
      <c r="G35479" s="6" t="s">
        <v>73402</v>
      </c>
      <c r="H35479" s="8" t="s">
        <v>73403</v>
      </c>
    </row>
    <row r="35480" spans="7:8" x14ac:dyDescent="0.25">
      <c r="G35480" s="6" t="s">
        <v>73404</v>
      </c>
      <c r="H35480" s="8" t="s">
        <v>73405</v>
      </c>
    </row>
    <row r="35481" spans="7:8" x14ac:dyDescent="0.25">
      <c r="G35481" s="6" t="s">
        <v>73406</v>
      </c>
      <c r="H35481" s="8" t="s">
        <v>73407</v>
      </c>
    </row>
    <row r="35482" spans="7:8" x14ac:dyDescent="0.25">
      <c r="G35482" s="6" t="s">
        <v>73408</v>
      </c>
      <c r="H35482" s="8" t="s">
        <v>73407</v>
      </c>
    </row>
    <row r="35483" spans="7:8" x14ac:dyDescent="0.25">
      <c r="G35483" s="6" t="s">
        <v>73409</v>
      </c>
      <c r="H35483" s="8" t="s">
        <v>73410</v>
      </c>
    </row>
    <row r="35484" spans="7:8" x14ac:dyDescent="0.25">
      <c r="G35484" s="6" t="s">
        <v>73411</v>
      </c>
      <c r="H35484" s="8" t="s">
        <v>73412</v>
      </c>
    </row>
    <row r="35485" spans="7:8" x14ac:dyDescent="0.25">
      <c r="G35485" s="6" t="s">
        <v>73413</v>
      </c>
      <c r="H35485" s="8" t="s">
        <v>73414</v>
      </c>
    </row>
    <row r="35486" spans="7:8" x14ac:dyDescent="0.25">
      <c r="G35486" s="6" t="s">
        <v>73415</v>
      </c>
      <c r="H35486" s="8" t="s">
        <v>73416</v>
      </c>
    </row>
    <row r="35487" spans="7:8" x14ac:dyDescent="0.25">
      <c r="G35487" s="6" t="s">
        <v>73417</v>
      </c>
      <c r="H35487" s="8" t="s">
        <v>73418</v>
      </c>
    </row>
    <row r="35488" spans="7:8" x14ac:dyDescent="0.25">
      <c r="G35488" s="6" t="s">
        <v>73419</v>
      </c>
      <c r="H35488" s="8" t="s">
        <v>73420</v>
      </c>
    </row>
    <row r="35489" spans="7:8" x14ac:dyDescent="0.25">
      <c r="G35489" s="6" t="s">
        <v>73421</v>
      </c>
      <c r="H35489" s="8" t="s">
        <v>73422</v>
      </c>
    </row>
    <row r="35490" spans="7:8" x14ac:dyDescent="0.25">
      <c r="G35490" s="6" t="s">
        <v>73423</v>
      </c>
      <c r="H35490" s="8" t="s">
        <v>73424</v>
      </c>
    </row>
    <row r="35491" spans="7:8" x14ac:dyDescent="0.25">
      <c r="G35491" s="6" t="s">
        <v>73425</v>
      </c>
      <c r="H35491" s="8" t="s">
        <v>73426</v>
      </c>
    </row>
    <row r="35492" spans="7:8" x14ac:dyDescent="0.25">
      <c r="G35492" s="6" t="s">
        <v>73427</v>
      </c>
      <c r="H35492" s="8" t="s">
        <v>73428</v>
      </c>
    </row>
    <row r="35493" spans="7:8" x14ac:dyDescent="0.25">
      <c r="G35493" s="6" t="s">
        <v>73429</v>
      </c>
      <c r="H35493" s="8" t="s">
        <v>73430</v>
      </c>
    </row>
    <row r="35494" spans="7:8" x14ac:dyDescent="0.25">
      <c r="G35494" s="6" t="s">
        <v>73431</v>
      </c>
      <c r="H35494" s="8" t="s">
        <v>73432</v>
      </c>
    </row>
    <row r="35495" spans="7:8" x14ac:dyDescent="0.25">
      <c r="G35495" s="6" t="s">
        <v>73433</v>
      </c>
      <c r="H35495" s="8" t="s">
        <v>73434</v>
      </c>
    </row>
    <row r="35496" spans="7:8" x14ac:dyDescent="0.25">
      <c r="G35496" s="6" t="s">
        <v>73435</v>
      </c>
      <c r="H35496" s="8" t="s">
        <v>73436</v>
      </c>
    </row>
    <row r="35497" spans="7:8" x14ac:dyDescent="0.25">
      <c r="G35497" s="6" t="s">
        <v>73437</v>
      </c>
      <c r="H35497" s="8" t="s">
        <v>73438</v>
      </c>
    </row>
    <row r="35498" spans="7:8" x14ac:dyDescent="0.25">
      <c r="G35498" s="6" t="s">
        <v>73439</v>
      </c>
      <c r="H35498" s="8" t="s">
        <v>73440</v>
      </c>
    </row>
    <row r="35499" spans="7:8" x14ac:dyDescent="0.25">
      <c r="G35499" s="6" t="s">
        <v>73441</v>
      </c>
      <c r="H35499" s="8" t="s">
        <v>73442</v>
      </c>
    </row>
    <row r="35500" spans="7:8" x14ac:dyDescent="0.25">
      <c r="G35500" s="6" t="s">
        <v>73443</v>
      </c>
      <c r="H35500" s="8" t="s">
        <v>73444</v>
      </c>
    </row>
    <row r="35501" spans="7:8" x14ac:dyDescent="0.25">
      <c r="G35501" s="6" t="s">
        <v>73445</v>
      </c>
      <c r="H35501" s="8" t="s">
        <v>73446</v>
      </c>
    </row>
    <row r="35502" spans="7:8" x14ac:dyDescent="0.25">
      <c r="G35502" s="6" t="s">
        <v>73447</v>
      </c>
      <c r="H35502" s="8" t="s">
        <v>73448</v>
      </c>
    </row>
    <row r="35503" spans="7:8" x14ac:dyDescent="0.25">
      <c r="G35503" s="6" t="s">
        <v>73449</v>
      </c>
      <c r="H35503" s="8" t="s">
        <v>73450</v>
      </c>
    </row>
    <row r="35504" spans="7:8" x14ac:dyDescent="0.25">
      <c r="G35504" s="6" t="s">
        <v>73451</v>
      </c>
      <c r="H35504" s="8" t="s">
        <v>73452</v>
      </c>
    </row>
    <row r="35505" spans="7:8" x14ac:dyDescent="0.25">
      <c r="G35505" s="6" t="s">
        <v>73453</v>
      </c>
      <c r="H35505" s="8" t="s">
        <v>73454</v>
      </c>
    </row>
    <row r="35506" spans="7:8" x14ac:dyDescent="0.25">
      <c r="G35506" s="6" t="s">
        <v>73455</v>
      </c>
      <c r="H35506" s="8" t="s">
        <v>73456</v>
      </c>
    </row>
    <row r="35507" spans="7:8" x14ac:dyDescent="0.25">
      <c r="G35507" s="6" t="s">
        <v>73457</v>
      </c>
      <c r="H35507" s="8" t="s">
        <v>73458</v>
      </c>
    </row>
    <row r="35508" spans="7:8" x14ac:dyDescent="0.25">
      <c r="G35508" s="6" t="s">
        <v>73459</v>
      </c>
      <c r="H35508" s="8" t="s">
        <v>73460</v>
      </c>
    </row>
    <row r="35509" spans="7:8" x14ac:dyDescent="0.25">
      <c r="G35509" s="6" t="s">
        <v>73461</v>
      </c>
      <c r="H35509" s="8" t="s">
        <v>73462</v>
      </c>
    </row>
    <row r="35510" spans="7:8" x14ac:dyDescent="0.25">
      <c r="G35510" s="6" t="s">
        <v>73463</v>
      </c>
      <c r="H35510" s="8" t="s">
        <v>73464</v>
      </c>
    </row>
    <row r="35511" spans="7:8" x14ac:dyDescent="0.25">
      <c r="G35511" s="6" t="s">
        <v>73465</v>
      </c>
      <c r="H35511" s="8" t="s">
        <v>73466</v>
      </c>
    </row>
    <row r="35512" spans="7:8" x14ac:dyDescent="0.25">
      <c r="G35512" s="6" t="s">
        <v>73467</v>
      </c>
      <c r="H35512" s="8" t="s">
        <v>73468</v>
      </c>
    </row>
    <row r="35513" spans="7:8" x14ac:dyDescent="0.25">
      <c r="G35513" s="6" t="s">
        <v>73469</v>
      </c>
      <c r="H35513" s="8" t="s">
        <v>73470</v>
      </c>
    </row>
    <row r="35514" spans="7:8" x14ac:dyDescent="0.25">
      <c r="G35514" s="6" t="s">
        <v>73471</v>
      </c>
      <c r="H35514" s="8" t="s">
        <v>73472</v>
      </c>
    </row>
    <row r="35515" spans="7:8" x14ac:dyDescent="0.25">
      <c r="G35515" s="6" t="s">
        <v>73473</v>
      </c>
      <c r="H35515" s="8" t="s">
        <v>73474</v>
      </c>
    </row>
    <row r="35516" spans="7:8" x14ac:dyDescent="0.25">
      <c r="G35516" s="6" t="s">
        <v>73475</v>
      </c>
      <c r="H35516" s="8" t="s">
        <v>73476</v>
      </c>
    </row>
    <row r="35517" spans="7:8" x14ac:dyDescent="0.25">
      <c r="G35517" s="6" t="s">
        <v>73477</v>
      </c>
      <c r="H35517" s="8" t="s">
        <v>73478</v>
      </c>
    </row>
    <row r="35518" spans="7:8" x14ac:dyDescent="0.25">
      <c r="G35518" s="6" t="s">
        <v>73479</v>
      </c>
      <c r="H35518" s="8" t="s">
        <v>73480</v>
      </c>
    </row>
    <row r="35519" spans="7:8" x14ac:dyDescent="0.25">
      <c r="G35519" s="6" t="s">
        <v>73481</v>
      </c>
      <c r="H35519" s="8" t="s">
        <v>73482</v>
      </c>
    </row>
    <row r="35520" spans="7:8" x14ac:dyDescent="0.25">
      <c r="G35520" s="6" t="s">
        <v>73483</v>
      </c>
      <c r="H35520" s="8" t="s">
        <v>73484</v>
      </c>
    </row>
    <row r="35521" spans="7:8" x14ac:dyDescent="0.25">
      <c r="G35521" s="6" t="s">
        <v>73485</v>
      </c>
      <c r="H35521" s="8" t="s">
        <v>73486</v>
      </c>
    </row>
    <row r="35522" spans="7:8" x14ac:dyDescent="0.25">
      <c r="G35522" s="6" t="s">
        <v>73487</v>
      </c>
      <c r="H35522" s="8" t="s">
        <v>73488</v>
      </c>
    </row>
    <row r="35523" spans="7:8" x14ac:dyDescent="0.25">
      <c r="G35523" s="6" t="s">
        <v>73489</v>
      </c>
      <c r="H35523" s="8" t="s">
        <v>73490</v>
      </c>
    </row>
    <row r="35524" spans="7:8" x14ac:dyDescent="0.25">
      <c r="G35524" s="6" t="s">
        <v>73491</v>
      </c>
      <c r="H35524" s="8" t="s">
        <v>73492</v>
      </c>
    </row>
    <row r="35525" spans="7:8" x14ac:dyDescent="0.25">
      <c r="G35525" s="6" t="s">
        <v>73493</v>
      </c>
      <c r="H35525" s="8" t="s">
        <v>73494</v>
      </c>
    </row>
    <row r="35526" spans="7:8" x14ac:dyDescent="0.25">
      <c r="G35526" s="6" t="s">
        <v>73495</v>
      </c>
      <c r="H35526" s="8" t="s">
        <v>73496</v>
      </c>
    </row>
    <row r="35527" spans="7:8" x14ac:dyDescent="0.25">
      <c r="G35527" s="6" t="s">
        <v>73497</v>
      </c>
      <c r="H35527" s="8" t="s">
        <v>73498</v>
      </c>
    </row>
    <row r="35528" spans="7:8" x14ac:dyDescent="0.25">
      <c r="G35528" s="6" t="s">
        <v>73499</v>
      </c>
      <c r="H35528" s="8" t="s">
        <v>73500</v>
      </c>
    </row>
    <row r="35529" spans="7:8" x14ac:dyDescent="0.25">
      <c r="G35529" s="6" t="s">
        <v>73501</v>
      </c>
      <c r="H35529" s="8" t="s">
        <v>73502</v>
      </c>
    </row>
    <row r="35530" spans="7:8" x14ac:dyDescent="0.25">
      <c r="G35530" s="6" t="s">
        <v>73503</v>
      </c>
      <c r="H35530" s="8" t="s">
        <v>73504</v>
      </c>
    </row>
    <row r="35531" spans="7:8" x14ac:dyDescent="0.25">
      <c r="G35531" s="6" t="s">
        <v>73505</v>
      </c>
      <c r="H35531" s="8" t="s">
        <v>73506</v>
      </c>
    </row>
    <row r="35532" spans="7:8" x14ac:dyDescent="0.25">
      <c r="G35532" s="6" t="s">
        <v>73507</v>
      </c>
      <c r="H35532" s="8" t="s">
        <v>73508</v>
      </c>
    </row>
    <row r="35533" spans="7:8" x14ac:dyDescent="0.25">
      <c r="G35533" s="6" t="s">
        <v>73509</v>
      </c>
      <c r="H35533" s="8" t="s">
        <v>73510</v>
      </c>
    </row>
    <row r="35534" spans="7:8" x14ac:dyDescent="0.25">
      <c r="G35534" s="6" t="s">
        <v>73511</v>
      </c>
      <c r="H35534" s="8" t="s">
        <v>73512</v>
      </c>
    </row>
    <row r="35535" spans="7:8" x14ac:dyDescent="0.25">
      <c r="G35535" s="6" t="s">
        <v>73513</v>
      </c>
      <c r="H35535" s="8" t="s">
        <v>73514</v>
      </c>
    </row>
    <row r="35536" spans="7:8" x14ac:dyDescent="0.25">
      <c r="G35536" s="6" t="s">
        <v>73515</v>
      </c>
      <c r="H35536" s="8" t="s">
        <v>73516</v>
      </c>
    </row>
    <row r="35537" spans="7:8" x14ac:dyDescent="0.25">
      <c r="G35537" s="6" t="s">
        <v>73517</v>
      </c>
      <c r="H35537" s="8" t="s">
        <v>73518</v>
      </c>
    </row>
    <row r="35538" spans="7:8" x14ac:dyDescent="0.25">
      <c r="G35538" s="6" t="s">
        <v>73519</v>
      </c>
      <c r="H35538" s="8" t="s">
        <v>73520</v>
      </c>
    </row>
    <row r="35539" spans="7:8" x14ac:dyDescent="0.25">
      <c r="G35539" s="6" t="s">
        <v>73521</v>
      </c>
      <c r="H35539" s="8" t="s">
        <v>73522</v>
      </c>
    </row>
    <row r="35540" spans="7:8" x14ac:dyDescent="0.25">
      <c r="G35540" s="6" t="s">
        <v>73523</v>
      </c>
      <c r="H35540" s="8" t="s">
        <v>73524</v>
      </c>
    </row>
    <row r="35541" spans="7:8" x14ac:dyDescent="0.25">
      <c r="G35541" s="6" t="s">
        <v>73525</v>
      </c>
      <c r="H35541" s="8" t="s">
        <v>73526</v>
      </c>
    </row>
    <row r="35542" spans="7:8" x14ac:dyDescent="0.25">
      <c r="G35542" s="6" t="s">
        <v>73527</v>
      </c>
      <c r="H35542" s="8" t="s">
        <v>73528</v>
      </c>
    </row>
    <row r="35543" spans="7:8" x14ac:dyDescent="0.25">
      <c r="G35543" s="6" t="s">
        <v>73529</v>
      </c>
      <c r="H35543" s="8" t="s">
        <v>73530</v>
      </c>
    </row>
    <row r="35544" spans="7:8" x14ac:dyDescent="0.25">
      <c r="G35544" s="6" t="s">
        <v>73531</v>
      </c>
      <c r="H35544" s="8" t="s">
        <v>73532</v>
      </c>
    </row>
    <row r="35545" spans="7:8" x14ac:dyDescent="0.25">
      <c r="G35545" s="6" t="s">
        <v>73533</v>
      </c>
      <c r="H35545" s="8" t="s">
        <v>73534</v>
      </c>
    </row>
    <row r="35546" spans="7:8" x14ac:dyDescent="0.25">
      <c r="G35546" s="6" t="s">
        <v>73535</v>
      </c>
      <c r="H35546" s="8" t="s">
        <v>73536</v>
      </c>
    </row>
    <row r="35547" spans="7:8" x14ac:dyDescent="0.25">
      <c r="G35547" s="6" t="s">
        <v>73537</v>
      </c>
      <c r="H35547" s="8" t="s">
        <v>73538</v>
      </c>
    </row>
    <row r="35548" spans="7:8" x14ac:dyDescent="0.25">
      <c r="G35548" s="6" t="s">
        <v>73539</v>
      </c>
      <c r="H35548" s="8" t="s">
        <v>73540</v>
      </c>
    </row>
    <row r="35549" spans="7:8" x14ac:dyDescent="0.25">
      <c r="G35549" s="6" t="s">
        <v>73541</v>
      </c>
      <c r="H35549" s="8" t="s">
        <v>73542</v>
      </c>
    </row>
    <row r="35550" spans="7:8" x14ac:dyDescent="0.25">
      <c r="G35550" s="6" t="s">
        <v>73543</v>
      </c>
      <c r="H35550" s="8" t="s">
        <v>73544</v>
      </c>
    </row>
    <row r="35551" spans="7:8" x14ac:dyDescent="0.25">
      <c r="G35551" s="6" t="s">
        <v>73545</v>
      </c>
      <c r="H35551" s="8" t="s">
        <v>73546</v>
      </c>
    </row>
    <row r="35552" spans="7:8" x14ac:dyDescent="0.25">
      <c r="G35552" s="6" t="s">
        <v>73547</v>
      </c>
      <c r="H35552" s="8" t="s">
        <v>73548</v>
      </c>
    </row>
    <row r="35553" spans="7:8" x14ac:dyDescent="0.25">
      <c r="G35553" s="6" t="s">
        <v>73549</v>
      </c>
      <c r="H35553" s="8" t="s">
        <v>73550</v>
      </c>
    </row>
    <row r="35554" spans="7:8" x14ac:dyDescent="0.25">
      <c r="G35554" s="6" t="s">
        <v>73551</v>
      </c>
      <c r="H35554" s="8" t="s">
        <v>73552</v>
      </c>
    </row>
    <row r="35555" spans="7:8" ht="30" x14ac:dyDescent="0.25">
      <c r="G35555" s="6" t="s">
        <v>73553</v>
      </c>
      <c r="H35555" s="8" t="s">
        <v>73554</v>
      </c>
    </row>
    <row r="35556" spans="7:8" x14ac:dyDescent="0.25">
      <c r="G35556" s="6" t="s">
        <v>73555</v>
      </c>
      <c r="H35556" s="8" t="s">
        <v>73556</v>
      </c>
    </row>
    <row r="35557" spans="7:8" x14ac:dyDescent="0.25">
      <c r="G35557" s="6" t="s">
        <v>73557</v>
      </c>
      <c r="H35557" s="8" t="s">
        <v>73558</v>
      </c>
    </row>
    <row r="35558" spans="7:8" x14ac:dyDescent="0.25">
      <c r="G35558" s="6" t="s">
        <v>73559</v>
      </c>
      <c r="H35558" s="8" t="s">
        <v>73560</v>
      </c>
    </row>
    <row r="35559" spans="7:8" x14ac:dyDescent="0.25">
      <c r="G35559" s="6" t="s">
        <v>73561</v>
      </c>
      <c r="H35559" s="8" t="s">
        <v>73562</v>
      </c>
    </row>
    <row r="35560" spans="7:8" x14ac:dyDescent="0.25">
      <c r="G35560" s="6" t="s">
        <v>73563</v>
      </c>
      <c r="H35560" s="8" t="s">
        <v>73564</v>
      </c>
    </row>
    <row r="35561" spans="7:8" x14ac:dyDescent="0.25">
      <c r="G35561" s="6" t="s">
        <v>73565</v>
      </c>
      <c r="H35561" s="8" t="s">
        <v>73566</v>
      </c>
    </row>
    <row r="35562" spans="7:8" x14ac:dyDescent="0.25">
      <c r="G35562" s="6" t="s">
        <v>73567</v>
      </c>
      <c r="H35562" s="8" t="s">
        <v>73568</v>
      </c>
    </row>
    <row r="35563" spans="7:8" x14ac:dyDescent="0.25">
      <c r="G35563" s="6" t="s">
        <v>73569</v>
      </c>
      <c r="H35563" s="8" t="s">
        <v>73570</v>
      </c>
    </row>
    <row r="35564" spans="7:8" x14ac:dyDescent="0.25">
      <c r="G35564" s="6" t="s">
        <v>73571</v>
      </c>
      <c r="H35564" s="8" t="s">
        <v>73572</v>
      </c>
    </row>
    <row r="35565" spans="7:8" x14ac:dyDescent="0.25">
      <c r="G35565" s="6" t="s">
        <v>73573</v>
      </c>
      <c r="H35565" s="8" t="s">
        <v>73574</v>
      </c>
    </row>
    <row r="35566" spans="7:8" x14ac:dyDescent="0.25">
      <c r="G35566" s="6" t="s">
        <v>73575</v>
      </c>
      <c r="H35566" s="8" t="s">
        <v>73576</v>
      </c>
    </row>
    <row r="35567" spans="7:8" x14ac:dyDescent="0.25">
      <c r="G35567" s="6" t="s">
        <v>73577</v>
      </c>
      <c r="H35567" s="8" t="s">
        <v>73578</v>
      </c>
    </row>
    <row r="35568" spans="7:8" x14ac:dyDescent="0.25">
      <c r="G35568" s="6" t="s">
        <v>73579</v>
      </c>
      <c r="H35568" s="8" t="s">
        <v>73580</v>
      </c>
    </row>
    <row r="35569" spans="7:8" x14ac:dyDescent="0.25">
      <c r="G35569" s="6" t="s">
        <v>73581</v>
      </c>
      <c r="H35569" s="8" t="s">
        <v>73582</v>
      </c>
    </row>
    <row r="35570" spans="7:8" x14ac:dyDescent="0.25">
      <c r="G35570" s="6" t="s">
        <v>73583</v>
      </c>
      <c r="H35570" s="8" t="s">
        <v>73584</v>
      </c>
    </row>
    <row r="35571" spans="7:8" x14ac:dyDescent="0.25">
      <c r="G35571" s="6" t="s">
        <v>73585</v>
      </c>
      <c r="H35571" s="8" t="s">
        <v>73586</v>
      </c>
    </row>
    <row r="35572" spans="7:8" x14ac:dyDescent="0.25">
      <c r="G35572" s="6" t="s">
        <v>73587</v>
      </c>
      <c r="H35572" s="8" t="s">
        <v>73588</v>
      </c>
    </row>
    <row r="35573" spans="7:8" x14ac:dyDescent="0.25">
      <c r="G35573" s="6" t="s">
        <v>73589</v>
      </c>
      <c r="H35573" s="8" t="s">
        <v>73590</v>
      </c>
    </row>
    <row r="35574" spans="7:8" x14ac:dyDescent="0.25">
      <c r="G35574" s="6" t="s">
        <v>73591</v>
      </c>
      <c r="H35574" s="8" t="s">
        <v>73592</v>
      </c>
    </row>
    <row r="35575" spans="7:8" x14ac:dyDescent="0.25">
      <c r="G35575" s="6" t="s">
        <v>73593</v>
      </c>
      <c r="H35575" s="8" t="s">
        <v>73594</v>
      </c>
    </row>
    <row r="35576" spans="7:8" x14ac:dyDescent="0.25">
      <c r="G35576" s="6" t="s">
        <v>73595</v>
      </c>
      <c r="H35576" s="8" t="s">
        <v>73596</v>
      </c>
    </row>
    <row r="35577" spans="7:8" x14ac:dyDescent="0.25">
      <c r="G35577" s="6" t="s">
        <v>73597</v>
      </c>
      <c r="H35577" s="8" t="s">
        <v>73598</v>
      </c>
    </row>
    <row r="35578" spans="7:8" x14ac:dyDescent="0.25">
      <c r="G35578" s="6" t="s">
        <v>73599</v>
      </c>
      <c r="H35578" s="8" t="s">
        <v>73600</v>
      </c>
    </row>
    <row r="35579" spans="7:8" x14ac:dyDescent="0.25">
      <c r="G35579" s="6" t="s">
        <v>73601</v>
      </c>
      <c r="H35579" s="8" t="s">
        <v>73602</v>
      </c>
    </row>
    <row r="35580" spans="7:8" x14ac:dyDescent="0.25">
      <c r="G35580" s="6" t="s">
        <v>73603</v>
      </c>
      <c r="H35580" s="8" t="s">
        <v>73604</v>
      </c>
    </row>
    <row r="35581" spans="7:8" x14ac:dyDescent="0.25">
      <c r="G35581" s="6" t="s">
        <v>73605</v>
      </c>
      <c r="H35581" s="8" t="s">
        <v>73606</v>
      </c>
    </row>
    <row r="35582" spans="7:8" x14ac:dyDescent="0.25">
      <c r="G35582" s="6" t="s">
        <v>73607</v>
      </c>
      <c r="H35582" s="8" t="s">
        <v>73608</v>
      </c>
    </row>
    <row r="35583" spans="7:8" x14ac:dyDescent="0.25">
      <c r="G35583" s="6" t="s">
        <v>73609</v>
      </c>
      <c r="H35583" s="8" t="s">
        <v>73610</v>
      </c>
    </row>
    <row r="35584" spans="7:8" x14ac:dyDescent="0.25">
      <c r="G35584" s="6" t="s">
        <v>73611</v>
      </c>
      <c r="H35584" s="8" t="s">
        <v>73612</v>
      </c>
    </row>
    <row r="35585" spans="7:8" x14ac:dyDescent="0.25">
      <c r="G35585" s="6" t="s">
        <v>73613</v>
      </c>
      <c r="H35585" s="8" t="s">
        <v>73614</v>
      </c>
    </row>
    <row r="35586" spans="7:8" x14ac:dyDescent="0.25">
      <c r="G35586" s="6" t="s">
        <v>73615</v>
      </c>
      <c r="H35586" s="8" t="s">
        <v>73616</v>
      </c>
    </row>
    <row r="35587" spans="7:8" x14ac:dyDescent="0.25">
      <c r="G35587" s="6" t="s">
        <v>73617</v>
      </c>
      <c r="H35587" s="8" t="s">
        <v>73618</v>
      </c>
    </row>
    <row r="35588" spans="7:8" x14ac:dyDescent="0.25">
      <c r="G35588" s="6" t="s">
        <v>73619</v>
      </c>
      <c r="H35588" s="8" t="s">
        <v>73620</v>
      </c>
    </row>
    <row r="35589" spans="7:8" x14ac:dyDescent="0.25">
      <c r="G35589" s="6" t="s">
        <v>73621</v>
      </c>
      <c r="H35589" s="8" t="s">
        <v>73622</v>
      </c>
    </row>
    <row r="35590" spans="7:8" x14ac:dyDescent="0.25">
      <c r="G35590" s="6" t="s">
        <v>73623</v>
      </c>
      <c r="H35590" s="8" t="s">
        <v>73624</v>
      </c>
    </row>
    <row r="35591" spans="7:8" x14ac:dyDescent="0.25">
      <c r="G35591" s="6" t="s">
        <v>73625</v>
      </c>
      <c r="H35591" s="8" t="s">
        <v>73626</v>
      </c>
    </row>
    <row r="35592" spans="7:8" x14ac:dyDescent="0.25">
      <c r="G35592" s="6" t="s">
        <v>73627</v>
      </c>
      <c r="H35592" s="8" t="s">
        <v>73628</v>
      </c>
    </row>
    <row r="35593" spans="7:8" x14ac:dyDescent="0.25">
      <c r="G35593" s="6" t="s">
        <v>73629</v>
      </c>
      <c r="H35593" s="8" t="s">
        <v>73630</v>
      </c>
    </row>
    <row r="35594" spans="7:8" x14ac:dyDescent="0.25">
      <c r="G35594" s="6" t="s">
        <v>73631</v>
      </c>
      <c r="H35594" s="8" t="s">
        <v>73632</v>
      </c>
    </row>
    <row r="35595" spans="7:8" x14ac:dyDescent="0.25">
      <c r="G35595" s="6" t="s">
        <v>73633</v>
      </c>
      <c r="H35595" s="8" t="s">
        <v>73634</v>
      </c>
    </row>
    <row r="35596" spans="7:8" x14ac:dyDescent="0.25">
      <c r="G35596" s="6" t="s">
        <v>73635</v>
      </c>
      <c r="H35596" s="8" t="s">
        <v>73636</v>
      </c>
    </row>
    <row r="35597" spans="7:8" x14ac:dyDescent="0.25">
      <c r="G35597" s="6" t="s">
        <v>73637</v>
      </c>
      <c r="H35597" s="8" t="s">
        <v>73638</v>
      </c>
    </row>
    <row r="35598" spans="7:8" x14ac:dyDescent="0.25">
      <c r="G35598" s="6" t="s">
        <v>73639</v>
      </c>
      <c r="H35598" s="8" t="s">
        <v>73640</v>
      </c>
    </row>
    <row r="35599" spans="7:8" x14ac:dyDescent="0.25">
      <c r="G35599" s="6" t="s">
        <v>73641</v>
      </c>
      <c r="H35599" s="8" t="s">
        <v>73642</v>
      </c>
    </row>
    <row r="35600" spans="7:8" x14ac:dyDescent="0.25">
      <c r="G35600" s="6" t="s">
        <v>73643</v>
      </c>
      <c r="H35600" s="8" t="s">
        <v>73644</v>
      </c>
    </row>
    <row r="35601" spans="7:8" x14ac:dyDescent="0.25">
      <c r="G35601" s="6" t="s">
        <v>73645</v>
      </c>
      <c r="H35601" s="8" t="s">
        <v>73646</v>
      </c>
    </row>
    <row r="35602" spans="7:8" x14ac:dyDescent="0.25">
      <c r="G35602" s="6" t="s">
        <v>73647</v>
      </c>
      <c r="H35602" s="8" t="s">
        <v>73648</v>
      </c>
    </row>
    <row r="35603" spans="7:8" x14ac:dyDescent="0.25">
      <c r="G35603" s="6" t="s">
        <v>73649</v>
      </c>
      <c r="H35603" s="8" t="s">
        <v>73650</v>
      </c>
    </row>
    <row r="35604" spans="7:8" x14ac:dyDescent="0.25">
      <c r="G35604" s="6" t="s">
        <v>73651</v>
      </c>
      <c r="H35604" s="8" t="s">
        <v>73652</v>
      </c>
    </row>
    <row r="35605" spans="7:8" x14ac:dyDescent="0.25">
      <c r="G35605" s="6" t="s">
        <v>73653</v>
      </c>
      <c r="H35605" s="8" t="s">
        <v>73654</v>
      </c>
    </row>
    <row r="35606" spans="7:8" x14ac:dyDescent="0.25">
      <c r="G35606" s="6" t="s">
        <v>73655</v>
      </c>
      <c r="H35606" s="8" t="s">
        <v>73656</v>
      </c>
    </row>
    <row r="35607" spans="7:8" x14ac:dyDescent="0.25">
      <c r="G35607" s="6" t="s">
        <v>73657</v>
      </c>
      <c r="H35607" s="8" t="s">
        <v>73658</v>
      </c>
    </row>
    <row r="35608" spans="7:8" x14ac:dyDescent="0.25">
      <c r="G35608" s="6" t="s">
        <v>73659</v>
      </c>
      <c r="H35608" s="8" t="s">
        <v>73660</v>
      </c>
    </row>
    <row r="35609" spans="7:8" x14ac:dyDescent="0.25">
      <c r="G35609" s="6" t="s">
        <v>73661</v>
      </c>
      <c r="H35609" s="8" t="s">
        <v>73662</v>
      </c>
    </row>
    <row r="35610" spans="7:8" x14ac:dyDescent="0.25">
      <c r="G35610" s="6" t="s">
        <v>73663</v>
      </c>
      <c r="H35610" s="8" t="s">
        <v>73664</v>
      </c>
    </row>
    <row r="35611" spans="7:8" x14ac:dyDescent="0.25">
      <c r="G35611" s="6" t="s">
        <v>73665</v>
      </c>
      <c r="H35611" s="8" t="s">
        <v>73666</v>
      </c>
    </row>
    <row r="35612" spans="7:8" x14ac:dyDescent="0.25">
      <c r="G35612" s="6" t="s">
        <v>73667</v>
      </c>
      <c r="H35612" s="8" t="s">
        <v>73668</v>
      </c>
    </row>
    <row r="35613" spans="7:8" x14ac:dyDescent="0.25">
      <c r="G35613" s="6" t="s">
        <v>73669</v>
      </c>
      <c r="H35613" s="8" t="s">
        <v>73670</v>
      </c>
    </row>
    <row r="35614" spans="7:8" x14ac:dyDescent="0.25">
      <c r="G35614" s="6" t="s">
        <v>73671</v>
      </c>
      <c r="H35614" s="8" t="s">
        <v>73672</v>
      </c>
    </row>
    <row r="35615" spans="7:8" x14ac:dyDescent="0.25">
      <c r="G35615" s="6" t="s">
        <v>73673</v>
      </c>
      <c r="H35615" s="8" t="s">
        <v>73674</v>
      </c>
    </row>
    <row r="35616" spans="7:8" x14ac:dyDescent="0.25">
      <c r="G35616" s="6" t="s">
        <v>73675</v>
      </c>
      <c r="H35616" s="8" t="s">
        <v>73676</v>
      </c>
    </row>
    <row r="35617" spans="7:8" x14ac:dyDescent="0.25">
      <c r="G35617" s="6" t="s">
        <v>73677</v>
      </c>
      <c r="H35617" s="8" t="s">
        <v>73678</v>
      </c>
    </row>
    <row r="35618" spans="7:8" x14ac:dyDescent="0.25">
      <c r="G35618" s="6" t="s">
        <v>73679</v>
      </c>
      <c r="H35618" s="8" t="s">
        <v>73680</v>
      </c>
    </row>
    <row r="35619" spans="7:8" x14ac:dyDescent="0.25">
      <c r="G35619" s="6" t="s">
        <v>73681</v>
      </c>
      <c r="H35619" s="8" t="s">
        <v>73682</v>
      </c>
    </row>
    <row r="35620" spans="7:8" x14ac:dyDescent="0.25">
      <c r="G35620" s="6" t="s">
        <v>73683</v>
      </c>
      <c r="H35620" s="8" t="s">
        <v>73684</v>
      </c>
    </row>
    <row r="35621" spans="7:8" x14ac:dyDescent="0.25">
      <c r="G35621" s="6" t="s">
        <v>73685</v>
      </c>
      <c r="H35621" s="8" t="s">
        <v>73686</v>
      </c>
    </row>
    <row r="35622" spans="7:8" x14ac:dyDescent="0.25">
      <c r="G35622" s="6" t="s">
        <v>73687</v>
      </c>
      <c r="H35622" s="8" t="s">
        <v>73688</v>
      </c>
    </row>
    <row r="35623" spans="7:8" x14ac:dyDescent="0.25">
      <c r="G35623" s="6" t="s">
        <v>73689</v>
      </c>
      <c r="H35623" s="8" t="s">
        <v>73690</v>
      </c>
    </row>
    <row r="35624" spans="7:8" x14ac:dyDescent="0.25">
      <c r="G35624" s="6" t="s">
        <v>73691</v>
      </c>
      <c r="H35624" s="8" t="s">
        <v>73692</v>
      </c>
    </row>
    <row r="35625" spans="7:8" x14ac:dyDescent="0.25">
      <c r="G35625" s="6" t="s">
        <v>73693</v>
      </c>
      <c r="H35625" s="8" t="s">
        <v>73694</v>
      </c>
    </row>
    <row r="35626" spans="7:8" x14ac:dyDescent="0.25">
      <c r="G35626" s="6" t="s">
        <v>73695</v>
      </c>
      <c r="H35626" s="8" t="s">
        <v>73696</v>
      </c>
    </row>
    <row r="35627" spans="7:8" x14ac:dyDescent="0.25">
      <c r="G35627" s="6" t="s">
        <v>73697</v>
      </c>
      <c r="H35627" s="8" t="s">
        <v>73698</v>
      </c>
    </row>
    <row r="35628" spans="7:8" x14ac:dyDescent="0.25">
      <c r="G35628" s="6" t="s">
        <v>73699</v>
      </c>
      <c r="H35628" s="8" t="s">
        <v>73700</v>
      </c>
    </row>
    <row r="35629" spans="7:8" x14ac:dyDescent="0.25">
      <c r="G35629" s="6" t="s">
        <v>73701</v>
      </c>
      <c r="H35629" s="8" t="s">
        <v>73702</v>
      </c>
    </row>
    <row r="35630" spans="7:8" x14ac:dyDescent="0.25">
      <c r="G35630" s="6" t="s">
        <v>73703</v>
      </c>
      <c r="H35630" s="8" t="s">
        <v>73704</v>
      </c>
    </row>
    <row r="35631" spans="7:8" x14ac:dyDescent="0.25">
      <c r="G35631" s="6" t="s">
        <v>73705</v>
      </c>
      <c r="H35631" s="8" t="s">
        <v>73706</v>
      </c>
    </row>
    <row r="35632" spans="7:8" x14ac:dyDescent="0.25">
      <c r="G35632" s="6" t="s">
        <v>73707</v>
      </c>
      <c r="H35632" s="8" t="s">
        <v>73708</v>
      </c>
    </row>
    <row r="35633" spans="7:8" x14ac:dyDescent="0.25">
      <c r="G35633" s="6" t="s">
        <v>73709</v>
      </c>
      <c r="H35633" s="8" t="s">
        <v>73710</v>
      </c>
    </row>
    <row r="35634" spans="7:8" x14ac:dyDescent="0.25">
      <c r="G35634" s="6" t="s">
        <v>73711</v>
      </c>
      <c r="H35634" s="8" t="s">
        <v>73712</v>
      </c>
    </row>
    <row r="35635" spans="7:8" x14ac:dyDescent="0.25">
      <c r="G35635" s="6" t="s">
        <v>73713</v>
      </c>
      <c r="H35635" s="8" t="s">
        <v>73714</v>
      </c>
    </row>
    <row r="35636" spans="7:8" x14ac:dyDescent="0.25">
      <c r="G35636" s="6" t="s">
        <v>73715</v>
      </c>
      <c r="H35636" s="8" t="s">
        <v>73716</v>
      </c>
    </row>
    <row r="35637" spans="7:8" x14ac:dyDescent="0.25">
      <c r="G35637" s="6" t="s">
        <v>73717</v>
      </c>
      <c r="H35637" s="8" t="s">
        <v>73718</v>
      </c>
    </row>
    <row r="35638" spans="7:8" x14ac:dyDescent="0.25">
      <c r="G35638" s="6" t="s">
        <v>73719</v>
      </c>
      <c r="H35638" s="8" t="s">
        <v>73720</v>
      </c>
    </row>
    <row r="35639" spans="7:8" x14ac:dyDescent="0.25">
      <c r="G35639" s="6" t="s">
        <v>73721</v>
      </c>
      <c r="H35639" s="8" t="s">
        <v>73722</v>
      </c>
    </row>
    <row r="35640" spans="7:8" x14ac:dyDescent="0.25">
      <c r="G35640" s="6" t="s">
        <v>73723</v>
      </c>
      <c r="H35640" s="8" t="s">
        <v>73724</v>
      </c>
    </row>
    <row r="35641" spans="7:8" x14ac:dyDescent="0.25">
      <c r="G35641" s="6" t="s">
        <v>73725</v>
      </c>
      <c r="H35641" s="8" t="s">
        <v>73726</v>
      </c>
    </row>
    <row r="35642" spans="7:8" x14ac:dyDescent="0.25">
      <c r="G35642" s="6" t="s">
        <v>73727</v>
      </c>
      <c r="H35642" s="8" t="s">
        <v>73728</v>
      </c>
    </row>
    <row r="35643" spans="7:8" x14ac:dyDescent="0.25">
      <c r="G35643" s="6" t="s">
        <v>73729</v>
      </c>
      <c r="H35643" s="8" t="s">
        <v>73730</v>
      </c>
    </row>
    <row r="35644" spans="7:8" x14ac:dyDescent="0.25">
      <c r="G35644" s="6" t="s">
        <v>73731</v>
      </c>
      <c r="H35644" s="8" t="s">
        <v>73732</v>
      </c>
    </row>
    <row r="35645" spans="7:8" x14ac:dyDescent="0.25">
      <c r="G35645" s="6" t="s">
        <v>73733</v>
      </c>
      <c r="H35645" s="8" t="s">
        <v>73734</v>
      </c>
    </row>
    <row r="35646" spans="7:8" x14ac:dyDescent="0.25">
      <c r="G35646" s="6" t="s">
        <v>73735</v>
      </c>
      <c r="H35646" s="8" t="s">
        <v>73736</v>
      </c>
    </row>
    <row r="35647" spans="7:8" x14ac:dyDescent="0.25">
      <c r="G35647" s="6" t="s">
        <v>73737</v>
      </c>
      <c r="H35647" s="8" t="s">
        <v>73738</v>
      </c>
    </row>
    <row r="35648" spans="7:8" x14ac:dyDescent="0.25">
      <c r="G35648" s="6" t="s">
        <v>73739</v>
      </c>
      <c r="H35648" s="8" t="s">
        <v>73740</v>
      </c>
    </row>
    <row r="35649" spans="7:8" x14ac:dyDescent="0.25">
      <c r="G35649" s="6" t="s">
        <v>73741</v>
      </c>
      <c r="H35649" s="8" t="s">
        <v>73742</v>
      </c>
    </row>
    <row r="35650" spans="7:8" x14ac:dyDescent="0.25">
      <c r="G35650" s="6" t="s">
        <v>73743</v>
      </c>
      <c r="H35650" s="8" t="s">
        <v>73744</v>
      </c>
    </row>
    <row r="35651" spans="7:8" x14ac:dyDescent="0.25">
      <c r="G35651" s="6" t="s">
        <v>73745</v>
      </c>
      <c r="H35651" s="8" t="s">
        <v>73746</v>
      </c>
    </row>
    <row r="35652" spans="7:8" x14ac:dyDescent="0.25">
      <c r="G35652" s="6" t="s">
        <v>73747</v>
      </c>
      <c r="H35652" s="8" t="s">
        <v>73748</v>
      </c>
    </row>
    <row r="35653" spans="7:8" x14ac:dyDescent="0.25">
      <c r="G35653" s="6" t="s">
        <v>73749</v>
      </c>
      <c r="H35653" s="8" t="s">
        <v>73750</v>
      </c>
    </row>
    <row r="35654" spans="7:8" x14ac:dyDescent="0.25">
      <c r="G35654" s="6" t="s">
        <v>73751</v>
      </c>
      <c r="H35654" s="8" t="s">
        <v>73752</v>
      </c>
    </row>
    <row r="35655" spans="7:8" x14ac:dyDescent="0.25">
      <c r="G35655" s="6" t="s">
        <v>73753</v>
      </c>
      <c r="H35655" s="8" t="s">
        <v>73754</v>
      </c>
    </row>
    <row r="35656" spans="7:8" x14ac:dyDescent="0.25">
      <c r="G35656" s="6" t="s">
        <v>73755</v>
      </c>
      <c r="H35656" s="8" t="s">
        <v>73756</v>
      </c>
    </row>
    <row r="35657" spans="7:8" x14ac:dyDescent="0.25">
      <c r="G35657" s="6" t="s">
        <v>73757</v>
      </c>
      <c r="H35657" s="8" t="s">
        <v>73758</v>
      </c>
    </row>
    <row r="35658" spans="7:8" x14ac:dyDescent="0.25">
      <c r="G35658" s="6" t="s">
        <v>73759</v>
      </c>
      <c r="H35658" s="8" t="s">
        <v>73760</v>
      </c>
    </row>
    <row r="35659" spans="7:8" x14ac:dyDescent="0.25">
      <c r="G35659" s="6" t="s">
        <v>73761</v>
      </c>
      <c r="H35659" s="8" t="s">
        <v>73762</v>
      </c>
    </row>
    <row r="35660" spans="7:8" x14ac:dyDescent="0.25">
      <c r="G35660" s="6" t="s">
        <v>73763</v>
      </c>
      <c r="H35660" s="8" t="s">
        <v>73764</v>
      </c>
    </row>
    <row r="35661" spans="7:8" x14ac:dyDescent="0.25">
      <c r="G35661" s="6" t="s">
        <v>73765</v>
      </c>
      <c r="H35661" s="8" t="s">
        <v>73766</v>
      </c>
    </row>
    <row r="35662" spans="7:8" x14ac:dyDescent="0.25">
      <c r="G35662" s="6" t="s">
        <v>73767</v>
      </c>
      <c r="H35662" s="8" t="s">
        <v>73768</v>
      </c>
    </row>
    <row r="35663" spans="7:8" x14ac:dyDescent="0.25">
      <c r="G35663" s="6" t="s">
        <v>73769</v>
      </c>
      <c r="H35663" s="8" t="s">
        <v>73770</v>
      </c>
    </row>
    <row r="35664" spans="7:8" x14ac:dyDescent="0.25">
      <c r="G35664" s="6" t="s">
        <v>73771</v>
      </c>
      <c r="H35664" s="8" t="s">
        <v>73772</v>
      </c>
    </row>
    <row r="35665" spans="7:8" x14ac:dyDescent="0.25">
      <c r="G35665" s="6" t="s">
        <v>73773</v>
      </c>
      <c r="H35665" s="8" t="s">
        <v>73774</v>
      </c>
    </row>
    <row r="35666" spans="7:8" x14ac:dyDescent="0.25">
      <c r="G35666" s="6" t="s">
        <v>73775</v>
      </c>
      <c r="H35666" s="8" t="s">
        <v>73776</v>
      </c>
    </row>
    <row r="35667" spans="7:8" x14ac:dyDescent="0.25">
      <c r="G35667" s="6" t="s">
        <v>73777</v>
      </c>
      <c r="H35667" s="8" t="s">
        <v>73778</v>
      </c>
    </row>
    <row r="35668" spans="7:8" x14ac:dyDescent="0.25">
      <c r="G35668" s="6" t="s">
        <v>73779</v>
      </c>
      <c r="H35668" s="8" t="s">
        <v>73780</v>
      </c>
    </row>
    <row r="35669" spans="7:8" x14ac:dyDescent="0.25">
      <c r="G35669" s="6" t="s">
        <v>73781</v>
      </c>
      <c r="H35669" s="8" t="s">
        <v>73782</v>
      </c>
    </row>
    <row r="35670" spans="7:8" x14ac:dyDescent="0.25">
      <c r="G35670" s="6" t="s">
        <v>73783</v>
      </c>
      <c r="H35670" s="8" t="s">
        <v>73784</v>
      </c>
    </row>
    <row r="35671" spans="7:8" x14ac:dyDescent="0.25">
      <c r="G35671" s="6" t="s">
        <v>73785</v>
      </c>
      <c r="H35671" s="8" t="s">
        <v>73786</v>
      </c>
    </row>
    <row r="35672" spans="7:8" x14ac:dyDescent="0.25">
      <c r="G35672" s="6" t="s">
        <v>73787</v>
      </c>
      <c r="H35672" s="8" t="s">
        <v>73788</v>
      </c>
    </row>
    <row r="35673" spans="7:8" x14ac:dyDescent="0.25">
      <c r="G35673" s="6" t="s">
        <v>73789</v>
      </c>
      <c r="H35673" s="8" t="s">
        <v>73790</v>
      </c>
    </row>
    <row r="35674" spans="7:8" x14ac:dyDescent="0.25">
      <c r="G35674" s="6" t="s">
        <v>73791</v>
      </c>
      <c r="H35674" s="8" t="s">
        <v>73792</v>
      </c>
    </row>
    <row r="35675" spans="7:8" x14ac:dyDescent="0.25">
      <c r="G35675" s="6" t="s">
        <v>73793</v>
      </c>
      <c r="H35675" s="8" t="s">
        <v>73794</v>
      </c>
    </row>
    <row r="35676" spans="7:8" x14ac:dyDescent="0.25">
      <c r="G35676" s="6" t="s">
        <v>73795</v>
      </c>
      <c r="H35676" s="8" t="s">
        <v>73796</v>
      </c>
    </row>
    <row r="35677" spans="7:8" x14ac:dyDescent="0.25">
      <c r="G35677" s="6" t="s">
        <v>73797</v>
      </c>
      <c r="H35677" s="8" t="s">
        <v>73798</v>
      </c>
    </row>
    <row r="35678" spans="7:8" x14ac:dyDescent="0.25">
      <c r="G35678" s="6" t="s">
        <v>73799</v>
      </c>
      <c r="H35678" s="8" t="s">
        <v>73800</v>
      </c>
    </row>
    <row r="35679" spans="7:8" x14ac:dyDescent="0.25">
      <c r="G35679" s="6" t="s">
        <v>73801</v>
      </c>
      <c r="H35679" s="8" t="s">
        <v>73802</v>
      </c>
    </row>
    <row r="35680" spans="7:8" x14ac:dyDescent="0.25">
      <c r="G35680" s="6" t="s">
        <v>73803</v>
      </c>
      <c r="H35680" s="8" t="s">
        <v>73804</v>
      </c>
    </row>
    <row r="35681" spans="7:8" x14ac:dyDescent="0.25">
      <c r="G35681" s="6" t="s">
        <v>73805</v>
      </c>
      <c r="H35681" s="8" t="s">
        <v>73806</v>
      </c>
    </row>
    <row r="35682" spans="7:8" x14ac:dyDescent="0.25">
      <c r="G35682" s="6" t="s">
        <v>73807</v>
      </c>
      <c r="H35682" s="8" t="s">
        <v>73808</v>
      </c>
    </row>
    <row r="35683" spans="7:8" x14ac:dyDescent="0.25">
      <c r="G35683" s="6" t="s">
        <v>73809</v>
      </c>
      <c r="H35683" s="8" t="s">
        <v>73810</v>
      </c>
    </row>
    <row r="35684" spans="7:8" x14ac:dyDescent="0.25">
      <c r="G35684" s="6" t="s">
        <v>73811</v>
      </c>
      <c r="H35684" s="8" t="s">
        <v>73812</v>
      </c>
    </row>
    <row r="35685" spans="7:8" x14ac:dyDescent="0.25">
      <c r="G35685" s="6" t="s">
        <v>73813</v>
      </c>
      <c r="H35685" s="8" t="s">
        <v>73814</v>
      </c>
    </row>
    <row r="35686" spans="7:8" x14ac:dyDescent="0.25">
      <c r="G35686" s="6" t="s">
        <v>73815</v>
      </c>
      <c r="H35686" s="8" t="s">
        <v>73816</v>
      </c>
    </row>
    <row r="35687" spans="7:8" x14ac:dyDescent="0.25">
      <c r="G35687" s="6" t="s">
        <v>73817</v>
      </c>
      <c r="H35687" s="8" t="s">
        <v>73818</v>
      </c>
    </row>
    <row r="35688" spans="7:8" x14ac:dyDescent="0.25">
      <c r="G35688" s="6" t="s">
        <v>73819</v>
      </c>
      <c r="H35688" s="8" t="s">
        <v>73820</v>
      </c>
    </row>
    <row r="35689" spans="7:8" x14ac:dyDescent="0.25">
      <c r="G35689" s="6" t="s">
        <v>73821</v>
      </c>
      <c r="H35689" s="8" t="s">
        <v>73822</v>
      </c>
    </row>
    <row r="35690" spans="7:8" x14ac:dyDescent="0.25">
      <c r="G35690" s="6" t="s">
        <v>73823</v>
      </c>
      <c r="H35690" s="8" t="s">
        <v>73824</v>
      </c>
    </row>
    <row r="35691" spans="7:8" x14ac:dyDescent="0.25">
      <c r="G35691" s="6" t="s">
        <v>73825</v>
      </c>
      <c r="H35691" s="8" t="s">
        <v>73826</v>
      </c>
    </row>
    <row r="35692" spans="7:8" x14ac:dyDescent="0.25">
      <c r="G35692" s="6" t="s">
        <v>73827</v>
      </c>
      <c r="H35692" s="8" t="s">
        <v>73828</v>
      </c>
    </row>
    <row r="35693" spans="7:8" x14ac:dyDescent="0.25">
      <c r="G35693" s="6" t="s">
        <v>73829</v>
      </c>
      <c r="H35693" s="8" t="s">
        <v>73830</v>
      </c>
    </row>
    <row r="35694" spans="7:8" x14ac:dyDescent="0.25">
      <c r="G35694" s="6" t="s">
        <v>73831</v>
      </c>
      <c r="H35694" s="8" t="s">
        <v>73832</v>
      </c>
    </row>
    <row r="35695" spans="7:8" x14ac:dyDescent="0.25">
      <c r="G35695" s="6" t="s">
        <v>73833</v>
      </c>
      <c r="H35695" s="8" t="s">
        <v>73834</v>
      </c>
    </row>
    <row r="35696" spans="7:8" x14ac:dyDescent="0.25">
      <c r="G35696" s="6" t="s">
        <v>73835</v>
      </c>
      <c r="H35696" s="8" t="s">
        <v>73836</v>
      </c>
    </row>
    <row r="35697" spans="7:8" ht="30" x14ac:dyDescent="0.25">
      <c r="G35697" s="6" t="s">
        <v>73837</v>
      </c>
      <c r="H35697" s="8" t="s">
        <v>73838</v>
      </c>
    </row>
    <row r="35698" spans="7:8" x14ac:dyDescent="0.25">
      <c r="G35698" s="6" t="s">
        <v>73839</v>
      </c>
      <c r="H35698" s="8" t="s">
        <v>73840</v>
      </c>
    </row>
    <row r="35699" spans="7:8" x14ac:dyDescent="0.25">
      <c r="G35699" s="6" t="s">
        <v>73841</v>
      </c>
      <c r="H35699" s="8" t="s">
        <v>73842</v>
      </c>
    </row>
    <row r="35700" spans="7:8" x14ac:dyDescent="0.25">
      <c r="G35700" s="6" t="s">
        <v>73843</v>
      </c>
      <c r="H35700" s="8" t="s">
        <v>73844</v>
      </c>
    </row>
    <row r="35701" spans="7:8" x14ac:dyDescent="0.25">
      <c r="G35701" s="6" t="s">
        <v>73845</v>
      </c>
      <c r="H35701" s="8" t="s">
        <v>73846</v>
      </c>
    </row>
    <row r="35702" spans="7:8" x14ac:dyDescent="0.25">
      <c r="G35702" s="6" t="s">
        <v>73847</v>
      </c>
      <c r="H35702" s="8" t="s">
        <v>73848</v>
      </c>
    </row>
    <row r="35703" spans="7:8" ht="30" x14ac:dyDescent="0.25">
      <c r="G35703" s="6" t="s">
        <v>73849</v>
      </c>
      <c r="H35703" s="8" t="s">
        <v>73850</v>
      </c>
    </row>
    <row r="35704" spans="7:8" ht="30" x14ac:dyDescent="0.25">
      <c r="G35704" s="6" t="s">
        <v>73851</v>
      </c>
      <c r="H35704" s="8" t="s">
        <v>73852</v>
      </c>
    </row>
    <row r="35705" spans="7:8" x14ac:dyDescent="0.25">
      <c r="G35705" s="6" t="s">
        <v>73853</v>
      </c>
      <c r="H35705" s="8" t="s">
        <v>73854</v>
      </c>
    </row>
    <row r="35706" spans="7:8" x14ac:dyDescent="0.25">
      <c r="G35706" s="6" t="s">
        <v>73855</v>
      </c>
      <c r="H35706" s="8" t="s">
        <v>73856</v>
      </c>
    </row>
    <row r="35707" spans="7:8" x14ac:dyDescent="0.25">
      <c r="G35707" s="6" t="s">
        <v>73857</v>
      </c>
      <c r="H35707" s="8" t="s">
        <v>73858</v>
      </c>
    </row>
    <row r="35708" spans="7:8" x14ac:dyDescent="0.25">
      <c r="G35708" s="6" t="s">
        <v>73859</v>
      </c>
      <c r="H35708" s="8" t="s">
        <v>73860</v>
      </c>
    </row>
    <row r="35709" spans="7:8" x14ac:dyDescent="0.25">
      <c r="G35709" s="6" t="s">
        <v>73861</v>
      </c>
      <c r="H35709" s="8" t="s">
        <v>73862</v>
      </c>
    </row>
    <row r="35710" spans="7:8" x14ac:dyDescent="0.25">
      <c r="G35710" s="6" t="s">
        <v>73863</v>
      </c>
      <c r="H35710" s="8" t="s">
        <v>73864</v>
      </c>
    </row>
    <row r="35711" spans="7:8" x14ac:dyDescent="0.25">
      <c r="G35711" s="6" t="s">
        <v>73865</v>
      </c>
      <c r="H35711" s="8" t="s">
        <v>73866</v>
      </c>
    </row>
    <row r="35712" spans="7:8" x14ac:dyDescent="0.25">
      <c r="G35712" s="6" t="s">
        <v>73867</v>
      </c>
      <c r="H35712" s="8" t="s">
        <v>73868</v>
      </c>
    </row>
    <row r="35713" spans="7:8" x14ac:dyDescent="0.25">
      <c r="G35713" s="6" t="s">
        <v>73869</v>
      </c>
      <c r="H35713" s="8" t="s">
        <v>73870</v>
      </c>
    </row>
    <row r="35714" spans="7:8" x14ac:dyDescent="0.25">
      <c r="G35714" s="6" t="s">
        <v>73871</v>
      </c>
      <c r="H35714" s="8" t="s">
        <v>73872</v>
      </c>
    </row>
    <row r="35715" spans="7:8" x14ac:dyDescent="0.25">
      <c r="G35715" s="6" t="s">
        <v>73873</v>
      </c>
      <c r="H35715" s="8" t="s">
        <v>73874</v>
      </c>
    </row>
    <row r="35716" spans="7:8" ht="30" x14ac:dyDescent="0.25">
      <c r="G35716" s="6" t="s">
        <v>73875</v>
      </c>
      <c r="H35716" s="8" t="s">
        <v>73876</v>
      </c>
    </row>
    <row r="35717" spans="7:8" x14ac:dyDescent="0.25">
      <c r="G35717" s="6" t="s">
        <v>73877</v>
      </c>
      <c r="H35717" s="8" t="s">
        <v>73878</v>
      </c>
    </row>
    <row r="35718" spans="7:8" x14ac:dyDescent="0.25">
      <c r="G35718" s="6" t="s">
        <v>73879</v>
      </c>
      <c r="H35718" s="8" t="s">
        <v>73880</v>
      </c>
    </row>
    <row r="35719" spans="7:8" x14ac:dyDescent="0.25">
      <c r="G35719" s="6" t="s">
        <v>73881</v>
      </c>
      <c r="H35719" s="8" t="s">
        <v>73882</v>
      </c>
    </row>
    <row r="35720" spans="7:8" x14ac:dyDescent="0.25">
      <c r="G35720" s="6" t="s">
        <v>73883</v>
      </c>
      <c r="H35720" s="8" t="s">
        <v>73884</v>
      </c>
    </row>
    <row r="35721" spans="7:8" x14ac:dyDescent="0.25">
      <c r="G35721" s="6" t="s">
        <v>73885</v>
      </c>
      <c r="H35721" s="8" t="s">
        <v>73886</v>
      </c>
    </row>
    <row r="35722" spans="7:8" ht="30" x14ac:dyDescent="0.25">
      <c r="G35722" s="6" t="s">
        <v>73887</v>
      </c>
      <c r="H35722" s="8" t="s">
        <v>73888</v>
      </c>
    </row>
    <row r="35723" spans="7:8" x14ac:dyDescent="0.25">
      <c r="G35723" s="6" t="s">
        <v>73889</v>
      </c>
      <c r="H35723" s="8" t="s">
        <v>73890</v>
      </c>
    </row>
    <row r="35724" spans="7:8" x14ac:dyDescent="0.25">
      <c r="G35724" s="6" t="s">
        <v>73891</v>
      </c>
      <c r="H35724" s="8" t="s">
        <v>73892</v>
      </c>
    </row>
    <row r="35725" spans="7:8" x14ac:dyDescent="0.25">
      <c r="G35725" s="6" t="s">
        <v>73893</v>
      </c>
      <c r="H35725" s="8" t="s">
        <v>73894</v>
      </c>
    </row>
    <row r="35726" spans="7:8" x14ac:dyDescent="0.25">
      <c r="G35726" s="6" t="s">
        <v>73895</v>
      </c>
      <c r="H35726" s="8" t="s">
        <v>73896</v>
      </c>
    </row>
    <row r="35727" spans="7:8" x14ac:dyDescent="0.25">
      <c r="G35727" s="6" t="s">
        <v>73897</v>
      </c>
      <c r="H35727" s="8" t="s">
        <v>73898</v>
      </c>
    </row>
    <row r="35728" spans="7:8" x14ac:dyDescent="0.25">
      <c r="G35728" s="6" t="s">
        <v>73899</v>
      </c>
      <c r="H35728" s="8" t="s">
        <v>73900</v>
      </c>
    </row>
    <row r="35729" spans="7:8" ht="30" x14ac:dyDescent="0.25">
      <c r="G35729" s="6" t="s">
        <v>73901</v>
      </c>
      <c r="H35729" s="8" t="s">
        <v>73902</v>
      </c>
    </row>
    <row r="35730" spans="7:8" x14ac:dyDescent="0.25">
      <c r="G35730" s="6" t="s">
        <v>73903</v>
      </c>
      <c r="H35730" s="8" t="s">
        <v>73904</v>
      </c>
    </row>
    <row r="35731" spans="7:8" x14ac:dyDescent="0.25">
      <c r="G35731" s="6" t="s">
        <v>73905</v>
      </c>
      <c r="H35731" s="8" t="s">
        <v>73906</v>
      </c>
    </row>
    <row r="35732" spans="7:8" x14ac:dyDescent="0.25">
      <c r="G35732" s="6" t="s">
        <v>73907</v>
      </c>
      <c r="H35732" s="8" t="s">
        <v>73908</v>
      </c>
    </row>
    <row r="35733" spans="7:8" x14ac:dyDescent="0.25">
      <c r="G35733" s="6" t="s">
        <v>73909</v>
      </c>
      <c r="H35733" s="8" t="s">
        <v>73910</v>
      </c>
    </row>
    <row r="35734" spans="7:8" x14ac:dyDescent="0.25">
      <c r="G35734" s="6" t="s">
        <v>73911</v>
      </c>
      <c r="H35734" s="8" t="s">
        <v>73912</v>
      </c>
    </row>
    <row r="35735" spans="7:8" x14ac:dyDescent="0.25">
      <c r="G35735" s="6" t="s">
        <v>73913</v>
      </c>
      <c r="H35735" s="8" t="s">
        <v>73914</v>
      </c>
    </row>
    <row r="35736" spans="7:8" x14ac:dyDescent="0.25">
      <c r="G35736" s="6" t="s">
        <v>73915</v>
      </c>
      <c r="H35736" s="8" t="s">
        <v>73916</v>
      </c>
    </row>
    <row r="35737" spans="7:8" x14ac:dyDescent="0.25">
      <c r="G35737" s="6" t="s">
        <v>73917</v>
      </c>
      <c r="H35737" s="8" t="s">
        <v>73918</v>
      </c>
    </row>
    <row r="35738" spans="7:8" ht="30" x14ac:dyDescent="0.25">
      <c r="G35738" s="6" t="s">
        <v>73919</v>
      </c>
      <c r="H35738" s="8" t="s">
        <v>73920</v>
      </c>
    </row>
    <row r="35739" spans="7:8" x14ac:dyDescent="0.25">
      <c r="G35739" s="6" t="s">
        <v>73921</v>
      </c>
      <c r="H35739" s="8" t="s">
        <v>73922</v>
      </c>
    </row>
    <row r="35740" spans="7:8" x14ac:dyDescent="0.25">
      <c r="G35740" s="6" t="s">
        <v>73923</v>
      </c>
      <c r="H35740" s="8" t="s">
        <v>73924</v>
      </c>
    </row>
    <row r="35741" spans="7:8" x14ac:dyDescent="0.25">
      <c r="G35741" s="6" t="s">
        <v>73925</v>
      </c>
      <c r="H35741" s="8" t="s">
        <v>73926</v>
      </c>
    </row>
    <row r="35742" spans="7:8" x14ac:dyDescent="0.25">
      <c r="G35742" s="6" t="s">
        <v>73927</v>
      </c>
      <c r="H35742" s="8" t="s">
        <v>73928</v>
      </c>
    </row>
    <row r="35743" spans="7:8" x14ac:dyDescent="0.25">
      <c r="G35743" s="6" t="s">
        <v>73929</v>
      </c>
      <c r="H35743" s="8" t="s">
        <v>73930</v>
      </c>
    </row>
    <row r="35744" spans="7:8" x14ac:dyDescent="0.25">
      <c r="G35744" s="6" t="s">
        <v>73931</v>
      </c>
      <c r="H35744" s="8" t="s">
        <v>73932</v>
      </c>
    </row>
    <row r="35745" spans="7:8" x14ac:dyDescent="0.25">
      <c r="G35745" s="6" t="s">
        <v>73933</v>
      </c>
      <c r="H35745" s="8" t="s">
        <v>73934</v>
      </c>
    </row>
    <row r="35746" spans="7:8" ht="30" x14ac:dyDescent="0.25">
      <c r="G35746" s="6" t="s">
        <v>73935</v>
      </c>
      <c r="H35746" s="8" t="s">
        <v>73936</v>
      </c>
    </row>
    <row r="35747" spans="7:8" x14ac:dyDescent="0.25">
      <c r="G35747" s="6" t="s">
        <v>73937</v>
      </c>
      <c r="H35747" s="8" t="s">
        <v>73938</v>
      </c>
    </row>
    <row r="35748" spans="7:8" ht="30" x14ac:dyDescent="0.25">
      <c r="G35748" s="6" t="s">
        <v>73939</v>
      </c>
      <c r="H35748" s="8" t="s">
        <v>73940</v>
      </c>
    </row>
    <row r="35749" spans="7:8" x14ac:dyDescent="0.25">
      <c r="G35749" s="6" t="s">
        <v>73941</v>
      </c>
      <c r="H35749" s="8" t="s">
        <v>73942</v>
      </c>
    </row>
    <row r="35750" spans="7:8" x14ac:dyDescent="0.25">
      <c r="G35750" s="6" t="s">
        <v>73943</v>
      </c>
      <c r="H35750" s="8" t="s">
        <v>73944</v>
      </c>
    </row>
    <row r="35751" spans="7:8" x14ac:dyDescent="0.25">
      <c r="G35751" s="6" t="s">
        <v>73945</v>
      </c>
      <c r="H35751" s="8" t="s">
        <v>73946</v>
      </c>
    </row>
    <row r="35752" spans="7:8" x14ac:dyDescent="0.25">
      <c r="G35752" s="6" t="s">
        <v>73947</v>
      </c>
      <c r="H35752" s="8" t="s">
        <v>73948</v>
      </c>
    </row>
    <row r="35753" spans="7:8" x14ac:dyDescent="0.25">
      <c r="G35753" s="6" t="s">
        <v>73949</v>
      </c>
      <c r="H35753" s="8" t="s">
        <v>73950</v>
      </c>
    </row>
    <row r="35754" spans="7:8" x14ac:dyDescent="0.25">
      <c r="G35754" s="6" t="s">
        <v>73951</v>
      </c>
      <c r="H35754" s="8" t="s">
        <v>73952</v>
      </c>
    </row>
    <row r="35755" spans="7:8" ht="30" x14ac:dyDescent="0.25">
      <c r="G35755" s="6" t="s">
        <v>73953</v>
      </c>
      <c r="H35755" s="8" t="s">
        <v>73954</v>
      </c>
    </row>
    <row r="35756" spans="7:8" x14ac:dyDescent="0.25">
      <c r="G35756" s="6" t="s">
        <v>73955</v>
      </c>
      <c r="H35756" s="8" t="s">
        <v>73956</v>
      </c>
    </row>
    <row r="35757" spans="7:8" x14ac:dyDescent="0.25">
      <c r="G35757" s="6" t="s">
        <v>73957</v>
      </c>
      <c r="H35757" s="8" t="s">
        <v>73958</v>
      </c>
    </row>
    <row r="35758" spans="7:8" x14ac:dyDescent="0.25">
      <c r="G35758" s="6" t="s">
        <v>73959</v>
      </c>
      <c r="H35758" s="8" t="s">
        <v>73960</v>
      </c>
    </row>
    <row r="35759" spans="7:8" x14ac:dyDescent="0.25">
      <c r="G35759" s="6" t="s">
        <v>73961</v>
      </c>
      <c r="H35759" s="8" t="s">
        <v>73962</v>
      </c>
    </row>
    <row r="35760" spans="7:8" x14ac:dyDescent="0.25">
      <c r="G35760" s="6" t="s">
        <v>73963</v>
      </c>
      <c r="H35760" s="8" t="s">
        <v>73964</v>
      </c>
    </row>
    <row r="35761" spans="7:8" x14ac:dyDescent="0.25">
      <c r="G35761" s="6" t="s">
        <v>73965</v>
      </c>
      <c r="H35761" s="8" t="s">
        <v>73966</v>
      </c>
    </row>
    <row r="35762" spans="7:8" x14ac:dyDescent="0.25">
      <c r="G35762" s="6" t="s">
        <v>73967</v>
      </c>
      <c r="H35762" s="8" t="s">
        <v>73968</v>
      </c>
    </row>
    <row r="35763" spans="7:8" x14ac:dyDescent="0.25">
      <c r="G35763" s="6" t="s">
        <v>73969</v>
      </c>
      <c r="H35763" s="8" t="s">
        <v>73970</v>
      </c>
    </row>
    <row r="35764" spans="7:8" x14ac:dyDescent="0.25">
      <c r="G35764" s="6" t="s">
        <v>73971</v>
      </c>
      <c r="H35764" s="8" t="s">
        <v>73972</v>
      </c>
    </row>
    <row r="35765" spans="7:8" x14ac:dyDescent="0.25">
      <c r="G35765" s="6" t="s">
        <v>73973</v>
      </c>
      <c r="H35765" s="8" t="s">
        <v>73974</v>
      </c>
    </row>
    <row r="35766" spans="7:8" x14ac:dyDescent="0.25">
      <c r="G35766" s="6" t="s">
        <v>73975</v>
      </c>
      <c r="H35766" s="8" t="s">
        <v>73976</v>
      </c>
    </row>
    <row r="35767" spans="7:8" x14ac:dyDescent="0.25">
      <c r="G35767" s="6" t="s">
        <v>73977</v>
      </c>
      <c r="H35767" s="8" t="s">
        <v>73978</v>
      </c>
    </row>
    <row r="35768" spans="7:8" x14ac:dyDescent="0.25">
      <c r="G35768" s="6" t="s">
        <v>73979</v>
      </c>
      <c r="H35768" s="8" t="s">
        <v>73980</v>
      </c>
    </row>
    <row r="35769" spans="7:8" x14ac:dyDescent="0.25">
      <c r="G35769" s="6" t="s">
        <v>73981</v>
      </c>
      <c r="H35769" s="8" t="s">
        <v>73982</v>
      </c>
    </row>
    <row r="35770" spans="7:8" x14ac:dyDescent="0.25">
      <c r="G35770" s="6" t="s">
        <v>73983</v>
      </c>
      <c r="H35770" s="8" t="s">
        <v>73984</v>
      </c>
    </row>
    <row r="35771" spans="7:8" x14ac:dyDescent="0.25">
      <c r="G35771" s="6" t="s">
        <v>73985</v>
      </c>
      <c r="H35771" s="8" t="s">
        <v>73986</v>
      </c>
    </row>
    <row r="35772" spans="7:8" x14ac:dyDescent="0.25">
      <c r="G35772" s="6" t="s">
        <v>73987</v>
      </c>
      <c r="H35772" s="8" t="s">
        <v>73988</v>
      </c>
    </row>
    <row r="35773" spans="7:8" x14ac:dyDescent="0.25">
      <c r="G35773" s="6" t="s">
        <v>73989</v>
      </c>
      <c r="H35773" s="8" t="s">
        <v>73990</v>
      </c>
    </row>
    <row r="35774" spans="7:8" ht="30" x14ac:dyDescent="0.25">
      <c r="G35774" s="6" t="s">
        <v>73991</v>
      </c>
      <c r="H35774" s="8" t="s">
        <v>73992</v>
      </c>
    </row>
    <row r="35775" spans="7:8" x14ac:dyDescent="0.25">
      <c r="G35775" s="6" t="s">
        <v>73993</v>
      </c>
      <c r="H35775" s="8" t="s">
        <v>73994</v>
      </c>
    </row>
    <row r="35776" spans="7:8" x14ac:dyDescent="0.25">
      <c r="G35776" s="6" t="s">
        <v>73995</v>
      </c>
      <c r="H35776" s="8" t="s">
        <v>73996</v>
      </c>
    </row>
    <row r="35777" spans="7:8" x14ac:dyDescent="0.25">
      <c r="G35777" s="6" t="s">
        <v>73997</v>
      </c>
      <c r="H35777" s="8" t="s">
        <v>73998</v>
      </c>
    </row>
    <row r="35778" spans="7:8" x14ac:dyDescent="0.25">
      <c r="G35778" s="6" t="s">
        <v>73999</v>
      </c>
      <c r="H35778" s="8" t="s">
        <v>74000</v>
      </c>
    </row>
    <row r="35779" spans="7:8" x14ac:dyDescent="0.25">
      <c r="G35779" s="6" t="s">
        <v>74001</v>
      </c>
      <c r="H35779" s="8" t="s">
        <v>74002</v>
      </c>
    </row>
    <row r="35780" spans="7:8" x14ac:dyDescent="0.25">
      <c r="G35780" s="6" t="s">
        <v>74003</v>
      </c>
      <c r="H35780" s="8" t="s">
        <v>74004</v>
      </c>
    </row>
    <row r="35781" spans="7:8" ht="30" x14ac:dyDescent="0.25">
      <c r="G35781" s="6" t="s">
        <v>74005</v>
      </c>
      <c r="H35781" s="8" t="s">
        <v>74006</v>
      </c>
    </row>
    <row r="35782" spans="7:8" ht="30" x14ac:dyDescent="0.25">
      <c r="G35782" s="6" t="s">
        <v>74007</v>
      </c>
      <c r="H35782" s="8" t="s">
        <v>74008</v>
      </c>
    </row>
    <row r="35783" spans="7:8" x14ac:dyDescent="0.25">
      <c r="G35783" s="6" t="s">
        <v>74009</v>
      </c>
      <c r="H35783" s="8" t="s">
        <v>74010</v>
      </c>
    </row>
    <row r="35784" spans="7:8" x14ac:dyDescent="0.25">
      <c r="G35784" s="6" t="s">
        <v>74011</v>
      </c>
      <c r="H35784" s="8" t="s">
        <v>74012</v>
      </c>
    </row>
    <row r="35785" spans="7:8" x14ac:dyDescent="0.25">
      <c r="G35785" s="6" t="s">
        <v>74013</v>
      </c>
      <c r="H35785" s="8" t="s">
        <v>74014</v>
      </c>
    </row>
    <row r="35786" spans="7:8" x14ac:dyDescent="0.25">
      <c r="G35786" s="6" t="s">
        <v>74015</v>
      </c>
      <c r="H35786" s="8" t="s">
        <v>74016</v>
      </c>
    </row>
    <row r="35787" spans="7:8" x14ac:dyDescent="0.25">
      <c r="G35787" s="6" t="s">
        <v>74017</v>
      </c>
      <c r="H35787" s="8" t="s">
        <v>74018</v>
      </c>
    </row>
    <row r="35788" spans="7:8" x14ac:dyDescent="0.25">
      <c r="G35788" s="6" t="s">
        <v>74019</v>
      </c>
      <c r="H35788" s="8" t="s">
        <v>74020</v>
      </c>
    </row>
    <row r="35789" spans="7:8" ht="30" x14ac:dyDescent="0.25">
      <c r="G35789" s="6" t="s">
        <v>74021</v>
      </c>
      <c r="H35789" s="8" t="s">
        <v>74022</v>
      </c>
    </row>
    <row r="35790" spans="7:8" x14ac:dyDescent="0.25">
      <c r="G35790" s="6" t="s">
        <v>74023</v>
      </c>
      <c r="H35790" s="8" t="s">
        <v>74024</v>
      </c>
    </row>
    <row r="35791" spans="7:8" x14ac:dyDescent="0.25">
      <c r="G35791" s="6" t="s">
        <v>74025</v>
      </c>
      <c r="H35791" s="8" t="s">
        <v>74026</v>
      </c>
    </row>
    <row r="35792" spans="7:8" x14ac:dyDescent="0.25">
      <c r="G35792" s="6" t="s">
        <v>74027</v>
      </c>
      <c r="H35792" s="8" t="s">
        <v>74028</v>
      </c>
    </row>
    <row r="35793" spans="7:8" x14ac:dyDescent="0.25">
      <c r="G35793" s="6" t="s">
        <v>74029</v>
      </c>
      <c r="H35793" s="8" t="s">
        <v>74030</v>
      </c>
    </row>
    <row r="35794" spans="7:8" x14ac:dyDescent="0.25">
      <c r="G35794" s="6" t="s">
        <v>74031</v>
      </c>
      <c r="H35794" s="8" t="s">
        <v>74032</v>
      </c>
    </row>
    <row r="35795" spans="7:8" x14ac:dyDescent="0.25">
      <c r="G35795" s="6" t="s">
        <v>74033</v>
      </c>
      <c r="H35795" s="8" t="s">
        <v>74034</v>
      </c>
    </row>
    <row r="35796" spans="7:8" x14ac:dyDescent="0.25">
      <c r="G35796" s="6" t="s">
        <v>74035</v>
      </c>
      <c r="H35796" s="8" t="s">
        <v>74036</v>
      </c>
    </row>
    <row r="35797" spans="7:8" x14ac:dyDescent="0.25">
      <c r="G35797" s="6" t="s">
        <v>74037</v>
      </c>
      <c r="H35797" s="8" t="s">
        <v>74038</v>
      </c>
    </row>
    <row r="35798" spans="7:8" x14ac:dyDescent="0.25">
      <c r="G35798" s="6" t="s">
        <v>74039</v>
      </c>
      <c r="H35798" s="8" t="s">
        <v>74040</v>
      </c>
    </row>
    <row r="35799" spans="7:8" x14ac:dyDescent="0.25">
      <c r="G35799" s="6" t="s">
        <v>74041</v>
      </c>
      <c r="H35799" s="8" t="s">
        <v>74042</v>
      </c>
    </row>
    <row r="35800" spans="7:8" x14ac:dyDescent="0.25">
      <c r="G35800" s="6" t="s">
        <v>74043</v>
      </c>
      <c r="H35800" s="8" t="s">
        <v>74044</v>
      </c>
    </row>
    <row r="35801" spans="7:8" x14ac:dyDescent="0.25">
      <c r="G35801" s="6" t="s">
        <v>74045</v>
      </c>
      <c r="H35801" s="8" t="s">
        <v>74046</v>
      </c>
    </row>
    <row r="35802" spans="7:8" ht="30" x14ac:dyDescent="0.25">
      <c r="G35802" s="6" t="s">
        <v>74047</v>
      </c>
      <c r="H35802" s="8" t="s">
        <v>74048</v>
      </c>
    </row>
    <row r="35803" spans="7:8" x14ac:dyDescent="0.25">
      <c r="G35803" s="6" t="s">
        <v>74049</v>
      </c>
      <c r="H35803" s="8" t="s">
        <v>74050</v>
      </c>
    </row>
    <row r="35804" spans="7:8" x14ac:dyDescent="0.25">
      <c r="G35804" s="6" t="s">
        <v>74051</v>
      </c>
      <c r="H35804" s="8" t="s">
        <v>74052</v>
      </c>
    </row>
    <row r="35805" spans="7:8" x14ac:dyDescent="0.25">
      <c r="G35805" s="6" t="s">
        <v>74053</v>
      </c>
      <c r="H35805" s="8" t="s">
        <v>74054</v>
      </c>
    </row>
    <row r="35806" spans="7:8" ht="30" x14ac:dyDescent="0.25">
      <c r="G35806" s="6" t="s">
        <v>74055</v>
      </c>
      <c r="H35806" s="8" t="s">
        <v>74056</v>
      </c>
    </row>
    <row r="35807" spans="7:8" x14ac:dyDescent="0.25">
      <c r="G35807" s="6" t="s">
        <v>74057</v>
      </c>
      <c r="H35807" s="8" t="s">
        <v>74058</v>
      </c>
    </row>
    <row r="35808" spans="7:8" x14ac:dyDescent="0.25">
      <c r="G35808" s="6" t="s">
        <v>74059</v>
      </c>
      <c r="H35808" s="8" t="s">
        <v>74060</v>
      </c>
    </row>
    <row r="35809" spans="7:8" x14ac:dyDescent="0.25">
      <c r="G35809" s="6" t="s">
        <v>74061</v>
      </c>
      <c r="H35809" s="8" t="s">
        <v>74062</v>
      </c>
    </row>
    <row r="35810" spans="7:8" x14ac:dyDescent="0.25">
      <c r="G35810" s="6" t="s">
        <v>74063</v>
      </c>
      <c r="H35810" s="8" t="s">
        <v>74064</v>
      </c>
    </row>
    <row r="35811" spans="7:8" x14ac:dyDescent="0.25">
      <c r="G35811" s="6" t="s">
        <v>74065</v>
      </c>
      <c r="H35811" s="8" t="s">
        <v>74066</v>
      </c>
    </row>
    <row r="35812" spans="7:8" x14ac:dyDescent="0.25">
      <c r="G35812" s="6" t="s">
        <v>74067</v>
      </c>
      <c r="H35812" s="8" t="s">
        <v>74068</v>
      </c>
    </row>
    <row r="35813" spans="7:8" x14ac:dyDescent="0.25">
      <c r="G35813" s="6" t="s">
        <v>74069</v>
      </c>
      <c r="H35813" s="8" t="s">
        <v>74070</v>
      </c>
    </row>
    <row r="35814" spans="7:8" x14ac:dyDescent="0.25">
      <c r="G35814" s="6" t="s">
        <v>74071</v>
      </c>
      <c r="H35814" s="8" t="s">
        <v>74072</v>
      </c>
    </row>
    <row r="35815" spans="7:8" x14ac:dyDescent="0.25">
      <c r="G35815" s="6" t="s">
        <v>74073</v>
      </c>
      <c r="H35815" s="8" t="s">
        <v>74074</v>
      </c>
    </row>
    <row r="35816" spans="7:8" x14ac:dyDescent="0.25">
      <c r="G35816" s="6" t="s">
        <v>74075</v>
      </c>
      <c r="H35816" s="8" t="s">
        <v>74076</v>
      </c>
    </row>
    <row r="35817" spans="7:8" x14ac:dyDescent="0.25">
      <c r="G35817" s="6" t="s">
        <v>74077</v>
      </c>
      <c r="H35817" s="8" t="s">
        <v>74078</v>
      </c>
    </row>
    <row r="35818" spans="7:8" x14ac:dyDescent="0.25">
      <c r="G35818" s="6" t="s">
        <v>74079</v>
      </c>
      <c r="H35818" s="8" t="s">
        <v>74080</v>
      </c>
    </row>
    <row r="35819" spans="7:8" x14ac:dyDescent="0.25">
      <c r="G35819" s="6" t="s">
        <v>74081</v>
      </c>
      <c r="H35819" s="8" t="s">
        <v>74082</v>
      </c>
    </row>
    <row r="35820" spans="7:8" x14ac:dyDescent="0.25">
      <c r="G35820" s="6" t="s">
        <v>74083</v>
      </c>
      <c r="H35820" s="8" t="s">
        <v>74084</v>
      </c>
    </row>
    <row r="35821" spans="7:8" x14ac:dyDescent="0.25">
      <c r="G35821" s="6" t="s">
        <v>74085</v>
      </c>
      <c r="H35821" s="8" t="s">
        <v>74086</v>
      </c>
    </row>
    <row r="35822" spans="7:8" x14ac:dyDescent="0.25">
      <c r="G35822" s="6" t="s">
        <v>74087</v>
      </c>
      <c r="H35822" s="8" t="s">
        <v>74088</v>
      </c>
    </row>
    <row r="35823" spans="7:8" x14ac:dyDescent="0.25">
      <c r="G35823" s="6" t="s">
        <v>74089</v>
      </c>
      <c r="H35823" s="8" t="s">
        <v>74090</v>
      </c>
    </row>
    <row r="35824" spans="7:8" x14ac:dyDescent="0.25">
      <c r="G35824" s="6" t="s">
        <v>74091</v>
      </c>
      <c r="H35824" s="8" t="s">
        <v>74092</v>
      </c>
    </row>
    <row r="35825" spans="7:8" x14ac:dyDescent="0.25">
      <c r="G35825" s="6" t="s">
        <v>74093</v>
      </c>
      <c r="H35825" s="8" t="s">
        <v>74094</v>
      </c>
    </row>
    <row r="35826" spans="7:8" x14ac:dyDescent="0.25">
      <c r="G35826" s="6" t="s">
        <v>74095</v>
      </c>
      <c r="H35826" s="8" t="s">
        <v>74096</v>
      </c>
    </row>
    <row r="35827" spans="7:8" x14ac:dyDescent="0.25">
      <c r="G35827" s="6" t="s">
        <v>74097</v>
      </c>
      <c r="H35827" s="8" t="s">
        <v>74098</v>
      </c>
    </row>
    <row r="35828" spans="7:8" x14ac:dyDescent="0.25">
      <c r="G35828" s="6" t="s">
        <v>74099</v>
      </c>
      <c r="H35828" s="8" t="s">
        <v>74100</v>
      </c>
    </row>
    <row r="35829" spans="7:8" x14ac:dyDescent="0.25">
      <c r="G35829" s="6" t="s">
        <v>74101</v>
      </c>
      <c r="H35829" s="8" t="s">
        <v>74102</v>
      </c>
    </row>
    <row r="35830" spans="7:8" x14ac:dyDescent="0.25">
      <c r="G35830" s="6" t="s">
        <v>74103</v>
      </c>
      <c r="H35830" s="8" t="s">
        <v>74104</v>
      </c>
    </row>
    <row r="35831" spans="7:8" x14ac:dyDescent="0.25">
      <c r="G35831" s="6" t="s">
        <v>74105</v>
      </c>
      <c r="H35831" s="8" t="s">
        <v>74106</v>
      </c>
    </row>
    <row r="35832" spans="7:8" ht="30" x14ac:dyDescent="0.25">
      <c r="G35832" s="6" t="s">
        <v>74107</v>
      </c>
      <c r="H35832" s="8" t="s">
        <v>74108</v>
      </c>
    </row>
    <row r="35833" spans="7:8" ht="30" x14ac:dyDescent="0.25">
      <c r="G35833" s="6" t="s">
        <v>74109</v>
      </c>
      <c r="H35833" s="8" t="s">
        <v>74110</v>
      </c>
    </row>
    <row r="35834" spans="7:8" x14ac:dyDescent="0.25">
      <c r="G35834" s="6" t="s">
        <v>74111</v>
      </c>
      <c r="H35834" s="8" t="s">
        <v>74112</v>
      </c>
    </row>
    <row r="35835" spans="7:8" x14ac:dyDescent="0.25">
      <c r="G35835" s="6" t="s">
        <v>74113</v>
      </c>
      <c r="H35835" s="8" t="s">
        <v>74114</v>
      </c>
    </row>
    <row r="35836" spans="7:8" x14ac:dyDescent="0.25">
      <c r="G35836" s="6" t="s">
        <v>74115</v>
      </c>
      <c r="H35836" s="8" t="s">
        <v>74116</v>
      </c>
    </row>
    <row r="35837" spans="7:8" x14ac:dyDescent="0.25">
      <c r="G35837" s="6" t="s">
        <v>74117</v>
      </c>
      <c r="H35837" s="8" t="s">
        <v>74118</v>
      </c>
    </row>
    <row r="35838" spans="7:8" x14ac:dyDescent="0.25">
      <c r="G35838" s="6" t="s">
        <v>74119</v>
      </c>
      <c r="H35838" s="8" t="s">
        <v>74120</v>
      </c>
    </row>
    <row r="35839" spans="7:8" x14ac:dyDescent="0.25">
      <c r="G35839" s="6" t="s">
        <v>74121</v>
      </c>
      <c r="H35839" s="8" t="s">
        <v>74122</v>
      </c>
    </row>
    <row r="35840" spans="7:8" x14ac:dyDescent="0.25">
      <c r="G35840" s="6" t="s">
        <v>74123</v>
      </c>
      <c r="H35840" s="8" t="s">
        <v>74124</v>
      </c>
    </row>
    <row r="35841" spans="7:8" x14ac:dyDescent="0.25">
      <c r="G35841" s="6" t="s">
        <v>74125</v>
      </c>
      <c r="H35841" s="8" t="s">
        <v>74126</v>
      </c>
    </row>
    <row r="35842" spans="7:8" x14ac:dyDescent="0.25">
      <c r="G35842" s="6" t="s">
        <v>74127</v>
      </c>
      <c r="H35842" s="8" t="s">
        <v>74128</v>
      </c>
    </row>
    <row r="35843" spans="7:8" x14ac:dyDescent="0.25">
      <c r="G35843" s="6" t="s">
        <v>74129</v>
      </c>
      <c r="H35843" s="8" t="s">
        <v>74130</v>
      </c>
    </row>
    <row r="35844" spans="7:8" x14ac:dyDescent="0.25">
      <c r="G35844" s="6" t="s">
        <v>74131</v>
      </c>
      <c r="H35844" s="8" t="s">
        <v>74132</v>
      </c>
    </row>
    <row r="35845" spans="7:8" x14ac:dyDescent="0.25">
      <c r="G35845" s="6" t="s">
        <v>74133</v>
      </c>
      <c r="H35845" s="8" t="s">
        <v>74134</v>
      </c>
    </row>
    <row r="35846" spans="7:8" x14ac:dyDescent="0.25">
      <c r="G35846" s="6" t="s">
        <v>74135</v>
      </c>
      <c r="H35846" s="8" t="s">
        <v>74136</v>
      </c>
    </row>
    <row r="35847" spans="7:8" x14ac:dyDescent="0.25">
      <c r="G35847" s="6" t="s">
        <v>74137</v>
      </c>
      <c r="H35847" s="8" t="s">
        <v>74138</v>
      </c>
    </row>
    <row r="35848" spans="7:8" x14ac:dyDescent="0.25">
      <c r="G35848" s="6" t="s">
        <v>74139</v>
      </c>
      <c r="H35848" s="8" t="s">
        <v>74140</v>
      </c>
    </row>
    <row r="35849" spans="7:8" x14ac:dyDescent="0.25">
      <c r="G35849" s="6" t="s">
        <v>74141</v>
      </c>
      <c r="H35849" s="8" t="s">
        <v>74142</v>
      </c>
    </row>
    <row r="35850" spans="7:8" x14ac:dyDescent="0.25">
      <c r="G35850" s="6" t="s">
        <v>74143</v>
      </c>
      <c r="H35850" s="8" t="s">
        <v>74144</v>
      </c>
    </row>
    <row r="35851" spans="7:8" x14ac:dyDescent="0.25">
      <c r="G35851" s="6" t="s">
        <v>74145</v>
      </c>
      <c r="H35851" s="8" t="s">
        <v>74146</v>
      </c>
    </row>
    <row r="35852" spans="7:8" x14ac:dyDescent="0.25">
      <c r="G35852" s="6" t="s">
        <v>74147</v>
      </c>
      <c r="H35852" s="8" t="s">
        <v>74148</v>
      </c>
    </row>
    <row r="35853" spans="7:8" x14ac:dyDescent="0.25">
      <c r="G35853" s="6" t="s">
        <v>74149</v>
      </c>
      <c r="H35853" s="8" t="s">
        <v>74150</v>
      </c>
    </row>
    <row r="35854" spans="7:8" x14ac:dyDescent="0.25">
      <c r="G35854" s="6" t="s">
        <v>74151</v>
      </c>
      <c r="H35854" s="8" t="s">
        <v>74152</v>
      </c>
    </row>
    <row r="35855" spans="7:8" x14ac:dyDescent="0.25">
      <c r="G35855" s="6" t="s">
        <v>74153</v>
      </c>
      <c r="H35855" s="8" t="s">
        <v>74154</v>
      </c>
    </row>
    <row r="35856" spans="7:8" x14ac:dyDescent="0.25">
      <c r="G35856" s="6" t="s">
        <v>74155</v>
      </c>
      <c r="H35856" s="8" t="s">
        <v>74156</v>
      </c>
    </row>
    <row r="35857" spans="7:8" x14ac:dyDescent="0.25">
      <c r="G35857" s="6" t="s">
        <v>74157</v>
      </c>
      <c r="H35857" s="8" t="s">
        <v>74158</v>
      </c>
    </row>
    <row r="35858" spans="7:8" x14ac:dyDescent="0.25">
      <c r="G35858" s="6" t="s">
        <v>74159</v>
      </c>
      <c r="H35858" s="8" t="s">
        <v>74160</v>
      </c>
    </row>
    <row r="35859" spans="7:8" x14ac:dyDescent="0.25">
      <c r="G35859" s="6" t="s">
        <v>74161</v>
      </c>
      <c r="H35859" s="8" t="s">
        <v>74162</v>
      </c>
    </row>
    <row r="35860" spans="7:8" x14ac:dyDescent="0.25">
      <c r="G35860" s="6" t="s">
        <v>74163</v>
      </c>
      <c r="H35860" s="8" t="s">
        <v>74164</v>
      </c>
    </row>
    <row r="35861" spans="7:8" x14ac:dyDescent="0.25">
      <c r="G35861" s="6" t="s">
        <v>74165</v>
      </c>
      <c r="H35861" s="8" t="s">
        <v>74166</v>
      </c>
    </row>
    <row r="35862" spans="7:8" x14ac:dyDescent="0.25">
      <c r="G35862" s="6" t="s">
        <v>74167</v>
      </c>
      <c r="H35862" s="8" t="s">
        <v>74168</v>
      </c>
    </row>
    <row r="35863" spans="7:8" x14ac:dyDescent="0.25">
      <c r="G35863" s="6" t="s">
        <v>74169</v>
      </c>
      <c r="H35863" s="8" t="s">
        <v>74170</v>
      </c>
    </row>
    <row r="35864" spans="7:8" x14ac:dyDescent="0.25">
      <c r="G35864" s="6" t="s">
        <v>74171</v>
      </c>
      <c r="H35864" s="8" t="s">
        <v>74172</v>
      </c>
    </row>
    <row r="35865" spans="7:8" x14ac:dyDescent="0.25">
      <c r="G35865" s="6" t="s">
        <v>74173</v>
      </c>
      <c r="H35865" s="8" t="s">
        <v>74174</v>
      </c>
    </row>
    <row r="35866" spans="7:8" x14ac:dyDescent="0.25">
      <c r="G35866" s="6" t="s">
        <v>74175</v>
      </c>
      <c r="H35866" s="8" t="s">
        <v>74176</v>
      </c>
    </row>
    <row r="35867" spans="7:8" x14ac:dyDescent="0.25">
      <c r="G35867" s="6" t="s">
        <v>74177</v>
      </c>
      <c r="H35867" s="8" t="s">
        <v>74178</v>
      </c>
    </row>
    <row r="35868" spans="7:8" x14ac:dyDescent="0.25">
      <c r="G35868" s="6" t="s">
        <v>74179</v>
      </c>
      <c r="H35868" s="8" t="s">
        <v>74180</v>
      </c>
    </row>
    <row r="35869" spans="7:8" x14ac:dyDescent="0.25">
      <c r="G35869" s="6" t="s">
        <v>74181</v>
      </c>
      <c r="H35869" s="8" t="s">
        <v>74182</v>
      </c>
    </row>
    <row r="35870" spans="7:8" x14ac:dyDescent="0.25">
      <c r="G35870" s="6" t="s">
        <v>74183</v>
      </c>
      <c r="H35870" s="8" t="s">
        <v>74184</v>
      </c>
    </row>
    <row r="35871" spans="7:8" x14ac:dyDescent="0.25">
      <c r="G35871" s="6" t="s">
        <v>74185</v>
      </c>
      <c r="H35871" s="8" t="s">
        <v>74186</v>
      </c>
    </row>
    <row r="35872" spans="7:8" x14ac:dyDescent="0.25">
      <c r="G35872" s="6" t="s">
        <v>74187</v>
      </c>
      <c r="H35872" s="8" t="s">
        <v>74188</v>
      </c>
    </row>
    <row r="35873" spans="7:8" x14ac:dyDescent="0.25">
      <c r="G35873" s="6" t="s">
        <v>74189</v>
      </c>
      <c r="H35873" s="8" t="s">
        <v>74190</v>
      </c>
    </row>
    <row r="35874" spans="7:8" x14ac:dyDescent="0.25">
      <c r="G35874" s="6" t="s">
        <v>74191</v>
      </c>
      <c r="H35874" s="8" t="s">
        <v>74192</v>
      </c>
    </row>
    <row r="35875" spans="7:8" x14ac:dyDescent="0.25">
      <c r="G35875" s="6" t="s">
        <v>74193</v>
      </c>
      <c r="H35875" s="8" t="s">
        <v>74194</v>
      </c>
    </row>
    <row r="35876" spans="7:8" x14ac:dyDescent="0.25">
      <c r="G35876" s="6" t="s">
        <v>74195</v>
      </c>
      <c r="H35876" s="8" t="s">
        <v>74196</v>
      </c>
    </row>
    <row r="35877" spans="7:8" x14ac:dyDescent="0.25">
      <c r="G35877" s="6" t="s">
        <v>74197</v>
      </c>
      <c r="H35877" s="8" t="s">
        <v>74198</v>
      </c>
    </row>
    <row r="35878" spans="7:8" x14ac:dyDescent="0.25">
      <c r="G35878" s="6" t="s">
        <v>74199</v>
      </c>
      <c r="H35878" s="8" t="s">
        <v>74200</v>
      </c>
    </row>
    <row r="35879" spans="7:8" x14ac:dyDescent="0.25">
      <c r="G35879" s="6" t="s">
        <v>74201</v>
      </c>
      <c r="H35879" s="8" t="s">
        <v>74202</v>
      </c>
    </row>
    <row r="35880" spans="7:8" x14ac:dyDescent="0.25">
      <c r="G35880" s="6" t="s">
        <v>74203</v>
      </c>
      <c r="H35880" s="8" t="s">
        <v>74204</v>
      </c>
    </row>
    <row r="35881" spans="7:8" x14ac:dyDescent="0.25">
      <c r="G35881" s="6" t="s">
        <v>74205</v>
      </c>
      <c r="H35881" s="8" t="s">
        <v>74206</v>
      </c>
    </row>
    <row r="35882" spans="7:8" x14ac:dyDescent="0.25">
      <c r="G35882" s="6" t="s">
        <v>74207</v>
      </c>
      <c r="H35882" s="8" t="s">
        <v>74208</v>
      </c>
    </row>
    <row r="35883" spans="7:8" x14ac:dyDescent="0.25">
      <c r="G35883" s="6" t="s">
        <v>74209</v>
      </c>
      <c r="H35883" s="8" t="s">
        <v>74210</v>
      </c>
    </row>
    <row r="35884" spans="7:8" x14ac:dyDescent="0.25">
      <c r="G35884" s="6" t="s">
        <v>74211</v>
      </c>
      <c r="H35884" s="8" t="s">
        <v>74212</v>
      </c>
    </row>
    <row r="35885" spans="7:8" x14ac:dyDescent="0.25">
      <c r="G35885" s="6" t="s">
        <v>74213</v>
      </c>
      <c r="H35885" s="8" t="s">
        <v>74214</v>
      </c>
    </row>
    <row r="35886" spans="7:8" x14ac:dyDescent="0.25">
      <c r="G35886" s="6" t="s">
        <v>74215</v>
      </c>
      <c r="H35886" s="8" t="s">
        <v>74216</v>
      </c>
    </row>
    <row r="35887" spans="7:8" x14ac:dyDescent="0.25">
      <c r="G35887" s="6" t="s">
        <v>74217</v>
      </c>
      <c r="H35887" s="8" t="s">
        <v>74218</v>
      </c>
    </row>
    <row r="35888" spans="7:8" x14ac:dyDescent="0.25">
      <c r="G35888" s="6" t="s">
        <v>74219</v>
      </c>
      <c r="H35888" s="8" t="s">
        <v>74220</v>
      </c>
    </row>
    <row r="35889" spans="7:8" x14ac:dyDescent="0.25">
      <c r="G35889" s="6" t="s">
        <v>74221</v>
      </c>
      <c r="H35889" s="8" t="s">
        <v>74222</v>
      </c>
    </row>
    <row r="35890" spans="7:8" x14ac:dyDescent="0.25">
      <c r="G35890" s="6" t="s">
        <v>74223</v>
      </c>
      <c r="H35890" s="8" t="s">
        <v>74224</v>
      </c>
    </row>
    <row r="35891" spans="7:8" x14ac:dyDescent="0.25">
      <c r="G35891" s="6" t="s">
        <v>74225</v>
      </c>
      <c r="H35891" s="8" t="s">
        <v>74226</v>
      </c>
    </row>
    <row r="35892" spans="7:8" x14ac:dyDescent="0.25">
      <c r="G35892" s="6" t="s">
        <v>74227</v>
      </c>
      <c r="H35892" s="8" t="s">
        <v>74228</v>
      </c>
    </row>
    <row r="35893" spans="7:8" x14ac:dyDescent="0.25">
      <c r="G35893" s="6" t="s">
        <v>74229</v>
      </c>
      <c r="H35893" s="8" t="s">
        <v>74230</v>
      </c>
    </row>
    <row r="35894" spans="7:8" x14ac:dyDescent="0.25">
      <c r="G35894" s="6" t="s">
        <v>74231</v>
      </c>
      <c r="H35894" s="8" t="s">
        <v>74232</v>
      </c>
    </row>
    <row r="35895" spans="7:8" x14ac:dyDescent="0.25">
      <c r="G35895" s="6" t="s">
        <v>74233</v>
      </c>
      <c r="H35895" s="8" t="s">
        <v>74234</v>
      </c>
    </row>
    <row r="35896" spans="7:8" x14ac:dyDescent="0.25">
      <c r="G35896" s="6" t="s">
        <v>74235</v>
      </c>
      <c r="H35896" s="8" t="s">
        <v>74236</v>
      </c>
    </row>
    <row r="35897" spans="7:8" x14ac:dyDescent="0.25">
      <c r="G35897" s="6" t="s">
        <v>74237</v>
      </c>
      <c r="H35897" s="8" t="s">
        <v>74238</v>
      </c>
    </row>
    <row r="35898" spans="7:8" x14ac:dyDescent="0.25">
      <c r="G35898" s="6" t="s">
        <v>74239</v>
      </c>
      <c r="H35898" s="8" t="s">
        <v>74240</v>
      </c>
    </row>
    <row r="35899" spans="7:8" x14ac:dyDescent="0.25">
      <c r="G35899" s="6" t="s">
        <v>74241</v>
      </c>
      <c r="H35899" s="8" t="s">
        <v>74242</v>
      </c>
    </row>
    <row r="35900" spans="7:8" x14ac:dyDescent="0.25">
      <c r="G35900" s="6" t="s">
        <v>74243</v>
      </c>
      <c r="H35900" s="8" t="s">
        <v>74244</v>
      </c>
    </row>
    <row r="35901" spans="7:8" x14ac:dyDescent="0.25">
      <c r="G35901" s="6" t="s">
        <v>74245</v>
      </c>
      <c r="H35901" s="8" t="s">
        <v>74246</v>
      </c>
    </row>
    <row r="35902" spans="7:8" x14ac:dyDescent="0.25">
      <c r="G35902" s="6" t="s">
        <v>74247</v>
      </c>
      <c r="H35902" s="8" t="s">
        <v>74248</v>
      </c>
    </row>
    <row r="35903" spans="7:8" x14ac:dyDescent="0.25">
      <c r="G35903" s="6" t="s">
        <v>74249</v>
      </c>
      <c r="H35903" s="8" t="s">
        <v>74250</v>
      </c>
    </row>
    <row r="35904" spans="7:8" x14ac:dyDescent="0.25">
      <c r="G35904" s="6" t="s">
        <v>74251</v>
      </c>
      <c r="H35904" s="8" t="s">
        <v>74252</v>
      </c>
    </row>
    <row r="35905" spans="7:8" x14ac:dyDescent="0.25">
      <c r="G35905" s="6" t="s">
        <v>74253</v>
      </c>
      <c r="H35905" s="8" t="s">
        <v>74254</v>
      </c>
    </row>
    <row r="35906" spans="7:8" x14ac:dyDescent="0.25">
      <c r="G35906" s="6" t="s">
        <v>74255</v>
      </c>
      <c r="H35906" s="8" t="s">
        <v>74256</v>
      </c>
    </row>
    <row r="35907" spans="7:8" x14ac:dyDescent="0.25">
      <c r="G35907" s="6" t="s">
        <v>74257</v>
      </c>
      <c r="H35907" s="8" t="s">
        <v>74258</v>
      </c>
    </row>
    <row r="35908" spans="7:8" x14ac:dyDescent="0.25">
      <c r="G35908" s="6" t="s">
        <v>74259</v>
      </c>
      <c r="H35908" s="8" t="s">
        <v>74260</v>
      </c>
    </row>
    <row r="35909" spans="7:8" x14ac:dyDescent="0.25">
      <c r="G35909" s="6" t="s">
        <v>74261</v>
      </c>
      <c r="H35909" s="8" t="s">
        <v>74262</v>
      </c>
    </row>
    <row r="35910" spans="7:8" x14ac:dyDescent="0.25">
      <c r="G35910" s="6" t="s">
        <v>74263</v>
      </c>
      <c r="H35910" s="8" t="s">
        <v>74264</v>
      </c>
    </row>
    <row r="35911" spans="7:8" x14ac:dyDescent="0.25">
      <c r="G35911" s="6" t="s">
        <v>74265</v>
      </c>
      <c r="H35911" s="8" t="s">
        <v>74266</v>
      </c>
    </row>
    <row r="35912" spans="7:8" x14ac:dyDescent="0.25">
      <c r="G35912" s="6" t="s">
        <v>74267</v>
      </c>
      <c r="H35912" s="8" t="s">
        <v>74268</v>
      </c>
    </row>
    <row r="35913" spans="7:8" x14ac:dyDescent="0.25">
      <c r="G35913" s="6" t="s">
        <v>74269</v>
      </c>
      <c r="H35913" s="8" t="s">
        <v>74270</v>
      </c>
    </row>
    <row r="35914" spans="7:8" x14ac:dyDescent="0.25">
      <c r="G35914" s="6" t="s">
        <v>74271</v>
      </c>
      <c r="H35914" s="8" t="s">
        <v>74272</v>
      </c>
    </row>
    <row r="35915" spans="7:8" x14ac:dyDescent="0.25">
      <c r="G35915" s="6" t="s">
        <v>74273</v>
      </c>
      <c r="H35915" s="8" t="s">
        <v>74274</v>
      </c>
    </row>
    <row r="35916" spans="7:8" x14ac:dyDescent="0.25">
      <c r="G35916" s="6" t="s">
        <v>74275</v>
      </c>
      <c r="H35916" s="8" t="s">
        <v>74276</v>
      </c>
    </row>
    <row r="35917" spans="7:8" ht="30" x14ac:dyDescent="0.25">
      <c r="G35917" s="6" t="s">
        <v>74277</v>
      </c>
      <c r="H35917" s="8" t="s">
        <v>74278</v>
      </c>
    </row>
    <row r="35918" spans="7:8" ht="30" x14ac:dyDescent="0.25">
      <c r="G35918" s="6" t="s">
        <v>74279</v>
      </c>
      <c r="H35918" s="8" t="s">
        <v>74280</v>
      </c>
    </row>
    <row r="35919" spans="7:8" x14ac:dyDescent="0.25">
      <c r="G35919" s="6" t="s">
        <v>74281</v>
      </c>
      <c r="H35919" s="8" t="s">
        <v>74282</v>
      </c>
    </row>
    <row r="35920" spans="7:8" x14ac:dyDescent="0.25">
      <c r="G35920" s="6" t="s">
        <v>74283</v>
      </c>
      <c r="H35920" s="8" t="s">
        <v>74284</v>
      </c>
    </row>
    <row r="35921" spans="7:8" x14ac:dyDescent="0.25">
      <c r="G35921" s="6" t="s">
        <v>74285</v>
      </c>
      <c r="H35921" s="8" t="s">
        <v>74286</v>
      </c>
    </row>
    <row r="35922" spans="7:8" x14ac:dyDescent="0.25">
      <c r="G35922" s="6" t="s">
        <v>74287</v>
      </c>
      <c r="H35922" s="8" t="s">
        <v>74288</v>
      </c>
    </row>
    <row r="35923" spans="7:8" ht="30" x14ac:dyDescent="0.25">
      <c r="G35923" s="6" t="s">
        <v>74289</v>
      </c>
      <c r="H35923" s="8" t="s">
        <v>74290</v>
      </c>
    </row>
    <row r="35924" spans="7:8" x14ac:dyDescent="0.25">
      <c r="G35924" s="6" t="s">
        <v>74291</v>
      </c>
      <c r="H35924" s="8" t="s">
        <v>74292</v>
      </c>
    </row>
    <row r="35925" spans="7:8" x14ac:dyDescent="0.25">
      <c r="G35925" s="6" t="s">
        <v>74293</v>
      </c>
      <c r="H35925" s="8" t="s">
        <v>74294</v>
      </c>
    </row>
    <row r="35926" spans="7:8" x14ac:dyDescent="0.25">
      <c r="G35926" s="6" t="s">
        <v>74295</v>
      </c>
      <c r="H35926" s="8" t="s">
        <v>74296</v>
      </c>
    </row>
    <row r="35927" spans="7:8" x14ac:dyDescent="0.25">
      <c r="G35927" s="6" t="s">
        <v>74297</v>
      </c>
      <c r="H35927" s="8" t="s">
        <v>74298</v>
      </c>
    </row>
    <row r="35928" spans="7:8" x14ac:dyDescent="0.25">
      <c r="G35928" s="6" t="s">
        <v>74299</v>
      </c>
      <c r="H35928" s="8" t="s">
        <v>74300</v>
      </c>
    </row>
    <row r="35929" spans="7:8" x14ac:dyDescent="0.25">
      <c r="G35929" s="6" t="s">
        <v>74301</v>
      </c>
      <c r="H35929" s="8" t="s">
        <v>74302</v>
      </c>
    </row>
    <row r="35930" spans="7:8" x14ac:dyDescent="0.25">
      <c r="G35930" s="6" t="s">
        <v>74303</v>
      </c>
      <c r="H35930" s="8" t="s">
        <v>74304</v>
      </c>
    </row>
    <row r="35931" spans="7:8" x14ac:dyDescent="0.25">
      <c r="G35931" s="6" t="s">
        <v>74305</v>
      </c>
      <c r="H35931" s="8" t="s">
        <v>74306</v>
      </c>
    </row>
    <row r="35932" spans="7:8" x14ac:dyDescent="0.25">
      <c r="G35932" s="6" t="s">
        <v>74307</v>
      </c>
      <c r="H35932" s="8" t="s">
        <v>74308</v>
      </c>
    </row>
    <row r="35933" spans="7:8" x14ac:dyDescent="0.25">
      <c r="G35933" s="6" t="s">
        <v>74309</v>
      </c>
      <c r="H35933" s="8" t="s">
        <v>74310</v>
      </c>
    </row>
    <row r="35934" spans="7:8" x14ac:dyDescent="0.25">
      <c r="G35934" s="6" t="s">
        <v>74311</v>
      </c>
      <c r="H35934" s="8" t="s">
        <v>74312</v>
      </c>
    </row>
    <row r="35935" spans="7:8" x14ac:dyDescent="0.25">
      <c r="G35935" s="6" t="s">
        <v>74313</v>
      </c>
      <c r="H35935" s="8" t="s">
        <v>74314</v>
      </c>
    </row>
    <row r="35936" spans="7:8" x14ac:dyDescent="0.25">
      <c r="G35936" s="6" t="s">
        <v>74315</v>
      </c>
      <c r="H35936" s="8" t="s">
        <v>74316</v>
      </c>
    </row>
    <row r="35937" spans="7:8" x14ac:dyDescent="0.25">
      <c r="G35937" s="6" t="s">
        <v>74317</v>
      </c>
      <c r="H35937" s="8" t="s">
        <v>74318</v>
      </c>
    </row>
    <row r="35938" spans="7:8" x14ac:dyDescent="0.25">
      <c r="G35938" s="6" t="s">
        <v>74319</v>
      </c>
      <c r="H35938" s="8" t="s">
        <v>74320</v>
      </c>
    </row>
    <row r="35939" spans="7:8" x14ac:dyDescent="0.25">
      <c r="G35939" s="6" t="s">
        <v>74321</v>
      </c>
      <c r="H35939" s="8" t="s">
        <v>74322</v>
      </c>
    </row>
    <row r="35940" spans="7:8" x14ac:dyDescent="0.25">
      <c r="G35940" s="6" t="s">
        <v>74323</v>
      </c>
      <c r="H35940" s="8" t="s">
        <v>74324</v>
      </c>
    </row>
    <row r="35941" spans="7:8" x14ac:dyDescent="0.25">
      <c r="G35941" s="6" t="s">
        <v>74325</v>
      </c>
      <c r="H35941" s="8" t="s">
        <v>74326</v>
      </c>
    </row>
    <row r="35942" spans="7:8" x14ac:dyDescent="0.25">
      <c r="G35942" s="6" t="s">
        <v>74327</v>
      </c>
      <c r="H35942" s="8" t="s">
        <v>74328</v>
      </c>
    </row>
    <row r="35943" spans="7:8" x14ac:dyDescent="0.25">
      <c r="G35943" s="6" t="s">
        <v>74329</v>
      </c>
      <c r="H35943" s="8" t="s">
        <v>74330</v>
      </c>
    </row>
    <row r="35944" spans="7:8" x14ac:dyDescent="0.25">
      <c r="G35944" s="6" t="s">
        <v>74331</v>
      </c>
      <c r="H35944" s="8" t="s">
        <v>74332</v>
      </c>
    </row>
    <row r="35945" spans="7:8" x14ac:dyDescent="0.25">
      <c r="G35945" s="6" t="s">
        <v>74333</v>
      </c>
      <c r="H35945" s="8" t="s">
        <v>74334</v>
      </c>
    </row>
    <row r="35946" spans="7:8" x14ac:dyDescent="0.25">
      <c r="G35946" s="6" t="s">
        <v>74335</v>
      </c>
      <c r="H35946" s="8" t="s">
        <v>74336</v>
      </c>
    </row>
    <row r="35947" spans="7:8" x14ac:dyDescent="0.25">
      <c r="G35947" s="6" t="s">
        <v>74337</v>
      </c>
      <c r="H35947" s="8" t="s">
        <v>74338</v>
      </c>
    </row>
    <row r="35948" spans="7:8" x14ac:dyDescent="0.25">
      <c r="G35948" s="6" t="s">
        <v>74339</v>
      </c>
      <c r="H35948" s="8" t="s">
        <v>74340</v>
      </c>
    </row>
    <row r="35949" spans="7:8" x14ac:dyDescent="0.25">
      <c r="G35949" s="6" t="s">
        <v>74341</v>
      </c>
      <c r="H35949" s="8" t="s">
        <v>74342</v>
      </c>
    </row>
    <row r="35950" spans="7:8" x14ac:dyDescent="0.25">
      <c r="G35950" s="6" t="s">
        <v>74343</v>
      </c>
      <c r="H35950" s="8" t="s">
        <v>74344</v>
      </c>
    </row>
    <row r="35951" spans="7:8" x14ac:dyDescent="0.25">
      <c r="G35951" s="6" t="s">
        <v>74345</v>
      </c>
      <c r="H35951" s="8" t="s">
        <v>74346</v>
      </c>
    </row>
    <row r="35952" spans="7:8" x14ac:dyDescent="0.25">
      <c r="G35952" s="6" t="s">
        <v>74347</v>
      </c>
      <c r="H35952" s="8" t="s">
        <v>74348</v>
      </c>
    </row>
    <row r="35953" spans="7:8" x14ac:dyDescent="0.25">
      <c r="G35953" s="6" t="s">
        <v>74349</v>
      </c>
      <c r="H35953" s="8" t="s">
        <v>74350</v>
      </c>
    </row>
    <row r="35954" spans="7:8" x14ac:dyDescent="0.25">
      <c r="G35954" s="6" t="s">
        <v>74351</v>
      </c>
      <c r="H35954" s="8" t="s">
        <v>74352</v>
      </c>
    </row>
    <row r="35955" spans="7:8" x14ac:dyDescent="0.25">
      <c r="G35955" s="6" t="s">
        <v>74353</v>
      </c>
      <c r="H35955" s="8" t="s">
        <v>74354</v>
      </c>
    </row>
    <row r="35956" spans="7:8" x14ac:dyDescent="0.25">
      <c r="G35956" s="6" t="s">
        <v>74355</v>
      </c>
      <c r="H35956" s="8" t="s">
        <v>74356</v>
      </c>
    </row>
    <row r="35957" spans="7:8" x14ac:dyDescent="0.25">
      <c r="G35957" s="6" t="s">
        <v>74357</v>
      </c>
      <c r="H35957" s="8" t="s">
        <v>74358</v>
      </c>
    </row>
    <row r="35958" spans="7:8" x14ac:dyDescent="0.25">
      <c r="G35958" s="6" t="s">
        <v>74359</v>
      </c>
      <c r="H35958" s="8" t="s">
        <v>74360</v>
      </c>
    </row>
    <row r="35959" spans="7:8" x14ac:dyDescent="0.25">
      <c r="G35959" s="6" t="s">
        <v>74361</v>
      </c>
      <c r="H35959" s="8" t="s">
        <v>74362</v>
      </c>
    </row>
    <row r="35960" spans="7:8" x14ac:dyDescent="0.25">
      <c r="G35960" s="6" t="s">
        <v>74363</v>
      </c>
      <c r="H35960" s="8" t="s">
        <v>74364</v>
      </c>
    </row>
    <row r="35961" spans="7:8" x14ac:dyDescent="0.25">
      <c r="G35961" s="6" t="s">
        <v>74365</v>
      </c>
      <c r="H35961" s="8" t="s">
        <v>74366</v>
      </c>
    </row>
    <row r="35962" spans="7:8" x14ac:dyDescent="0.25">
      <c r="G35962" s="6" t="s">
        <v>74367</v>
      </c>
      <c r="H35962" s="8" t="s">
        <v>74368</v>
      </c>
    </row>
    <row r="35963" spans="7:8" x14ac:dyDescent="0.25">
      <c r="G35963" s="6" t="s">
        <v>74369</v>
      </c>
      <c r="H35963" s="8" t="s">
        <v>74370</v>
      </c>
    </row>
    <row r="35964" spans="7:8" x14ac:dyDescent="0.25">
      <c r="G35964" s="6" t="s">
        <v>74371</v>
      </c>
      <c r="H35964" s="8" t="s">
        <v>74372</v>
      </c>
    </row>
    <row r="35965" spans="7:8" x14ac:dyDescent="0.25">
      <c r="G35965" s="6" t="s">
        <v>74373</v>
      </c>
      <c r="H35965" s="8" t="s">
        <v>74374</v>
      </c>
    </row>
    <row r="35966" spans="7:8" x14ac:dyDescent="0.25">
      <c r="G35966" s="6" t="s">
        <v>74375</v>
      </c>
      <c r="H35966" s="8" t="s">
        <v>74376</v>
      </c>
    </row>
    <row r="35967" spans="7:8" x14ac:dyDescent="0.25">
      <c r="G35967" s="6" t="s">
        <v>74377</v>
      </c>
      <c r="H35967" s="8" t="s">
        <v>74378</v>
      </c>
    </row>
    <row r="35968" spans="7:8" x14ac:dyDescent="0.25">
      <c r="G35968" s="6" t="s">
        <v>74379</v>
      </c>
      <c r="H35968" s="8" t="s">
        <v>74380</v>
      </c>
    </row>
    <row r="35969" spans="7:8" x14ac:dyDescent="0.25">
      <c r="G35969" s="6" t="s">
        <v>74381</v>
      </c>
      <c r="H35969" s="8" t="s">
        <v>74382</v>
      </c>
    </row>
    <row r="35970" spans="7:8" x14ac:dyDescent="0.25">
      <c r="G35970" s="6" t="s">
        <v>74383</v>
      </c>
      <c r="H35970" s="8" t="s">
        <v>74384</v>
      </c>
    </row>
    <row r="35971" spans="7:8" x14ac:dyDescent="0.25">
      <c r="G35971" s="6" t="s">
        <v>74385</v>
      </c>
      <c r="H35971" s="8" t="s">
        <v>74386</v>
      </c>
    </row>
    <row r="35972" spans="7:8" x14ac:dyDescent="0.25">
      <c r="G35972" s="6" t="s">
        <v>74387</v>
      </c>
      <c r="H35972" s="8" t="s">
        <v>74388</v>
      </c>
    </row>
    <row r="35973" spans="7:8" x14ac:dyDescent="0.25">
      <c r="G35973" s="6" t="s">
        <v>74389</v>
      </c>
      <c r="H35973" s="8" t="s">
        <v>74390</v>
      </c>
    </row>
    <row r="35974" spans="7:8" x14ac:dyDescent="0.25">
      <c r="G35974" s="6" t="s">
        <v>74391</v>
      </c>
      <c r="H35974" s="8" t="s">
        <v>74392</v>
      </c>
    </row>
    <row r="35975" spans="7:8" x14ac:dyDescent="0.25">
      <c r="G35975" s="6" t="s">
        <v>74393</v>
      </c>
      <c r="H35975" s="8" t="s">
        <v>74394</v>
      </c>
    </row>
    <row r="35976" spans="7:8" x14ac:dyDescent="0.25">
      <c r="G35976" s="6" t="s">
        <v>74395</v>
      </c>
      <c r="H35976" s="8" t="s">
        <v>74396</v>
      </c>
    </row>
    <row r="35977" spans="7:8" x14ac:dyDescent="0.25">
      <c r="G35977" s="6" t="s">
        <v>74397</v>
      </c>
      <c r="H35977" s="8" t="s">
        <v>74398</v>
      </c>
    </row>
    <row r="35978" spans="7:8" x14ac:dyDescent="0.25">
      <c r="G35978" s="6" t="s">
        <v>74399</v>
      </c>
      <c r="H35978" s="8" t="s">
        <v>74400</v>
      </c>
    </row>
    <row r="35979" spans="7:8" x14ac:dyDescent="0.25">
      <c r="G35979" s="6" t="s">
        <v>74401</v>
      </c>
      <c r="H35979" s="8" t="s">
        <v>74402</v>
      </c>
    </row>
    <row r="35980" spans="7:8" x14ac:dyDescent="0.25">
      <c r="G35980" s="6" t="s">
        <v>74403</v>
      </c>
      <c r="H35980" s="8" t="s">
        <v>74404</v>
      </c>
    </row>
    <row r="35981" spans="7:8" x14ac:dyDescent="0.25">
      <c r="G35981" s="6" t="s">
        <v>74405</v>
      </c>
      <c r="H35981" s="8" t="s">
        <v>74406</v>
      </c>
    </row>
    <row r="35982" spans="7:8" x14ac:dyDescent="0.25">
      <c r="G35982" s="6" t="s">
        <v>74407</v>
      </c>
      <c r="H35982" s="8" t="s">
        <v>74408</v>
      </c>
    </row>
    <row r="35983" spans="7:8" x14ac:dyDescent="0.25">
      <c r="G35983" s="6" t="s">
        <v>74409</v>
      </c>
      <c r="H35983" s="8" t="s">
        <v>74410</v>
      </c>
    </row>
    <row r="35984" spans="7:8" x14ac:dyDescent="0.25">
      <c r="G35984" s="6" t="s">
        <v>74411</v>
      </c>
      <c r="H35984" s="8" t="s">
        <v>74412</v>
      </c>
    </row>
    <row r="35985" spans="7:8" x14ac:dyDescent="0.25">
      <c r="G35985" s="6" t="s">
        <v>74413</v>
      </c>
      <c r="H35985" s="8" t="s">
        <v>74414</v>
      </c>
    </row>
    <row r="35986" spans="7:8" x14ac:dyDescent="0.25">
      <c r="G35986" s="6" t="s">
        <v>74415</v>
      </c>
      <c r="H35986" s="8" t="s">
        <v>74416</v>
      </c>
    </row>
    <row r="35987" spans="7:8" x14ac:dyDescent="0.25">
      <c r="G35987" s="6" t="s">
        <v>74417</v>
      </c>
      <c r="H35987" s="8" t="s">
        <v>74418</v>
      </c>
    </row>
    <row r="35988" spans="7:8" x14ac:dyDescent="0.25">
      <c r="G35988" s="6" t="s">
        <v>74419</v>
      </c>
      <c r="H35988" s="8" t="s">
        <v>74420</v>
      </c>
    </row>
    <row r="35989" spans="7:8" x14ac:dyDescent="0.25">
      <c r="G35989" s="6" t="s">
        <v>74421</v>
      </c>
      <c r="H35989" s="8" t="s">
        <v>74422</v>
      </c>
    </row>
    <row r="35990" spans="7:8" x14ac:dyDescent="0.25">
      <c r="G35990" s="6" t="s">
        <v>74423</v>
      </c>
      <c r="H35990" s="8" t="s">
        <v>74424</v>
      </c>
    </row>
    <row r="35991" spans="7:8" x14ac:dyDescent="0.25">
      <c r="G35991" s="6" t="s">
        <v>74425</v>
      </c>
      <c r="H35991" s="8" t="s">
        <v>74426</v>
      </c>
    </row>
    <row r="35992" spans="7:8" x14ac:dyDescent="0.25">
      <c r="G35992" s="6" t="s">
        <v>74427</v>
      </c>
      <c r="H35992" s="8" t="s">
        <v>74428</v>
      </c>
    </row>
    <row r="35993" spans="7:8" x14ac:dyDescent="0.25">
      <c r="G35993" s="6" t="s">
        <v>74429</v>
      </c>
      <c r="H35993" s="8" t="s">
        <v>74430</v>
      </c>
    </row>
    <row r="35994" spans="7:8" x14ac:dyDescent="0.25">
      <c r="G35994" s="6" t="s">
        <v>74431</v>
      </c>
      <c r="H35994" s="8" t="s">
        <v>74432</v>
      </c>
    </row>
    <row r="35995" spans="7:8" ht="30" x14ac:dyDescent="0.25">
      <c r="G35995" s="6" t="s">
        <v>74433</v>
      </c>
      <c r="H35995" s="8" t="s">
        <v>74434</v>
      </c>
    </row>
    <row r="35996" spans="7:8" x14ac:dyDescent="0.25">
      <c r="G35996" s="6" t="s">
        <v>74435</v>
      </c>
      <c r="H35996" s="8" t="s">
        <v>74436</v>
      </c>
    </row>
    <row r="35997" spans="7:8" x14ac:dyDescent="0.25">
      <c r="G35997" s="6" t="s">
        <v>74437</v>
      </c>
      <c r="H35997" s="8" t="s">
        <v>74438</v>
      </c>
    </row>
    <row r="35998" spans="7:8" x14ac:dyDescent="0.25">
      <c r="G35998" s="6" t="s">
        <v>74439</v>
      </c>
      <c r="H35998" s="8" t="s">
        <v>74440</v>
      </c>
    </row>
    <row r="35999" spans="7:8" x14ac:dyDescent="0.25">
      <c r="G35999" s="6" t="s">
        <v>74441</v>
      </c>
      <c r="H35999" s="8" t="s">
        <v>74442</v>
      </c>
    </row>
    <row r="36000" spans="7:8" x14ac:dyDescent="0.25">
      <c r="G36000" s="6" t="s">
        <v>74443</v>
      </c>
      <c r="H36000" s="8" t="s">
        <v>74444</v>
      </c>
    </row>
    <row r="36001" spans="7:8" x14ac:dyDescent="0.25">
      <c r="G36001" s="6" t="s">
        <v>74445</v>
      </c>
      <c r="H36001" s="8" t="s">
        <v>74446</v>
      </c>
    </row>
    <row r="36002" spans="7:8" x14ac:dyDescent="0.25">
      <c r="G36002" s="6" t="s">
        <v>74447</v>
      </c>
      <c r="H36002" s="8" t="s">
        <v>74448</v>
      </c>
    </row>
    <row r="36003" spans="7:8" x14ac:dyDescent="0.25">
      <c r="G36003" s="6" t="s">
        <v>74449</v>
      </c>
      <c r="H36003" s="8" t="s">
        <v>74450</v>
      </c>
    </row>
    <row r="36004" spans="7:8" x14ac:dyDescent="0.25">
      <c r="G36004" s="6" t="s">
        <v>74451</v>
      </c>
      <c r="H36004" s="8" t="s">
        <v>74452</v>
      </c>
    </row>
    <row r="36005" spans="7:8" x14ac:dyDescent="0.25">
      <c r="G36005" s="6" t="s">
        <v>74453</v>
      </c>
      <c r="H36005" s="8" t="s">
        <v>74454</v>
      </c>
    </row>
    <row r="36006" spans="7:8" x14ac:dyDescent="0.25">
      <c r="G36006" s="6" t="s">
        <v>74455</v>
      </c>
      <c r="H36006" s="8" t="s">
        <v>74456</v>
      </c>
    </row>
    <row r="36007" spans="7:8" x14ac:dyDescent="0.25">
      <c r="G36007" s="6" t="s">
        <v>74457</v>
      </c>
      <c r="H36007" s="8" t="s">
        <v>74458</v>
      </c>
    </row>
    <row r="36008" spans="7:8" x14ac:dyDescent="0.25">
      <c r="G36008" s="6" t="s">
        <v>74459</v>
      </c>
      <c r="H36008" s="8" t="s">
        <v>74460</v>
      </c>
    </row>
    <row r="36009" spans="7:8" x14ac:dyDescent="0.25">
      <c r="G36009" s="6" t="s">
        <v>74461</v>
      </c>
      <c r="H36009" s="8" t="s">
        <v>74462</v>
      </c>
    </row>
    <row r="36010" spans="7:8" x14ac:dyDescent="0.25">
      <c r="G36010" s="6" t="s">
        <v>74463</v>
      </c>
      <c r="H36010" s="8" t="s">
        <v>74464</v>
      </c>
    </row>
    <row r="36011" spans="7:8" x14ac:dyDescent="0.25">
      <c r="G36011" s="6" t="s">
        <v>74465</v>
      </c>
      <c r="H36011" s="8" t="s">
        <v>74466</v>
      </c>
    </row>
    <row r="36012" spans="7:8" x14ac:dyDescent="0.25">
      <c r="G36012" s="6" t="s">
        <v>74467</v>
      </c>
      <c r="H36012" s="8" t="s">
        <v>74468</v>
      </c>
    </row>
    <row r="36013" spans="7:8" x14ac:dyDescent="0.25">
      <c r="G36013" s="6" t="s">
        <v>74469</v>
      </c>
      <c r="H36013" s="8" t="s">
        <v>74470</v>
      </c>
    </row>
    <row r="36014" spans="7:8" x14ac:dyDescent="0.25">
      <c r="G36014" s="6" t="s">
        <v>74471</v>
      </c>
      <c r="H36014" s="8" t="s">
        <v>74472</v>
      </c>
    </row>
    <row r="36015" spans="7:8" x14ac:dyDescent="0.25">
      <c r="G36015" s="6" t="s">
        <v>74473</v>
      </c>
      <c r="H36015" s="8" t="s">
        <v>74474</v>
      </c>
    </row>
    <row r="36016" spans="7:8" x14ac:dyDescent="0.25">
      <c r="G36016" s="6" t="s">
        <v>74475</v>
      </c>
      <c r="H36016" s="8" t="s">
        <v>74476</v>
      </c>
    </row>
    <row r="36017" spans="7:8" x14ac:dyDescent="0.25">
      <c r="G36017" s="6" t="s">
        <v>74477</v>
      </c>
      <c r="H36017" s="8" t="s">
        <v>74478</v>
      </c>
    </row>
    <row r="36018" spans="7:8" x14ac:dyDescent="0.25">
      <c r="G36018" s="6" t="s">
        <v>74479</v>
      </c>
      <c r="H36018" s="8" t="s">
        <v>74480</v>
      </c>
    </row>
    <row r="36019" spans="7:8" x14ac:dyDescent="0.25">
      <c r="G36019" s="6" t="s">
        <v>74481</v>
      </c>
      <c r="H36019" s="8" t="s">
        <v>74482</v>
      </c>
    </row>
    <row r="36020" spans="7:8" x14ac:dyDescent="0.25">
      <c r="G36020" s="6" t="s">
        <v>74483</v>
      </c>
      <c r="H36020" s="8" t="s">
        <v>74484</v>
      </c>
    </row>
    <row r="36021" spans="7:8" x14ac:dyDescent="0.25">
      <c r="G36021" s="6" t="s">
        <v>74485</v>
      </c>
      <c r="H36021" s="8" t="s">
        <v>74486</v>
      </c>
    </row>
    <row r="36022" spans="7:8" x14ac:dyDescent="0.25">
      <c r="G36022" s="6" t="s">
        <v>74487</v>
      </c>
      <c r="H36022" s="8" t="s">
        <v>74488</v>
      </c>
    </row>
    <row r="36023" spans="7:8" x14ac:dyDescent="0.25">
      <c r="G36023" s="6" t="s">
        <v>74489</v>
      </c>
      <c r="H36023" s="8" t="s">
        <v>74490</v>
      </c>
    </row>
    <row r="36024" spans="7:8" x14ac:dyDescent="0.25">
      <c r="G36024" s="6" t="s">
        <v>74491</v>
      </c>
      <c r="H36024" s="8" t="s">
        <v>74492</v>
      </c>
    </row>
    <row r="36025" spans="7:8" x14ac:dyDescent="0.25">
      <c r="G36025" s="6" t="s">
        <v>74493</v>
      </c>
      <c r="H36025" s="8" t="s">
        <v>74494</v>
      </c>
    </row>
    <row r="36026" spans="7:8" x14ac:dyDescent="0.25">
      <c r="G36026" s="6" t="s">
        <v>74495</v>
      </c>
      <c r="H36026" s="8" t="s">
        <v>74496</v>
      </c>
    </row>
    <row r="36027" spans="7:8" x14ac:dyDescent="0.25">
      <c r="G36027" s="6" t="s">
        <v>74497</v>
      </c>
      <c r="H36027" s="8" t="s">
        <v>74498</v>
      </c>
    </row>
    <row r="36028" spans="7:8" x14ac:dyDescent="0.25">
      <c r="G36028" s="6" t="s">
        <v>74499</v>
      </c>
      <c r="H36028" s="8" t="s">
        <v>74500</v>
      </c>
    </row>
    <row r="36029" spans="7:8" x14ac:dyDescent="0.25">
      <c r="G36029" s="6" t="s">
        <v>74501</v>
      </c>
      <c r="H36029" s="8" t="s">
        <v>74502</v>
      </c>
    </row>
    <row r="36030" spans="7:8" x14ac:dyDescent="0.25">
      <c r="G36030" s="6" t="s">
        <v>74503</v>
      </c>
      <c r="H36030" s="8" t="s">
        <v>74504</v>
      </c>
    </row>
    <row r="36031" spans="7:8" x14ac:dyDescent="0.25">
      <c r="G36031" s="6" t="s">
        <v>74505</v>
      </c>
      <c r="H36031" s="8" t="s">
        <v>74506</v>
      </c>
    </row>
    <row r="36032" spans="7:8" x14ac:dyDescent="0.25">
      <c r="G36032" s="6" t="s">
        <v>74507</v>
      </c>
      <c r="H36032" s="8" t="s">
        <v>74508</v>
      </c>
    </row>
    <row r="36033" spans="7:8" x14ac:dyDescent="0.25">
      <c r="G36033" s="6" t="s">
        <v>74509</v>
      </c>
      <c r="H36033" s="8" t="s">
        <v>74510</v>
      </c>
    </row>
    <row r="36034" spans="7:8" x14ac:dyDescent="0.25">
      <c r="G36034" s="6" t="s">
        <v>74511</v>
      </c>
      <c r="H36034" s="8" t="s">
        <v>74512</v>
      </c>
    </row>
    <row r="36035" spans="7:8" x14ac:dyDescent="0.25">
      <c r="G36035" s="6" t="s">
        <v>74513</v>
      </c>
      <c r="H36035" s="8" t="s">
        <v>74514</v>
      </c>
    </row>
    <row r="36036" spans="7:8" x14ac:dyDescent="0.25">
      <c r="G36036" s="6" t="s">
        <v>74515</v>
      </c>
      <c r="H36036" s="8" t="s">
        <v>74516</v>
      </c>
    </row>
    <row r="36037" spans="7:8" x14ac:dyDescent="0.25">
      <c r="G36037" s="6" t="s">
        <v>74517</v>
      </c>
      <c r="H36037" s="8" t="s">
        <v>74518</v>
      </c>
    </row>
    <row r="36038" spans="7:8" x14ac:dyDescent="0.25">
      <c r="G36038" s="6" t="s">
        <v>74519</v>
      </c>
      <c r="H36038" s="8" t="s">
        <v>74520</v>
      </c>
    </row>
    <row r="36039" spans="7:8" x14ac:dyDescent="0.25">
      <c r="G36039" s="6" t="s">
        <v>74521</v>
      </c>
      <c r="H36039" s="8" t="s">
        <v>74522</v>
      </c>
    </row>
    <row r="36040" spans="7:8" x14ac:dyDescent="0.25">
      <c r="G36040" s="6" t="s">
        <v>74523</v>
      </c>
      <c r="H36040" s="8" t="s">
        <v>74524</v>
      </c>
    </row>
    <row r="36041" spans="7:8" x14ac:dyDescent="0.25">
      <c r="G36041" s="6" t="s">
        <v>74525</v>
      </c>
      <c r="H36041" s="8" t="s">
        <v>74526</v>
      </c>
    </row>
    <row r="36042" spans="7:8" x14ac:dyDescent="0.25">
      <c r="G36042" s="6" t="s">
        <v>74527</v>
      </c>
      <c r="H36042" s="8" t="s">
        <v>74528</v>
      </c>
    </row>
    <row r="36043" spans="7:8" x14ac:dyDescent="0.25">
      <c r="G36043" s="6" t="s">
        <v>74529</v>
      </c>
      <c r="H36043" s="8" t="s">
        <v>74530</v>
      </c>
    </row>
    <row r="36044" spans="7:8" x14ac:dyDescent="0.25">
      <c r="G36044" s="6" t="s">
        <v>74531</v>
      </c>
      <c r="H36044" s="8" t="s">
        <v>74532</v>
      </c>
    </row>
    <row r="36045" spans="7:8" x14ac:dyDescent="0.25">
      <c r="G36045" s="6" t="s">
        <v>74533</v>
      </c>
      <c r="H36045" s="8" t="s">
        <v>74534</v>
      </c>
    </row>
    <row r="36046" spans="7:8" x14ac:dyDescent="0.25">
      <c r="G36046" s="6" t="s">
        <v>74535</v>
      </c>
      <c r="H36046" s="8" t="s">
        <v>74536</v>
      </c>
    </row>
    <row r="36047" spans="7:8" ht="30" x14ac:dyDescent="0.25">
      <c r="G36047" s="6" t="s">
        <v>74537</v>
      </c>
      <c r="H36047" s="8" t="s">
        <v>74538</v>
      </c>
    </row>
    <row r="36048" spans="7:8" x14ac:dyDescent="0.25">
      <c r="G36048" s="6" t="s">
        <v>74539</v>
      </c>
      <c r="H36048" s="8" t="s">
        <v>74540</v>
      </c>
    </row>
    <row r="36049" spans="7:8" x14ac:dyDescent="0.25">
      <c r="G36049" s="6" t="s">
        <v>74541</v>
      </c>
      <c r="H36049" s="8" t="s">
        <v>74542</v>
      </c>
    </row>
    <row r="36050" spans="7:8" x14ac:dyDescent="0.25">
      <c r="G36050" s="6" t="s">
        <v>74543</v>
      </c>
      <c r="H36050" s="8" t="s">
        <v>74544</v>
      </c>
    </row>
    <row r="36051" spans="7:8" x14ac:dyDescent="0.25">
      <c r="G36051" s="6" t="s">
        <v>74545</v>
      </c>
      <c r="H36051" s="8" t="s">
        <v>74546</v>
      </c>
    </row>
    <row r="36052" spans="7:8" x14ac:dyDescent="0.25">
      <c r="G36052" s="6" t="s">
        <v>74547</v>
      </c>
      <c r="H36052" s="8" t="s">
        <v>74548</v>
      </c>
    </row>
    <row r="36053" spans="7:8" x14ac:dyDescent="0.25">
      <c r="G36053" s="6" t="s">
        <v>74549</v>
      </c>
      <c r="H36053" s="8" t="s">
        <v>74550</v>
      </c>
    </row>
    <row r="36054" spans="7:8" x14ac:dyDescent="0.25">
      <c r="G36054" s="6" t="s">
        <v>74551</v>
      </c>
      <c r="H36054" s="8" t="s">
        <v>74552</v>
      </c>
    </row>
    <row r="36055" spans="7:8" x14ac:dyDescent="0.25">
      <c r="G36055" s="6" t="s">
        <v>74553</v>
      </c>
      <c r="H36055" s="8" t="s">
        <v>74554</v>
      </c>
    </row>
    <row r="36056" spans="7:8" x14ac:dyDescent="0.25">
      <c r="G36056" s="6" t="s">
        <v>74555</v>
      </c>
      <c r="H36056" s="8" t="s">
        <v>74556</v>
      </c>
    </row>
    <row r="36057" spans="7:8" x14ac:dyDescent="0.25">
      <c r="G36057" s="6" t="s">
        <v>74557</v>
      </c>
      <c r="H36057" s="8" t="s">
        <v>74558</v>
      </c>
    </row>
    <row r="36058" spans="7:8" ht="30" x14ac:dyDescent="0.25">
      <c r="G36058" s="6" t="s">
        <v>74559</v>
      </c>
      <c r="H36058" s="8" t="s">
        <v>74560</v>
      </c>
    </row>
    <row r="36059" spans="7:8" x14ac:dyDescent="0.25">
      <c r="G36059" s="6" t="s">
        <v>74561</v>
      </c>
      <c r="H36059" s="8" t="s">
        <v>74562</v>
      </c>
    </row>
    <row r="36060" spans="7:8" x14ac:dyDescent="0.25">
      <c r="G36060" s="6" t="s">
        <v>74563</v>
      </c>
      <c r="H36060" s="8" t="s">
        <v>74564</v>
      </c>
    </row>
    <row r="36061" spans="7:8" x14ac:dyDescent="0.25">
      <c r="G36061" s="6" t="s">
        <v>74565</v>
      </c>
      <c r="H36061" s="8" t="s">
        <v>74566</v>
      </c>
    </row>
    <row r="36062" spans="7:8" x14ac:dyDescent="0.25">
      <c r="G36062" s="6" t="s">
        <v>74567</v>
      </c>
      <c r="H36062" s="8" t="s">
        <v>74568</v>
      </c>
    </row>
    <row r="36063" spans="7:8" x14ac:dyDescent="0.25">
      <c r="G36063" s="6" t="s">
        <v>74569</v>
      </c>
      <c r="H36063" s="8" t="s">
        <v>74570</v>
      </c>
    </row>
    <row r="36064" spans="7:8" x14ac:dyDescent="0.25">
      <c r="G36064" s="6" t="s">
        <v>74571</v>
      </c>
      <c r="H36064" s="8" t="s">
        <v>74572</v>
      </c>
    </row>
    <row r="36065" spans="7:8" x14ac:dyDescent="0.25">
      <c r="G36065" s="6" t="s">
        <v>74573</v>
      </c>
      <c r="H36065" s="8" t="s">
        <v>74574</v>
      </c>
    </row>
    <row r="36066" spans="7:8" x14ac:dyDescent="0.25">
      <c r="G36066" s="6" t="s">
        <v>74575</v>
      </c>
      <c r="H36066" s="8" t="s">
        <v>74576</v>
      </c>
    </row>
    <row r="36067" spans="7:8" x14ac:dyDescent="0.25">
      <c r="G36067" s="6" t="s">
        <v>74577</v>
      </c>
      <c r="H36067" s="8" t="s">
        <v>74578</v>
      </c>
    </row>
    <row r="36068" spans="7:8" x14ac:dyDescent="0.25">
      <c r="G36068" s="6" t="s">
        <v>74579</v>
      </c>
      <c r="H36068" s="8" t="s">
        <v>74580</v>
      </c>
    </row>
    <row r="36069" spans="7:8" x14ac:dyDescent="0.25">
      <c r="G36069" s="6" t="s">
        <v>74581</v>
      </c>
      <c r="H36069" s="8" t="s">
        <v>74582</v>
      </c>
    </row>
    <row r="36070" spans="7:8" x14ac:dyDescent="0.25">
      <c r="G36070" s="6" t="s">
        <v>74583</v>
      </c>
      <c r="H36070" s="8" t="s">
        <v>74584</v>
      </c>
    </row>
    <row r="36071" spans="7:8" x14ac:dyDescent="0.25">
      <c r="G36071" s="6" t="s">
        <v>74585</v>
      </c>
      <c r="H36071" s="8" t="s">
        <v>74586</v>
      </c>
    </row>
    <row r="36072" spans="7:8" x14ac:dyDescent="0.25">
      <c r="G36072" s="6" t="s">
        <v>74587</v>
      </c>
      <c r="H36072" s="8" t="s">
        <v>74588</v>
      </c>
    </row>
    <row r="36073" spans="7:8" x14ac:dyDescent="0.25">
      <c r="G36073" s="6" t="s">
        <v>74589</v>
      </c>
      <c r="H36073" s="8" t="s">
        <v>74590</v>
      </c>
    </row>
    <row r="36074" spans="7:8" x14ac:dyDescent="0.25">
      <c r="G36074" s="6" t="s">
        <v>74591</v>
      </c>
      <c r="H36074" s="8" t="s">
        <v>74592</v>
      </c>
    </row>
    <row r="36075" spans="7:8" x14ac:dyDescent="0.25">
      <c r="G36075" s="6" t="s">
        <v>74593</v>
      </c>
      <c r="H36075" s="8" t="s">
        <v>74594</v>
      </c>
    </row>
    <row r="36076" spans="7:8" x14ac:dyDescent="0.25">
      <c r="G36076" s="6" t="s">
        <v>74595</v>
      </c>
      <c r="H36076" s="8" t="s">
        <v>74596</v>
      </c>
    </row>
    <row r="36077" spans="7:8" x14ac:dyDescent="0.25">
      <c r="G36077" s="6" t="s">
        <v>74597</v>
      </c>
      <c r="H36077" s="8" t="s">
        <v>74598</v>
      </c>
    </row>
    <row r="36078" spans="7:8" x14ac:dyDescent="0.25">
      <c r="G36078" s="6" t="s">
        <v>74599</v>
      </c>
      <c r="H36078" s="8" t="s">
        <v>74600</v>
      </c>
    </row>
    <row r="36079" spans="7:8" x14ac:dyDescent="0.25">
      <c r="G36079" s="6" t="s">
        <v>74601</v>
      </c>
      <c r="H36079" s="8" t="s">
        <v>74602</v>
      </c>
    </row>
    <row r="36080" spans="7:8" x14ac:dyDescent="0.25">
      <c r="G36080" s="6" t="s">
        <v>74603</v>
      </c>
      <c r="H36080" s="8" t="s">
        <v>74604</v>
      </c>
    </row>
    <row r="36081" spans="7:8" x14ac:dyDescent="0.25">
      <c r="G36081" s="6" t="s">
        <v>74605</v>
      </c>
      <c r="H36081" s="8" t="s">
        <v>74606</v>
      </c>
    </row>
    <row r="36082" spans="7:8" x14ac:dyDescent="0.25">
      <c r="G36082" s="6" t="s">
        <v>74607</v>
      </c>
      <c r="H36082" s="8" t="s">
        <v>74608</v>
      </c>
    </row>
    <row r="36083" spans="7:8" x14ac:dyDescent="0.25">
      <c r="G36083" s="6" t="s">
        <v>74609</v>
      </c>
      <c r="H36083" s="8" t="s">
        <v>74610</v>
      </c>
    </row>
    <row r="36084" spans="7:8" x14ac:dyDescent="0.25">
      <c r="G36084" s="6" t="s">
        <v>74611</v>
      </c>
      <c r="H36084" s="8" t="s">
        <v>74612</v>
      </c>
    </row>
    <row r="36085" spans="7:8" x14ac:dyDescent="0.25">
      <c r="G36085" s="6" t="s">
        <v>74613</v>
      </c>
      <c r="H36085" s="8" t="s">
        <v>74614</v>
      </c>
    </row>
    <row r="36086" spans="7:8" x14ac:dyDescent="0.25">
      <c r="G36086" s="6" t="s">
        <v>74615</v>
      </c>
      <c r="H36086" s="8" t="s">
        <v>74616</v>
      </c>
    </row>
    <row r="36087" spans="7:8" x14ac:dyDescent="0.25">
      <c r="G36087" s="6" t="s">
        <v>74617</v>
      </c>
      <c r="H36087" s="8" t="s">
        <v>74618</v>
      </c>
    </row>
    <row r="36088" spans="7:8" x14ac:dyDescent="0.25">
      <c r="G36088" s="6" t="s">
        <v>74619</v>
      </c>
      <c r="H36088" s="8" t="s">
        <v>74620</v>
      </c>
    </row>
    <row r="36089" spans="7:8" x14ac:dyDescent="0.25">
      <c r="G36089" s="6" t="s">
        <v>74621</v>
      </c>
      <c r="H36089" s="8" t="s">
        <v>74622</v>
      </c>
    </row>
    <row r="36090" spans="7:8" x14ac:dyDescent="0.25">
      <c r="G36090" s="6" t="s">
        <v>74623</v>
      </c>
      <c r="H36090" s="8" t="s">
        <v>74624</v>
      </c>
    </row>
    <row r="36091" spans="7:8" x14ac:dyDescent="0.25">
      <c r="G36091" s="6" t="s">
        <v>74625</v>
      </c>
      <c r="H36091" s="8" t="s">
        <v>74626</v>
      </c>
    </row>
    <row r="36092" spans="7:8" x14ac:dyDescent="0.25">
      <c r="G36092" s="6" t="s">
        <v>74627</v>
      </c>
      <c r="H36092" s="8" t="s">
        <v>74628</v>
      </c>
    </row>
    <row r="36093" spans="7:8" x14ac:dyDescent="0.25">
      <c r="G36093" s="6" t="s">
        <v>74629</v>
      </c>
      <c r="H36093" s="8" t="s">
        <v>74630</v>
      </c>
    </row>
    <row r="36094" spans="7:8" x14ac:dyDescent="0.25">
      <c r="G36094" s="6" t="s">
        <v>74631</v>
      </c>
      <c r="H36094" s="8" t="s">
        <v>74632</v>
      </c>
    </row>
    <row r="36095" spans="7:8" x14ac:dyDescent="0.25">
      <c r="G36095" s="6" t="s">
        <v>74633</v>
      </c>
      <c r="H36095" s="8" t="s">
        <v>74634</v>
      </c>
    </row>
    <row r="36096" spans="7:8" x14ac:dyDescent="0.25">
      <c r="G36096" s="6" t="s">
        <v>74635</v>
      </c>
      <c r="H36096" s="8" t="s">
        <v>74636</v>
      </c>
    </row>
    <row r="36097" spans="7:8" x14ac:dyDescent="0.25">
      <c r="G36097" s="6" t="s">
        <v>74637</v>
      </c>
      <c r="H36097" s="8" t="s">
        <v>74638</v>
      </c>
    </row>
    <row r="36098" spans="7:8" x14ac:dyDescent="0.25">
      <c r="G36098" s="6" t="s">
        <v>74639</v>
      </c>
      <c r="H36098" s="8" t="s">
        <v>74640</v>
      </c>
    </row>
    <row r="36099" spans="7:8" x14ac:dyDescent="0.25">
      <c r="G36099" s="6" t="s">
        <v>74641</v>
      </c>
      <c r="H36099" s="8" t="s">
        <v>74642</v>
      </c>
    </row>
    <row r="36100" spans="7:8" x14ac:dyDescent="0.25">
      <c r="G36100" s="6" t="s">
        <v>74643</v>
      </c>
      <c r="H36100" s="8" t="s">
        <v>74644</v>
      </c>
    </row>
    <row r="36101" spans="7:8" x14ac:dyDescent="0.25">
      <c r="G36101" s="6" t="s">
        <v>74645</v>
      </c>
      <c r="H36101" s="8" t="s">
        <v>74646</v>
      </c>
    </row>
    <row r="36102" spans="7:8" x14ac:dyDescent="0.25">
      <c r="G36102" s="6" t="s">
        <v>74647</v>
      </c>
      <c r="H36102" s="8" t="s">
        <v>74648</v>
      </c>
    </row>
    <row r="36103" spans="7:8" x14ac:dyDescent="0.25">
      <c r="G36103" s="6" t="s">
        <v>74649</v>
      </c>
      <c r="H36103" s="8" t="s">
        <v>74650</v>
      </c>
    </row>
    <row r="36104" spans="7:8" x14ac:dyDescent="0.25">
      <c r="G36104" s="6" t="s">
        <v>74651</v>
      </c>
      <c r="H36104" s="8" t="s">
        <v>74652</v>
      </c>
    </row>
    <row r="36105" spans="7:8" x14ac:dyDescent="0.25">
      <c r="G36105" s="6" t="s">
        <v>74653</v>
      </c>
      <c r="H36105" s="8" t="s">
        <v>74654</v>
      </c>
    </row>
    <row r="36106" spans="7:8" x14ac:dyDescent="0.25">
      <c r="G36106" s="6" t="s">
        <v>74655</v>
      </c>
      <c r="H36106" s="8" t="s">
        <v>74656</v>
      </c>
    </row>
    <row r="36107" spans="7:8" x14ac:dyDescent="0.25">
      <c r="G36107" s="6" t="s">
        <v>74657</v>
      </c>
      <c r="H36107" s="8" t="s">
        <v>74658</v>
      </c>
    </row>
    <row r="36108" spans="7:8" x14ac:dyDescent="0.25">
      <c r="G36108" s="6" t="s">
        <v>74659</v>
      </c>
      <c r="H36108" s="8" t="s">
        <v>74660</v>
      </c>
    </row>
    <row r="36109" spans="7:8" x14ac:dyDescent="0.25">
      <c r="G36109" s="6" t="s">
        <v>74661</v>
      </c>
      <c r="H36109" s="8" t="s">
        <v>74662</v>
      </c>
    </row>
    <row r="36110" spans="7:8" x14ac:dyDescent="0.25">
      <c r="G36110" s="6" t="s">
        <v>74663</v>
      </c>
      <c r="H36110" s="8" t="s">
        <v>74664</v>
      </c>
    </row>
    <row r="36111" spans="7:8" x14ac:dyDescent="0.25">
      <c r="G36111" s="6" t="s">
        <v>74665</v>
      </c>
      <c r="H36111" s="8" t="s">
        <v>74666</v>
      </c>
    </row>
    <row r="36112" spans="7:8" x14ac:dyDescent="0.25">
      <c r="G36112" s="6" t="s">
        <v>74667</v>
      </c>
      <c r="H36112" s="8" t="s">
        <v>74668</v>
      </c>
    </row>
    <row r="36113" spans="7:8" x14ac:dyDescent="0.25">
      <c r="G36113" s="6" t="s">
        <v>74669</v>
      </c>
      <c r="H36113" s="8" t="s">
        <v>74670</v>
      </c>
    </row>
    <row r="36114" spans="7:8" x14ac:dyDescent="0.25">
      <c r="G36114" s="6" t="s">
        <v>74671</v>
      </c>
      <c r="H36114" s="8" t="s">
        <v>74672</v>
      </c>
    </row>
    <row r="36115" spans="7:8" x14ac:dyDescent="0.25">
      <c r="G36115" s="6" t="s">
        <v>74673</v>
      </c>
      <c r="H36115" s="8" t="s">
        <v>74674</v>
      </c>
    </row>
    <row r="36116" spans="7:8" x14ac:dyDescent="0.25">
      <c r="G36116" s="6" t="s">
        <v>74675</v>
      </c>
      <c r="H36116" s="8" t="s">
        <v>74676</v>
      </c>
    </row>
    <row r="36117" spans="7:8" x14ac:dyDescent="0.25">
      <c r="G36117" s="6" t="s">
        <v>74677</v>
      </c>
      <c r="H36117" s="8" t="s">
        <v>74678</v>
      </c>
    </row>
    <row r="36118" spans="7:8" x14ac:dyDescent="0.25">
      <c r="G36118" s="6" t="s">
        <v>74679</v>
      </c>
      <c r="H36118" s="8" t="s">
        <v>74680</v>
      </c>
    </row>
    <row r="36119" spans="7:8" x14ac:dyDescent="0.25">
      <c r="G36119" s="6" t="s">
        <v>74681</v>
      </c>
      <c r="H36119" s="8" t="s">
        <v>74682</v>
      </c>
    </row>
    <row r="36120" spans="7:8" x14ac:dyDescent="0.25">
      <c r="G36120" s="6" t="s">
        <v>74683</v>
      </c>
      <c r="H36120" s="8" t="s">
        <v>74684</v>
      </c>
    </row>
    <row r="36121" spans="7:8" x14ac:dyDescent="0.25">
      <c r="G36121" s="6" t="s">
        <v>74685</v>
      </c>
      <c r="H36121" s="8" t="s">
        <v>74686</v>
      </c>
    </row>
    <row r="36122" spans="7:8" x14ac:dyDescent="0.25">
      <c r="G36122" s="6" t="s">
        <v>74687</v>
      </c>
      <c r="H36122" s="8" t="s">
        <v>74688</v>
      </c>
    </row>
    <row r="36123" spans="7:8" x14ac:dyDescent="0.25">
      <c r="G36123" s="6" t="s">
        <v>74689</v>
      </c>
      <c r="H36123" s="8" t="s">
        <v>74690</v>
      </c>
    </row>
    <row r="36124" spans="7:8" x14ac:dyDescent="0.25">
      <c r="G36124" s="6" t="s">
        <v>74691</v>
      </c>
      <c r="H36124" s="8" t="s">
        <v>74692</v>
      </c>
    </row>
    <row r="36125" spans="7:8" x14ac:dyDescent="0.25">
      <c r="G36125" s="6" t="s">
        <v>74693</v>
      </c>
      <c r="H36125" s="8" t="s">
        <v>74694</v>
      </c>
    </row>
    <row r="36126" spans="7:8" x14ac:dyDescent="0.25">
      <c r="G36126" s="6" t="s">
        <v>74695</v>
      </c>
      <c r="H36126" s="8" t="s">
        <v>74696</v>
      </c>
    </row>
    <row r="36127" spans="7:8" x14ac:dyDescent="0.25">
      <c r="G36127" s="6" t="s">
        <v>74697</v>
      </c>
      <c r="H36127" s="8" t="s">
        <v>74698</v>
      </c>
    </row>
    <row r="36128" spans="7:8" x14ac:dyDescent="0.25">
      <c r="G36128" s="6" t="s">
        <v>74699</v>
      </c>
      <c r="H36128" s="8" t="s">
        <v>74700</v>
      </c>
    </row>
    <row r="36129" spans="7:8" x14ac:dyDescent="0.25">
      <c r="G36129" s="6" t="s">
        <v>74701</v>
      </c>
      <c r="H36129" s="8" t="s">
        <v>74702</v>
      </c>
    </row>
    <row r="36130" spans="7:8" x14ac:dyDescent="0.25">
      <c r="G36130" s="6" t="s">
        <v>74703</v>
      </c>
      <c r="H36130" s="8" t="s">
        <v>74704</v>
      </c>
    </row>
    <row r="36131" spans="7:8" x14ac:dyDescent="0.25">
      <c r="G36131" s="6" t="s">
        <v>74705</v>
      </c>
      <c r="H36131" s="8" t="s">
        <v>74706</v>
      </c>
    </row>
    <row r="36132" spans="7:8" x14ac:dyDescent="0.25">
      <c r="G36132" s="6" t="s">
        <v>74707</v>
      </c>
      <c r="H36132" s="8" t="s">
        <v>74708</v>
      </c>
    </row>
    <row r="36133" spans="7:8" x14ac:dyDescent="0.25">
      <c r="G36133" s="6" t="s">
        <v>74709</v>
      </c>
      <c r="H36133" s="8" t="s">
        <v>74710</v>
      </c>
    </row>
    <row r="36134" spans="7:8" x14ac:dyDescent="0.25">
      <c r="G36134" s="6" t="s">
        <v>74711</v>
      </c>
      <c r="H36134" s="8" t="s">
        <v>74712</v>
      </c>
    </row>
    <row r="36135" spans="7:8" x14ac:dyDescent="0.25">
      <c r="G36135" s="6" t="s">
        <v>74713</v>
      </c>
      <c r="H36135" s="8" t="s">
        <v>74714</v>
      </c>
    </row>
    <row r="36136" spans="7:8" x14ac:dyDescent="0.25">
      <c r="G36136" s="6" t="s">
        <v>74715</v>
      </c>
      <c r="H36136" s="8" t="s">
        <v>74716</v>
      </c>
    </row>
    <row r="36137" spans="7:8" x14ac:dyDescent="0.25">
      <c r="G36137" s="6" t="s">
        <v>74717</v>
      </c>
      <c r="H36137" s="8" t="s">
        <v>74718</v>
      </c>
    </row>
    <row r="36138" spans="7:8" x14ac:dyDescent="0.25">
      <c r="G36138" s="6" t="s">
        <v>74719</v>
      </c>
      <c r="H36138" s="8" t="s">
        <v>74720</v>
      </c>
    </row>
    <row r="36139" spans="7:8" x14ac:dyDescent="0.25">
      <c r="G36139" s="6" t="s">
        <v>74721</v>
      </c>
      <c r="H36139" s="8" t="s">
        <v>74722</v>
      </c>
    </row>
    <row r="36140" spans="7:8" x14ac:dyDescent="0.25">
      <c r="G36140" s="6" t="s">
        <v>74723</v>
      </c>
      <c r="H36140" s="8" t="s">
        <v>74724</v>
      </c>
    </row>
    <row r="36141" spans="7:8" x14ac:dyDescent="0.25">
      <c r="G36141" s="6" t="s">
        <v>74725</v>
      </c>
      <c r="H36141" s="8" t="s">
        <v>74726</v>
      </c>
    </row>
    <row r="36142" spans="7:8" x14ac:dyDescent="0.25">
      <c r="G36142" s="6" t="s">
        <v>74727</v>
      </c>
      <c r="H36142" s="8" t="s">
        <v>74728</v>
      </c>
    </row>
    <row r="36143" spans="7:8" x14ac:dyDescent="0.25">
      <c r="G36143" s="6" t="s">
        <v>74729</v>
      </c>
      <c r="H36143" s="8" t="s">
        <v>74730</v>
      </c>
    </row>
    <row r="36144" spans="7:8" x14ac:dyDescent="0.25">
      <c r="G36144" s="6" t="s">
        <v>74731</v>
      </c>
      <c r="H36144" s="8" t="s">
        <v>74732</v>
      </c>
    </row>
    <row r="36145" spans="7:8" x14ac:dyDescent="0.25">
      <c r="G36145" s="6" t="s">
        <v>74733</v>
      </c>
      <c r="H36145" s="8" t="s">
        <v>74734</v>
      </c>
    </row>
    <row r="36146" spans="7:8" x14ac:dyDescent="0.25">
      <c r="G36146" s="6" t="s">
        <v>74735</v>
      </c>
      <c r="H36146" s="8" t="s">
        <v>74736</v>
      </c>
    </row>
    <row r="36147" spans="7:8" x14ac:dyDescent="0.25">
      <c r="G36147" s="6" t="s">
        <v>74737</v>
      </c>
      <c r="H36147" s="8" t="s">
        <v>74738</v>
      </c>
    </row>
    <row r="36148" spans="7:8" x14ac:dyDescent="0.25">
      <c r="G36148" s="6" t="s">
        <v>74739</v>
      </c>
      <c r="H36148" s="8" t="s">
        <v>74740</v>
      </c>
    </row>
    <row r="36149" spans="7:8" x14ac:dyDescent="0.25">
      <c r="G36149" s="6" t="s">
        <v>74741</v>
      </c>
      <c r="H36149" s="8" t="s">
        <v>74742</v>
      </c>
    </row>
    <row r="36150" spans="7:8" x14ac:dyDescent="0.25">
      <c r="G36150" s="6" t="s">
        <v>74743</v>
      </c>
      <c r="H36150" s="8" t="s">
        <v>74744</v>
      </c>
    </row>
    <row r="36151" spans="7:8" x14ac:dyDescent="0.25">
      <c r="G36151" s="6" t="s">
        <v>74745</v>
      </c>
      <c r="H36151" s="8" t="s">
        <v>74746</v>
      </c>
    </row>
    <row r="36152" spans="7:8" x14ac:dyDescent="0.25">
      <c r="G36152" s="6" t="s">
        <v>74747</v>
      </c>
      <c r="H36152" s="8" t="s">
        <v>74748</v>
      </c>
    </row>
    <row r="36153" spans="7:8" x14ac:dyDescent="0.25">
      <c r="G36153" s="6" t="s">
        <v>74749</v>
      </c>
      <c r="H36153" s="8" t="s">
        <v>74750</v>
      </c>
    </row>
    <row r="36154" spans="7:8" x14ac:dyDescent="0.25">
      <c r="G36154" s="6" t="s">
        <v>74751</v>
      </c>
      <c r="H36154" s="8" t="s">
        <v>74752</v>
      </c>
    </row>
    <row r="36155" spans="7:8" x14ac:dyDescent="0.25">
      <c r="G36155" s="6" t="s">
        <v>74753</v>
      </c>
      <c r="H36155" s="8" t="s">
        <v>74754</v>
      </c>
    </row>
    <row r="36156" spans="7:8" x14ac:dyDescent="0.25">
      <c r="G36156" s="6" t="s">
        <v>74755</v>
      </c>
      <c r="H36156" s="8" t="s">
        <v>74756</v>
      </c>
    </row>
    <row r="36157" spans="7:8" x14ac:dyDescent="0.25">
      <c r="G36157" s="6" t="s">
        <v>74757</v>
      </c>
      <c r="H36157" s="8" t="s">
        <v>74758</v>
      </c>
    </row>
    <row r="36158" spans="7:8" x14ac:dyDescent="0.25">
      <c r="G36158" s="6" t="s">
        <v>74759</v>
      </c>
      <c r="H36158" s="8" t="s">
        <v>74760</v>
      </c>
    </row>
    <row r="36159" spans="7:8" x14ac:dyDescent="0.25">
      <c r="G36159" s="6" t="s">
        <v>74761</v>
      </c>
      <c r="H36159" s="8" t="s">
        <v>74762</v>
      </c>
    </row>
    <row r="36160" spans="7:8" x14ac:dyDescent="0.25">
      <c r="G36160" s="6" t="s">
        <v>74763</v>
      </c>
      <c r="H36160" s="8" t="s">
        <v>74764</v>
      </c>
    </row>
    <row r="36161" spans="7:8" x14ac:dyDescent="0.25">
      <c r="G36161" s="6" t="s">
        <v>74765</v>
      </c>
      <c r="H36161" s="8" t="s">
        <v>74766</v>
      </c>
    </row>
    <row r="36162" spans="7:8" x14ac:dyDescent="0.25">
      <c r="G36162" s="6" t="s">
        <v>74767</v>
      </c>
      <c r="H36162" s="8" t="s">
        <v>74768</v>
      </c>
    </row>
    <row r="36163" spans="7:8" x14ac:dyDescent="0.25">
      <c r="G36163" s="6" t="s">
        <v>74769</v>
      </c>
      <c r="H36163" s="8" t="s">
        <v>74770</v>
      </c>
    </row>
    <row r="36164" spans="7:8" x14ac:dyDescent="0.25">
      <c r="G36164" s="6" t="s">
        <v>74771</v>
      </c>
      <c r="H36164" s="8" t="s">
        <v>74772</v>
      </c>
    </row>
    <row r="36165" spans="7:8" x14ac:dyDescent="0.25">
      <c r="G36165" s="6" t="s">
        <v>74773</v>
      </c>
      <c r="H36165" s="8" t="s">
        <v>74774</v>
      </c>
    </row>
    <row r="36166" spans="7:8" x14ac:dyDescent="0.25">
      <c r="G36166" s="6" t="s">
        <v>74775</v>
      </c>
      <c r="H36166" s="8" t="s">
        <v>74776</v>
      </c>
    </row>
    <row r="36167" spans="7:8" x14ac:dyDescent="0.25">
      <c r="G36167" s="6" t="s">
        <v>74777</v>
      </c>
      <c r="H36167" s="8" t="s">
        <v>74778</v>
      </c>
    </row>
    <row r="36168" spans="7:8" x14ac:dyDescent="0.25">
      <c r="G36168" s="6" t="s">
        <v>74779</v>
      </c>
      <c r="H36168" s="8" t="s">
        <v>74780</v>
      </c>
    </row>
    <row r="36169" spans="7:8" x14ac:dyDescent="0.25">
      <c r="G36169" s="6" t="s">
        <v>74781</v>
      </c>
      <c r="H36169" s="8" t="s">
        <v>74782</v>
      </c>
    </row>
    <row r="36170" spans="7:8" x14ac:dyDescent="0.25">
      <c r="G36170" s="6" t="s">
        <v>74783</v>
      </c>
      <c r="H36170" s="8" t="s">
        <v>74784</v>
      </c>
    </row>
    <row r="36171" spans="7:8" x14ac:dyDescent="0.25">
      <c r="G36171" s="6" t="s">
        <v>74785</v>
      </c>
      <c r="H36171" s="8" t="s">
        <v>74786</v>
      </c>
    </row>
    <row r="36172" spans="7:8" x14ac:dyDescent="0.25">
      <c r="G36172" s="6" t="s">
        <v>74787</v>
      </c>
      <c r="H36172" s="8" t="s">
        <v>74788</v>
      </c>
    </row>
    <row r="36173" spans="7:8" x14ac:dyDescent="0.25">
      <c r="G36173" s="6" t="s">
        <v>74789</v>
      </c>
      <c r="H36173" s="8" t="s">
        <v>74790</v>
      </c>
    </row>
    <row r="36174" spans="7:8" x14ac:dyDescent="0.25">
      <c r="G36174" s="6" t="s">
        <v>74791</v>
      </c>
      <c r="H36174" s="8" t="s">
        <v>74792</v>
      </c>
    </row>
    <row r="36175" spans="7:8" x14ac:dyDescent="0.25">
      <c r="G36175" s="6" t="s">
        <v>74793</v>
      </c>
      <c r="H36175" s="8" t="s">
        <v>74794</v>
      </c>
    </row>
    <row r="36176" spans="7:8" x14ac:dyDescent="0.25">
      <c r="G36176" s="6" t="s">
        <v>74795</v>
      </c>
      <c r="H36176" s="8" t="s">
        <v>74796</v>
      </c>
    </row>
    <row r="36177" spans="7:8" x14ac:dyDescent="0.25">
      <c r="G36177" s="6" t="s">
        <v>74797</v>
      </c>
      <c r="H36177" s="8" t="s">
        <v>74798</v>
      </c>
    </row>
    <row r="36178" spans="7:8" x14ac:dyDescent="0.25">
      <c r="G36178" s="6" t="s">
        <v>74799</v>
      </c>
      <c r="H36178" s="8" t="s">
        <v>74800</v>
      </c>
    </row>
    <row r="36179" spans="7:8" x14ac:dyDescent="0.25">
      <c r="G36179" s="6" t="s">
        <v>74801</v>
      </c>
      <c r="H36179" s="8" t="s">
        <v>74802</v>
      </c>
    </row>
    <row r="36180" spans="7:8" x14ac:dyDescent="0.25">
      <c r="G36180" s="6" t="s">
        <v>74803</v>
      </c>
      <c r="H36180" s="8" t="s">
        <v>74804</v>
      </c>
    </row>
    <row r="36181" spans="7:8" x14ac:dyDescent="0.25">
      <c r="G36181" s="6" t="s">
        <v>74805</v>
      </c>
      <c r="H36181" s="8" t="s">
        <v>74806</v>
      </c>
    </row>
    <row r="36182" spans="7:8" x14ac:dyDescent="0.25">
      <c r="G36182" s="6" t="s">
        <v>74807</v>
      </c>
      <c r="H36182" s="8" t="s">
        <v>74808</v>
      </c>
    </row>
    <row r="36183" spans="7:8" x14ac:dyDescent="0.25">
      <c r="G36183" s="6" t="s">
        <v>74809</v>
      </c>
      <c r="H36183" s="8" t="s">
        <v>74810</v>
      </c>
    </row>
    <row r="36184" spans="7:8" x14ac:dyDescent="0.25">
      <c r="G36184" s="6" t="s">
        <v>74811</v>
      </c>
      <c r="H36184" s="8" t="s">
        <v>74812</v>
      </c>
    </row>
    <row r="36185" spans="7:8" x14ac:dyDescent="0.25">
      <c r="G36185" s="6" t="s">
        <v>74813</v>
      </c>
      <c r="H36185" s="8" t="s">
        <v>74814</v>
      </c>
    </row>
    <row r="36186" spans="7:8" x14ac:dyDescent="0.25">
      <c r="G36186" s="6" t="s">
        <v>74815</v>
      </c>
      <c r="H36186" s="8" t="s">
        <v>74816</v>
      </c>
    </row>
    <row r="36187" spans="7:8" x14ac:dyDescent="0.25">
      <c r="G36187" s="6" t="s">
        <v>74817</v>
      </c>
      <c r="H36187" s="8" t="s">
        <v>74818</v>
      </c>
    </row>
    <row r="36188" spans="7:8" x14ac:dyDescent="0.25">
      <c r="G36188" s="6" t="s">
        <v>74819</v>
      </c>
      <c r="H36188" s="8" t="s">
        <v>74820</v>
      </c>
    </row>
    <row r="36189" spans="7:8" x14ac:dyDescent="0.25">
      <c r="G36189" s="6" t="s">
        <v>74821</v>
      </c>
      <c r="H36189" s="8" t="s">
        <v>74822</v>
      </c>
    </row>
    <row r="36190" spans="7:8" x14ac:dyDescent="0.25">
      <c r="G36190" s="6" t="s">
        <v>74823</v>
      </c>
      <c r="H36190" s="8" t="s">
        <v>74824</v>
      </c>
    </row>
    <row r="36191" spans="7:8" x14ac:dyDescent="0.25">
      <c r="G36191" s="6" t="s">
        <v>74825</v>
      </c>
      <c r="H36191" s="8" t="s">
        <v>74826</v>
      </c>
    </row>
    <row r="36192" spans="7:8" x14ac:dyDescent="0.25">
      <c r="G36192" s="6" t="s">
        <v>74827</v>
      </c>
      <c r="H36192" s="8" t="s">
        <v>74828</v>
      </c>
    </row>
    <row r="36193" spans="7:8" x14ac:dyDescent="0.25">
      <c r="G36193" s="6" t="s">
        <v>74829</v>
      </c>
      <c r="H36193" s="8" t="s">
        <v>74830</v>
      </c>
    </row>
    <row r="36194" spans="7:8" x14ac:dyDescent="0.25">
      <c r="G36194" s="6" t="s">
        <v>74831</v>
      </c>
      <c r="H36194" s="8" t="s">
        <v>74832</v>
      </c>
    </row>
    <row r="36195" spans="7:8" x14ac:dyDescent="0.25">
      <c r="G36195" s="6" t="s">
        <v>74833</v>
      </c>
      <c r="H36195" s="8" t="s">
        <v>74834</v>
      </c>
    </row>
    <row r="36196" spans="7:8" x14ac:dyDescent="0.25">
      <c r="G36196" s="6" t="s">
        <v>74835</v>
      </c>
      <c r="H36196" s="8" t="s">
        <v>74836</v>
      </c>
    </row>
    <row r="36197" spans="7:8" x14ac:dyDescent="0.25">
      <c r="G36197" s="6" t="s">
        <v>74837</v>
      </c>
      <c r="H36197" s="8" t="s">
        <v>74838</v>
      </c>
    </row>
    <row r="36198" spans="7:8" x14ac:dyDescent="0.25">
      <c r="G36198" s="6" t="s">
        <v>74839</v>
      </c>
      <c r="H36198" s="8" t="s">
        <v>74840</v>
      </c>
    </row>
    <row r="36199" spans="7:8" x14ac:dyDescent="0.25">
      <c r="G36199" s="6" t="s">
        <v>74841</v>
      </c>
      <c r="H36199" s="8" t="s">
        <v>74842</v>
      </c>
    </row>
    <row r="36200" spans="7:8" x14ac:dyDescent="0.25">
      <c r="G36200" s="6" t="s">
        <v>74843</v>
      </c>
      <c r="H36200" s="8" t="s">
        <v>74844</v>
      </c>
    </row>
    <row r="36201" spans="7:8" x14ac:dyDescent="0.25">
      <c r="G36201" s="6" t="s">
        <v>74845</v>
      </c>
      <c r="H36201" s="8" t="s">
        <v>74846</v>
      </c>
    </row>
    <row r="36202" spans="7:8" x14ac:dyDescent="0.25">
      <c r="G36202" s="6" t="s">
        <v>74847</v>
      </c>
      <c r="H36202" s="8" t="s">
        <v>74848</v>
      </c>
    </row>
    <row r="36203" spans="7:8" x14ac:dyDescent="0.25">
      <c r="G36203" s="6" t="s">
        <v>74849</v>
      </c>
      <c r="H36203" s="8" t="s">
        <v>74850</v>
      </c>
    </row>
    <row r="36204" spans="7:8" x14ac:dyDescent="0.25">
      <c r="G36204" s="6" t="s">
        <v>74851</v>
      </c>
      <c r="H36204" s="8" t="s">
        <v>74852</v>
      </c>
    </row>
    <row r="36205" spans="7:8" x14ac:dyDescent="0.25">
      <c r="G36205" s="6" t="s">
        <v>74853</v>
      </c>
      <c r="H36205" s="8" t="s">
        <v>74854</v>
      </c>
    </row>
    <row r="36206" spans="7:8" x14ac:dyDescent="0.25">
      <c r="G36206" s="6" t="s">
        <v>74855</v>
      </c>
      <c r="H36206" s="8" t="s">
        <v>74856</v>
      </c>
    </row>
    <row r="36207" spans="7:8" x14ac:dyDescent="0.25">
      <c r="G36207" s="6" t="s">
        <v>74857</v>
      </c>
      <c r="H36207" s="8" t="s">
        <v>74858</v>
      </c>
    </row>
    <row r="36208" spans="7:8" x14ac:dyDescent="0.25">
      <c r="G36208" s="6" t="s">
        <v>74859</v>
      </c>
      <c r="H36208" s="8" t="s">
        <v>74860</v>
      </c>
    </row>
    <row r="36209" spans="7:8" x14ac:dyDescent="0.25">
      <c r="G36209" s="6" t="s">
        <v>74861</v>
      </c>
      <c r="H36209" s="8" t="s">
        <v>74862</v>
      </c>
    </row>
    <row r="36210" spans="7:8" x14ac:dyDescent="0.25">
      <c r="G36210" s="6" t="s">
        <v>74863</v>
      </c>
      <c r="H36210" s="8" t="s">
        <v>74864</v>
      </c>
    </row>
    <row r="36211" spans="7:8" x14ac:dyDescent="0.25">
      <c r="G36211" s="6" t="s">
        <v>74865</v>
      </c>
      <c r="H36211" s="8" t="s">
        <v>74866</v>
      </c>
    </row>
    <row r="36212" spans="7:8" x14ac:dyDescent="0.25">
      <c r="G36212" s="6" t="s">
        <v>74867</v>
      </c>
      <c r="H36212" s="8" t="s">
        <v>74868</v>
      </c>
    </row>
    <row r="36213" spans="7:8" x14ac:dyDescent="0.25">
      <c r="G36213" s="6" t="s">
        <v>74869</v>
      </c>
      <c r="H36213" s="8" t="s">
        <v>74870</v>
      </c>
    </row>
    <row r="36214" spans="7:8" x14ac:dyDescent="0.25">
      <c r="G36214" s="6" t="s">
        <v>74871</v>
      </c>
      <c r="H36214" s="8" t="s">
        <v>74872</v>
      </c>
    </row>
    <row r="36215" spans="7:8" x14ac:dyDescent="0.25">
      <c r="G36215" s="6" t="s">
        <v>74873</v>
      </c>
      <c r="H36215" s="8" t="s">
        <v>74874</v>
      </c>
    </row>
    <row r="36216" spans="7:8" x14ac:dyDescent="0.25">
      <c r="G36216" s="6" t="s">
        <v>74875</v>
      </c>
      <c r="H36216" s="8" t="s">
        <v>74876</v>
      </c>
    </row>
    <row r="36217" spans="7:8" x14ac:dyDescent="0.25">
      <c r="G36217" s="6" t="s">
        <v>74877</v>
      </c>
      <c r="H36217" s="8" t="s">
        <v>74878</v>
      </c>
    </row>
    <row r="36218" spans="7:8" x14ac:dyDescent="0.25">
      <c r="G36218" s="6" t="s">
        <v>74879</v>
      </c>
      <c r="H36218" s="8" t="s">
        <v>74880</v>
      </c>
    </row>
    <row r="36219" spans="7:8" x14ac:dyDescent="0.25">
      <c r="G36219" s="6" t="s">
        <v>74881</v>
      </c>
      <c r="H36219" s="8" t="s">
        <v>74882</v>
      </c>
    </row>
    <row r="36220" spans="7:8" ht="30" x14ac:dyDescent="0.25">
      <c r="G36220" s="6" t="s">
        <v>74883</v>
      </c>
      <c r="H36220" s="8" t="s">
        <v>74884</v>
      </c>
    </row>
    <row r="36221" spans="7:8" x14ac:dyDescent="0.25">
      <c r="G36221" s="6" t="s">
        <v>74885</v>
      </c>
      <c r="H36221" s="8" t="s">
        <v>74886</v>
      </c>
    </row>
    <row r="36222" spans="7:8" x14ac:dyDescent="0.25">
      <c r="G36222" s="6" t="s">
        <v>74887</v>
      </c>
      <c r="H36222" s="8" t="s">
        <v>74888</v>
      </c>
    </row>
    <row r="36223" spans="7:8" x14ac:dyDescent="0.25">
      <c r="G36223" s="6" t="s">
        <v>74889</v>
      </c>
      <c r="H36223" s="8" t="s">
        <v>74890</v>
      </c>
    </row>
    <row r="36224" spans="7:8" x14ac:dyDescent="0.25">
      <c r="G36224" s="6" t="s">
        <v>74891</v>
      </c>
      <c r="H36224" s="8" t="s">
        <v>74892</v>
      </c>
    </row>
    <row r="36225" spans="7:8" ht="30" x14ac:dyDescent="0.25">
      <c r="G36225" s="6" t="s">
        <v>74893</v>
      </c>
      <c r="H36225" s="8" t="s">
        <v>74894</v>
      </c>
    </row>
    <row r="36226" spans="7:8" x14ac:dyDescent="0.25">
      <c r="G36226" s="6" t="s">
        <v>74895</v>
      </c>
      <c r="H36226" s="8" t="s">
        <v>74896</v>
      </c>
    </row>
    <row r="36227" spans="7:8" x14ac:dyDescent="0.25">
      <c r="G36227" s="6" t="s">
        <v>74897</v>
      </c>
      <c r="H36227" s="8" t="s">
        <v>74898</v>
      </c>
    </row>
    <row r="36228" spans="7:8" x14ac:dyDescent="0.25">
      <c r="G36228" s="6" t="s">
        <v>74899</v>
      </c>
      <c r="H36228" s="8" t="s">
        <v>74900</v>
      </c>
    </row>
    <row r="36229" spans="7:8" x14ac:dyDescent="0.25">
      <c r="G36229" s="6" t="s">
        <v>74901</v>
      </c>
      <c r="H36229" s="8" t="s">
        <v>74902</v>
      </c>
    </row>
    <row r="36230" spans="7:8" x14ac:dyDescent="0.25">
      <c r="G36230" s="6" t="s">
        <v>74903</v>
      </c>
      <c r="H36230" s="8" t="s">
        <v>74904</v>
      </c>
    </row>
    <row r="36231" spans="7:8" x14ac:dyDescent="0.25">
      <c r="G36231" s="6" t="s">
        <v>74905</v>
      </c>
      <c r="H36231" s="8" t="s">
        <v>74906</v>
      </c>
    </row>
    <row r="36232" spans="7:8" x14ac:dyDescent="0.25">
      <c r="G36232" s="6" t="s">
        <v>74907</v>
      </c>
      <c r="H36232" s="8" t="s">
        <v>74908</v>
      </c>
    </row>
    <row r="36233" spans="7:8" x14ac:dyDescent="0.25">
      <c r="G36233" s="6" t="s">
        <v>74909</v>
      </c>
      <c r="H36233" s="8" t="s">
        <v>74910</v>
      </c>
    </row>
    <row r="36234" spans="7:8" x14ac:dyDescent="0.25">
      <c r="G36234" s="6" t="s">
        <v>74911</v>
      </c>
      <c r="H36234" s="8" t="s">
        <v>74912</v>
      </c>
    </row>
    <row r="36235" spans="7:8" x14ac:dyDescent="0.25">
      <c r="G36235" s="6" t="s">
        <v>74913</v>
      </c>
      <c r="H36235" s="8" t="s">
        <v>74914</v>
      </c>
    </row>
    <row r="36236" spans="7:8" x14ac:dyDescent="0.25">
      <c r="G36236" s="6" t="s">
        <v>74915</v>
      </c>
      <c r="H36236" s="8" t="s">
        <v>74916</v>
      </c>
    </row>
    <row r="36237" spans="7:8" x14ac:dyDescent="0.25">
      <c r="G36237" s="6" t="s">
        <v>74917</v>
      </c>
      <c r="H36237" s="8" t="s">
        <v>74918</v>
      </c>
    </row>
    <row r="36238" spans="7:8" x14ac:dyDescent="0.25">
      <c r="G36238" s="6" t="s">
        <v>74919</v>
      </c>
      <c r="H36238" s="8" t="s">
        <v>74920</v>
      </c>
    </row>
    <row r="36239" spans="7:8" x14ac:dyDescent="0.25">
      <c r="G36239" s="6" t="s">
        <v>74921</v>
      </c>
      <c r="H36239" s="8" t="s">
        <v>74922</v>
      </c>
    </row>
    <row r="36240" spans="7:8" x14ac:dyDescent="0.25">
      <c r="G36240" s="6" t="s">
        <v>74923</v>
      </c>
      <c r="H36240" s="8" t="s">
        <v>74924</v>
      </c>
    </row>
    <row r="36241" spans="7:8" x14ac:dyDescent="0.25">
      <c r="G36241" s="6" t="s">
        <v>74925</v>
      </c>
      <c r="H36241" s="8" t="s">
        <v>74926</v>
      </c>
    </row>
    <row r="36242" spans="7:8" x14ac:dyDescent="0.25">
      <c r="G36242" s="6" t="s">
        <v>74927</v>
      </c>
      <c r="H36242" s="8" t="s">
        <v>74928</v>
      </c>
    </row>
    <row r="36243" spans="7:8" x14ac:dyDescent="0.25">
      <c r="G36243" s="6" t="s">
        <v>74929</v>
      </c>
      <c r="H36243" s="8" t="s">
        <v>74930</v>
      </c>
    </row>
    <row r="36244" spans="7:8" x14ac:dyDescent="0.25">
      <c r="G36244" s="6" t="s">
        <v>74931</v>
      </c>
      <c r="H36244" s="8" t="s">
        <v>74932</v>
      </c>
    </row>
    <row r="36245" spans="7:8" x14ac:dyDescent="0.25">
      <c r="G36245" s="6" t="s">
        <v>74933</v>
      </c>
      <c r="H36245" s="8" t="s">
        <v>74934</v>
      </c>
    </row>
    <row r="36246" spans="7:8" x14ac:dyDescent="0.25">
      <c r="G36246" s="6" t="s">
        <v>74935</v>
      </c>
      <c r="H36246" s="8" t="s">
        <v>74936</v>
      </c>
    </row>
    <row r="36247" spans="7:8" x14ac:dyDescent="0.25">
      <c r="G36247" s="6" t="s">
        <v>74937</v>
      </c>
      <c r="H36247" s="8" t="s">
        <v>74938</v>
      </c>
    </row>
    <row r="36248" spans="7:8" x14ac:dyDescent="0.25">
      <c r="G36248" s="6" t="s">
        <v>74939</v>
      </c>
      <c r="H36248" s="8" t="s">
        <v>74940</v>
      </c>
    </row>
    <row r="36249" spans="7:8" x14ac:dyDescent="0.25">
      <c r="G36249" s="6" t="s">
        <v>74941</v>
      </c>
      <c r="H36249" s="8" t="s">
        <v>74942</v>
      </c>
    </row>
    <row r="36250" spans="7:8" x14ac:dyDescent="0.25">
      <c r="G36250" s="6" t="s">
        <v>74943</v>
      </c>
      <c r="H36250" s="8" t="s">
        <v>74944</v>
      </c>
    </row>
    <row r="36251" spans="7:8" x14ac:dyDescent="0.25">
      <c r="G36251" s="6" t="s">
        <v>74945</v>
      </c>
      <c r="H36251" s="8" t="s">
        <v>74946</v>
      </c>
    </row>
    <row r="36252" spans="7:8" x14ac:dyDescent="0.25">
      <c r="G36252" s="6" t="s">
        <v>74947</v>
      </c>
      <c r="H36252" s="8" t="s">
        <v>74948</v>
      </c>
    </row>
    <row r="36253" spans="7:8" x14ac:dyDescent="0.25">
      <c r="G36253" s="6" t="s">
        <v>74949</v>
      </c>
      <c r="H36253" s="8" t="s">
        <v>74950</v>
      </c>
    </row>
    <row r="36254" spans="7:8" x14ac:dyDescent="0.25">
      <c r="G36254" s="6" t="s">
        <v>74951</v>
      </c>
      <c r="H36254" s="8" t="s">
        <v>74952</v>
      </c>
    </row>
    <row r="36255" spans="7:8" x14ac:dyDescent="0.25">
      <c r="G36255" s="6" t="s">
        <v>74953</v>
      </c>
      <c r="H36255" s="8" t="s">
        <v>74954</v>
      </c>
    </row>
    <row r="36256" spans="7:8" x14ac:dyDescent="0.25">
      <c r="G36256" s="6" t="s">
        <v>74955</v>
      </c>
      <c r="H36256" s="8" t="s">
        <v>74956</v>
      </c>
    </row>
    <row r="36257" spans="7:8" ht="30" x14ac:dyDescent="0.25">
      <c r="G36257" s="6" t="s">
        <v>74957</v>
      </c>
      <c r="H36257" s="8" t="s">
        <v>74958</v>
      </c>
    </row>
    <row r="36258" spans="7:8" x14ac:dyDescent="0.25">
      <c r="G36258" s="6" t="s">
        <v>74959</v>
      </c>
      <c r="H36258" s="8" t="s">
        <v>74960</v>
      </c>
    </row>
    <row r="36259" spans="7:8" x14ac:dyDescent="0.25">
      <c r="G36259" s="6" t="s">
        <v>74961</v>
      </c>
      <c r="H36259" s="8" t="s">
        <v>74962</v>
      </c>
    </row>
    <row r="36260" spans="7:8" x14ac:dyDescent="0.25">
      <c r="G36260" s="6" t="s">
        <v>74963</v>
      </c>
      <c r="H36260" s="8" t="s">
        <v>74964</v>
      </c>
    </row>
    <row r="36261" spans="7:8" x14ac:dyDescent="0.25">
      <c r="G36261" s="6" t="s">
        <v>74965</v>
      </c>
      <c r="H36261" s="8" t="s">
        <v>74966</v>
      </c>
    </row>
    <row r="36262" spans="7:8" ht="30" x14ac:dyDescent="0.25">
      <c r="G36262" s="6" t="s">
        <v>74967</v>
      </c>
      <c r="H36262" s="8" t="s">
        <v>74968</v>
      </c>
    </row>
    <row r="36263" spans="7:8" x14ac:dyDescent="0.25">
      <c r="G36263" s="6" t="s">
        <v>74969</v>
      </c>
      <c r="H36263" s="8" t="s">
        <v>74970</v>
      </c>
    </row>
    <row r="36264" spans="7:8" x14ac:dyDescent="0.25">
      <c r="G36264" s="6" t="s">
        <v>74971</v>
      </c>
      <c r="H36264" s="8" t="s">
        <v>74972</v>
      </c>
    </row>
    <row r="36265" spans="7:8" ht="30" x14ac:dyDescent="0.25">
      <c r="G36265" s="6" t="s">
        <v>74973</v>
      </c>
      <c r="H36265" s="8" t="s">
        <v>74974</v>
      </c>
    </row>
    <row r="36266" spans="7:8" ht="30" x14ac:dyDescent="0.25">
      <c r="G36266" s="6" t="s">
        <v>74975</v>
      </c>
      <c r="H36266" s="8" t="s">
        <v>74976</v>
      </c>
    </row>
    <row r="36267" spans="7:8" x14ac:dyDescent="0.25">
      <c r="G36267" s="6" t="s">
        <v>74977</v>
      </c>
      <c r="H36267" s="8" t="s">
        <v>57344</v>
      </c>
    </row>
    <row r="36268" spans="7:8" x14ac:dyDescent="0.25">
      <c r="G36268" s="6" t="s">
        <v>74978</v>
      </c>
      <c r="H36268" s="8" t="s">
        <v>74979</v>
      </c>
    </row>
    <row r="36269" spans="7:8" x14ac:dyDescent="0.25">
      <c r="G36269" s="6" t="s">
        <v>74980</v>
      </c>
      <c r="H36269" s="8" t="s">
        <v>74981</v>
      </c>
    </row>
    <row r="36270" spans="7:8" x14ac:dyDescent="0.25">
      <c r="G36270" s="6" t="s">
        <v>74982</v>
      </c>
      <c r="H36270" s="8" t="s">
        <v>74983</v>
      </c>
    </row>
    <row r="36271" spans="7:8" x14ac:dyDescent="0.25">
      <c r="G36271" s="6" t="s">
        <v>74984</v>
      </c>
      <c r="H36271" s="8" t="s">
        <v>74985</v>
      </c>
    </row>
    <row r="36272" spans="7:8" x14ac:dyDescent="0.25">
      <c r="G36272" s="6" t="s">
        <v>74986</v>
      </c>
      <c r="H36272" s="8" t="s">
        <v>74987</v>
      </c>
    </row>
    <row r="36273" spans="7:8" ht="30" x14ac:dyDescent="0.25">
      <c r="G36273" s="6" t="s">
        <v>74988</v>
      </c>
      <c r="H36273" s="8" t="s">
        <v>74989</v>
      </c>
    </row>
    <row r="36274" spans="7:8" x14ac:dyDescent="0.25">
      <c r="G36274" s="6" t="s">
        <v>74990</v>
      </c>
      <c r="H36274" s="8" t="s">
        <v>74991</v>
      </c>
    </row>
    <row r="36275" spans="7:8" x14ac:dyDescent="0.25">
      <c r="G36275" s="6" t="s">
        <v>74992</v>
      </c>
      <c r="H36275" s="8" t="s">
        <v>74993</v>
      </c>
    </row>
    <row r="36276" spans="7:8" x14ac:dyDescent="0.25">
      <c r="G36276" s="6" t="s">
        <v>74994</v>
      </c>
      <c r="H36276" s="8" t="s">
        <v>74995</v>
      </c>
    </row>
    <row r="36277" spans="7:8" x14ac:dyDescent="0.25">
      <c r="G36277" s="6" t="s">
        <v>74996</v>
      </c>
      <c r="H36277" s="8" t="s">
        <v>74997</v>
      </c>
    </row>
    <row r="36278" spans="7:8" x14ac:dyDescent="0.25">
      <c r="G36278" s="6" t="s">
        <v>74998</v>
      </c>
      <c r="H36278" s="8" t="s">
        <v>74999</v>
      </c>
    </row>
    <row r="36279" spans="7:8" ht="30" x14ac:dyDescent="0.25">
      <c r="G36279" s="6" t="s">
        <v>75000</v>
      </c>
      <c r="H36279" s="8" t="s">
        <v>75001</v>
      </c>
    </row>
    <row r="36280" spans="7:8" x14ac:dyDescent="0.25">
      <c r="G36280" s="6" t="s">
        <v>75002</v>
      </c>
      <c r="H36280" s="8" t="s">
        <v>75003</v>
      </c>
    </row>
    <row r="36281" spans="7:8" x14ac:dyDescent="0.25">
      <c r="G36281" s="6" t="s">
        <v>75004</v>
      </c>
      <c r="H36281" s="8" t="s">
        <v>75005</v>
      </c>
    </row>
    <row r="36282" spans="7:8" x14ac:dyDescent="0.25">
      <c r="G36282" s="6" t="s">
        <v>75006</v>
      </c>
      <c r="H36282" s="8" t="s">
        <v>75007</v>
      </c>
    </row>
    <row r="36283" spans="7:8" x14ac:dyDescent="0.25">
      <c r="G36283" s="6" t="s">
        <v>75008</v>
      </c>
      <c r="H36283" s="8" t="s">
        <v>75009</v>
      </c>
    </row>
    <row r="36284" spans="7:8" x14ac:dyDescent="0.25">
      <c r="G36284" s="6" t="s">
        <v>75010</v>
      </c>
      <c r="H36284" s="8" t="s">
        <v>75011</v>
      </c>
    </row>
    <row r="36285" spans="7:8" ht="30" x14ac:dyDescent="0.25">
      <c r="G36285" s="6" t="s">
        <v>75012</v>
      </c>
      <c r="H36285" s="8" t="s">
        <v>75013</v>
      </c>
    </row>
    <row r="36286" spans="7:8" ht="30" x14ac:dyDescent="0.25">
      <c r="G36286" s="6" t="s">
        <v>75014</v>
      </c>
      <c r="H36286" s="8" t="s">
        <v>75015</v>
      </c>
    </row>
    <row r="36287" spans="7:8" x14ac:dyDescent="0.25">
      <c r="G36287" s="6" t="s">
        <v>75016</v>
      </c>
      <c r="H36287" s="8" t="s">
        <v>75017</v>
      </c>
    </row>
    <row r="36288" spans="7:8" x14ac:dyDescent="0.25">
      <c r="G36288" s="6" t="s">
        <v>75018</v>
      </c>
      <c r="H36288" s="8" t="s">
        <v>75019</v>
      </c>
    </row>
    <row r="36289" spans="7:8" x14ac:dyDescent="0.25">
      <c r="G36289" s="6" t="s">
        <v>75020</v>
      </c>
      <c r="H36289" s="8" t="s">
        <v>75021</v>
      </c>
    </row>
    <row r="36290" spans="7:8" ht="30" x14ac:dyDescent="0.25">
      <c r="G36290" s="6" t="s">
        <v>75022</v>
      </c>
      <c r="H36290" s="8" t="s">
        <v>75023</v>
      </c>
    </row>
    <row r="36291" spans="7:8" ht="30" x14ac:dyDescent="0.25">
      <c r="G36291" s="6" t="s">
        <v>75024</v>
      </c>
      <c r="H36291" s="8" t="s">
        <v>75025</v>
      </c>
    </row>
    <row r="36292" spans="7:8" x14ac:dyDescent="0.25">
      <c r="G36292" s="6" t="s">
        <v>75026</v>
      </c>
      <c r="H36292" s="8" t="s">
        <v>75027</v>
      </c>
    </row>
    <row r="36293" spans="7:8" x14ac:dyDescent="0.25">
      <c r="G36293" s="6" t="s">
        <v>75028</v>
      </c>
      <c r="H36293" s="8" t="s">
        <v>75029</v>
      </c>
    </row>
    <row r="36294" spans="7:8" x14ac:dyDescent="0.25">
      <c r="G36294" s="6" t="s">
        <v>75030</v>
      </c>
      <c r="H36294" s="8" t="s">
        <v>75031</v>
      </c>
    </row>
    <row r="36295" spans="7:8" ht="30" x14ac:dyDescent="0.25">
      <c r="G36295" s="6" t="s">
        <v>75032</v>
      </c>
      <c r="H36295" s="8" t="s">
        <v>75033</v>
      </c>
    </row>
    <row r="36296" spans="7:8" x14ac:dyDescent="0.25">
      <c r="G36296" s="6" t="s">
        <v>75034</v>
      </c>
      <c r="H36296" s="8" t="s">
        <v>75035</v>
      </c>
    </row>
    <row r="36297" spans="7:8" ht="30" x14ac:dyDescent="0.25">
      <c r="G36297" s="6" t="s">
        <v>75036</v>
      </c>
      <c r="H36297" s="8" t="s">
        <v>75037</v>
      </c>
    </row>
    <row r="36298" spans="7:8" x14ac:dyDescent="0.25">
      <c r="G36298" s="6" t="s">
        <v>75038</v>
      </c>
      <c r="H36298" s="8" t="s">
        <v>75039</v>
      </c>
    </row>
    <row r="36299" spans="7:8" x14ac:dyDescent="0.25">
      <c r="G36299" s="6" t="s">
        <v>75040</v>
      </c>
      <c r="H36299" s="8" t="s">
        <v>75041</v>
      </c>
    </row>
    <row r="36300" spans="7:8" x14ac:dyDescent="0.25">
      <c r="G36300" s="6" t="s">
        <v>75042</v>
      </c>
      <c r="H36300" s="8" t="s">
        <v>75043</v>
      </c>
    </row>
    <row r="36301" spans="7:8" x14ac:dyDescent="0.25">
      <c r="G36301" s="6" t="s">
        <v>75044</v>
      </c>
      <c r="H36301" s="8" t="s">
        <v>75045</v>
      </c>
    </row>
    <row r="36302" spans="7:8" ht="30" x14ac:dyDescent="0.25">
      <c r="G36302" s="6" t="s">
        <v>75046</v>
      </c>
      <c r="H36302" s="8" t="s">
        <v>75047</v>
      </c>
    </row>
    <row r="36303" spans="7:8" ht="30" x14ac:dyDescent="0.25">
      <c r="G36303" s="6" t="s">
        <v>75048</v>
      </c>
      <c r="H36303" s="8" t="s">
        <v>75049</v>
      </c>
    </row>
    <row r="36304" spans="7:8" x14ac:dyDescent="0.25">
      <c r="G36304" s="6" t="s">
        <v>75050</v>
      </c>
      <c r="H36304" s="8" t="s">
        <v>75051</v>
      </c>
    </row>
    <row r="36305" spans="7:8" x14ac:dyDescent="0.25">
      <c r="G36305" s="6" t="s">
        <v>75052</v>
      </c>
      <c r="H36305" s="8" t="s">
        <v>75053</v>
      </c>
    </row>
    <row r="36306" spans="7:8" x14ac:dyDescent="0.25">
      <c r="G36306" s="6" t="s">
        <v>75054</v>
      </c>
      <c r="H36306" s="8" t="s">
        <v>75055</v>
      </c>
    </row>
    <row r="36307" spans="7:8" x14ac:dyDescent="0.25">
      <c r="G36307" s="6" t="s">
        <v>75056</v>
      </c>
      <c r="H36307" s="8" t="s">
        <v>75057</v>
      </c>
    </row>
    <row r="36308" spans="7:8" x14ac:dyDescent="0.25">
      <c r="G36308" s="6" t="s">
        <v>75058</v>
      </c>
      <c r="H36308" s="8" t="s">
        <v>75059</v>
      </c>
    </row>
    <row r="36309" spans="7:8" x14ac:dyDescent="0.25">
      <c r="G36309" s="6" t="s">
        <v>75060</v>
      </c>
      <c r="H36309" s="8" t="s">
        <v>75061</v>
      </c>
    </row>
    <row r="36310" spans="7:8" ht="30" x14ac:dyDescent="0.25">
      <c r="G36310" s="6" t="s">
        <v>75062</v>
      </c>
      <c r="H36310" s="8" t="s">
        <v>75063</v>
      </c>
    </row>
    <row r="36311" spans="7:8" x14ac:dyDescent="0.25">
      <c r="G36311" s="6" t="s">
        <v>75064</v>
      </c>
      <c r="H36311" s="8" t="s">
        <v>75065</v>
      </c>
    </row>
    <row r="36312" spans="7:8" x14ac:dyDescent="0.25">
      <c r="G36312" s="6" t="s">
        <v>75066</v>
      </c>
      <c r="H36312" s="8" t="s">
        <v>75067</v>
      </c>
    </row>
    <row r="36313" spans="7:8" x14ac:dyDescent="0.25">
      <c r="G36313" s="6" t="s">
        <v>75068</v>
      </c>
      <c r="H36313" s="8" t="s">
        <v>75069</v>
      </c>
    </row>
    <row r="36314" spans="7:8" x14ac:dyDescent="0.25">
      <c r="G36314" s="6" t="s">
        <v>75070</v>
      </c>
      <c r="H36314" s="8" t="s">
        <v>75071</v>
      </c>
    </row>
    <row r="36315" spans="7:8" x14ac:dyDescent="0.25">
      <c r="G36315" s="6" t="s">
        <v>75072</v>
      </c>
      <c r="H36315" s="8" t="s">
        <v>75073</v>
      </c>
    </row>
    <row r="36316" spans="7:8" x14ac:dyDescent="0.25">
      <c r="G36316" s="6" t="s">
        <v>75074</v>
      </c>
      <c r="H36316" s="8" t="s">
        <v>75075</v>
      </c>
    </row>
    <row r="36317" spans="7:8" x14ac:dyDescent="0.25">
      <c r="G36317" s="6" t="s">
        <v>75076</v>
      </c>
      <c r="H36317" s="8" t="s">
        <v>75077</v>
      </c>
    </row>
    <row r="36318" spans="7:8" x14ac:dyDescent="0.25">
      <c r="G36318" s="6" t="s">
        <v>75078</v>
      </c>
      <c r="H36318" s="8" t="s">
        <v>75079</v>
      </c>
    </row>
    <row r="36319" spans="7:8" x14ac:dyDescent="0.25">
      <c r="G36319" s="6" t="s">
        <v>75080</v>
      </c>
      <c r="H36319" s="8" t="s">
        <v>75081</v>
      </c>
    </row>
    <row r="36320" spans="7:8" x14ac:dyDescent="0.25">
      <c r="G36320" s="6" t="s">
        <v>75082</v>
      </c>
      <c r="H36320" s="8" t="s">
        <v>75083</v>
      </c>
    </row>
    <row r="36321" spans="7:8" x14ac:dyDescent="0.25">
      <c r="G36321" s="6" t="s">
        <v>75084</v>
      </c>
      <c r="H36321" s="8" t="s">
        <v>75085</v>
      </c>
    </row>
    <row r="36322" spans="7:8" x14ac:dyDescent="0.25">
      <c r="G36322" s="6" t="s">
        <v>75086</v>
      </c>
      <c r="H36322" s="8" t="s">
        <v>75087</v>
      </c>
    </row>
    <row r="36323" spans="7:8" x14ac:dyDescent="0.25">
      <c r="G36323" s="6" t="s">
        <v>75088</v>
      </c>
      <c r="H36323" s="8" t="s">
        <v>75089</v>
      </c>
    </row>
    <row r="36324" spans="7:8" x14ac:dyDescent="0.25">
      <c r="G36324" s="6" t="s">
        <v>75090</v>
      </c>
      <c r="H36324" s="8" t="s">
        <v>75091</v>
      </c>
    </row>
    <row r="36325" spans="7:8" x14ac:dyDescent="0.25">
      <c r="G36325" s="6" t="s">
        <v>75092</v>
      </c>
      <c r="H36325" s="8" t="s">
        <v>75093</v>
      </c>
    </row>
    <row r="36326" spans="7:8" x14ac:dyDescent="0.25">
      <c r="G36326" s="6" t="s">
        <v>75094</v>
      </c>
      <c r="H36326" s="8" t="s">
        <v>75095</v>
      </c>
    </row>
    <row r="36327" spans="7:8" x14ac:dyDescent="0.25">
      <c r="G36327" s="6" t="s">
        <v>75096</v>
      </c>
      <c r="H36327" s="8" t="s">
        <v>75097</v>
      </c>
    </row>
    <row r="36328" spans="7:8" x14ac:dyDescent="0.25">
      <c r="G36328" s="6" t="s">
        <v>75098</v>
      </c>
      <c r="H36328" s="8" t="s">
        <v>75099</v>
      </c>
    </row>
    <row r="36329" spans="7:8" x14ac:dyDescent="0.25">
      <c r="G36329" s="6" t="s">
        <v>75100</v>
      </c>
      <c r="H36329" s="8" t="s">
        <v>75101</v>
      </c>
    </row>
    <row r="36330" spans="7:8" x14ac:dyDescent="0.25">
      <c r="G36330" s="6" t="s">
        <v>75102</v>
      </c>
      <c r="H36330" s="8" t="s">
        <v>75103</v>
      </c>
    </row>
    <row r="36331" spans="7:8" x14ac:dyDescent="0.25">
      <c r="G36331" s="6" t="s">
        <v>75104</v>
      </c>
      <c r="H36331" s="8" t="s">
        <v>75105</v>
      </c>
    </row>
    <row r="36332" spans="7:8" x14ac:dyDescent="0.25">
      <c r="G36332" s="6" t="s">
        <v>75106</v>
      </c>
      <c r="H36332" s="8" t="s">
        <v>75107</v>
      </c>
    </row>
    <row r="36333" spans="7:8" x14ac:dyDescent="0.25">
      <c r="G36333" s="6" t="s">
        <v>75108</v>
      </c>
      <c r="H36333" s="8" t="s">
        <v>75109</v>
      </c>
    </row>
    <row r="36334" spans="7:8" x14ac:dyDescent="0.25">
      <c r="G36334" s="6" t="s">
        <v>75110</v>
      </c>
      <c r="H36334" s="8" t="s">
        <v>75111</v>
      </c>
    </row>
    <row r="36335" spans="7:8" x14ac:dyDescent="0.25">
      <c r="G36335" s="6" t="s">
        <v>75112</v>
      </c>
      <c r="H36335" s="8" t="s">
        <v>75113</v>
      </c>
    </row>
    <row r="36336" spans="7:8" x14ac:dyDescent="0.25">
      <c r="G36336" s="6" t="s">
        <v>75114</v>
      </c>
      <c r="H36336" s="8" t="s">
        <v>75115</v>
      </c>
    </row>
    <row r="36337" spans="7:8" x14ac:dyDescent="0.25">
      <c r="G36337" s="6" t="s">
        <v>75116</v>
      </c>
      <c r="H36337" s="8" t="s">
        <v>75117</v>
      </c>
    </row>
    <row r="36338" spans="7:8" x14ac:dyDescent="0.25">
      <c r="G36338" s="6" t="s">
        <v>75118</v>
      </c>
      <c r="H36338" s="8" t="s">
        <v>75119</v>
      </c>
    </row>
    <row r="36339" spans="7:8" x14ac:dyDescent="0.25">
      <c r="G36339" s="6" t="s">
        <v>75120</v>
      </c>
      <c r="H36339" s="8" t="s">
        <v>75121</v>
      </c>
    </row>
    <row r="36340" spans="7:8" x14ac:dyDescent="0.25">
      <c r="G36340" s="6" t="s">
        <v>75122</v>
      </c>
      <c r="H36340" s="8" t="s">
        <v>75123</v>
      </c>
    </row>
    <row r="36341" spans="7:8" x14ac:dyDescent="0.25">
      <c r="G36341" s="6" t="s">
        <v>75124</v>
      </c>
      <c r="H36341" s="8" t="s">
        <v>75125</v>
      </c>
    </row>
    <row r="36342" spans="7:8" x14ac:dyDescent="0.25">
      <c r="G36342" s="6" t="s">
        <v>75126</v>
      </c>
      <c r="H36342" s="8" t="s">
        <v>75127</v>
      </c>
    </row>
    <row r="36343" spans="7:8" x14ac:dyDescent="0.25">
      <c r="G36343" s="6" t="s">
        <v>75128</v>
      </c>
      <c r="H36343" s="8" t="s">
        <v>75129</v>
      </c>
    </row>
    <row r="36344" spans="7:8" x14ac:dyDescent="0.25">
      <c r="G36344" s="6" t="s">
        <v>75130</v>
      </c>
      <c r="H36344" s="8" t="s">
        <v>75131</v>
      </c>
    </row>
    <row r="36345" spans="7:8" x14ac:dyDescent="0.25">
      <c r="G36345" s="6" t="s">
        <v>75132</v>
      </c>
      <c r="H36345" s="8" t="s">
        <v>75133</v>
      </c>
    </row>
    <row r="36346" spans="7:8" x14ac:dyDescent="0.25">
      <c r="G36346" s="6" t="s">
        <v>75134</v>
      </c>
      <c r="H36346" s="8" t="s">
        <v>75135</v>
      </c>
    </row>
    <row r="36347" spans="7:8" x14ac:dyDescent="0.25">
      <c r="G36347" s="6" t="s">
        <v>75136</v>
      </c>
      <c r="H36347" s="8" t="s">
        <v>75137</v>
      </c>
    </row>
    <row r="36348" spans="7:8" x14ac:dyDescent="0.25">
      <c r="G36348" s="6" t="s">
        <v>75138</v>
      </c>
      <c r="H36348" s="8" t="s">
        <v>75139</v>
      </c>
    </row>
    <row r="36349" spans="7:8" x14ac:dyDescent="0.25">
      <c r="G36349" s="6" t="s">
        <v>75140</v>
      </c>
      <c r="H36349" s="8" t="s">
        <v>75141</v>
      </c>
    </row>
    <row r="36350" spans="7:8" x14ac:dyDescent="0.25">
      <c r="G36350" s="6" t="s">
        <v>75142</v>
      </c>
      <c r="H36350" s="8" t="s">
        <v>75143</v>
      </c>
    </row>
    <row r="36351" spans="7:8" x14ac:dyDescent="0.25">
      <c r="G36351" s="6" t="s">
        <v>75144</v>
      </c>
      <c r="H36351" s="8" t="s">
        <v>75145</v>
      </c>
    </row>
    <row r="36352" spans="7:8" x14ac:dyDescent="0.25">
      <c r="G36352" s="6" t="s">
        <v>75146</v>
      </c>
      <c r="H36352" s="8" t="s">
        <v>75147</v>
      </c>
    </row>
    <row r="36353" spans="7:8" x14ac:dyDescent="0.25">
      <c r="G36353" s="6" t="s">
        <v>75148</v>
      </c>
      <c r="H36353" s="8" t="s">
        <v>75149</v>
      </c>
    </row>
    <row r="36354" spans="7:8" x14ac:dyDescent="0.25">
      <c r="G36354" s="6" t="s">
        <v>75150</v>
      </c>
      <c r="H36354" s="8" t="s">
        <v>75151</v>
      </c>
    </row>
    <row r="36355" spans="7:8" x14ac:dyDescent="0.25">
      <c r="G36355" s="6" t="s">
        <v>75152</v>
      </c>
      <c r="H36355" s="8" t="s">
        <v>75153</v>
      </c>
    </row>
    <row r="36356" spans="7:8" x14ac:dyDescent="0.25">
      <c r="G36356" s="6" t="s">
        <v>75154</v>
      </c>
      <c r="H36356" s="8" t="s">
        <v>75155</v>
      </c>
    </row>
    <row r="36357" spans="7:8" x14ac:dyDescent="0.25">
      <c r="G36357" s="6" t="s">
        <v>75156</v>
      </c>
      <c r="H36357" s="8" t="s">
        <v>75157</v>
      </c>
    </row>
    <row r="36358" spans="7:8" x14ac:dyDescent="0.25">
      <c r="G36358" s="6" t="s">
        <v>75158</v>
      </c>
      <c r="H36358" s="8" t="s">
        <v>75159</v>
      </c>
    </row>
    <row r="36359" spans="7:8" x14ac:dyDescent="0.25">
      <c r="G36359" s="6" t="s">
        <v>75160</v>
      </c>
      <c r="H36359" s="8" t="s">
        <v>75161</v>
      </c>
    </row>
    <row r="36360" spans="7:8" x14ac:dyDescent="0.25">
      <c r="G36360" s="6" t="s">
        <v>75162</v>
      </c>
      <c r="H36360" s="8" t="s">
        <v>75163</v>
      </c>
    </row>
    <row r="36361" spans="7:8" x14ac:dyDescent="0.25">
      <c r="G36361" s="6" t="s">
        <v>75164</v>
      </c>
      <c r="H36361" s="8" t="s">
        <v>75165</v>
      </c>
    </row>
    <row r="36362" spans="7:8" x14ac:dyDescent="0.25">
      <c r="G36362" s="6" t="s">
        <v>75166</v>
      </c>
      <c r="H36362" s="8" t="s">
        <v>75167</v>
      </c>
    </row>
    <row r="36363" spans="7:8" x14ac:dyDescent="0.25">
      <c r="G36363" s="6" t="s">
        <v>75168</v>
      </c>
      <c r="H36363" s="8" t="s">
        <v>75169</v>
      </c>
    </row>
    <row r="36364" spans="7:8" x14ac:dyDescent="0.25">
      <c r="G36364" s="6" t="s">
        <v>75170</v>
      </c>
      <c r="H36364" s="8" t="s">
        <v>75171</v>
      </c>
    </row>
    <row r="36365" spans="7:8" x14ac:dyDescent="0.25">
      <c r="G36365" s="6" t="s">
        <v>75172</v>
      </c>
      <c r="H36365" s="8" t="s">
        <v>75173</v>
      </c>
    </row>
    <row r="36366" spans="7:8" x14ac:dyDescent="0.25">
      <c r="G36366" s="6" t="s">
        <v>75174</v>
      </c>
      <c r="H36366" s="8" t="s">
        <v>75175</v>
      </c>
    </row>
    <row r="36367" spans="7:8" x14ac:dyDescent="0.25">
      <c r="G36367" s="6" t="s">
        <v>75176</v>
      </c>
      <c r="H36367" s="8" t="s">
        <v>75177</v>
      </c>
    </row>
    <row r="36368" spans="7:8" x14ac:dyDescent="0.25">
      <c r="G36368" s="6" t="s">
        <v>75178</v>
      </c>
      <c r="H36368" s="8" t="s">
        <v>75179</v>
      </c>
    </row>
    <row r="36369" spans="7:8" x14ac:dyDescent="0.25">
      <c r="G36369" s="6" t="s">
        <v>75180</v>
      </c>
      <c r="H36369" s="8" t="s">
        <v>75181</v>
      </c>
    </row>
    <row r="36370" spans="7:8" x14ac:dyDescent="0.25">
      <c r="G36370" s="6" t="s">
        <v>75182</v>
      </c>
      <c r="H36370" s="8" t="s">
        <v>75183</v>
      </c>
    </row>
    <row r="36371" spans="7:8" x14ac:dyDescent="0.25">
      <c r="G36371" s="6" t="s">
        <v>75184</v>
      </c>
      <c r="H36371" s="8" t="s">
        <v>75185</v>
      </c>
    </row>
    <row r="36372" spans="7:8" x14ac:dyDescent="0.25">
      <c r="G36372" s="6" t="s">
        <v>75186</v>
      </c>
      <c r="H36372" s="8" t="s">
        <v>75187</v>
      </c>
    </row>
    <row r="36373" spans="7:8" x14ac:dyDescent="0.25">
      <c r="G36373" s="6" t="s">
        <v>75188</v>
      </c>
      <c r="H36373" s="8" t="s">
        <v>75189</v>
      </c>
    </row>
    <row r="36374" spans="7:8" x14ac:dyDescent="0.25">
      <c r="G36374" s="6" t="s">
        <v>75190</v>
      </c>
      <c r="H36374" s="8" t="s">
        <v>75191</v>
      </c>
    </row>
    <row r="36375" spans="7:8" x14ac:dyDescent="0.25">
      <c r="G36375" s="6" t="s">
        <v>75192</v>
      </c>
      <c r="H36375" s="8" t="s">
        <v>75193</v>
      </c>
    </row>
    <row r="36376" spans="7:8" x14ac:dyDescent="0.25">
      <c r="G36376" s="6" t="s">
        <v>75194</v>
      </c>
      <c r="H36376" s="8" t="s">
        <v>75195</v>
      </c>
    </row>
    <row r="36377" spans="7:8" x14ac:dyDescent="0.25">
      <c r="G36377" s="6" t="s">
        <v>75196</v>
      </c>
      <c r="H36377" s="8" t="s">
        <v>75197</v>
      </c>
    </row>
    <row r="36378" spans="7:8" x14ac:dyDescent="0.25">
      <c r="G36378" s="6" t="s">
        <v>75198</v>
      </c>
      <c r="H36378" s="8" t="s">
        <v>75199</v>
      </c>
    </row>
    <row r="36379" spans="7:8" x14ac:dyDescent="0.25">
      <c r="G36379" s="6" t="s">
        <v>75200</v>
      </c>
      <c r="H36379" s="8" t="s">
        <v>75201</v>
      </c>
    </row>
    <row r="36380" spans="7:8" x14ac:dyDescent="0.25">
      <c r="G36380" s="6" t="s">
        <v>75202</v>
      </c>
      <c r="H36380" s="8" t="s">
        <v>75203</v>
      </c>
    </row>
    <row r="36381" spans="7:8" x14ac:dyDescent="0.25">
      <c r="G36381" s="6" t="s">
        <v>75204</v>
      </c>
      <c r="H36381" s="8" t="s">
        <v>75205</v>
      </c>
    </row>
    <row r="36382" spans="7:8" x14ac:dyDescent="0.25">
      <c r="G36382" s="6" t="s">
        <v>75206</v>
      </c>
      <c r="H36382" s="8" t="s">
        <v>75207</v>
      </c>
    </row>
    <row r="36383" spans="7:8" x14ac:dyDescent="0.25">
      <c r="G36383" s="6" t="s">
        <v>75208</v>
      </c>
      <c r="H36383" s="8" t="s">
        <v>75209</v>
      </c>
    </row>
    <row r="36384" spans="7:8" x14ac:dyDescent="0.25">
      <c r="G36384" s="6" t="s">
        <v>75210</v>
      </c>
      <c r="H36384" s="8" t="s">
        <v>75211</v>
      </c>
    </row>
    <row r="36385" spans="7:8" x14ac:dyDescent="0.25">
      <c r="G36385" s="6" t="s">
        <v>75212</v>
      </c>
      <c r="H36385" s="8" t="s">
        <v>75213</v>
      </c>
    </row>
    <row r="36386" spans="7:8" x14ac:dyDescent="0.25">
      <c r="G36386" s="6" t="s">
        <v>75214</v>
      </c>
      <c r="H36386" s="8" t="s">
        <v>75215</v>
      </c>
    </row>
    <row r="36387" spans="7:8" x14ac:dyDescent="0.25">
      <c r="G36387" s="6" t="s">
        <v>75216</v>
      </c>
      <c r="H36387" s="8" t="s">
        <v>75217</v>
      </c>
    </row>
    <row r="36388" spans="7:8" x14ac:dyDescent="0.25">
      <c r="G36388" s="6" t="s">
        <v>75218</v>
      </c>
      <c r="H36388" s="8" t="s">
        <v>75219</v>
      </c>
    </row>
    <row r="36389" spans="7:8" x14ac:dyDescent="0.25">
      <c r="G36389" s="6" t="s">
        <v>75220</v>
      </c>
      <c r="H36389" s="8" t="s">
        <v>75221</v>
      </c>
    </row>
    <row r="36390" spans="7:8" x14ac:dyDescent="0.25">
      <c r="G36390" s="6" t="s">
        <v>75222</v>
      </c>
      <c r="H36390" s="8" t="s">
        <v>75223</v>
      </c>
    </row>
    <row r="36391" spans="7:8" x14ac:dyDescent="0.25">
      <c r="G36391" s="6" t="s">
        <v>75224</v>
      </c>
      <c r="H36391" s="8" t="s">
        <v>75225</v>
      </c>
    </row>
    <row r="36392" spans="7:8" x14ac:dyDescent="0.25">
      <c r="G36392" s="6" t="s">
        <v>75226</v>
      </c>
      <c r="H36392" s="8" t="s">
        <v>75227</v>
      </c>
    </row>
    <row r="36393" spans="7:8" x14ac:dyDescent="0.25">
      <c r="G36393" s="6" t="s">
        <v>75228</v>
      </c>
      <c r="H36393" s="8" t="s">
        <v>75229</v>
      </c>
    </row>
    <row r="36394" spans="7:8" ht="30" x14ac:dyDescent="0.25">
      <c r="G36394" s="6" t="s">
        <v>75230</v>
      </c>
      <c r="H36394" s="8" t="s">
        <v>75231</v>
      </c>
    </row>
    <row r="36395" spans="7:8" x14ac:dyDescent="0.25">
      <c r="G36395" s="6" t="s">
        <v>75232</v>
      </c>
      <c r="H36395" s="8" t="s">
        <v>75233</v>
      </c>
    </row>
    <row r="36396" spans="7:8" x14ac:dyDescent="0.25">
      <c r="G36396" s="6" t="s">
        <v>75234</v>
      </c>
      <c r="H36396" s="8" t="s">
        <v>75235</v>
      </c>
    </row>
    <row r="36397" spans="7:8" x14ac:dyDescent="0.25">
      <c r="G36397" s="6" t="s">
        <v>75236</v>
      </c>
      <c r="H36397" s="8" t="s">
        <v>75237</v>
      </c>
    </row>
    <row r="36398" spans="7:8" x14ac:dyDescent="0.25">
      <c r="G36398" s="6" t="s">
        <v>75238</v>
      </c>
      <c r="H36398" s="8" t="s">
        <v>75239</v>
      </c>
    </row>
    <row r="36399" spans="7:8" x14ac:dyDescent="0.25">
      <c r="G36399" s="6" t="s">
        <v>75240</v>
      </c>
      <c r="H36399" s="8" t="s">
        <v>75241</v>
      </c>
    </row>
    <row r="36400" spans="7:8" x14ac:dyDescent="0.25">
      <c r="G36400" s="6" t="s">
        <v>75242</v>
      </c>
      <c r="H36400" s="8" t="s">
        <v>75243</v>
      </c>
    </row>
    <row r="36401" spans="7:8" x14ac:dyDescent="0.25">
      <c r="G36401" s="6" t="s">
        <v>75244</v>
      </c>
      <c r="H36401" s="8" t="s">
        <v>75245</v>
      </c>
    </row>
    <row r="36402" spans="7:8" x14ac:dyDescent="0.25">
      <c r="G36402" s="6" t="s">
        <v>75246</v>
      </c>
      <c r="H36402" s="8" t="s">
        <v>75247</v>
      </c>
    </row>
    <row r="36403" spans="7:8" x14ac:dyDescent="0.25">
      <c r="G36403" s="6" t="s">
        <v>75248</v>
      </c>
      <c r="H36403" s="8" t="s">
        <v>75249</v>
      </c>
    </row>
    <row r="36404" spans="7:8" x14ac:dyDescent="0.25">
      <c r="G36404" s="6" t="s">
        <v>75250</v>
      </c>
      <c r="H36404" s="8" t="s">
        <v>75251</v>
      </c>
    </row>
    <row r="36405" spans="7:8" x14ac:dyDescent="0.25">
      <c r="G36405" s="6" t="s">
        <v>75252</v>
      </c>
      <c r="H36405" s="8" t="s">
        <v>75253</v>
      </c>
    </row>
    <row r="36406" spans="7:8" x14ac:dyDescent="0.25">
      <c r="G36406" s="6" t="s">
        <v>75254</v>
      </c>
      <c r="H36406" s="8" t="s">
        <v>75255</v>
      </c>
    </row>
    <row r="36407" spans="7:8" x14ac:dyDescent="0.25">
      <c r="G36407" s="6" t="s">
        <v>75256</v>
      </c>
      <c r="H36407" s="8" t="s">
        <v>75257</v>
      </c>
    </row>
    <row r="36408" spans="7:8" x14ac:dyDescent="0.25">
      <c r="G36408" s="6" t="s">
        <v>75258</v>
      </c>
      <c r="H36408" s="8" t="s">
        <v>75259</v>
      </c>
    </row>
    <row r="36409" spans="7:8" x14ac:dyDescent="0.25">
      <c r="G36409" s="6" t="s">
        <v>75260</v>
      </c>
      <c r="H36409" s="8" t="s">
        <v>75261</v>
      </c>
    </row>
    <row r="36410" spans="7:8" x14ac:dyDescent="0.25">
      <c r="G36410" s="6" t="s">
        <v>75262</v>
      </c>
      <c r="H36410" s="8" t="s">
        <v>75263</v>
      </c>
    </row>
    <row r="36411" spans="7:8" x14ac:dyDescent="0.25">
      <c r="G36411" s="6" t="s">
        <v>75264</v>
      </c>
      <c r="H36411" s="8" t="s">
        <v>75265</v>
      </c>
    </row>
    <row r="36412" spans="7:8" x14ac:dyDescent="0.25">
      <c r="G36412" s="6" t="s">
        <v>75266</v>
      </c>
      <c r="H36412" s="8" t="s">
        <v>75267</v>
      </c>
    </row>
    <row r="36413" spans="7:8" x14ac:dyDescent="0.25">
      <c r="G36413" s="6" t="s">
        <v>75268</v>
      </c>
      <c r="H36413" s="8" t="s">
        <v>75269</v>
      </c>
    </row>
    <row r="36414" spans="7:8" ht="30" x14ac:dyDescent="0.25">
      <c r="G36414" s="6" t="s">
        <v>75270</v>
      </c>
      <c r="H36414" s="8" t="s">
        <v>75271</v>
      </c>
    </row>
    <row r="36415" spans="7:8" x14ac:dyDescent="0.25">
      <c r="G36415" s="6" t="s">
        <v>75272</v>
      </c>
      <c r="H36415" s="8" t="s">
        <v>75273</v>
      </c>
    </row>
    <row r="36416" spans="7:8" x14ac:dyDescent="0.25">
      <c r="G36416" s="6" t="s">
        <v>75274</v>
      </c>
      <c r="H36416" s="8" t="s">
        <v>75275</v>
      </c>
    </row>
    <row r="36417" spans="7:8" ht="30" x14ac:dyDescent="0.25">
      <c r="G36417" s="6" t="s">
        <v>75276</v>
      </c>
      <c r="H36417" s="8" t="s">
        <v>75277</v>
      </c>
    </row>
    <row r="36418" spans="7:8" x14ac:dyDescent="0.25">
      <c r="G36418" s="6" t="s">
        <v>75278</v>
      </c>
      <c r="H36418" s="8" t="s">
        <v>75279</v>
      </c>
    </row>
    <row r="36419" spans="7:8" x14ac:dyDescent="0.25">
      <c r="G36419" s="6" t="s">
        <v>75280</v>
      </c>
      <c r="H36419" s="8" t="s">
        <v>75281</v>
      </c>
    </row>
    <row r="36420" spans="7:8" ht="30" x14ac:dyDescent="0.25">
      <c r="G36420" s="6" t="s">
        <v>75282</v>
      </c>
      <c r="H36420" s="8" t="s">
        <v>75283</v>
      </c>
    </row>
    <row r="36421" spans="7:8" x14ac:dyDescent="0.25">
      <c r="G36421" s="6" t="s">
        <v>75284</v>
      </c>
      <c r="H36421" s="8" t="s">
        <v>75285</v>
      </c>
    </row>
    <row r="36422" spans="7:8" x14ac:dyDescent="0.25">
      <c r="G36422" s="6" t="s">
        <v>75286</v>
      </c>
      <c r="H36422" s="8" t="s">
        <v>75287</v>
      </c>
    </row>
    <row r="36423" spans="7:8" x14ac:dyDescent="0.25">
      <c r="G36423" s="6" t="s">
        <v>75288</v>
      </c>
      <c r="H36423" s="8" t="s">
        <v>75289</v>
      </c>
    </row>
    <row r="36424" spans="7:8" x14ac:dyDescent="0.25">
      <c r="G36424" s="6" t="s">
        <v>75290</v>
      </c>
      <c r="H36424" s="8" t="s">
        <v>75291</v>
      </c>
    </row>
    <row r="36425" spans="7:8" x14ac:dyDescent="0.25">
      <c r="G36425" s="6" t="s">
        <v>75292</v>
      </c>
      <c r="H36425" s="8" t="s">
        <v>75293</v>
      </c>
    </row>
    <row r="36426" spans="7:8" x14ac:dyDescent="0.25">
      <c r="G36426" s="6" t="s">
        <v>75294</v>
      </c>
      <c r="H36426" s="8" t="s">
        <v>75295</v>
      </c>
    </row>
    <row r="36427" spans="7:8" x14ac:dyDescent="0.25">
      <c r="G36427" s="6" t="s">
        <v>75296</v>
      </c>
      <c r="H36427" s="8" t="s">
        <v>75297</v>
      </c>
    </row>
    <row r="36428" spans="7:8" x14ac:dyDescent="0.25">
      <c r="G36428" s="6" t="s">
        <v>75298</v>
      </c>
      <c r="H36428" s="8" t="s">
        <v>75299</v>
      </c>
    </row>
    <row r="36429" spans="7:8" x14ac:dyDescent="0.25">
      <c r="G36429" s="6" t="s">
        <v>75300</v>
      </c>
      <c r="H36429" s="8" t="s">
        <v>75301</v>
      </c>
    </row>
    <row r="36430" spans="7:8" x14ac:dyDescent="0.25">
      <c r="G36430" s="6" t="s">
        <v>75302</v>
      </c>
      <c r="H36430" s="8" t="s">
        <v>75303</v>
      </c>
    </row>
    <row r="36431" spans="7:8" x14ac:dyDescent="0.25">
      <c r="G36431" s="6" t="s">
        <v>75304</v>
      </c>
      <c r="H36431" s="8" t="s">
        <v>75305</v>
      </c>
    </row>
    <row r="36432" spans="7:8" x14ac:dyDescent="0.25">
      <c r="G36432" s="6" t="s">
        <v>75306</v>
      </c>
      <c r="H36432" s="8" t="s">
        <v>75307</v>
      </c>
    </row>
    <row r="36433" spans="7:8" x14ac:dyDescent="0.25">
      <c r="G36433" s="6" t="s">
        <v>75308</v>
      </c>
      <c r="H36433" s="8" t="s">
        <v>75309</v>
      </c>
    </row>
    <row r="36434" spans="7:8" x14ac:dyDescent="0.25">
      <c r="G36434" s="6" t="s">
        <v>75310</v>
      </c>
      <c r="H36434" s="8" t="s">
        <v>75311</v>
      </c>
    </row>
    <row r="36435" spans="7:8" x14ac:dyDescent="0.25">
      <c r="G36435" s="6" t="s">
        <v>75312</v>
      </c>
      <c r="H36435" s="8" t="s">
        <v>75313</v>
      </c>
    </row>
    <row r="36436" spans="7:8" x14ac:dyDescent="0.25">
      <c r="G36436" s="6" t="s">
        <v>75314</v>
      </c>
      <c r="H36436" s="8" t="s">
        <v>75315</v>
      </c>
    </row>
    <row r="36437" spans="7:8" x14ac:dyDescent="0.25">
      <c r="G36437" s="6" t="s">
        <v>75316</v>
      </c>
      <c r="H36437" s="8" t="s">
        <v>75317</v>
      </c>
    </row>
    <row r="36438" spans="7:8" x14ac:dyDescent="0.25">
      <c r="G36438" s="6" t="s">
        <v>75318</v>
      </c>
      <c r="H36438" s="8" t="s">
        <v>75319</v>
      </c>
    </row>
    <row r="36439" spans="7:8" x14ac:dyDescent="0.25">
      <c r="G36439" s="6" t="s">
        <v>75320</v>
      </c>
      <c r="H36439" s="8" t="s">
        <v>75321</v>
      </c>
    </row>
    <row r="36440" spans="7:8" x14ac:dyDescent="0.25">
      <c r="G36440" s="6" t="s">
        <v>75322</v>
      </c>
      <c r="H36440" s="8" t="s">
        <v>75323</v>
      </c>
    </row>
    <row r="36441" spans="7:8" x14ac:dyDescent="0.25">
      <c r="G36441" s="6" t="s">
        <v>75324</v>
      </c>
      <c r="H36441" s="8" t="s">
        <v>75325</v>
      </c>
    </row>
    <row r="36442" spans="7:8" x14ac:dyDescent="0.25">
      <c r="G36442" s="6" t="s">
        <v>75326</v>
      </c>
      <c r="H36442" s="8" t="s">
        <v>75327</v>
      </c>
    </row>
    <row r="36443" spans="7:8" x14ac:dyDescent="0.25">
      <c r="G36443" s="6" t="s">
        <v>75328</v>
      </c>
      <c r="H36443" s="8" t="s">
        <v>75329</v>
      </c>
    </row>
    <row r="36444" spans="7:8" ht="30" x14ac:dyDescent="0.25">
      <c r="G36444" s="6" t="s">
        <v>75330</v>
      </c>
      <c r="H36444" s="8" t="s">
        <v>75331</v>
      </c>
    </row>
    <row r="36445" spans="7:8" x14ac:dyDescent="0.25">
      <c r="G36445" s="6" t="s">
        <v>75332</v>
      </c>
      <c r="H36445" s="8" t="s">
        <v>75333</v>
      </c>
    </row>
    <row r="36446" spans="7:8" x14ac:dyDescent="0.25">
      <c r="G36446" s="6" t="s">
        <v>75334</v>
      </c>
      <c r="H36446" s="8" t="s">
        <v>75335</v>
      </c>
    </row>
    <row r="36447" spans="7:8" x14ac:dyDescent="0.25">
      <c r="G36447" s="6" t="s">
        <v>75336</v>
      </c>
      <c r="H36447" s="8" t="s">
        <v>75337</v>
      </c>
    </row>
    <row r="36448" spans="7:8" x14ac:dyDescent="0.25">
      <c r="G36448" s="6" t="s">
        <v>75338</v>
      </c>
      <c r="H36448" s="8" t="s">
        <v>75339</v>
      </c>
    </row>
    <row r="36449" spans="7:8" x14ac:dyDescent="0.25">
      <c r="G36449" s="6" t="s">
        <v>75340</v>
      </c>
      <c r="H36449" s="8" t="s">
        <v>75341</v>
      </c>
    </row>
    <row r="36450" spans="7:8" x14ac:dyDescent="0.25">
      <c r="G36450" s="6" t="s">
        <v>75342</v>
      </c>
      <c r="H36450" s="8" t="s">
        <v>75343</v>
      </c>
    </row>
    <row r="36451" spans="7:8" x14ac:dyDescent="0.25">
      <c r="G36451" s="6" t="s">
        <v>75344</v>
      </c>
      <c r="H36451" s="8" t="s">
        <v>75345</v>
      </c>
    </row>
    <row r="36452" spans="7:8" x14ac:dyDescent="0.25">
      <c r="G36452" s="6" t="s">
        <v>75346</v>
      </c>
      <c r="H36452" s="8" t="s">
        <v>75347</v>
      </c>
    </row>
    <row r="36453" spans="7:8" x14ac:dyDescent="0.25">
      <c r="G36453" s="6" t="s">
        <v>75348</v>
      </c>
      <c r="H36453" s="8" t="s">
        <v>75349</v>
      </c>
    </row>
    <row r="36454" spans="7:8" x14ac:dyDescent="0.25">
      <c r="G36454" s="6" t="s">
        <v>75350</v>
      </c>
      <c r="H36454" s="8" t="s">
        <v>75351</v>
      </c>
    </row>
    <row r="36455" spans="7:8" ht="30" x14ac:dyDescent="0.25">
      <c r="G36455" s="6" t="s">
        <v>75352</v>
      </c>
      <c r="H36455" s="8" t="s">
        <v>75353</v>
      </c>
    </row>
    <row r="36456" spans="7:8" x14ac:dyDescent="0.25">
      <c r="G36456" s="6" t="s">
        <v>75354</v>
      </c>
      <c r="H36456" s="8" t="s">
        <v>75355</v>
      </c>
    </row>
    <row r="36457" spans="7:8" x14ac:dyDescent="0.25">
      <c r="G36457" s="6" t="s">
        <v>75356</v>
      </c>
      <c r="H36457" s="8" t="s">
        <v>75357</v>
      </c>
    </row>
    <row r="36458" spans="7:8" x14ac:dyDescent="0.25">
      <c r="G36458" s="6" t="s">
        <v>75358</v>
      </c>
      <c r="H36458" s="8" t="s">
        <v>75359</v>
      </c>
    </row>
    <row r="36459" spans="7:8" x14ac:dyDescent="0.25">
      <c r="G36459" s="6" t="s">
        <v>75360</v>
      </c>
      <c r="H36459" s="8" t="s">
        <v>75361</v>
      </c>
    </row>
    <row r="36460" spans="7:8" x14ac:dyDescent="0.25">
      <c r="G36460" s="6" t="s">
        <v>75362</v>
      </c>
      <c r="H36460" s="8" t="s">
        <v>75363</v>
      </c>
    </row>
    <row r="36461" spans="7:8" x14ac:dyDescent="0.25">
      <c r="G36461" s="6" t="s">
        <v>75364</v>
      </c>
      <c r="H36461" s="8" t="s">
        <v>75365</v>
      </c>
    </row>
    <row r="36462" spans="7:8" x14ac:dyDescent="0.25">
      <c r="G36462" s="6" t="s">
        <v>75366</v>
      </c>
      <c r="H36462" s="8" t="s">
        <v>75367</v>
      </c>
    </row>
    <row r="36463" spans="7:8" x14ac:dyDescent="0.25">
      <c r="G36463" s="6" t="s">
        <v>75368</v>
      </c>
      <c r="H36463" s="8" t="s">
        <v>75369</v>
      </c>
    </row>
    <row r="36464" spans="7:8" x14ac:dyDescent="0.25">
      <c r="G36464" s="6" t="s">
        <v>75370</v>
      </c>
      <c r="H36464" s="8" t="s">
        <v>75371</v>
      </c>
    </row>
    <row r="36465" spans="7:8" x14ac:dyDescent="0.25">
      <c r="G36465" s="6" t="s">
        <v>75372</v>
      </c>
      <c r="H36465" s="8" t="s">
        <v>75373</v>
      </c>
    </row>
    <row r="36466" spans="7:8" x14ac:dyDescent="0.25">
      <c r="G36466" s="6" t="s">
        <v>75374</v>
      </c>
      <c r="H36466" s="8" t="s">
        <v>75375</v>
      </c>
    </row>
    <row r="36467" spans="7:8" x14ac:dyDescent="0.25">
      <c r="G36467" s="6" t="s">
        <v>75376</v>
      </c>
      <c r="H36467" s="8" t="s">
        <v>75377</v>
      </c>
    </row>
    <row r="36468" spans="7:8" x14ac:dyDescent="0.25">
      <c r="G36468" s="6" t="s">
        <v>75378</v>
      </c>
      <c r="H36468" s="8" t="s">
        <v>75379</v>
      </c>
    </row>
    <row r="36469" spans="7:8" x14ac:dyDescent="0.25">
      <c r="G36469" s="6" t="s">
        <v>75380</v>
      </c>
      <c r="H36469" s="8" t="s">
        <v>75381</v>
      </c>
    </row>
    <row r="36470" spans="7:8" ht="30" x14ac:dyDescent="0.25">
      <c r="G36470" s="6" t="s">
        <v>75382</v>
      </c>
      <c r="H36470" s="8" t="s">
        <v>75383</v>
      </c>
    </row>
    <row r="36471" spans="7:8" x14ac:dyDescent="0.25">
      <c r="G36471" s="6" t="s">
        <v>75384</v>
      </c>
      <c r="H36471" s="8" t="s">
        <v>75385</v>
      </c>
    </row>
    <row r="36472" spans="7:8" x14ac:dyDescent="0.25">
      <c r="G36472" s="6" t="s">
        <v>75386</v>
      </c>
      <c r="H36472" s="8" t="s">
        <v>75387</v>
      </c>
    </row>
    <row r="36473" spans="7:8" x14ac:dyDescent="0.25">
      <c r="G36473" s="6" t="s">
        <v>75388</v>
      </c>
      <c r="H36473" s="8" t="s">
        <v>75389</v>
      </c>
    </row>
    <row r="36474" spans="7:8" x14ac:dyDescent="0.25">
      <c r="G36474" s="6" t="s">
        <v>75390</v>
      </c>
      <c r="H36474" s="8" t="s">
        <v>75391</v>
      </c>
    </row>
    <row r="36475" spans="7:8" x14ac:dyDescent="0.25">
      <c r="G36475" s="6" t="s">
        <v>75392</v>
      </c>
      <c r="H36475" s="8" t="s">
        <v>75393</v>
      </c>
    </row>
    <row r="36476" spans="7:8" x14ac:dyDescent="0.25">
      <c r="G36476" s="6" t="s">
        <v>75394</v>
      </c>
      <c r="H36476" s="8" t="s">
        <v>75395</v>
      </c>
    </row>
    <row r="36477" spans="7:8" x14ac:dyDescent="0.25">
      <c r="G36477" s="6" t="s">
        <v>75396</v>
      </c>
      <c r="H36477" s="8" t="s">
        <v>75397</v>
      </c>
    </row>
    <row r="36478" spans="7:8" x14ac:dyDescent="0.25">
      <c r="G36478" s="6" t="s">
        <v>75398</v>
      </c>
      <c r="H36478" s="8" t="s">
        <v>75399</v>
      </c>
    </row>
    <row r="36479" spans="7:8" x14ac:dyDescent="0.25">
      <c r="G36479" s="6" t="s">
        <v>75400</v>
      </c>
      <c r="H36479" s="8" t="s">
        <v>75401</v>
      </c>
    </row>
    <row r="36480" spans="7:8" x14ac:dyDescent="0.25">
      <c r="G36480" s="6" t="s">
        <v>75402</v>
      </c>
      <c r="H36480" s="8" t="s">
        <v>75403</v>
      </c>
    </row>
    <row r="36481" spans="7:8" x14ac:dyDescent="0.25">
      <c r="G36481" s="6" t="s">
        <v>75404</v>
      </c>
      <c r="H36481" s="8" t="s">
        <v>75405</v>
      </c>
    </row>
    <row r="36482" spans="7:8" x14ac:dyDescent="0.25">
      <c r="G36482" s="6" t="s">
        <v>75406</v>
      </c>
      <c r="H36482" s="8" t="s">
        <v>75407</v>
      </c>
    </row>
    <row r="36483" spans="7:8" x14ac:dyDescent="0.25">
      <c r="G36483" s="6" t="s">
        <v>75408</v>
      </c>
      <c r="H36483" s="8" t="s">
        <v>75409</v>
      </c>
    </row>
    <row r="36484" spans="7:8" x14ac:dyDescent="0.25">
      <c r="G36484" s="6" t="s">
        <v>75410</v>
      </c>
      <c r="H36484" s="8" t="s">
        <v>75411</v>
      </c>
    </row>
    <row r="36485" spans="7:8" x14ac:dyDescent="0.25">
      <c r="G36485" s="6" t="s">
        <v>75412</v>
      </c>
      <c r="H36485" s="8" t="s">
        <v>75413</v>
      </c>
    </row>
    <row r="36486" spans="7:8" x14ac:dyDescent="0.25">
      <c r="G36486" s="6" t="s">
        <v>75414</v>
      </c>
      <c r="H36486" s="8" t="s">
        <v>75415</v>
      </c>
    </row>
    <row r="36487" spans="7:8" x14ac:dyDescent="0.25">
      <c r="G36487" s="6" t="s">
        <v>75416</v>
      </c>
      <c r="H36487" s="8" t="s">
        <v>75417</v>
      </c>
    </row>
    <row r="36488" spans="7:8" x14ac:dyDescent="0.25">
      <c r="G36488" s="6" t="s">
        <v>75418</v>
      </c>
      <c r="H36488" s="8" t="s">
        <v>75419</v>
      </c>
    </row>
    <row r="36489" spans="7:8" x14ac:dyDescent="0.25">
      <c r="G36489" s="6" t="s">
        <v>75420</v>
      </c>
      <c r="H36489" s="8" t="s">
        <v>75421</v>
      </c>
    </row>
    <row r="36490" spans="7:8" x14ac:dyDescent="0.25">
      <c r="G36490" s="6" t="s">
        <v>75422</v>
      </c>
      <c r="H36490" s="8" t="s">
        <v>75423</v>
      </c>
    </row>
    <row r="36491" spans="7:8" x14ac:dyDescent="0.25">
      <c r="G36491" s="6" t="s">
        <v>75424</v>
      </c>
      <c r="H36491" s="8" t="s">
        <v>75425</v>
      </c>
    </row>
    <row r="36492" spans="7:8" x14ac:dyDescent="0.25">
      <c r="G36492" s="6" t="s">
        <v>75426</v>
      </c>
      <c r="H36492" s="8" t="s">
        <v>75427</v>
      </c>
    </row>
    <row r="36493" spans="7:8" x14ac:dyDescent="0.25">
      <c r="G36493" s="6" t="s">
        <v>75428</v>
      </c>
      <c r="H36493" s="8" t="s">
        <v>75429</v>
      </c>
    </row>
    <row r="36494" spans="7:8" x14ac:dyDescent="0.25">
      <c r="G36494" s="6" t="s">
        <v>75430</v>
      </c>
      <c r="H36494" s="8" t="s">
        <v>75431</v>
      </c>
    </row>
    <row r="36495" spans="7:8" x14ac:dyDescent="0.25">
      <c r="G36495" s="6" t="s">
        <v>75432</v>
      </c>
      <c r="H36495" s="8" t="s">
        <v>75433</v>
      </c>
    </row>
    <row r="36496" spans="7:8" x14ac:dyDescent="0.25">
      <c r="G36496" s="6" t="s">
        <v>75434</v>
      </c>
      <c r="H36496" s="8" t="s">
        <v>75435</v>
      </c>
    </row>
    <row r="36497" spans="7:8" x14ac:dyDescent="0.25">
      <c r="G36497" s="6" t="s">
        <v>75436</v>
      </c>
      <c r="H36497" s="8" t="s">
        <v>75437</v>
      </c>
    </row>
    <row r="36498" spans="7:8" x14ac:dyDescent="0.25">
      <c r="G36498" s="6" t="s">
        <v>75438</v>
      </c>
      <c r="H36498" s="8" t="s">
        <v>75439</v>
      </c>
    </row>
    <row r="36499" spans="7:8" x14ac:dyDescent="0.25">
      <c r="G36499" s="6" t="s">
        <v>75440</v>
      </c>
      <c r="H36499" s="8" t="s">
        <v>75441</v>
      </c>
    </row>
    <row r="36500" spans="7:8" x14ac:dyDescent="0.25">
      <c r="G36500" s="6" t="s">
        <v>75442</v>
      </c>
      <c r="H36500" s="8" t="s">
        <v>75443</v>
      </c>
    </row>
    <row r="36501" spans="7:8" x14ac:dyDescent="0.25">
      <c r="G36501" s="6" t="s">
        <v>75444</v>
      </c>
      <c r="H36501" s="8" t="s">
        <v>75445</v>
      </c>
    </row>
    <row r="36502" spans="7:8" x14ac:dyDescent="0.25">
      <c r="G36502" s="6" t="s">
        <v>75446</v>
      </c>
      <c r="H36502" s="8" t="s">
        <v>75447</v>
      </c>
    </row>
    <row r="36503" spans="7:8" x14ac:dyDescent="0.25">
      <c r="G36503" s="6" t="s">
        <v>75448</v>
      </c>
      <c r="H36503" s="8" t="s">
        <v>75449</v>
      </c>
    </row>
    <row r="36504" spans="7:8" x14ac:dyDescent="0.25">
      <c r="G36504" s="6" t="s">
        <v>75450</v>
      </c>
      <c r="H36504" s="8" t="s">
        <v>75451</v>
      </c>
    </row>
    <row r="36505" spans="7:8" x14ac:dyDescent="0.25">
      <c r="G36505" s="6" t="s">
        <v>75452</v>
      </c>
      <c r="H36505" s="8" t="s">
        <v>75453</v>
      </c>
    </row>
    <row r="36506" spans="7:8" ht="30" x14ac:dyDescent="0.25">
      <c r="G36506" s="6" t="s">
        <v>75454</v>
      </c>
      <c r="H36506" s="8" t="s">
        <v>75455</v>
      </c>
    </row>
    <row r="36507" spans="7:8" x14ac:dyDescent="0.25">
      <c r="G36507" s="6" t="s">
        <v>75456</v>
      </c>
      <c r="H36507" s="8" t="s">
        <v>75457</v>
      </c>
    </row>
    <row r="36508" spans="7:8" x14ac:dyDescent="0.25">
      <c r="G36508" s="6" t="s">
        <v>75458</v>
      </c>
      <c r="H36508" s="8" t="s">
        <v>75459</v>
      </c>
    </row>
    <row r="36509" spans="7:8" x14ac:dyDescent="0.25">
      <c r="G36509" s="6" t="s">
        <v>75460</v>
      </c>
      <c r="H36509" s="8" t="s">
        <v>75461</v>
      </c>
    </row>
    <row r="36510" spans="7:8" ht="30" x14ac:dyDescent="0.25">
      <c r="G36510" s="6" t="s">
        <v>75462</v>
      </c>
      <c r="H36510" s="8" t="s">
        <v>75463</v>
      </c>
    </row>
    <row r="36511" spans="7:8" x14ac:dyDescent="0.25">
      <c r="G36511" s="6" t="s">
        <v>75464</v>
      </c>
      <c r="H36511" s="8" t="s">
        <v>75465</v>
      </c>
    </row>
    <row r="36512" spans="7:8" x14ac:dyDescent="0.25">
      <c r="G36512" s="6" t="s">
        <v>75466</v>
      </c>
      <c r="H36512" s="8" t="s">
        <v>75467</v>
      </c>
    </row>
    <row r="36513" spans="7:8" x14ac:dyDescent="0.25">
      <c r="G36513" s="6" t="s">
        <v>75468</v>
      </c>
      <c r="H36513" s="8" t="s">
        <v>75469</v>
      </c>
    </row>
    <row r="36514" spans="7:8" x14ac:dyDescent="0.25">
      <c r="G36514" s="6" t="s">
        <v>75470</v>
      </c>
      <c r="H36514" s="8" t="s">
        <v>75471</v>
      </c>
    </row>
    <row r="36515" spans="7:8" x14ac:dyDescent="0.25">
      <c r="G36515" s="6" t="s">
        <v>75472</v>
      </c>
      <c r="H36515" s="8" t="s">
        <v>75473</v>
      </c>
    </row>
    <row r="36516" spans="7:8" x14ac:dyDescent="0.25">
      <c r="G36516" s="6" t="s">
        <v>75474</v>
      </c>
      <c r="H36516" s="8" t="s">
        <v>75475</v>
      </c>
    </row>
    <row r="36517" spans="7:8" x14ac:dyDescent="0.25">
      <c r="G36517" s="6" t="s">
        <v>75476</v>
      </c>
      <c r="H36517" s="8" t="s">
        <v>75477</v>
      </c>
    </row>
    <row r="36518" spans="7:8" ht="30" x14ac:dyDescent="0.25">
      <c r="G36518" s="6" t="s">
        <v>75478</v>
      </c>
      <c r="H36518" s="8" t="s">
        <v>75479</v>
      </c>
    </row>
    <row r="36519" spans="7:8" ht="30" x14ac:dyDescent="0.25">
      <c r="G36519" s="6" t="s">
        <v>75480</v>
      </c>
      <c r="H36519" s="8" t="s">
        <v>75481</v>
      </c>
    </row>
    <row r="36520" spans="7:8" x14ac:dyDescent="0.25">
      <c r="G36520" s="6" t="s">
        <v>75482</v>
      </c>
      <c r="H36520" s="8" t="s">
        <v>75483</v>
      </c>
    </row>
    <row r="36521" spans="7:8" x14ac:dyDescent="0.25">
      <c r="G36521" s="6" t="s">
        <v>75484</v>
      </c>
      <c r="H36521" s="8" t="s">
        <v>75485</v>
      </c>
    </row>
    <row r="36522" spans="7:8" ht="30" x14ac:dyDescent="0.25">
      <c r="G36522" s="6" t="s">
        <v>75486</v>
      </c>
      <c r="H36522" s="8" t="s">
        <v>75487</v>
      </c>
    </row>
    <row r="36523" spans="7:8" x14ac:dyDescent="0.25">
      <c r="G36523" s="6" t="s">
        <v>75488</v>
      </c>
      <c r="H36523" s="8" t="s">
        <v>75489</v>
      </c>
    </row>
    <row r="36524" spans="7:8" x14ac:dyDescent="0.25">
      <c r="G36524" s="6" t="s">
        <v>75490</v>
      </c>
      <c r="H36524" s="8" t="s">
        <v>75491</v>
      </c>
    </row>
    <row r="36525" spans="7:8" x14ac:dyDescent="0.25">
      <c r="G36525" s="6" t="s">
        <v>75492</v>
      </c>
      <c r="H36525" s="8" t="s">
        <v>75493</v>
      </c>
    </row>
    <row r="36526" spans="7:8" x14ac:dyDescent="0.25">
      <c r="G36526" s="6" t="s">
        <v>75494</v>
      </c>
      <c r="H36526" s="8" t="s">
        <v>75495</v>
      </c>
    </row>
    <row r="36527" spans="7:8" x14ac:dyDescent="0.25">
      <c r="G36527" s="6" t="s">
        <v>75496</v>
      </c>
      <c r="H36527" s="8" t="s">
        <v>75497</v>
      </c>
    </row>
    <row r="36528" spans="7:8" x14ac:dyDescent="0.25">
      <c r="G36528" s="6" t="s">
        <v>75498</v>
      </c>
      <c r="H36528" s="8" t="s">
        <v>75499</v>
      </c>
    </row>
    <row r="36529" spans="7:8" x14ac:dyDescent="0.25">
      <c r="G36529" s="6" t="s">
        <v>75500</v>
      </c>
      <c r="H36529" s="8" t="s">
        <v>75501</v>
      </c>
    </row>
    <row r="36530" spans="7:8" x14ac:dyDescent="0.25">
      <c r="G36530" s="6" t="s">
        <v>75502</v>
      </c>
      <c r="H36530" s="8" t="s">
        <v>75503</v>
      </c>
    </row>
    <row r="36531" spans="7:8" x14ac:dyDescent="0.25">
      <c r="G36531" s="6" t="s">
        <v>75504</v>
      </c>
      <c r="H36531" s="8" t="s">
        <v>75505</v>
      </c>
    </row>
    <row r="36532" spans="7:8" x14ac:dyDescent="0.25">
      <c r="G36532" s="6" t="s">
        <v>75506</v>
      </c>
      <c r="H36532" s="8" t="s">
        <v>75507</v>
      </c>
    </row>
    <row r="36533" spans="7:8" x14ac:dyDescent="0.25">
      <c r="G36533" s="6" t="s">
        <v>75508</v>
      </c>
      <c r="H36533" s="8" t="s">
        <v>75509</v>
      </c>
    </row>
    <row r="36534" spans="7:8" x14ac:dyDescent="0.25">
      <c r="G36534" s="6" t="s">
        <v>75510</v>
      </c>
      <c r="H36534" s="8" t="s">
        <v>75511</v>
      </c>
    </row>
    <row r="36535" spans="7:8" x14ac:dyDescent="0.25">
      <c r="G36535" s="6" t="s">
        <v>75512</v>
      </c>
      <c r="H36535" s="8" t="s">
        <v>75513</v>
      </c>
    </row>
    <row r="36536" spans="7:8" x14ac:dyDescent="0.25">
      <c r="G36536" s="6" t="s">
        <v>75514</v>
      </c>
      <c r="H36536" s="8" t="s">
        <v>75515</v>
      </c>
    </row>
    <row r="36537" spans="7:8" x14ac:dyDescent="0.25">
      <c r="G36537" s="6" t="s">
        <v>75516</v>
      </c>
      <c r="H36537" s="8" t="s">
        <v>75517</v>
      </c>
    </row>
    <row r="36538" spans="7:8" x14ac:dyDescent="0.25">
      <c r="G36538" s="6" t="s">
        <v>75518</v>
      </c>
      <c r="H36538" s="8" t="s">
        <v>75519</v>
      </c>
    </row>
    <row r="36539" spans="7:8" x14ac:dyDescent="0.25">
      <c r="G36539" s="6" t="s">
        <v>75520</v>
      </c>
      <c r="H36539" s="8" t="s">
        <v>75521</v>
      </c>
    </row>
    <row r="36540" spans="7:8" ht="30" x14ac:dyDescent="0.25">
      <c r="G36540" s="6" t="s">
        <v>75522</v>
      </c>
      <c r="H36540" s="8" t="s">
        <v>75523</v>
      </c>
    </row>
    <row r="36541" spans="7:8" x14ac:dyDescent="0.25">
      <c r="G36541" s="6" t="s">
        <v>75524</v>
      </c>
      <c r="H36541" s="8" t="s">
        <v>75525</v>
      </c>
    </row>
    <row r="36542" spans="7:8" ht="30" x14ac:dyDescent="0.25">
      <c r="G36542" s="6" t="s">
        <v>75526</v>
      </c>
      <c r="H36542" s="8" t="s">
        <v>75527</v>
      </c>
    </row>
    <row r="36543" spans="7:8" x14ac:dyDescent="0.25">
      <c r="G36543" s="6" t="s">
        <v>75528</v>
      </c>
      <c r="H36543" s="8" t="s">
        <v>75529</v>
      </c>
    </row>
    <row r="36544" spans="7:8" x14ac:dyDescent="0.25">
      <c r="G36544" s="6" t="s">
        <v>75530</v>
      </c>
      <c r="H36544" s="8" t="s">
        <v>75531</v>
      </c>
    </row>
    <row r="36545" spans="7:8" x14ac:dyDescent="0.25">
      <c r="G36545" s="6" t="s">
        <v>75532</v>
      </c>
      <c r="H36545" s="8" t="s">
        <v>75533</v>
      </c>
    </row>
    <row r="36546" spans="7:8" x14ac:dyDescent="0.25">
      <c r="G36546" s="6" t="s">
        <v>75534</v>
      </c>
      <c r="H36546" s="8" t="s">
        <v>75535</v>
      </c>
    </row>
    <row r="36547" spans="7:8" x14ac:dyDescent="0.25">
      <c r="G36547" s="6" t="s">
        <v>75536</v>
      </c>
      <c r="H36547" s="8" t="s">
        <v>75531</v>
      </c>
    </row>
    <row r="36548" spans="7:8" ht="30" x14ac:dyDescent="0.25">
      <c r="G36548" s="6" t="s">
        <v>75537</v>
      </c>
      <c r="H36548" s="8" t="s">
        <v>75538</v>
      </c>
    </row>
    <row r="36549" spans="7:8" x14ac:dyDescent="0.25">
      <c r="G36549" s="6" t="s">
        <v>75539</v>
      </c>
      <c r="H36549" s="8" t="s">
        <v>75540</v>
      </c>
    </row>
    <row r="36550" spans="7:8" x14ac:dyDescent="0.25">
      <c r="G36550" s="6" t="s">
        <v>75541</v>
      </c>
      <c r="H36550" s="8" t="s">
        <v>75295</v>
      </c>
    </row>
    <row r="36551" spans="7:8" x14ac:dyDescent="0.25">
      <c r="G36551" s="6" t="s">
        <v>75542</v>
      </c>
      <c r="H36551" s="8" t="s">
        <v>75543</v>
      </c>
    </row>
    <row r="36552" spans="7:8" x14ac:dyDescent="0.25">
      <c r="G36552" s="6" t="s">
        <v>75544</v>
      </c>
      <c r="H36552" s="8" t="s">
        <v>75545</v>
      </c>
    </row>
    <row r="36553" spans="7:8" x14ac:dyDescent="0.25">
      <c r="G36553" s="6" t="s">
        <v>75546</v>
      </c>
      <c r="H36553" s="8" t="s">
        <v>75547</v>
      </c>
    </row>
    <row r="36554" spans="7:8" x14ac:dyDescent="0.25">
      <c r="G36554" s="6" t="s">
        <v>75548</v>
      </c>
      <c r="H36554" s="8" t="s">
        <v>75549</v>
      </c>
    </row>
    <row r="36555" spans="7:8" ht="30" x14ac:dyDescent="0.25">
      <c r="G36555" s="6" t="s">
        <v>75550</v>
      </c>
      <c r="H36555" s="8" t="s">
        <v>75551</v>
      </c>
    </row>
    <row r="36556" spans="7:8" ht="30" x14ac:dyDescent="0.25">
      <c r="G36556" s="6" t="s">
        <v>75552</v>
      </c>
      <c r="H36556" s="8" t="s">
        <v>75553</v>
      </c>
    </row>
    <row r="36557" spans="7:8" ht="30" x14ac:dyDescent="0.25">
      <c r="G36557" s="6" t="s">
        <v>75554</v>
      </c>
      <c r="H36557" s="8" t="s">
        <v>75555</v>
      </c>
    </row>
    <row r="36558" spans="7:8" x14ac:dyDescent="0.25">
      <c r="G36558" s="6" t="s">
        <v>75556</v>
      </c>
      <c r="H36558" s="8" t="s">
        <v>75557</v>
      </c>
    </row>
    <row r="36559" spans="7:8" ht="30" x14ac:dyDescent="0.25">
      <c r="G36559" s="6" t="s">
        <v>75558</v>
      </c>
      <c r="H36559" s="8" t="s">
        <v>75559</v>
      </c>
    </row>
    <row r="36560" spans="7:8" x14ac:dyDescent="0.25">
      <c r="G36560" s="6" t="s">
        <v>75560</v>
      </c>
      <c r="H36560" s="8" t="s">
        <v>75561</v>
      </c>
    </row>
    <row r="36561" spans="7:8" x14ac:dyDescent="0.25">
      <c r="G36561" s="6" t="s">
        <v>75562</v>
      </c>
      <c r="H36561" s="8" t="s">
        <v>75563</v>
      </c>
    </row>
    <row r="36562" spans="7:8" x14ac:dyDescent="0.25">
      <c r="G36562" s="6" t="s">
        <v>75564</v>
      </c>
      <c r="H36562" s="8" t="s">
        <v>75565</v>
      </c>
    </row>
    <row r="36563" spans="7:8" x14ac:dyDescent="0.25">
      <c r="G36563" s="6" t="s">
        <v>75566</v>
      </c>
      <c r="H36563" s="8" t="s">
        <v>75567</v>
      </c>
    </row>
    <row r="36564" spans="7:8" x14ac:dyDescent="0.25">
      <c r="G36564" s="6" t="s">
        <v>75568</v>
      </c>
      <c r="H36564" s="8" t="s">
        <v>75569</v>
      </c>
    </row>
    <row r="36565" spans="7:8" x14ac:dyDescent="0.25">
      <c r="G36565" s="6" t="s">
        <v>75570</v>
      </c>
      <c r="H36565" s="8" t="s">
        <v>75571</v>
      </c>
    </row>
    <row r="36566" spans="7:8" x14ac:dyDescent="0.25">
      <c r="G36566" s="6" t="s">
        <v>75572</v>
      </c>
      <c r="H36566" s="8" t="s">
        <v>75573</v>
      </c>
    </row>
    <row r="36567" spans="7:8" x14ac:dyDescent="0.25">
      <c r="G36567" s="6" t="s">
        <v>75574</v>
      </c>
      <c r="H36567" s="8" t="s">
        <v>75575</v>
      </c>
    </row>
    <row r="36568" spans="7:8" x14ac:dyDescent="0.25">
      <c r="G36568" s="6" t="s">
        <v>75576</v>
      </c>
      <c r="H36568" s="8" t="s">
        <v>75577</v>
      </c>
    </row>
    <row r="36569" spans="7:8" x14ac:dyDescent="0.25">
      <c r="G36569" s="6" t="s">
        <v>75578</v>
      </c>
      <c r="H36569" s="8" t="s">
        <v>75579</v>
      </c>
    </row>
    <row r="36570" spans="7:8" x14ac:dyDescent="0.25">
      <c r="G36570" s="6" t="s">
        <v>75580</v>
      </c>
      <c r="H36570" s="8" t="s">
        <v>75581</v>
      </c>
    </row>
    <row r="36571" spans="7:8" x14ac:dyDescent="0.25">
      <c r="G36571" s="6" t="s">
        <v>75582</v>
      </c>
      <c r="H36571" s="8" t="s">
        <v>75583</v>
      </c>
    </row>
    <row r="36572" spans="7:8" x14ac:dyDescent="0.25">
      <c r="G36572" s="6" t="s">
        <v>75584</v>
      </c>
      <c r="H36572" s="8" t="s">
        <v>75585</v>
      </c>
    </row>
    <row r="36573" spans="7:8" x14ac:dyDescent="0.25">
      <c r="G36573" s="6" t="s">
        <v>75586</v>
      </c>
      <c r="H36573" s="8" t="s">
        <v>75587</v>
      </c>
    </row>
    <row r="36574" spans="7:8" x14ac:dyDescent="0.25">
      <c r="G36574" s="6" t="s">
        <v>75588</v>
      </c>
      <c r="H36574" s="8" t="s">
        <v>75589</v>
      </c>
    </row>
    <row r="36575" spans="7:8" x14ac:dyDescent="0.25">
      <c r="G36575" s="6" t="s">
        <v>75590</v>
      </c>
      <c r="H36575" s="8" t="s">
        <v>75591</v>
      </c>
    </row>
    <row r="36576" spans="7:8" ht="30" x14ac:dyDescent="0.25">
      <c r="G36576" s="6" t="s">
        <v>75592</v>
      </c>
      <c r="H36576" s="8" t="s">
        <v>75593</v>
      </c>
    </row>
    <row r="36577" spans="7:8" ht="30" x14ac:dyDescent="0.25">
      <c r="G36577" s="6" t="s">
        <v>75594</v>
      </c>
      <c r="H36577" s="8" t="s">
        <v>75595</v>
      </c>
    </row>
    <row r="36578" spans="7:8" x14ac:dyDescent="0.25">
      <c r="G36578" s="6" t="s">
        <v>75596</v>
      </c>
      <c r="H36578" s="8" t="s">
        <v>75597</v>
      </c>
    </row>
    <row r="36579" spans="7:8" x14ac:dyDescent="0.25">
      <c r="G36579" s="6" t="s">
        <v>75598</v>
      </c>
      <c r="H36579" s="8" t="s">
        <v>75599</v>
      </c>
    </row>
    <row r="36580" spans="7:8" x14ac:dyDescent="0.25">
      <c r="G36580" s="6" t="s">
        <v>75600</v>
      </c>
      <c r="H36580" s="8" t="s">
        <v>75601</v>
      </c>
    </row>
    <row r="36581" spans="7:8" x14ac:dyDescent="0.25">
      <c r="G36581" s="6" t="s">
        <v>75602</v>
      </c>
      <c r="H36581" s="8" t="s">
        <v>75603</v>
      </c>
    </row>
    <row r="36582" spans="7:8" ht="30" x14ac:dyDescent="0.25">
      <c r="G36582" s="6" t="s">
        <v>75604</v>
      </c>
      <c r="H36582" s="8" t="s">
        <v>75605</v>
      </c>
    </row>
    <row r="36583" spans="7:8" ht="30" x14ac:dyDescent="0.25">
      <c r="G36583" s="6" t="s">
        <v>75606</v>
      </c>
      <c r="H36583" s="8" t="s">
        <v>75607</v>
      </c>
    </row>
    <row r="36584" spans="7:8" ht="30" x14ac:dyDescent="0.25">
      <c r="G36584" s="6" t="s">
        <v>75608</v>
      </c>
      <c r="H36584" s="8" t="s">
        <v>75609</v>
      </c>
    </row>
    <row r="36585" spans="7:8" x14ac:dyDescent="0.25">
      <c r="G36585" s="6" t="s">
        <v>75610</v>
      </c>
      <c r="H36585" s="8" t="s">
        <v>75611</v>
      </c>
    </row>
    <row r="36586" spans="7:8" x14ac:dyDescent="0.25">
      <c r="G36586" s="6" t="s">
        <v>75612</v>
      </c>
      <c r="H36586" s="8" t="s">
        <v>75613</v>
      </c>
    </row>
    <row r="36587" spans="7:8" x14ac:dyDescent="0.25">
      <c r="G36587" s="6" t="s">
        <v>75614</v>
      </c>
      <c r="H36587" s="8" t="s">
        <v>75615</v>
      </c>
    </row>
    <row r="36588" spans="7:8" x14ac:dyDescent="0.25">
      <c r="G36588" s="6" t="s">
        <v>75616</v>
      </c>
      <c r="H36588" s="8" t="s">
        <v>75617</v>
      </c>
    </row>
    <row r="36589" spans="7:8" x14ac:dyDescent="0.25">
      <c r="G36589" s="6" t="s">
        <v>75618</v>
      </c>
      <c r="H36589" s="8" t="s">
        <v>75619</v>
      </c>
    </row>
    <row r="36590" spans="7:8" x14ac:dyDescent="0.25">
      <c r="G36590" s="6" t="s">
        <v>75620</v>
      </c>
      <c r="H36590" s="8" t="s">
        <v>75621</v>
      </c>
    </row>
    <row r="36591" spans="7:8" x14ac:dyDescent="0.25">
      <c r="G36591" s="6" t="s">
        <v>75622</v>
      </c>
      <c r="H36591" s="8" t="s">
        <v>75623</v>
      </c>
    </row>
    <row r="36592" spans="7:8" x14ac:dyDescent="0.25">
      <c r="G36592" s="6" t="s">
        <v>75624</v>
      </c>
      <c r="H36592" s="8" t="s">
        <v>75625</v>
      </c>
    </row>
    <row r="36593" spans="7:8" ht="30" x14ac:dyDescent="0.25">
      <c r="G36593" s="6" t="s">
        <v>75626</v>
      </c>
      <c r="H36593" s="8" t="s">
        <v>75627</v>
      </c>
    </row>
    <row r="36594" spans="7:8" x14ac:dyDescent="0.25">
      <c r="G36594" s="6" t="s">
        <v>75628</v>
      </c>
      <c r="H36594" s="8" t="s">
        <v>75629</v>
      </c>
    </row>
    <row r="36595" spans="7:8" x14ac:dyDescent="0.25">
      <c r="G36595" s="6" t="s">
        <v>75630</v>
      </c>
      <c r="H36595" s="8" t="s">
        <v>75631</v>
      </c>
    </row>
    <row r="36596" spans="7:8" x14ac:dyDescent="0.25">
      <c r="G36596" s="6" t="s">
        <v>75632</v>
      </c>
      <c r="H36596" s="8" t="s">
        <v>75633</v>
      </c>
    </row>
    <row r="36597" spans="7:8" x14ac:dyDescent="0.25">
      <c r="G36597" s="6" t="s">
        <v>75634</v>
      </c>
      <c r="H36597" s="8" t="s">
        <v>75635</v>
      </c>
    </row>
    <row r="36598" spans="7:8" x14ac:dyDescent="0.25">
      <c r="G36598" s="6" t="s">
        <v>75636</v>
      </c>
      <c r="H36598" s="8" t="s">
        <v>75637</v>
      </c>
    </row>
    <row r="36599" spans="7:8" x14ac:dyDescent="0.25">
      <c r="G36599" s="6" t="s">
        <v>75638</v>
      </c>
      <c r="H36599" s="8" t="s">
        <v>75639</v>
      </c>
    </row>
    <row r="36600" spans="7:8" x14ac:dyDescent="0.25">
      <c r="G36600" s="6" t="s">
        <v>75640</v>
      </c>
      <c r="H36600" s="8" t="s">
        <v>75641</v>
      </c>
    </row>
    <row r="36601" spans="7:8" x14ac:dyDescent="0.25">
      <c r="G36601" s="6" t="s">
        <v>75642</v>
      </c>
      <c r="H36601" s="8" t="s">
        <v>75643</v>
      </c>
    </row>
    <row r="36602" spans="7:8" x14ac:dyDescent="0.25">
      <c r="G36602" s="6" t="s">
        <v>75644</v>
      </c>
      <c r="H36602" s="8" t="s">
        <v>75645</v>
      </c>
    </row>
    <row r="36603" spans="7:8" x14ac:dyDescent="0.25">
      <c r="G36603" s="6" t="s">
        <v>75646</v>
      </c>
      <c r="H36603" s="8" t="s">
        <v>75647</v>
      </c>
    </row>
    <row r="36604" spans="7:8" x14ac:dyDescent="0.25">
      <c r="G36604" s="6" t="s">
        <v>75648</v>
      </c>
      <c r="H36604" s="8" t="s">
        <v>75649</v>
      </c>
    </row>
    <row r="36605" spans="7:8" x14ac:dyDescent="0.25">
      <c r="G36605" s="6" t="s">
        <v>75650</v>
      </c>
      <c r="H36605" s="8" t="s">
        <v>75651</v>
      </c>
    </row>
    <row r="36606" spans="7:8" x14ac:dyDescent="0.25">
      <c r="G36606" s="6" t="s">
        <v>75652</v>
      </c>
      <c r="H36606" s="8" t="s">
        <v>75653</v>
      </c>
    </row>
    <row r="36607" spans="7:8" x14ac:dyDescent="0.25">
      <c r="G36607" s="6" t="s">
        <v>75654</v>
      </c>
      <c r="H36607" s="8" t="s">
        <v>75655</v>
      </c>
    </row>
    <row r="36608" spans="7:8" x14ac:dyDescent="0.25">
      <c r="G36608" s="6" t="s">
        <v>75656</v>
      </c>
      <c r="H36608" s="8" t="s">
        <v>75657</v>
      </c>
    </row>
    <row r="36609" spans="7:8" x14ac:dyDescent="0.25">
      <c r="G36609" s="6" t="s">
        <v>75658</v>
      </c>
      <c r="H36609" s="8" t="s">
        <v>75659</v>
      </c>
    </row>
    <row r="36610" spans="7:8" x14ac:dyDescent="0.25">
      <c r="G36610" s="6" t="s">
        <v>75660</v>
      </c>
      <c r="H36610" s="8" t="s">
        <v>75661</v>
      </c>
    </row>
    <row r="36611" spans="7:8" x14ac:dyDescent="0.25">
      <c r="G36611" s="6" t="s">
        <v>75662</v>
      </c>
      <c r="H36611" s="8" t="s">
        <v>75663</v>
      </c>
    </row>
    <row r="36612" spans="7:8" x14ac:dyDescent="0.25">
      <c r="G36612" s="6" t="s">
        <v>75664</v>
      </c>
      <c r="H36612" s="8" t="s">
        <v>75665</v>
      </c>
    </row>
    <row r="36613" spans="7:8" x14ac:dyDescent="0.25">
      <c r="G36613" s="6" t="s">
        <v>75666</v>
      </c>
      <c r="H36613" s="8" t="s">
        <v>75667</v>
      </c>
    </row>
    <row r="36614" spans="7:8" ht="30" x14ac:dyDescent="0.25">
      <c r="G36614" s="6" t="s">
        <v>75668</v>
      </c>
      <c r="H36614" s="8" t="s">
        <v>75669</v>
      </c>
    </row>
    <row r="36615" spans="7:8" x14ac:dyDescent="0.25">
      <c r="G36615" s="6" t="s">
        <v>75670</v>
      </c>
      <c r="H36615" s="8" t="s">
        <v>75671</v>
      </c>
    </row>
    <row r="36616" spans="7:8" ht="30" x14ac:dyDescent="0.25">
      <c r="G36616" s="6" t="s">
        <v>75672</v>
      </c>
      <c r="H36616" s="8" t="s">
        <v>75673</v>
      </c>
    </row>
    <row r="36617" spans="7:8" x14ac:dyDescent="0.25">
      <c r="G36617" s="6" t="s">
        <v>75674</v>
      </c>
      <c r="H36617" s="8" t="s">
        <v>75675</v>
      </c>
    </row>
    <row r="36618" spans="7:8" x14ac:dyDescent="0.25">
      <c r="G36618" s="6" t="s">
        <v>75676</v>
      </c>
      <c r="H36618" s="8" t="s">
        <v>75677</v>
      </c>
    </row>
    <row r="36619" spans="7:8" x14ac:dyDescent="0.25">
      <c r="G36619" s="6" t="s">
        <v>75678</v>
      </c>
      <c r="H36619" s="8" t="s">
        <v>75679</v>
      </c>
    </row>
    <row r="36620" spans="7:8" x14ac:dyDescent="0.25">
      <c r="G36620" s="6" t="s">
        <v>75680</v>
      </c>
      <c r="H36620" s="8" t="s">
        <v>75681</v>
      </c>
    </row>
    <row r="36621" spans="7:8" x14ac:dyDescent="0.25">
      <c r="G36621" s="6" t="s">
        <v>75682</v>
      </c>
      <c r="H36621" s="8" t="s">
        <v>75683</v>
      </c>
    </row>
    <row r="36622" spans="7:8" ht="30" x14ac:dyDescent="0.25">
      <c r="G36622" s="6" t="s">
        <v>75684</v>
      </c>
      <c r="H36622" s="8" t="s">
        <v>75685</v>
      </c>
    </row>
    <row r="36623" spans="7:8" x14ac:dyDescent="0.25">
      <c r="G36623" s="6" t="s">
        <v>75686</v>
      </c>
      <c r="H36623" s="8" t="s">
        <v>75687</v>
      </c>
    </row>
    <row r="36624" spans="7:8" x14ac:dyDescent="0.25">
      <c r="G36624" s="6" t="s">
        <v>75688</v>
      </c>
      <c r="H36624" s="8" t="s">
        <v>75689</v>
      </c>
    </row>
    <row r="36625" spans="7:8" x14ac:dyDescent="0.25">
      <c r="G36625" s="6" t="s">
        <v>75690</v>
      </c>
      <c r="H36625" s="8" t="s">
        <v>75691</v>
      </c>
    </row>
    <row r="36626" spans="7:8" x14ac:dyDescent="0.25">
      <c r="G36626" s="6" t="s">
        <v>75692</v>
      </c>
      <c r="H36626" s="8" t="s">
        <v>75693</v>
      </c>
    </row>
    <row r="36627" spans="7:8" x14ac:dyDescent="0.25">
      <c r="G36627" s="6" t="s">
        <v>75694</v>
      </c>
      <c r="H36627" s="8" t="s">
        <v>75695</v>
      </c>
    </row>
    <row r="36628" spans="7:8" x14ac:dyDescent="0.25">
      <c r="G36628" s="6" t="s">
        <v>75696</v>
      </c>
      <c r="H36628" s="8" t="s">
        <v>75697</v>
      </c>
    </row>
    <row r="36629" spans="7:8" x14ac:dyDescent="0.25">
      <c r="G36629" s="6" t="s">
        <v>75698</v>
      </c>
      <c r="H36629" s="8" t="s">
        <v>75699</v>
      </c>
    </row>
    <row r="36630" spans="7:8" x14ac:dyDescent="0.25">
      <c r="G36630" s="6" t="s">
        <v>75700</v>
      </c>
      <c r="H36630" s="8" t="s">
        <v>75701</v>
      </c>
    </row>
    <row r="36631" spans="7:8" x14ac:dyDescent="0.25">
      <c r="G36631" s="6" t="s">
        <v>75702</v>
      </c>
      <c r="H36631" s="8" t="s">
        <v>75703</v>
      </c>
    </row>
    <row r="36632" spans="7:8" x14ac:dyDescent="0.25">
      <c r="G36632" s="6" t="s">
        <v>75704</v>
      </c>
      <c r="H36632" s="8" t="s">
        <v>75705</v>
      </c>
    </row>
    <row r="36633" spans="7:8" x14ac:dyDescent="0.25">
      <c r="G36633" s="6" t="s">
        <v>75706</v>
      </c>
      <c r="H36633" s="8" t="s">
        <v>75707</v>
      </c>
    </row>
    <row r="36634" spans="7:8" x14ac:dyDescent="0.25">
      <c r="G36634" s="6" t="s">
        <v>75708</v>
      </c>
      <c r="H36634" s="8" t="s">
        <v>75709</v>
      </c>
    </row>
    <row r="36635" spans="7:8" x14ac:dyDescent="0.25">
      <c r="G36635" s="6" t="s">
        <v>75710</v>
      </c>
      <c r="H36635" s="8" t="s">
        <v>75711</v>
      </c>
    </row>
    <row r="36636" spans="7:8" x14ac:dyDescent="0.25">
      <c r="G36636" s="6" t="s">
        <v>75712</v>
      </c>
      <c r="H36636" s="8" t="s">
        <v>75713</v>
      </c>
    </row>
    <row r="36637" spans="7:8" x14ac:dyDescent="0.25">
      <c r="G36637" s="6" t="s">
        <v>75714</v>
      </c>
      <c r="H36637" s="8" t="s">
        <v>75715</v>
      </c>
    </row>
    <row r="36638" spans="7:8" x14ac:dyDescent="0.25">
      <c r="G36638" s="6" t="s">
        <v>75716</v>
      </c>
      <c r="H36638" s="8" t="s">
        <v>75717</v>
      </c>
    </row>
    <row r="36639" spans="7:8" x14ac:dyDescent="0.25">
      <c r="G36639" s="6" t="s">
        <v>75718</v>
      </c>
      <c r="H36639" s="8" t="s">
        <v>75719</v>
      </c>
    </row>
    <row r="36640" spans="7:8" x14ac:dyDescent="0.25">
      <c r="G36640" s="6" t="s">
        <v>75720</v>
      </c>
      <c r="H36640" s="8" t="s">
        <v>75721</v>
      </c>
    </row>
    <row r="36641" spans="7:8" x14ac:dyDescent="0.25">
      <c r="G36641" s="6" t="s">
        <v>75722</v>
      </c>
      <c r="H36641" s="8" t="s">
        <v>75723</v>
      </c>
    </row>
    <row r="36642" spans="7:8" x14ac:dyDescent="0.25">
      <c r="G36642" s="6" t="s">
        <v>75724</v>
      </c>
      <c r="H36642" s="8" t="s">
        <v>75725</v>
      </c>
    </row>
    <row r="36643" spans="7:8" x14ac:dyDescent="0.25">
      <c r="G36643" s="6" t="s">
        <v>75726</v>
      </c>
      <c r="H36643" s="8" t="s">
        <v>75727</v>
      </c>
    </row>
    <row r="36644" spans="7:8" x14ac:dyDescent="0.25">
      <c r="G36644" s="6" t="s">
        <v>75728</v>
      </c>
      <c r="H36644" s="8" t="s">
        <v>75729</v>
      </c>
    </row>
    <row r="36645" spans="7:8" x14ac:dyDescent="0.25">
      <c r="G36645" s="6" t="s">
        <v>75730</v>
      </c>
      <c r="H36645" s="8" t="s">
        <v>75731</v>
      </c>
    </row>
    <row r="36646" spans="7:8" x14ac:dyDescent="0.25">
      <c r="G36646" s="6" t="s">
        <v>75732</v>
      </c>
      <c r="H36646" s="8" t="s">
        <v>75733</v>
      </c>
    </row>
    <row r="36647" spans="7:8" x14ac:dyDescent="0.25">
      <c r="G36647" s="6" t="s">
        <v>75734</v>
      </c>
      <c r="H36647" s="8" t="s">
        <v>75735</v>
      </c>
    </row>
    <row r="36648" spans="7:8" x14ac:dyDescent="0.25">
      <c r="G36648" s="6" t="s">
        <v>75736</v>
      </c>
      <c r="H36648" s="8" t="s">
        <v>75737</v>
      </c>
    </row>
    <row r="36649" spans="7:8" x14ac:dyDescent="0.25">
      <c r="G36649" s="6" t="s">
        <v>75738</v>
      </c>
      <c r="H36649" s="8" t="s">
        <v>75739</v>
      </c>
    </row>
    <row r="36650" spans="7:8" x14ac:dyDescent="0.25">
      <c r="G36650" s="6" t="s">
        <v>75740</v>
      </c>
      <c r="H36650" s="8" t="s">
        <v>75741</v>
      </c>
    </row>
    <row r="36651" spans="7:8" x14ac:dyDescent="0.25">
      <c r="G36651" s="6" t="s">
        <v>75742</v>
      </c>
      <c r="H36651" s="8" t="s">
        <v>75743</v>
      </c>
    </row>
    <row r="36652" spans="7:8" x14ac:dyDescent="0.25">
      <c r="G36652" s="6" t="s">
        <v>75744</v>
      </c>
      <c r="H36652" s="8" t="s">
        <v>75745</v>
      </c>
    </row>
    <row r="36653" spans="7:8" x14ac:dyDescent="0.25">
      <c r="G36653" s="6" t="s">
        <v>75746</v>
      </c>
      <c r="H36653" s="8" t="s">
        <v>75747</v>
      </c>
    </row>
    <row r="36654" spans="7:8" x14ac:dyDescent="0.25">
      <c r="G36654" s="6" t="s">
        <v>75748</v>
      </c>
      <c r="H36654" s="8" t="s">
        <v>75749</v>
      </c>
    </row>
    <row r="36655" spans="7:8" ht="30" x14ac:dyDescent="0.25">
      <c r="G36655" s="6" t="s">
        <v>75750</v>
      </c>
      <c r="H36655" s="8" t="s">
        <v>75751</v>
      </c>
    </row>
    <row r="36656" spans="7:8" x14ac:dyDescent="0.25">
      <c r="G36656" s="6" t="s">
        <v>75752</v>
      </c>
      <c r="H36656" s="8" t="s">
        <v>75753</v>
      </c>
    </row>
    <row r="36657" spans="7:8" x14ac:dyDescent="0.25">
      <c r="G36657" s="6" t="s">
        <v>75754</v>
      </c>
      <c r="H36657" s="8" t="s">
        <v>75755</v>
      </c>
    </row>
    <row r="36658" spans="7:8" x14ac:dyDescent="0.25">
      <c r="G36658" s="6" t="s">
        <v>75756</v>
      </c>
      <c r="H36658" s="8" t="s">
        <v>75757</v>
      </c>
    </row>
    <row r="36659" spans="7:8" x14ac:dyDescent="0.25">
      <c r="G36659" s="6" t="s">
        <v>75758</v>
      </c>
      <c r="H36659" s="8" t="s">
        <v>75759</v>
      </c>
    </row>
    <row r="36660" spans="7:8" x14ac:dyDescent="0.25">
      <c r="G36660" s="6" t="s">
        <v>75760</v>
      </c>
      <c r="H36660" s="8" t="s">
        <v>75761</v>
      </c>
    </row>
    <row r="36661" spans="7:8" x14ac:dyDescent="0.25">
      <c r="G36661" s="6" t="s">
        <v>75762</v>
      </c>
      <c r="H36661" s="8" t="s">
        <v>75763</v>
      </c>
    </row>
    <row r="36662" spans="7:8" x14ac:dyDescent="0.25">
      <c r="G36662" s="6" t="s">
        <v>75764</v>
      </c>
      <c r="H36662" s="8" t="s">
        <v>75765</v>
      </c>
    </row>
    <row r="36663" spans="7:8" x14ac:dyDescent="0.25">
      <c r="G36663" s="6" t="s">
        <v>75766</v>
      </c>
      <c r="H36663" s="8" t="s">
        <v>75767</v>
      </c>
    </row>
    <row r="36664" spans="7:8" x14ac:dyDescent="0.25">
      <c r="G36664" s="6" t="s">
        <v>75768</v>
      </c>
      <c r="H36664" s="8" t="s">
        <v>75769</v>
      </c>
    </row>
    <row r="36665" spans="7:8" x14ac:dyDescent="0.25">
      <c r="G36665" s="6" t="s">
        <v>75770</v>
      </c>
      <c r="H36665" s="8" t="s">
        <v>75771</v>
      </c>
    </row>
    <row r="36666" spans="7:8" ht="30" x14ac:dyDescent="0.25">
      <c r="G36666" s="6" t="s">
        <v>75772</v>
      </c>
      <c r="H36666" s="8" t="s">
        <v>75773</v>
      </c>
    </row>
    <row r="36667" spans="7:8" x14ac:dyDescent="0.25">
      <c r="G36667" s="6" t="s">
        <v>75774</v>
      </c>
      <c r="H36667" s="8" t="s">
        <v>75775</v>
      </c>
    </row>
    <row r="36668" spans="7:8" x14ac:dyDescent="0.25">
      <c r="G36668" s="6" t="s">
        <v>75776</v>
      </c>
      <c r="H36668" s="8" t="s">
        <v>75777</v>
      </c>
    </row>
    <row r="36669" spans="7:8" x14ac:dyDescent="0.25">
      <c r="G36669" s="6" t="s">
        <v>75778</v>
      </c>
      <c r="H36669" s="8" t="s">
        <v>75779</v>
      </c>
    </row>
    <row r="36670" spans="7:8" x14ac:dyDescent="0.25">
      <c r="G36670" s="6" t="s">
        <v>75780</v>
      </c>
      <c r="H36670" s="8" t="s">
        <v>75781</v>
      </c>
    </row>
    <row r="36671" spans="7:8" x14ac:dyDescent="0.25">
      <c r="G36671" s="6" t="s">
        <v>75782</v>
      </c>
      <c r="H36671" s="8" t="s">
        <v>75783</v>
      </c>
    </row>
    <row r="36672" spans="7:8" x14ac:dyDescent="0.25">
      <c r="G36672" s="6" t="s">
        <v>75784</v>
      </c>
      <c r="H36672" s="8" t="s">
        <v>75785</v>
      </c>
    </row>
    <row r="36673" spans="7:8" x14ac:dyDescent="0.25">
      <c r="G36673" s="6" t="s">
        <v>75786</v>
      </c>
      <c r="H36673" s="8" t="s">
        <v>75787</v>
      </c>
    </row>
    <row r="36674" spans="7:8" x14ac:dyDescent="0.25">
      <c r="G36674" s="6" t="s">
        <v>75788</v>
      </c>
      <c r="H36674" s="8" t="s">
        <v>75789</v>
      </c>
    </row>
    <row r="36675" spans="7:8" x14ac:dyDescent="0.25">
      <c r="G36675" s="6" t="s">
        <v>75790</v>
      </c>
      <c r="H36675" s="8" t="s">
        <v>75791</v>
      </c>
    </row>
    <row r="36676" spans="7:8" x14ac:dyDescent="0.25">
      <c r="G36676" s="6" t="s">
        <v>75792</v>
      </c>
      <c r="H36676" s="8" t="s">
        <v>75793</v>
      </c>
    </row>
    <row r="36677" spans="7:8" x14ac:dyDescent="0.25">
      <c r="G36677" s="6" t="s">
        <v>75794</v>
      </c>
      <c r="H36677" s="8" t="s">
        <v>75795</v>
      </c>
    </row>
    <row r="36678" spans="7:8" x14ac:dyDescent="0.25">
      <c r="G36678" s="6" t="s">
        <v>75796</v>
      </c>
      <c r="H36678" s="8" t="s">
        <v>75797</v>
      </c>
    </row>
    <row r="36679" spans="7:8" x14ac:dyDescent="0.25">
      <c r="G36679" s="6" t="s">
        <v>75798</v>
      </c>
      <c r="H36679" s="8" t="s">
        <v>75799</v>
      </c>
    </row>
    <row r="36680" spans="7:8" x14ac:dyDescent="0.25">
      <c r="G36680" s="6" t="s">
        <v>75800</v>
      </c>
      <c r="H36680" s="8" t="s">
        <v>75801</v>
      </c>
    </row>
    <row r="36681" spans="7:8" x14ac:dyDescent="0.25">
      <c r="G36681" s="6" t="s">
        <v>75802</v>
      </c>
      <c r="H36681" s="8" t="s">
        <v>75803</v>
      </c>
    </row>
    <row r="36682" spans="7:8" x14ac:dyDescent="0.25">
      <c r="G36682" s="6" t="s">
        <v>75804</v>
      </c>
      <c r="H36682" s="8" t="s">
        <v>75805</v>
      </c>
    </row>
    <row r="36683" spans="7:8" ht="30" x14ac:dyDescent="0.25">
      <c r="G36683" s="6" t="s">
        <v>75806</v>
      </c>
      <c r="H36683" s="8" t="s">
        <v>75807</v>
      </c>
    </row>
    <row r="36684" spans="7:8" ht="30" x14ac:dyDescent="0.25">
      <c r="G36684" s="6" t="s">
        <v>75808</v>
      </c>
      <c r="H36684" s="8" t="s">
        <v>75809</v>
      </c>
    </row>
    <row r="36685" spans="7:8" ht="30" x14ac:dyDescent="0.25">
      <c r="G36685" s="6" t="s">
        <v>75810</v>
      </c>
      <c r="H36685" s="8" t="s">
        <v>75811</v>
      </c>
    </row>
    <row r="36686" spans="7:8" ht="30" x14ac:dyDescent="0.25">
      <c r="G36686" s="6" t="s">
        <v>75812</v>
      </c>
      <c r="H36686" s="8" t="s">
        <v>75813</v>
      </c>
    </row>
    <row r="36687" spans="7:8" ht="30" x14ac:dyDescent="0.25">
      <c r="G36687" s="6" t="s">
        <v>75814</v>
      </c>
      <c r="H36687" s="8" t="s">
        <v>75815</v>
      </c>
    </row>
    <row r="36688" spans="7:8" ht="30" x14ac:dyDescent="0.25">
      <c r="G36688" s="6" t="s">
        <v>75816</v>
      </c>
      <c r="H36688" s="8" t="s">
        <v>75817</v>
      </c>
    </row>
    <row r="36689" spans="7:8" ht="30" x14ac:dyDescent="0.25">
      <c r="G36689" s="6" t="s">
        <v>75818</v>
      </c>
      <c r="H36689" s="8" t="s">
        <v>75819</v>
      </c>
    </row>
    <row r="36690" spans="7:8" ht="30" x14ac:dyDescent="0.25">
      <c r="G36690" s="6" t="s">
        <v>75820</v>
      </c>
      <c r="H36690" s="8" t="s">
        <v>75821</v>
      </c>
    </row>
    <row r="36691" spans="7:8" ht="30" x14ac:dyDescent="0.25">
      <c r="G36691" s="6" t="s">
        <v>75822</v>
      </c>
      <c r="H36691" s="8" t="s">
        <v>75823</v>
      </c>
    </row>
    <row r="36692" spans="7:8" ht="30" x14ac:dyDescent="0.25">
      <c r="G36692" s="6" t="s">
        <v>75824</v>
      </c>
      <c r="H36692" s="8" t="s">
        <v>75825</v>
      </c>
    </row>
    <row r="36693" spans="7:8" ht="30" x14ac:dyDescent="0.25">
      <c r="G36693" s="6" t="s">
        <v>75826</v>
      </c>
      <c r="H36693" s="8" t="s">
        <v>75827</v>
      </c>
    </row>
    <row r="36694" spans="7:8" ht="30" x14ac:dyDescent="0.25">
      <c r="G36694" s="6" t="s">
        <v>75828</v>
      </c>
      <c r="H36694" s="8" t="s">
        <v>75829</v>
      </c>
    </row>
    <row r="36695" spans="7:8" ht="30" x14ac:dyDescent="0.25">
      <c r="G36695" s="6" t="s">
        <v>75830</v>
      </c>
      <c r="H36695" s="8" t="s">
        <v>75831</v>
      </c>
    </row>
    <row r="36696" spans="7:8" ht="30" x14ac:dyDescent="0.25">
      <c r="G36696" s="6" t="s">
        <v>75832</v>
      </c>
      <c r="H36696" s="8" t="s">
        <v>75833</v>
      </c>
    </row>
    <row r="36697" spans="7:8" ht="30" x14ac:dyDescent="0.25">
      <c r="G36697" s="6" t="s">
        <v>75834</v>
      </c>
      <c r="H36697" s="8" t="s">
        <v>75835</v>
      </c>
    </row>
    <row r="36698" spans="7:8" ht="30" x14ac:dyDescent="0.25">
      <c r="G36698" s="6" t="s">
        <v>75836</v>
      </c>
      <c r="H36698" s="8" t="s">
        <v>75837</v>
      </c>
    </row>
    <row r="36699" spans="7:8" ht="30" x14ac:dyDescent="0.25">
      <c r="G36699" s="6" t="s">
        <v>75838</v>
      </c>
      <c r="H36699" s="8" t="s">
        <v>75839</v>
      </c>
    </row>
    <row r="36700" spans="7:8" ht="30" x14ac:dyDescent="0.25">
      <c r="G36700" s="6" t="s">
        <v>75840</v>
      </c>
      <c r="H36700" s="8" t="s">
        <v>75841</v>
      </c>
    </row>
    <row r="36701" spans="7:8" ht="30" x14ac:dyDescent="0.25">
      <c r="G36701" s="6" t="s">
        <v>75842</v>
      </c>
      <c r="H36701" s="8" t="s">
        <v>75843</v>
      </c>
    </row>
    <row r="36702" spans="7:8" ht="30" x14ac:dyDescent="0.25">
      <c r="G36702" s="6" t="s">
        <v>75844</v>
      </c>
      <c r="H36702" s="8" t="s">
        <v>75845</v>
      </c>
    </row>
    <row r="36703" spans="7:8" ht="30" x14ac:dyDescent="0.25">
      <c r="G36703" s="6" t="s">
        <v>75846</v>
      </c>
      <c r="H36703" s="8" t="s">
        <v>75847</v>
      </c>
    </row>
    <row r="36704" spans="7:8" ht="30" x14ac:dyDescent="0.25">
      <c r="G36704" s="6" t="s">
        <v>75848</v>
      </c>
      <c r="H36704" s="8" t="s">
        <v>75849</v>
      </c>
    </row>
    <row r="36705" spans="7:8" ht="30" x14ac:dyDescent="0.25">
      <c r="G36705" s="6" t="s">
        <v>75850</v>
      </c>
      <c r="H36705" s="8" t="s">
        <v>75851</v>
      </c>
    </row>
    <row r="36706" spans="7:8" x14ac:dyDescent="0.25">
      <c r="G36706" s="6" t="s">
        <v>75852</v>
      </c>
      <c r="H36706" s="8" t="s">
        <v>75853</v>
      </c>
    </row>
    <row r="36707" spans="7:8" x14ac:dyDescent="0.25">
      <c r="G36707" s="6" t="s">
        <v>75854</v>
      </c>
      <c r="H36707" s="8" t="s">
        <v>75855</v>
      </c>
    </row>
    <row r="36708" spans="7:8" x14ac:dyDescent="0.25">
      <c r="G36708" s="6" t="s">
        <v>75856</v>
      </c>
      <c r="H36708" s="8" t="s">
        <v>75857</v>
      </c>
    </row>
    <row r="36709" spans="7:8" x14ac:dyDescent="0.25">
      <c r="G36709" s="6" t="s">
        <v>75858</v>
      </c>
      <c r="H36709" s="8" t="s">
        <v>75859</v>
      </c>
    </row>
    <row r="36710" spans="7:8" x14ac:dyDescent="0.25">
      <c r="G36710" s="6" t="s">
        <v>75860</v>
      </c>
      <c r="H36710" s="8" t="s">
        <v>75861</v>
      </c>
    </row>
    <row r="36711" spans="7:8" x14ac:dyDescent="0.25">
      <c r="G36711" s="6" t="s">
        <v>75862</v>
      </c>
      <c r="H36711" s="8" t="s">
        <v>75863</v>
      </c>
    </row>
    <row r="36712" spans="7:8" x14ac:dyDescent="0.25">
      <c r="G36712" s="6" t="s">
        <v>75864</v>
      </c>
      <c r="H36712" s="8" t="s">
        <v>75865</v>
      </c>
    </row>
    <row r="36713" spans="7:8" x14ac:dyDescent="0.25">
      <c r="G36713" s="6" t="s">
        <v>75866</v>
      </c>
      <c r="H36713" s="8" t="s">
        <v>75867</v>
      </c>
    </row>
    <row r="36714" spans="7:8" x14ac:dyDescent="0.25">
      <c r="G36714" s="6" t="s">
        <v>75868</v>
      </c>
      <c r="H36714" s="8" t="s">
        <v>75869</v>
      </c>
    </row>
    <row r="36715" spans="7:8" x14ac:dyDescent="0.25">
      <c r="G36715" s="6" t="s">
        <v>75870</v>
      </c>
      <c r="H36715" s="8" t="s">
        <v>75871</v>
      </c>
    </row>
    <row r="36716" spans="7:8" x14ac:dyDescent="0.25">
      <c r="G36716" s="6" t="s">
        <v>75872</v>
      </c>
      <c r="H36716" s="8" t="s">
        <v>75873</v>
      </c>
    </row>
    <row r="36717" spans="7:8" x14ac:dyDescent="0.25">
      <c r="G36717" s="6" t="s">
        <v>75874</v>
      </c>
      <c r="H36717" s="8" t="s">
        <v>75875</v>
      </c>
    </row>
    <row r="36718" spans="7:8" x14ac:dyDescent="0.25">
      <c r="G36718" s="6" t="s">
        <v>75876</v>
      </c>
      <c r="H36718" s="8" t="s">
        <v>75877</v>
      </c>
    </row>
    <row r="36719" spans="7:8" x14ac:dyDescent="0.25">
      <c r="G36719" s="6" t="s">
        <v>75878</v>
      </c>
      <c r="H36719" s="8" t="s">
        <v>75879</v>
      </c>
    </row>
    <row r="36720" spans="7:8" x14ac:dyDescent="0.25">
      <c r="G36720" s="6" t="s">
        <v>75880</v>
      </c>
      <c r="H36720" s="8" t="s">
        <v>75881</v>
      </c>
    </row>
    <row r="36721" spans="7:8" x14ac:dyDescent="0.25">
      <c r="G36721" s="6" t="s">
        <v>75882</v>
      </c>
      <c r="H36721" s="8" t="s">
        <v>75883</v>
      </c>
    </row>
    <row r="36722" spans="7:8" x14ac:dyDescent="0.25">
      <c r="G36722" s="6" t="s">
        <v>75884</v>
      </c>
      <c r="H36722" s="8" t="s">
        <v>75885</v>
      </c>
    </row>
    <row r="36723" spans="7:8" x14ac:dyDescent="0.25">
      <c r="G36723" s="6" t="s">
        <v>75886</v>
      </c>
      <c r="H36723" s="8" t="s">
        <v>75887</v>
      </c>
    </row>
    <row r="36724" spans="7:8" x14ac:dyDescent="0.25">
      <c r="G36724" s="6" t="s">
        <v>75888</v>
      </c>
      <c r="H36724" s="8" t="s">
        <v>75889</v>
      </c>
    </row>
    <row r="36725" spans="7:8" x14ac:dyDescent="0.25">
      <c r="G36725" s="6" t="s">
        <v>75890</v>
      </c>
      <c r="H36725" s="8" t="s">
        <v>75891</v>
      </c>
    </row>
    <row r="36726" spans="7:8" x14ac:dyDescent="0.25">
      <c r="G36726" s="6" t="s">
        <v>75892</v>
      </c>
      <c r="H36726" s="8" t="s">
        <v>75893</v>
      </c>
    </row>
    <row r="36727" spans="7:8" x14ac:dyDescent="0.25">
      <c r="G36727" s="6" t="s">
        <v>75894</v>
      </c>
      <c r="H36727" s="8" t="s">
        <v>75895</v>
      </c>
    </row>
    <row r="36728" spans="7:8" x14ac:dyDescent="0.25">
      <c r="G36728" s="6" t="s">
        <v>75896</v>
      </c>
      <c r="H36728" s="8" t="s">
        <v>75897</v>
      </c>
    </row>
    <row r="36729" spans="7:8" x14ac:dyDescent="0.25">
      <c r="G36729" s="6" t="s">
        <v>75898</v>
      </c>
      <c r="H36729" s="8" t="s">
        <v>75899</v>
      </c>
    </row>
    <row r="36730" spans="7:8" x14ac:dyDescent="0.25">
      <c r="G36730" s="6" t="s">
        <v>75900</v>
      </c>
      <c r="H36730" s="8" t="s">
        <v>75901</v>
      </c>
    </row>
    <row r="36731" spans="7:8" x14ac:dyDescent="0.25">
      <c r="G36731" s="6" t="s">
        <v>75902</v>
      </c>
      <c r="H36731" s="8" t="s">
        <v>75903</v>
      </c>
    </row>
    <row r="36732" spans="7:8" x14ac:dyDescent="0.25">
      <c r="G36732" s="6" t="s">
        <v>75904</v>
      </c>
      <c r="H36732" s="8" t="s">
        <v>75905</v>
      </c>
    </row>
    <row r="36733" spans="7:8" ht="30" x14ac:dyDescent="0.25">
      <c r="G36733" s="6" t="s">
        <v>75906</v>
      </c>
      <c r="H36733" s="8" t="s">
        <v>75907</v>
      </c>
    </row>
    <row r="36734" spans="7:8" ht="30" x14ac:dyDescent="0.25">
      <c r="G36734" s="6" t="s">
        <v>75908</v>
      </c>
      <c r="H36734" s="8" t="s">
        <v>75909</v>
      </c>
    </row>
    <row r="36735" spans="7:8" x14ac:dyDescent="0.25">
      <c r="G36735" s="6" t="s">
        <v>75910</v>
      </c>
      <c r="H36735" s="8" t="s">
        <v>75911</v>
      </c>
    </row>
    <row r="36736" spans="7:8" x14ac:dyDescent="0.25">
      <c r="G36736" s="6" t="s">
        <v>75912</v>
      </c>
      <c r="H36736" s="8" t="s">
        <v>75913</v>
      </c>
    </row>
    <row r="36737" spans="7:8" x14ac:dyDescent="0.25">
      <c r="G36737" s="6" t="s">
        <v>75914</v>
      </c>
      <c r="H36737" s="8" t="s">
        <v>75915</v>
      </c>
    </row>
    <row r="36738" spans="7:8" x14ac:dyDescent="0.25">
      <c r="G36738" s="6" t="s">
        <v>75916</v>
      </c>
      <c r="H36738" s="8" t="s">
        <v>75917</v>
      </c>
    </row>
    <row r="36739" spans="7:8" x14ac:dyDescent="0.25">
      <c r="G36739" s="6" t="s">
        <v>75918</v>
      </c>
      <c r="H36739" s="8" t="s">
        <v>75919</v>
      </c>
    </row>
    <row r="36740" spans="7:8" x14ac:dyDescent="0.25">
      <c r="G36740" s="6" t="s">
        <v>75920</v>
      </c>
      <c r="H36740" s="8" t="s">
        <v>75921</v>
      </c>
    </row>
    <row r="36741" spans="7:8" x14ac:dyDescent="0.25">
      <c r="G36741" s="6" t="s">
        <v>75922</v>
      </c>
      <c r="H36741" s="8" t="s">
        <v>75923</v>
      </c>
    </row>
    <row r="36742" spans="7:8" x14ac:dyDescent="0.25">
      <c r="G36742" s="6" t="s">
        <v>75924</v>
      </c>
      <c r="H36742" s="8" t="s">
        <v>75925</v>
      </c>
    </row>
    <row r="36743" spans="7:8" x14ac:dyDescent="0.25">
      <c r="G36743" s="6" t="s">
        <v>75926</v>
      </c>
      <c r="H36743" s="8" t="s">
        <v>75927</v>
      </c>
    </row>
    <row r="36744" spans="7:8" x14ac:dyDescent="0.25">
      <c r="G36744" s="6" t="s">
        <v>75928</v>
      </c>
      <c r="H36744" s="8" t="s">
        <v>75929</v>
      </c>
    </row>
    <row r="36745" spans="7:8" x14ac:dyDescent="0.25">
      <c r="G36745" s="6" t="s">
        <v>75930</v>
      </c>
      <c r="H36745" s="8" t="s">
        <v>75931</v>
      </c>
    </row>
    <row r="36746" spans="7:8" x14ac:dyDescent="0.25">
      <c r="G36746" s="6" t="s">
        <v>75932</v>
      </c>
      <c r="H36746" s="8" t="s">
        <v>75933</v>
      </c>
    </row>
    <row r="36747" spans="7:8" x14ac:dyDescent="0.25">
      <c r="G36747" s="6" t="s">
        <v>75934</v>
      </c>
      <c r="H36747" s="8" t="s">
        <v>75935</v>
      </c>
    </row>
    <row r="36748" spans="7:8" x14ac:dyDescent="0.25">
      <c r="G36748" s="6" t="s">
        <v>75936</v>
      </c>
      <c r="H36748" s="8" t="s">
        <v>75937</v>
      </c>
    </row>
    <row r="36749" spans="7:8" x14ac:dyDescent="0.25">
      <c r="G36749" s="6" t="s">
        <v>75938</v>
      </c>
      <c r="H36749" s="8" t="s">
        <v>75939</v>
      </c>
    </row>
    <row r="36750" spans="7:8" x14ac:dyDescent="0.25">
      <c r="G36750" s="6" t="s">
        <v>75940</v>
      </c>
      <c r="H36750" s="8" t="s">
        <v>75941</v>
      </c>
    </row>
    <row r="36751" spans="7:8" x14ac:dyDescent="0.25">
      <c r="G36751" s="6" t="s">
        <v>75942</v>
      </c>
      <c r="H36751" s="8" t="s">
        <v>75943</v>
      </c>
    </row>
    <row r="36752" spans="7:8" x14ac:dyDescent="0.25">
      <c r="G36752" s="6" t="s">
        <v>75944</v>
      </c>
      <c r="H36752" s="8" t="s">
        <v>75945</v>
      </c>
    </row>
    <row r="36753" spans="7:8" x14ac:dyDescent="0.25">
      <c r="G36753" s="6" t="s">
        <v>75946</v>
      </c>
      <c r="H36753" s="8" t="s">
        <v>75947</v>
      </c>
    </row>
    <row r="36754" spans="7:8" x14ac:dyDescent="0.25">
      <c r="G36754" s="6" t="s">
        <v>75948</v>
      </c>
      <c r="H36754" s="8" t="s">
        <v>75949</v>
      </c>
    </row>
    <row r="36755" spans="7:8" x14ac:dyDescent="0.25">
      <c r="G36755" s="6" t="s">
        <v>75950</v>
      </c>
      <c r="H36755" s="8" t="s">
        <v>75951</v>
      </c>
    </row>
    <row r="36756" spans="7:8" x14ac:dyDescent="0.25">
      <c r="G36756" s="6" t="s">
        <v>75952</v>
      </c>
      <c r="H36756" s="8" t="s">
        <v>75953</v>
      </c>
    </row>
    <row r="36757" spans="7:8" x14ac:dyDescent="0.25">
      <c r="G36757" s="6" t="s">
        <v>75954</v>
      </c>
      <c r="H36757" s="8" t="s">
        <v>75955</v>
      </c>
    </row>
    <row r="36758" spans="7:8" x14ac:dyDescent="0.25">
      <c r="G36758" s="6" t="s">
        <v>75956</v>
      </c>
      <c r="H36758" s="8" t="s">
        <v>75957</v>
      </c>
    </row>
    <row r="36759" spans="7:8" x14ac:dyDescent="0.25">
      <c r="G36759" s="6" t="s">
        <v>75958</v>
      </c>
      <c r="H36759" s="8" t="s">
        <v>75959</v>
      </c>
    </row>
    <row r="36760" spans="7:8" x14ac:dyDescent="0.25">
      <c r="G36760" s="6" t="s">
        <v>75960</v>
      </c>
      <c r="H36760" s="8" t="s">
        <v>75961</v>
      </c>
    </row>
    <row r="36761" spans="7:8" x14ac:dyDescent="0.25">
      <c r="G36761" s="6" t="s">
        <v>75962</v>
      </c>
      <c r="H36761" s="8" t="s">
        <v>75963</v>
      </c>
    </row>
    <row r="36762" spans="7:8" x14ac:dyDescent="0.25">
      <c r="G36762" s="6" t="s">
        <v>75964</v>
      </c>
      <c r="H36762" s="8" t="s">
        <v>75965</v>
      </c>
    </row>
    <row r="36763" spans="7:8" x14ac:dyDescent="0.25">
      <c r="G36763" s="6" t="s">
        <v>75966</v>
      </c>
      <c r="H36763" s="8" t="s">
        <v>75967</v>
      </c>
    </row>
    <row r="36764" spans="7:8" x14ac:dyDescent="0.25">
      <c r="G36764" s="6" t="s">
        <v>75968</v>
      </c>
      <c r="H36764" s="8" t="s">
        <v>75969</v>
      </c>
    </row>
    <row r="36765" spans="7:8" x14ac:dyDescent="0.25">
      <c r="G36765" s="6" t="s">
        <v>75970</v>
      </c>
      <c r="H36765" s="8" t="s">
        <v>75971</v>
      </c>
    </row>
    <row r="36766" spans="7:8" x14ac:dyDescent="0.25">
      <c r="G36766" s="6" t="s">
        <v>75972</v>
      </c>
      <c r="H36766" s="8" t="s">
        <v>75973</v>
      </c>
    </row>
    <row r="36767" spans="7:8" x14ac:dyDescent="0.25">
      <c r="G36767" s="6" t="s">
        <v>75974</v>
      </c>
      <c r="H36767" s="8" t="s">
        <v>75975</v>
      </c>
    </row>
    <row r="36768" spans="7:8" x14ac:dyDescent="0.25">
      <c r="G36768" s="6" t="s">
        <v>75976</v>
      </c>
      <c r="H36768" s="8" t="s">
        <v>75977</v>
      </c>
    </row>
    <row r="36769" spans="7:8" x14ac:dyDescent="0.25">
      <c r="G36769" s="6" t="s">
        <v>75978</v>
      </c>
      <c r="H36769" s="8" t="s">
        <v>75979</v>
      </c>
    </row>
    <row r="36770" spans="7:8" x14ac:dyDescent="0.25">
      <c r="G36770" s="6" t="s">
        <v>75980</v>
      </c>
      <c r="H36770" s="8" t="s">
        <v>75981</v>
      </c>
    </row>
    <row r="36771" spans="7:8" x14ac:dyDescent="0.25">
      <c r="G36771" s="6" t="s">
        <v>75982</v>
      </c>
      <c r="H36771" s="8" t="s">
        <v>75983</v>
      </c>
    </row>
    <row r="36772" spans="7:8" x14ac:dyDescent="0.25">
      <c r="G36772" s="6" t="s">
        <v>75984</v>
      </c>
      <c r="H36772" s="8" t="s">
        <v>75985</v>
      </c>
    </row>
    <row r="36773" spans="7:8" x14ac:dyDescent="0.25">
      <c r="G36773" s="6" t="s">
        <v>75986</v>
      </c>
      <c r="H36773" s="8" t="s">
        <v>75987</v>
      </c>
    </row>
    <row r="36774" spans="7:8" x14ac:dyDescent="0.25">
      <c r="G36774" s="6" t="s">
        <v>75988</v>
      </c>
      <c r="H36774" s="8" t="s">
        <v>75989</v>
      </c>
    </row>
    <row r="36775" spans="7:8" x14ac:dyDescent="0.25">
      <c r="G36775" s="6" t="s">
        <v>75990</v>
      </c>
      <c r="H36775" s="8" t="s">
        <v>75991</v>
      </c>
    </row>
    <row r="36776" spans="7:8" x14ac:dyDescent="0.25">
      <c r="G36776" s="6" t="s">
        <v>75992</v>
      </c>
      <c r="H36776" s="8" t="s">
        <v>75993</v>
      </c>
    </row>
    <row r="36777" spans="7:8" x14ac:dyDescent="0.25">
      <c r="G36777" s="6" t="s">
        <v>75994</v>
      </c>
      <c r="H36777" s="8" t="s">
        <v>75995</v>
      </c>
    </row>
    <row r="36778" spans="7:8" x14ac:dyDescent="0.25">
      <c r="G36778" s="6" t="s">
        <v>75996</v>
      </c>
      <c r="H36778" s="8" t="s">
        <v>75997</v>
      </c>
    </row>
    <row r="36779" spans="7:8" x14ac:dyDescent="0.25">
      <c r="G36779" s="6" t="s">
        <v>75998</v>
      </c>
      <c r="H36779" s="8" t="s">
        <v>75999</v>
      </c>
    </row>
    <row r="36780" spans="7:8" x14ac:dyDescent="0.25">
      <c r="G36780" s="6" t="s">
        <v>76000</v>
      </c>
      <c r="H36780" s="8" t="s">
        <v>76001</v>
      </c>
    </row>
    <row r="36781" spans="7:8" x14ac:dyDescent="0.25">
      <c r="G36781" s="6" t="s">
        <v>76002</v>
      </c>
      <c r="H36781" s="8" t="s">
        <v>76003</v>
      </c>
    </row>
    <row r="36782" spans="7:8" x14ac:dyDescent="0.25">
      <c r="G36782" s="6" t="s">
        <v>76004</v>
      </c>
      <c r="H36782" s="8" t="s">
        <v>76005</v>
      </c>
    </row>
    <row r="36783" spans="7:8" x14ac:dyDescent="0.25">
      <c r="G36783" s="6" t="s">
        <v>76006</v>
      </c>
      <c r="H36783" s="8" t="s">
        <v>76007</v>
      </c>
    </row>
    <row r="36784" spans="7:8" x14ac:dyDescent="0.25">
      <c r="G36784" s="6" t="s">
        <v>76008</v>
      </c>
      <c r="H36784" s="8" t="s">
        <v>76009</v>
      </c>
    </row>
    <row r="36785" spans="7:8" x14ac:dyDescent="0.25">
      <c r="G36785" s="6" t="s">
        <v>76010</v>
      </c>
      <c r="H36785" s="8" t="s">
        <v>76011</v>
      </c>
    </row>
    <row r="36786" spans="7:8" x14ac:dyDescent="0.25">
      <c r="G36786" s="6" t="s">
        <v>76012</v>
      </c>
      <c r="H36786" s="8" t="s">
        <v>76013</v>
      </c>
    </row>
    <row r="36787" spans="7:8" x14ac:dyDescent="0.25">
      <c r="G36787" s="6" t="s">
        <v>76014</v>
      </c>
      <c r="H36787" s="8" t="s">
        <v>76015</v>
      </c>
    </row>
    <row r="36788" spans="7:8" x14ac:dyDescent="0.25">
      <c r="G36788" s="6" t="s">
        <v>76016</v>
      </c>
      <c r="H36788" s="8" t="s">
        <v>76017</v>
      </c>
    </row>
    <row r="36789" spans="7:8" x14ac:dyDescent="0.25">
      <c r="G36789" s="6" t="s">
        <v>76018</v>
      </c>
      <c r="H36789" s="8" t="s">
        <v>76019</v>
      </c>
    </row>
    <row r="36790" spans="7:8" x14ac:dyDescent="0.25">
      <c r="G36790" s="6" t="s">
        <v>76020</v>
      </c>
      <c r="H36790" s="8" t="s">
        <v>60931</v>
      </c>
    </row>
    <row r="36791" spans="7:8" ht="30" x14ac:dyDescent="0.25">
      <c r="G36791" s="6" t="s">
        <v>76021</v>
      </c>
      <c r="H36791" s="8" t="s">
        <v>76022</v>
      </c>
    </row>
    <row r="36792" spans="7:8" x14ac:dyDescent="0.25">
      <c r="G36792" s="6" t="s">
        <v>76023</v>
      </c>
      <c r="H36792" s="8" t="s">
        <v>76024</v>
      </c>
    </row>
    <row r="36793" spans="7:8" x14ac:dyDescent="0.25">
      <c r="G36793" s="6" t="s">
        <v>76025</v>
      </c>
      <c r="H36793" s="8" t="s">
        <v>76026</v>
      </c>
    </row>
    <row r="36794" spans="7:8" x14ac:dyDescent="0.25">
      <c r="G36794" s="6" t="s">
        <v>76027</v>
      </c>
      <c r="H36794" s="8" t="s">
        <v>76028</v>
      </c>
    </row>
    <row r="36795" spans="7:8" x14ac:dyDescent="0.25">
      <c r="G36795" s="6" t="s">
        <v>76029</v>
      </c>
      <c r="H36795" s="8" t="s">
        <v>76030</v>
      </c>
    </row>
    <row r="36796" spans="7:8" x14ac:dyDescent="0.25">
      <c r="G36796" s="6" t="s">
        <v>76031</v>
      </c>
      <c r="H36796" s="8" t="s">
        <v>76032</v>
      </c>
    </row>
    <row r="36797" spans="7:8" x14ac:dyDescent="0.25">
      <c r="G36797" s="6" t="s">
        <v>76033</v>
      </c>
      <c r="H36797" s="8" t="s">
        <v>76034</v>
      </c>
    </row>
    <row r="36798" spans="7:8" x14ac:dyDescent="0.25">
      <c r="G36798" s="6" t="s">
        <v>76035</v>
      </c>
      <c r="H36798" s="8" t="s">
        <v>76036</v>
      </c>
    </row>
    <row r="36799" spans="7:8" x14ac:dyDescent="0.25">
      <c r="G36799" s="6" t="s">
        <v>76037</v>
      </c>
      <c r="H36799" s="8" t="s">
        <v>76038</v>
      </c>
    </row>
    <row r="36800" spans="7:8" x14ac:dyDescent="0.25">
      <c r="G36800" s="6" t="s">
        <v>76039</v>
      </c>
      <c r="H36800" s="8" t="s">
        <v>76040</v>
      </c>
    </row>
    <row r="36801" spans="7:8" x14ac:dyDescent="0.25">
      <c r="G36801" s="6" t="s">
        <v>76041</v>
      </c>
      <c r="H36801" s="8" t="s">
        <v>76042</v>
      </c>
    </row>
    <row r="36802" spans="7:8" x14ac:dyDescent="0.25">
      <c r="G36802" s="6" t="s">
        <v>76043</v>
      </c>
      <c r="H36802" s="8" t="s">
        <v>76044</v>
      </c>
    </row>
    <row r="36803" spans="7:8" x14ac:dyDescent="0.25">
      <c r="G36803" s="6" t="s">
        <v>76045</v>
      </c>
      <c r="H36803" s="8" t="s">
        <v>76046</v>
      </c>
    </row>
    <row r="36804" spans="7:8" x14ac:dyDescent="0.25">
      <c r="G36804" s="6" t="s">
        <v>76047</v>
      </c>
      <c r="H36804" s="8" t="s">
        <v>76048</v>
      </c>
    </row>
    <row r="36805" spans="7:8" x14ac:dyDescent="0.25">
      <c r="G36805" s="6" t="s">
        <v>76049</v>
      </c>
      <c r="H36805" s="8" t="s">
        <v>76050</v>
      </c>
    </row>
    <row r="36806" spans="7:8" x14ac:dyDescent="0.25">
      <c r="G36806" s="6" t="s">
        <v>76051</v>
      </c>
      <c r="H36806" s="8" t="s">
        <v>76052</v>
      </c>
    </row>
    <row r="36807" spans="7:8" ht="30" x14ac:dyDescent="0.25">
      <c r="G36807" s="6" t="s">
        <v>76053</v>
      </c>
      <c r="H36807" s="8" t="s">
        <v>76054</v>
      </c>
    </row>
    <row r="36808" spans="7:8" ht="30" x14ac:dyDescent="0.25">
      <c r="G36808" s="6" t="s">
        <v>76055</v>
      </c>
      <c r="H36808" s="8" t="s">
        <v>76056</v>
      </c>
    </row>
    <row r="36809" spans="7:8" x14ac:dyDescent="0.25">
      <c r="G36809" s="6" t="s">
        <v>76057</v>
      </c>
      <c r="H36809" s="8" t="s">
        <v>76058</v>
      </c>
    </row>
    <row r="36810" spans="7:8" x14ac:dyDescent="0.25">
      <c r="G36810" s="6" t="s">
        <v>76059</v>
      </c>
      <c r="H36810" s="8" t="s">
        <v>76060</v>
      </c>
    </row>
    <row r="36811" spans="7:8" x14ac:dyDescent="0.25">
      <c r="G36811" s="6" t="s">
        <v>76061</v>
      </c>
      <c r="H36811" s="8" t="s">
        <v>76062</v>
      </c>
    </row>
    <row r="36812" spans="7:8" x14ac:dyDescent="0.25">
      <c r="G36812" s="6" t="s">
        <v>76063</v>
      </c>
      <c r="H36812" s="8" t="s">
        <v>76064</v>
      </c>
    </row>
    <row r="36813" spans="7:8" ht="30" x14ac:dyDescent="0.25">
      <c r="G36813" s="6" t="s">
        <v>76065</v>
      </c>
      <c r="H36813" s="8" t="s">
        <v>76066</v>
      </c>
    </row>
    <row r="36814" spans="7:8" x14ac:dyDescent="0.25">
      <c r="G36814" s="6" t="s">
        <v>76067</v>
      </c>
      <c r="H36814" s="8" t="s">
        <v>76068</v>
      </c>
    </row>
    <row r="36815" spans="7:8" ht="30" x14ac:dyDescent="0.25">
      <c r="G36815" s="6" t="s">
        <v>76069</v>
      </c>
      <c r="H36815" s="8" t="s">
        <v>76070</v>
      </c>
    </row>
    <row r="36816" spans="7:8" x14ac:dyDescent="0.25">
      <c r="G36816" s="6" t="s">
        <v>76071</v>
      </c>
      <c r="H36816" s="8" t="s">
        <v>76072</v>
      </c>
    </row>
    <row r="36817" spans="7:8" ht="30" x14ac:dyDescent="0.25">
      <c r="G36817" s="6" t="s">
        <v>76073</v>
      </c>
      <c r="H36817" s="8" t="s">
        <v>76074</v>
      </c>
    </row>
    <row r="36818" spans="7:8" ht="30" x14ac:dyDescent="0.25">
      <c r="G36818" s="6" t="s">
        <v>76075</v>
      </c>
      <c r="H36818" s="8" t="s">
        <v>76076</v>
      </c>
    </row>
    <row r="36819" spans="7:8" ht="30" x14ac:dyDescent="0.25">
      <c r="G36819" s="6" t="s">
        <v>76077</v>
      </c>
      <c r="H36819" s="8" t="s">
        <v>76078</v>
      </c>
    </row>
    <row r="36820" spans="7:8" ht="30" x14ac:dyDescent="0.25">
      <c r="G36820" s="6" t="s">
        <v>76079</v>
      </c>
      <c r="H36820" s="8" t="s">
        <v>76080</v>
      </c>
    </row>
    <row r="36821" spans="7:8" ht="30" x14ac:dyDescent="0.25">
      <c r="G36821" s="6" t="s">
        <v>76081</v>
      </c>
      <c r="H36821" s="8" t="s">
        <v>76082</v>
      </c>
    </row>
    <row r="36822" spans="7:8" x14ac:dyDescent="0.25">
      <c r="G36822" s="6" t="s">
        <v>76083</v>
      </c>
      <c r="H36822" s="8" t="s">
        <v>76084</v>
      </c>
    </row>
    <row r="36823" spans="7:8" x14ac:dyDescent="0.25">
      <c r="G36823" s="6" t="s">
        <v>76085</v>
      </c>
      <c r="H36823" s="8" t="s">
        <v>76086</v>
      </c>
    </row>
    <row r="36824" spans="7:8" x14ac:dyDescent="0.25">
      <c r="G36824" s="6" t="s">
        <v>76087</v>
      </c>
      <c r="H36824" s="8" t="s">
        <v>76088</v>
      </c>
    </row>
    <row r="36825" spans="7:8" x14ac:dyDescent="0.25">
      <c r="G36825" s="6" t="s">
        <v>76089</v>
      </c>
      <c r="H36825" s="8" t="s">
        <v>76090</v>
      </c>
    </row>
    <row r="36826" spans="7:8" x14ac:dyDescent="0.25">
      <c r="G36826" s="6" t="s">
        <v>76091</v>
      </c>
      <c r="H36826" s="8" t="s">
        <v>76092</v>
      </c>
    </row>
    <row r="36827" spans="7:8" x14ac:dyDescent="0.25">
      <c r="G36827" s="6" t="s">
        <v>76093</v>
      </c>
      <c r="H36827" s="8" t="s">
        <v>76094</v>
      </c>
    </row>
    <row r="36828" spans="7:8" x14ac:dyDescent="0.25">
      <c r="G36828" s="6" t="s">
        <v>76095</v>
      </c>
      <c r="H36828" s="8" t="s">
        <v>76096</v>
      </c>
    </row>
    <row r="36829" spans="7:8" x14ac:dyDescent="0.25">
      <c r="G36829" s="6" t="s">
        <v>76097</v>
      </c>
      <c r="H36829" s="8" t="s">
        <v>76098</v>
      </c>
    </row>
    <row r="36830" spans="7:8" ht="30" x14ac:dyDescent="0.25">
      <c r="G36830" s="6" t="s">
        <v>76099</v>
      </c>
      <c r="H36830" s="8" t="s">
        <v>76100</v>
      </c>
    </row>
    <row r="36831" spans="7:8" x14ac:dyDescent="0.25">
      <c r="G36831" s="6" t="s">
        <v>76101</v>
      </c>
      <c r="H36831" s="8" t="s">
        <v>76102</v>
      </c>
    </row>
    <row r="36832" spans="7:8" x14ac:dyDescent="0.25">
      <c r="G36832" s="6" t="s">
        <v>76103</v>
      </c>
      <c r="H36832" s="8" t="s">
        <v>76104</v>
      </c>
    </row>
    <row r="36833" spans="7:8" x14ac:dyDescent="0.25">
      <c r="G36833" s="6" t="s">
        <v>76105</v>
      </c>
      <c r="H36833" s="8" t="s">
        <v>76106</v>
      </c>
    </row>
    <row r="36834" spans="7:8" ht="30" x14ac:dyDescent="0.25">
      <c r="G36834" s="6" t="s">
        <v>76107</v>
      </c>
      <c r="H36834" s="8" t="s">
        <v>76108</v>
      </c>
    </row>
    <row r="36835" spans="7:8" x14ac:dyDescent="0.25">
      <c r="G36835" s="6" t="s">
        <v>76109</v>
      </c>
      <c r="H36835" s="8" t="s">
        <v>76110</v>
      </c>
    </row>
    <row r="36836" spans="7:8" x14ac:dyDescent="0.25">
      <c r="G36836" s="6" t="s">
        <v>76111</v>
      </c>
      <c r="H36836" s="8" t="s">
        <v>76112</v>
      </c>
    </row>
    <row r="36837" spans="7:8" x14ac:dyDescent="0.25">
      <c r="G36837" s="6" t="s">
        <v>76113</v>
      </c>
      <c r="H36837" s="8" t="s">
        <v>76114</v>
      </c>
    </row>
    <row r="36838" spans="7:8" ht="30" x14ac:dyDescent="0.25">
      <c r="G36838" s="6" t="s">
        <v>76115</v>
      </c>
      <c r="H36838" s="8" t="s">
        <v>76116</v>
      </c>
    </row>
    <row r="36839" spans="7:8" ht="30" x14ac:dyDescent="0.25">
      <c r="G36839" s="6" t="s">
        <v>76117</v>
      </c>
      <c r="H36839" s="8" t="s">
        <v>76118</v>
      </c>
    </row>
    <row r="36840" spans="7:8" x14ac:dyDescent="0.25">
      <c r="G36840" s="6" t="s">
        <v>76119</v>
      </c>
      <c r="H36840" s="8" t="s">
        <v>76120</v>
      </c>
    </row>
    <row r="36841" spans="7:8" ht="30" x14ac:dyDescent="0.25">
      <c r="G36841" s="6" t="s">
        <v>76121</v>
      </c>
      <c r="H36841" s="8" t="s">
        <v>76122</v>
      </c>
    </row>
    <row r="36842" spans="7:8" x14ac:dyDescent="0.25">
      <c r="G36842" s="6" t="s">
        <v>76123</v>
      </c>
      <c r="H36842" s="8" t="s">
        <v>76124</v>
      </c>
    </row>
    <row r="36843" spans="7:8" x14ac:dyDescent="0.25">
      <c r="G36843" s="6" t="s">
        <v>76125</v>
      </c>
      <c r="H36843" s="8" t="s">
        <v>76126</v>
      </c>
    </row>
    <row r="36844" spans="7:8" ht="30" x14ac:dyDescent="0.25">
      <c r="G36844" s="6" t="s">
        <v>76127</v>
      </c>
      <c r="H36844" s="8" t="s">
        <v>76128</v>
      </c>
    </row>
    <row r="36845" spans="7:8" x14ac:dyDescent="0.25">
      <c r="G36845" s="6" t="s">
        <v>76129</v>
      </c>
      <c r="H36845" s="8" t="s">
        <v>76130</v>
      </c>
    </row>
    <row r="36846" spans="7:8" x14ac:dyDescent="0.25">
      <c r="G36846" s="6" t="s">
        <v>76131</v>
      </c>
      <c r="H36846" s="8" t="s">
        <v>76132</v>
      </c>
    </row>
    <row r="36847" spans="7:8" x14ac:dyDescent="0.25">
      <c r="G36847" s="6" t="s">
        <v>76133</v>
      </c>
      <c r="H36847" s="8" t="s">
        <v>76134</v>
      </c>
    </row>
    <row r="36848" spans="7:8" x14ac:dyDescent="0.25">
      <c r="G36848" s="6" t="s">
        <v>76135</v>
      </c>
      <c r="H36848" s="8" t="s">
        <v>76136</v>
      </c>
    </row>
    <row r="36849" spans="7:8" ht="30" x14ac:dyDescent="0.25">
      <c r="G36849" s="6" t="s">
        <v>76137</v>
      </c>
      <c r="H36849" s="8" t="s">
        <v>76138</v>
      </c>
    </row>
    <row r="36850" spans="7:8" x14ac:dyDescent="0.25">
      <c r="G36850" s="6" t="s">
        <v>76139</v>
      </c>
      <c r="H36850" s="8" t="s">
        <v>76140</v>
      </c>
    </row>
    <row r="36851" spans="7:8" ht="30" x14ac:dyDescent="0.25">
      <c r="G36851" s="6" t="s">
        <v>76141</v>
      </c>
      <c r="H36851" s="8" t="s">
        <v>76142</v>
      </c>
    </row>
    <row r="36852" spans="7:8" x14ac:dyDescent="0.25">
      <c r="G36852" s="6" t="s">
        <v>76143</v>
      </c>
      <c r="H36852" s="8" t="s">
        <v>76144</v>
      </c>
    </row>
    <row r="36853" spans="7:8" x14ac:dyDescent="0.25">
      <c r="G36853" s="6" t="s">
        <v>76145</v>
      </c>
      <c r="H36853" s="8" t="s">
        <v>76146</v>
      </c>
    </row>
    <row r="36854" spans="7:8" x14ac:dyDescent="0.25">
      <c r="G36854" s="6" t="s">
        <v>76147</v>
      </c>
      <c r="H36854" s="8" t="s">
        <v>76148</v>
      </c>
    </row>
    <row r="36855" spans="7:8" x14ac:dyDescent="0.25">
      <c r="G36855" s="6" t="s">
        <v>76149</v>
      </c>
      <c r="H36855" s="8" t="s">
        <v>76150</v>
      </c>
    </row>
    <row r="36856" spans="7:8" ht="30" x14ac:dyDescent="0.25">
      <c r="G36856" s="6" t="s">
        <v>76151</v>
      </c>
      <c r="H36856" s="8" t="s">
        <v>76152</v>
      </c>
    </row>
    <row r="36857" spans="7:8" x14ac:dyDescent="0.25">
      <c r="G36857" s="6" t="s">
        <v>76153</v>
      </c>
      <c r="H36857" s="8" t="s">
        <v>76154</v>
      </c>
    </row>
    <row r="36858" spans="7:8" x14ac:dyDescent="0.25">
      <c r="G36858" s="6" t="s">
        <v>76155</v>
      </c>
      <c r="H36858" s="8" t="s">
        <v>76156</v>
      </c>
    </row>
    <row r="36859" spans="7:8" x14ac:dyDescent="0.25">
      <c r="G36859" s="6" t="s">
        <v>76157</v>
      </c>
      <c r="H36859" s="8" t="s">
        <v>76158</v>
      </c>
    </row>
    <row r="36860" spans="7:8" x14ac:dyDescent="0.25">
      <c r="G36860" s="6" t="s">
        <v>76159</v>
      </c>
      <c r="H36860" s="8" t="s">
        <v>76160</v>
      </c>
    </row>
    <row r="36861" spans="7:8" x14ac:dyDescent="0.25">
      <c r="G36861" s="6" t="s">
        <v>76161</v>
      </c>
      <c r="H36861" s="8" t="s">
        <v>76162</v>
      </c>
    </row>
    <row r="36862" spans="7:8" x14ac:dyDescent="0.25">
      <c r="G36862" s="6" t="s">
        <v>76163</v>
      </c>
      <c r="H36862" s="8" t="s">
        <v>76164</v>
      </c>
    </row>
    <row r="36863" spans="7:8" x14ac:dyDescent="0.25">
      <c r="G36863" s="6" t="s">
        <v>76165</v>
      </c>
      <c r="H36863" s="8" t="s">
        <v>76166</v>
      </c>
    </row>
    <row r="36864" spans="7:8" x14ac:dyDescent="0.25">
      <c r="G36864" s="6" t="s">
        <v>76167</v>
      </c>
      <c r="H36864" s="8" t="s">
        <v>76168</v>
      </c>
    </row>
    <row r="36865" spans="7:8" ht="30" x14ac:dyDescent="0.25">
      <c r="G36865" s="6" t="s">
        <v>76169</v>
      </c>
      <c r="H36865" s="8" t="s">
        <v>76170</v>
      </c>
    </row>
    <row r="36866" spans="7:8" x14ac:dyDescent="0.25">
      <c r="G36866" s="6" t="s">
        <v>76171</v>
      </c>
      <c r="H36866" s="8" t="s">
        <v>76172</v>
      </c>
    </row>
    <row r="36867" spans="7:8" ht="30" x14ac:dyDescent="0.25">
      <c r="G36867" s="6" t="s">
        <v>76173</v>
      </c>
      <c r="H36867" s="8" t="s">
        <v>76174</v>
      </c>
    </row>
    <row r="36868" spans="7:8" x14ac:dyDescent="0.25">
      <c r="G36868" s="6" t="s">
        <v>76175</v>
      </c>
      <c r="H36868" s="8" t="s">
        <v>76176</v>
      </c>
    </row>
    <row r="36869" spans="7:8" ht="30" x14ac:dyDescent="0.25">
      <c r="G36869" s="6" t="s">
        <v>76177</v>
      </c>
      <c r="H36869" s="8" t="s">
        <v>76178</v>
      </c>
    </row>
    <row r="36870" spans="7:8" x14ac:dyDescent="0.25">
      <c r="G36870" s="6" t="s">
        <v>76179</v>
      </c>
      <c r="H36870" s="8" t="s">
        <v>76180</v>
      </c>
    </row>
    <row r="36871" spans="7:8" x14ac:dyDescent="0.25">
      <c r="G36871" s="6" t="s">
        <v>76181</v>
      </c>
      <c r="H36871" s="8" t="s">
        <v>76182</v>
      </c>
    </row>
    <row r="36872" spans="7:8" x14ac:dyDescent="0.25">
      <c r="G36872" s="6" t="s">
        <v>76183</v>
      </c>
      <c r="H36872" s="8" t="s">
        <v>76184</v>
      </c>
    </row>
    <row r="36873" spans="7:8" x14ac:dyDescent="0.25">
      <c r="G36873" s="6" t="s">
        <v>76185</v>
      </c>
      <c r="H36873" s="8" t="s">
        <v>76186</v>
      </c>
    </row>
    <row r="36874" spans="7:8" x14ac:dyDescent="0.25">
      <c r="G36874" s="6" t="s">
        <v>76187</v>
      </c>
      <c r="H36874" s="8" t="s">
        <v>76188</v>
      </c>
    </row>
    <row r="36875" spans="7:8" x14ac:dyDescent="0.25">
      <c r="G36875" s="6" t="s">
        <v>76189</v>
      </c>
      <c r="H36875" s="8" t="s">
        <v>76190</v>
      </c>
    </row>
    <row r="36876" spans="7:8" x14ac:dyDescent="0.25">
      <c r="G36876" s="6" t="s">
        <v>76191</v>
      </c>
      <c r="H36876" s="8" t="s">
        <v>76192</v>
      </c>
    </row>
    <row r="36877" spans="7:8" x14ac:dyDescent="0.25">
      <c r="G36877" s="6" t="s">
        <v>76193</v>
      </c>
      <c r="H36877" s="8" t="s">
        <v>76194</v>
      </c>
    </row>
    <row r="36878" spans="7:8" x14ac:dyDescent="0.25">
      <c r="G36878" s="6" t="s">
        <v>76195</v>
      </c>
      <c r="H36878" s="8" t="s">
        <v>76196</v>
      </c>
    </row>
    <row r="36879" spans="7:8" x14ac:dyDescent="0.25">
      <c r="G36879" s="6" t="s">
        <v>76197</v>
      </c>
      <c r="H36879" s="8" t="s">
        <v>76198</v>
      </c>
    </row>
    <row r="36880" spans="7:8" x14ac:dyDescent="0.25">
      <c r="G36880" s="6" t="s">
        <v>76199</v>
      </c>
      <c r="H36880" s="8" t="s">
        <v>76200</v>
      </c>
    </row>
    <row r="36881" spans="7:8" x14ac:dyDescent="0.25">
      <c r="G36881" s="6" t="s">
        <v>76201</v>
      </c>
      <c r="H36881" s="8" t="s">
        <v>76202</v>
      </c>
    </row>
    <row r="36882" spans="7:8" x14ac:dyDescent="0.25">
      <c r="G36882" s="6" t="s">
        <v>76203</v>
      </c>
      <c r="H36882" s="8" t="s">
        <v>76204</v>
      </c>
    </row>
    <row r="36883" spans="7:8" x14ac:dyDescent="0.25">
      <c r="G36883" s="6" t="s">
        <v>76205</v>
      </c>
      <c r="H36883" s="8" t="s">
        <v>76206</v>
      </c>
    </row>
    <row r="36884" spans="7:8" x14ac:dyDescent="0.25">
      <c r="G36884" s="6" t="s">
        <v>76207</v>
      </c>
      <c r="H36884" s="8" t="s">
        <v>76208</v>
      </c>
    </row>
    <row r="36885" spans="7:8" x14ac:dyDescent="0.25">
      <c r="G36885" s="6" t="s">
        <v>76209</v>
      </c>
      <c r="H36885" s="8" t="s">
        <v>76210</v>
      </c>
    </row>
    <row r="36886" spans="7:8" x14ac:dyDescent="0.25">
      <c r="G36886" s="6" t="s">
        <v>76211</v>
      </c>
      <c r="H36886" s="8" t="s">
        <v>76212</v>
      </c>
    </row>
    <row r="36887" spans="7:8" x14ac:dyDescent="0.25">
      <c r="G36887" s="6" t="s">
        <v>76213</v>
      </c>
      <c r="H36887" s="8" t="s">
        <v>76214</v>
      </c>
    </row>
    <row r="36888" spans="7:8" x14ac:dyDescent="0.25">
      <c r="G36888" s="6" t="s">
        <v>76215</v>
      </c>
      <c r="H36888" s="8" t="s">
        <v>74204</v>
      </c>
    </row>
    <row r="36889" spans="7:8" x14ac:dyDescent="0.25">
      <c r="G36889" s="6" t="s">
        <v>76216</v>
      </c>
      <c r="H36889" s="8" t="s">
        <v>76217</v>
      </c>
    </row>
    <row r="36890" spans="7:8" x14ac:dyDescent="0.25">
      <c r="G36890" s="6" t="s">
        <v>76218</v>
      </c>
      <c r="H36890" s="8" t="s">
        <v>76219</v>
      </c>
    </row>
    <row r="36891" spans="7:8" x14ac:dyDescent="0.25">
      <c r="G36891" s="6" t="s">
        <v>76220</v>
      </c>
      <c r="H36891" s="8" t="s">
        <v>76221</v>
      </c>
    </row>
    <row r="36892" spans="7:8" x14ac:dyDescent="0.25">
      <c r="G36892" s="6" t="s">
        <v>76222</v>
      </c>
      <c r="H36892" s="8" t="s">
        <v>76223</v>
      </c>
    </row>
    <row r="36893" spans="7:8" x14ac:dyDescent="0.25">
      <c r="G36893" s="6" t="s">
        <v>76224</v>
      </c>
      <c r="H36893" s="8" t="s">
        <v>76225</v>
      </c>
    </row>
    <row r="36894" spans="7:8" ht="30" x14ac:dyDescent="0.25">
      <c r="G36894" s="6" t="s">
        <v>76226</v>
      </c>
      <c r="H36894" s="8" t="s">
        <v>76227</v>
      </c>
    </row>
    <row r="36895" spans="7:8" ht="30" x14ac:dyDescent="0.25">
      <c r="G36895" s="6" t="s">
        <v>76228</v>
      </c>
      <c r="H36895" s="8" t="s">
        <v>76229</v>
      </c>
    </row>
    <row r="36896" spans="7:8" x14ac:dyDescent="0.25">
      <c r="G36896" s="6" t="s">
        <v>76230</v>
      </c>
      <c r="H36896" s="8" t="s">
        <v>76231</v>
      </c>
    </row>
    <row r="36897" spans="7:8" x14ac:dyDescent="0.25">
      <c r="G36897" s="6" t="s">
        <v>76232</v>
      </c>
      <c r="H36897" s="8" t="s">
        <v>76233</v>
      </c>
    </row>
    <row r="36898" spans="7:8" x14ac:dyDescent="0.25">
      <c r="G36898" s="6" t="s">
        <v>76234</v>
      </c>
      <c r="H36898" s="8" t="s">
        <v>76235</v>
      </c>
    </row>
    <row r="36899" spans="7:8" x14ac:dyDescent="0.25">
      <c r="G36899" s="6" t="s">
        <v>76236</v>
      </c>
      <c r="H36899" s="8" t="s">
        <v>76237</v>
      </c>
    </row>
    <row r="36900" spans="7:8" x14ac:dyDescent="0.25">
      <c r="G36900" s="6" t="s">
        <v>76238</v>
      </c>
      <c r="H36900" s="8" t="s">
        <v>76239</v>
      </c>
    </row>
    <row r="36901" spans="7:8" x14ac:dyDescent="0.25">
      <c r="G36901" s="6" t="s">
        <v>76240</v>
      </c>
      <c r="H36901" s="8" t="s">
        <v>76241</v>
      </c>
    </row>
    <row r="36902" spans="7:8" x14ac:dyDescent="0.25">
      <c r="G36902" s="6" t="s">
        <v>76242</v>
      </c>
      <c r="H36902" s="8" t="s">
        <v>76243</v>
      </c>
    </row>
    <row r="36903" spans="7:8" x14ac:dyDescent="0.25">
      <c r="G36903" s="6" t="s">
        <v>76244</v>
      </c>
      <c r="H36903" s="8" t="s">
        <v>76245</v>
      </c>
    </row>
    <row r="36904" spans="7:8" x14ac:dyDescent="0.25">
      <c r="G36904" s="6" t="s">
        <v>76246</v>
      </c>
      <c r="H36904" s="8" t="s">
        <v>76247</v>
      </c>
    </row>
    <row r="36905" spans="7:8" x14ac:dyDescent="0.25">
      <c r="G36905" s="6" t="s">
        <v>76248</v>
      </c>
      <c r="H36905" s="8" t="s">
        <v>76249</v>
      </c>
    </row>
    <row r="36906" spans="7:8" x14ac:dyDescent="0.25">
      <c r="G36906" s="6" t="s">
        <v>76250</v>
      </c>
      <c r="H36906" s="8" t="s">
        <v>76251</v>
      </c>
    </row>
    <row r="36907" spans="7:8" x14ac:dyDescent="0.25">
      <c r="G36907" s="6" t="s">
        <v>76252</v>
      </c>
      <c r="H36907" s="8" t="s">
        <v>76253</v>
      </c>
    </row>
    <row r="36908" spans="7:8" x14ac:dyDescent="0.25">
      <c r="G36908" s="6" t="s">
        <v>76254</v>
      </c>
      <c r="H36908" s="8" t="s">
        <v>76255</v>
      </c>
    </row>
    <row r="36909" spans="7:8" x14ac:dyDescent="0.25">
      <c r="G36909" s="6" t="s">
        <v>76256</v>
      </c>
      <c r="H36909" s="8" t="s">
        <v>76257</v>
      </c>
    </row>
    <row r="36910" spans="7:8" x14ac:dyDescent="0.25">
      <c r="G36910" s="6" t="s">
        <v>76258</v>
      </c>
      <c r="H36910" s="8" t="s">
        <v>76259</v>
      </c>
    </row>
    <row r="36911" spans="7:8" x14ac:dyDescent="0.25">
      <c r="G36911" s="6" t="s">
        <v>76260</v>
      </c>
      <c r="H36911" s="8" t="s">
        <v>76261</v>
      </c>
    </row>
    <row r="36912" spans="7:8" x14ac:dyDescent="0.25">
      <c r="G36912" s="6" t="s">
        <v>76262</v>
      </c>
      <c r="H36912" s="8" t="s">
        <v>76263</v>
      </c>
    </row>
    <row r="36913" spans="7:8" x14ac:dyDescent="0.25">
      <c r="G36913" s="6" t="s">
        <v>76264</v>
      </c>
      <c r="H36913" s="8" t="s">
        <v>76265</v>
      </c>
    </row>
    <row r="36914" spans="7:8" x14ac:dyDescent="0.25">
      <c r="G36914" s="6" t="s">
        <v>76266</v>
      </c>
      <c r="H36914" s="8" t="s">
        <v>76267</v>
      </c>
    </row>
    <row r="36915" spans="7:8" x14ac:dyDescent="0.25">
      <c r="G36915" s="6" t="s">
        <v>76268</v>
      </c>
      <c r="H36915" s="8" t="s">
        <v>76269</v>
      </c>
    </row>
    <row r="36916" spans="7:8" x14ac:dyDescent="0.25">
      <c r="G36916" s="6" t="s">
        <v>76270</v>
      </c>
      <c r="H36916" s="8" t="s">
        <v>76271</v>
      </c>
    </row>
    <row r="36917" spans="7:8" x14ac:dyDescent="0.25">
      <c r="G36917" s="6" t="s">
        <v>76272</v>
      </c>
      <c r="H36917" s="8" t="s">
        <v>76273</v>
      </c>
    </row>
    <row r="36918" spans="7:8" x14ac:dyDescent="0.25">
      <c r="G36918" s="6" t="s">
        <v>76274</v>
      </c>
      <c r="H36918" s="8" t="s">
        <v>76275</v>
      </c>
    </row>
    <row r="36919" spans="7:8" x14ac:dyDescent="0.25">
      <c r="G36919" s="6" t="s">
        <v>76276</v>
      </c>
      <c r="H36919" s="8" t="s">
        <v>76277</v>
      </c>
    </row>
    <row r="36920" spans="7:8" x14ac:dyDescent="0.25">
      <c r="G36920" s="6" t="s">
        <v>76278</v>
      </c>
      <c r="H36920" s="8" t="s">
        <v>76279</v>
      </c>
    </row>
    <row r="36921" spans="7:8" x14ac:dyDescent="0.25">
      <c r="G36921" s="6" t="s">
        <v>76280</v>
      </c>
      <c r="H36921" s="8" t="s">
        <v>76281</v>
      </c>
    </row>
    <row r="36922" spans="7:8" x14ac:dyDescent="0.25">
      <c r="G36922" s="6" t="s">
        <v>76282</v>
      </c>
      <c r="H36922" s="8" t="s">
        <v>76283</v>
      </c>
    </row>
    <row r="36923" spans="7:8" x14ac:dyDescent="0.25">
      <c r="G36923" s="6" t="s">
        <v>76284</v>
      </c>
      <c r="H36923" s="8" t="s">
        <v>76285</v>
      </c>
    </row>
    <row r="36924" spans="7:8" x14ac:dyDescent="0.25">
      <c r="G36924" s="6" t="s">
        <v>76286</v>
      </c>
      <c r="H36924" s="8" t="s">
        <v>76287</v>
      </c>
    </row>
    <row r="36925" spans="7:8" x14ac:dyDescent="0.25">
      <c r="G36925" s="6" t="s">
        <v>76288</v>
      </c>
      <c r="H36925" s="8" t="s">
        <v>76289</v>
      </c>
    </row>
    <row r="36926" spans="7:8" x14ac:dyDescent="0.25">
      <c r="G36926" s="6" t="s">
        <v>76290</v>
      </c>
      <c r="H36926" s="8" t="s">
        <v>76291</v>
      </c>
    </row>
    <row r="36927" spans="7:8" ht="30" x14ac:dyDescent="0.25">
      <c r="G36927" s="6" t="s">
        <v>76292</v>
      </c>
      <c r="H36927" s="8" t="s">
        <v>76293</v>
      </c>
    </row>
    <row r="36928" spans="7:8" x14ac:dyDescent="0.25">
      <c r="G36928" s="6" t="s">
        <v>76294</v>
      </c>
      <c r="H36928" s="8" t="s">
        <v>76295</v>
      </c>
    </row>
    <row r="36929" spans="7:8" x14ac:dyDescent="0.25">
      <c r="G36929" s="6" t="s">
        <v>76296</v>
      </c>
      <c r="H36929" s="8" t="s">
        <v>76297</v>
      </c>
    </row>
    <row r="36930" spans="7:8" x14ac:dyDescent="0.25">
      <c r="G36930" s="6" t="s">
        <v>76298</v>
      </c>
      <c r="H36930" s="8" t="s">
        <v>76299</v>
      </c>
    </row>
    <row r="36931" spans="7:8" x14ac:dyDescent="0.25">
      <c r="G36931" s="6" t="s">
        <v>76300</v>
      </c>
      <c r="H36931" s="8" t="s">
        <v>76301</v>
      </c>
    </row>
    <row r="36932" spans="7:8" x14ac:dyDescent="0.25">
      <c r="G36932" s="6" t="s">
        <v>76302</v>
      </c>
      <c r="H36932" s="8" t="s">
        <v>76303</v>
      </c>
    </row>
    <row r="36933" spans="7:8" x14ac:dyDescent="0.25">
      <c r="G36933" s="6" t="s">
        <v>76304</v>
      </c>
      <c r="H36933" s="8" t="s">
        <v>76305</v>
      </c>
    </row>
    <row r="36934" spans="7:8" x14ac:dyDescent="0.25">
      <c r="G36934" s="6" t="s">
        <v>76306</v>
      </c>
      <c r="H36934" s="8" t="s">
        <v>76307</v>
      </c>
    </row>
    <row r="36935" spans="7:8" x14ac:dyDescent="0.25">
      <c r="G36935" s="6" t="s">
        <v>76308</v>
      </c>
      <c r="H36935" s="8" t="s">
        <v>76309</v>
      </c>
    </row>
    <row r="36936" spans="7:8" x14ac:dyDescent="0.25">
      <c r="G36936" s="6" t="s">
        <v>76310</v>
      </c>
      <c r="H36936" s="8" t="s">
        <v>76311</v>
      </c>
    </row>
    <row r="36937" spans="7:8" x14ac:dyDescent="0.25">
      <c r="G36937" s="6" t="s">
        <v>76312</v>
      </c>
      <c r="H36937" s="8" t="s">
        <v>76313</v>
      </c>
    </row>
    <row r="36938" spans="7:8" x14ac:dyDescent="0.25">
      <c r="G36938" s="6" t="s">
        <v>76314</v>
      </c>
      <c r="H36938" s="8" t="s">
        <v>76315</v>
      </c>
    </row>
    <row r="36939" spans="7:8" x14ac:dyDescent="0.25">
      <c r="G36939" s="6" t="s">
        <v>76316</v>
      </c>
      <c r="H36939" s="8" t="s">
        <v>76317</v>
      </c>
    </row>
    <row r="36940" spans="7:8" x14ac:dyDescent="0.25">
      <c r="G36940" s="6" t="s">
        <v>76318</v>
      </c>
      <c r="H36940" s="8" t="s">
        <v>76319</v>
      </c>
    </row>
    <row r="36941" spans="7:8" x14ac:dyDescent="0.25">
      <c r="G36941" s="6" t="s">
        <v>76320</v>
      </c>
      <c r="H36941" s="8" t="s">
        <v>76321</v>
      </c>
    </row>
    <row r="36942" spans="7:8" x14ac:dyDescent="0.25">
      <c r="G36942" s="6" t="s">
        <v>76322</v>
      </c>
      <c r="H36942" s="8" t="s">
        <v>76323</v>
      </c>
    </row>
    <row r="36943" spans="7:8" x14ac:dyDescent="0.25">
      <c r="G36943" s="6" t="s">
        <v>76324</v>
      </c>
      <c r="H36943" s="8" t="s">
        <v>76325</v>
      </c>
    </row>
    <row r="36944" spans="7:8" x14ac:dyDescent="0.25">
      <c r="G36944" s="6" t="s">
        <v>76326</v>
      </c>
      <c r="H36944" s="8" t="s">
        <v>76327</v>
      </c>
    </row>
    <row r="36945" spans="7:8" x14ac:dyDescent="0.25">
      <c r="G36945" s="6" t="s">
        <v>76328</v>
      </c>
      <c r="H36945" s="8" t="s">
        <v>76329</v>
      </c>
    </row>
    <row r="36946" spans="7:8" x14ac:dyDescent="0.25">
      <c r="G36946" s="6" t="s">
        <v>76330</v>
      </c>
      <c r="H36946" s="8" t="s">
        <v>76331</v>
      </c>
    </row>
    <row r="36947" spans="7:8" x14ac:dyDescent="0.25">
      <c r="G36947" s="6" t="s">
        <v>76332</v>
      </c>
      <c r="H36947" s="8" t="s">
        <v>76333</v>
      </c>
    </row>
    <row r="36948" spans="7:8" x14ac:dyDescent="0.25">
      <c r="G36948" s="6" t="s">
        <v>76334</v>
      </c>
      <c r="H36948" s="8" t="s">
        <v>76335</v>
      </c>
    </row>
    <row r="36949" spans="7:8" x14ac:dyDescent="0.25">
      <c r="G36949" s="6" t="s">
        <v>76336</v>
      </c>
      <c r="H36949" s="8" t="s">
        <v>76337</v>
      </c>
    </row>
    <row r="36950" spans="7:8" x14ac:dyDescent="0.25">
      <c r="G36950" s="6" t="s">
        <v>76338</v>
      </c>
      <c r="H36950" s="8" t="s">
        <v>76339</v>
      </c>
    </row>
    <row r="36951" spans="7:8" x14ac:dyDescent="0.25">
      <c r="G36951" s="6" t="s">
        <v>76340</v>
      </c>
      <c r="H36951" s="8" t="s">
        <v>76341</v>
      </c>
    </row>
    <row r="36952" spans="7:8" x14ac:dyDescent="0.25">
      <c r="G36952" s="6" t="s">
        <v>76342</v>
      </c>
      <c r="H36952" s="8" t="s">
        <v>76343</v>
      </c>
    </row>
    <row r="36953" spans="7:8" x14ac:dyDescent="0.25">
      <c r="G36953" s="6" t="s">
        <v>76344</v>
      </c>
      <c r="H36953" s="8" t="s">
        <v>76345</v>
      </c>
    </row>
    <row r="36954" spans="7:8" x14ac:dyDescent="0.25">
      <c r="G36954" s="6" t="s">
        <v>76346</v>
      </c>
      <c r="H36954" s="8" t="s">
        <v>76347</v>
      </c>
    </row>
    <row r="36955" spans="7:8" x14ac:dyDescent="0.25">
      <c r="G36955" s="6" t="s">
        <v>76348</v>
      </c>
      <c r="H36955" s="8" t="s">
        <v>76349</v>
      </c>
    </row>
    <row r="36956" spans="7:8" x14ac:dyDescent="0.25">
      <c r="G36956" s="6" t="s">
        <v>76350</v>
      </c>
      <c r="H36956" s="8" t="s">
        <v>76351</v>
      </c>
    </row>
    <row r="36957" spans="7:8" x14ac:dyDescent="0.25">
      <c r="G36957" s="6" t="s">
        <v>76352</v>
      </c>
      <c r="H36957" s="8" t="s">
        <v>76353</v>
      </c>
    </row>
    <row r="36958" spans="7:8" x14ac:dyDescent="0.25">
      <c r="G36958" s="6" t="s">
        <v>76354</v>
      </c>
      <c r="H36958" s="8" t="s">
        <v>76355</v>
      </c>
    </row>
    <row r="36959" spans="7:8" x14ac:dyDescent="0.25">
      <c r="G36959" s="6" t="s">
        <v>76356</v>
      </c>
      <c r="H36959" s="8" t="s">
        <v>76357</v>
      </c>
    </row>
    <row r="36960" spans="7:8" x14ac:dyDescent="0.25">
      <c r="G36960" s="6" t="s">
        <v>76358</v>
      </c>
      <c r="H36960" s="8" t="s">
        <v>76359</v>
      </c>
    </row>
    <row r="36961" spans="7:8" x14ac:dyDescent="0.25">
      <c r="G36961" s="6" t="s">
        <v>76360</v>
      </c>
      <c r="H36961" s="8" t="s">
        <v>76361</v>
      </c>
    </row>
    <row r="36962" spans="7:8" x14ac:dyDescent="0.25">
      <c r="G36962" s="6" t="s">
        <v>76362</v>
      </c>
      <c r="H36962" s="8" t="s">
        <v>76363</v>
      </c>
    </row>
    <row r="36963" spans="7:8" x14ac:dyDescent="0.25">
      <c r="G36963" s="6" t="s">
        <v>76364</v>
      </c>
      <c r="H36963" s="8" t="s">
        <v>76365</v>
      </c>
    </row>
    <row r="36964" spans="7:8" x14ac:dyDescent="0.25">
      <c r="G36964" s="6" t="s">
        <v>76366</v>
      </c>
      <c r="H36964" s="8" t="s">
        <v>76367</v>
      </c>
    </row>
    <row r="36965" spans="7:8" x14ac:dyDescent="0.25">
      <c r="G36965" s="6" t="s">
        <v>76368</v>
      </c>
      <c r="H36965" s="8" t="s">
        <v>76369</v>
      </c>
    </row>
    <row r="36966" spans="7:8" x14ac:dyDescent="0.25">
      <c r="G36966" s="6" t="s">
        <v>76370</v>
      </c>
      <c r="H36966" s="8" t="s">
        <v>76371</v>
      </c>
    </row>
    <row r="36967" spans="7:8" x14ac:dyDescent="0.25">
      <c r="G36967" s="6" t="s">
        <v>76372</v>
      </c>
      <c r="H36967" s="8" t="s">
        <v>76373</v>
      </c>
    </row>
    <row r="36968" spans="7:8" x14ac:dyDescent="0.25">
      <c r="G36968" s="6" t="s">
        <v>76374</v>
      </c>
      <c r="H36968" s="8" t="s">
        <v>76375</v>
      </c>
    </row>
    <row r="36969" spans="7:8" x14ac:dyDescent="0.25">
      <c r="G36969" s="6" t="s">
        <v>76376</v>
      </c>
      <c r="H36969" s="8" t="s">
        <v>76377</v>
      </c>
    </row>
    <row r="36970" spans="7:8" x14ac:dyDescent="0.25">
      <c r="G36970" s="6" t="s">
        <v>76378</v>
      </c>
      <c r="H36970" s="8" t="s">
        <v>76379</v>
      </c>
    </row>
    <row r="36971" spans="7:8" x14ac:dyDescent="0.25">
      <c r="G36971" s="6" t="s">
        <v>76380</v>
      </c>
      <c r="H36971" s="8" t="s">
        <v>76381</v>
      </c>
    </row>
    <row r="36972" spans="7:8" x14ac:dyDescent="0.25">
      <c r="G36972" s="6" t="s">
        <v>76382</v>
      </c>
      <c r="H36972" s="8" t="s">
        <v>76383</v>
      </c>
    </row>
    <row r="36973" spans="7:8" x14ac:dyDescent="0.25">
      <c r="G36973" s="6" t="s">
        <v>76384</v>
      </c>
      <c r="H36973" s="8" t="s">
        <v>76385</v>
      </c>
    </row>
    <row r="36974" spans="7:8" x14ac:dyDescent="0.25">
      <c r="G36974" s="6" t="s">
        <v>76386</v>
      </c>
      <c r="H36974" s="8" t="s">
        <v>76387</v>
      </c>
    </row>
    <row r="36975" spans="7:8" x14ac:dyDescent="0.25">
      <c r="G36975" s="6" t="s">
        <v>76388</v>
      </c>
      <c r="H36975" s="8" t="s">
        <v>76389</v>
      </c>
    </row>
    <row r="36976" spans="7:8" x14ac:dyDescent="0.25">
      <c r="G36976" s="6" t="s">
        <v>76390</v>
      </c>
      <c r="H36976" s="8" t="s">
        <v>76391</v>
      </c>
    </row>
    <row r="36977" spans="7:8" x14ac:dyDescent="0.25">
      <c r="G36977" s="6" t="s">
        <v>76392</v>
      </c>
      <c r="H36977" s="8" t="s">
        <v>76393</v>
      </c>
    </row>
    <row r="36978" spans="7:8" x14ac:dyDescent="0.25">
      <c r="G36978" s="6" t="s">
        <v>76394</v>
      </c>
      <c r="H36978" s="8" t="s">
        <v>76395</v>
      </c>
    </row>
    <row r="36979" spans="7:8" x14ac:dyDescent="0.25">
      <c r="G36979" s="6" t="s">
        <v>76396</v>
      </c>
      <c r="H36979" s="8" t="s">
        <v>76397</v>
      </c>
    </row>
    <row r="36980" spans="7:8" x14ac:dyDescent="0.25">
      <c r="G36980" s="6" t="s">
        <v>76398</v>
      </c>
      <c r="H36980" s="8" t="s">
        <v>76399</v>
      </c>
    </row>
    <row r="36981" spans="7:8" x14ac:dyDescent="0.25">
      <c r="G36981" s="6" t="s">
        <v>76400</v>
      </c>
      <c r="H36981" s="8" t="s">
        <v>76401</v>
      </c>
    </row>
    <row r="36982" spans="7:8" x14ac:dyDescent="0.25">
      <c r="G36982" s="6" t="s">
        <v>76402</v>
      </c>
      <c r="H36982" s="8" t="s">
        <v>76403</v>
      </c>
    </row>
    <row r="36983" spans="7:8" x14ac:dyDescent="0.25">
      <c r="G36983" s="6" t="s">
        <v>76404</v>
      </c>
      <c r="H36983" s="8" t="s">
        <v>76405</v>
      </c>
    </row>
    <row r="36984" spans="7:8" x14ac:dyDescent="0.25">
      <c r="G36984" s="6" t="s">
        <v>76406</v>
      </c>
      <c r="H36984" s="8" t="s">
        <v>76407</v>
      </c>
    </row>
    <row r="36985" spans="7:8" x14ac:dyDescent="0.25">
      <c r="G36985" s="6" t="s">
        <v>76408</v>
      </c>
      <c r="H36985" s="8" t="s">
        <v>76409</v>
      </c>
    </row>
    <row r="36986" spans="7:8" x14ac:dyDescent="0.25">
      <c r="G36986" s="6" t="s">
        <v>76410</v>
      </c>
      <c r="H36986" s="8" t="s">
        <v>76411</v>
      </c>
    </row>
    <row r="36987" spans="7:8" x14ac:dyDescent="0.25">
      <c r="G36987" s="6" t="s">
        <v>76412</v>
      </c>
      <c r="H36987" s="8" t="s">
        <v>76413</v>
      </c>
    </row>
    <row r="36988" spans="7:8" x14ac:dyDescent="0.25">
      <c r="G36988" s="6" t="s">
        <v>76414</v>
      </c>
      <c r="H36988" s="8" t="s">
        <v>76415</v>
      </c>
    </row>
    <row r="36989" spans="7:8" x14ac:dyDescent="0.25">
      <c r="G36989" s="6" t="s">
        <v>76416</v>
      </c>
      <c r="H36989" s="8" t="s">
        <v>76417</v>
      </c>
    </row>
    <row r="36990" spans="7:8" x14ac:dyDescent="0.25">
      <c r="G36990" s="6" t="s">
        <v>76418</v>
      </c>
      <c r="H36990" s="8" t="s">
        <v>76419</v>
      </c>
    </row>
    <row r="36991" spans="7:8" x14ac:dyDescent="0.25">
      <c r="G36991" s="6" t="s">
        <v>76420</v>
      </c>
      <c r="H36991" s="8" t="s">
        <v>76421</v>
      </c>
    </row>
    <row r="36992" spans="7:8" x14ac:dyDescent="0.25">
      <c r="G36992" s="6" t="s">
        <v>76422</v>
      </c>
      <c r="H36992" s="8" t="s">
        <v>76423</v>
      </c>
    </row>
    <row r="36993" spans="7:8" x14ac:dyDescent="0.25">
      <c r="G36993" s="6" t="s">
        <v>76424</v>
      </c>
      <c r="H36993" s="8" t="s">
        <v>76425</v>
      </c>
    </row>
    <row r="36994" spans="7:8" x14ac:dyDescent="0.25">
      <c r="G36994" s="6" t="s">
        <v>76426</v>
      </c>
      <c r="H36994" s="8" t="s">
        <v>76427</v>
      </c>
    </row>
    <row r="36995" spans="7:8" x14ac:dyDescent="0.25">
      <c r="G36995" s="6" t="s">
        <v>76428</v>
      </c>
      <c r="H36995" s="8" t="s">
        <v>76429</v>
      </c>
    </row>
    <row r="36996" spans="7:8" x14ac:dyDescent="0.25">
      <c r="G36996" s="6" t="s">
        <v>76430</v>
      </c>
      <c r="H36996" s="8" t="s">
        <v>76431</v>
      </c>
    </row>
    <row r="36997" spans="7:8" x14ac:dyDescent="0.25">
      <c r="G36997" s="6" t="s">
        <v>76432</v>
      </c>
      <c r="H36997" s="8" t="s">
        <v>76433</v>
      </c>
    </row>
    <row r="36998" spans="7:8" x14ac:dyDescent="0.25">
      <c r="G36998" s="6" t="s">
        <v>76434</v>
      </c>
      <c r="H36998" s="8" t="s">
        <v>76435</v>
      </c>
    </row>
    <row r="36999" spans="7:8" x14ac:dyDescent="0.25">
      <c r="G36999" s="6" t="s">
        <v>76436</v>
      </c>
      <c r="H36999" s="8" t="s">
        <v>76437</v>
      </c>
    </row>
    <row r="37000" spans="7:8" x14ac:dyDescent="0.25">
      <c r="G37000" s="6" t="s">
        <v>76438</v>
      </c>
      <c r="H37000" s="8" t="s">
        <v>76439</v>
      </c>
    </row>
    <row r="37001" spans="7:8" x14ac:dyDescent="0.25">
      <c r="G37001" s="6" t="s">
        <v>76440</v>
      </c>
      <c r="H37001" s="8" t="s">
        <v>76441</v>
      </c>
    </row>
    <row r="37002" spans="7:8" x14ac:dyDescent="0.25">
      <c r="G37002" s="6" t="s">
        <v>76442</v>
      </c>
      <c r="H37002" s="8" t="s">
        <v>76443</v>
      </c>
    </row>
    <row r="37003" spans="7:8" x14ac:dyDescent="0.25">
      <c r="G37003" s="6" t="s">
        <v>76444</v>
      </c>
      <c r="H37003" s="8" t="s">
        <v>76445</v>
      </c>
    </row>
    <row r="37004" spans="7:8" x14ac:dyDescent="0.25">
      <c r="G37004" s="6" t="s">
        <v>76446</v>
      </c>
      <c r="H37004" s="8" t="s">
        <v>76447</v>
      </c>
    </row>
    <row r="37005" spans="7:8" x14ac:dyDescent="0.25">
      <c r="G37005" s="6" t="s">
        <v>76448</v>
      </c>
      <c r="H37005" s="8" t="s">
        <v>76449</v>
      </c>
    </row>
    <row r="37006" spans="7:8" x14ac:dyDescent="0.25">
      <c r="G37006" s="6" t="s">
        <v>76450</v>
      </c>
      <c r="H37006" s="8" t="s">
        <v>76451</v>
      </c>
    </row>
    <row r="37007" spans="7:8" x14ac:dyDescent="0.25">
      <c r="G37007" s="6" t="s">
        <v>76452</v>
      </c>
      <c r="H37007" s="8" t="s">
        <v>76453</v>
      </c>
    </row>
    <row r="37008" spans="7:8" x14ac:dyDescent="0.25">
      <c r="G37008" s="6" t="s">
        <v>76454</v>
      </c>
      <c r="H37008" s="8" t="s">
        <v>76455</v>
      </c>
    </row>
    <row r="37009" spans="7:8" x14ac:dyDescent="0.25">
      <c r="G37009" s="6" t="s">
        <v>76456</v>
      </c>
      <c r="H37009" s="8" t="s">
        <v>76457</v>
      </c>
    </row>
    <row r="37010" spans="7:8" x14ac:dyDescent="0.25">
      <c r="G37010" s="6" t="s">
        <v>76458</v>
      </c>
      <c r="H37010" s="8" t="s">
        <v>76459</v>
      </c>
    </row>
    <row r="37011" spans="7:8" x14ac:dyDescent="0.25">
      <c r="G37011" s="6" t="s">
        <v>76460</v>
      </c>
      <c r="H37011" s="8" t="s">
        <v>76461</v>
      </c>
    </row>
    <row r="37012" spans="7:8" x14ac:dyDescent="0.25">
      <c r="G37012" s="6" t="s">
        <v>76462</v>
      </c>
      <c r="H37012" s="8" t="s">
        <v>76463</v>
      </c>
    </row>
    <row r="37013" spans="7:8" x14ac:dyDescent="0.25">
      <c r="G37013" s="6" t="s">
        <v>76464</v>
      </c>
      <c r="H37013" s="8" t="s">
        <v>76465</v>
      </c>
    </row>
    <row r="37014" spans="7:8" x14ac:dyDescent="0.25">
      <c r="G37014" s="6" t="s">
        <v>76466</v>
      </c>
      <c r="H37014" s="8" t="s">
        <v>76467</v>
      </c>
    </row>
    <row r="37015" spans="7:8" x14ac:dyDescent="0.25">
      <c r="G37015" s="6" t="s">
        <v>76468</v>
      </c>
      <c r="H37015" s="8" t="s">
        <v>76469</v>
      </c>
    </row>
    <row r="37016" spans="7:8" x14ac:dyDescent="0.25">
      <c r="G37016" s="6" t="s">
        <v>76470</v>
      </c>
      <c r="H37016" s="8" t="s">
        <v>76471</v>
      </c>
    </row>
    <row r="37017" spans="7:8" x14ac:dyDescent="0.25">
      <c r="G37017" s="6" t="s">
        <v>76472</v>
      </c>
      <c r="H37017" s="8" t="s">
        <v>76473</v>
      </c>
    </row>
    <row r="37018" spans="7:8" x14ac:dyDescent="0.25">
      <c r="G37018" s="6" t="s">
        <v>76474</v>
      </c>
      <c r="H37018" s="8" t="s">
        <v>76475</v>
      </c>
    </row>
    <row r="37019" spans="7:8" x14ac:dyDescent="0.25">
      <c r="G37019" s="6" t="s">
        <v>76476</v>
      </c>
      <c r="H37019" s="8" t="s">
        <v>76477</v>
      </c>
    </row>
    <row r="37020" spans="7:8" x14ac:dyDescent="0.25">
      <c r="G37020" s="6" t="s">
        <v>76478</v>
      </c>
      <c r="H37020" s="8" t="s">
        <v>76479</v>
      </c>
    </row>
    <row r="37021" spans="7:8" x14ac:dyDescent="0.25">
      <c r="G37021" s="6" t="s">
        <v>76480</v>
      </c>
      <c r="H37021" s="8" t="s">
        <v>76481</v>
      </c>
    </row>
    <row r="37022" spans="7:8" x14ac:dyDescent="0.25">
      <c r="G37022" s="6" t="s">
        <v>76482</v>
      </c>
      <c r="H37022" s="8" t="s">
        <v>76483</v>
      </c>
    </row>
    <row r="37023" spans="7:8" x14ac:dyDescent="0.25">
      <c r="G37023" s="6" t="s">
        <v>76484</v>
      </c>
      <c r="H37023" s="8" t="s">
        <v>76485</v>
      </c>
    </row>
    <row r="37024" spans="7:8" x14ac:dyDescent="0.25">
      <c r="G37024" s="6" t="s">
        <v>76486</v>
      </c>
      <c r="H37024" s="8" t="s">
        <v>76487</v>
      </c>
    </row>
    <row r="37025" spans="7:8" x14ac:dyDescent="0.25">
      <c r="G37025" s="6" t="s">
        <v>76488</v>
      </c>
      <c r="H37025" s="8" t="s">
        <v>76489</v>
      </c>
    </row>
    <row r="37026" spans="7:8" x14ac:dyDescent="0.25">
      <c r="G37026" s="6" t="s">
        <v>76490</v>
      </c>
      <c r="H37026" s="8" t="s">
        <v>76491</v>
      </c>
    </row>
    <row r="37027" spans="7:8" x14ac:dyDescent="0.25">
      <c r="G37027" s="6" t="s">
        <v>76492</v>
      </c>
      <c r="H37027" s="8" t="s">
        <v>76493</v>
      </c>
    </row>
    <row r="37028" spans="7:8" x14ac:dyDescent="0.25">
      <c r="G37028" s="6" t="s">
        <v>76494</v>
      </c>
      <c r="H37028" s="8" t="s">
        <v>76495</v>
      </c>
    </row>
    <row r="37029" spans="7:8" x14ac:dyDescent="0.25">
      <c r="G37029" s="6" t="s">
        <v>76496</v>
      </c>
      <c r="H37029" s="8" t="s">
        <v>76497</v>
      </c>
    </row>
    <row r="37030" spans="7:8" x14ac:dyDescent="0.25">
      <c r="G37030" s="6" t="s">
        <v>76498</v>
      </c>
      <c r="H37030" s="8" t="s">
        <v>76499</v>
      </c>
    </row>
    <row r="37031" spans="7:8" x14ac:dyDescent="0.25">
      <c r="G37031" s="6" t="s">
        <v>76500</v>
      </c>
      <c r="H37031" s="8" t="s">
        <v>76501</v>
      </c>
    </row>
    <row r="37032" spans="7:8" x14ac:dyDescent="0.25">
      <c r="G37032" s="6" t="s">
        <v>76502</v>
      </c>
      <c r="H37032" s="8" t="s">
        <v>76503</v>
      </c>
    </row>
    <row r="37033" spans="7:8" x14ac:dyDescent="0.25">
      <c r="G37033" s="6" t="s">
        <v>76504</v>
      </c>
      <c r="H37033" s="8" t="s">
        <v>76505</v>
      </c>
    </row>
    <row r="37034" spans="7:8" x14ac:dyDescent="0.25">
      <c r="G37034" s="6" t="s">
        <v>76506</v>
      </c>
      <c r="H37034" s="8" t="s">
        <v>76507</v>
      </c>
    </row>
    <row r="37035" spans="7:8" x14ac:dyDescent="0.25">
      <c r="G37035" s="6" t="s">
        <v>76508</v>
      </c>
      <c r="H37035" s="8" t="s">
        <v>76509</v>
      </c>
    </row>
    <row r="37036" spans="7:8" x14ac:dyDescent="0.25">
      <c r="G37036" s="6" t="s">
        <v>76510</v>
      </c>
      <c r="H37036" s="8" t="s">
        <v>76511</v>
      </c>
    </row>
    <row r="37037" spans="7:8" x14ac:dyDescent="0.25">
      <c r="G37037" s="6" t="s">
        <v>76512</v>
      </c>
      <c r="H37037" s="8" t="s">
        <v>76513</v>
      </c>
    </row>
    <row r="37038" spans="7:8" x14ac:dyDescent="0.25">
      <c r="G37038" s="6" t="s">
        <v>76514</v>
      </c>
      <c r="H37038" s="8" t="s">
        <v>76515</v>
      </c>
    </row>
    <row r="37039" spans="7:8" x14ac:dyDescent="0.25">
      <c r="G37039" s="6" t="s">
        <v>76516</v>
      </c>
      <c r="H37039" s="8" t="s">
        <v>76517</v>
      </c>
    </row>
    <row r="37040" spans="7:8" x14ac:dyDescent="0.25">
      <c r="G37040" s="6" t="s">
        <v>76518</v>
      </c>
      <c r="H37040" s="8" t="s">
        <v>76519</v>
      </c>
    </row>
    <row r="37041" spans="7:8" x14ac:dyDescent="0.25">
      <c r="G37041" s="6" t="s">
        <v>76520</v>
      </c>
      <c r="H37041" s="8" t="s">
        <v>76521</v>
      </c>
    </row>
    <row r="37042" spans="7:8" x14ac:dyDescent="0.25">
      <c r="G37042" s="6" t="s">
        <v>76522</v>
      </c>
      <c r="H37042" s="8" t="s">
        <v>76523</v>
      </c>
    </row>
    <row r="37043" spans="7:8" x14ac:dyDescent="0.25">
      <c r="G37043" s="6" t="s">
        <v>76524</v>
      </c>
      <c r="H37043" s="8" t="s">
        <v>76525</v>
      </c>
    </row>
    <row r="37044" spans="7:8" x14ac:dyDescent="0.25">
      <c r="G37044" s="6" t="s">
        <v>76526</v>
      </c>
      <c r="H37044" s="8" t="s">
        <v>76527</v>
      </c>
    </row>
    <row r="37045" spans="7:8" x14ac:dyDescent="0.25">
      <c r="G37045" s="6" t="s">
        <v>76528</v>
      </c>
      <c r="H37045" s="8" t="s">
        <v>76529</v>
      </c>
    </row>
    <row r="37046" spans="7:8" x14ac:dyDescent="0.25">
      <c r="G37046" s="6" t="s">
        <v>76530</v>
      </c>
      <c r="H37046" s="8" t="s">
        <v>76531</v>
      </c>
    </row>
    <row r="37047" spans="7:8" x14ac:dyDescent="0.25">
      <c r="G37047" s="6" t="s">
        <v>76532</v>
      </c>
      <c r="H37047" s="8" t="s">
        <v>76533</v>
      </c>
    </row>
    <row r="37048" spans="7:8" x14ac:dyDescent="0.25">
      <c r="G37048" s="6" t="s">
        <v>76534</v>
      </c>
      <c r="H37048" s="8" t="s">
        <v>76535</v>
      </c>
    </row>
    <row r="37049" spans="7:8" x14ac:dyDescent="0.25">
      <c r="G37049" s="6" t="s">
        <v>76536</v>
      </c>
      <c r="H37049" s="8" t="s">
        <v>76537</v>
      </c>
    </row>
    <row r="37050" spans="7:8" x14ac:dyDescent="0.25">
      <c r="G37050" s="6" t="s">
        <v>76538</v>
      </c>
      <c r="H37050" s="8" t="s">
        <v>76539</v>
      </c>
    </row>
    <row r="37051" spans="7:8" x14ac:dyDescent="0.25">
      <c r="G37051" s="6" t="s">
        <v>76540</v>
      </c>
      <c r="H37051" s="8" t="s">
        <v>76541</v>
      </c>
    </row>
    <row r="37052" spans="7:8" x14ac:dyDescent="0.25">
      <c r="G37052" s="6" t="s">
        <v>76542</v>
      </c>
      <c r="H37052" s="8" t="s">
        <v>76543</v>
      </c>
    </row>
    <row r="37053" spans="7:8" x14ac:dyDescent="0.25">
      <c r="G37053" s="6" t="s">
        <v>76544</v>
      </c>
      <c r="H37053" s="8" t="s">
        <v>76545</v>
      </c>
    </row>
    <row r="37054" spans="7:8" x14ac:dyDescent="0.25">
      <c r="G37054" s="6" t="s">
        <v>76546</v>
      </c>
      <c r="H37054" s="8" t="s">
        <v>76547</v>
      </c>
    </row>
    <row r="37055" spans="7:8" x14ac:dyDescent="0.25">
      <c r="G37055" s="6" t="s">
        <v>76548</v>
      </c>
      <c r="H37055" s="8" t="s">
        <v>76549</v>
      </c>
    </row>
    <row r="37056" spans="7:8" x14ac:dyDescent="0.25">
      <c r="G37056" s="6" t="s">
        <v>76550</v>
      </c>
      <c r="H37056" s="8" t="s">
        <v>76551</v>
      </c>
    </row>
    <row r="37057" spans="7:8" x14ac:dyDescent="0.25">
      <c r="G37057" s="6" t="s">
        <v>76552</v>
      </c>
      <c r="H37057" s="8" t="s">
        <v>76553</v>
      </c>
    </row>
    <row r="37058" spans="7:8" x14ac:dyDescent="0.25">
      <c r="G37058" s="6" t="s">
        <v>76554</v>
      </c>
      <c r="H37058" s="8" t="s">
        <v>76555</v>
      </c>
    </row>
    <row r="37059" spans="7:8" x14ac:dyDescent="0.25">
      <c r="G37059" s="6" t="s">
        <v>76556</v>
      </c>
      <c r="H37059" s="8" t="s">
        <v>76557</v>
      </c>
    </row>
    <row r="37060" spans="7:8" x14ac:dyDescent="0.25">
      <c r="G37060" s="6" t="s">
        <v>76558</v>
      </c>
      <c r="H37060" s="8" t="s">
        <v>76559</v>
      </c>
    </row>
    <row r="37061" spans="7:8" x14ac:dyDescent="0.25">
      <c r="G37061" s="6" t="s">
        <v>76560</v>
      </c>
      <c r="H37061" s="8" t="s">
        <v>76561</v>
      </c>
    </row>
    <row r="37062" spans="7:8" x14ac:dyDescent="0.25">
      <c r="G37062" s="6" t="s">
        <v>76562</v>
      </c>
      <c r="H37062" s="8" t="s">
        <v>76563</v>
      </c>
    </row>
    <row r="37063" spans="7:8" x14ac:dyDescent="0.25">
      <c r="G37063" s="6" t="s">
        <v>76564</v>
      </c>
      <c r="H37063" s="8" t="s">
        <v>76565</v>
      </c>
    </row>
    <row r="37064" spans="7:8" x14ac:dyDescent="0.25">
      <c r="G37064" s="6" t="s">
        <v>76566</v>
      </c>
      <c r="H37064" s="8" t="s">
        <v>76567</v>
      </c>
    </row>
    <row r="37065" spans="7:8" x14ac:dyDescent="0.25">
      <c r="G37065" s="6" t="s">
        <v>76568</v>
      </c>
      <c r="H37065" s="8" t="s">
        <v>76569</v>
      </c>
    </row>
    <row r="37066" spans="7:8" x14ac:dyDescent="0.25">
      <c r="G37066" s="6" t="s">
        <v>76570</v>
      </c>
      <c r="H37066" s="8" t="s">
        <v>76571</v>
      </c>
    </row>
    <row r="37067" spans="7:8" x14ac:dyDescent="0.25">
      <c r="G37067" s="6" t="s">
        <v>76572</v>
      </c>
      <c r="H37067" s="8" t="s">
        <v>76573</v>
      </c>
    </row>
    <row r="37068" spans="7:8" x14ac:dyDescent="0.25">
      <c r="G37068" s="6" t="s">
        <v>76574</v>
      </c>
      <c r="H37068" s="8" t="s">
        <v>76575</v>
      </c>
    </row>
    <row r="37069" spans="7:8" x14ac:dyDescent="0.25">
      <c r="G37069" s="6" t="s">
        <v>76576</v>
      </c>
      <c r="H37069" s="8" t="s">
        <v>76577</v>
      </c>
    </row>
    <row r="37070" spans="7:8" x14ac:dyDescent="0.25">
      <c r="G37070" s="6" t="s">
        <v>76578</v>
      </c>
      <c r="H37070" s="8" t="s">
        <v>76579</v>
      </c>
    </row>
    <row r="37071" spans="7:8" x14ac:dyDescent="0.25">
      <c r="G37071" s="6" t="s">
        <v>76580</v>
      </c>
      <c r="H37071" s="8" t="s">
        <v>76581</v>
      </c>
    </row>
    <row r="37072" spans="7:8" x14ac:dyDescent="0.25">
      <c r="G37072" s="6" t="s">
        <v>76582</v>
      </c>
      <c r="H37072" s="8" t="s">
        <v>76583</v>
      </c>
    </row>
    <row r="37073" spans="7:8" x14ac:dyDescent="0.25">
      <c r="G37073" s="6" t="s">
        <v>76584</v>
      </c>
      <c r="H37073" s="8" t="s">
        <v>76585</v>
      </c>
    </row>
    <row r="37074" spans="7:8" x14ac:dyDescent="0.25">
      <c r="G37074" s="6" t="s">
        <v>76586</v>
      </c>
      <c r="H37074" s="8" t="s">
        <v>76587</v>
      </c>
    </row>
    <row r="37075" spans="7:8" x14ac:dyDescent="0.25">
      <c r="G37075" s="6" t="s">
        <v>76588</v>
      </c>
      <c r="H37075" s="8" t="s">
        <v>76589</v>
      </c>
    </row>
    <row r="37076" spans="7:8" x14ac:dyDescent="0.25">
      <c r="G37076" s="6" t="s">
        <v>76590</v>
      </c>
      <c r="H37076" s="8" t="s">
        <v>76591</v>
      </c>
    </row>
    <row r="37077" spans="7:8" x14ac:dyDescent="0.25">
      <c r="G37077" s="6" t="s">
        <v>76592</v>
      </c>
      <c r="H37077" s="8" t="s">
        <v>76593</v>
      </c>
    </row>
    <row r="37078" spans="7:8" x14ac:dyDescent="0.25">
      <c r="G37078" s="6" t="s">
        <v>76594</v>
      </c>
      <c r="H37078" s="8" t="s">
        <v>76595</v>
      </c>
    </row>
    <row r="37079" spans="7:8" x14ac:dyDescent="0.25">
      <c r="G37079" s="6" t="s">
        <v>76596</v>
      </c>
      <c r="H37079" s="8" t="s">
        <v>76597</v>
      </c>
    </row>
    <row r="37080" spans="7:8" x14ac:dyDescent="0.25">
      <c r="G37080" s="6" t="s">
        <v>76598</v>
      </c>
      <c r="H37080" s="8" t="s">
        <v>76599</v>
      </c>
    </row>
    <row r="37081" spans="7:8" x14ac:dyDescent="0.25">
      <c r="G37081" s="6" t="s">
        <v>76600</v>
      </c>
      <c r="H37081" s="8" t="s">
        <v>76601</v>
      </c>
    </row>
    <row r="37082" spans="7:8" x14ac:dyDescent="0.25">
      <c r="G37082" s="6" t="s">
        <v>76602</v>
      </c>
      <c r="H37082" s="8" t="s">
        <v>76603</v>
      </c>
    </row>
    <row r="37083" spans="7:8" x14ac:dyDescent="0.25">
      <c r="G37083" s="6" t="s">
        <v>76604</v>
      </c>
      <c r="H37083" s="8" t="s">
        <v>76605</v>
      </c>
    </row>
    <row r="37084" spans="7:8" x14ac:dyDescent="0.25">
      <c r="G37084" s="6" t="s">
        <v>76606</v>
      </c>
      <c r="H37084" s="8" t="s">
        <v>76607</v>
      </c>
    </row>
    <row r="37085" spans="7:8" x14ac:dyDescent="0.25">
      <c r="G37085" s="6" t="s">
        <v>76608</v>
      </c>
      <c r="H37085" s="8" t="s">
        <v>76609</v>
      </c>
    </row>
    <row r="37086" spans="7:8" x14ac:dyDescent="0.25">
      <c r="G37086" s="6" t="s">
        <v>76610</v>
      </c>
      <c r="H37086" s="8" t="s">
        <v>76611</v>
      </c>
    </row>
    <row r="37087" spans="7:8" x14ac:dyDescent="0.25">
      <c r="G37087" s="6" t="s">
        <v>76612</v>
      </c>
      <c r="H37087" s="8" t="s">
        <v>76613</v>
      </c>
    </row>
    <row r="37088" spans="7:8" x14ac:dyDescent="0.25">
      <c r="G37088" s="6" t="s">
        <v>76614</v>
      </c>
      <c r="H37088" s="8" t="s">
        <v>76615</v>
      </c>
    </row>
    <row r="37089" spans="7:8" x14ac:dyDescent="0.25">
      <c r="G37089" s="6" t="s">
        <v>76616</v>
      </c>
      <c r="H37089" s="8" t="s">
        <v>76617</v>
      </c>
    </row>
    <row r="37090" spans="7:8" x14ac:dyDescent="0.25">
      <c r="G37090" s="6" t="s">
        <v>76618</v>
      </c>
      <c r="H37090" s="8" t="s">
        <v>76619</v>
      </c>
    </row>
    <row r="37091" spans="7:8" x14ac:dyDescent="0.25">
      <c r="G37091" s="6" t="s">
        <v>76620</v>
      </c>
      <c r="H37091" s="8" t="s">
        <v>76621</v>
      </c>
    </row>
    <row r="37092" spans="7:8" x14ac:dyDescent="0.25">
      <c r="G37092" s="6" t="s">
        <v>76622</v>
      </c>
      <c r="H37092" s="8" t="s">
        <v>76623</v>
      </c>
    </row>
    <row r="37093" spans="7:8" x14ac:dyDescent="0.25">
      <c r="G37093" s="6" t="s">
        <v>76624</v>
      </c>
      <c r="H37093" s="8" t="s">
        <v>76625</v>
      </c>
    </row>
    <row r="37094" spans="7:8" x14ac:dyDescent="0.25">
      <c r="G37094" s="6" t="s">
        <v>76626</v>
      </c>
      <c r="H37094" s="8" t="s">
        <v>76627</v>
      </c>
    </row>
    <row r="37095" spans="7:8" x14ac:dyDescent="0.25">
      <c r="G37095" s="6" t="s">
        <v>76628</v>
      </c>
      <c r="H37095" s="8" t="s">
        <v>76629</v>
      </c>
    </row>
    <row r="37096" spans="7:8" x14ac:dyDescent="0.25">
      <c r="G37096" s="6" t="s">
        <v>76630</v>
      </c>
      <c r="H37096" s="8" t="s">
        <v>76631</v>
      </c>
    </row>
    <row r="37097" spans="7:8" x14ac:dyDescent="0.25">
      <c r="G37097" s="6" t="s">
        <v>76632</v>
      </c>
      <c r="H37097" s="8" t="s">
        <v>76633</v>
      </c>
    </row>
    <row r="37098" spans="7:8" x14ac:dyDescent="0.25">
      <c r="G37098" s="6" t="s">
        <v>76634</v>
      </c>
      <c r="H37098" s="8" t="s">
        <v>76635</v>
      </c>
    </row>
    <row r="37099" spans="7:8" x14ac:dyDescent="0.25">
      <c r="G37099" s="6" t="s">
        <v>76636</v>
      </c>
      <c r="H37099" s="8" t="s">
        <v>76637</v>
      </c>
    </row>
    <row r="37100" spans="7:8" x14ac:dyDescent="0.25">
      <c r="G37100" s="6" t="s">
        <v>76638</v>
      </c>
      <c r="H37100" s="8" t="s">
        <v>76639</v>
      </c>
    </row>
    <row r="37101" spans="7:8" x14ac:dyDescent="0.25">
      <c r="G37101" s="6" t="s">
        <v>76640</v>
      </c>
      <c r="H37101" s="8" t="s">
        <v>76641</v>
      </c>
    </row>
    <row r="37102" spans="7:8" x14ac:dyDescent="0.25">
      <c r="G37102" s="6" t="s">
        <v>76642</v>
      </c>
      <c r="H37102" s="8" t="s">
        <v>76643</v>
      </c>
    </row>
    <row r="37103" spans="7:8" x14ac:dyDescent="0.25">
      <c r="G37103" s="6" t="s">
        <v>76644</v>
      </c>
      <c r="H37103" s="8" t="s">
        <v>76645</v>
      </c>
    </row>
    <row r="37104" spans="7:8" x14ac:dyDescent="0.25">
      <c r="G37104" s="6" t="s">
        <v>76646</v>
      </c>
      <c r="H37104" s="8" t="s">
        <v>76647</v>
      </c>
    </row>
    <row r="37105" spans="7:8" x14ac:dyDescent="0.25">
      <c r="G37105" s="6" t="s">
        <v>76648</v>
      </c>
      <c r="H37105" s="8" t="s">
        <v>76649</v>
      </c>
    </row>
    <row r="37106" spans="7:8" x14ac:dyDescent="0.25">
      <c r="G37106" s="6" t="s">
        <v>76650</v>
      </c>
      <c r="H37106" s="8" t="s">
        <v>76651</v>
      </c>
    </row>
    <row r="37107" spans="7:8" x14ac:dyDescent="0.25">
      <c r="G37107" s="6" t="s">
        <v>76652</v>
      </c>
      <c r="H37107" s="8" t="s">
        <v>76653</v>
      </c>
    </row>
    <row r="37108" spans="7:8" x14ac:dyDescent="0.25">
      <c r="G37108" s="6" t="s">
        <v>76654</v>
      </c>
      <c r="H37108" s="8" t="s">
        <v>76655</v>
      </c>
    </row>
    <row r="37109" spans="7:8" x14ac:dyDescent="0.25">
      <c r="G37109" s="6" t="s">
        <v>76656</v>
      </c>
      <c r="H37109" s="8" t="s">
        <v>76657</v>
      </c>
    </row>
    <row r="37110" spans="7:8" x14ac:dyDescent="0.25">
      <c r="G37110" s="6" t="s">
        <v>76658</v>
      </c>
      <c r="H37110" s="8" t="s">
        <v>76659</v>
      </c>
    </row>
    <row r="37111" spans="7:8" x14ac:dyDescent="0.25">
      <c r="G37111" s="6" t="s">
        <v>76660</v>
      </c>
      <c r="H37111" s="8" t="s">
        <v>76661</v>
      </c>
    </row>
    <row r="37112" spans="7:8" x14ac:dyDescent="0.25">
      <c r="G37112" s="6" t="s">
        <v>76662</v>
      </c>
      <c r="H37112" s="8" t="s">
        <v>76663</v>
      </c>
    </row>
    <row r="37113" spans="7:8" x14ac:dyDescent="0.25">
      <c r="G37113" s="6" t="s">
        <v>76664</v>
      </c>
      <c r="H37113" s="8" t="s">
        <v>76665</v>
      </c>
    </row>
    <row r="37114" spans="7:8" x14ac:dyDescent="0.25">
      <c r="G37114" s="6" t="s">
        <v>76666</v>
      </c>
      <c r="H37114" s="8" t="s">
        <v>76667</v>
      </c>
    </row>
    <row r="37115" spans="7:8" x14ac:dyDescent="0.25">
      <c r="G37115" s="6" t="s">
        <v>76668</v>
      </c>
      <c r="H37115" s="8" t="s">
        <v>76669</v>
      </c>
    </row>
    <row r="37116" spans="7:8" x14ac:dyDescent="0.25">
      <c r="G37116" s="6" t="s">
        <v>76670</v>
      </c>
      <c r="H37116" s="8" t="s">
        <v>76671</v>
      </c>
    </row>
    <row r="37117" spans="7:8" x14ac:dyDescent="0.25">
      <c r="G37117" s="6" t="s">
        <v>76672</v>
      </c>
      <c r="H37117" s="8" t="s">
        <v>76673</v>
      </c>
    </row>
    <row r="37118" spans="7:8" x14ac:dyDescent="0.25">
      <c r="G37118" s="6" t="s">
        <v>76674</v>
      </c>
      <c r="H37118" s="8" t="s">
        <v>76675</v>
      </c>
    </row>
    <row r="37119" spans="7:8" x14ac:dyDescent="0.25">
      <c r="G37119" s="6" t="s">
        <v>76676</v>
      </c>
      <c r="H37119" s="8" t="s">
        <v>76677</v>
      </c>
    </row>
    <row r="37120" spans="7:8" x14ac:dyDescent="0.25">
      <c r="G37120" s="6" t="s">
        <v>76678</v>
      </c>
      <c r="H37120" s="8" t="s">
        <v>76679</v>
      </c>
    </row>
    <row r="37121" spans="7:8" x14ac:dyDescent="0.25">
      <c r="G37121" s="6" t="s">
        <v>76680</v>
      </c>
      <c r="H37121" s="8" t="s">
        <v>76681</v>
      </c>
    </row>
    <row r="37122" spans="7:8" x14ac:dyDescent="0.25">
      <c r="G37122" s="6" t="s">
        <v>76682</v>
      </c>
      <c r="H37122" s="8" t="s">
        <v>76683</v>
      </c>
    </row>
    <row r="37123" spans="7:8" x14ac:dyDescent="0.25">
      <c r="G37123" s="6" t="s">
        <v>76684</v>
      </c>
      <c r="H37123" s="8" t="s">
        <v>76685</v>
      </c>
    </row>
    <row r="37124" spans="7:8" x14ac:dyDescent="0.25">
      <c r="G37124" s="6" t="s">
        <v>76686</v>
      </c>
      <c r="H37124" s="8" t="s">
        <v>76687</v>
      </c>
    </row>
    <row r="37125" spans="7:8" x14ac:dyDescent="0.25">
      <c r="G37125" s="6" t="s">
        <v>76688</v>
      </c>
      <c r="H37125" s="8" t="s">
        <v>76689</v>
      </c>
    </row>
    <row r="37126" spans="7:8" x14ac:dyDescent="0.25">
      <c r="G37126" s="6" t="s">
        <v>76690</v>
      </c>
      <c r="H37126" s="8" t="s">
        <v>76691</v>
      </c>
    </row>
    <row r="37127" spans="7:8" x14ac:dyDescent="0.25">
      <c r="G37127" s="6" t="s">
        <v>76692</v>
      </c>
      <c r="H37127" s="8" t="s">
        <v>76693</v>
      </c>
    </row>
    <row r="37128" spans="7:8" x14ac:dyDescent="0.25">
      <c r="G37128" s="6" t="s">
        <v>76694</v>
      </c>
      <c r="H37128" s="8" t="s">
        <v>76695</v>
      </c>
    </row>
    <row r="37129" spans="7:8" x14ac:dyDescent="0.25">
      <c r="G37129" s="6" t="s">
        <v>76696</v>
      </c>
      <c r="H37129" s="8" t="s">
        <v>76697</v>
      </c>
    </row>
    <row r="37130" spans="7:8" x14ac:dyDescent="0.25">
      <c r="G37130" s="6" t="s">
        <v>76698</v>
      </c>
      <c r="H37130" s="8" t="s">
        <v>76699</v>
      </c>
    </row>
    <row r="37131" spans="7:8" x14ac:dyDescent="0.25">
      <c r="G37131" s="6" t="s">
        <v>76700</v>
      </c>
      <c r="H37131" s="8" t="s">
        <v>76701</v>
      </c>
    </row>
    <row r="37132" spans="7:8" x14ac:dyDescent="0.25">
      <c r="G37132" s="6" t="s">
        <v>76702</v>
      </c>
      <c r="H37132" s="8" t="s">
        <v>76703</v>
      </c>
    </row>
    <row r="37133" spans="7:8" x14ac:dyDescent="0.25">
      <c r="G37133" s="6" t="s">
        <v>76704</v>
      </c>
      <c r="H37133" s="8" t="s">
        <v>76705</v>
      </c>
    </row>
    <row r="37134" spans="7:8" x14ac:dyDescent="0.25">
      <c r="G37134" s="6" t="s">
        <v>76706</v>
      </c>
      <c r="H37134" s="8" t="s">
        <v>76707</v>
      </c>
    </row>
    <row r="37135" spans="7:8" x14ac:dyDescent="0.25">
      <c r="G37135" s="6" t="s">
        <v>76708</v>
      </c>
      <c r="H37135" s="8" t="s">
        <v>76709</v>
      </c>
    </row>
    <row r="37136" spans="7:8" x14ac:dyDescent="0.25">
      <c r="G37136" s="6" t="s">
        <v>76710</v>
      </c>
      <c r="H37136" s="8" t="s">
        <v>76711</v>
      </c>
    </row>
    <row r="37137" spans="7:8" x14ac:dyDescent="0.25">
      <c r="G37137" s="6" t="s">
        <v>76712</v>
      </c>
      <c r="H37137" s="8" t="s">
        <v>76713</v>
      </c>
    </row>
    <row r="37138" spans="7:8" x14ac:dyDescent="0.25">
      <c r="G37138" s="6" t="s">
        <v>76714</v>
      </c>
      <c r="H37138" s="8" t="s">
        <v>76715</v>
      </c>
    </row>
    <row r="37139" spans="7:8" x14ac:dyDescent="0.25">
      <c r="G37139" s="6" t="s">
        <v>76716</v>
      </c>
      <c r="H37139" s="8" t="s">
        <v>76717</v>
      </c>
    </row>
    <row r="37140" spans="7:8" x14ac:dyDescent="0.25">
      <c r="G37140" s="6" t="s">
        <v>76718</v>
      </c>
      <c r="H37140" s="8" t="s">
        <v>76719</v>
      </c>
    </row>
    <row r="37141" spans="7:8" x14ac:dyDescent="0.25">
      <c r="G37141" s="6" t="s">
        <v>76720</v>
      </c>
      <c r="H37141" s="8" t="s">
        <v>76721</v>
      </c>
    </row>
    <row r="37142" spans="7:8" x14ac:dyDescent="0.25">
      <c r="G37142" s="6" t="s">
        <v>76722</v>
      </c>
      <c r="H37142" s="8" t="s">
        <v>76723</v>
      </c>
    </row>
    <row r="37143" spans="7:8" x14ac:dyDescent="0.25">
      <c r="G37143" s="6" t="s">
        <v>76724</v>
      </c>
      <c r="H37143" s="8" t="s">
        <v>76725</v>
      </c>
    </row>
    <row r="37144" spans="7:8" x14ac:dyDescent="0.25">
      <c r="G37144" s="6" t="s">
        <v>76726</v>
      </c>
      <c r="H37144" s="8" t="s">
        <v>76727</v>
      </c>
    </row>
    <row r="37145" spans="7:8" x14ac:dyDescent="0.25">
      <c r="G37145" s="6" t="s">
        <v>76728</v>
      </c>
      <c r="H37145" s="8" t="s">
        <v>76729</v>
      </c>
    </row>
    <row r="37146" spans="7:8" x14ac:dyDescent="0.25">
      <c r="G37146" s="6" t="s">
        <v>76730</v>
      </c>
      <c r="H37146" s="8" t="s">
        <v>76731</v>
      </c>
    </row>
    <row r="37147" spans="7:8" x14ac:dyDescent="0.25">
      <c r="G37147" s="6" t="s">
        <v>76732</v>
      </c>
      <c r="H37147" s="8" t="s">
        <v>76733</v>
      </c>
    </row>
    <row r="37148" spans="7:8" x14ac:dyDescent="0.25">
      <c r="G37148" s="6" t="s">
        <v>76734</v>
      </c>
      <c r="H37148" s="8" t="s">
        <v>76735</v>
      </c>
    </row>
    <row r="37149" spans="7:8" x14ac:dyDescent="0.25">
      <c r="G37149" s="6" t="s">
        <v>76736</v>
      </c>
      <c r="H37149" s="8" t="s">
        <v>76737</v>
      </c>
    </row>
    <row r="37150" spans="7:8" x14ac:dyDescent="0.25">
      <c r="G37150" s="6" t="s">
        <v>76738</v>
      </c>
      <c r="H37150" s="8" t="s">
        <v>76739</v>
      </c>
    </row>
    <row r="37151" spans="7:8" x14ac:dyDescent="0.25">
      <c r="G37151" s="6" t="s">
        <v>76740</v>
      </c>
      <c r="H37151" s="8" t="s">
        <v>76741</v>
      </c>
    </row>
    <row r="37152" spans="7:8" x14ac:dyDescent="0.25">
      <c r="G37152" s="6" t="s">
        <v>76742</v>
      </c>
      <c r="H37152" s="8" t="s">
        <v>76743</v>
      </c>
    </row>
    <row r="37153" spans="7:8" x14ac:dyDescent="0.25">
      <c r="G37153" s="6" t="s">
        <v>76744</v>
      </c>
      <c r="H37153" s="8" t="s">
        <v>76745</v>
      </c>
    </row>
    <row r="37154" spans="7:8" x14ac:dyDescent="0.25">
      <c r="G37154" s="6" t="s">
        <v>76746</v>
      </c>
      <c r="H37154" s="8" t="s">
        <v>76747</v>
      </c>
    </row>
    <row r="37155" spans="7:8" x14ac:dyDescent="0.25">
      <c r="G37155" s="6" t="s">
        <v>76748</v>
      </c>
      <c r="H37155" s="8" t="s">
        <v>76749</v>
      </c>
    </row>
    <row r="37156" spans="7:8" x14ac:dyDescent="0.25">
      <c r="G37156" s="6" t="s">
        <v>76750</v>
      </c>
      <c r="H37156" s="8" t="s">
        <v>76751</v>
      </c>
    </row>
    <row r="37157" spans="7:8" x14ac:dyDescent="0.25">
      <c r="G37157" s="6" t="s">
        <v>76752</v>
      </c>
      <c r="H37157" s="8" t="s">
        <v>76753</v>
      </c>
    </row>
    <row r="37158" spans="7:8" x14ac:dyDescent="0.25">
      <c r="G37158" s="6" t="s">
        <v>76754</v>
      </c>
      <c r="H37158" s="8" t="s">
        <v>76755</v>
      </c>
    </row>
    <row r="37159" spans="7:8" x14ac:dyDescent="0.25">
      <c r="G37159" s="6" t="s">
        <v>76756</v>
      </c>
      <c r="H37159" s="8" t="s">
        <v>76757</v>
      </c>
    </row>
    <row r="37160" spans="7:8" x14ac:dyDescent="0.25">
      <c r="G37160" s="6" t="s">
        <v>76758</v>
      </c>
      <c r="H37160" s="8" t="s">
        <v>76759</v>
      </c>
    </row>
    <row r="37161" spans="7:8" x14ac:dyDescent="0.25">
      <c r="G37161" s="6" t="s">
        <v>76760</v>
      </c>
      <c r="H37161" s="8" t="s">
        <v>76761</v>
      </c>
    </row>
    <row r="37162" spans="7:8" x14ac:dyDescent="0.25">
      <c r="G37162" s="6" t="s">
        <v>76762</v>
      </c>
      <c r="H37162" s="8" t="s">
        <v>76763</v>
      </c>
    </row>
    <row r="37163" spans="7:8" x14ac:dyDescent="0.25">
      <c r="G37163" s="6" t="s">
        <v>76764</v>
      </c>
      <c r="H37163" s="8" t="s">
        <v>76765</v>
      </c>
    </row>
    <row r="37164" spans="7:8" x14ac:dyDescent="0.25">
      <c r="G37164" s="6" t="s">
        <v>76766</v>
      </c>
      <c r="H37164" s="8" t="s">
        <v>76767</v>
      </c>
    </row>
    <row r="37165" spans="7:8" x14ac:dyDescent="0.25">
      <c r="G37165" s="6" t="s">
        <v>76768</v>
      </c>
      <c r="H37165" s="8" t="s">
        <v>76769</v>
      </c>
    </row>
    <row r="37166" spans="7:8" x14ac:dyDescent="0.25">
      <c r="G37166" s="6" t="s">
        <v>76770</v>
      </c>
      <c r="H37166" s="8" t="s">
        <v>76771</v>
      </c>
    </row>
    <row r="37167" spans="7:8" x14ac:dyDescent="0.25">
      <c r="G37167" s="6" t="s">
        <v>76772</v>
      </c>
      <c r="H37167" s="8" t="s">
        <v>76773</v>
      </c>
    </row>
    <row r="37168" spans="7:8" x14ac:dyDescent="0.25">
      <c r="G37168" s="6" t="s">
        <v>76774</v>
      </c>
      <c r="H37168" s="8" t="s">
        <v>76775</v>
      </c>
    </row>
    <row r="37169" spans="7:8" x14ac:dyDescent="0.25">
      <c r="G37169" s="6" t="s">
        <v>76776</v>
      </c>
      <c r="H37169" s="8" t="s">
        <v>76777</v>
      </c>
    </row>
    <row r="37170" spans="7:8" x14ac:dyDescent="0.25">
      <c r="G37170" s="6" t="s">
        <v>76778</v>
      </c>
      <c r="H37170" s="8" t="s">
        <v>76779</v>
      </c>
    </row>
    <row r="37171" spans="7:8" x14ac:dyDescent="0.25">
      <c r="G37171" s="6" t="s">
        <v>76780</v>
      </c>
      <c r="H37171" s="8" t="s">
        <v>76781</v>
      </c>
    </row>
    <row r="37172" spans="7:8" x14ac:dyDescent="0.25">
      <c r="G37172" s="6" t="s">
        <v>76782</v>
      </c>
      <c r="H37172" s="8" t="s">
        <v>76783</v>
      </c>
    </row>
    <row r="37173" spans="7:8" x14ac:dyDescent="0.25">
      <c r="G37173" s="6" t="s">
        <v>76784</v>
      </c>
      <c r="H37173" s="8" t="s">
        <v>76785</v>
      </c>
    </row>
    <row r="37174" spans="7:8" x14ac:dyDescent="0.25">
      <c r="G37174" s="6" t="s">
        <v>76786</v>
      </c>
      <c r="H37174" s="8" t="s">
        <v>76787</v>
      </c>
    </row>
    <row r="37175" spans="7:8" x14ac:dyDescent="0.25">
      <c r="G37175" s="6" t="s">
        <v>76788</v>
      </c>
      <c r="H37175" s="8" t="s">
        <v>76789</v>
      </c>
    </row>
    <row r="37176" spans="7:8" x14ac:dyDescent="0.25">
      <c r="G37176" s="6" t="s">
        <v>76790</v>
      </c>
      <c r="H37176" s="8" t="s">
        <v>76791</v>
      </c>
    </row>
    <row r="37177" spans="7:8" x14ac:dyDescent="0.25">
      <c r="G37177" s="6" t="s">
        <v>76792</v>
      </c>
      <c r="H37177" s="8" t="s">
        <v>76793</v>
      </c>
    </row>
    <row r="37178" spans="7:8" x14ac:dyDescent="0.25">
      <c r="G37178" s="6" t="s">
        <v>76794</v>
      </c>
      <c r="H37178" s="8" t="s">
        <v>76795</v>
      </c>
    </row>
    <row r="37179" spans="7:8" x14ac:dyDescent="0.25">
      <c r="G37179" s="6" t="s">
        <v>76796</v>
      </c>
      <c r="H37179" s="8" t="s">
        <v>76797</v>
      </c>
    </row>
    <row r="37180" spans="7:8" x14ac:dyDescent="0.25">
      <c r="G37180" s="6" t="s">
        <v>76798</v>
      </c>
      <c r="H37180" s="8" t="s">
        <v>76799</v>
      </c>
    </row>
    <row r="37181" spans="7:8" x14ac:dyDescent="0.25">
      <c r="G37181" s="6" t="s">
        <v>76800</v>
      </c>
      <c r="H37181" s="8" t="s">
        <v>76801</v>
      </c>
    </row>
    <row r="37182" spans="7:8" x14ac:dyDescent="0.25">
      <c r="G37182" s="6" t="s">
        <v>76802</v>
      </c>
      <c r="H37182" s="8" t="s">
        <v>76803</v>
      </c>
    </row>
    <row r="37183" spans="7:8" x14ac:dyDescent="0.25">
      <c r="G37183" s="6" t="s">
        <v>76804</v>
      </c>
      <c r="H37183" s="8" t="s">
        <v>76805</v>
      </c>
    </row>
    <row r="37184" spans="7:8" x14ac:dyDescent="0.25">
      <c r="G37184" s="6" t="s">
        <v>76806</v>
      </c>
      <c r="H37184" s="8" t="s">
        <v>76807</v>
      </c>
    </row>
    <row r="37185" spans="7:8" x14ac:dyDescent="0.25">
      <c r="G37185" s="6" t="s">
        <v>76808</v>
      </c>
      <c r="H37185" s="8" t="s">
        <v>76809</v>
      </c>
    </row>
    <row r="37186" spans="7:8" x14ac:dyDescent="0.25">
      <c r="G37186" s="6" t="s">
        <v>76810</v>
      </c>
      <c r="H37186" s="8" t="s">
        <v>76811</v>
      </c>
    </row>
    <row r="37187" spans="7:8" x14ac:dyDescent="0.25">
      <c r="G37187" s="6" t="s">
        <v>76812</v>
      </c>
      <c r="H37187" s="8" t="s">
        <v>76813</v>
      </c>
    </row>
    <row r="37188" spans="7:8" x14ac:dyDescent="0.25">
      <c r="G37188" s="6" t="s">
        <v>76814</v>
      </c>
      <c r="H37188" s="8" t="s">
        <v>76815</v>
      </c>
    </row>
    <row r="37189" spans="7:8" x14ac:dyDescent="0.25">
      <c r="G37189" s="6" t="s">
        <v>76816</v>
      </c>
      <c r="H37189" s="8" t="s">
        <v>76817</v>
      </c>
    </row>
    <row r="37190" spans="7:8" x14ac:dyDescent="0.25">
      <c r="G37190" s="6" t="s">
        <v>76818</v>
      </c>
      <c r="H37190" s="8" t="s">
        <v>76819</v>
      </c>
    </row>
    <row r="37191" spans="7:8" x14ac:dyDescent="0.25">
      <c r="G37191" s="6" t="s">
        <v>76820</v>
      </c>
      <c r="H37191" s="8" t="s">
        <v>76821</v>
      </c>
    </row>
    <row r="37192" spans="7:8" x14ac:dyDescent="0.25">
      <c r="G37192" s="6" t="s">
        <v>76822</v>
      </c>
      <c r="H37192" s="8" t="s">
        <v>76823</v>
      </c>
    </row>
    <row r="37193" spans="7:8" x14ac:dyDescent="0.25">
      <c r="G37193" s="6" t="s">
        <v>76824</v>
      </c>
      <c r="H37193" s="8" t="s">
        <v>76825</v>
      </c>
    </row>
    <row r="37194" spans="7:8" x14ac:dyDescent="0.25">
      <c r="G37194" s="6" t="s">
        <v>76826</v>
      </c>
      <c r="H37194" s="8" t="s">
        <v>76827</v>
      </c>
    </row>
    <row r="37195" spans="7:8" x14ac:dyDescent="0.25">
      <c r="G37195" s="6" t="s">
        <v>76828</v>
      </c>
      <c r="H37195" s="8" t="s">
        <v>76829</v>
      </c>
    </row>
    <row r="37196" spans="7:8" x14ac:dyDescent="0.25">
      <c r="G37196" s="6" t="s">
        <v>76830</v>
      </c>
      <c r="H37196" s="8" t="s">
        <v>76831</v>
      </c>
    </row>
    <row r="37197" spans="7:8" x14ac:dyDescent="0.25">
      <c r="G37197" s="6" t="s">
        <v>76832</v>
      </c>
      <c r="H37197" s="8" t="s">
        <v>76833</v>
      </c>
    </row>
    <row r="37198" spans="7:8" x14ac:dyDescent="0.25">
      <c r="G37198" s="6" t="s">
        <v>76834</v>
      </c>
      <c r="H37198" s="8" t="s">
        <v>76835</v>
      </c>
    </row>
    <row r="37199" spans="7:8" x14ac:dyDescent="0.25">
      <c r="G37199" s="6" t="s">
        <v>76836</v>
      </c>
      <c r="H37199" s="8" t="s">
        <v>76837</v>
      </c>
    </row>
    <row r="37200" spans="7:8" x14ac:dyDescent="0.25">
      <c r="G37200" s="6" t="s">
        <v>76838</v>
      </c>
      <c r="H37200" s="8" t="s">
        <v>76839</v>
      </c>
    </row>
    <row r="37201" spans="7:8" x14ac:dyDescent="0.25">
      <c r="G37201" s="6" t="s">
        <v>76840</v>
      </c>
      <c r="H37201" s="8" t="s">
        <v>76841</v>
      </c>
    </row>
    <row r="37202" spans="7:8" x14ac:dyDescent="0.25">
      <c r="G37202" s="6" t="s">
        <v>76842</v>
      </c>
      <c r="H37202" s="8" t="s">
        <v>76843</v>
      </c>
    </row>
    <row r="37203" spans="7:8" x14ac:dyDescent="0.25">
      <c r="G37203" s="6" t="s">
        <v>76844</v>
      </c>
      <c r="H37203" s="8" t="s">
        <v>76845</v>
      </c>
    </row>
    <row r="37204" spans="7:8" x14ac:dyDescent="0.25">
      <c r="G37204" s="6" t="s">
        <v>76846</v>
      </c>
      <c r="H37204" s="8" t="s">
        <v>76847</v>
      </c>
    </row>
    <row r="37205" spans="7:8" x14ac:dyDescent="0.25">
      <c r="G37205" s="6" t="s">
        <v>76848</v>
      </c>
      <c r="H37205" s="8" t="s">
        <v>76849</v>
      </c>
    </row>
    <row r="37206" spans="7:8" x14ac:dyDescent="0.25">
      <c r="G37206" s="6" t="s">
        <v>76850</v>
      </c>
      <c r="H37206" s="8" t="s">
        <v>76851</v>
      </c>
    </row>
    <row r="37207" spans="7:8" x14ac:dyDescent="0.25">
      <c r="G37207" s="6" t="s">
        <v>76852</v>
      </c>
      <c r="H37207" s="8" t="s">
        <v>76853</v>
      </c>
    </row>
    <row r="37208" spans="7:8" x14ac:dyDescent="0.25">
      <c r="G37208" s="6" t="s">
        <v>76854</v>
      </c>
      <c r="H37208" s="8" t="s">
        <v>76855</v>
      </c>
    </row>
    <row r="37209" spans="7:8" x14ac:dyDescent="0.25">
      <c r="G37209" s="6" t="s">
        <v>76856</v>
      </c>
      <c r="H37209" s="8" t="s">
        <v>76857</v>
      </c>
    </row>
    <row r="37210" spans="7:8" x14ac:dyDescent="0.25">
      <c r="G37210" s="6" t="s">
        <v>76858</v>
      </c>
      <c r="H37210" s="8" t="s">
        <v>76859</v>
      </c>
    </row>
    <row r="37211" spans="7:8" x14ac:dyDescent="0.25">
      <c r="G37211" s="6" t="s">
        <v>76860</v>
      </c>
      <c r="H37211" s="8" t="s">
        <v>76861</v>
      </c>
    </row>
    <row r="37212" spans="7:8" x14ac:dyDescent="0.25">
      <c r="G37212" s="6" t="s">
        <v>76862</v>
      </c>
      <c r="H37212" s="8" t="s">
        <v>76863</v>
      </c>
    </row>
    <row r="37213" spans="7:8" x14ac:dyDescent="0.25">
      <c r="G37213" s="6" t="s">
        <v>76864</v>
      </c>
      <c r="H37213" s="8" t="s">
        <v>76865</v>
      </c>
    </row>
    <row r="37214" spans="7:8" x14ac:dyDescent="0.25">
      <c r="G37214" s="6" t="s">
        <v>76866</v>
      </c>
      <c r="H37214" s="8" t="s">
        <v>76867</v>
      </c>
    </row>
    <row r="37215" spans="7:8" x14ac:dyDescent="0.25">
      <c r="G37215" s="6" t="s">
        <v>76868</v>
      </c>
      <c r="H37215" s="8" t="s">
        <v>76869</v>
      </c>
    </row>
    <row r="37216" spans="7:8" x14ac:dyDescent="0.25">
      <c r="G37216" s="6" t="s">
        <v>76870</v>
      </c>
      <c r="H37216" s="8" t="s">
        <v>76871</v>
      </c>
    </row>
    <row r="37217" spans="7:8" x14ac:dyDescent="0.25">
      <c r="G37217" s="6" t="s">
        <v>76872</v>
      </c>
      <c r="H37217" s="8" t="s">
        <v>76873</v>
      </c>
    </row>
    <row r="37218" spans="7:8" x14ac:dyDescent="0.25">
      <c r="G37218" s="6" t="s">
        <v>76874</v>
      </c>
      <c r="H37218" s="8" t="s">
        <v>76875</v>
      </c>
    </row>
    <row r="37219" spans="7:8" x14ac:dyDescent="0.25">
      <c r="G37219" s="6" t="s">
        <v>76876</v>
      </c>
      <c r="H37219" s="8" t="s">
        <v>76877</v>
      </c>
    </row>
    <row r="37220" spans="7:8" x14ac:dyDescent="0.25">
      <c r="G37220" s="6" t="s">
        <v>76878</v>
      </c>
      <c r="H37220" s="8" t="s">
        <v>76879</v>
      </c>
    </row>
    <row r="37221" spans="7:8" x14ac:dyDescent="0.25">
      <c r="G37221" s="6" t="s">
        <v>76880</v>
      </c>
      <c r="H37221" s="8" t="s">
        <v>76881</v>
      </c>
    </row>
    <row r="37222" spans="7:8" x14ac:dyDescent="0.25">
      <c r="G37222" s="6" t="s">
        <v>76882</v>
      </c>
      <c r="H37222" s="8" t="s">
        <v>76883</v>
      </c>
    </row>
    <row r="37223" spans="7:8" x14ac:dyDescent="0.25">
      <c r="G37223" s="6" t="s">
        <v>76884</v>
      </c>
      <c r="H37223" s="8" t="s">
        <v>76885</v>
      </c>
    </row>
    <row r="37224" spans="7:8" x14ac:dyDescent="0.25">
      <c r="G37224" s="6" t="s">
        <v>76886</v>
      </c>
      <c r="H37224" s="8" t="s">
        <v>76887</v>
      </c>
    </row>
    <row r="37225" spans="7:8" x14ac:dyDescent="0.25">
      <c r="G37225" s="6" t="s">
        <v>76888</v>
      </c>
      <c r="H37225" s="8" t="s">
        <v>76889</v>
      </c>
    </row>
    <row r="37226" spans="7:8" x14ac:dyDescent="0.25">
      <c r="G37226" s="6" t="s">
        <v>76890</v>
      </c>
      <c r="H37226" s="8" t="s">
        <v>76891</v>
      </c>
    </row>
    <row r="37227" spans="7:8" x14ac:dyDescent="0.25">
      <c r="G37227" s="6" t="s">
        <v>76892</v>
      </c>
      <c r="H37227" s="8" t="s">
        <v>76893</v>
      </c>
    </row>
    <row r="37228" spans="7:8" x14ac:dyDescent="0.25">
      <c r="G37228" s="6" t="s">
        <v>76894</v>
      </c>
      <c r="H37228" s="8" t="s">
        <v>76895</v>
      </c>
    </row>
    <row r="37229" spans="7:8" x14ac:dyDescent="0.25">
      <c r="G37229" s="6" t="s">
        <v>76896</v>
      </c>
      <c r="H37229" s="8" t="s">
        <v>76897</v>
      </c>
    </row>
    <row r="37230" spans="7:8" x14ac:dyDescent="0.25">
      <c r="G37230" s="6" t="s">
        <v>76898</v>
      </c>
      <c r="H37230" s="8" t="s">
        <v>76899</v>
      </c>
    </row>
    <row r="37231" spans="7:8" x14ac:dyDescent="0.25">
      <c r="G37231" s="6" t="s">
        <v>76900</v>
      </c>
      <c r="H37231" s="8" t="s">
        <v>76901</v>
      </c>
    </row>
    <row r="37232" spans="7:8" x14ac:dyDescent="0.25">
      <c r="G37232" s="6" t="s">
        <v>76902</v>
      </c>
      <c r="H37232" s="8" t="s">
        <v>76903</v>
      </c>
    </row>
    <row r="37233" spans="7:8" x14ac:dyDescent="0.25">
      <c r="G37233" s="6" t="s">
        <v>76904</v>
      </c>
      <c r="H37233" s="8" t="s">
        <v>76905</v>
      </c>
    </row>
    <row r="37234" spans="7:8" x14ac:dyDescent="0.25">
      <c r="G37234" s="6" t="s">
        <v>76906</v>
      </c>
      <c r="H37234" s="8" t="s">
        <v>76907</v>
      </c>
    </row>
    <row r="37235" spans="7:8" x14ac:dyDescent="0.25">
      <c r="G37235" s="6" t="s">
        <v>76908</v>
      </c>
      <c r="H37235" s="8" t="s">
        <v>76909</v>
      </c>
    </row>
    <row r="37236" spans="7:8" x14ac:dyDescent="0.25">
      <c r="G37236" s="6" t="s">
        <v>76910</v>
      </c>
      <c r="H37236" s="8" t="s">
        <v>76911</v>
      </c>
    </row>
    <row r="37237" spans="7:8" x14ac:dyDescent="0.25">
      <c r="G37237" s="6" t="s">
        <v>76912</v>
      </c>
      <c r="H37237" s="8" t="s">
        <v>76913</v>
      </c>
    </row>
    <row r="37238" spans="7:8" x14ac:dyDescent="0.25">
      <c r="G37238" s="6" t="s">
        <v>76914</v>
      </c>
      <c r="H37238" s="8" t="s">
        <v>76915</v>
      </c>
    </row>
    <row r="37239" spans="7:8" x14ac:dyDescent="0.25">
      <c r="G37239" s="6" t="s">
        <v>76916</v>
      </c>
      <c r="H37239" s="8" t="s">
        <v>76917</v>
      </c>
    </row>
    <row r="37240" spans="7:8" x14ac:dyDescent="0.25">
      <c r="G37240" s="6" t="s">
        <v>76918</v>
      </c>
      <c r="H37240" s="8" t="s">
        <v>76919</v>
      </c>
    </row>
    <row r="37241" spans="7:8" x14ac:dyDescent="0.25">
      <c r="G37241" s="6" t="s">
        <v>76920</v>
      </c>
      <c r="H37241" s="8" t="s">
        <v>76921</v>
      </c>
    </row>
    <row r="37242" spans="7:8" x14ac:dyDescent="0.25">
      <c r="G37242" s="6" t="s">
        <v>76922</v>
      </c>
      <c r="H37242" s="8" t="s">
        <v>76923</v>
      </c>
    </row>
    <row r="37243" spans="7:8" x14ac:dyDescent="0.25">
      <c r="G37243" s="6" t="s">
        <v>76924</v>
      </c>
      <c r="H37243" s="8" t="s">
        <v>76925</v>
      </c>
    </row>
    <row r="37244" spans="7:8" x14ac:dyDescent="0.25">
      <c r="G37244" s="6" t="s">
        <v>76926</v>
      </c>
      <c r="H37244" s="8" t="s">
        <v>76927</v>
      </c>
    </row>
    <row r="37245" spans="7:8" x14ac:dyDescent="0.25">
      <c r="G37245" s="6" t="s">
        <v>76928</v>
      </c>
      <c r="H37245" s="8" t="s">
        <v>76929</v>
      </c>
    </row>
    <row r="37246" spans="7:8" x14ac:dyDescent="0.25">
      <c r="G37246" s="6" t="s">
        <v>76930</v>
      </c>
      <c r="H37246" s="8" t="s">
        <v>76931</v>
      </c>
    </row>
    <row r="37247" spans="7:8" x14ac:dyDescent="0.25">
      <c r="G37247" s="6" t="s">
        <v>76932</v>
      </c>
      <c r="H37247" s="8" t="s">
        <v>76933</v>
      </c>
    </row>
    <row r="37248" spans="7:8" x14ac:dyDescent="0.25">
      <c r="G37248" s="6" t="s">
        <v>76934</v>
      </c>
      <c r="H37248" s="8" t="s">
        <v>76935</v>
      </c>
    </row>
    <row r="37249" spans="7:8" x14ac:dyDescent="0.25">
      <c r="G37249" s="6" t="s">
        <v>76936</v>
      </c>
      <c r="H37249" s="8" t="s">
        <v>76937</v>
      </c>
    </row>
    <row r="37250" spans="7:8" x14ac:dyDescent="0.25">
      <c r="G37250" s="6" t="s">
        <v>76938</v>
      </c>
      <c r="H37250" s="8" t="s">
        <v>76939</v>
      </c>
    </row>
    <row r="37251" spans="7:8" x14ac:dyDescent="0.25">
      <c r="G37251" s="6" t="s">
        <v>76940</v>
      </c>
      <c r="H37251" s="8" t="s">
        <v>76941</v>
      </c>
    </row>
    <row r="37252" spans="7:8" x14ac:dyDescent="0.25">
      <c r="G37252" s="6" t="s">
        <v>76942</v>
      </c>
      <c r="H37252" s="8" t="s">
        <v>76943</v>
      </c>
    </row>
    <row r="37253" spans="7:8" x14ac:dyDescent="0.25">
      <c r="G37253" s="6" t="s">
        <v>76944</v>
      </c>
      <c r="H37253" s="8" t="s">
        <v>76945</v>
      </c>
    </row>
    <row r="37254" spans="7:8" x14ac:dyDescent="0.25">
      <c r="G37254" s="6" t="s">
        <v>76946</v>
      </c>
      <c r="H37254" s="8" t="s">
        <v>76947</v>
      </c>
    </row>
    <row r="37255" spans="7:8" x14ac:dyDescent="0.25">
      <c r="G37255" s="6" t="s">
        <v>76948</v>
      </c>
      <c r="H37255" s="8" t="s">
        <v>76949</v>
      </c>
    </row>
    <row r="37256" spans="7:8" x14ac:dyDescent="0.25">
      <c r="G37256" s="6" t="s">
        <v>76950</v>
      </c>
      <c r="H37256" s="8" t="s">
        <v>76951</v>
      </c>
    </row>
    <row r="37257" spans="7:8" x14ac:dyDescent="0.25">
      <c r="G37257" s="6" t="s">
        <v>76952</v>
      </c>
      <c r="H37257" s="8" t="s">
        <v>76953</v>
      </c>
    </row>
    <row r="37258" spans="7:8" x14ac:dyDescent="0.25">
      <c r="G37258" s="6" t="s">
        <v>76954</v>
      </c>
      <c r="H37258" s="8" t="s">
        <v>76955</v>
      </c>
    </row>
    <row r="37259" spans="7:8" x14ac:dyDescent="0.25">
      <c r="G37259" s="6" t="s">
        <v>76956</v>
      </c>
      <c r="H37259" s="8" t="s">
        <v>76957</v>
      </c>
    </row>
    <row r="37260" spans="7:8" x14ac:dyDescent="0.25">
      <c r="G37260" s="6" t="s">
        <v>76958</v>
      </c>
      <c r="H37260" s="8" t="s">
        <v>76959</v>
      </c>
    </row>
    <row r="37261" spans="7:8" x14ac:dyDescent="0.25">
      <c r="G37261" s="6" t="s">
        <v>76960</v>
      </c>
      <c r="H37261" s="8" t="s">
        <v>76961</v>
      </c>
    </row>
    <row r="37262" spans="7:8" x14ac:dyDescent="0.25">
      <c r="G37262" s="6" t="s">
        <v>76962</v>
      </c>
      <c r="H37262" s="8" t="s">
        <v>76963</v>
      </c>
    </row>
    <row r="37263" spans="7:8" x14ac:dyDescent="0.25">
      <c r="G37263" s="6" t="s">
        <v>76964</v>
      </c>
      <c r="H37263" s="8" t="s">
        <v>76965</v>
      </c>
    </row>
    <row r="37264" spans="7:8" x14ac:dyDescent="0.25">
      <c r="G37264" s="6" t="s">
        <v>76966</v>
      </c>
      <c r="H37264" s="8" t="s">
        <v>76967</v>
      </c>
    </row>
    <row r="37265" spans="7:8" x14ac:dyDescent="0.25">
      <c r="G37265" s="6" t="s">
        <v>76968</v>
      </c>
      <c r="H37265" s="8" t="s">
        <v>76969</v>
      </c>
    </row>
    <row r="37266" spans="7:8" x14ac:dyDescent="0.25">
      <c r="G37266" s="6" t="s">
        <v>76970</v>
      </c>
      <c r="H37266" s="8" t="s">
        <v>76971</v>
      </c>
    </row>
    <row r="37267" spans="7:8" x14ac:dyDescent="0.25">
      <c r="G37267" s="6" t="s">
        <v>76972</v>
      </c>
      <c r="H37267" s="8" t="s">
        <v>76973</v>
      </c>
    </row>
    <row r="37268" spans="7:8" x14ac:dyDescent="0.25">
      <c r="G37268" s="6" t="s">
        <v>76974</v>
      </c>
      <c r="H37268" s="8" t="s">
        <v>76975</v>
      </c>
    </row>
    <row r="37269" spans="7:8" x14ac:dyDescent="0.25">
      <c r="G37269" s="6" t="s">
        <v>76976</v>
      </c>
      <c r="H37269" s="8" t="s">
        <v>76977</v>
      </c>
    </row>
    <row r="37270" spans="7:8" x14ac:dyDescent="0.25">
      <c r="G37270" s="6" t="s">
        <v>76978</v>
      </c>
      <c r="H37270" s="8" t="s">
        <v>76979</v>
      </c>
    </row>
    <row r="37271" spans="7:8" x14ac:dyDescent="0.25">
      <c r="G37271" s="6" t="s">
        <v>76980</v>
      </c>
      <c r="H37271" s="8" t="s">
        <v>76981</v>
      </c>
    </row>
    <row r="37272" spans="7:8" x14ac:dyDescent="0.25">
      <c r="G37272" s="6" t="s">
        <v>76982</v>
      </c>
      <c r="H37272" s="8" t="s">
        <v>76983</v>
      </c>
    </row>
    <row r="37273" spans="7:8" x14ac:dyDescent="0.25">
      <c r="G37273" s="6" t="s">
        <v>76984</v>
      </c>
      <c r="H37273" s="8" t="s">
        <v>76985</v>
      </c>
    </row>
    <row r="37274" spans="7:8" x14ac:dyDescent="0.25">
      <c r="G37274" s="6" t="s">
        <v>76986</v>
      </c>
      <c r="H37274" s="8" t="s">
        <v>76987</v>
      </c>
    </row>
    <row r="37275" spans="7:8" x14ac:dyDescent="0.25">
      <c r="G37275" s="6" t="s">
        <v>76988</v>
      </c>
      <c r="H37275" s="8" t="s">
        <v>76989</v>
      </c>
    </row>
    <row r="37276" spans="7:8" x14ac:dyDescent="0.25">
      <c r="G37276" s="6" t="s">
        <v>76990</v>
      </c>
      <c r="H37276" s="8" t="s">
        <v>76991</v>
      </c>
    </row>
    <row r="37277" spans="7:8" x14ac:dyDescent="0.25">
      <c r="G37277" s="6" t="s">
        <v>76992</v>
      </c>
      <c r="H37277" s="8" t="s">
        <v>76993</v>
      </c>
    </row>
    <row r="37278" spans="7:8" x14ac:dyDescent="0.25">
      <c r="G37278" s="6" t="s">
        <v>76994</v>
      </c>
      <c r="H37278" s="8" t="s">
        <v>76995</v>
      </c>
    </row>
    <row r="37279" spans="7:8" x14ac:dyDescent="0.25">
      <c r="G37279" s="6" t="s">
        <v>76996</v>
      </c>
      <c r="H37279" s="8" t="s">
        <v>76997</v>
      </c>
    </row>
    <row r="37280" spans="7:8" x14ac:dyDescent="0.25">
      <c r="G37280" s="6" t="s">
        <v>76998</v>
      </c>
      <c r="H37280" s="8" t="s">
        <v>76999</v>
      </c>
    </row>
    <row r="37281" spans="7:8" x14ac:dyDescent="0.25">
      <c r="G37281" s="6" t="s">
        <v>77000</v>
      </c>
      <c r="H37281" s="8" t="s">
        <v>77001</v>
      </c>
    </row>
    <row r="37282" spans="7:8" x14ac:dyDescent="0.25">
      <c r="G37282" s="6" t="s">
        <v>77002</v>
      </c>
      <c r="H37282" s="8" t="s">
        <v>77003</v>
      </c>
    </row>
    <row r="37283" spans="7:8" x14ac:dyDescent="0.25">
      <c r="G37283" s="6" t="s">
        <v>77004</v>
      </c>
      <c r="H37283" s="8" t="s">
        <v>77005</v>
      </c>
    </row>
    <row r="37284" spans="7:8" x14ac:dyDescent="0.25">
      <c r="G37284" s="6" t="s">
        <v>77006</v>
      </c>
      <c r="H37284" s="8" t="s">
        <v>77007</v>
      </c>
    </row>
    <row r="37285" spans="7:8" x14ac:dyDescent="0.25">
      <c r="G37285" s="6" t="s">
        <v>77008</v>
      </c>
      <c r="H37285" s="8" t="s">
        <v>77009</v>
      </c>
    </row>
    <row r="37286" spans="7:8" x14ac:dyDescent="0.25">
      <c r="G37286" s="6" t="s">
        <v>77010</v>
      </c>
      <c r="H37286" s="8" t="s">
        <v>77011</v>
      </c>
    </row>
    <row r="37287" spans="7:8" x14ac:dyDescent="0.25">
      <c r="G37287" s="6" t="s">
        <v>77012</v>
      </c>
      <c r="H37287" s="8" t="s">
        <v>77013</v>
      </c>
    </row>
    <row r="37288" spans="7:8" x14ac:dyDescent="0.25">
      <c r="G37288" s="6" t="s">
        <v>77014</v>
      </c>
      <c r="H37288" s="8" t="s">
        <v>77015</v>
      </c>
    </row>
    <row r="37289" spans="7:8" x14ac:dyDescent="0.25">
      <c r="G37289" s="6" t="s">
        <v>77016</v>
      </c>
      <c r="H37289" s="8" t="s">
        <v>77017</v>
      </c>
    </row>
    <row r="37290" spans="7:8" x14ac:dyDescent="0.25">
      <c r="G37290" s="6" t="s">
        <v>77018</v>
      </c>
      <c r="H37290" s="8" t="s">
        <v>77019</v>
      </c>
    </row>
    <row r="37291" spans="7:8" x14ac:dyDescent="0.25">
      <c r="G37291" s="6" t="s">
        <v>77020</v>
      </c>
      <c r="H37291" s="8" t="s">
        <v>77021</v>
      </c>
    </row>
    <row r="37292" spans="7:8" x14ac:dyDescent="0.25">
      <c r="G37292" s="6" t="s">
        <v>77022</v>
      </c>
      <c r="H37292" s="8" t="s">
        <v>77023</v>
      </c>
    </row>
    <row r="37293" spans="7:8" x14ac:dyDescent="0.25">
      <c r="G37293" s="6" t="s">
        <v>77024</v>
      </c>
      <c r="H37293" s="8" t="s">
        <v>77025</v>
      </c>
    </row>
    <row r="37294" spans="7:8" x14ac:dyDescent="0.25">
      <c r="G37294" s="6" t="s">
        <v>77026</v>
      </c>
      <c r="H37294" s="8" t="s">
        <v>77027</v>
      </c>
    </row>
    <row r="37295" spans="7:8" x14ac:dyDescent="0.25">
      <c r="G37295" s="6" t="s">
        <v>77028</v>
      </c>
      <c r="H37295" s="8" t="s">
        <v>77029</v>
      </c>
    </row>
    <row r="37296" spans="7:8" x14ac:dyDescent="0.25">
      <c r="G37296" s="6" t="s">
        <v>77030</v>
      </c>
      <c r="H37296" s="8" t="s">
        <v>77031</v>
      </c>
    </row>
    <row r="37297" spans="7:8" x14ac:dyDescent="0.25">
      <c r="G37297" s="6" t="s">
        <v>77032</v>
      </c>
      <c r="H37297" s="8" t="s">
        <v>77033</v>
      </c>
    </row>
    <row r="37298" spans="7:8" x14ac:dyDescent="0.25">
      <c r="G37298" s="6" t="s">
        <v>77034</v>
      </c>
      <c r="H37298" s="8" t="s">
        <v>77035</v>
      </c>
    </row>
    <row r="37299" spans="7:8" x14ac:dyDescent="0.25">
      <c r="G37299" s="6" t="s">
        <v>77036</v>
      </c>
      <c r="H37299" s="8" t="s">
        <v>77037</v>
      </c>
    </row>
    <row r="37300" spans="7:8" x14ac:dyDescent="0.25">
      <c r="G37300" s="6" t="s">
        <v>77038</v>
      </c>
      <c r="H37300" s="8" t="s">
        <v>77039</v>
      </c>
    </row>
    <row r="37301" spans="7:8" x14ac:dyDescent="0.25">
      <c r="G37301" s="6" t="s">
        <v>77040</v>
      </c>
      <c r="H37301" s="8" t="s">
        <v>77041</v>
      </c>
    </row>
    <row r="37302" spans="7:8" x14ac:dyDescent="0.25">
      <c r="G37302" s="6" t="s">
        <v>77042</v>
      </c>
      <c r="H37302" s="8" t="s">
        <v>77043</v>
      </c>
    </row>
    <row r="37303" spans="7:8" x14ac:dyDescent="0.25">
      <c r="G37303" s="6" t="s">
        <v>77044</v>
      </c>
      <c r="H37303" s="8" t="s">
        <v>77045</v>
      </c>
    </row>
    <row r="37304" spans="7:8" x14ac:dyDescent="0.25">
      <c r="G37304" s="6" t="s">
        <v>77046</v>
      </c>
      <c r="H37304" s="8" t="s">
        <v>77047</v>
      </c>
    </row>
    <row r="37305" spans="7:8" x14ac:dyDescent="0.25">
      <c r="G37305" s="6" t="s">
        <v>77048</v>
      </c>
      <c r="H37305" s="8" t="s">
        <v>77049</v>
      </c>
    </row>
    <row r="37306" spans="7:8" x14ac:dyDescent="0.25">
      <c r="G37306" s="6" t="s">
        <v>77050</v>
      </c>
      <c r="H37306" s="8" t="s">
        <v>77051</v>
      </c>
    </row>
    <row r="37307" spans="7:8" x14ac:dyDescent="0.25">
      <c r="G37307" s="6" t="s">
        <v>77052</v>
      </c>
      <c r="H37307" s="8" t="s">
        <v>77053</v>
      </c>
    </row>
    <row r="37308" spans="7:8" x14ac:dyDescent="0.25">
      <c r="G37308" s="6" t="s">
        <v>77054</v>
      </c>
      <c r="H37308" s="8" t="s">
        <v>77055</v>
      </c>
    </row>
    <row r="37309" spans="7:8" x14ac:dyDescent="0.25">
      <c r="G37309" s="6" t="s">
        <v>77056</v>
      </c>
      <c r="H37309" s="8" t="s">
        <v>77057</v>
      </c>
    </row>
    <row r="37310" spans="7:8" x14ac:dyDescent="0.25">
      <c r="G37310" s="6" t="s">
        <v>77058</v>
      </c>
      <c r="H37310" s="8" t="s">
        <v>77059</v>
      </c>
    </row>
    <row r="37311" spans="7:8" x14ac:dyDescent="0.25">
      <c r="G37311" s="6" t="s">
        <v>77060</v>
      </c>
      <c r="H37311" s="8" t="s">
        <v>77061</v>
      </c>
    </row>
    <row r="37312" spans="7:8" x14ac:dyDescent="0.25">
      <c r="G37312" s="6" t="s">
        <v>77062</v>
      </c>
      <c r="H37312" s="8" t="s">
        <v>77063</v>
      </c>
    </row>
    <row r="37313" spans="7:8" x14ac:dyDescent="0.25">
      <c r="G37313" s="6" t="s">
        <v>77064</v>
      </c>
      <c r="H37313" s="8" t="s">
        <v>77065</v>
      </c>
    </row>
    <row r="37314" spans="7:8" x14ac:dyDescent="0.25">
      <c r="G37314" s="6" t="s">
        <v>77066</v>
      </c>
      <c r="H37314" s="8" t="s">
        <v>77067</v>
      </c>
    </row>
    <row r="37315" spans="7:8" x14ac:dyDescent="0.25">
      <c r="G37315" s="6" t="s">
        <v>77068</v>
      </c>
      <c r="H37315" s="8" t="s">
        <v>77069</v>
      </c>
    </row>
    <row r="37316" spans="7:8" x14ac:dyDescent="0.25">
      <c r="G37316" s="6" t="s">
        <v>77070</v>
      </c>
      <c r="H37316" s="8" t="s">
        <v>77071</v>
      </c>
    </row>
    <row r="37317" spans="7:8" x14ac:dyDescent="0.25">
      <c r="G37317" s="6" t="s">
        <v>77072</v>
      </c>
      <c r="H37317" s="8" t="s">
        <v>77073</v>
      </c>
    </row>
    <row r="37318" spans="7:8" x14ac:dyDescent="0.25">
      <c r="G37318" s="6" t="s">
        <v>77074</v>
      </c>
      <c r="H37318" s="8" t="s">
        <v>77075</v>
      </c>
    </row>
    <row r="37319" spans="7:8" x14ac:dyDescent="0.25">
      <c r="G37319" s="6" t="s">
        <v>77076</v>
      </c>
      <c r="H37319" s="8" t="s">
        <v>77077</v>
      </c>
    </row>
    <row r="37320" spans="7:8" x14ac:dyDescent="0.25">
      <c r="G37320" s="6" t="s">
        <v>77078</v>
      </c>
      <c r="H37320" s="8" t="s">
        <v>77079</v>
      </c>
    </row>
    <row r="37321" spans="7:8" x14ac:dyDescent="0.25">
      <c r="G37321" s="6" t="s">
        <v>77080</v>
      </c>
      <c r="H37321" s="8" t="s">
        <v>77081</v>
      </c>
    </row>
    <row r="37322" spans="7:8" x14ac:dyDescent="0.25">
      <c r="G37322" s="6" t="s">
        <v>77082</v>
      </c>
      <c r="H37322" s="8" t="s">
        <v>77083</v>
      </c>
    </row>
    <row r="37323" spans="7:8" x14ac:dyDescent="0.25">
      <c r="G37323" s="6" t="s">
        <v>77084</v>
      </c>
      <c r="H37323" s="8" t="s">
        <v>77085</v>
      </c>
    </row>
    <row r="37324" spans="7:8" x14ac:dyDescent="0.25">
      <c r="G37324" s="6" t="s">
        <v>77086</v>
      </c>
      <c r="H37324" s="8" t="s">
        <v>77087</v>
      </c>
    </row>
    <row r="37325" spans="7:8" x14ac:dyDescent="0.25">
      <c r="G37325" s="6" t="s">
        <v>77088</v>
      </c>
      <c r="H37325" s="8" t="s">
        <v>77089</v>
      </c>
    </row>
    <row r="37326" spans="7:8" x14ac:dyDescent="0.25">
      <c r="G37326" s="6" t="s">
        <v>77090</v>
      </c>
      <c r="H37326" s="8" t="s">
        <v>77091</v>
      </c>
    </row>
    <row r="37327" spans="7:8" x14ac:dyDescent="0.25">
      <c r="G37327" s="6" t="s">
        <v>77092</v>
      </c>
      <c r="H37327" s="8" t="s">
        <v>77093</v>
      </c>
    </row>
    <row r="37328" spans="7:8" x14ac:dyDescent="0.25">
      <c r="G37328" s="6" t="s">
        <v>77094</v>
      </c>
      <c r="H37328" s="8" t="s">
        <v>77095</v>
      </c>
    </row>
    <row r="37329" spans="7:8" x14ac:dyDescent="0.25">
      <c r="G37329" s="6" t="s">
        <v>77096</v>
      </c>
      <c r="H37329" s="8" t="s">
        <v>77097</v>
      </c>
    </row>
    <row r="37330" spans="7:8" x14ac:dyDescent="0.25">
      <c r="G37330" s="6" t="s">
        <v>77098</v>
      </c>
      <c r="H37330" s="8" t="s">
        <v>77099</v>
      </c>
    </row>
    <row r="37331" spans="7:8" x14ac:dyDescent="0.25">
      <c r="G37331" s="6" t="s">
        <v>77100</v>
      </c>
      <c r="H37331" s="8" t="s">
        <v>77101</v>
      </c>
    </row>
    <row r="37332" spans="7:8" x14ac:dyDescent="0.25">
      <c r="G37332" s="6" t="s">
        <v>77102</v>
      </c>
      <c r="H37332" s="8" t="s">
        <v>77103</v>
      </c>
    </row>
    <row r="37333" spans="7:8" x14ac:dyDescent="0.25">
      <c r="G37333" s="6" t="s">
        <v>77104</v>
      </c>
      <c r="H37333" s="8" t="s">
        <v>77105</v>
      </c>
    </row>
    <row r="37334" spans="7:8" x14ac:dyDescent="0.25">
      <c r="G37334" s="6" t="s">
        <v>77106</v>
      </c>
      <c r="H37334" s="8" t="s">
        <v>77107</v>
      </c>
    </row>
    <row r="37335" spans="7:8" x14ac:dyDescent="0.25">
      <c r="G37335" s="6" t="s">
        <v>77108</v>
      </c>
      <c r="H37335" s="8" t="s">
        <v>77109</v>
      </c>
    </row>
    <row r="37336" spans="7:8" x14ac:dyDescent="0.25">
      <c r="G37336" s="6" t="s">
        <v>77110</v>
      </c>
      <c r="H37336" s="8" t="s">
        <v>77111</v>
      </c>
    </row>
    <row r="37337" spans="7:8" x14ac:dyDescent="0.25">
      <c r="G37337" s="6" t="s">
        <v>77112</v>
      </c>
      <c r="H37337" s="8" t="s">
        <v>77113</v>
      </c>
    </row>
    <row r="37338" spans="7:8" x14ac:dyDescent="0.25">
      <c r="G37338" s="6" t="s">
        <v>77114</v>
      </c>
      <c r="H37338" s="8" t="s">
        <v>77115</v>
      </c>
    </row>
    <row r="37339" spans="7:8" x14ac:dyDescent="0.25">
      <c r="G37339" s="6" t="s">
        <v>77116</v>
      </c>
      <c r="H37339" s="8" t="s">
        <v>77117</v>
      </c>
    </row>
    <row r="37340" spans="7:8" x14ac:dyDescent="0.25">
      <c r="G37340" s="6" t="s">
        <v>77118</v>
      </c>
      <c r="H37340" s="8" t="s">
        <v>77119</v>
      </c>
    </row>
    <row r="37341" spans="7:8" x14ac:dyDescent="0.25">
      <c r="G37341" s="6" t="s">
        <v>77120</v>
      </c>
      <c r="H37341" s="8" t="s">
        <v>77121</v>
      </c>
    </row>
    <row r="37342" spans="7:8" x14ac:dyDescent="0.25">
      <c r="G37342" s="6" t="s">
        <v>77122</v>
      </c>
      <c r="H37342" s="8" t="s">
        <v>77123</v>
      </c>
    </row>
    <row r="37343" spans="7:8" x14ac:dyDescent="0.25">
      <c r="G37343" s="6" t="s">
        <v>77124</v>
      </c>
      <c r="H37343" s="8" t="s">
        <v>77125</v>
      </c>
    </row>
    <row r="37344" spans="7:8" x14ac:dyDescent="0.25">
      <c r="G37344" s="6" t="s">
        <v>77126</v>
      </c>
      <c r="H37344" s="8" t="s">
        <v>77127</v>
      </c>
    </row>
    <row r="37345" spans="7:8" x14ac:dyDescent="0.25">
      <c r="G37345" s="6" t="s">
        <v>77128</v>
      </c>
      <c r="H37345" s="8" t="s">
        <v>77129</v>
      </c>
    </row>
    <row r="37346" spans="7:8" x14ac:dyDescent="0.25">
      <c r="G37346" s="6" t="s">
        <v>77130</v>
      </c>
      <c r="H37346" s="8" t="s">
        <v>77131</v>
      </c>
    </row>
    <row r="37347" spans="7:8" x14ac:dyDescent="0.25">
      <c r="G37347" s="6" t="s">
        <v>77132</v>
      </c>
      <c r="H37347" s="8" t="s">
        <v>77133</v>
      </c>
    </row>
    <row r="37348" spans="7:8" x14ac:dyDescent="0.25">
      <c r="G37348" s="6" t="s">
        <v>77134</v>
      </c>
      <c r="H37348" s="8" t="s">
        <v>77135</v>
      </c>
    </row>
    <row r="37349" spans="7:8" x14ac:dyDescent="0.25">
      <c r="G37349" s="6" t="s">
        <v>77136</v>
      </c>
      <c r="H37349" s="8" t="s">
        <v>77137</v>
      </c>
    </row>
    <row r="37350" spans="7:8" x14ac:dyDescent="0.25">
      <c r="G37350" s="6" t="s">
        <v>77138</v>
      </c>
      <c r="H37350" s="8" t="s">
        <v>77139</v>
      </c>
    </row>
    <row r="37351" spans="7:8" x14ac:dyDescent="0.25">
      <c r="G37351" s="6" t="s">
        <v>77140</v>
      </c>
      <c r="H37351" s="8" t="s">
        <v>77141</v>
      </c>
    </row>
    <row r="37352" spans="7:8" x14ac:dyDescent="0.25">
      <c r="G37352" s="6" t="s">
        <v>77142</v>
      </c>
      <c r="H37352" s="8" t="s">
        <v>77143</v>
      </c>
    </row>
    <row r="37353" spans="7:8" x14ac:dyDescent="0.25">
      <c r="G37353" s="6" t="s">
        <v>77144</v>
      </c>
      <c r="H37353" s="8" t="s">
        <v>77145</v>
      </c>
    </row>
    <row r="37354" spans="7:8" x14ac:dyDescent="0.25">
      <c r="G37354" s="6" t="s">
        <v>77146</v>
      </c>
      <c r="H37354" s="8" t="s">
        <v>77147</v>
      </c>
    </row>
    <row r="37355" spans="7:8" x14ac:dyDescent="0.25">
      <c r="G37355" s="6" t="s">
        <v>77148</v>
      </c>
      <c r="H37355" s="8" t="s">
        <v>77149</v>
      </c>
    </row>
    <row r="37356" spans="7:8" x14ac:dyDescent="0.25">
      <c r="G37356" s="6" t="s">
        <v>77150</v>
      </c>
      <c r="H37356" s="8" t="s">
        <v>77151</v>
      </c>
    </row>
    <row r="37357" spans="7:8" x14ac:dyDescent="0.25">
      <c r="G37357" s="6" t="s">
        <v>77152</v>
      </c>
      <c r="H37357" s="8" t="s">
        <v>77153</v>
      </c>
    </row>
    <row r="37358" spans="7:8" x14ac:dyDescent="0.25">
      <c r="G37358" s="6" t="s">
        <v>77154</v>
      </c>
      <c r="H37358" s="8" t="s">
        <v>77155</v>
      </c>
    </row>
    <row r="37359" spans="7:8" x14ac:dyDescent="0.25">
      <c r="G37359" s="6" t="s">
        <v>77156</v>
      </c>
      <c r="H37359" s="8" t="s">
        <v>77157</v>
      </c>
    </row>
    <row r="37360" spans="7:8" x14ac:dyDescent="0.25">
      <c r="G37360" s="6" t="s">
        <v>77158</v>
      </c>
      <c r="H37360" s="8" t="s">
        <v>77159</v>
      </c>
    </row>
    <row r="37361" spans="7:8" x14ac:dyDescent="0.25">
      <c r="G37361" s="6" t="s">
        <v>77160</v>
      </c>
      <c r="H37361" s="8" t="s">
        <v>77161</v>
      </c>
    </row>
    <row r="37362" spans="7:8" x14ac:dyDescent="0.25">
      <c r="G37362" s="6" t="s">
        <v>77162</v>
      </c>
      <c r="H37362" s="8" t="s">
        <v>77163</v>
      </c>
    </row>
    <row r="37363" spans="7:8" x14ac:dyDescent="0.25">
      <c r="G37363" s="6" t="s">
        <v>77164</v>
      </c>
      <c r="H37363" s="8" t="s">
        <v>77165</v>
      </c>
    </row>
    <row r="37364" spans="7:8" x14ac:dyDescent="0.25">
      <c r="G37364" s="6" t="s">
        <v>77166</v>
      </c>
      <c r="H37364" s="8" t="s">
        <v>77167</v>
      </c>
    </row>
    <row r="37365" spans="7:8" x14ac:dyDescent="0.25">
      <c r="G37365" s="6" t="s">
        <v>77168</v>
      </c>
      <c r="H37365" s="8" t="s">
        <v>77169</v>
      </c>
    </row>
    <row r="37366" spans="7:8" x14ac:dyDescent="0.25">
      <c r="G37366" s="6" t="s">
        <v>77170</v>
      </c>
      <c r="H37366" s="8" t="s">
        <v>77171</v>
      </c>
    </row>
    <row r="37367" spans="7:8" x14ac:dyDescent="0.25">
      <c r="G37367" s="6" t="s">
        <v>77172</v>
      </c>
      <c r="H37367" s="8" t="s">
        <v>77173</v>
      </c>
    </row>
    <row r="37368" spans="7:8" x14ac:dyDescent="0.25">
      <c r="G37368" s="6" t="s">
        <v>77174</v>
      </c>
      <c r="H37368" s="8" t="s">
        <v>77175</v>
      </c>
    </row>
    <row r="37369" spans="7:8" x14ac:dyDescent="0.25">
      <c r="G37369" s="6" t="s">
        <v>77176</v>
      </c>
      <c r="H37369" s="8" t="s">
        <v>77177</v>
      </c>
    </row>
    <row r="37370" spans="7:8" x14ac:dyDescent="0.25">
      <c r="G37370" s="6" t="s">
        <v>77178</v>
      </c>
      <c r="H37370" s="8" t="s">
        <v>77179</v>
      </c>
    </row>
    <row r="37371" spans="7:8" x14ac:dyDescent="0.25">
      <c r="G37371" s="6" t="s">
        <v>77180</v>
      </c>
      <c r="H37371" s="8" t="s">
        <v>77181</v>
      </c>
    </row>
    <row r="37372" spans="7:8" x14ac:dyDescent="0.25">
      <c r="G37372" s="6" t="s">
        <v>77182</v>
      </c>
      <c r="H37372" s="8" t="s">
        <v>77183</v>
      </c>
    </row>
    <row r="37373" spans="7:8" x14ac:dyDescent="0.25">
      <c r="G37373" s="6" t="s">
        <v>77184</v>
      </c>
      <c r="H37373" s="8" t="s">
        <v>77185</v>
      </c>
    </row>
    <row r="37374" spans="7:8" x14ac:dyDescent="0.25">
      <c r="G37374" s="6" t="s">
        <v>77186</v>
      </c>
      <c r="H37374" s="8" t="s">
        <v>77187</v>
      </c>
    </row>
    <row r="37375" spans="7:8" x14ac:dyDescent="0.25">
      <c r="G37375" s="6" t="s">
        <v>77188</v>
      </c>
      <c r="H37375" s="8" t="s">
        <v>77189</v>
      </c>
    </row>
    <row r="37376" spans="7:8" x14ac:dyDescent="0.25">
      <c r="G37376" s="6" t="s">
        <v>77190</v>
      </c>
      <c r="H37376" s="8" t="s">
        <v>77191</v>
      </c>
    </row>
    <row r="37377" spans="7:8" x14ac:dyDescent="0.25">
      <c r="G37377" s="6" t="s">
        <v>77192</v>
      </c>
      <c r="H37377" s="8" t="s">
        <v>77193</v>
      </c>
    </row>
    <row r="37378" spans="7:8" x14ac:dyDescent="0.25">
      <c r="G37378" s="6" t="s">
        <v>77194</v>
      </c>
      <c r="H37378" s="8" t="s">
        <v>77195</v>
      </c>
    </row>
    <row r="37379" spans="7:8" x14ac:dyDescent="0.25">
      <c r="G37379" s="6" t="s">
        <v>77196</v>
      </c>
      <c r="H37379" s="8" t="s">
        <v>77197</v>
      </c>
    </row>
    <row r="37380" spans="7:8" x14ac:dyDescent="0.25">
      <c r="G37380" s="6" t="s">
        <v>77198</v>
      </c>
      <c r="H37380" s="8" t="s">
        <v>77199</v>
      </c>
    </row>
    <row r="37381" spans="7:8" x14ac:dyDescent="0.25">
      <c r="G37381" s="6" t="s">
        <v>77200</v>
      </c>
      <c r="H37381" s="8" t="s">
        <v>77201</v>
      </c>
    </row>
    <row r="37382" spans="7:8" x14ac:dyDescent="0.25">
      <c r="G37382" s="6" t="s">
        <v>77202</v>
      </c>
      <c r="H37382" s="8" t="s">
        <v>77203</v>
      </c>
    </row>
    <row r="37383" spans="7:8" x14ac:dyDescent="0.25">
      <c r="G37383" s="6" t="s">
        <v>77204</v>
      </c>
      <c r="H37383" s="8" t="s">
        <v>77205</v>
      </c>
    </row>
    <row r="37384" spans="7:8" x14ac:dyDescent="0.25">
      <c r="G37384" s="6" t="s">
        <v>77206</v>
      </c>
      <c r="H37384" s="8" t="s">
        <v>77207</v>
      </c>
    </row>
    <row r="37385" spans="7:8" x14ac:dyDescent="0.25">
      <c r="G37385" s="6" t="s">
        <v>77208</v>
      </c>
      <c r="H37385" s="8" t="s">
        <v>77209</v>
      </c>
    </row>
    <row r="37386" spans="7:8" x14ac:dyDescent="0.25">
      <c r="G37386" s="6" t="s">
        <v>77210</v>
      </c>
      <c r="H37386" s="8" t="s">
        <v>77211</v>
      </c>
    </row>
    <row r="37387" spans="7:8" x14ac:dyDescent="0.25">
      <c r="G37387" s="6" t="s">
        <v>77212</v>
      </c>
      <c r="H37387" s="8" t="s">
        <v>77213</v>
      </c>
    </row>
    <row r="37388" spans="7:8" x14ac:dyDescent="0.25">
      <c r="G37388" s="6" t="s">
        <v>77214</v>
      </c>
      <c r="H37388" s="8" t="s">
        <v>77215</v>
      </c>
    </row>
    <row r="37389" spans="7:8" x14ac:dyDescent="0.25">
      <c r="G37389" s="6" t="s">
        <v>77216</v>
      </c>
      <c r="H37389" s="8" t="s">
        <v>77217</v>
      </c>
    </row>
    <row r="37390" spans="7:8" x14ac:dyDescent="0.25">
      <c r="G37390" s="6" t="s">
        <v>77218</v>
      </c>
      <c r="H37390" s="8" t="s">
        <v>77219</v>
      </c>
    </row>
    <row r="37391" spans="7:8" x14ac:dyDescent="0.25">
      <c r="G37391" s="6" t="s">
        <v>77220</v>
      </c>
      <c r="H37391" s="8" t="s">
        <v>77221</v>
      </c>
    </row>
    <row r="37392" spans="7:8" x14ac:dyDescent="0.25">
      <c r="G37392" s="6" t="s">
        <v>77222</v>
      </c>
      <c r="H37392" s="8" t="s">
        <v>77223</v>
      </c>
    </row>
    <row r="37393" spans="7:8" x14ac:dyDescent="0.25">
      <c r="G37393" s="6" t="s">
        <v>77224</v>
      </c>
      <c r="H37393" s="8" t="s">
        <v>77225</v>
      </c>
    </row>
    <row r="37394" spans="7:8" x14ac:dyDescent="0.25">
      <c r="G37394" s="6" t="s">
        <v>77226</v>
      </c>
      <c r="H37394" s="8" t="s">
        <v>77227</v>
      </c>
    </row>
    <row r="37395" spans="7:8" x14ac:dyDescent="0.25">
      <c r="G37395" s="6" t="s">
        <v>77228</v>
      </c>
      <c r="H37395" s="8" t="s">
        <v>77229</v>
      </c>
    </row>
    <row r="37396" spans="7:8" x14ac:dyDescent="0.25">
      <c r="G37396" s="6" t="s">
        <v>77230</v>
      </c>
      <c r="H37396" s="8" t="s">
        <v>77231</v>
      </c>
    </row>
    <row r="37397" spans="7:8" x14ac:dyDescent="0.25">
      <c r="G37397" s="6" t="s">
        <v>77232</v>
      </c>
      <c r="H37397" s="8" t="s">
        <v>77233</v>
      </c>
    </row>
    <row r="37398" spans="7:8" x14ac:dyDescent="0.25">
      <c r="G37398" s="6" t="s">
        <v>77234</v>
      </c>
      <c r="H37398" s="8" t="s">
        <v>77235</v>
      </c>
    </row>
    <row r="37399" spans="7:8" x14ac:dyDescent="0.25">
      <c r="G37399" s="6" t="s">
        <v>77236</v>
      </c>
      <c r="H37399" s="8" t="s">
        <v>77237</v>
      </c>
    </row>
    <row r="37400" spans="7:8" x14ac:dyDescent="0.25">
      <c r="G37400" s="6" t="s">
        <v>77238</v>
      </c>
      <c r="H37400" s="8" t="s">
        <v>77239</v>
      </c>
    </row>
    <row r="37401" spans="7:8" x14ac:dyDescent="0.25">
      <c r="G37401" s="6" t="s">
        <v>77240</v>
      </c>
      <c r="H37401" s="8" t="s">
        <v>77241</v>
      </c>
    </row>
    <row r="37402" spans="7:8" x14ac:dyDescent="0.25">
      <c r="G37402" s="6" t="s">
        <v>77242</v>
      </c>
      <c r="H37402" s="8" t="s">
        <v>77243</v>
      </c>
    </row>
    <row r="37403" spans="7:8" x14ac:dyDescent="0.25">
      <c r="G37403" s="6" t="s">
        <v>77244</v>
      </c>
      <c r="H37403" s="8" t="s">
        <v>77245</v>
      </c>
    </row>
    <row r="37404" spans="7:8" x14ac:dyDescent="0.25">
      <c r="G37404" s="6" t="s">
        <v>77246</v>
      </c>
      <c r="H37404" s="8" t="s">
        <v>77247</v>
      </c>
    </row>
    <row r="37405" spans="7:8" x14ac:dyDescent="0.25">
      <c r="G37405" s="6" t="s">
        <v>77248</v>
      </c>
      <c r="H37405" s="8" t="s">
        <v>77249</v>
      </c>
    </row>
    <row r="37406" spans="7:8" x14ac:dyDescent="0.25">
      <c r="G37406" s="6" t="s">
        <v>77250</v>
      </c>
      <c r="H37406" s="8" t="s">
        <v>77251</v>
      </c>
    </row>
    <row r="37407" spans="7:8" x14ac:dyDescent="0.25">
      <c r="G37407" s="6" t="s">
        <v>77252</v>
      </c>
      <c r="H37407" s="8" t="s">
        <v>77253</v>
      </c>
    </row>
    <row r="37408" spans="7:8" x14ac:dyDescent="0.25">
      <c r="G37408" s="6" t="s">
        <v>77254</v>
      </c>
      <c r="H37408" s="8" t="s">
        <v>77255</v>
      </c>
    </row>
    <row r="37409" spans="7:8" x14ac:dyDescent="0.25">
      <c r="G37409" s="6" t="s">
        <v>77256</v>
      </c>
      <c r="H37409" s="8" t="s">
        <v>77257</v>
      </c>
    </row>
    <row r="37410" spans="7:8" x14ac:dyDescent="0.25">
      <c r="G37410" s="6" t="s">
        <v>77258</v>
      </c>
      <c r="H37410" s="8" t="s">
        <v>77259</v>
      </c>
    </row>
    <row r="37411" spans="7:8" x14ac:dyDescent="0.25">
      <c r="G37411" s="6" t="s">
        <v>77260</v>
      </c>
      <c r="H37411" s="8" t="s">
        <v>77261</v>
      </c>
    </row>
    <row r="37412" spans="7:8" x14ac:dyDescent="0.25">
      <c r="G37412" s="6" t="s">
        <v>77262</v>
      </c>
      <c r="H37412" s="8" t="s">
        <v>77263</v>
      </c>
    </row>
    <row r="37413" spans="7:8" x14ac:dyDescent="0.25">
      <c r="G37413" s="6" t="s">
        <v>77264</v>
      </c>
      <c r="H37413" s="8" t="s">
        <v>77265</v>
      </c>
    </row>
    <row r="37414" spans="7:8" x14ac:dyDescent="0.25">
      <c r="G37414" s="6" t="s">
        <v>77266</v>
      </c>
      <c r="H37414" s="8" t="s">
        <v>77267</v>
      </c>
    </row>
    <row r="37415" spans="7:8" x14ac:dyDescent="0.25">
      <c r="G37415" s="6" t="s">
        <v>77268</v>
      </c>
      <c r="H37415" s="8" t="s">
        <v>77269</v>
      </c>
    </row>
    <row r="37416" spans="7:8" x14ac:dyDescent="0.25">
      <c r="G37416" s="6" t="s">
        <v>77270</v>
      </c>
      <c r="H37416" s="8" t="s">
        <v>77271</v>
      </c>
    </row>
    <row r="37417" spans="7:8" x14ac:dyDescent="0.25">
      <c r="G37417" s="6" t="s">
        <v>77272</v>
      </c>
      <c r="H37417" s="8" t="s">
        <v>77273</v>
      </c>
    </row>
    <row r="37418" spans="7:8" x14ac:dyDescent="0.25">
      <c r="G37418" s="6" t="s">
        <v>77274</v>
      </c>
      <c r="H37418" s="8" t="s">
        <v>77275</v>
      </c>
    </row>
    <row r="37419" spans="7:8" x14ac:dyDescent="0.25">
      <c r="G37419" s="6" t="s">
        <v>77276</v>
      </c>
      <c r="H37419" s="8" t="s">
        <v>77277</v>
      </c>
    </row>
    <row r="37420" spans="7:8" x14ac:dyDescent="0.25">
      <c r="G37420" s="6" t="s">
        <v>77278</v>
      </c>
      <c r="H37420" s="8" t="s">
        <v>77279</v>
      </c>
    </row>
    <row r="37421" spans="7:8" x14ac:dyDescent="0.25">
      <c r="G37421" s="6" t="s">
        <v>77280</v>
      </c>
      <c r="H37421" s="8" t="s">
        <v>77281</v>
      </c>
    </row>
    <row r="37422" spans="7:8" x14ac:dyDescent="0.25">
      <c r="G37422" s="6" t="s">
        <v>77282</v>
      </c>
      <c r="H37422" s="8" t="s">
        <v>77283</v>
      </c>
    </row>
    <row r="37423" spans="7:8" x14ac:dyDescent="0.25">
      <c r="G37423" s="6" t="s">
        <v>77284</v>
      </c>
      <c r="H37423" s="8" t="s">
        <v>77285</v>
      </c>
    </row>
    <row r="37424" spans="7:8" x14ac:dyDescent="0.25">
      <c r="G37424" s="6" t="s">
        <v>77286</v>
      </c>
      <c r="H37424" s="8" t="s">
        <v>77287</v>
      </c>
    </row>
    <row r="37425" spans="7:8" x14ac:dyDescent="0.25">
      <c r="G37425" s="6" t="s">
        <v>77288</v>
      </c>
      <c r="H37425" s="8" t="s">
        <v>77289</v>
      </c>
    </row>
    <row r="37426" spans="7:8" x14ac:dyDescent="0.25">
      <c r="G37426" s="6" t="s">
        <v>77290</v>
      </c>
      <c r="H37426" s="8" t="s">
        <v>77291</v>
      </c>
    </row>
    <row r="37427" spans="7:8" x14ac:dyDescent="0.25">
      <c r="G37427" s="6" t="s">
        <v>77292</v>
      </c>
      <c r="H37427" s="8" t="s">
        <v>77293</v>
      </c>
    </row>
    <row r="37428" spans="7:8" x14ac:dyDescent="0.25">
      <c r="G37428" s="6" t="s">
        <v>77294</v>
      </c>
      <c r="H37428" s="8" t="s">
        <v>77295</v>
      </c>
    </row>
    <row r="37429" spans="7:8" x14ac:dyDescent="0.25">
      <c r="G37429" s="6" t="s">
        <v>77296</v>
      </c>
      <c r="H37429" s="8" t="s">
        <v>77297</v>
      </c>
    </row>
    <row r="37430" spans="7:8" x14ac:dyDescent="0.25">
      <c r="G37430" s="6" t="s">
        <v>77298</v>
      </c>
      <c r="H37430" s="8" t="s">
        <v>77299</v>
      </c>
    </row>
    <row r="37431" spans="7:8" x14ac:dyDescent="0.25">
      <c r="G37431" s="6" t="s">
        <v>77300</v>
      </c>
      <c r="H37431" s="8" t="s">
        <v>77301</v>
      </c>
    </row>
    <row r="37432" spans="7:8" x14ac:dyDescent="0.25">
      <c r="G37432" s="6" t="s">
        <v>77302</v>
      </c>
      <c r="H37432" s="8" t="s">
        <v>77303</v>
      </c>
    </row>
    <row r="37433" spans="7:8" x14ac:dyDescent="0.25">
      <c r="G37433" s="6" t="s">
        <v>77304</v>
      </c>
      <c r="H37433" s="8" t="s">
        <v>77305</v>
      </c>
    </row>
    <row r="37434" spans="7:8" x14ac:dyDescent="0.25">
      <c r="G37434" s="6" t="s">
        <v>77306</v>
      </c>
      <c r="H37434" s="8" t="s">
        <v>77307</v>
      </c>
    </row>
    <row r="37435" spans="7:8" x14ac:dyDescent="0.25">
      <c r="G37435" s="6" t="s">
        <v>77308</v>
      </c>
      <c r="H37435" s="8" t="s">
        <v>77309</v>
      </c>
    </row>
    <row r="37436" spans="7:8" x14ac:dyDescent="0.25">
      <c r="G37436" s="6" t="s">
        <v>77310</v>
      </c>
      <c r="H37436" s="8" t="s">
        <v>77311</v>
      </c>
    </row>
    <row r="37437" spans="7:8" x14ac:dyDescent="0.25">
      <c r="G37437" s="6" t="s">
        <v>77312</v>
      </c>
      <c r="H37437" s="8" t="s">
        <v>77313</v>
      </c>
    </row>
    <row r="37438" spans="7:8" x14ac:dyDescent="0.25">
      <c r="G37438" s="6" t="s">
        <v>77314</v>
      </c>
      <c r="H37438" s="8" t="s">
        <v>77315</v>
      </c>
    </row>
    <row r="37439" spans="7:8" x14ac:dyDescent="0.25">
      <c r="G37439" s="6" t="s">
        <v>77316</v>
      </c>
      <c r="H37439" s="8" t="s">
        <v>77317</v>
      </c>
    </row>
    <row r="37440" spans="7:8" x14ac:dyDescent="0.25">
      <c r="G37440" s="6" t="s">
        <v>77318</v>
      </c>
      <c r="H37440" s="8" t="s">
        <v>77319</v>
      </c>
    </row>
    <row r="37441" spans="7:8" x14ac:dyDescent="0.25">
      <c r="G37441" s="6" t="s">
        <v>77320</v>
      </c>
      <c r="H37441" s="8" t="s">
        <v>77321</v>
      </c>
    </row>
    <row r="37442" spans="7:8" x14ac:dyDescent="0.25">
      <c r="G37442" s="6" t="s">
        <v>77322</v>
      </c>
      <c r="H37442" s="8" t="s">
        <v>77323</v>
      </c>
    </row>
    <row r="37443" spans="7:8" x14ac:dyDescent="0.25">
      <c r="G37443" s="6" t="s">
        <v>77324</v>
      </c>
      <c r="H37443" s="8" t="s">
        <v>77325</v>
      </c>
    </row>
    <row r="37444" spans="7:8" x14ac:dyDescent="0.25">
      <c r="G37444" s="6" t="s">
        <v>77326</v>
      </c>
      <c r="H37444" s="8" t="s">
        <v>77327</v>
      </c>
    </row>
    <row r="37445" spans="7:8" x14ac:dyDescent="0.25">
      <c r="G37445" s="6" t="s">
        <v>77328</v>
      </c>
      <c r="H37445" s="8" t="s">
        <v>77329</v>
      </c>
    </row>
    <row r="37446" spans="7:8" x14ac:dyDescent="0.25">
      <c r="G37446" s="6" t="s">
        <v>77330</v>
      </c>
      <c r="H37446" s="8" t="s">
        <v>77331</v>
      </c>
    </row>
    <row r="37447" spans="7:8" x14ac:dyDescent="0.25">
      <c r="G37447" s="6" t="s">
        <v>77332</v>
      </c>
      <c r="H37447" s="8" t="s">
        <v>77333</v>
      </c>
    </row>
    <row r="37448" spans="7:8" x14ac:dyDescent="0.25">
      <c r="G37448" s="6" t="s">
        <v>77334</v>
      </c>
      <c r="H37448" s="8" t="s">
        <v>77335</v>
      </c>
    </row>
    <row r="37449" spans="7:8" x14ac:dyDescent="0.25">
      <c r="G37449" s="6" t="s">
        <v>77336</v>
      </c>
      <c r="H37449" s="8" t="s">
        <v>77337</v>
      </c>
    </row>
    <row r="37450" spans="7:8" x14ac:dyDescent="0.25">
      <c r="G37450" s="6" t="s">
        <v>77338</v>
      </c>
      <c r="H37450" s="8" t="s">
        <v>77339</v>
      </c>
    </row>
    <row r="37451" spans="7:8" x14ac:dyDescent="0.25">
      <c r="G37451" s="6" t="s">
        <v>77340</v>
      </c>
      <c r="H37451" s="8" t="s">
        <v>77341</v>
      </c>
    </row>
    <row r="37452" spans="7:8" x14ac:dyDescent="0.25">
      <c r="G37452" s="6" t="s">
        <v>77342</v>
      </c>
      <c r="H37452" s="8" t="s">
        <v>77343</v>
      </c>
    </row>
    <row r="37453" spans="7:8" x14ac:dyDescent="0.25">
      <c r="G37453" s="6" t="s">
        <v>77344</v>
      </c>
      <c r="H37453" s="8" t="s">
        <v>77345</v>
      </c>
    </row>
    <row r="37454" spans="7:8" x14ac:dyDescent="0.25">
      <c r="G37454" s="6" t="s">
        <v>77346</v>
      </c>
      <c r="H37454" s="8" t="s">
        <v>77347</v>
      </c>
    </row>
    <row r="37455" spans="7:8" x14ac:dyDescent="0.25">
      <c r="G37455" s="6" t="s">
        <v>77348</v>
      </c>
      <c r="H37455" s="8" t="s">
        <v>77349</v>
      </c>
    </row>
    <row r="37456" spans="7:8" x14ac:dyDescent="0.25">
      <c r="G37456" s="6" t="s">
        <v>77350</v>
      </c>
      <c r="H37456" s="8" t="s">
        <v>77351</v>
      </c>
    </row>
    <row r="37457" spans="7:8" x14ac:dyDescent="0.25">
      <c r="G37457" s="6" t="s">
        <v>77352</v>
      </c>
      <c r="H37457" s="8" t="s">
        <v>77353</v>
      </c>
    </row>
    <row r="37458" spans="7:8" x14ac:dyDescent="0.25">
      <c r="G37458" s="6" t="s">
        <v>77354</v>
      </c>
      <c r="H37458" s="8" t="s">
        <v>77355</v>
      </c>
    </row>
    <row r="37459" spans="7:8" x14ac:dyDescent="0.25">
      <c r="G37459" s="6" t="s">
        <v>77356</v>
      </c>
      <c r="H37459" s="8" t="s">
        <v>77357</v>
      </c>
    </row>
    <row r="37460" spans="7:8" x14ac:dyDescent="0.25">
      <c r="G37460" s="6" t="s">
        <v>77358</v>
      </c>
      <c r="H37460" s="8" t="s">
        <v>77359</v>
      </c>
    </row>
    <row r="37461" spans="7:8" x14ac:dyDescent="0.25">
      <c r="G37461" s="6" t="s">
        <v>77360</v>
      </c>
      <c r="H37461" s="8" t="s">
        <v>77361</v>
      </c>
    </row>
    <row r="37462" spans="7:8" x14ac:dyDescent="0.25">
      <c r="G37462" s="6" t="s">
        <v>77362</v>
      </c>
      <c r="H37462" s="8" t="s">
        <v>77363</v>
      </c>
    </row>
    <row r="37463" spans="7:8" x14ac:dyDescent="0.25">
      <c r="G37463" s="6" t="s">
        <v>77364</v>
      </c>
      <c r="H37463" s="8" t="s">
        <v>77365</v>
      </c>
    </row>
    <row r="37464" spans="7:8" x14ac:dyDescent="0.25">
      <c r="G37464" s="6" t="s">
        <v>77366</v>
      </c>
      <c r="H37464" s="8" t="s">
        <v>77367</v>
      </c>
    </row>
    <row r="37465" spans="7:8" x14ac:dyDescent="0.25">
      <c r="G37465" s="6" t="s">
        <v>77368</v>
      </c>
      <c r="H37465" s="8" t="s">
        <v>77369</v>
      </c>
    </row>
    <row r="37466" spans="7:8" x14ac:dyDescent="0.25">
      <c r="G37466" s="6" t="s">
        <v>77370</v>
      </c>
      <c r="H37466" s="8" t="s">
        <v>77371</v>
      </c>
    </row>
    <row r="37467" spans="7:8" x14ac:dyDescent="0.25">
      <c r="G37467" s="6" t="s">
        <v>77372</v>
      </c>
      <c r="H37467" s="8" t="s">
        <v>77373</v>
      </c>
    </row>
    <row r="37468" spans="7:8" x14ac:dyDescent="0.25">
      <c r="G37468" s="6" t="s">
        <v>77374</v>
      </c>
      <c r="H37468" s="8" t="s">
        <v>77375</v>
      </c>
    </row>
    <row r="37469" spans="7:8" x14ac:dyDescent="0.25">
      <c r="G37469" s="6" t="s">
        <v>77376</v>
      </c>
      <c r="H37469" s="8" t="s">
        <v>77377</v>
      </c>
    </row>
    <row r="37470" spans="7:8" x14ac:dyDescent="0.25">
      <c r="G37470" s="6" t="s">
        <v>77378</v>
      </c>
      <c r="H37470" s="8" t="s">
        <v>77379</v>
      </c>
    </row>
    <row r="37471" spans="7:8" x14ac:dyDescent="0.25">
      <c r="G37471" s="6" t="s">
        <v>77380</v>
      </c>
      <c r="H37471" s="8" t="s">
        <v>77381</v>
      </c>
    </row>
    <row r="37472" spans="7:8" x14ac:dyDescent="0.25">
      <c r="G37472" s="6" t="s">
        <v>77382</v>
      </c>
      <c r="H37472" s="8" t="s">
        <v>77383</v>
      </c>
    </row>
    <row r="37473" spans="7:8" x14ac:dyDescent="0.25">
      <c r="G37473" s="6" t="s">
        <v>77384</v>
      </c>
      <c r="H37473" s="8" t="s">
        <v>77385</v>
      </c>
    </row>
    <row r="37474" spans="7:8" x14ac:dyDescent="0.25">
      <c r="G37474" s="6" t="s">
        <v>77386</v>
      </c>
      <c r="H37474" s="8" t="s">
        <v>77387</v>
      </c>
    </row>
    <row r="37475" spans="7:8" x14ac:dyDescent="0.25">
      <c r="G37475" s="6" t="s">
        <v>77388</v>
      </c>
      <c r="H37475" s="8" t="s">
        <v>77389</v>
      </c>
    </row>
    <row r="37476" spans="7:8" x14ac:dyDescent="0.25">
      <c r="G37476" s="6" t="s">
        <v>77390</v>
      </c>
      <c r="H37476" s="8" t="s">
        <v>77391</v>
      </c>
    </row>
    <row r="37477" spans="7:8" x14ac:dyDescent="0.25">
      <c r="G37477" s="6" t="s">
        <v>77392</v>
      </c>
      <c r="H37477" s="8" t="s">
        <v>77393</v>
      </c>
    </row>
    <row r="37478" spans="7:8" x14ac:dyDescent="0.25">
      <c r="G37478" s="6" t="s">
        <v>77394</v>
      </c>
      <c r="H37478" s="8" t="s">
        <v>77395</v>
      </c>
    </row>
    <row r="37479" spans="7:8" x14ac:dyDescent="0.25">
      <c r="G37479" s="6" t="s">
        <v>77396</v>
      </c>
      <c r="H37479" s="8" t="s">
        <v>77397</v>
      </c>
    </row>
    <row r="37480" spans="7:8" x14ac:dyDescent="0.25">
      <c r="G37480" s="6" t="s">
        <v>77398</v>
      </c>
      <c r="H37480" s="8" t="s">
        <v>77399</v>
      </c>
    </row>
    <row r="37481" spans="7:8" x14ac:dyDescent="0.25">
      <c r="G37481" s="6" t="s">
        <v>77400</v>
      </c>
      <c r="H37481" s="8" t="s">
        <v>77401</v>
      </c>
    </row>
    <row r="37482" spans="7:8" x14ac:dyDescent="0.25">
      <c r="G37482" s="6" t="s">
        <v>77402</v>
      </c>
      <c r="H37482" s="8" t="s">
        <v>77403</v>
      </c>
    </row>
    <row r="37483" spans="7:8" x14ac:dyDescent="0.25">
      <c r="G37483" s="6" t="s">
        <v>77404</v>
      </c>
      <c r="H37483" s="8" t="s">
        <v>77405</v>
      </c>
    </row>
    <row r="37484" spans="7:8" x14ac:dyDescent="0.25">
      <c r="G37484" s="6" t="s">
        <v>77406</v>
      </c>
      <c r="H37484" s="8" t="s">
        <v>77407</v>
      </c>
    </row>
    <row r="37485" spans="7:8" x14ac:dyDescent="0.25">
      <c r="G37485" s="6" t="s">
        <v>77408</v>
      </c>
      <c r="H37485" s="8" t="s">
        <v>77409</v>
      </c>
    </row>
    <row r="37486" spans="7:8" x14ac:dyDescent="0.25">
      <c r="G37486" s="6" t="s">
        <v>77410</v>
      </c>
      <c r="H37486" s="8" t="s">
        <v>77411</v>
      </c>
    </row>
    <row r="37487" spans="7:8" x14ac:dyDescent="0.25">
      <c r="G37487" s="6" t="s">
        <v>77412</v>
      </c>
      <c r="H37487" s="8" t="s">
        <v>77413</v>
      </c>
    </row>
    <row r="37488" spans="7:8" x14ac:dyDescent="0.25">
      <c r="G37488" s="6" t="s">
        <v>77414</v>
      </c>
      <c r="H37488" s="8" t="s">
        <v>77415</v>
      </c>
    </row>
    <row r="37489" spans="7:8" x14ac:dyDescent="0.25">
      <c r="G37489" s="6" t="s">
        <v>77416</v>
      </c>
      <c r="H37489" s="8" t="s">
        <v>77417</v>
      </c>
    </row>
    <row r="37490" spans="7:8" x14ac:dyDescent="0.25">
      <c r="G37490" s="6" t="s">
        <v>77418</v>
      </c>
      <c r="H37490" s="8" t="s">
        <v>77419</v>
      </c>
    </row>
    <row r="37491" spans="7:8" x14ac:dyDescent="0.25">
      <c r="G37491" s="6" t="s">
        <v>77420</v>
      </c>
      <c r="H37491" s="8" t="s">
        <v>77421</v>
      </c>
    </row>
    <row r="37492" spans="7:8" x14ac:dyDescent="0.25">
      <c r="G37492" s="6" t="s">
        <v>77422</v>
      </c>
      <c r="H37492" s="8" t="s">
        <v>77423</v>
      </c>
    </row>
    <row r="37493" spans="7:8" x14ac:dyDescent="0.25">
      <c r="G37493" s="6" t="s">
        <v>77424</v>
      </c>
      <c r="H37493" s="8" t="s">
        <v>77425</v>
      </c>
    </row>
    <row r="37494" spans="7:8" x14ac:dyDescent="0.25">
      <c r="G37494" s="6" t="s">
        <v>77426</v>
      </c>
      <c r="H37494" s="8" t="s">
        <v>77427</v>
      </c>
    </row>
    <row r="37495" spans="7:8" x14ac:dyDescent="0.25">
      <c r="G37495" s="6" t="s">
        <v>77428</v>
      </c>
      <c r="H37495" s="8" t="s">
        <v>77429</v>
      </c>
    </row>
    <row r="37496" spans="7:8" x14ac:dyDescent="0.25">
      <c r="G37496" s="6" t="s">
        <v>77430</v>
      </c>
      <c r="H37496" s="8" t="s">
        <v>77431</v>
      </c>
    </row>
    <row r="37497" spans="7:8" x14ac:dyDescent="0.25">
      <c r="G37497" s="6" t="s">
        <v>77432</v>
      </c>
      <c r="H37497" s="8" t="s">
        <v>77433</v>
      </c>
    </row>
    <row r="37498" spans="7:8" x14ac:dyDescent="0.25">
      <c r="G37498" s="6" t="s">
        <v>77434</v>
      </c>
      <c r="H37498" s="8" t="s">
        <v>77435</v>
      </c>
    </row>
    <row r="37499" spans="7:8" x14ac:dyDescent="0.25">
      <c r="G37499" s="6" t="s">
        <v>77436</v>
      </c>
      <c r="H37499" s="8" t="s">
        <v>77437</v>
      </c>
    </row>
    <row r="37500" spans="7:8" x14ac:dyDescent="0.25">
      <c r="G37500" s="6" t="s">
        <v>77438</v>
      </c>
      <c r="H37500" s="8" t="s">
        <v>77439</v>
      </c>
    </row>
    <row r="37501" spans="7:8" x14ac:dyDescent="0.25">
      <c r="G37501" s="6" t="s">
        <v>77440</v>
      </c>
      <c r="H37501" s="8" t="s">
        <v>77441</v>
      </c>
    </row>
    <row r="37502" spans="7:8" x14ac:dyDescent="0.25">
      <c r="G37502" s="6" t="s">
        <v>77442</v>
      </c>
      <c r="H37502" s="8" t="s">
        <v>77443</v>
      </c>
    </row>
    <row r="37503" spans="7:8" x14ac:dyDescent="0.25">
      <c r="G37503" s="6" t="s">
        <v>77444</v>
      </c>
      <c r="H37503" s="8" t="s">
        <v>77445</v>
      </c>
    </row>
    <row r="37504" spans="7:8" x14ac:dyDescent="0.25">
      <c r="G37504" s="6" t="s">
        <v>77446</v>
      </c>
      <c r="H37504" s="8" t="s">
        <v>77447</v>
      </c>
    </row>
    <row r="37505" spans="7:8" x14ac:dyDescent="0.25">
      <c r="G37505" s="6" t="s">
        <v>77448</v>
      </c>
      <c r="H37505" s="8" t="s">
        <v>77449</v>
      </c>
    </row>
    <row r="37506" spans="7:8" x14ac:dyDescent="0.25">
      <c r="G37506" s="6" t="s">
        <v>77450</v>
      </c>
      <c r="H37506" s="8" t="s">
        <v>77451</v>
      </c>
    </row>
    <row r="37507" spans="7:8" x14ac:dyDescent="0.25">
      <c r="G37507" s="6" t="s">
        <v>77452</v>
      </c>
      <c r="H37507" s="8" t="s">
        <v>77453</v>
      </c>
    </row>
    <row r="37508" spans="7:8" x14ac:dyDescent="0.25">
      <c r="G37508" s="6" t="s">
        <v>77454</v>
      </c>
      <c r="H37508" s="8" t="s">
        <v>77455</v>
      </c>
    </row>
    <row r="37509" spans="7:8" x14ac:dyDescent="0.25">
      <c r="G37509" s="6" t="s">
        <v>77456</v>
      </c>
      <c r="H37509" s="8" t="s">
        <v>77457</v>
      </c>
    </row>
    <row r="37510" spans="7:8" x14ac:dyDescent="0.25">
      <c r="G37510" s="6" t="s">
        <v>77458</v>
      </c>
      <c r="H37510" s="8" t="s">
        <v>77459</v>
      </c>
    </row>
    <row r="37511" spans="7:8" x14ac:dyDescent="0.25">
      <c r="G37511" s="6" t="s">
        <v>77460</v>
      </c>
      <c r="H37511" s="8" t="s">
        <v>77461</v>
      </c>
    </row>
    <row r="37512" spans="7:8" x14ac:dyDescent="0.25">
      <c r="G37512" s="6" t="s">
        <v>77462</v>
      </c>
      <c r="H37512" s="8" t="s">
        <v>77463</v>
      </c>
    </row>
    <row r="37513" spans="7:8" x14ac:dyDescent="0.25">
      <c r="G37513" s="6" t="s">
        <v>77464</v>
      </c>
      <c r="H37513" s="8" t="s">
        <v>77465</v>
      </c>
    </row>
    <row r="37514" spans="7:8" x14ac:dyDescent="0.25">
      <c r="G37514" s="6" t="s">
        <v>77466</v>
      </c>
      <c r="H37514" s="8" t="s">
        <v>77467</v>
      </c>
    </row>
    <row r="37515" spans="7:8" x14ac:dyDescent="0.25">
      <c r="G37515" s="6" t="s">
        <v>77468</v>
      </c>
      <c r="H37515" s="8" t="s">
        <v>77469</v>
      </c>
    </row>
    <row r="37516" spans="7:8" x14ac:dyDescent="0.25">
      <c r="G37516" s="6" t="s">
        <v>77470</v>
      </c>
      <c r="H37516" s="8" t="s">
        <v>77471</v>
      </c>
    </row>
    <row r="37517" spans="7:8" x14ac:dyDescent="0.25">
      <c r="G37517" s="6" t="s">
        <v>77472</v>
      </c>
      <c r="H37517" s="8" t="s">
        <v>77473</v>
      </c>
    </row>
    <row r="37518" spans="7:8" x14ac:dyDescent="0.25">
      <c r="G37518" s="6" t="s">
        <v>77474</v>
      </c>
      <c r="H37518" s="8" t="s">
        <v>77475</v>
      </c>
    </row>
    <row r="37519" spans="7:8" x14ac:dyDescent="0.25">
      <c r="G37519" s="6" t="s">
        <v>77476</v>
      </c>
      <c r="H37519" s="8" t="s">
        <v>77477</v>
      </c>
    </row>
    <row r="37520" spans="7:8" x14ac:dyDescent="0.25">
      <c r="G37520" s="6" t="s">
        <v>77478</v>
      </c>
      <c r="H37520" s="8" t="s">
        <v>77479</v>
      </c>
    </row>
    <row r="37521" spans="7:8" x14ac:dyDescent="0.25">
      <c r="G37521" s="6" t="s">
        <v>77480</v>
      </c>
      <c r="H37521" s="8" t="s">
        <v>77481</v>
      </c>
    </row>
    <row r="37522" spans="7:8" x14ac:dyDescent="0.25">
      <c r="G37522" s="6" t="s">
        <v>77482</v>
      </c>
      <c r="H37522" s="8" t="s">
        <v>77483</v>
      </c>
    </row>
    <row r="37523" spans="7:8" x14ac:dyDescent="0.25">
      <c r="G37523" s="6" t="s">
        <v>77484</v>
      </c>
      <c r="H37523" s="8" t="s">
        <v>77485</v>
      </c>
    </row>
    <row r="37524" spans="7:8" x14ac:dyDescent="0.25">
      <c r="G37524" s="6" t="s">
        <v>77486</v>
      </c>
      <c r="H37524" s="8" t="s">
        <v>77487</v>
      </c>
    </row>
    <row r="37525" spans="7:8" x14ac:dyDescent="0.25">
      <c r="G37525" s="6" t="s">
        <v>77488</v>
      </c>
      <c r="H37525" s="8" t="s">
        <v>77489</v>
      </c>
    </row>
    <row r="37526" spans="7:8" x14ac:dyDescent="0.25">
      <c r="G37526" s="6" t="s">
        <v>77490</v>
      </c>
      <c r="H37526" s="8" t="s">
        <v>77491</v>
      </c>
    </row>
    <row r="37527" spans="7:8" x14ac:dyDescent="0.25">
      <c r="G37527" s="6" t="s">
        <v>77492</v>
      </c>
      <c r="H37527" s="8" t="s">
        <v>77493</v>
      </c>
    </row>
    <row r="37528" spans="7:8" x14ac:dyDescent="0.25">
      <c r="G37528" s="6" t="s">
        <v>77494</v>
      </c>
      <c r="H37528" s="8" t="s">
        <v>77495</v>
      </c>
    </row>
    <row r="37529" spans="7:8" x14ac:dyDescent="0.25">
      <c r="G37529" s="6" t="s">
        <v>77496</v>
      </c>
      <c r="H37529" s="8" t="s">
        <v>77497</v>
      </c>
    </row>
    <row r="37530" spans="7:8" x14ac:dyDescent="0.25">
      <c r="G37530" s="6" t="s">
        <v>77498</v>
      </c>
      <c r="H37530" s="8" t="s">
        <v>77499</v>
      </c>
    </row>
    <row r="37531" spans="7:8" x14ac:dyDescent="0.25">
      <c r="G37531" s="6" t="s">
        <v>77500</v>
      </c>
      <c r="H37531" s="8" t="s">
        <v>77501</v>
      </c>
    </row>
    <row r="37532" spans="7:8" x14ac:dyDescent="0.25">
      <c r="G37532" s="6" t="s">
        <v>77502</v>
      </c>
      <c r="H37532" s="8" t="s">
        <v>77503</v>
      </c>
    </row>
    <row r="37533" spans="7:8" x14ac:dyDescent="0.25">
      <c r="G37533" s="6" t="s">
        <v>77504</v>
      </c>
      <c r="H37533" s="8" t="s">
        <v>77505</v>
      </c>
    </row>
    <row r="37534" spans="7:8" x14ac:dyDescent="0.25">
      <c r="G37534" s="6" t="s">
        <v>77506</v>
      </c>
      <c r="H37534" s="8" t="s">
        <v>77507</v>
      </c>
    </row>
    <row r="37535" spans="7:8" x14ac:dyDescent="0.25">
      <c r="G37535" s="6" t="s">
        <v>77508</v>
      </c>
      <c r="H37535" s="8" t="s">
        <v>77509</v>
      </c>
    </row>
    <row r="37536" spans="7:8" x14ac:dyDescent="0.25">
      <c r="G37536" s="6" t="s">
        <v>77510</v>
      </c>
      <c r="H37536" s="8" t="s">
        <v>77511</v>
      </c>
    </row>
    <row r="37537" spans="7:8" x14ac:dyDescent="0.25">
      <c r="G37537" s="6" t="s">
        <v>77512</v>
      </c>
      <c r="H37537" s="8" t="s">
        <v>77513</v>
      </c>
    </row>
    <row r="37538" spans="7:8" x14ac:dyDescent="0.25">
      <c r="G37538" s="6" t="s">
        <v>77514</v>
      </c>
      <c r="H37538" s="8" t="s">
        <v>77515</v>
      </c>
    </row>
    <row r="37539" spans="7:8" x14ac:dyDescent="0.25">
      <c r="G37539" s="6" t="s">
        <v>77516</v>
      </c>
      <c r="H37539" s="8" t="s">
        <v>77517</v>
      </c>
    </row>
    <row r="37540" spans="7:8" x14ac:dyDescent="0.25">
      <c r="G37540" s="6" t="s">
        <v>77518</v>
      </c>
      <c r="H37540" s="8" t="s">
        <v>77519</v>
      </c>
    </row>
    <row r="37541" spans="7:8" x14ac:dyDescent="0.25">
      <c r="G37541" s="6" t="s">
        <v>77520</v>
      </c>
      <c r="H37541" s="8" t="s">
        <v>77521</v>
      </c>
    </row>
    <row r="37542" spans="7:8" x14ac:dyDescent="0.25">
      <c r="G37542" s="6" t="s">
        <v>77522</v>
      </c>
      <c r="H37542" s="8" t="s">
        <v>77523</v>
      </c>
    </row>
    <row r="37543" spans="7:8" x14ac:dyDescent="0.25">
      <c r="G37543" s="6" t="s">
        <v>77524</v>
      </c>
      <c r="H37543" s="8" t="s">
        <v>77525</v>
      </c>
    </row>
    <row r="37544" spans="7:8" x14ac:dyDescent="0.25">
      <c r="G37544" s="6" t="s">
        <v>77526</v>
      </c>
      <c r="H37544" s="8" t="s">
        <v>77527</v>
      </c>
    </row>
    <row r="37545" spans="7:8" x14ac:dyDescent="0.25">
      <c r="G37545" s="6" t="s">
        <v>77528</v>
      </c>
      <c r="H37545" s="8" t="s">
        <v>77529</v>
      </c>
    </row>
    <row r="37546" spans="7:8" x14ac:dyDescent="0.25">
      <c r="G37546" s="6" t="s">
        <v>77530</v>
      </c>
      <c r="H37546" s="8" t="s">
        <v>77531</v>
      </c>
    </row>
    <row r="37547" spans="7:8" x14ac:dyDescent="0.25">
      <c r="G37547" s="6" t="s">
        <v>77532</v>
      </c>
      <c r="H37547" s="8" t="s">
        <v>77533</v>
      </c>
    </row>
    <row r="37548" spans="7:8" x14ac:dyDescent="0.25">
      <c r="G37548" s="6" t="s">
        <v>77534</v>
      </c>
      <c r="H37548" s="8" t="s">
        <v>77535</v>
      </c>
    </row>
    <row r="37549" spans="7:8" x14ac:dyDescent="0.25">
      <c r="G37549" s="6" t="s">
        <v>77536</v>
      </c>
      <c r="H37549" s="8" t="s">
        <v>77537</v>
      </c>
    </row>
    <row r="37550" spans="7:8" x14ac:dyDescent="0.25">
      <c r="G37550" s="6" t="s">
        <v>77538</v>
      </c>
      <c r="H37550" s="8" t="s">
        <v>77539</v>
      </c>
    </row>
    <row r="37551" spans="7:8" x14ac:dyDescent="0.25">
      <c r="G37551" s="6" t="s">
        <v>77540</v>
      </c>
      <c r="H37551" s="8" t="s">
        <v>77541</v>
      </c>
    </row>
    <row r="37552" spans="7:8" x14ac:dyDescent="0.25">
      <c r="G37552" s="6" t="s">
        <v>77542</v>
      </c>
      <c r="H37552" s="8" t="s">
        <v>77543</v>
      </c>
    </row>
    <row r="37553" spans="7:8" x14ac:dyDescent="0.25">
      <c r="G37553" s="6" t="s">
        <v>77544</v>
      </c>
      <c r="H37553" s="8" t="s">
        <v>77545</v>
      </c>
    </row>
    <row r="37554" spans="7:8" x14ac:dyDescent="0.25">
      <c r="G37554" s="6" t="s">
        <v>77546</v>
      </c>
      <c r="H37554" s="8" t="s">
        <v>77547</v>
      </c>
    </row>
    <row r="37555" spans="7:8" x14ac:dyDescent="0.25">
      <c r="G37555" s="6" t="s">
        <v>77548</v>
      </c>
      <c r="H37555" s="8" t="s">
        <v>77549</v>
      </c>
    </row>
    <row r="37556" spans="7:8" x14ac:dyDescent="0.25">
      <c r="G37556" s="6" t="s">
        <v>77550</v>
      </c>
      <c r="H37556" s="8" t="s">
        <v>77551</v>
      </c>
    </row>
    <row r="37557" spans="7:8" x14ac:dyDescent="0.25">
      <c r="G37557" s="6" t="s">
        <v>77552</v>
      </c>
      <c r="H37557" s="8" t="s">
        <v>77553</v>
      </c>
    </row>
    <row r="37558" spans="7:8" x14ac:dyDescent="0.25">
      <c r="G37558" s="6" t="s">
        <v>77554</v>
      </c>
      <c r="H37558" s="8" t="s">
        <v>77555</v>
      </c>
    </row>
    <row r="37559" spans="7:8" x14ac:dyDescent="0.25">
      <c r="G37559" s="6" t="s">
        <v>77556</v>
      </c>
      <c r="H37559" s="8" t="s">
        <v>77557</v>
      </c>
    </row>
    <row r="37560" spans="7:8" x14ac:dyDescent="0.25">
      <c r="G37560" s="6" t="s">
        <v>77558</v>
      </c>
      <c r="H37560" s="8" t="s">
        <v>77559</v>
      </c>
    </row>
    <row r="37561" spans="7:8" x14ac:dyDescent="0.25">
      <c r="G37561" s="6" t="s">
        <v>77560</v>
      </c>
      <c r="H37561" s="8" t="s">
        <v>77561</v>
      </c>
    </row>
    <row r="37562" spans="7:8" x14ac:dyDescent="0.25">
      <c r="G37562" s="6" t="s">
        <v>77562</v>
      </c>
      <c r="H37562" s="8" t="s">
        <v>77563</v>
      </c>
    </row>
    <row r="37563" spans="7:8" x14ac:dyDescent="0.25">
      <c r="G37563" s="6" t="s">
        <v>77564</v>
      </c>
      <c r="H37563" s="8" t="s">
        <v>77565</v>
      </c>
    </row>
    <row r="37564" spans="7:8" x14ac:dyDescent="0.25">
      <c r="G37564" s="6" t="s">
        <v>77566</v>
      </c>
      <c r="H37564" s="8" t="s">
        <v>77567</v>
      </c>
    </row>
    <row r="37565" spans="7:8" x14ac:dyDescent="0.25">
      <c r="G37565" s="6" t="s">
        <v>77568</v>
      </c>
      <c r="H37565" s="8" t="s">
        <v>77569</v>
      </c>
    </row>
    <row r="37566" spans="7:8" x14ac:dyDescent="0.25">
      <c r="G37566" s="6" t="s">
        <v>77570</v>
      </c>
      <c r="H37566" s="8" t="s">
        <v>77571</v>
      </c>
    </row>
    <row r="37567" spans="7:8" x14ac:dyDescent="0.25">
      <c r="G37567" s="6" t="s">
        <v>77572</v>
      </c>
      <c r="H37567" s="8" t="s">
        <v>77573</v>
      </c>
    </row>
    <row r="37568" spans="7:8" x14ac:dyDescent="0.25">
      <c r="G37568" s="6" t="s">
        <v>77574</v>
      </c>
      <c r="H37568" s="8" t="s">
        <v>77575</v>
      </c>
    </row>
    <row r="37569" spans="7:8" x14ac:dyDescent="0.25">
      <c r="G37569" s="6" t="s">
        <v>77576</v>
      </c>
      <c r="H37569" s="8" t="s">
        <v>77577</v>
      </c>
    </row>
    <row r="37570" spans="7:8" x14ac:dyDescent="0.25">
      <c r="G37570" s="6" t="s">
        <v>77578</v>
      </c>
      <c r="H37570" s="8" t="s">
        <v>77579</v>
      </c>
    </row>
    <row r="37571" spans="7:8" x14ac:dyDescent="0.25">
      <c r="G37571" s="6" t="s">
        <v>77580</v>
      </c>
      <c r="H37571" s="8" t="s">
        <v>77581</v>
      </c>
    </row>
    <row r="37572" spans="7:8" x14ac:dyDescent="0.25">
      <c r="G37572" s="6" t="s">
        <v>77582</v>
      </c>
      <c r="H37572" s="8" t="s">
        <v>77583</v>
      </c>
    </row>
    <row r="37573" spans="7:8" x14ac:dyDescent="0.25">
      <c r="G37573" s="6" t="s">
        <v>77584</v>
      </c>
      <c r="H37573" s="8" t="s">
        <v>77585</v>
      </c>
    </row>
    <row r="37574" spans="7:8" x14ac:dyDescent="0.25">
      <c r="G37574" s="6" t="s">
        <v>77586</v>
      </c>
      <c r="H37574" s="8" t="s">
        <v>77587</v>
      </c>
    </row>
    <row r="37575" spans="7:8" x14ac:dyDescent="0.25">
      <c r="G37575" s="6" t="s">
        <v>77588</v>
      </c>
      <c r="H37575" s="8" t="s">
        <v>77589</v>
      </c>
    </row>
    <row r="37576" spans="7:8" x14ac:dyDescent="0.25">
      <c r="G37576" s="6" t="s">
        <v>77590</v>
      </c>
      <c r="H37576" s="8" t="s">
        <v>77591</v>
      </c>
    </row>
    <row r="37577" spans="7:8" x14ac:dyDescent="0.25">
      <c r="G37577" s="6" t="s">
        <v>77592</v>
      </c>
      <c r="H37577" s="8" t="s">
        <v>77593</v>
      </c>
    </row>
    <row r="37578" spans="7:8" x14ac:dyDescent="0.25">
      <c r="G37578" s="6" t="s">
        <v>77594</v>
      </c>
      <c r="H37578" s="8" t="s">
        <v>77595</v>
      </c>
    </row>
    <row r="37579" spans="7:8" x14ac:dyDescent="0.25">
      <c r="G37579" s="6" t="s">
        <v>77596</v>
      </c>
      <c r="H37579" s="8" t="s">
        <v>77597</v>
      </c>
    </row>
    <row r="37580" spans="7:8" x14ac:dyDescent="0.25">
      <c r="G37580" s="6" t="s">
        <v>77598</v>
      </c>
      <c r="H37580" s="8" t="s">
        <v>77599</v>
      </c>
    </row>
    <row r="37581" spans="7:8" x14ac:dyDescent="0.25">
      <c r="G37581" s="6" t="s">
        <v>77600</v>
      </c>
      <c r="H37581" s="8" t="s">
        <v>77601</v>
      </c>
    </row>
    <row r="37582" spans="7:8" x14ac:dyDescent="0.25">
      <c r="G37582" s="6" t="s">
        <v>77602</v>
      </c>
      <c r="H37582" s="8" t="s">
        <v>77603</v>
      </c>
    </row>
    <row r="37583" spans="7:8" x14ac:dyDescent="0.25">
      <c r="G37583" s="6" t="s">
        <v>77604</v>
      </c>
      <c r="H37583" s="8" t="s">
        <v>77605</v>
      </c>
    </row>
    <row r="37584" spans="7:8" x14ac:dyDescent="0.25">
      <c r="G37584" s="6" t="s">
        <v>77606</v>
      </c>
      <c r="H37584" s="8" t="s">
        <v>77607</v>
      </c>
    </row>
    <row r="37585" spans="7:8" x14ac:dyDescent="0.25">
      <c r="G37585" s="6" t="s">
        <v>77608</v>
      </c>
      <c r="H37585" s="8" t="s">
        <v>77609</v>
      </c>
    </row>
    <row r="37586" spans="7:8" x14ac:dyDescent="0.25">
      <c r="G37586" s="6" t="s">
        <v>77610</v>
      </c>
      <c r="H37586" s="8" t="s">
        <v>77611</v>
      </c>
    </row>
    <row r="37587" spans="7:8" x14ac:dyDescent="0.25">
      <c r="G37587" s="6" t="s">
        <v>77612</v>
      </c>
      <c r="H37587" s="8" t="s">
        <v>77613</v>
      </c>
    </row>
    <row r="37588" spans="7:8" x14ac:dyDescent="0.25">
      <c r="G37588" s="6" t="s">
        <v>77614</v>
      </c>
      <c r="H37588" s="8" t="s">
        <v>77615</v>
      </c>
    </row>
    <row r="37589" spans="7:8" x14ac:dyDescent="0.25">
      <c r="G37589" s="6" t="s">
        <v>77616</v>
      </c>
      <c r="H37589" s="8" t="s">
        <v>77617</v>
      </c>
    </row>
    <row r="37590" spans="7:8" x14ac:dyDescent="0.25">
      <c r="G37590" s="6" t="s">
        <v>77618</v>
      </c>
      <c r="H37590" s="8" t="s">
        <v>77619</v>
      </c>
    </row>
    <row r="37591" spans="7:8" x14ac:dyDescent="0.25">
      <c r="G37591" s="6" t="s">
        <v>77620</v>
      </c>
      <c r="H37591" s="8" t="s">
        <v>77621</v>
      </c>
    </row>
    <row r="37592" spans="7:8" x14ac:dyDescent="0.25">
      <c r="G37592" s="6" t="s">
        <v>77622</v>
      </c>
      <c r="H37592" s="8" t="s">
        <v>77623</v>
      </c>
    </row>
    <row r="37593" spans="7:8" x14ac:dyDescent="0.25">
      <c r="G37593" s="6" t="s">
        <v>77624</v>
      </c>
      <c r="H37593" s="8" t="s">
        <v>77625</v>
      </c>
    </row>
    <row r="37594" spans="7:8" x14ac:dyDescent="0.25">
      <c r="G37594" s="6" t="s">
        <v>77626</v>
      </c>
      <c r="H37594" s="8" t="s">
        <v>77627</v>
      </c>
    </row>
    <row r="37595" spans="7:8" x14ac:dyDescent="0.25">
      <c r="G37595" s="6" t="s">
        <v>77628</v>
      </c>
      <c r="H37595" s="8" t="s">
        <v>77629</v>
      </c>
    </row>
    <row r="37596" spans="7:8" x14ac:dyDescent="0.25">
      <c r="G37596" s="6" t="s">
        <v>77630</v>
      </c>
      <c r="H37596" s="8" t="s">
        <v>77631</v>
      </c>
    </row>
    <row r="37597" spans="7:8" x14ac:dyDescent="0.25">
      <c r="G37597" s="6" t="s">
        <v>77632</v>
      </c>
      <c r="H37597" s="8" t="s">
        <v>77633</v>
      </c>
    </row>
    <row r="37598" spans="7:8" x14ac:dyDescent="0.25">
      <c r="G37598" s="6" t="s">
        <v>77634</v>
      </c>
      <c r="H37598" s="8" t="s">
        <v>77635</v>
      </c>
    </row>
    <row r="37599" spans="7:8" x14ac:dyDescent="0.25">
      <c r="G37599" s="6" t="s">
        <v>77636</v>
      </c>
      <c r="H37599" s="8" t="s">
        <v>77637</v>
      </c>
    </row>
    <row r="37600" spans="7:8" x14ac:dyDescent="0.25">
      <c r="G37600" s="6" t="s">
        <v>77638</v>
      </c>
      <c r="H37600" s="8" t="s">
        <v>77639</v>
      </c>
    </row>
    <row r="37601" spans="7:8" x14ac:dyDescent="0.25">
      <c r="G37601" s="6" t="s">
        <v>77640</v>
      </c>
      <c r="H37601" s="8" t="s">
        <v>77641</v>
      </c>
    </row>
    <row r="37602" spans="7:8" x14ac:dyDescent="0.25">
      <c r="G37602" s="6" t="s">
        <v>77642</v>
      </c>
      <c r="H37602" s="8" t="s">
        <v>77643</v>
      </c>
    </row>
    <row r="37603" spans="7:8" x14ac:dyDescent="0.25">
      <c r="G37603" s="6" t="s">
        <v>77644</v>
      </c>
      <c r="H37603" s="8" t="s">
        <v>77645</v>
      </c>
    </row>
    <row r="37604" spans="7:8" x14ac:dyDescent="0.25">
      <c r="G37604" s="6" t="s">
        <v>77646</v>
      </c>
      <c r="H37604" s="8" t="s">
        <v>77647</v>
      </c>
    </row>
    <row r="37605" spans="7:8" x14ac:dyDescent="0.25">
      <c r="G37605" s="6" t="s">
        <v>77648</v>
      </c>
      <c r="H37605" s="8" t="s">
        <v>77649</v>
      </c>
    </row>
    <row r="37606" spans="7:8" x14ac:dyDescent="0.25">
      <c r="G37606" s="6" t="s">
        <v>77650</v>
      </c>
      <c r="H37606" s="8" t="s">
        <v>77651</v>
      </c>
    </row>
    <row r="37607" spans="7:8" x14ac:dyDescent="0.25">
      <c r="G37607" s="6" t="s">
        <v>77652</v>
      </c>
      <c r="H37607" s="8" t="s">
        <v>77653</v>
      </c>
    </row>
    <row r="37608" spans="7:8" x14ac:dyDescent="0.25">
      <c r="G37608" s="6" t="s">
        <v>77654</v>
      </c>
      <c r="H37608" s="8" t="s">
        <v>77655</v>
      </c>
    </row>
    <row r="37609" spans="7:8" x14ac:dyDescent="0.25">
      <c r="G37609" s="6" t="s">
        <v>77656</v>
      </c>
      <c r="H37609" s="8" t="s">
        <v>77657</v>
      </c>
    </row>
    <row r="37610" spans="7:8" x14ac:dyDescent="0.25">
      <c r="G37610" s="6" t="s">
        <v>77658</v>
      </c>
      <c r="H37610" s="8" t="s">
        <v>77659</v>
      </c>
    </row>
    <row r="37611" spans="7:8" x14ac:dyDescent="0.25">
      <c r="G37611" s="6" t="s">
        <v>77660</v>
      </c>
      <c r="H37611" s="8" t="s">
        <v>77661</v>
      </c>
    </row>
    <row r="37612" spans="7:8" x14ac:dyDescent="0.25">
      <c r="G37612" s="6" t="s">
        <v>77662</v>
      </c>
      <c r="H37612" s="8" t="s">
        <v>77663</v>
      </c>
    </row>
    <row r="37613" spans="7:8" x14ac:dyDescent="0.25">
      <c r="G37613" s="6" t="s">
        <v>77664</v>
      </c>
      <c r="H37613" s="8" t="s">
        <v>77665</v>
      </c>
    </row>
    <row r="37614" spans="7:8" x14ac:dyDescent="0.25">
      <c r="G37614" s="6" t="s">
        <v>77666</v>
      </c>
      <c r="H37614" s="8" t="s">
        <v>77667</v>
      </c>
    </row>
    <row r="37615" spans="7:8" x14ac:dyDescent="0.25">
      <c r="G37615" s="6" t="s">
        <v>77668</v>
      </c>
      <c r="H37615" s="8" t="s">
        <v>77669</v>
      </c>
    </row>
    <row r="37616" spans="7:8" x14ac:dyDescent="0.25">
      <c r="G37616" s="6" t="s">
        <v>77670</v>
      </c>
      <c r="H37616" s="8" t="s">
        <v>77671</v>
      </c>
    </row>
    <row r="37617" spans="7:8" x14ac:dyDescent="0.25">
      <c r="G37617" s="6" t="s">
        <v>77672</v>
      </c>
      <c r="H37617" s="8" t="s">
        <v>77673</v>
      </c>
    </row>
    <row r="37618" spans="7:8" x14ac:dyDescent="0.25">
      <c r="G37618" s="6" t="s">
        <v>77674</v>
      </c>
      <c r="H37618" s="8" t="s">
        <v>77675</v>
      </c>
    </row>
    <row r="37619" spans="7:8" x14ac:dyDescent="0.25">
      <c r="G37619" s="6" t="s">
        <v>77676</v>
      </c>
      <c r="H37619" s="8" t="s">
        <v>77677</v>
      </c>
    </row>
    <row r="37620" spans="7:8" x14ac:dyDescent="0.25">
      <c r="G37620" s="6" t="s">
        <v>77678</v>
      </c>
      <c r="H37620" s="8" t="s">
        <v>77679</v>
      </c>
    </row>
    <row r="37621" spans="7:8" x14ac:dyDescent="0.25">
      <c r="G37621" s="6" t="s">
        <v>77680</v>
      </c>
      <c r="H37621" s="8" t="s">
        <v>77681</v>
      </c>
    </row>
    <row r="37622" spans="7:8" x14ac:dyDescent="0.25">
      <c r="G37622" s="6" t="s">
        <v>77682</v>
      </c>
      <c r="H37622" s="8" t="s">
        <v>77683</v>
      </c>
    </row>
    <row r="37623" spans="7:8" x14ac:dyDescent="0.25">
      <c r="G37623" s="6" t="s">
        <v>77684</v>
      </c>
      <c r="H37623" s="8" t="s">
        <v>77685</v>
      </c>
    </row>
    <row r="37624" spans="7:8" x14ac:dyDescent="0.25">
      <c r="G37624" s="6" t="s">
        <v>77686</v>
      </c>
      <c r="H37624" s="8" t="s">
        <v>77687</v>
      </c>
    </row>
    <row r="37625" spans="7:8" x14ac:dyDescent="0.25">
      <c r="G37625" s="6" t="s">
        <v>77688</v>
      </c>
      <c r="H37625" s="8" t="s">
        <v>77689</v>
      </c>
    </row>
    <row r="37626" spans="7:8" x14ac:dyDescent="0.25">
      <c r="G37626" s="6" t="s">
        <v>77690</v>
      </c>
      <c r="H37626" s="8" t="s">
        <v>77691</v>
      </c>
    </row>
    <row r="37627" spans="7:8" x14ac:dyDescent="0.25">
      <c r="G37627" s="6" t="s">
        <v>77692</v>
      </c>
      <c r="H37627" s="8" t="s">
        <v>77693</v>
      </c>
    </row>
    <row r="37628" spans="7:8" x14ac:dyDescent="0.25">
      <c r="G37628" s="6" t="s">
        <v>77694</v>
      </c>
      <c r="H37628" s="8" t="s">
        <v>77695</v>
      </c>
    </row>
    <row r="37629" spans="7:8" x14ac:dyDescent="0.25">
      <c r="G37629" s="6" t="s">
        <v>77696</v>
      </c>
      <c r="H37629" s="8" t="s">
        <v>77697</v>
      </c>
    </row>
    <row r="37630" spans="7:8" x14ac:dyDescent="0.25">
      <c r="G37630" s="6" t="s">
        <v>77698</v>
      </c>
      <c r="H37630" s="8" t="s">
        <v>77699</v>
      </c>
    </row>
    <row r="37631" spans="7:8" x14ac:dyDescent="0.25">
      <c r="G37631" s="6" t="s">
        <v>77700</v>
      </c>
      <c r="H37631" s="8" t="s">
        <v>77701</v>
      </c>
    </row>
    <row r="37632" spans="7:8" x14ac:dyDescent="0.25">
      <c r="G37632" s="6" t="s">
        <v>77702</v>
      </c>
      <c r="H37632" s="8" t="s">
        <v>77703</v>
      </c>
    </row>
    <row r="37633" spans="7:8" x14ac:dyDescent="0.25">
      <c r="G37633" s="6" t="s">
        <v>77704</v>
      </c>
      <c r="H37633" s="8" t="s">
        <v>77705</v>
      </c>
    </row>
    <row r="37634" spans="7:8" x14ac:dyDescent="0.25">
      <c r="G37634" s="6" t="s">
        <v>77706</v>
      </c>
      <c r="H37634" s="8" t="s">
        <v>77707</v>
      </c>
    </row>
    <row r="37635" spans="7:8" x14ac:dyDescent="0.25">
      <c r="G37635" s="6" t="s">
        <v>77708</v>
      </c>
      <c r="H37635" s="8" t="s">
        <v>77709</v>
      </c>
    </row>
    <row r="37636" spans="7:8" x14ac:dyDescent="0.25">
      <c r="G37636" s="6" t="s">
        <v>77710</v>
      </c>
      <c r="H37636" s="8" t="s">
        <v>77711</v>
      </c>
    </row>
    <row r="37637" spans="7:8" x14ac:dyDescent="0.25">
      <c r="G37637" s="6" t="s">
        <v>77712</v>
      </c>
      <c r="H37637" s="8" t="s">
        <v>77713</v>
      </c>
    </row>
    <row r="37638" spans="7:8" x14ac:dyDescent="0.25">
      <c r="G37638" s="6" t="s">
        <v>77714</v>
      </c>
      <c r="H37638" s="8" t="s">
        <v>77715</v>
      </c>
    </row>
    <row r="37639" spans="7:8" x14ac:dyDescent="0.25">
      <c r="G37639" s="6" t="s">
        <v>77716</v>
      </c>
      <c r="H37639" s="8" t="s">
        <v>77717</v>
      </c>
    </row>
    <row r="37640" spans="7:8" x14ac:dyDescent="0.25">
      <c r="G37640" s="6" t="s">
        <v>77718</v>
      </c>
      <c r="H37640" s="8" t="s">
        <v>77719</v>
      </c>
    </row>
    <row r="37641" spans="7:8" x14ac:dyDescent="0.25">
      <c r="G37641" s="6" t="s">
        <v>77720</v>
      </c>
      <c r="H37641" s="8" t="s">
        <v>77721</v>
      </c>
    </row>
    <row r="37642" spans="7:8" x14ac:dyDescent="0.25">
      <c r="G37642" s="6" t="s">
        <v>77722</v>
      </c>
      <c r="H37642" s="8" t="s">
        <v>77723</v>
      </c>
    </row>
    <row r="37643" spans="7:8" x14ac:dyDescent="0.25">
      <c r="G37643" s="6" t="s">
        <v>77724</v>
      </c>
      <c r="H37643" s="8" t="s">
        <v>77725</v>
      </c>
    </row>
    <row r="37644" spans="7:8" x14ac:dyDescent="0.25">
      <c r="G37644" s="6" t="s">
        <v>77726</v>
      </c>
      <c r="H37644" s="8" t="s">
        <v>77727</v>
      </c>
    </row>
    <row r="37645" spans="7:8" x14ac:dyDescent="0.25">
      <c r="G37645" s="6" t="s">
        <v>77728</v>
      </c>
      <c r="H37645" s="8" t="s">
        <v>77729</v>
      </c>
    </row>
    <row r="37646" spans="7:8" x14ac:dyDescent="0.25">
      <c r="G37646" s="6" t="s">
        <v>77730</v>
      </c>
      <c r="H37646" s="8" t="s">
        <v>77731</v>
      </c>
    </row>
    <row r="37647" spans="7:8" x14ac:dyDescent="0.25">
      <c r="G37647" s="6" t="s">
        <v>77732</v>
      </c>
      <c r="H37647" s="8" t="s">
        <v>77733</v>
      </c>
    </row>
    <row r="37648" spans="7:8" x14ac:dyDescent="0.25">
      <c r="G37648" s="6" t="s">
        <v>77734</v>
      </c>
      <c r="H37648" s="8" t="s">
        <v>77735</v>
      </c>
    </row>
    <row r="37649" spans="7:8" x14ac:dyDescent="0.25">
      <c r="G37649" s="6" t="s">
        <v>77736</v>
      </c>
      <c r="H37649" s="8" t="s">
        <v>77737</v>
      </c>
    </row>
    <row r="37650" spans="7:8" x14ac:dyDescent="0.25">
      <c r="G37650" s="6" t="s">
        <v>77738</v>
      </c>
      <c r="H37650" s="8" t="s">
        <v>77739</v>
      </c>
    </row>
    <row r="37651" spans="7:8" x14ac:dyDescent="0.25">
      <c r="G37651" s="6" t="s">
        <v>77740</v>
      </c>
      <c r="H37651" s="8" t="s">
        <v>77741</v>
      </c>
    </row>
    <row r="37652" spans="7:8" x14ac:dyDescent="0.25">
      <c r="G37652" s="6" t="s">
        <v>77742</v>
      </c>
      <c r="H37652" s="8" t="s">
        <v>77743</v>
      </c>
    </row>
    <row r="37653" spans="7:8" x14ac:dyDescent="0.25">
      <c r="G37653" s="6" t="s">
        <v>77744</v>
      </c>
      <c r="H37653" s="8" t="s">
        <v>77745</v>
      </c>
    </row>
    <row r="37654" spans="7:8" x14ac:dyDescent="0.25">
      <c r="G37654" s="6" t="s">
        <v>77746</v>
      </c>
      <c r="H37654" s="8" t="s">
        <v>77747</v>
      </c>
    </row>
    <row r="37655" spans="7:8" x14ac:dyDescent="0.25">
      <c r="G37655" s="6" t="s">
        <v>77748</v>
      </c>
      <c r="H37655" s="8" t="s">
        <v>77749</v>
      </c>
    </row>
    <row r="37656" spans="7:8" x14ac:dyDescent="0.25">
      <c r="G37656" s="6" t="s">
        <v>77750</v>
      </c>
      <c r="H37656" s="8" t="s">
        <v>77751</v>
      </c>
    </row>
    <row r="37657" spans="7:8" x14ac:dyDescent="0.25">
      <c r="G37657" s="6" t="s">
        <v>77752</v>
      </c>
      <c r="H37657" s="8" t="s">
        <v>77753</v>
      </c>
    </row>
    <row r="37658" spans="7:8" x14ac:dyDescent="0.25">
      <c r="G37658" s="6" t="s">
        <v>77754</v>
      </c>
      <c r="H37658" s="8" t="s">
        <v>77755</v>
      </c>
    </row>
    <row r="37659" spans="7:8" x14ac:dyDescent="0.25">
      <c r="G37659" s="6" t="s">
        <v>77756</v>
      </c>
      <c r="H37659" s="8" t="s">
        <v>77757</v>
      </c>
    </row>
    <row r="37660" spans="7:8" x14ac:dyDescent="0.25">
      <c r="G37660" s="6" t="s">
        <v>77758</v>
      </c>
      <c r="H37660" s="8" t="s">
        <v>77759</v>
      </c>
    </row>
    <row r="37661" spans="7:8" x14ac:dyDescent="0.25">
      <c r="G37661" s="6" t="s">
        <v>77760</v>
      </c>
      <c r="H37661" s="8" t="s">
        <v>77761</v>
      </c>
    </row>
    <row r="37662" spans="7:8" x14ac:dyDescent="0.25">
      <c r="G37662" s="6" t="s">
        <v>77762</v>
      </c>
      <c r="H37662" s="8" t="s">
        <v>77763</v>
      </c>
    </row>
    <row r="37663" spans="7:8" x14ac:dyDescent="0.25">
      <c r="G37663" s="6" t="s">
        <v>77764</v>
      </c>
      <c r="H37663" s="8" t="s">
        <v>77765</v>
      </c>
    </row>
    <row r="37664" spans="7:8" x14ac:dyDescent="0.25">
      <c r="G37664" s="6" t="s">
        <v>77766</v>
      </c>
      <c r="H37664" s="8" t="s">
        <v>77767</v>
      </c>
    </row>
    <row r="37665" spans="7:8" x14ac:dyDescent="0.25">
      <c r="G37665" s="6" t="s">
        <v>77768</v>
      </c>
      <c r="H37665" s="8" t="s">
        <v>77769</v>
      </c>
    </row>
    <row r="37666" spans="7:8" x14ac:dyDescent="0.25">
      <c r="G37666" s="6" t="s">
        <v>77770</v>
      </c>
      <c r="H37666" s="8" t="s">
        <v>77771</v>
      </c>
    </row>
    <row r="37667" spans="7:8" x14ac:dyDescent="0.25">
      <c r="G37667" s="6" t="s">
        <v>77772</v>
      </c>
      <c r="H37667" s="8" t="s">
        <v>77773</v>
      </c>
    </row>
    <row r="37668" spans="7:8" x14ac:dyDescent="0.25">
      <c r="G37668" s="6" t="s">
        <v>77774</v>
      </c>
      <c r="H37668" s="8" t="s">
        <v>77775</v>
      </c>
    </row>
    <row r="37669" spans="7:8" x14ac:dyDescent="0.25">
      <c r="G37669" s="6" t="s">
        <v>77776</v>
      </c>
      <c r="H37669" s="8" t="s">
        <v>77777</v>
      </c>
    </row>
    <row r="37670" spans="7:8" x14ac:dyDescent="0.25">
      <c r="G37670" s="6" t="s">
        <v>77778</v>
      </c>
      <c r="H37670" s="8" t="s">
        <v>77779</v>
      </c>
    </row>
    <row r="37671" spans="7:8" x14ac:dyDescent="0.25">
      <c r="G37671" s="6" t="s">
        <v>77780</v>
      </c>
      <c r="H37671" s="8" t="s">
        <v>77781</v>
      </c>
    </row>
    <row r="37672" spans="7:8" x14ac:dyDescent="0.25">
      <c r="G37672" s="6" t="s">
        <v>77782</v>
      </c>
      <c r="H37672" s="8" t="s">
        <v>77783</v>
      </c>
    </row>
    <row r="37673" spans="7:8" x14ac:dyDescent="0.25">
      <c r="G37673" s="6" t="s">
        <v>77784</v>
      </c>
      <c r="H37673" s="8" t="s">
        <v>77785</v>
      </c>
    </row>
    <row r="37674" spans="7:8" x14ac:dyDescent="0.25">
      <c r="G37674" s="6" t="s">
        <v>77786</v>
      </c>
      <c r="H37674" s="8" t="s">
        <v>77787</v>
      </c>
    </row>
    <row r="37675" spans="7:8" x14ac:dyDescent="0.25">
      <c r="G37675" s="6" t="s">
        <v>77788</v>
      </c>
      <c r="H37675" s="8" t="s">
        <v>77789</v>
      </c>
    </row>
    <row r="37676" spans="7:8" x14ac:dyDescent="0.25">
      <c r="G37676" s="6" t="s">
        <v>77790</v>
      </c>
      <c r="H37676" s="8" t="s">
        <v>77791</v>
      </c>
    </row>
    <row r="37677" spans="7:8" x14ac:dyDescent="0.25">
      <c r="G37677" s="6" t="s">
        <v>77792</v>
      </c>
      <c r="H37677" s="8" t="s">
        <v>77793</v>
      </c>
    </row>
    <row r="37678" spans="7:8" x14ac:dyDescent="0.25">
      <c r="G37678" s="6" t="s">
        <v>77794</v>
      </c>
      <c r="H37678" s="8" t="s">
        <v>77795</v>
      </c>
    </row>
    <row r="37679" spans="7:8" x14ac:dyDescent="0.25">
      <c r="G37679" s="6" t="s">
        <v>77796</v>
      </c>
      <c r="H37679" s="8" t="s">
        <v>77797</v>
      </c>
    </row>
    <row r="37680" spans="7:8" x14ac:dyDescent="0.25">
      <c r="G37680" s="6" t="s">
        <v>77798</v>
      </c>
      <c r="H37680" s="8" t="s">
        <v>77799</v>
      </c>
    </row>
    <row r="37681" spans="7:8" x14ac:dyDescent="0.25">
      <c r="G37681" s="6" t="s">
        <v>77800</v>
      </c>
      <c r="H37681" s="8" t="s">
        <v>77801</v>
      </c>
    </row>
    <row r="37682" spans="7:8" x14ac:dyDescent="0.25">
      <c r="G37682" s="6" t="s">
        <v>77802</v>
      </c>
      <c r="H37682" s="8" t="s">
        <v>77803</v>
      </c>
    </row>
    <row r="37683" spans="7:8" x14ac:dyDescent="0.25">
      <c r="G37683" s="6" t="s">
        <v>77804</v>
      </c>
      <c r="H37683" s="8" t="s">
        <v>77805</v>
      </c>
    </row>
    <row r="37684" spans="7:8" x14ac:dyDescent="0.25">
      <c r="G37684" s="6" t="s">
        <v>77806</v>
      </c>
      <c r="H37684" s="8" t="s">
        <v>77807</v>
      </c>
    </row>
    <row r="37685" spans="7:8" x14ac:dyDescent="0.25">
      <c r="G37685" s="6" t="s">
        <v>77808</v>
      </c>
      <c r="H37685" s="8" t="s">
        <v>77809</v>
      </c>
    </row>
    <row r="37686" spans="7:8" x14ac:dyDescent="0.25">
      <c r="G37686" s="6" t="s">
        <v>77810</v>
      </c>
      <c r="H37686" s="8" t="s">
        <v>77811</v>
      </c>
    </row>
    <row r="37687" spans="7:8" x14ac:dyDescent="0.25">
      <c r="G37687" s="6" t="s">
        <v>77812</v>
      </c>
      <c r="H37687" s="8" t="s">
        <v>77813</v>
      </c>
    </row>
    <row r="37688" spans="7:8" x14ac:dyDescent="0.25">
      <c r="G37688" s="6" t="s">
        <v>77814</v>
      </c>
      <c r="H37688" s="8" t="s">
        <v>77815</v>
      </c>
    </row>
    <row r="37689" spans="7:8" x14ac:dyDescent="0.25">
      <c r="G37689" s="6" t="s">
        <v>77816</v>
      </c>
      <c r="H37689" s="8" t="s">
        <v>77817</v>
      </c>
    </row>
    <row r="37690" spans="7:8" x14ac:dyDescent="0.25">
      <c r="G37690" s="6" t="s">
        <v>77818</v>
      </c>
      <c r="H37690" s="8" t="s">
        <v>77819</v>
      </c>
    </row>
    <row r="37691" spans="7:8" x14ac:dyDescent="0.25">
      <c r="G37691" s="6" t="s">
        <v>77820</v>
      </c>
      <c r="H37691" s="8" t="s">
        <v>77821</v>
      </c>
    </row>
    <row r="37692" spans="7:8" x14ac:dyDescent="0.25">
      <c r="G37692" s="6" t="s">
        <v>77822</v>
      </c>
      <c r="H37692" s="8" t="s">
        <v>77823</v>
      </c>
    </row>
    <row r="37693" spans="7:8" x14ac:dyDescent="0.25">
      <c r="G37693" s="6" t="s">
        <v>77824</v>
      </c>
      <c r="H37693" s="8" t="s">
        <v>77825</v>
      </c>
    </row>
    <row r="37694" spans="7:8" x14ac:dyDescent="0.25">
      <c r="G37694" s="6" t="s">
        <v>77826</v>
      </c>
      <c r="H37694" s="8" t="s">
        <v>77827</v>
      </c>
    </row>
    <row r="37695" spans="7:8" x14ac:dyDescent="0.25">
      <c r="G37695" s="6" t="s">
        <v>77828</v>
      </c>
      <c r="H37695" s="8" t="s">
        <v>77829</v>
      </c>
    </row>
    <row r="37696" spans="7:8" x14ac:dyDescent="0.25">
      <c r="G37696" s="6" t="s">
        <v>77830</v>
      </c>
      <c r="H37696" s="8" t="s">
        <v>77831</v>
      </c>
    </row>
    <row r="37697" spans="7:8" x14ac:dyDescent="0.25">
      <c r="G37697" s="6" t="s">
        <v>77832</v>
      </c>
      <c r="H37697" s="8" t="s">
        <v>77833</v>
      </c>
    </row>
    <row r="37698" spans="7:8" x14ac:dyDescent="0.25">
      <c r="G37698" s="6" t="s">
        <v>77834</v>
      </c>
      <c r="H37698" s="8" t="s">
        <v>77835</v>
      </c>
    </row>
    <row r="37699" spans="7:8" x14ac:dyDescent="0.25">
      <c r="G37699" s="6" t="s">
        <v>77836</v>
      </c>
      <c r="H37699" s="8" t="s">
        <v>77837</v>
      </c>
    </row>
    <row r="37700" spans="7:8" x14ac:dyDescent="0.25">
      <c r="G37700" s="6" t="s">
        <v>77838</v>
      </c>
      <c r="H37700" s="8" t="s">
        <v>77839</v>
      </c>
    </row>
    <row r="37701" spans="7:8" x14ac:dyDescent="0.25">
      <c r="G37701" s="6" t="s">
        <v>77840</v>
      </c>
      <c r="H37701" s="8" t="s">
        <v>77255</v>
      </c>
    </row>
    <row r="37702" spans="7:8" x14ac:dyDescent="0.25">
      <c r="G37702" s="6" t="s">
        <v>77841</v>
      </c>
      <c r="H37702" s="8" t="s">
        <v>77842</v>
      </c>
    </row>
    <row r="37703" spans="7:8" x14ac:dyDescent="0.25">
      <c r="G37703" s="6" t="s">
        <v>77843</v>
      </c>
      <c r="H37703" s="8" t="s">
        <v>77844</v>
      </c>
    </row>
    <row r="37704" spans="7:8" x14ac:dyDescent="0.25">
      <c r="G37704" s="6" t="s">
        <v>77845</v>
      </c>
      <c r="H37704" s="8" t="s">
        <v>77846</v>
      </c>
    </row>
    <row r="37705" spans="7:8" x14ac:dyDescent="0.25">
      <c r="G37705" s="6" t="s">
        <v>77847</v>
      </c>
      <c r="H37705" s="8" t="s">
        <v>77848</v>
      </c>
    </row>
    <row r="37706" spans="7:8" x14ac:dyDescent="0.25">
      <c r="G37706" s="6" t="s">
        <v>77849</v>
      </c>
      <c r="H37706" s="8" t="s">
        <v>77850</v>
      </c>
    </row>
    <row r="37707" spans="7:8" x14ac:dyDescent="0.25">
      <c r="G37707" s="6" t="s">
        <v>77851</v>
      </c>
      <c r="H37707" s="8" t="s">
        <v>77852</v>
      </c>
    </row>
    <row r="37708" spans="7:8" x14ac:dyDescent="0.25">
      <c r="G37708" s="6" t="s">
        <v>77853</v>
      </c>
      <c r="H37708" s="8" t="s">
        <v>77854</v>
      </c>
    </row>
    <row r="37709" spans="7:8" x14ac:dyDescent="0.25">
      <c r="G37709" s="6" t="s">
        <v>77855</v>
      </c>
      <c r="H37709" s="8" t="s">
        <v>77856</v>
      </c>
    </row>
    <row r="37710" spans="7:8" x14ac:dyDescent="0.25">
      <c r="G37710" s="6" t="s">
        <v>77857</v>
      </c>
      <c r="H37710" s="8" t="s">
        <v>77858</v>
      </c>
    </row>
    <row r="37711" spans="7:8" x14ac:dyDescent="0.25">
      <c r="G37711" s="6" t="s">
        <v>77859</v>
      </c>
      <c r="H37711" s="8" t="s">
        <v>77860</v>
      </c>
    </row>
    <row r="37712" spans="7:8" x14ac:dyDescent="0.25">
      <c r="G37712" s="6" t="s">
        <v>77861</v>
      </c>
      <c r="H37712" s="8" t="s">
        <v>77862</v>
      </c>
    </row>
    <row r="37713" spans="7:8" x14ac:dyDescent="0.25">
      <c r="G37713" s="6" t="s">
        <v>77863</v>
      </c>
      <c r="H37713" s="8" t="s">
        <v>77864</v>
      </c>
    </row>
    <row r="37714" spans="7:8" x14ac:dyDescent="0.25">
      <c r="G37714" s="6" t="s">
        <v>77865</v>
      </c>
      <c r="H37714" s="8" t="s">
        <v>77866</v>
      </c>
    </row>
    <row r="37715" spans="7:8" x14ac:dyDescent="0.25">
      <c r="G37715" s="6" t="s">
        <v>77867</v>
      </c>
      <c r="H37715" s="8" t="s">
        <v>77868</v>
      </c>
    </row>
    <row r="37716" spans="7:8" x14ac:dyDescent="0.25">
      <c r="G37716" s="6" t="s">
        <v>77869</v>
      </c>
      <c r="H37716" s="8" t="s">
        <v>77870</v>
      </c>
    </row>
    <row r="37717" spans="7:8" x14ac:dyDescent="0.25">
      <c r="G37717" s="6" t="s">
        <v>77871</v>
      </c>
      <c r="H37717" s="8" t="s">
        <v>77872</v>
      </c>
    </row>
    <row r="37718" spans="7:8" x14ac:dyDescent="0.25">
      <c r="G37718" s="6" t="s">
        <v>77873</v>
      </c>
      <c r="H37718" s="8" t="s">
        <v>77874</v>
      </c>
    </row>
    <row r="37719" spans="7:8" x14ac:dyDescent="0.25">
      <c r="G37719" s="6" t="s">
        <v>77875</v>
      </c>
      <c r="H37719" s="8" t="s">
        <v>77876</v>
      </c>
    </row>
    <row r="37720" spans="7:8" x14ac:dyDescent="0.25">
      <c r="G37720" s="6" t="s">
        <v>77877</v>
      </c>
      <c r="H37720" s="8" t="s">
        <v>77878</v>
      </c>
    </row>
    <row r="37721" spans="7:8" x14ac:dyDescent="0.25">
      <c r="G37721" s="6" t="s">
        <v>77879</v>
      </c>
      <c r="H37721" s="8" t="s">
        <v>77880</v>
      </c>
    </row>
    <row r="37722" spans="7:8" x14ac:dyDescent="0.25">
      <c r="G37722" s="6" t="s">
        <v>77881</v>
      </c>
      <c r="H37722" s="8" t="s">
        <v>77882</v>
      </c>
    </row>
    <row r="37723" spans="7:8" x14ac:dyDescent="0.25">
      <c r="G37723" s="6" t="s">
        <v>77883</v>
      </c>
      <c r="H37723" s="8" t="s">
        <v>77884</v>
      </c>
    </row>
    <row r="37724" spans="7:8" x14ac:dyDescent="0.25">
      <c r="G37724" s="6" t="s">
        <v>77885</v>
      </c>
      <c r="H37724" s="8" t="s">
        <v>77886</v>
      </c>
    </row>
    <row r="37725" spans="7:8" x14ac:dyDescent="0.25">
      <c r="G37725" s="6" t="s">
        <v>77887</v>
      </c>
      <c r="H37725" s="8" t="s">
        <v>77888</v>
      </c>
    </row>
    <row r="37726" spans="7:8" x14ac:dyDescent="0.25">
      <c r="G37726" s="6" t="s">
        <v>77889</v>
      </c>
      <c r="H37726" s="8" t="s">
        <v>77890</v>
      </c>
    </row>
    <row r="37727" spans="7:8" x14ac:dyDescent="0.25">
      <c r="G37727" s="6" t="s">
        <v>77891</v>
      </c>
      <c r="H37727" s="8" t="s">
        <v>77892</v>
      </c>
    </row>
    <row r="37728" spans="7:8" x14ac:dyDescent="0.25">
      <c r="G37728" s="6" t="s">
        <v>77893</v>
      </c>
      <c r="H37728" s="8" t="s">
        <v>77894</v>
      </c>
    </row>
    <row r="37729" spans="7:8" x14ac:dyDescent="0.25">
      <c r="G37729" s="6" t="s">
        <v>77895</v>
      </c>
      <c r="H37729" s="8" t="s">
        <v>77896</v>
      </c>
    </row>
    <row r="37730" spans="7:8" x14ac:dyDescent="0.25">
      <c r="G37730" s="6" t="s">
        <v>77897</v>
      </c>
      <c r="H37730" s="8" t="s">
        <v>77898</v>
      </c>
    </row>
    <row r="37731" spans="7:8" x14ac:dyDescent="0.25">
      <c r="G37731" s="6" t="s">
        <v>77899</v>
      </c>
      <c r="H37731" s="8" t="s">
        <v>77900</v>
      </c>
    </row>
    <row r="37732" spans="7:8" x14ac:dyDescent="0.25">
      <c r="G37732" s="6" t="s">
        <v>77901</v>
      </c>
      <c r="H37732" s="8" t="s">
        <v>77902</v>
      </c>
    </row>
    <row r="37733" spans="7:8" x14ac:dyDescent="0.25">
      <c r="G37733" s="6" t="s">
        <v>77903</v>
      </c>
      <c r="H37733" s="8" t="s">
        <v>77904</v>
      </c>
    </row>
    <row r="37734" spans="7:8" x14ac:dyDescent="0.25">
      <c r="G37734" s="6" t="s">
        <v>77905</v>
      </c>
      <c r="H37734" s="8" t="s">
        <v>77906</v>
      </c>
    </row>
    <row r="37735" spans="7:8" x14ac:dyDescent="0.25">
      <c r="G37735" s="6" t="s">
        <v>77907</v>
      </c>
      <c r="H37735" s="8" t="s">
        <v>77908</v>
      </c>
    </row>
    <row r="37736" spans="7:8" x14ac:dyDescent="0.25">
      <c r="G37736" s="6" t="s">
        <v>77909</v>
      </c>
      <c r="H37736" s="8" t="s">
        <v>77910</v>
      </c>
    </row>
    <row r="37737" spans="7:8" x14ac:dyDescent="0.25">
      <c r="G37737" s="6" t="s">
        <v>77911</v>
      </c>
      <c r="H37737" s="8" t="s">
        <v>77912</v>
      </c>
    </row>
    <row r="37738" spans="7:8" x14ac:dyDescent="0.25">
      <c r="G37738" s="6" t="s">
        <v>77913</v>
      </c>
      <c r="H37738" s="8" t="s">
        <v>77914</v>
      </c>
    </row>
    <row r="37739" spans="7:8" x14ac:dyDescent="0.25">
      <c r="G37739" s="6" t="s">
        <v>77915</v>
      </c>
      <c r="H37739" s="8" t="s">
        <v>77916</v>
      </c>
    </row>
    <row r="37740" spans="7:8" x14ac:dyDescent="0.25">
      <c r="G37740" s="6" t="s">
        <v>77917</v>
      </c>
      <c r="H37740" s="8" t="s">
        <v>77918</v>
      </c>
    </row>
    <row r="37741" spans="7:8" x14ac:dyDescent="0.25">
      <c r="G37741" s="6" t="s">
        <v>77919</v>
      </c>
      <c r="H37741" s="8" t="s">
        <v>77920</v>
      </c>
    </row>
    <row r="37742" spans="7:8" x14ac:dyDescent="0.25">
      <c r="G37742" s="6" t="s">
        <v>77921</v>
      </c>
      <c r="H37742" s="8" t="s">
        <v>77922</v>
      </c>
    </row>
    <row r="37743" spans="7:8" x14ac:dyDescent="0.25">
      <c r="G37743" s="6" t="s">
        <v>77923</v>
      </c>
      <c r="H37743" s="8" t="s">
        <v>77924</v>
      </c>
    </row>
    <row r="37744" spans="7:8" x14ac:dyDescent="0.25">
      <c r="G37744" s="6" t="s">
        <v>77925</v>
      </c>
      <c r="H37744" s="8" t="s">
        <v>77926</v>
      </c>
    </row>
    <row r="37745" spans="7:8" x14ac:dyDescent="0.25">
      <c r="G37745" s="6" t="s">
        <v>77927</v>
      </c>
      <c r="H37745" s="8" t="s">
        <v>77928</v>
      </c>
    </row>
    <row r="37746" spans="7:8" x14ac:dyDescent="0.25">
      <c r="G37746" s="6" t="s">
        <v>77929</v>
      </c>
      <c r="H37746" s="8" t="s">
        <v>77930</v>
      </c>
    </row>
    <row r="37747" spans="7:8" x14ac:dyDescent="0.25">
      <c r="G37747" s="6" t="s">
        <v>77931</v>
      </c>
      <c r="H37747" s="8" t="s">
        <v>77932</v>
      </c>
    </row>
    <row r="37748" spans="7:8" x14ac:dyDescent="0.25">
      <c r="G37748" s="6" t="s">
        <v>77933</v>
      </c>
      <c r="H37748" s="8" t="s">
        <v>77934</v>
      </c>
    </row>
    <row r="37749" spans="7:8" x14ac:dyDescent="0.25">
      <c r="G37749" s="6" t="s">
        <v>77935</v>
      </c>
      <c r="H37749" s="8" t="s">
        <v>77936</v>
      </c>
    </row>
    <row r="37750" spans="7:8" x14ac:dyDescent="0.25">
      <c r="G37750" s="6" t="s">
        <v>77937</v>
      </c>
      <c r="H37750" s="8" t="s">
        <v>77938</v>
      </c>
    </row>
    <row r="37751" spans="7:8" x14ac:dyDescent="0.25">
      <c r="G37751" s="6" t="s">
        <v>77939</v>
      </c>
      <c r="H37751" s="8" t="s">
        <v>77940</v>
      </c>
    </row>
    <row r="37752" spans="7:8" x14ac:dyDescent="0.25">
      <c r="G37752" s="6" t="s">
        <v>77941</v>
      </c>
      <c r="H37752" s="8" t="s">
        <v>77942</v>
      </c>
    </row>
    <row r="37753" spans="7:8" x14ac:dyDescent="0.25">
      <c r="G37753" s="6" t="s">
        <v>77943</v>
      </c>
      <c r="H37753" s="8" t="s">
        <v>77944</v>
      </c>
    </row>
    <row r="37754" spans="7:8" x14ac:dyDescent="0.25">
      <c r="G37754" s="6" t="s">
        <v>77945</v>
      </c>
      <c r="H37754" s="8" t="s">
        <v>77946</v>
      </c>
    </row>
    <row r="37755" spans="7:8" x14ac:dyDescent="0.25">
      <c r="G37755" s="6" t="s">
        <v>77947</v>
      </c>
      <c r="H37755" s="8" t="s">
        <v>77948</v>
      </c>
    </row>
    <row r="37756" spans="7:8" x14ac:dyDescent="0.25">
      <c r="G37756" s="6" t="s">
        <v>77949</v>
      </c>
      <c r="H37756" s="8" t="s">
        <v>77950</v>
      </c>
    </row>
    <row r="37757" spans="7:8" x14ac:dyDescent="0.25">
      <c r="G37757" s="6" t="s">
        <v>77951</v>
      </c>
      <c r="H37757" s="8" t="s">
        <v>77952</v>
      </c>
    </row>
    <row r="37758" spans="7:8" x14ac:dyDescent="0.25">
      <c r="G37758" s="6" t="s">
        <v>77953</v>
      </c>
      <c r="H37758" s="8" t="s">
        <v>77954</v>
      </c>
    </row>
    <row r="37759" spans="7:8" x14ac:dyDescent="0.25">
      <c r="G37759" s="6" t="s">
        <v>77955</v>
      </c>
      <c r="H37759" s="8" t="s">
        <v>77956</v>
      </c>
    </row>
    <row r="37760" spans="7:8" x14ac:dyDescent="0.25">
      <c r="G37760" s="6" t="s">
        <v>77957</v>
      </c>
      <c r="H37760" s="8" t="s">
        <v>77958</v>
      </c>
    </row>
    <row r="37761" spans="7:8" x14ac:dyDescent="0.25">
      <c r="G37761" s="6" t="s">
        <v>77959</v>
      </c>
      <c r="H37761" s="8" t="s">
        <v>77960</v>
      </c>
    </row>
    <row r="37762" spans="7:8" x14ac:dyDescent="0.25">
      <c r="G37762" s="6" t="s">
        <v>77961</v>
      </c>
      <c r="H37762" s="8" t="s">
        <v>77962</v>
      </c>
    </row>
    <row r="37763" spans="7:8" x14ac:dyDescent="0.25">
      <c r="G37763" s="6" t="s">
        <v>77963</v>
      </c>
      <c r="H37763" s="8" t="s">
        <v>77964</v>
      </c>
    </row>
    <row r="37764" spans="7:8" x14ac:dyDescent="0.25">
      <c r="G37764" s="6" t="s">
        <v>77965</v>
      </c>
      <c r="H37764" s="8" t="s">
        <v>77966</v>
      </c>
    </row>
    <row r="37765" spans="7:8" x14ac:dyDescent="0.25">
      <c r="G37765" s="6" t="s">
        <v>77967</v>
      </c>
      <c r="H37765" s="8" t="s">
        <v>77968</v>
      </c>
    </row>
    <row r="37766" spans="7:8" x14ac:dyDescent="0.25">
      <c r="G37766" s="6" t="s">
        <v>77969</v>
      </c>
      <c r="H37766" s="8" t="s">
        <v>77970</v>
      </c>
    </row>
    <row r="37767" spans="7:8" x14ac:dyDescent="0.25">
      <c r="G37767" s="6" t="s">
        <v>77971</v>
      </c>
      <c r="H37767" s="8" t="s">
        <v>77972</v>
      </c>
    </row>
    <row r="37768" spans="7:8" x14ac:dyDescent="0.25">
      <c r="G37768" s="6" t="s">
        <v>77973</v>
      </c>
      <c r="H37768" s="8" t="s">
        <v>77974</v>
      </c>
    </row>
    <row r="37769" spans="7:8" x14ac:dyDescent="0.25">
      <c r="G37769" s="6" t="s">
        <v>77975</v>
      </c>
      <c r="H37769" s="8" t="s">
        <v>77976</v>
      </c>
    </row>
    <row r="37770" spans="7:8" x14ac:dyDescent="0.25">
      <c r="G37770" s="6" t="s">
        <v>77977</v>
      </c>
      <c r="H37770" s="8" t="s">
        <v>77978</v>
      </c>
    </row>
    <row r="37771" spans="7:8" x14ac:dyDescent="0.25">
      <c r="G37771" s="6" t="s">
        <v>77979</v>
      </c>
      <c r="H37771" s="8" t="s">
        <v>77980</v>
      </c>
    </row>
    <row r="37772" spans="7:8" x14ac:dyDescent="0.25">
      <c r="G37772" s="6" t="s">
        <v>77981</v>
      </c>
      <c r="H37772" s="8" t="s">
        <v>77982</v>
      </c>
    </row>
    <row r="37773" spans="7:8" x14ac:dyDescent="0.25">
      <c r="G37773" s="6" t="s">
        <v>77983</v>
      </c>
      <c r="H37773" s="8" t="s">
        <v>77984</v>
      </c>
    </row>
    <row r="37774" spans="7:8" x14ac:dyDescent="0.25">
      <c r="G37774" s="6" t="s">
        <v>77985</v>
      </c>
      <c r="H37774" s="8" t="s">
        <v>77986</v>
      </c>
    </row>
    <row r="37775" spans="7:8" x14ac:dyDescent="0.25">
      <c r="G37775" s="6" t="s">
        <v>77987</v>
      </c>
      <c r="H37775" s="8" t="s">
        <v>77988</v>
      </c>
    </row>
    <row r="37776" spans="7:8" x14ac:dyDescent="0.25">
      <c r="G37776" s="6" t="s">
        <v>77989</v>
      </c>
      <c r="H37776" s="8" t="s">
        <v>77990</v>
      </c>
    </row>
    <row r="37777" spans="7:8" x14ac:dyDescent="0.25">
      <c r="G37777" s="6" t="s">
        <v>77991</v>
      </c>
      <c r="H37777" s="8" t="s">
        <v>77992</v>
      </c>
    </row>
    <row r="37778" spans="7:8" x14ac:dyDescent="0.25">
      <c r="G37778" s="6" t="s">
        <v>77993</v>
      </c>
      <c r="H37778" s="8" t="s">
        <v>77994</v>
      </c>
    </row>
    <row r="37779" spans="7:8" x14ac:dyDescent="0.25">
      <c r="G37779" s="6" t="s">
        <v>77995</v>
      </c>
      <c r="H37779" s="8" t="s">
        <v>77996</v>
      </c>
    </row>
    <row r="37780" spans="7:8" x14ac:dyDescent="0.25">
      <c r="G37780" s="6" t="s">
        <v>77997</v>
      </c>
      <c r="H37780" s="8" t="s">
        <v>77998</v>
      </c>
    </row>
    <row r="37781" spans="7:8" x14ac:dyDescent="0.25">
      <c r="G37781" s="6" t="s">
        <v>77999</v>
      </c>
      <c r="H37781" s="8" t="s">
        <v>78000</v>
      </c>
    </row>
    <row r="37782" spans="7:8" x14ac:dyDescent="0.25">
      <c r="G37782" s="6" t="s">
        <v>78001</v>
      </c>
      <c r="H37782" s="8" t="s">
        <v>78002</v>
      </c>
    </row>
    <row r="37783" spans="7:8" x14ac:dyDescent="0.25">
      <c r="G37783" s="6" t="s">
        <v>78003</v>
      </c>
      <c r="H37783" s="8" t="s">
        <v>78004</v>
      </c>
    </row>
    <row r="37784" spans="7:8" x14ac:dyDescent="0.25">
      <c r="G37784" s="6" t="s">
        <v>78005</v>
      </c>
      <c r="H37784" s="8" t="s">
        <v>78006</v>
      </c>
    </row>
    <row r="37785" spans="7:8" x14ac:dyDescent="0.25">
      <c r="G37785" s="6" t="s">
        <v>78007</v>
      </c>
      <c r="H37785" s="8" t="s">
        <v>78008</v>
      </c>
    </row>
    <row r="37786" spans="7:8" x14ac:dyDescent="0.25">
      <c r="G37786" s="6" t="s">
        <v>78009</v>
      </c>
      <c r="H37786" s="8" t="s">
        <v>78010</v>
      </c>
    </row>
    <row r="37787" spans="7:8" x14ac:dyDescent="0.25">
      <c r="G37787" s="6" t="s">
        <v>78011</v>
      </c>
      <c r="H37787" s="8" t="s">
        <v>78012</v>
      </c>
    </row>
    <row r="37788" spans="7:8" x14ac:dyDescent="0.25">
      <c r="G37788" s="6" t="s">
        <v>78013</v>
      </c>
      <c r="H37788" s="8" t="s">
        <v>78014</v>
      </c>
    </row>
    <row r="37789" spans="7:8" x14ac:dyDescent="0.25">
      <c r="G37789" s="6" t="s">
        <v>78015</v>
      </c>
      <c r="H37789" s="8" t="s">
        <v>78016</v>
      </c>
    </row>
    <row r="37790" spans="7:8" x14ac:dyDescent="0.25">
      <c r="G37790" s="6" t="s">
        <v>78017</v>
      </c>
      <c r="H37790" s="8" t="s">
        <v>78018</v>
      </c>
    </row>
    <row r="37791" spans="7:8" x14ac:dyDescent="0.25">
      <c r="G37791" s="6" t="s">
        <v>78019</v>
      </c>
      <c r="H37791" s="8" t="s">
        <v>78020</v>
      </c>
    </row>
    <row r="37792" spans="7:8" x14ac:dyDescent="0.25">
      <c r="G37792" s="6" t="s">
        <v>78021</v>
      </c>
      <c r="H37792" s="8" t="s">
        <v>78022</v>
      </c>
    </row>
    <row r="37793" spans="7:8" x14ac:dyDescent="0.25">
      <c r="G37793" s="6" t="s">
        <v>78023</v>
      </c>
      <c r="H37793" s="8" t="s">
        <v>78024</v>
      </c>
    </row>
    <row r="37794" spans="7:8" x14ac:dyDescent="0.25">
      <c r="G37794" s="6" t="s">
        <v>78025</v>
      </c>
      <c r="H37794" s="8" t="s">
        <v>78026</v>
      </c>
    </row>
    <row r="37795" spans="7:8" x14ac:dyDescent="0.25">
      <c r="G37795" s="6" t="s">
        <v>78027</v>
      </c>
      <c r="H37795" s="8" t="s">
        <v>78028</v>
      </c>
    </row>
    <row r="37796" spans="7:8" x14ac:dyDescent="0.25">
      <c r="G37796" s="6" t="s">
        <v>78029</v>
      </c>
      <c r="H37796" s="8" t="s">
        <v>78030</v>
      </c>
    </row>
    <row r="37797" spans="7:8" x14ac:dyDescent="0.25">
      <c r="G37797" s="6" t="s">
        <v>78031</v>
      </c>
      <c r="H37797" s="8" t="s">
        <v>78032</v>
      </c>
    </row>
    <row r="37798" spans="7:8" x14ac:dyDescent="0.25">
      <c r="G37798" s="6" t="s">
        <v>78033</v>
      </c>
      <c r="H37798" s="8" t="s">
        <v>78034</v>
      </c>
    </row>
    <row r="37799" spans="7:8" x14ac:dyDescent="0.25">
      <c r="G37799" s="6" t="s">
        <v>78035</v>
      </c>
      <c r="H37799" s="8" t="s">
        <v>78036</v>
      </c>
    </row>
    <row r="37800" spans="7:8" x14ac:dyDescent="0.25">
      <c r="G37800" s="6" t="s">
        <v>78037</v>
      </c>
      <c r="H37800" s="8" t="s">
        <v>78038</v>
      </c>
    </row>
    <row r="37801" spans="7:8" x14ac:dyDescent="0.25">
      <c r="G37801" s="6" t="s">
        <v>78039</v>
      </c>
      <c r="H37801" s="8" t="s">
        <v>78040</v>
      </c>
    </row>
    <row r="37802" spans="7:8" x14ac:dyDescent="0.25">
      <c r="G37802" s="6" t="s">
        <v>78041</v>
      </c>
      <c r="H37802" s="8" t="s">
        <v>78042</v>
      </c>
    </row>
    <row r="37803" spans="7:8" x14ac:dyDescent="0.25">
      <c r="G37803" s="6" t="s">
        <v>78043</v>
      </c>
      <c r="H37803" s="8" t="s">
        <v>78044</v>
      </c>
    </row>
    <row r="37804" spans="7:8" x14ac:dyDescent="0.25">
      <c r="G37804" s="6" t="s">
        <v>78045</v>
      </c>
      <c r="H37804" s="8" t="s">
        <v>78046</v>
      </c>
    </row>
    <row r="37805" spans="7:8" x14ac:dyDescent="0.25">
      <c r="G37805" s="6" t="s">
        <v>78047</v>
      </c>
      <c r="H37805" s="8" t="s">
        <v>78048</v>
      </c>
    </row>
    <row r="37806" spans="7:8" x14ac:dyDescent="0.25">
      <c r="G37806" s="6" t="s">
        <v>78049</v>
      </c>
      <c r="H37806" s="8" t="s">
        <v>78050</v>
      </c>
    </row>
    <row r="37807" spans="7:8" x14ac:dyDescent="0.25">
      <c r="G37807" s="6" t="s">
        <v>78051</v>
      </c>
      <c r="H37807" s="8" t="s">
        <v>78052</v>
      </c>
    </row>
    <row r="37808" spans="7:8" x14ac:dyDescent="0.25">
      <c r="G37808" s="6" t="s">
        <v>78053</v>
      </c>
      <c r="H37808" s="8" t="s">
        <v>78054</v>
      </c>
    </row>
    <row r="37809" spans="7:8" x14ac:dyDescent="0.25">
      <c r="G37809" s="6" t="s">
        <v>78055</v>
      </c>
      <c r="H37809" s="8" t="s">
        <v>78056</v>
      </c>
    </row>
    <row r="37810" spans="7:8" x14ac:dyDescent="0.25">
      <c r="G37810" s="6" t="s">
        <v>78057</v>
      </c>
      <c r="H37810" s="8" t="s">
        <v>78058</v>
      </c>
    </row>
    <row r="37811" spans="7:8" x14ac:dyDescent="0.25">
      <c r="G37811" s="6" t="s">
        <v>78059</v>
      </c>
      <c r="H37811" s="8" t="s">
        <v>78060</v>
      </c>
    </row>
    <row r="37812" spans="7:8" x14ac:dyDescent="0.25">
      <c r="G37812" s="6" t="s">
        <v>78061</v>
      </c>
      <c r="H37812" s="8" t="s">
        <v>78062</v>
      </c>
    </row>
    <row r="37813" spans="7:8" x14ac:dyDescent="0.25">
      <c r="G37813" s="6" t="s">
        <v>78063</v>
      </c>
      <c r="H37813" s="8" t="s">
        <v>78064</v>
      </c>
    </row>
    <row r="37814" spans="7:8" x14ac:dyDescent="0.25">
      <c r="G37814" s="6" t="s">
        <v>78065</v>
      </c>
      <c r="H37814" s="8" t="s">
        <v>77447</v>
      </c>
    </row>
    <row r="37815" spans="7:8" x14ac:dyDescent="0.25">
      <c r="G37815" s="6" t="s">
        <v>78066</v>
      </c>
      <c r="H37815" s="8" t="s">
        <v>78067</v>
      </c>
    </row>
    <row r="37816" spans="7:8" x14ac:dyDescent="0.25">
      <c r="G37816" s="6" t="s">
        <v>78068</v>
      </c>
      <c r="H37816" s="8" t="s">
        <v>78069</v>
      </c>
    </row>
    <row r="37817" spans="7:8" x14ac:dyDescent="0.25">
      <c r="G37817" s="6" t="s">
        <v>78070</v>
      </c>
      <c r="H37817" s="8" t="s">
        <v>78071</v>
      </c>
    </row>
    <row r="37818" spans="7:8" x14ac:dyDescent="0.25">
      <c r="G37818" s="6" t="s">
        <v>78072</v>
      </c>
      <c r="H37818" s="8" t="s">
        <v>78073</v>
      </c>
    </row>
    <row r="37819" spans="7:8" x14ac:dyDescent="0.25">
      <c r="G37819" s="6" t="s">
        <v>78074</v>
      </c>
      <c r="H37819" s="8" t="s">
        <v>78075</v>
      </c>
    </row>
    <row r="37820" spans="7:8" x14ac:dyDescent="0.25">
      <c r="G37820" s="6" t="s">
        <v>78076</v>
      </c>
      <c r="H37820" s="8" t="s">
        <v>78077</v>
      </c>
    </row>
    <row r="37821" spans="7:8" x14ac:dyDescent="0.25">
      <c r="G37821" s="6" t="s">
        <v>78078</v>
      </c>
      <c r="H37821" s="8" t="s">
        <v>78079</v>
      </c>
    </row>
    <row r="37822" spans="7:8" x14ac:dyDescent="0.25">
      <c r="G37822" s="6" t="s">
        <v>78080</v>
      </c>
      <c r="H37822" s="8" t="s">
        <v>78081</v>
      </c>
    </row>
    <row r="37823" spans="7:8" x14ac:dyDescent="0.25">
      <c r="G37823" s="6" t="s">
        <v>78082</v>
      </c>
      <c r="H37823" s="8" t="s">
        <v>78083</v>
      </c>
    </row>
    <row r="37824" spans="7:8" x14ac:dyDescent="0.25">
      <c r="G37824" s="6" t="s">
        <v>78084</v>
      </c>
      <c r="H37824" s="8" t="s">
        <v>78085</v>
      </c>
    </row>
    <row r="37825" spans="7:8" x14ac:dyDescent="0.25">
      <c r="G37825" s="6" t="s">
        <v>78086</v>
      </c>
      <c r="H37825" s="8" t="s">
        <v>78087</v>
      </c>
    </row>
    <row r="37826" spans="7:8" x14ac:dyDescent="0.25">
      <c r="G37826" s="6" t="s">
        <v>78088</v>
      </c>
      <c r="H37826" s="8" t="s">
        <v>78089</v>
      </c>
    </row>
    <row r="37827" spans="7:8" x14ac:dyDescent="0.25">
      <c r="G37827" s="6" t="s">
        <v>78090</v>
      </c>
      <c r="H37827" s="8" t="s">
        <v>78091</v>
      </c>
    </row>
    <row r="37828" spans="7:8" x14ac:dyDescent="0.25">
      <c r="G37828" s="6" t="s">
        <v>78092</v>
      </c>
      <c r="H37828" s="8" t="s">
        <v>78093</v>
      </c>
    </row>
    <row r="37829" spans="7:8" x14ac:dyDescent="0.25">
      <c r="G37829" s="6" t="s">
        <v>78094</v>
      </c>
      <c r="H37829" s="8" t="s">
        <v>78095</v>
      </c>
    </row>
    <row r="37830" spans="7:8" x14ac:dyDescent="0.25">
      <c r="G37830" s="6" t="s">
        <v>78096</v>
      </c>
      <c r="H37830" s="8" t="s">
        <v>78097</v>
      </c>
    </row>
    <row r="37831" spans="7:8" x14ac:dyDescent="0.25">
      <c r="G37831" s="6" t="s">
        <v>78098</v>
      </c>
      <c r="H37831" s="8" t="s">
        <v>78099</v>
      </c>
    </row>
    <row r="37832" spans="7:8" x14ac:dyDescent="0.25">
      <c r="G37832" s="6" t="s">
        <v>78100</v>
      </c>
      <c r="H37832" s="8" t="s">
        <v>78101</v>
      </c>
    </row>
    <row r="37833" spans="7:8" x14ac:dyDescent="0.25">
      <c r="G37833" s="6" t="s">
        <v>78102</v>
      </c>
      <c r="H37833" s="8" t="s">
        <v>78103</v>
      </c>
    </row>
    <row r="37834" spans="7:8" x14ac:dyDescent="0.25">
      <c r="G37834" s="6" t="s">
        <v>78104</v>
      </c>
      <c r="H37834" s="8" t="s">
        <v>78105</v>
      </c>
    </row>
    <row r="37835" spans="7:8" x14ac:dyDescent="0.25">
      <c r="G37835" s="6" t="s">
        <v>78106</v>
      </c>
      <c r="H37835" s="8" t="s">
        <v>77900</v>
      </c>
    </row>
    <row r="37836" spans="7:8" x14ac:dyDescent="0.25">
      <c r="G37836" s="6" t="s">
        <v>78107</v>
      </c>
      <c r="H37836" s="8" t="s">
        <v>78108</v>
      </c>
    </row>
    <row r="37837" spans="7:8" x14ac:dyDescent="0.25">
      <c r="G37837" s="6" t="s">
        <v>78109</v>
      </c>
      <c r="H37837" s="8" t="s">
        <v>78110</v>
      </c>
    </row>
    <row r="37838" spans="7:8" x14ac:dyDescent="0.25">
      <c r="G37838" s="6" t="s">
        <v>78111</v>
      </c>
      <c r="H37838" s="8" t="s">
        <v>78112</v>
      </c>
    </row>
    <row r="37839" spans="7:8" x14ac:dyDescent="0.25">
      <c r="G37839" s="6" t="s">
        <v>78113</v>
      </c>
      <c r="H37839" s="8" t="s">
        <v>78114</v>
      </c>
    </row>
    <row r="37840" spans="7:8" x14ac:dyDescent="0.25">
      <c r="G37840" s="6" t="s">
        <v>78115</v>
      </c>
      <c r="H37840" s="8" t="s">
        <v>78116</v>
      </c>
    </row>
    <row r="37841" spans="7:8" x14ac:dyDescent="0.25">
      <c r="G37841" s="6" t="s">
        <v>78117</v>
      </c>
      <c r="H37841" s="8" t="s">
        <v>78118</v>
      </c>
    </row>
    <row r="37842" spans="7:8" x14ac:dyDescent="0.25">
      <c r="G37842" s="6" t="s">
        <v>78119</v>
      </c>
      <c r="H37842" s="8" t="s">
        <v>78120</v>
      </c>
    </row>
    <row r="37843" spans="7:8" x14ac:dyDescent="0.25">
      <c r="G37843" s="6" t="s">
        <v>78121</v>
      </c>
      <c r="H37843" s="8" t="s">
        <v>78122</v>
      </c>
    </row>
    <row r="37844" spans="7:8" x14ac:dyDescent="0.25">
      <c r="G37844" s="6" t="s">
        <v>78123</v>
      </c>
      <c r="H37844" s="8" t="s">
        <v>78124</v>
      </c>
    </row>
    <row r="37845" spans="7:8" x14ac:dyDescent="0.25">
      <c r="G37845" s="6" t="s">
        <v>78125</v>
      </c>
      <c r="H37845" s="8" t="s">
        <v>78126</v>
      </c>
    </row>
    <row r="37846" spans="7:8" x14ac:dyDescent="0.25">
      <c r="G37846" s="6" t="s">
        <v>78127</v>
      </c>
      <c r="H37846" s="8" t="s">
        <v>78128</v>
      </c>
    </row>
    <row r="37847" spans="7:8" x14ac:dyDescent="0.25">
      <c r="G37847" s="6" t="s">
        <v>78129</v>
      </c>
      <c r="H37847" s="8" t="s">
        <v>78130</v>
      </c>
    </row>
    <row r="37848" spans="7:8" x14ac:dyDescent="0.25">
      <c r="G37848" s="6" t="s">
        <v>78131</v>
      </c>
      <c r="H37848" s="8" t="s">
        <v>78132</v>
      </c>
    </row>
    <row r="37849" spans="7:8" x14ac:dyDescent="0.25">
      <c r="G37849" s="6" t="s">
        <v>78133</v>
      </c>
      <c r="H37849" s="8" t="s">
        <v>78134</v>
      </c>
    </row>
    <row r="37850" spans="7:8" x14ac:dyDescent="0.25">
      <c r="G37850" s="6" t="s">
        <v>78135</v>
      </c>
      <c r="H37850" s="8" t="s">
        <v>78136</v>
      </c>
    </row>
    <row r="37851" spans="7:8" x14ac:dyDescent="0.25">
      <c r="G37851" s="6" t="s">
        <v>78137</v>
      </c>
      <c r="H37851" s="8" t="s">
        <v>78138</v>
      </c>
    </row>
    <row r="37852" spans="7:8" x14ac:dyDescent="0.25">
      <c r="G37852" s="6" t="s">
        <v>78139</v>
      </c>
      <c r="H37852" s="8" t="s">
        <v>78140</v>
      </c>
    </row>
    <row r="37853" spans="7:8" x14ac:dyDescent="0.25">
      <c r="G37853" s="6" t="s">
        <v>78141</v>
      </c>
      <c r="H37853" s="8" t="s">
        <v>78142</v>
      </c>
    </row>
    <row r="37854" spans="7:8" x14ac:dyDescent="0.25">
      <c r="G37854" s="6" t="s">
        <v>78143</v>
      </c>
      <c r="H37854" s="8" t="s">
        <v>78144</v>
      </c>
    </row>
    <row r="37855" spans="7:8" x14ac:dyDescent="0.25">
      <c r="G37855" s="6" t="s">
        <v>78145</v>
      </c>
      <c r="H37855" s="8" t="s">
        <v>78146</v>
      </c>
    </row>
    <row r="37856" spans="7:8" x14ac:dyDescent="0.25">
      <c r="G37856" s="6" t="s">
        <v>78147</v>
      </c>
      <c r="H37856" s="8" t="s">
        <v>78148</v>
      </c>
    </row>
    <row r="37857" spans="7:8" x14ac:dyDescent="0.25">
      <c r="G37857" s="6" t="s">
        <v>78149</v>
      </c>
      <c r="H37857" s="8" t="s">
        <v>78150</v>
      </c>
    </row>
    <row r="37858" spans="7:8" x14ac:dyDescent="0.25">
      <c r="G37858" s="6" t="s">
        <v>78151</v>
      </c>
      <c r="H37858" s="8" t="s">
        <v>78152</v>
      </c>
    </row>
    <row r="37859" spans="7:8" x14ac:dyDescent="0.25">
      <c r="G37859" s="6" t="s">
        <v>78153</v>
      </c>
      <c r="H37859" s="8" t="s">
        <v>78154</v>
      </c>
    </row>
    <row r="37860" spans="7:8" x14ac:dyDescent="0.25">
      <c r="G37860" s="6" t="s">
        <v>78155</v>
      </c>
      <c r="H37860" s="8" t="s">
        <v>78156</v>
      </c>
    </row>
    <row r="37861" spans="7:8" x14ac:dyDescent="0.25">
      <c r="G37861" s="6" t="s">
        <v>78157</v>
      </c>
      <c r="H37861" s="8" t="s">
        <v>78158</v>
      </c>
    </row>
    <row r="37862" spans="7:8" x14ac:dyDescent="0.25">
      <c r="G37862" s="6" t="s">
        <v>78159</v>
      </c>
      <c r="H37862" s="8" t="s">
        <v>78160</v>
      </c>
    </row>
    <row r="37863" spans="7:8" x14ac:dyDescent="0.25">
      <c r="G37863" s="6" t="s">
        <v>78161</v>
      </c>
      <c r="H37863" s="8" t="s">
        <v>78162</v>
      </c>
    </row>
    <row r="37864" spans="7:8" x14ac:dyDescent="0.25">
      <c r="G37864" s="6" t="s">
        <v>78163</v>
      </c>
      <c r="H37864" s="8" t="s">
        <v>78164</v>
      </c>
    </row>
    <row r="37865" spans="7:8" x14ac:dyDescent="0.25">
      <c r="G37865" s="6" t="s">
        <v>78165</v>
      </c>
      <c r="H37865" s="8" t="s">
        <v>78166</v>
      </c>
    </row>
    <row r="37866" spans="7:8" x14ac:dyDescent="0.25">
      <c r="G37866" s="6" t="s">
        <v>78167</v>
      </c>
      <c r="H37866" s="8" t="s">
        <v>78168</v>
      </c>
    </row>
    <row r="37867" spans="7:8" x14ac:dyDescent="0.25">
      <c r="G37867" s="6" t="s">
        <v>78169</v>
      </c>
      <c r="H37867" s="8" t="s">
        <v>78170</v>
      </c>
    </row>
    <row r="37868" spans="7:8" x14ac:dyDescent="0.25">
      <c r="G37868" s="6" t="s">
        <v>78171</v>
      </c>
      <c r="H37868" s="8" t="s">
        <v>78172</v>
      </c>
    </row>
    <row r="37869" spans="7:8" x14ac:dyDescent="0.25">
      <c r="G37869" s="6" t="s">
        <v>78173</v>
      </c>
      <c r="H37869" s="8" t="s">
        <v>78174</v>
      </c>
    </row>
    <row r="37870" spans="7:8" x14ac:dyDescent="0.25">
      <c r="G37870" s="6" t="s">
        <v>78175</v>
      </c>
      <c r="H37870" s="8" t="s">
        <v>78176</v>
      </c>
    </row>
    <row r="37871" spans="7:8" x14ac:dyDescent="0.25">
      <c r="G37871" s="6" t="s">
        <v>78177</v>
      </c>
      <c r="H37871" s="8" t="s">
        <v>78178</v>
      </c>
    </row>
    <row r="37872" spans="7:8" x14ac:dyDescent="0.25">
      <c r="G37872" s="6" t="s">
        <v>78179</v>
      </c>
      <c r="H37872" s="8" t="s">
        <v>78180</v>
      </c>
    </row>
    <row r="37873" spans="7:8" x14ac:dyDescent="0.25">
      <c r="G37873" s="6" t="s">
        <v>78181</v>
      </c>
      <c r="H37873" s="8" t="s">
        <v>78182</v>
      </c>
    </row>
    <row r="37874" spans="7:8" x14ac:dyDescent="0.25">
      <c r="G37874" s="6" t="s">
        <v>78183</v>
      </c>
      <c r="H37874" s="8" t="s">
        <v>78184</v>
      </c>
    </row>
    <row r="37875" spans="7:8" x14ac:dyDescent="0.25">
      <c r="G37875" s="6" t="s">
        <v>78185</v>
      </c>
      <c r="H37875" s="8" t="s">
        <v>78186</v>
      </c>
    </row>
    <row r="37876" spans="7:8" x14ac:dyDescent="0.25">
      <c r="G37876" s="6" t="s">
        <v>78187</v>
      </c>
      <c r="H37876" s="8" t="s">
        <v>78188</v>
      </c>
    </row>
    <row r="37877" spans="7:8" x14ac:dyDescent="0.25">
      <c r="G37877" s="6" t="s">
        <v>78189</v>
      </c>
      <c r="H37877" s="8" t="s">
        <v>78190</v>
      </c>
    </row>
    <row r="37878" spans="7:8" x14ac:dyDescent="0.25">
      <c r="G37878" s="6" t="s">
        <v>78191</v>
      </c>
      <c r="H37878" s="8" t="s">
        <v>78192</v>
      </c>
    </row>
    <row r="37879" spans="7:8" x14ac:dyDescent="0.25">
      <c r="G37879" s="6" t="s">
        <v>78193</v>
      </c>
      <c r="H37879" s="8" t="s">
        <v>78194</v>
      </c>
    </row>
    <row r="37880" spans="7:8" x14ac:dyDescent="0.25">
      <c r="G37880" s="6" t="s">
        <v>78195</v>
      </c>
      <c r="H37880" s="8" t="s">
        <v>78196</v>
      </c>
    </row>
    <row r="37881" spans="7:8" x14ac:dyDescent="0.25">
      <c r="G37881" s="6" t="s">
        <v>78197</v>
      </c>
      <c r="H37881" s="8" t="s">
        <v>78198</v>
      </c>
    </row>
    <row r="37882" spans="7:8" x14ac:dyDescent="0.25">
      <c r="G37882" s="6" t="s">
        <v>78199</v>
      </c>
      <c r="H37882" s="8" t="s">
        <v>78200</v>
      </c>
    </row>
    <row r="37883" spans="7:8" x14ac:dyDescent="0.25">
      <c r="G37883" s="6" t="s">
        <v>78201</v>
      </c>
      <c r="H37883" s="8" t="s">
        <v>78202</v>
      </c>
    </row>
    <row r="37884" spans="7:8" x14ac:dyDescent="0.25">
      <c r="G37884" s="6" t="s">
        <v>78203</v>
      </c>
      <c r="H37884" s="8" t="s">
        <v>78204</v>
      </c>
    </row>
    <row r="37885" spans="7:8" x14ac:dyDescent="0.25">
      <c r="G37885" s="6" t="s">
        <v>78205</v>
      </c>
      <c r="H37885" s="8" t="s">
        <v>78206</v>
      </c>
    </row>
    <row r="37886" spans="7:8" x14ac:dyDescent="0.25">
      <c r="G37886" s="6" t="s">
        <v>78207</v>
      </c>
      <c r="H37886" s="8" t="s">
        <v>78208</v>
      </c>
    </row>
    <row r="37887" spans="7:8" x14ac:dyDescent="0.25">
      <c r="G37887" s="6" t="s">
        <v>78209</v>
      </c>
      <c r="H37887" s="8" t="s">
        <v>78210</v>
      </c>
    </row>
    <row r="37888" spans="7:8" x14ac:dyDescent="0.25">
      <c r="G37888" s="6" t="s">
        <v>78211</v>
      </c>
      <c r="H37888" s="8" t="s">
        <v>78212</v>
      </c>
    </row>
    <row r="37889" spans="7:8" x14ac:dyDescent="0.25">
      <c r="G37889" s="6" t="s">
        <v>78213</v>
      </c>
      <c r="H37889" s="8" t="s">
        <v>78214</v>
      </c>
    </row>
    <row r="37890" spans="7:8" x14ac:dyDescent="0.25">
      <c r="G37890" s="6" t="s">
        <v>78215</v>
      </c>
      <c r="H37890" s="8" t="s">
        <v>78216</v>
      </c>
    </row>
    <row r="37891" spans="7:8" x14ac:dyDescent="0.25">
      <c r="G37891" s="6" t="s">
        <v>78217</v>
      </c>
      <c r="H37891" s="8" t="s">
        <v>78218</v>
      </c>
    </row>
    <row r="37892" spans="7:8" x14ac:dyDescent="0.25">
      <c r="G37892" s="6" t="s">
        <v>78219</v>
      </c>
      <c r="H37892" s="8" t="s">
        <v>78220</v>
      </c>
    </row>
    <row r="37893" spans="7:8" x14ac:dyDescent="0.25">
      <c r="G37893" s="6" t="s">
        <v>78221</v>
      </c>
      <c r="H37893" s="8" t="s">
        <v>78222</v>
      </c>
    </row>
    <row r="37894" spans="7:8" x14ac:dyDescent="0.25">
      <c r="G37894" s="6" t="s">
        <v>78223</v>
      </c>
      <c r="H37894" s="8" t="s">
        <v>78224</v>
      </c>
    </row>
    <row r="37895" spans="7:8" x14ac:dyDescent="0.25">
      <c r="G37895" s="6" t="s">
        <v>78225</v>
      </c>
      <c r="H37895" s="8" t="s">
        <v>78226</v>
      </c>
    </row>
    <row r="37896" spans="7:8" x14ac:dyDescent="0.25">
      <c r="G37896" s="6" t="s">
        <v>78227</v>
      </c>
      <c r="H37896" s="8" t="s">
        <v>78228</v>
      </c>
    </row>
    <row r="37897" spans="7:8" x14ac:dyDescent="0.25">
      <c r="G37897" s="6" t="s">
        <v>78229</v>
      </c>
      <c r="H37897" s="8" t="s">
        <v>78230</v>
      </c>
    </row>
    <row r="37898" spans="7:8" x14ac:dyDescent="0.25">
      <c r="G37898" s="6" t="s">
        <v>78231</v>
      </c>
      <c r="H37898" s="8" t="s">
        <v>78232</v>
      </c>
    </row>
    <row r="37899" spans="7:8" x14ac:dyDescent="0.25">
      <c r="G37899" s="6" t="s">
        <v>78233</v>
      </c>
      <c r="H37899" s="8" t="s">
        <v>78234</v>
      </c>
    </row>
    <row r="37900" spans="7:8" x14ac:dyDescent="0.25">
      <c r="G37900" s="6" t="s">
        <v>78235</v>
      </c>
      <c r="H37900" s="8" t="s">
        <v>78236</v>
      </c>
    </row>
    <row r="37901" spans="7:8" x14ac:dyDescent="0.25">
      <c r="G37901" s="6" t="s">
        <v>78237</v>
      </c>
      <c r="H37901" s="8" t="s">
        <v>78238</v>
      </c>
    </row>
    <row r="37902" spans="7:8" x14ac:dyDescent="0.25">
      <c r="G37902" s="6" t="s">
        <v>78239</v>
      </c>
      <c r="H37902" s="8" t="s">
        <v>78240</v>
      </c>
    </row>
    <row r="37903" spans="7:8" x14ac:dyDescent="0.25">
      <c r="G37903" s="6" t="s">
        <v>78241</v>
      </c>
      <c r="H37903" s="8" t="s">
        <v>78242</v>
      </c>
    </row>
    <row r="37904" spans="7:8" x14ac:dyDescent="0.25">
      <c r="G37904" s="6" t="s">
        <v>78243</v>
      </c>
      <c r="H37904" s="8" t="s">
        <v>78244</v>
      </c>
    </row>
    <row r="37905" spans="7:8" x14ac:dyDescent="0.25">
      <c r="G37905" s="6" t="s">
        <v>78245</v>
      </c>
      <c r="H37905" s="8" t="s">
        <v>78246</v>
      </c>
    </row>
    <row r="37906" spans="7:8" x14ac:dyDescent="0.25">
      <c r="G37906" s="6" t="s">
        <v>78247</v>
      </c>
      <c r="H37906" s="8" t="s">
        <v>78248</v>
      </c>
    </row>
    <row r="37907" spans="7:8" x14ac:dyDescent="0.25">
      <c r="G37907" s="6" t="s">
        <v>78249</v>
      </c>
      <c r="H37907" s="8" t="s">
        <v>78250</v>
      </c>
    </row>
    <row r="37908" spans="7:8" x14ac:dyDescent="0.25">
      <c r="G37908" s="6" t="s">
        <v>78251</v>
      </c>
      <c r="H37908" s="8" t="s">
        <v>78252</v>
      </c>
    </row>
    <row r="37909" spans="7:8" x14ac:dyDescent="0.25">
      <c r="G37909" s="6" t="s">
        <v>78253</v>
      </c>
      <c r="H37909" s="8" t="s">
        <v>78254</v>
      </c>
    </row>
    <row r="37910" spans="7:8" x14ac:dyDescent="0.25">
      <c r="G37910" s="6" t="s">
        <v>78255</v>
      </c>
      <c r="H37910" s="8" t="s">
        <v>78256</v>
      </c>
    </row>
    <row r="37911" spans="7:8" x14ac:dyDescent="0.25">
      <c r="G37911" s="6" t="s">
        <v>78257</v>
      </c>
      <c r="H37911" s="8" t="s">
        <v>78258</v>
      </c>
    </row>
    <row r="37912" spans="7:8" x14ac:dyDescent="0.25">
      <c r="G37912" s="6" t="s">
        <v>78259</v>
      </c>
      <c r="H37912" s="8" t="s">
        <v>78260</v>
      </c>
    </row>
    <row r="37913" spans="7:8" x14ac:dyDescent="0.25">
      <c r="G37913" s="6" t="s">
        <v>78261</v>
      </c>
      <c r="H37913" s="8" t="s">
        <v>78262</v>
      </c>
    </row>
    <row r="37914" spans="7:8" x14ac:dyDescent="0.25">
      <c r="G37914" s="6" t="s">
        <v>78263</v>
      </c>
      <c r="H37914" s="8" t="s">
        <v>78264</v>
      </c>
    </row>
    <row r="37915" spans="7:8" x14ac:dyDescent="0.25">
      <c r="G37915" s="6" t="s">
        <v>78265</v>
      </c>
      <c r="H37915" s="8" t="s">
        <v>78266</v>
      </c>
    </row>
    <row r="37916" spans="7:8" x14ac:dyDescent="0.25">
      <c r="G37916" s="6" t="s">
        <v>78267</v>
      </c>
      <c r="H37916" s="8" t="s">
        <v>78268</v>
      </c>
    </row>
    <row r="37917" spans="7:8" x14ac:dyDescent="0.25">
      <c r="G37917" s="6" t="s">
        <v>78269</v>
      </c>
      <c r="H37917" s="8" t="s">
        <v>78270</v>
      </c>
    </row>
    <row r="37918" spans="7:8" x14ac:dyDescent="0.25">
      <c r="G37918" s="6" t="s">
        <v>78271</v>
      </c>
      <c r="H37918" s="8" t="s">
        <v>78272</v>
      </c>
    </row>
    <row r="37919" spans="7:8" x14ac:dyDescent="0.25">
      <c r="G37919" s="6" t="s">
        <v>78273</v>
      </c>
      <c r="H37919" s="8" t="s">
        <v>78274</v>
      </c>
    </row>
    <row r="37920" spans="7:8" x14ac:dyDescent="0.25">
      <c r="G37920" s="6" t="s">
        <v>78275</v>
      </c>
      <c r="H37920" s="8" t="s">
        <v>78276</v>
      </c>
    </row>
    <row r="37921" spans="7:8" x14ac:dyDescent="0.25">
      <c r="G37921" s="6" t="s">
        <v>78277</v>
      </c>
      <c r="H37921" s="8" t="s">
        <v>78278</v>
      </c>
    </row>
    <row r="37922" spans="7:8" x14ac:dyDescent="0.25">
      <c r="G37922" s="6" t="s">
        <v>78279</v>
      </c>
      <c r="H37922" s="8" t="s">
        <v>78280</v>
      </c>
    </row>
    <row r="37923" spans="7:8" x14ac:dyDescent="0.25">
      <c r="G37923" s="6" t="s">
        <v>78281</v>
      </c>
      <c r="H37923" s="8" t="s">
        <v>78282</v>
      </c>
    </row>
    <row r="37924" spans="7:8" x14ac:dyDescent="0.25">
      <c r="G37924" s="6" t="s">
        <v>78283</v>
      </c>
      <c r="H37924" s="8" t="s">
        <v>78284</v>
      </c>
    </row>
    <row r="37925" spans="7:8" x14ac:dyDescent="0.25">
      <c r="G37925" s="6" t="s">
        <v>78285</v>
      </c>
      <c r="H37925" s="8" t="s">
        <v>78286</v>
      </c>
    </row>
    <row r="37926" spans="7:8" x14ac:dyDescent="0.25">
      <c r="G37926" s="6" t="s">
        <v>78287</v>
      </c>
      <c r="H37926" s="8" t="s">
        <v>78288</v>
      </c>
    </row>
    <row r="37927" spans="7:8" x14ac:dyDescent="0.25">
      <c r="G37927" s="6" t="s">
        <v>78289</v>
      </c>
      <c r="H37927" s="8" t="s">
        <v>78290</v>
      </c>
    </row>
    <row r="37928" spans="7:8" x14ac:dyDescent="0.25">
      <c r="G37928" s="6" t="s">
        <v>78291</v>
      </c>
      <c r="H37928" s="8" t="s">
        <v>78292</v>
      </c>
    </row>
    <row r="37929" spans="7:8" x14ac:dyDescent="0.25">
      <c r="G37929" s="6" t="s">
        <v>78293</v>
      </c>
      <c r="H37929" s="8" t="s">
        <v>78294</v>
      </c>
    </row>
    <row r="37930" spans="7:8" x14ac:dyDescent="0.25">
      <c r="G37930" s="6" t="s">
        <v>78295</v>
      </c>
      <c r="H37930" s="8" t="s">
        <v>78296</v>
      </c>
    </row>
    <row r="37931" spans="7:8" x14ac:dyDescent="0.25">
      <c r="G37931" s="6" t="s">
        <v>78297</v>
      </c>
      <c r="H37931" s="8" t="s">
        <v>78298</v>
      </c>
    </row>
    <row r="37932" spans="7:8" x14ac:dyDescent="0.25">
      <c r="G37932" s="6" t="s">
        <v>78299</v>
      </c>
      <c r="H37932" s="8" t="s">
        <v>78300</v>
      </c>
    </row>
    <row r="37933" spans="7:8" x14ac:dyDescent="0.25">
      <c r="G37933" s="6" t="s">
        <v>78301</v>
      </c>
      <c r="H37933" s="8" t="s">
        <v>78302</v>
      </c>
    </row>
    <row r="37934" spans="7:8" x14ac:dyDescent="0.25">
      <c r="G37934" s="6" t="s">
        <v>78303</v>
      </c>
      <c r="H37934" s="8" t="s">
        <v>78304</v>
      </c>
    </row>
    <row r="37935" spans="7:8" x14ac:dyDescent="0.25">
      <c r="G37935" s="6" t="s">
        <v>78305</v>
      </c>
      <c r="H37935" s="8" t="s">
        <v>78306</v>
      </c>
    </row>
    <row r="37936" spans="7:8" x14ac:dyDescent="0.25">
      <c r="G37936" s="6" t="s">
        <v>78307</v>
      </c>
      <c r="H37936" s="8" t="s">
        <v>78308</v>
      </c>
    </row>
    <row r="37937" spans="7:8" x14ac:dyDescent="0.25">
      <c r="G37937" s="6" t="s">
        <v>78309</v>
      </c>
      <c r="H37937" s="8" t="s">
        <v>78310</v>
      </c>
    </row>
    <row r="37938" spans="7:8" x14ac:dyDescent="0.25">
      <c r="G37938" s="6" t="s">
        <v>78311</v>
      </c>
      <c r="H37938" s="8" t="s">
        <v>78312</v>
      </c>
    </row>
    <row r="37939" spans="7:8" x14ac:dyDescent="0.25">
      <c r="G37939" s="6" t="s">
        <v>78313</v>
      </c>
      <c r="H37939" s="8" t="s">
        <v>78314</v>
      </c>
    </row>
    <row r="37940" spans="7:8" x14ac:dyDescent="0.25">
      <c r="G37940" s="6" t="s">
        <v>78315</v>
      </c>
      <c r="H37940" s="8" t="s">
        <v>78316</v>
      </c>
    </row>
    <row r="37941" spans="7:8" x14ac:dyDescent="0.25">
      <c r="G37941" s="6" t="s">
        <v>78317</v>
      </c>
      <c r="H37941" s="8" t="s">
        <v>78318</v>
      </c>
    </row>
    <row r="37942" spans="7:8" x14ac:dyDescent="0.25">
      <c r="G37942" s="6" t="s">
        <v>78319</v>
      </c>
      <c r="H37942" s="8" t="s">
        <v>78320</v>
      </c>
    </row>
    <row r="37943" spans="7:8" x14ac:dyDescent="0.25">
      <c r="G37943" s="6" t="s">
        <v>78321</v>
      </c>
      <c r="H37943" s="8" t="s">
        <v>78322</v>
      </c>
    </row>
    <row r="37944" spans="7:8" x14ac:dyDescent="0.25">
      <c r="G37944" s="6" t="s">
        <v>78323</v>
      </c>
      <c r="H37944" s="8" t="s">
        <v>78324</v>
      </c>
    </row>
    <row r="37945" spans="7:8" x14ac:dyDescent="0.25">
      <c r="G37945" s="6" t="s">
        <v>78325</v>
      </c>
      <c r="H37945" s="8" t="s">
        <v>78326</v>
      </c>
    </row>
    <row r="37946" spans="7:8" x14ac:dyDescent="0.25">
      <c r="G37946" s="6" t="s">
        <v>78327</v>
      </c>
      <c r="H37946" s="8" t="s">
        <v>78328</v>
      </c>
    </row>
    <row r="37947" spans="7:8" x14ac:dyDescent="0.25">
      <c r="G37947" s="6" t="s">
        <v>78329</v>
      </c>
      <c r="H37947" s="8" t="s">
        <v>78330</v>
      </c>
    </row>
    <row r="37948" spans="7:8" x14ac:dyDescent="0.25">
      <c r="G37948" s="6" t="s">
        <v>78331</v>
      </c>
      <c r="H37948" s="8" t="s">
        <v>78332</v>
      </c>
    </row>
    <row r="37949" spans="7:8" x14ac:dyDescent="0.25">
      <c r="G37949" s="6" t="s">
        <v>78333</v>
      </c>
      <c r="H37949" s="8" t="s">
        <v>78334</v>
      </c>
    </row>
    <row r="37950" spans="7:8" x14ac:dyDescent="0.25">
      <c r="G37950" s="6" t="s">
        <v>78335</v>
      </c>
      <c r="H37950" s="8" t="s">
        <v>78336</v>
      </c>
    </row>
    <row r="37951" spans="7:8" x14ac:dyDescent="0.25">
      <c r="G37951" s="6" t="s">
        <v>78337</v>
      </c>
      <c r="H37951" s="8" t="s">
        <v>78338</v>
      </c>
    </row>
    <row r="37952" spans="7:8" x14ac:dyDescent="0.25">
      <c r="G37952" s="6" t="s">
        <v>78339</v>
      </c>
      <c r="H37952" s="8" t="s">
        <v>78340</v>
      </c>
    </row>
    <row r="37953" spans="7:8" x14ac:dyDescent="0.25">
      <c r="G37953" s="6" t="s">
        <v>78341</v>
      </c>
      <c r="H37953" s="8" t="s">
        <v>78342</v>
      </c>
    </row>
    <row r="37954" spans="7:8" x14ac:dyDescent="0.25">
      <c r="G37954" s="6" t="s">
        <v>78343</v>
      </c>
      <c r="H37954" s="8" t="s">
        <v>78344</v>
      </c>
    </row>
    <row r="37955" spans="7:8" x14ac:dyDescent="0.25">
      <c r="G37955" s="6" t="s">
        <v>78345</v>
      </c>
      <c r="H37955" s="8" t="s">
        <v>78346</v>
      </c>
    </row>
    <row r="37956" spans="7:8" x14ac:dyDescent="0.25">
      <c r="G37956" s="6" t="s">
        <v>78347</v>
      </c>
      <c r="H37956" s="8" t="s">
        <v>78348</v>
      </c>
    </row>
    <row r="37957" spans="7:8" x14ac:dyDescent="0.25">
      <c r="G37957" s="6" t="s">
        <v>78349</v>
      </c>
      <c r="H37957" s="8" t="s">
        <v>78350</v>
      </c>
    </row>
    <row r="37958" spans="7:8" x14ac:dyDescent="0.25">
      <c r="G37958" s="6" t="s">
        <v>78351</v>
      </c>
      <c r="H37958" s="8" t="s">
        <v>78352</v>
      </c>
    </row>
    <row r="37959" spans="7:8" x14ac:dyDescent="0.25">
      <c r="G37959" s="6" t="s">
        <v>78353</v>
      </c>
      <c r="H37959" s="8" t="s">
        <v>78354</v>
      </c>
    </row>
    <row r="37960" spans="7:8" x14ac:dyDescent="0.25">
      <c r="G37960" s="6" t="s">
        <v>78355</v>
      </c>
      <c r="H37960" s="8" t="s">
        <v>78356</v>
      </c>
    </row>
    <row r="37961" spans="7:8" x14ac:dyDescent="0.25">
      <c r="G37961" s="6" t="s">
        <v>78357</v>
      </c>
      <c r="H37961" s="8" t="s">
        <v>78358</v>
      </c>
    </row>
    <row r="37962" spans="7:8" x14ac:dyDescent="0.25">
      <c r="G37962" s="6" t="s">
        <v>78359</v>
      </c>
      <c r="H37962" s="8" t="s">
        <v>78360</v>
      </c>
    </row>
    <row r="37963" spans="7:8" x14ac:dyDescent="0.25">
      <c r="G37963" s="6" t="s">
        <v>78361</v>
      </c>
      <c r="H37963" s="8" t="s">
        <v>78362</v>
      </c>
    </row>
    <row r="37964" spans="7:8" x14ac:dyDescent="0.25">
      <c r="G37964" s="6" t="s">
        <v>78363</v>
      </c>
      <c r="H37964" s="8" t="s">
        <v>78364</v>
      </c>
    </row>
    <row r="37965" spans="7:8" x14ac:dyDescent="0.25">
      <c r="G37965" s="6" t="s">
        <v>78365</v>
      </c>
      <c r="H37965" s="8" t="s">
        <v>78366</v>
      </c>
    </row>
    <row r="37966" spans="7:8" x14ac:dyDescent="0.25">
      <c r="G37966" s="6" t="s">
        <v>78367</v>
      </c>
      <c r="H37966" s="8" t="s">
        <v>78368</v>
      </c>
    </row>
    <row r="37967" spans="7:8" x14ac:dyDescent="0.25">
      <c r="G37967" s="6" t="s">
        <v>78369</v>
      </c>
      <c r="H37967" s="8" t="s">
        <v>78370</v>
      </c>
    </row>
    <row r="37968" spans="7:8" x14ac:dyDescent="0.25">
      <c r="G37968" s="6" t="s">
        <v>78371</v>
      </c>
      <c r="H37968" s="8" t="s">
        <v>78372</v>
      </c>
    </row>
    <row r="37969" spans="7:8" x14ac:dyDescent="0.25">
      <c r="G37969" s="6" t="s">
        <v>78373</v>
      </c>
      <c r="H37969" s="8" t="s">
        <v>78374</v>
      </c>
    </row>
    <row r="37970" spans="7:8" x14ac:dyDescent="0.25">
      <c r="G37970" s="6" t="s">
        <v>78375</v>
      </c>
      <c r="H37970" s="8" t="s">
        <v>78376</v>
      </c>
    </row>
    <row r="37971" spans="7:8" x14ac:dyDescent="0.25">
      <c r="G37971" s="6" t="s">
        <v>78377</v>
      </c>
      <c r="H37971" s="8" t="s">
        <v>78378</v>
      </c>
    </row>
    <row r="37972" spans="7:8" x14ac:dyDescent="0.25">
      <c r="G37972" s="6" t="s">
        <v>78379</v>
      </c>
      <c r="H37972" s="8" t="s">
        <v>78380</v>
      </c>
    </row>
    <row r="37973" spans="7:8" x14ac:dyDescent="0.25">
      <c r="G37973" s="6" t="s">
        <v>78381</v>
      </c>
      <c r="H37973" s="8" t="s">
        <v>78382</v>
      </c>
    </row>
    <row r="37974" spans="7:8" x14ac:dyDescent="0.25">
      <c r="G37974" s="6" t="s">
        <v>78383</v>
      </c>
      <c r="H37974" s="8" t="s">
        <v>78384</v>
      </c>
    </row>
    <row r="37975" spans="7:8" x14ac:dyDescent="0.25">
      <c r="G37975" s="6" t="s">
        <v>78385</v>
      </c>
      <c r="H37975" s="8" t="s">
        <v>78386</v>
      </c>
    </row>
    <row r="37976" spans="7:8" x14ac:dyDescent="0.25">
      <c r="G37976" s="6" t="s">
        <v>78387</v>
      </c>
      <c r="H37976" s="8" t="s">
        <v>78388</v>
      </c>
    </row>
    <row r="37977" spans="7:8" x14ac:dyDescent="0.25">
      <c r="G37977" s="6" t="s">
        <v>78389</v>
      </c>
      <c r="H37977" s="8" t="s">
        <v>78390</v>
      </c>
    </row>
    <row r="37978" spans="7:8" x14ac:dyDescent="0.25">
      <c r="G37978" s="6" t="s">
        <v>78391</v>
      </c>
      <c r="H37978" s="8" t="s">
        <v>78392</v>
      </c>
    </row>
    <row r="37979" spans="7:8" x14ac:dyDescent="0.25">
      <c r="G37979" s="6" t="s">
        <v>78393</v>
      </c>
      <c r="H37979" s="8" t="s">
        <v>78394</v>
      </c>
    </row>
    <row r="37980" spans="7:8" x14ac:dyDescent="0.25">
      <c r="G37980" s="6" t="s">
        <v>78395</v>
      </c>
      <c r="H37980" s="8" t="s">
        <v>78396</v>
      </c>
    </row>
    <row r="37981" spans="7:8" x14ac:dyDescent="0.25">
      <c r="G37981" s="6" t="s">
        <v>78397</v>
      </c>
      <c r="H37981" s="8" t="s">
        <v>78398</v>
      </c>
    </row>
    <row r="37982" spans="7:8" x14ac:dyDescent="0.25">
      <c r="G37982" s="6" t="s">
        <v>78399</v>
      </c>
      <c r="H37982" s="8" t="s">
        <v>78400</v>
      </c>
    </row>
    <row r="37983" spans="7:8" x14ac:dyDescent="0.25">
      <c r="G37983" s="6" t="s">
        <v>78401</v>
      </c>
      <c r="H37983" s="8" t="s">
        <v>78402</v>
      </c>
    </row>
    <row r="37984" spans="7:8" x14ac:dyDescent="0.25">
      <c r="G37984" s="6" t="s">
        <v>78403</v>
      </c>
      <c r="H37984" s="8" t="s">
        <v>78404</v>
      </c>
    </row>
    <row r="37985" spans="7:8" x14ac:dyDescent="0.25">
      <c r="G37985" s="6" t="s">
        <v>78405</v>
      </c>
      <c r="H37985" s="8" t="s">
        <v>78406</v>
      </c>
    </row>
    <row r="37986" spans="7:8" x14ac:dyDescent="0.25">
      <c r="G37986" s="6" t="s">
        <v>78407</v>
      </c>
      <c r="H37986" s="8" t="s">
        <v>78408</v>
      </c>
    </row>
    <row r="37987" spans="7:8" x14ac:dyDescent="0.25">
      <c r="G37987" s="6" t="s">
        <v>78409</v>
      </c>
      <c r="H37987" s="8" t="s">
        <v>78410</v>
      </c>
    </row>
    <row r="37988" spans="7:8" x14ac:dyDescent="0.25">
      <c r="G37988" s="6" t="s">
        <v>78411</v>
      </c>
      <c r="H37988" s="8" t="s">
        <v>78412</v>
      </c>
    </row>
    <row r="37989" spans="7:8" x14ac:dyDescent="0.25">
      <c r="G37989" s="6" t="s">
        <v>78413</v>
      </c>
      <c r="H37989" s="8" t="s">
        <v>78414</v>
      </c>
    </row>
    <row r="37990" spans="7:8" x14ac:dyDescent="0.25">
      <c r="G37990" s="6" t="s">
        <v>78415</v>
      </c>
      <c r="H37990" s="8" t="s">
        <v>78416</v>
      </c>
    </row>
    <row r="37991" spans="7:8" x14ac:dyDescent="0.25">
      <c r="G37991" s="6" t="s">
        <v>78417</v>
      </c>
      <c r="H37991" s="8" t="s">
        <v>78418</v>
      </c>
    </row>
    <row r="37992" spans="7:8" x14ac:dyDescent="0.25">
      <c r="G37992" s="6" t="s">
        <v>78419</v>
      </c>
      <c r="H37992" s="8" t="s">
        <v>78420</v>
      </c>
    </row>
    <row r="37993" spans="7:8" x14ac:dyDescent="0.25">
      <c r="G37993" s="6" t="s">
        <v>78421</v>
      </c>
      <c r="H37993" s="8" t="s">
        <v>78422</v>
      </c>
    </row>
    <row r="37994" spans="7:8" x14ac:dyDescent="0.25">
      <c r="G37994" s="6" t="s">
        <v>78423</v>
      </c>
      <c r="H37994" s="8" t="s">
        <v>78424</v>
      </c>
    </row>
    <row r="37995" spans="7:8" x14ac:dyDescent="0.25">
      <c r="G37995" s="6" t="s">
        <v>78425</v>
      </c>
      <c r="H37995" s="8" t="s">
        <v>78426</v>
      </c>
    </row>
    <row r="37996" spans="7:8" x14ac:dyDescent="0.25">
      <c r="G37996" s="6" t="s">
        <v>78427</v>
      </c>
      <c r="H37996" s="8" t="s">
        <v>78428</v>
      </c>
    </row>
    <row r="37997" spans="7:8" x14ac:dyDescent="0.25">
      <c r="G37997" s="6" t="s">
        <v>78429</v>
      </c>
      <c r="H37997" s="8" t="s">
        <v>78430</v>
      </c>
    </row>
    <row r="37998" spans="7:8" x14ac:dyDescent="0.25">
      <c r="G37998" s="6" t="s">
        <v>78431</v>
      </c>
      <c r="H37998" s="8" t="s">
        <v>78432</v>
      </c>
    </row>
    <row r="37999" spans="7:8" x14ac:dyDescent="0.25">
      <c r="G37999" s="6" t="s">
        <v>78433</v>
      </c>
      <c r="H37999" s="8" t="s">
        <v>78434</v>
      </c>
    </row>
    <row r="38000" spans="7:8" x14ac:dyDescent="0.25">
      <c r="G38000" s="6" t="s">
        <v>78435</v>
      </c>
      <c r="H38000" s="8" t="s">
        <v>78436</v>
      </c>
    </row>
    <row r="38001" spans="7:8" x14ac:dyDescent="0.25">
      <c r="G38001" s="6" t="s">
        <v>78437</v>
      </c>
      <c r="H38001" s="8" t="s">
        <v>78438</v>
      </c>
    </row>
    <row r="38002" spans="7:8" x14ac:dyDescent="0.25">
      <c r="G38002" s="6" t="s">
        <v>78439</v>
      </c>
      <c r="H38002" s="8" t="s">
        <v>78440</v>
      </c>
    </row>
    <row r="38003" spans="7:8" x14ac:dyDescent="0.25">
      <c r="G38003" s="6" t="s">
        <v>78441</v>
      </c>
      <c r="H38003" s="8" t="s">
        <v>78442</v>
      </c>
    </row>
    <row r="38004" spans="7:8" x14ac:dyDescent="0.25">
      <c r="G38004" s="6" t="s">
        <v>78443</v>
      </c>
      <c r="H38004" s="8" t="s">
        <v>78444</v>
      </c>
    </row>
    <row r="38005" spans="7:8" x14ac:dyDescent="0.25">
      <c r="G38005" s="6" t="s">
        <v>78445</v>
      </c>
      <c r="H38005" s="8" t="s">
        <v>78446</v>
      </c>
    </row>
    <row r="38006" spans="7:8" x14ac:dyDescent="0.25">
      <c r="G38006" s="6" t="s">
        <v>78447</v>
      </c>
      <c r="H38006" s="8" t="s">
        <v>78448</v>
      </c>
    </row>
    <row r="38007" spans="7:8" x14ac:dyDescent="0.25">
      <c r="G38007" s="6" t="s">
        <v>78449</v>
      </c>
      <c r="H38007" s="8" t="s">
        <v>78450</v>
      </c>
    </row>
    <row r="38008" spans="7:8" x14ac:dyDescent="0.25">
      <c r="G38008" s="6" t="s">
        <v>78451</v>
      </c>
      <c r="H38008" s="8" t="s">
        <v>78452</v>
      </c>
    </row>
    <row r="38009" spans="7:8" x14ac:dyDescent="0.25">
      <c r="G38009" s="6" t="s">
        <v>78453</v>
      </c>
      <c r="H38009" s="8" t="s">
        <v>78454</v>
      </c>
    </row>
    <row r="38010" spans="7:8" x14ac:dyDescent="0.25">
      <c r="G38010" s="6" t="s">
        <v>78455</v>
      </c>
      <c r="H38010" s="8" t="s">
        <v>78456</v>
      </c>
    </row>
    <row r="38011" spans="7:8" x14ac:dyDescent="0.25">
      <c r="G38011" s="6" t="s">
        <v>78457</v>
      </c>
      <c r="H38011" s="8" t="s">
        <v>78458</v>
      </c>
    </row>
    <row r="38012" spans="7:8" x14ac:dyDescent="0.25">
      <c r="G38012" s="6" t="s">
        <v>78459</v>
      </c>
      <c r="H38012" s="8" t="s">
        <v>78460</v>
      </c>
    </row>
    <row r="38013" spans="7:8" x14ac:dyDescent="0.25">
      <c r="G38013" s="6" t="s">
        <v>78461</v>
      </c>
      <c r="H38013" s="8" t="s">
        <v>78462</v>
      </c>
    </row>
    <row r="38014" spans="7:8" x14ac:dyDescent="0.25">
      <c r="G38014" s="6" t="s">
        <v>78463</v>
      </c>
      <c r="H38014" s="8" t="s">
        <v>78464</v>
      </c>
    </row>
    <row r="38015" spans="7:8" x14ac:dyDescent="0.25">
      <c r="G38015" s="6" t="s">
        <v>78465</v>
      </c>
      <c r="H38015" s="8" t="s">
        <v>78466</v>
      </c>
    </row>
    <row r="38016" spans="7:8" x14ac:dyDescent="0.25">
      <c r="G38016" s="6" t="s">
        <v>78467</v>
      </c>
      <c r="H38016" s="8" t="s">
        <v>78468</v>
      </c>
    </row>
    <row r="38017" spans="7:8" x14ac:dyDescent="0.25">
      <c r="G38017" s="6" t="s">
        <v>78469</v>
      </c>
      <c r="H38017" s="8" t="s">
        <v>78470</v>
      </c>
    </row>
    <row r="38018" spans="7:8" x14ac:dyDescent="0.25">
      <c r="G38018" s="6" t="s">
        <v>78471</v>
      </c>
      <c r="H38018" s="8" t="s">
        <v>78472</v>
      </c>
    </row>
    <row r="38019" spans="7:8" x14ac:dyDescent="0.25">
      <c r="G38019" s="6" t="s">
        <v>78473</v>
      </c>
      <c r="H38019" s="8" t="s">
        <v>78474</v>
      </c>
    </row>
    <row r="38020" spans="7:8" x14ac:dyDescent="0.25">
      <c r="G38020" s="6" t="s">
        <v>78475</v>
      </c>
      <c r="H38020" s="8" t="s">
        <v>78476</v>
      </c>
    </row>
    <row r="38021" spans="7:8" x14ac:dyDescent="0.25">
      <c r="G38021" s="6" t="s">
        <v>78477</v>
      </c>
      <c r="H38021" s="8" t="s">
        <v>78478</v>
      </c>
    </row>
    <row r="38022" spans="7:8" x14ac:dyDescent="0.25">
      <c r="G38022" s="6" t="s">
        <v>78479</v>
      </c>
      <c r="H38022" s="8" t="s">
        <v>78480</v>
      </c>
    </row>
    <row r="38023" spans="7:8" x14ac:dyDescent="0.25">
      <c r="G38023" s="6" t="s">
        <v>78481</v>
      </c>
      <c r="H38023" s="8" t="s">
        <v>78482</v>
      </c>
    </row>
    <row r="38024" spans="7:8" x14ac:dyDescent="0.25">
      <c r="G38024" s="6" t="s">
        <v>78483</v>
      </c>
      <c r="H38024" s="8" t="s">
        <v>78484</v>
      </c>
    </row>
    <row r="38025" spans="7:8" x14ac:dyDescent="0.25">
      <c r="G38025" s="6" t="s">
        <v>78485</v>
      </c>
      <c r="H38025" s="8" t="s">
        <v>78486</v>
      </c>
    </row>
    <row r="38026" spans="7:8" x14ac:dyDescent="0.25">
      <c r="G38026" s="6" t="s">
        <v>78487</v>
      </c>
      <c r="H38026" s="8" t="s">
        <v>78488</v>
      </c>
    </row>
    <row r="38027" spans="7:8" x14ac:dyDescent="0.25">
      <c r="G38027" s="6" t="s">
        <v>78489</v>
      </c>
      <c r="H38027" s="8" t="s">
        <v>78490</v>
      </c>
    </row>
    <row r="38028" spans="7:8" x14ac:dyDescent="0.25">
      <c r="G38028" s="6" t="s">
        <v>78491</v>
      </c>
      <c r="H38028" s="8" t="s">
        <v>78492</v>
      </c>
    </row>
    <row r="38029" spans="7:8" x14ac:dyDescent="0.25">
      <c r="G38029" s="6" t="s">
        <v>78493</v>
      </c>
      <c r="H38029" s="8" t="s">
        <v>78494</v>
      </c>
    </row>
    <row r="38030" spans="7:8" x14ac:dyDescent="0.25">
      <c r="G38030" s="6" t="s">
        <v>78495</v>
      </c>
      <c r="H38030" s="8" t="s">
        <v>78496</v>
      </c>
    </row>
    <row r="38031" spans="7:8" x14ac:dyDescent="0.25">
      <c r="G38031" s="6" t="s">
        <v>78497</v>
      </c>
      <c r="H38031" s="8" t="s">
        <v>78498</v>
      </c>
    </row>
    <row r="38032" spans="7:8" x14ac:dyDescent="0.25">
      <c r="G38032" s="6" t="s">
        <v>78499</v>
      </c>
      <c r="H38032" s="8" t="s">
        <v>78500</v>
      </c>
    </row>
    <row r="38033" spans="7:8" x14ac:dyDescent="0.25">
      <c r="G38033" s="6" t="s">
        <v>78501</v>
      </c>
      <c r="H38033" s="8" t="s">
        <v>78502</v>
      </c>
    </row>
    <row r="38034" spans="7:8" x14ac:dyDescent="0.25">
      <c r="G38034" s="6" t="s">
        <v>78503</v>
      </c>
      <c r="H38034" s="8" t="s">
        <v>78504</v>
      </c>
    </row>
    <row r="38035" spans="7:8" x14ac:dyDescent="0.25">
      <c r="G38035" s="6" t="s">
        <v>78505</v>
      </c>
      <c r="H38035" s="8" t="s">
        <v>78506</v>
      </c>
    </row>
    <row r="38036" spans="7:8" x14ac:dyDescent="0.25">
      <c r="G38036" s="6" t="s">
        <v>78507</v>
      </c>
      <c r="H38036" s="8" t="s">
        <v>78508</v>
      </c>
    </row>
    <row r="38037" spans="7:8" x14ac:dyDescent="0.25">
      <c r="G38037" s="6" t="s">
        <v>78509</v>
      </c>
      <c r="H38037" s="8" t="s">
        <v>78510</v>
      </c>
    </row>
    <row r="38038" spans="7:8" x14ac:dyDescent="0.25">
      <c r="G38038" s="6" t="s">
        <v>78511</v>
      </c>
      <c r="H38038" s="8" t="s">
        <v>78512</v>
      </c>
    </row>
    <row r="38039" spans="7:8" x14ac:dyDescent="0.25">
      <c r="G38039" s="6" t="s">
        <v>78513</v>
      </c>
      <c r="H38039" s="8" t="s">
        <v>78514</v>
      </c>
    </row>
    <row r="38040" spans="7:8" x14ac:dyDescent="0.25">
      <c r="G38040" s="6" t="s">
        <v>78515</v>
      </c>
      <c r="H38040" s="8" t="s">
        <v>78516</v>
      </c>
    </row>
    <row r="38041" spans="7:8" x14ac:dyDescent="0.25">
      <c r="G38041" s="6" t="s">
        <v>78517</v>
      </c>
      <c r="H38041" s="8" t="s">
        <v>78518</v>
      </c>
    </row>
    <row r="38042" spans="7:8" x14ac:dyDescent="0.25">
      <c r="G38042" s="6" t="s">
        <v>78519</v>
      </c>
      <c r="H38042" s="8" t="s">
        <v>78520</v>
      </c>
    </row>
    <row r="38043" spans="7:8" x14ac:dyDescent="0.25">
      <c r="G38043" s="6" t="s">
        <v>78521</v>
      </c>
      <c r="H38043" s="8" t="s">
        <v>78522</v>
      </c>
    </row>
    <row r="38044" spans="7:8" x14ac:dyDescent="0.25">
      <c r="G38044" s="6" t="s">
        <v>78523</v>
      </c>
      <c r="H38044" s="8" t="s">
        <v>78524</v>
      </c>
    </row>
    <row r="38045" spans="7:8" x14ac:dyDescent="0.25">
      <c r="G38045" s="6" t="s">
        <v>78525</v>
      </c>
      <c r="H38045" s="8" t="s">
        <v>78526</v>
      </c>
    </row>
    <row r="38046" spans="7:8" x14ac:dyDescent="0.25">
      <c r="G38046" s="6" t="s">
        <v>78527</v>
      </c>
      <c r="H38046" s="8" t="s">
        <v>78528</v>
      </c>
    </row>
    <row r="38047" spans="7:8" x14ac:dyDescent="0.25">
      <c r="G38047" s="6" t="s">
        <v>78529</v>
      </c>
      <c r="H38047" s="8" t="s">
        <v>78530</v>
      </c>
    </row>
    <row r="38048" spans="7:8" x14ac:dyDescent="0.25">
      <c r="G38048" s="6" t="s">
        <v>78531</v>
      </c>
      <c r="H38048" s="8" t="s">
        <v>78532</v>
      </c>
    </row>
    <row r="38049" spans="7:8" x14ac:dyDescent="0.25">
      <c r="G38049" s="6" t="s">
        <v>78533</v>
      </c>
      <c r="H38049" s="8" t="s">
        <v>78534</v>
      </c>
    </row>
    <row r="38050" spans="7:8" x14ac:dyDescent="0.25">
      <c r="G38050" s="6" t="s">
        <v>78535</v>
      </c>
      <c r="H38050" s="8" t="s">
        <v>78536</v>
      </c>
    </row>
    <row r="38051" spans="7:8" x14ac:dyDescent="0.25">
      <c r="G38051" s="6" t="s">
        <v>78537</v>
      </c>
      <c r="H38051" s="8" t="s">
        <v>78538</v>
      </c>
    </row>
    <row r="38052" spans="7:8" x14ac:dyDescent="0.25">
      <c r="G38052" s="6" t="s">
        <v>78539</v>
      </c>
      <c r="H38052" s="8" t="s">
        <v>78540</v>
      </c>
    </row>
    <row r="38053" spans="7:8" x14ac:dyDescent="0.25">
      <c r="G38053" s="6" t="s">
        <v>78541</v>
      </c>
      <c r="H38053" s="8" t="s">
        <v>78542</v>
      </c>
    </row>
    <row r="38054" spans="7:8" x14ac:dyDescent="0.25">
      <c r="G38054" s="6" t="s">
        <v>78543</v>
      </c>
      <c r="H38054" s="8" t="s">
        <v>78544</v>
      </c>
    </row>
    <row r="38055" spans="7:8" x14ac:dyDescent="0.25">
      <c r="G38055" s="6" t="s">
        <v>78545</v>
      </c>
      <c r="H38055" s="8" t="s">
        <v>78546</v>
      </c>
    </row>
    <row r="38056" spans="7:8" x14ac:dyDescent="0.25">
      <c r="G38056" s="6" t="s">
        <v>78547</v>
      </c>
      <c r="H38056" s="8" t="s">
        <v>78548</v>
      </c>
    </row>
    <row r="38057" spans="7:8" x14ac:dyDescent="0.25">
      <c r="G38057" s="6" t="s">
        <v>78549</v>
      </c>
      <c r="H38057" s="8" t="s">
        <v>78550</v>
      </c>
    </row>
    <row r="38058" spans="7:8" x14ac:dyDescent="0.25">
      <c r="G38058" s="6" t="s">
        <v>78551</v>
      </c>
      <c r="H38058" s="8" t="s">
        <v>78552</v>
      </c>
    </row>
    <row r="38059" spans="7:8" x14ac:dyDescent="0.25">
      <c r="G38059" s="6" t="s">
        <v>78553</v>
      </c>
      <c r="H38059" s="8" t="s">
        <v>78554</v>
      </c>
    </row>
    <row r="38060" spans="7:8" x14ac:dyDescent="0.25">
      <c r="G38060" s="6" t="s">
        <v>78555</v>
      </c>
      <c r="H38060" s="8" t="s">
        <v>78556</v>
      </c>
    </row>
    <row r="38061" spans="7:8" x14ac:dyDescent="0.25">
      <c r="G38061" s="6" t="s">
        <v>78557</v>
      </c>
      <c r="H38061" s="8" t="s">
        <v>78558</v>
      </c>
    </row>
    <row r="38062" spans="7:8" x14ac:dyDescent="0.25">
      <c r="G38062" s="6" t="s">
        <v>78559</v>
      </c>
      <c r="H38062" s="8" t="s">
        <v>78560</v>
      </c>
    </row>
    <row r="38063" spans="7:8" x14ac:dyDescent="0.25">
      <c r="G38063" s="6" t="s">
        <v>78561</v>
      </c>
      <c r="H38063" s="8" t="s">
        <v>78562</v>
      </c>
    </row>
    <row r="38064" spans="7:8" x14ac:dyDescent="0.25">
      <c r="G38064" s="6" t="s">
        <v>78563</v>
      </c>
      <c r="H38064" s="8" t="s">
        <v>78564</v>
      </c>
    </row>
    <row r="38065" spans="7:8" x14ac:dyDescent="0.25">
      <c r="G38065" s="6" t="s">
        <v>78565</v>
      </c>
      <c r="H38065" s="8" t="s">
        <v>78566</v>
      </c>
    </row>
    <row r="38066" spans="7:8" x14ac:dyDescent="0.25">
      <c r="G38066" s="6" t="s">
        <v>78567</v>
      </c>
      <c r="H38066" s="8" t="s">
        <v>78568</v>
      </c>
    </row>
    <row r="38067" spans="7:8" x14ac:dyDescent="0.25">
      <c r="G38067" s="6" t="s">
        <v>78569</v>
      </c>
      <c r="H38067" s="8" t="s">
        <v>78570</v>
      </c>
    </row>
    <row r="38068" spans="7:8" x14ac:dyDescent="0.25">
      <c r="G38068" s="6" t="s">
        <v>78571</v>
      </c>
      <c r="H38068" s="8" t="s">
        <v>78572</v>
      </c>
    </row>
    <row r="38069" spans="7:8" x14ac:dyDescent="0.25">
      <c r="G38069" s="6" t="s">
        <v>78573</v>
      </c>
      <c r="H38069" s="8" t="s">
        <v>78574</v>
      </c>
    </row>
    <row r="38070" spans="7:8" x14ac:dyDescent="0.25">
      <c r="G38070" s="6" t="s">
        <v>78575</v>
      </c>
      <c r="H38070" s="8" t="s">
        <v>78576</v>
      </c>
    </row>
    <row r="38071" spans="7:8" x14ac:dyDescent="0.25">
      <c r="G38071" s="6" t="s">
        <v>78577</v>
      </c>
      <c r="H38071" s="8" t="s">
        <v>78578</v>
      </c>
    </row>
    <row r="38072" spans="7:8" x14ac:dyDescent="0.25">
      <c r="G38072" s="6" t="s">
        <v>78579</v>
      </c>
      <c r="H38072" s="8" t="s">
        <v>78580</v>
      </c>
    </row>
    <row r="38073" spans="7:8" x14ac:dyDescent="0.25">
      <c r="G38073" s="6" t="s">
        <v>78581</v>
      </c>
      <c r="H38073" s="8" t="s">
        <v>78582</v>
      </c>
    </row>
    <row r="38074" spans="7:8" x14ac:dyDescent="0.25">
      <c r="G38074" s="6" t="s">
        <v>78583</v>
      </c>
      <c r="H38074" s="8" t="s">
        <v>78584</v>
      </c>
    </row>
    <row r="38075" spans="7:8" x14ac:dyDescent="0.25">
      <c r="G38075" s="6" t="s">
        <v>78585</v>
      </c>
      <c r="H38075" s="8" t="s">
        <v>78586</v>
      </c>
    </row>
    <row r="38076" spans="7:8" x14ac:dyDescent="0.25">
      <c r="G38076" s="6" t="s">
        <v>78587</v>
      </c>
      <c r="H38076" s="8" t="s">
        <v>78588</v>
      </c>
    </row>
    <row r="38077" spans="7:8" x14ac:dyDescent="0.25">
      <c r="G38077" s="6" t="s">
        <v>78589</v>
      </c>
      <c r="H38077" s="8" t="s">
        <v>78590</v>
      </c>
    </row>
    <row r="38078" spans="7:8" x14ac:dyDescent="0.25">
      <c r="G38078" s="6" t="s">
        <v>78591</v>
      </c>
      <c r="H38078" s="8" t="s">
        <v>78592</v>
      </c>
    </row>
    <row r="38079" spans="7:8" x14ac:dyDescent="0.25">
      <c r="G38079" s="6" t="s">
        <v>78593</v>
      </c>
      <c r="H38079" s="8" t="s">
        <v>78594</v>
      </c>
    </row>
    <row r="38080" spans="7:8" x14ac:dyDescent="0.25">
      <c r="G38080" s="6" t="s">
        <v>78595</v>
      </c>
      <c r="H38080" s="8" t="s">
        <v>78596</v>
      </c>
    </row>
    <row r="38081" spans="7:8" x14ac:dyDescent="0.25">
      <c r="G38081" s="6" t="s">
        <v>78597</v>
      </c>
      <c r="H38081" s="8" t="s">
        <v>78598</v>
      </c>
    </row>
    <row r="38082" spans="7:8" x14ac:dyDescent="0.25">
      <c r="G38082" s="6" t="s">
        <v>78599</v>
      </c>
      <c r="H38082" s="8" t="s">
        <v>78600</v>
      </c>
    </row>
    <row r="38083" spans="7:8" x14ac:dyDescent="0.25">
      <c r="G38083" s="6" t="s">
        <v>78601</v>
      </c>
      <c r="H38083" s="8" t="s">
        <v>78602</v>
      </c>
    </row>
    <row r="38084" spans="7:8" x14ac:dyDescent="0.25">
      <c r="G38084" s="6" t="s">
        <v>78603</v>
      </c>
      <c r="H38084" s="8" t="s">
        <v>78604</v>
      </c>
    </row>
    <row r="38085" spans="7:8" x14ac:dyDescent="0.25">
      <c r="G38085" s="6" t="s">
        <v>78605</v>
      </c>
      <c r="H38085" s="8" t="s">
        <v>78606</v>
      </c>
    </row>
    <row r="38086" spans="7:8" x14ac:dyDescent="0.25">
      <c r="G38086" s="6" t="s">
        <v>78607</v>
      </c>
      <c r="H38086" s="8" t="s">
        <v>78608</v>
      </c>
    </row>
    <row r="38087" spans="7:8" x14ac:dyDescent="0.25">
      <c r="G38087" s="6" t="s">
        <v>78609</v>
      </c>
      <c r="H38087" s="8" t="s">
        <v>78610</v>
      </c>
    </row>
    <row r="38088" spans="7:8" x14ac:dyDescent="0.25">
      <c r="G38088" s="6" t="s">
        <v>78611</v>
      </c>
      <c r="H38088" s="8" t="s">
        <v>78612</v>
      </c>
    </row>
    <row r="38089" spans="7:8" x14ac:dyDescent="0.25">
      <c r="G38089" s="6" t="s">
        <v>78613</v>
      </c>
      <c r="H38089" s="8" t="s">
        <v>78614</v>
      </c>
    </row>
    <row r="38090" spans="7:8" x14ac:dyDescent="0.25">
      <c r="G38090" s="6" t="s">
        <v>78615</v>
      </c>
      <c r="H38090" s="8" t="s">
        <v>78616</v>
      </c>
    </row>
    <row r="38091" spans="7:8" x14ac:dyDescent="0.25">
      <c r="G38091" s="6" t="s">
        <v>78617</v>
      </c>
      <c r="H38091" s="8" t="s">
        <v>78618</v>
      </c>
    </row>
    <row r="38092" spans="7:8" x14ac:dyDescent="0.25">
      <c r="G38092" s="6" t="s">
        <v>78619</v>
      </c>
      <c r="H38092" s="8" t="s">
        <v>78620</v>
      </c>
    </row>
    <row r="38093" spans="7:8" x14ac:dyDescent="0.25">
      <c r="G38093" s="6" t="s">
        <v>78621</v>
      </c>
      <c r="H38093" s="8" t="s">
        <v>78622</v>
      </c>
    </row>
    <row r="38094" spans="7:8" x14ac:dyDescent="0.25">
      <c r="G38094" s="6" t="s">
        <v>78623</v>
      </c>
      <c r="H38094" s="8" t="s">
        <v>78624</v>
      </c>
    </row>
    <row r="38095" spans="7:8" x14ac:dyDescent="0.25">
      <c r="G38095" s="6" t="s">
        <v>78625</v>
      </c>
      <c r="H38095" s="8" t="s">
        <v>78626</v>
      </c>
    </row>
    <row r="38096" spans="7:8" x14ac:dyDescent="0.25">
      <c r="G38096" s="6" t="s">
        <v>78627</v>
      </c>
      <c r="H38096" s="8" t="s">
        <v>78628</v>
      </c>
    </row>
    <row r="38097" spans="7:8" x14ac:dyDescent="0.25">
      <c r="G38097" s="6" t="s">
        <v>78629</v>
      </c>
      <c r="H38097" s="8" t="s">
        <v>78630</v>
      </c>
    </row>
    <row r="38098" spans="7:8" x14ac:dyDescent="0.25">
      <c r="G38098" s="6" t="s">
        <v>78631</v>
      </c>
      <c r="H38098" s="8" t="s">
        <v>78632</v>
      </c>
    </row>
    <row r="38099" spans="7:8" x14ac:dyDescent="0.25">
      <c r="G38099" s="6" t="s">
        <v>78633</v>
      </c>
      <c r="H38099" s="8" t="s">
        <v>78634</v>
      </c>
    </row>
    <row r="38100" spans="7:8" x14ac:dyDescent="0.25">
      <c r="G38100" s="6" t="s">
        <v>78635</v>
      </c>
      <c r="H38100" s="8" t="s">
        <v>78636</v>
      </c>
    </row>
    <row r="38101" spans="7:8" x14ac:dyDescent="0.25">
      <c r="G38101" s="6" t="s">
        <v>78637</v>
      </c>
      <c r="H38101" s="8" t="s">
        <v>78638</v>
      </c>
    </row>
    <row r="38102" spans="7:8" x14ac:dyDescent="0.25">
      <c r="G38102" s="6" t="s">
        <v>78639</v>
      </c>
      <c r="H38102" s="8" t="s">
        <v>78640</v>
      </c>
    </row>
    <row r="38103" spans="7:8" x14ac:dyDescent="0.25">
      <c r="G38103" s="6" t="s">
        <v>78641</v>
      </c>
      <c r="H38103" s="8" t="s">
        <v>78642</v>
      </c>
    </row>
    <row r="38104" spans="7:8" x14ac:dyDescent="0.25">
      <c r="G38104" s="6" t="s">
        <v>78643</v>
      </c>
      <c r="H38104" s="8" t="s">
        <v>78644</v>
      </c>
    </row>
    <row r="38105" spans="7:8" x14ac:dyDescent="0.25">
      <c r="G38105" s="6" t="s">
        <v>78645</v>
      </c>
      <c r="H38105" s="8" t="s">
        <v>78646</v>
      </c>
    </row>
    <row r="38106" spans="7:8" x14ac:dyDescent="0.25">
      <c r="G38106" s="6" t="s">
        <v>78647</v>
      </c>
      <c r="H38106" s="8" t="s">
        <v>78648</v>
      </c>
    </row>
    <row r="38107" spans="7:8" x14ac:dyDescent="0.25">
      <c r="G38107" s="6" t="s">
        <v>78649</v>
      </c>
      <c r="H38107" s="8" t="s">
        <v>78650</v>
      </c>
    </row>
    <row r="38108" spans="7:8" x14ac:dyDescent="0.25">
      <c r="G38108" s="6" t="s">
        <v>78651</v>
      </c>
      <c r="H38108" s="8" t="s">
        <v>78652</v>
      </c>
    </row>
    <row r="38109" spans="7:8" x14ac:dyDescent="0.25">
      <c r="G38109" s="6" t="s">
        <v>78653</v>
      </c>
      <c r="H38109" s="8" t="s">
        <v>78654</v>
      </c>
    </row>
    <row r="38110" spans="7:8" x14ac:dyDescent="0.25">
      <c r="G38110" s="6" t="s">
        <v>78655</v>
      </c>
      <c r="H38110" s="8" t="s">
        <v>78656</v>
      </c>
    </row>
    <row r="38111" spans="7:8" x14ac:dyDescent="0.25">
      <c r="G38111" s="6" t="s">
        <v>78657</v>
      </c>
      <c r="H38111" s="8" t="s">
        <v>78658</v>
      </c>
    </row>
    <row r="38112" spans="7:8" x14ac:dyDescent="0.25">
      <c r="G38112" s="6" t="s">
        <v>78659</v>
      </c>
      <c r="H38112" s="8" t="s">
        <v>78660</v>
      </c>
    </row>
    <row r="38113" spans="7:8" x14ac:dyDescent="0.25">
      <c r="G38113" s="6" t="s">
        <v>78661</v>
      </c>
      <c r="H38113" s="8" t="s">
        <v>78662</v>
      </c>
    </row>
    <row r="38114" spans="7:8" x14ac:dyDescent="0.25">
      <c r="G38114" s="6" t="s">
        <v>78663</v>
      </c>
      <c r="H38114" s="8" t="s">
        <v>78664</v>
      </c>
    </row>
    <row r="38115" spans="7:8" x14ac:dyDescent="0.25">
      <c r="G38115" s="6" t="s">
        <v>78665</v>
      </c>
      <c r="H38115" s="8" t="s">
        <v>78666</v>
      </c>
    </row>
    <row r="38116" spans="7:8" x14ac:dyDescent="0.25">
      <c r="G38116" s="6" t="s">
        <v>78667</v>
      </c>
      <c r="H38116" s="8" t="s">
        <v>78668</v>
      </c>
    </row>
    <row r="38117" spans="7:8" x14ac:dyDescent="0.25">
      <c r="G38117" s="6" t="s">
        <v>78669</v>
      </c>
      <c r="H38117" s="8" t="s">
        <v>78670</v>
      </c>
    </row>
    <row r="38118" spans="7:8" x14ac:dyDescent="0.25">
      <c r="G38118" s="6" t="s">
        <v>78671</v>
      </c>
      <c r="H38118" s="8" t="s">
        <v>78672</v>
      </c>
    </row>
    <row r="38119" spans="7:8" x14ac:dyDescent="0.25">
      <c r="G38119" s="6" t="s">
        <v>78673</v>
      </c>
      <c r="H38119" s="8" t="s">
        <v>78674</v>
      </c>
    </row>
    <row r="38120" spans="7:8" x14ac:dyDescent="0.25">
      <c r="G38120" s="6" t="s">
        <v>78675</v>
      </c>
      <c r="H38120" s="8" t="s">
        <v>78676</v>
      </c>
    </row>
    <row r="38121" spans="7:8" x14ac:dyDescent="0.25">
      <c r="G38121" s="6" t="s">
        <v>78677</v>
      </c>
      <c r="H38121" s="8" t="s">
        <v>78678</v>
      </c>
    </row>
    <row r="38122" spans="7:8" x14ac:dyDescent="0.25">
      <c r="G38122" s="6" t="s">
        <v>78679</v>
      </c>
      <c r="H38122" s="8" t="s">
        <v>78680</v>
      </c>
    </row>
    <row r="38123" spans="7:8" x14ac:dyDescent="0.25">
      <c r="G38123" s="6" t="s">
        <v>78681</v>
      </c>
      <c r="H38123" s="8" t="s">
        <v>78682</v>
      </c>
    </row>
    <row r="38124" spans="7:8" x14ac:dyDescent="0.25">
      <c r="G38124" s="6" t="s">
        <v>78683</v>
      </c>
      <c r="H38124" s="8" t="s">
        <v>78684</v>
      </c>
    </row>
    <row r="38125" spans="7:8" x14ac:dyDescent="0.25">
      <c r="G38125" s="6" t="s">
        <v>78685</v>
      </c>
      <c r="H38125" s="8" t="s">
        <v>78686</v>
      </c>
    </row>
    <row r="38126" spans="7:8" x14ac:dyDescent="0.25">
      <c r="G38126" s="6" t="s">
        <v>78687</v>
      </c>
      <c r="H38126" s="8" t="s">
        <v>78688</v>
      </c>
    </row>
    <row r="38127" spans="7:8" x14ac:dyDescent="0.25">
      <c r="G38127" s="6" t="s">
        <v>78689</v>
      </c>
      <c r="H38127" s="8" t="s">
        <v>78690</v>
      </c>
    </row>
    <row r="38128" spans="7:8" x14ac:dyDescent="0.25">
      <c r="G38128" s="6" t="s">
        <v>78691</v>
      </c>
      <c r="H38128" s="8" t="s">
        <v>78692</v>
      </c>
    </row>
    <row r="38129" spans="7:8" x14ac:dyDescent="0.25">
      <c r="G38129" s="6" t="s">
        <v>78693</v>
      </c>
      <c r="H38129" s="8" t="s">
        <v>78694</v>
      </c>
    </row>
    <row r="38130" spans="7:8" x14ac:dyDescent="0.25">
      <c r="G38130" s="6" t="s">
        <v>78695</v>
      </c>
      <c r="H38130" s="8" t="s">
        <v>78696</v>
      </c>
    </row>
    <row r="38131" spans="7:8" x14ac:dyDescent="0.25">
      <c r="G38131" s="6" t="s">
        <v>78697</v>
      </c>
      <c r="H38131" s="8" t="s">
        <v>78698</v>
      </c>
    </row>
    <row r="38132" spans="7:8" x14ac:dyDescent="0.25">
      <c r="G38132" s="6" t="s">
        <v>78699</v>
      </c>
      <c r="H38132" s="8" t="s">
        <v>78700</v>
      </c>
    </row>
    <row r="38133" spans="7:8" x14ac:dyDescent="0.25">
      <c r="G38133" s="6" t="s">
        <v>78701</v>
      </c>
      <c r="H38133" s="8" t="s">
        <v>78702</v>
      </c>
    </row>
    <row r="38134" spans="7:8" x14ac:dyDescent="0.25">
      <c r="G38134" s="6" t="s">
        <v>78703</v>
      </c>
      <c r="H38134" s="8" t="s">
        <v>78704</v>
      </c>
    </row>
    <row r="38135" spans="7:8" x14ac:dyDescent="0.25">
      <c r="G38135" s="6" t="s">
        <v>78705</v>
      </c>
      <c r="H38135" s="8" t="s">
        <v>78706</v>
      </c>
    </row>
    <row r="38136" spans="7:8" x14ac:dyDescent="0.25">
      <c r="G38136" s="6" t="s">
        <v>78707</v>
      </c>
      <c r="H38136" s="8" t="s">
        <v>78708</v>
      </c>
    </row>
    <row r="38137" spans="7:8" x14ac:dyDescent="0.25">
      <c r="G38137" s="6" t="s">
        <v>78709</v>
      </c>
      <c r="H38137" s="8" t="s">
        <v>78710</v>
      </c>
    </row>
    <row r="38138" spans="7:8" x14ac:dyDescent="0.25">
      <c r="G38138" s="6" t="s">
        <v>78711</v>
      </c>
      <c r="H38138" s="8" t="s">
        <v>78712</v>
      </c>
    </row>
    <row r="38139" spans="7:8" x14ac:dyDescent="0.25">
      <c r="G38139" s="6" t="s">
        <v>78713</v>
      </c>
      <c r="H38139" s="8" t="s">
        <v>78714</v>
      </c>
    </row>
    <row r="38140" spans="7:8" x14ac:dyDescent="0.25">
      <c r="G38140" s="6" t="s">
        <v>78715</v>
      </c>
      <c r="H38140" s="8" t="s">
        <v>78716</v>
      </c>
    </row>
    <row r="38141" spans="7:8" x14ac:dyDescent="0.25">
      <c r="G38141" s="6" t="s">
        <v>78717</v>
      </c>
      <c r="H38141" s="8" t="s">
        <v>78718</v>
      </c>
    </row>
    <row r="38142" spans="7:8" x14ac:dyDescent="0.25">
      <c r="G38142" s="6" t="s">
        <v>78719</v>
      </c>
      <c r="H38142" s="8" t="s">
        <v>78720</v>
      </c>
    </row>
    <row r="38143" spans="7:8" x14ac:dyDescent="0.25">
      <c r="G38143" s="6" t="s">
        <v>78721</v>
      </c>
      <c r="H38143" s="8" t="s">
        <v>78722</v>
      </c>
    </row>
    <row r="38144" spans="7:8" x14ac:dyDescent="0.25">
      <c r="G38144" s="6" t="s">
        <v>78723</v>
      </c>
      <c r="H38144" s="8" t="s">
        <v>78724</v>
      </c>
    </row>
    <row r="38145" spans="7:8" x14ac:dyDescent="0.25">
      <c r="G38145" s="6" t="s">
        <v>78725</v>
      </c>
      <c r="H38145" s="8" t="s">
        <v>78726</v>
      </c>
    </row>
    <row r="38146" spans="7:8" x14ac:dyDescent="0.25">
      <c r="G38146" s="6" t="s">
        <v>78727</v>
      </c>
      <c r="H38146" s="8" t="s">
        <v>78728</v>
      </c>
    </row>
    <row r="38147" spans="7:8" x14ac:dyDescent="0.25">
      <c r="G38147" s="6" t="s">
        <v>78729</v>
      </c>
      <c r="H38147" s="8" t="s">
        <v>78730</v>
      </c>
    </row>
    <row r="38148" spans="7:8" x14ac:dyDescent="0.25">
      <c r="G38148" s="6" t="s">
        <v>78731</v>
      </c>
      <c r="H38148" s="8" t="s">
        <v>78732</v>
      </c>
    </row>
    <row r="38149" spans="7:8" x14ac:dyDescent="0.25">
      <c r="G38149" s="6" t="s">
        <v>78733</v>
      </c>
      <c r="H38149" s="8" t="s">
        <v>78734</v>
      </c>
    </row>
    <row r="38150" spans="7:8" x14ac:dyDescent="0.25">
      <c r="G38150" s="6" t="s">
        <v>78735</v>
      </c>
      <c r="H38150" s="8" t="s">
        <v>78736</v>
      </c>
    </row>
    <row r="38151" spans="7:8" x14ac:dyDescent="0.25">
      <c r="G38151" s="6" t="s">
        <v>78737</v>
      </c>
      <c r="H38151" s="8" t="s">
        <v>78738</v>
      </c>
    </row>
    <row r="38152" spans="7:8" x14ac:dyDescent="0.25">
      <c r="G38152" s="6" t="s">
        <v>78739</v>
      </c>
      <c r="H38152" s="8" t="s">
        <v>78740</v>
      </c>
    </row>
    <row r="38153" spans="7:8" x14ac:dyDescent="0.25">
      <c r="G38153" s="6" t="s">
        <v>78741</v>
      </c>
      <c r="H38153" s="8" t="s">
        <v>78742</v>
      </c>
    </row>
    <row r="38154" spans="7:8" x14ac:dyDescent="0.25">
      <c r="G38154" s="6" t="s">
        <v>78743</v>
      </c>
      <c r="H38154" s="8" t="s">
        <v>78744</v>
      </c>
    </row>
    <row r="38155" spans="7:8" x14ac:dyDescent="0.25">
      <c r="G38155" s="6" t="s">
        <v>78745</v>
      </c>
      <c r="H38155" s="8" t="s">
        <v>78746</v>
      </c>
    </row>
    <row r="38156" spans="7:8" x14ac:dyDescent="0.25">
      <c r="G38156" s="6" t="s">
        <v>78747</v>
      </c>
      <c r="H38156" s="8" t="s">
        <v>78748</v>
      </c>
    </row>
    <row r="38157" spans="7:8" x14ac:dyDescent="0.25">
      <c r="G38157" s="6" t="s">
        <v>78749</v>
      </c>
      <c r="H38157" s="8" t="s">
        <v>78750</v>
      </c>
    </row>
    <row r="38158" spans="7:8" x14ac:dyDescent="0.25">
      <c r="G38158" s="6" t="s">
        <v>78751</v>
      </c>
      <c r="H38158" s="8" t="s">
        <v>78752</v>
      </c>
    </row>
    <row r="38159" spans="7:8" x14ac:dyDescent="0.25">
      <c r="G38159" s="6" t="s">
        <v>78753</v>
      </c>
      <c r="H38159" s="8" t="s">
        <v>78754</v>
      </c>
    </row>
    <row r="38160" spans="7:8" x14ac:dyDescent="0.25">
      <c r="G38160" s="6" t="s">
        <v>78755</v>
      </c>
      <c r="H38160" s="8" t="s">
        <v>78756</v>
      </c>
    </row>
    <row r="38161" spans="7:8" x14ac:dyDescent="0.25">
      <c r="G38161" s="6" t="s">
        <v>78757</v>
      </c>
      <c r="H38161" s="8" t="s">
        <v>78758</v>
      </c>
    </row>
    <row r="38162" spans="7:8" x14ac:dyDescent="0.25">
      <c r="G38162" s="6" t="s">
        <v>78759</v>
      </c>
      <c r="H38162" s="8" t="s">
        <v>78760</v>
      </c>
    </row>
    <row r="38163" spans="7:8" x14ac:dyDescent="0.25">
      <c r="G38163" s="6" t="s">
        <v>78761</v>
      </c>
      <c r="H38163" s="8" t="s">
        <v>78762</v>
      </c>
    </row>
    <row r="38164" spans="7:8" x14ac:dyDescent="0.25">
      <c r="G38164" s="6" t="s">
        <v>78763</v>
      </c>
      <c r="H38164" s="8" t="s">
        <v>78764</v>
      </c>
    </row>
    <row r="38165" spans="7:8" x14ac:dyDescent="0.25">
      <c r="G38165" s="6" t="s">
        <v>78765</v>
      </c>
      <c r="H38165" s="8" t="s">
        <v>78766</v>
      </c>
    </row>
    <row r="38166" spans="7:8" x14ac:dyDescent="0.25">
      <c r="G38166" s="6" t="s">
        <v>78767</v>
      </c>
      <c r="H38166" s="8" t="s">
        <v>78768</v>
      </c>
    </row>
    <row r="38167" spans="7:8" x14ac:dyDescent="0.25">
      <c r="G38167" s="6" t="s">
        <v>78769</v>
      </c>
      <c r="H38167" s="8" t="s">
        <v>78770</v>
      </c>
    </row>
    <row r="38168" spans="7:8" x14ac:dyDescent="0.25">
      <c r="G38168" s="6" t="s">
        <v>78771</v>
      </c>
      <c r="H38168" s="8" t="s">
        <v>78772</v>
      </c>
    </row>
    <row r="38169" spans="7:8" x14ac:dyDescent="0.25">
      <c r="G38169" s="6" t="s">
        <v>78773</v>
      </c>
      <c r="H38169" s="8" t="s">
        <v>78774</v>
      </c>
    </row>
    <row r="38170" spans="7:8" x14ac:dyDescent="0.25">
      <c r="G38170" s="6" t="s">
        <v>78775</v>
      </c>
      <c r="H38170" s="8" t="s">
        <v>78776</v>
      </c>
    </row>
    <row r="38171" spans="7:8" x14ac:dyDescent="0.25">
      <c r="G38171" s="6" t="s">
        <v>78777</v>
      </c>
      <c r="H38171" s="8" t="s">
        <v>78778</v>
      </c>
    </row>
    <row r="38172" spans="7:8" x14ac:dyDescent="0.25">
      <c r="G38172" s="6" t="s">
        <v>78779</v>
      </c>
      <c r="H38172" s="8" t="s">
        <v>78780</v>
      </c>
    </row>
    <row r="38173" spans="7:8" x14ac:dyDescent="0.25">
      <c r="G38173" s="6" t="s">
        <v>78781</v>
      </c>
      <c r="H38173" s="8" t="s">
        <v>78782</v>
      </c>
    </row>
    <row r="38174" spans="7:8" x14ac:dyDescent="0.25">
      <c r="G38174" s="6" t="s">
        <v>78783</v>
      </c>
      <c r="H38174" s="8" t="s">
        <v>78784</v>
      </c>
    </row>
    <row r="38175" spans="7:8" x14ac:dyDescent="0.25">
      <c r="G38175" s="6" t="s">
        <v>78785</v>
      </c>
      <c r="H38175" s="8" t="s">
        <v>78786</v>
      </c>
    </row>
    <row r="38176" spans="7:8" x14ac:dyDescent="0.25">
      <c r="G38176" s="6" t="s">
        <v>78787</v>
      </c>
      <c r="H38176" s="8" t="s">
        <v>78788</v>
      </c>
    </row>
    <row r="38177" spans="7:8" x14ac:dyDescent="0.25">
      <c r="G38177" s="6" t="s">
        <v>78789</v>
      </c>
      <c r="H38177" s="8" t="s">
        <v>78790</v>
      </c>
    </row>
    <row r="38178" spans="7:8" x14ac:dyDescent="0.25">
      <c r="G38178" s="6" t="s">
        <v>78791</v>
      </c>
      <c r="H38178" s="8" t="s">
        <v>78792</v>
      </c>
    </row>
    <row r="38179" spans="7:8" x14ac:dyDescent="0.25">
      <c r="G38179" s="6" t="s">
        <v>78793</v>
      </c>
      <c r="H38179" s="8" t="s">
        <v>78794</v>
      </c>
    </row>
    <row r="38180" spans="7:8" x14ac:dyDescent="0.25">
      <c r="G38180" s="6" t="s">
        <v>78795</v>
      </c>
      <c r="H38180" s="8" t="s">
        <v>78796</v>
      </c>
    </row>
    <row r="38181" spans="7:8" x14ac:dyDescent="0.25">
      <c r="G38181" s="6" t="s">
        <v>78797</v>
      </c>
      <c r="H38181" s="8" t="s">
        <v>78798</v>
      </c>
    </row>
    <row r="38182" spans="7:8" x14ac:dyDescent="0.25">
      <c r="G38182" s="6" t="s">
        <v>78799</v>
      </c>
      <c r="H38182" s="8" t="s">
        <v>78800</v>
      </c>
    </row>
    <row r="38183" spans="7:8" x14ac:dyDescent="0.25">
      <c r="G38183" s="6" t="s">
        <v>78801</v>
      </c>
      <c r="H38183" s="8" t="s">
        <v>78802</v>
      </c>
    </row>
    <row r="38184" spans="7:8" x14ac:dyDescent="0.25">
      <c r="G38184" s="6" t="s">
        <v>78803</v>
      </c>
      <c r="H38184" s="8" t="s">
        <v>78804</v>
      </c>
    </row>
    <row r="38185" spans="7:8" x14ac:dyDescent="0.25">
      <c r="G38185" s="6" t="s">
        <v>78805</v>
      </c>
      <c r="H38185" s="8" t="s">
        <v>78806</v>
      </c>
    </row>
    <row r="38186" spans="7:8" x14ac:dyDescent="0.25">
      <c r="G38186" s="6" t="s">
        <v>78807</v>
      </c>
      <c r="H38186" s="8" t="s">
        <v>78808</v>
      </c>
    </row>
    <row r="38187" spans="7:8" x14ac:dyDescent="0.25">
      <c r="G38187" s="6" t="s">
        <v>78809</v>
      </c>
      <c r="H38187" s="8" t="s">
        <v>78810</v>
      </c>
    </row>
    <row r="38188" spans="7:8" x14ac:dyDescent="0.25">
      <c r="G38188" s="6" t="s">
        <v>78811</v>
      </c>
      <c r="H38188" s="8" t="s">
        <v>78812</v>
      </c>
    </row>
    <row r="38189" spans="7:8" x14ac:dyDescent="0.25">
      <c r="G38189" s="6" t="s">
        <v>78813</v>
      </c>
      <c r="H38189" s="8" t="s">
        <v>78814</v>
      </c>
    </row>
    <row r="38190" spans="7:8" x14ac:dyDescent="0.25">
      <c r="G38190" s="6" t="s">
        <v>78815</v>
      </c>
      <c r="H38190" s="8" t="s">
        <v>78816</v>
      </c>
    </row>
    <row r="38191" spans="7:8" x14ac:dyDescent="0.25">
      <c r="G38191" s="6" t="s">
        <v>78817</v>
      </c>
      <c r="H38191" s="8" t="s">
        <v>78818</v>
      </c>
    </row>
    <row r="38192" spans="7:8" x14ac:dyDescent="0.25">
      <c r="G38192" s="6" t="s">
        <v>78819</v>
      </c>
      <c r="H38192" s="8" t="s">
        <v>78820</v>
      </c>
    </row>
    <row r="38193" spans="7:8" x14ac:dyDescent="0.25">
      <c r="G38193" s="6" t="s">
        <v>78821</v>
      </c>
      <c r="H38193" s="8" t="s">
        <v>78822</v>
      </c>
    </row>
    <row r="38194" spans="7:8" x14ac:dyDescent="0.25">
      <c r="G38194" s="6" t="s">
        <v>78823</v>
      </c>
      <c r="H38194" s="8" t="s">
        <v>78824</v>
      </c>
    </row>
    <row r="38195" spans="7:8" x14ac:dyDescent="0.25">
      <c r="G38195" s="6" t="s">
        <v>78825</v>
      </c>
      <c r="H38195" s="8" t="s">
        <v>78826</v>
      </c>
    </row>
    <row r="38196" spans="7:8" x14ac:dyDescent="0.25">
      <c r="G38196" s="6" t="s">
        <v>78827</v>
      </c>
      <c r="H38196" s="8" t="s">
        <v>78828</v>
      </c>
    </row>
    <row r="38197" spans="7:8" x14ac:dyDescent="0.25">
      <c r="G38197" s="6" t="s">
        <v>78829</v>
      </c>
      <c r="H38197" s="8" t="s">
        <v>78830</v>
      </c>
    </row>
    <row r="38198" spans="7:8" x14ac:dyDescent="0.25">
      <c r="G38198" s="6" t="s">
        <v>78831</v>
      </c>
      <c r="H38198" s="8" t="s">
        <v>78832</v>
      </c>
    </row>
    <row r="38199" spans="7:8" x14ac:dyDescent="0.25">
      <c r="G38199" s="6" t="s">
        <v>78833</v>
      </c>
      <c r="H38199" s="8" t="s">
        <v>78834</v>
      </c>
    </row>
    <row r="38200" spans="7:8" x14ac:dyDescent="0.25">
      <c r="G38200" s="6" t="s">
        <v>78835</v>
      </c>
      <c r="H38200" s="8" t="s">
        <v>78836</v>
      </c>
    </row>
    <row r="38201" spans="7:8" x14ac:dyDescent="0.25">
      <c r="G38201" s="6" t="s">
        <v>78837</v>
      </c>
      <c r="H38201" s="8" t="s">
        <v>78838</v>
      </c>
    </row>
    <row r="38202" spans="7:8" x14ac:dyDescent="0.25">
      <c r="G38202" s="6" t="s">
        <v>78839</v>
      </c>
      <c r="H38202" s="8" t="s">
        <v>78840</v>
      </c>
    </row>
    <row r="38203" spans="7:8" x14ac:dyDescent="0.25">
      <c r="G38203" s="6" t="s">
        <v>78841</v>
      </c>
      <c r="H38203" s="8" t="s">
        <v>78842</v>
      </c>
    </row>
    <row r="38204" spans="7:8" x14ac:dyDescent="0.25">
      <c r="G38204" s="6" t="s">
        <v>78843</v>
      </c>
      <c r="H38204" s="8" t="s">
        <v>78844</v>
      </c>
    </row>
    <row r="38205" spans="7:8" x14ac:dyDescent="0.25">
      <c r="G38205" s="6" t="s">
        <v>78845</v>
      </c>
      <c r="H38205" s="8" t="s">
        <v>78846</v>
      </c>
    </row>
    <row r="38206" spans="7:8" x14ac:dyDescent="0.25">
      <c r="G38206" s="6" t="s">
        <v>78847</v>
      </c>
      <c r="H38206" s="8" t="s">
        <v>78848</v>
      </c>
    </row>
    <row r="38207" spans="7:8" x14ac:dyDescent="0.25">
      <c r="G38207" s="6" t="s">
        <v>78849</v>
      </c>
      <c r="H38207" s="8" t="s">
        <v>78850</v>
      </c>
    </row>
    <row r="38208" spans="7:8" x14ac:dyDescent="0.25">
      <c r="G38208" s="6" t="s">
        <v>78851</v>
      </c>
      <c r="H38208" s="8" t="s">
        <v>78852</v>
      </c>
    </row>
    <row r="38209" spans="7:8" x14ac:dyDescent="0.25">
      <c r="G38209" s="6" t="s">
        <v>78853</v>
      </c>
      <c r="H38209" s="8" t="s">
        <v>78854</v>
      </c>
    </row>
    <row r="38210" spans="7:8" x14ac:dyDescent="0.25">
      <c r="G38210" s="6" t="s">
        <v>78855</v>
      </c>
      <c r="H38210" s="8" t="s">
        <v>78856</v>
      </c>
    </row>
    <row r="38211" spans="7:8" x14ac:dyDescent="0.25">
      <c r="G38211" s="6" t="s">
        <v>78857</v>
      </c>
      <c r="H38211" s="8" t="s">
        <v>78858</v>
      </c>
    </row>
    <row r="38212" spans="7:8" x14ac:dyDescent="0.25">
      <c r="G38212" s="6" t="s">
        <v>78859</v>
      </c>
      <c r="H38212" s="8" t="s">
        <v>78860</v>
      </c>
    </row>
    <row r="38213" spans="7:8" x14ac:dyDescent="0.25">
      <c r="G38213" s="6" t="s">
        <v>78861</v>
      </c>
      <c r="H38213" s="8" t="s">
        <v>78862</v>
      </c>
    </row>
    <row r="38214" spans="7:8" x14ac:dyDescent="0.25">
      <c r="G38214" s="6" t="s">
        <v>78863</v>
      </c>
      <c r="H38214" s="8" t="s">
        <v>78864</v>
      </c>
    </row>
    <row r="38215" spans="7:8" x14ac:dyDescent="0.25">
      <c r="G38215" s="6" t="s">
        <v>78865</v>
      </c>
      <c r="H38215" s="8" t="s">
        <v>78866</v>
      </c>
    </row>
    <row r="38216" spans="7:8" x14ac:dyDescent="0.25">
      <c r="G38216" s="6" t="s">
        <v>78867</v>
      </c>
      <c r="H38216" s="8" t="s">
        <v>78868</v>
      </c>
    </row>
    <row r="38217" spans="7:8" x14ac:dyDescent="0.25">
      <c r="G38217" s="6" t="s">
        <v>78869</v>
      </c>
      <c r="H38217" s="8" t="s">
        <v>78870</v>
      </c>
    </row>
    <row r="38218" spans="7:8" x14ac:dyDescent="0.25">
      <c r="G38218" s="6" t="s">
        <v>78871</v>
      </c>
      <c r="H38218" s="8" t="s">
        <v>78872</v>
      </c>
    </row>
    <row r="38219" spans="7:8" x14ac:dyDescent="0.25">
      <c r="G38219" s="6" t="s">
        <v>78873</v>
      </c>
      <c r="H38219" s="8" t="s">
        <v>78874</v>
      </c>
    </row>
    <row r="38220" spans="7:8" x14ac:dyDescent="0.25">
      <c r="G38220" s="6" t="s">
        <v>78875</v>
      </c>
      <c r="H38220" s="8" t="s">
        <v>78876</v>
      </c>
    </row>
    <row r="38221" spans="7:8" x14ac:dyDescent="0.25">
      <c r="G38221" s="6" t="s">
        <v>78877</v>
      </c>
      <c r="H38221" s="8" t="s">
        <v>78878</v>
      </c>
    </row>
    <row r="38222" spans="7:8" x14ac:dyDescent="0.25">
      <c r="G38222" s="6" t="s">
        <v>78879</v>
      </c>
      <c r="H38222" s="8" t="s">
        <v>78880</v>
      </c>
    </row>
    <row r="38223" spans="7:8" x14ac:dyDescent="0.25">
      <c r="G38223" s="6" t="s">
        <v>78881</v>
      </c>
      <c r="H38223" s="8" t="s">
        <v>78882</v>
      </c>
    </row>
    <row r="38224" spans="7:8" x14ac:dyDescent="0.25">
      <c r="G38224" s="6" t="s">
        <v>78883</v>
      </c>
      <c r="H38224" s="8" t="s">
        <v>78884</v>
      </c>
    </row>
    <row r="38225" spans="7:8" x14ac:dyDescent="0.25">
      <c r="G38225" s="6" t="s">
        <v>78885</v>
      </c>
      <c r="H38225" s="8" t="s">
        <v>78886</v>
      </c>
    </row>
    <row r="38226" spans="7:8" x14ac:dyDescent="0.25">
      <c r="G38226" s="6" t="s">
        <v>78887</v>
      </c>
      <c r="H38226" s="8" t="s">
        <v>78888</v>
      </c>
    </row>
    <row r="38227" spans="7:8" x14ac:dyDescent="0.25">
      <c r="G38227" s="6" t="s">
        <v>78889</v>
      </c>
      <c r="H38227" s="8" t="s">
        <v>78890</v>
      </c>
    </row>
    <row r="38228" spans="7:8" x14ac:dyDescent="0.25">
      <c r="G38228" s="6" t="s">
        <v>78891</v>
      </c>
      <c r="H38228" s="8" t="s">
        <v>78892</v>
      </c>
    </row>
    <row r="38229" spans="7:8" x14ac:dyDescent="0.25">
      <c r="G38229" s="6" t="s">
        <v>78893</v>
      </c>
      <c r="H38229" s="8" t="s">
        <v>78894</v>
      </c>
    </row>
    <row r="38230" spans="7:8" x14ac:dyDescent="0.25">
      <c r="G38230" s="6" t="s">
        <v>78895</v>
      </c>
      <c r="H38230" s="8" t="s">
        <v>78896</v>
      </c>
    </row>
    <row r="38231" spans="7:8" x14ac:dyDescent="0.25">
      <c r="G38231" s="6" t="s">
        <v>78897</v>
      </c>
      <c r="H38231" s="8" t="s">
        <v>78898</v>
      </c>
    </row>
    <row r="38232" spans="7:8" x14ac:dyDescent="0.25">
      <c r="G38232" s="6" t="s">
        <v>78899</v>
      </c>
      <c r="H38232" s="8" t="s">
        <v>78900</v>
      </c>
    </row>
    <row r="38233" spans="7:8" x14ac:dyDescent="0.25">
      <c r="G38233" s="6" t="s">
        <v>78901</v>
      </c>
      <c r="H38233" s="8" t="s">
        <v>78902</v>
      </c>
    </row>
    <row r="38234" spans="7:8" x14ac:dyDescent="0.25">
      <c r="G38234" s="6" t="s">
        <v>78903</v>
      </c>
      <c r="H38234" s="8" t="s">
        <v>78904</v>
      </c>
    </row>
    <row r="38235" spans="7:8" x14ac:dyDescent="0.25">
      <c r="G38235" s="6" t="s">
        <v>78905</v>
      </c>
      <c r="H38235" s="8" t="s">
        <v>78906</v>
      </c>
    </row>
    <row r="38236" spans="7:8" x14ac:dyDescent="0.25">
      <c r="G38236" s="6" t="s">
        <v>78907</v>
      </c>
      <c r="H38236" s="8" t="s">
        <v>78908</v>
      </c>
    </row>
    <row r="38237" spans="7:8" x14ac:dyDescent="0.25">
      <c r="G38237" s="6" t="s">
        <v>78909</v>
      </c>
      <c r="H38237" s="8" t="s">
        <v>78910</v>
      </c>
    </row>
    <row r="38238" spans="7:8" x14ac:dyDescent="0.25">
      <c r="G38238" s="6" t="s">
        <v>78911</v>
      </c>
      <c r="H38238" s="8" t="s">
        <v>78912</v>
      </c>
    </row>
    <row r="38239" spans="7:8" x14ac:dyDescent="0.25">
      <c r="G38239" s="6" t="s">
        <v>78913</v>
      </c>
      <c r="H38239" s="8" t="s">
        <v>78914</v>
      </c>
    </row>
    <row r="38240" spans="7:8" x14ac:dyDescent="0.25">
      <c r="G38240" s="6" t="s">
        <v>78915</v>
      </c>
      <c r="H38240" s="8" t="s">
        <v>78916</v>
      </c>
    </row>
    <row r="38241" spans="7:8" x14ac:dyDescent="0.25">
      <c r="G38241" s="6" t="s">
        <v>78917</v>
      </c>
      <c r="H38241" s="8" t="s">
        <v>78918</v>
      </c>
    </row>
    <row r="38242" spans="7:8" x14ac:dyDescent="0.25">
      <c r="G38242" s="6" t="s">
        <v>78919</v>
      </c>
      <c r="H38242" s="8" t="s">
        <v>78920</v>
      </c>
    </row>
    <row r="38243" spans="7:8" x14ac:dyDescent="0.25">
      <c r="G38243" s="6" t="s">
        <v>78921</v>
      </c>
      <c r="H38243" s="8" t="s">
        <v>78922</v>
      </c>
    </row>
    <row r="38244" spans="7:8" x14ac:dyDescent="0.25">
      <c r="G38244" s="6" t="s">
        <v>78923</v>
      </c>
      <c r="H38244" s="8" t="s">
        <v>78924</v>
      </c>
    </row>
    <row r="38245" spans="7:8" x14ac:dyDescent="0.25">
      <c r="G38245" s="6" t="s">
        <v>78925</v>
      </c>
      <c r="H38245" s="8" t="s">
        <v>78926</v>
      </c>
    </row>
    <row r="38246" spans="7:8" x14ac:dyDescent="0.25">
      <c r="G38246" s="6" t="s">
        <v>78927</v>
      </c>
      <c r="H38246" s="8" t="s">
        <v>78928</v>
      </c>
    </row>
    <row r="38247" spans="7:8" x14ac:dyDescent="0.25">
      <c r="G38247" s="6" t="s">
        <v>78929</v>
      </c>
      <c r="H38247" s="8" t="s">
        <v>78930</v>
      </c>
    </row>
    <row r="38248" spans="7:8" x14ac:dyDescent="0.25">
      <c r="G38248" s="6" t="s">
        <v>78931</v>
      </c>
      <c r="H38248" s="8" t="s">
        <v>78932</v>
      </c>
    </row>
    <row r="38249" spans="7:8" x14ac:dyDescent="0.25">
      <c r="G38249" s="6" t="s">
        <v>78933</v>
      </c>
      <c r="H38249" s="8" t="s">
        <v>78934</v>
      </c>
    </row>
    <row r="38250" spans="7:8" x14ac:dyDescent="0.25">
      <c r="G38250" s="6" t="s">
        <v>78935</v>
      </c>
      <c r="H38250" s="8" t="s">
        <v>78936</v>
      </c>
    </row>
    <row r="38251" spans="7:8" x14ac:dyDescent="0.25">
      <c r="G38251" s="6" t="s">
        <v>78937</v>
      </c>
      <c r="H38251" s="8" t="s">
        <v>78938</v>
      </c>
    </row>
    <row r="38252" spans="7:8" x14ac:dyDescent="0.25">
      <c r="G38252" s="6" t="s">
        <v>78939</v>
      </c>
      <c r="H38252" s="8" t="s">
        <v>78940</v>
      </c>
    </row>
    <row r="38253" spans="7:8" x14ac:dyDescent="0.25">
      <c r="G38253" s="6" t="s">
        <v>78941</v>
      </c>
      <c r="H38253" s="8" t="s">
        <v>78942</v>
      </c>
    </row>
    <row r="38254" spans="7:8" x14ac:dyDescent="0.25">
      <c r="G38254" s="6" t="s">
        <v>78943</v>
      </c>
      <c r="H38254" s="8" t="s">
        <v>78944</v>
      </c>
    </row>
    <row r="38255" spans="7:8" x14ac:dyDescent="0.25">
      <c r="G38255" s="6" t="s">
        <v>78945</v>
      </c>
      <c r="H38255" s="8" t="s">
        <v>78946</v>
      </c>
    </row>
    <row r="38256" spans="7:8" x14ac:dyDescent="0.25">
      <c r="G38256" s="6" t="s">
        <v>78947</v>
      </c>
      <c r="H38256" s="8" t="s">
        <v>78948</v>
      </c>
    </row>
    <row r="38257" spans="7:8" x14ac:dyDescent="0.25">
      <c r="G38257" s="6" t="s">
        <v>78949</v>
      </c>
      <c r="H38257" s="8" t="s">
        <v>78950</v>
      </c>
    </row>
    <row r="38258" spans="7:8" x14ac:dyDescent="0.25">
      <c r="G38258" s="6" t="s">
        <v>78951</v>
      </c>
      <c r="H38258" s="8" t="s">
        <v>78952</v>
      </c>
    </row>
    <row r="38259" spans="7:8" x14ac:dyDescent="0.25">
      <c r="G38259" s="6" t="s">
        <v>78953</v>
      </c>
      <c r="H38259" s="8" t="s">
        <v>78954</v>
      </c>
    </row>
    <row r="38260" spans="7:8" x14ac:dyDescent="0.25">
      <c r="G38260" s="6" t="s">
        <v>78955</v>
      </c>
      <c r="H38260" s="8" t="s">
        <v>78956</v>
      </c>
    </row>
    <row r="38261" spans="7:8" x14ac:dyDescent="0.25">
      <c r="G38261" s="6" t="s">
        <v>78957</v>
      </c>
      <c r="H38261" s="8" t="s">
        <v>78958</v>
      </c>
    </row>
    <row r="38262" spans="7:8" x14ac:dyDescent="0.25">
      <c r="G38262" s="6" t="s">
        <v>78959</v>
      </c>
      <c r="H38262" s="8" t="s">
        <v>78960</v>
      </c>
    </row>
    <row r="38263" spans="7:8" x14ac:dyDescent="0.25">
      <c r="G38263" s="6" t="s">
        <v>78961</v>
      </c>
      <c r="H38263" s="8" t="s">
        <v>78962</v>
      </c>
    </row>
    <row r="38264" spans="7:8" x14ac:dyDescent="0.25">
      <c r="G38264" s="6" t="s">
        <v>78963</v>
      </c>
      <c r="H38264" s="8" t="s">
        <v>78964</v>
      </c>
    </row>
    <row r="38265" spans="7:8" x14ac:dyDescent="0.25">
      <c r="G38265" s="6" t="s">
        <v>78965</v>
      </c>
      <c r="H38265" s="8" t="s">
        <v>78966</v>
      </c>
    </row>
    <row r="38266" spans="7:8" x14ac:dyDescent="0.25">
      <c r="G38266" s="6" t="s">
        <v>78967</v>
      </c>
      <c r="H38266" s="8" t="s">
        <v>78968</v>
      </c>
    </row>
    <row r="38267" spans="7:8" x14ac:dyDescent="0.25">
      <c r="G38267" s="6" t="s">
        <v>78969</v>
      </c>
      <c r="H38267" s="8" t="s">
        <v>78970</v>
      </c>
    </row>
    <row r="38268" spans="7:8" x14ac:dyDescent="0.25">
      <c r="G38268" s="6" t="s">
        <v>78971</v>
      </c>
      <c r="H38268" s="8" t="s">
        <v>78972</v>
      </c>
    </row>
    <row r="38269" spans="7:8" x14ac:dyDescent="0.25">
      <c r="G38269" s="6" t="s">
        <v>78973</v>
      </c>
      <c r="H38269" s="8" t="s">
        <v>78974</v>
      </c>
    </row>
    <row r="38270" spans="7:8" x14ac:dyDescent="0.25">
      <c r="G38270" s="6" t="s">
        <v>78975</v>
      </c>
      <c r="H38270" s="8" t="s">
        <v>78976</v>
      </c>
    </row>
    <row r="38271" spans="7:8" x14ac:dyDescent="0.25">
      <c r="G38271" s="6" t="s">
        <v>78977</v>
      </c>
      <c r="H38271" s="8" t="s">
        <v>78978</v>
      </c>
    </row>
    <row r="38272" spans="7:8" x14ac:dyDescent="0.25">
      <c r="G38272" s="6" t="s">
        <v>78979</v>
      </c>
      <c r="H38272" s="8" t="s">
        <v>78980</v>
      </c>
    </row>
    <row r="38273" spans="7:8" x14ac:dyDescent="0.25">
      <c r="G38273" s="6" t="s">
        <v>78981</v>
      </c>
      <c r="H38273" s="8" t="s">
        <v>78982</v>
      </c>
    </row>
    <row r="38274" spans="7:8" x14ac:dyDescent="0.25">
      <c r="G38274" s="6" t="s">
        <v>78983</v>
      </c>
      <c r="H38274" s="8" t="s">
        <v>78984</v>
      </c>
    </row>
    <row r="38275" spans="7:8" x14ac:dyDescent="0.25">
      <c r="G38275" s="6" t="s">
        <v>78985</v>
      </c>
      <c r="H38275" s="8" t="s">
        <v>78986</v>
      </c>
    </row>
    <row r="38276" spans="7:8" x14ac:dyDescent="0.25">
      <c r="G38276" s="6" t="s">
        <v>78987</v>
      </c>
      <c r="H38276" s="8" t="s">
        <v>78988</v>
      </c>
    </row>
    <row r="38277" spans="7:8" x14ac:dyDescent="0.25">
      <c r="G38277" s="6" t="s">
        <v>78989</v>
      </c>
      <c r="H38277" s="8" t="s">
        <v>78990</v>
      </c>
    </row>
    <row r="38278" spans="7:8" x14ac:dyDescent="0.25">
      <c r="G38278" s="6" t="s">
        <v>78991</v>
      </c>
      <c r="H38278" s="8" t="s">
        <v>78992</v>
      </c>
    </row>
    <row r="38279" spans="7:8" x14ac:dyDescent="0.25">
      <c r="G38279" s="6" t="s">
        <v>78993</v>
      </c>
      <c r="H38279" s="8" t="s">
        <v>78994</v>
      </c>
    </row>
    <row r="38280" spans="7:8" x14ac:dyDescent="0.25">
      <c r="G38280" s="6" t="s">
        <v>78995</v>
      </c>
      <c r="H38280" s="8" t="s">
        <v>78996</v>
      </c>
    </row>
    <row r="38281" spans="7:8" x14ac:dyDescent="0.25">
      <c r="G38281" s="6" t="s">
        <v>78997</v>
      </c>
      <c r="H38281" s="8" t="s">
        <v>78998</v>
      </c>
    </row>
    <row r="38282" spans="7:8" x14ac:dyDescent="0.25">
      <c r="G38282" s="6" t="s">
        <v>78999</v>
      </c>
      <c r="H38282" s="8" t="s">
        <v>79000</v>
      </c>
    </row>
    <row r="38283" spans="7:8" x14ac:dyDescent="0.25">
      <c r="G38283" s="6" t="s">
        <v>79001</v>
      </c>
      <c r="H38283" s="8" t="s">
        <v>79002</v>
      </c>
    </row>
    <row r="38284" spans="7:8" x14ac:dyDescent="0.25">
      <c r="G38284" s="6" t="s">
        <v>79003</v>
      </c>
      <c r="H38284" s="8" t="s">
        <v>79004</v>
      </c>
    </row>
    <row r="38285" spans="7:8" x14ac:dyDescent="0.25">
      <c r="G38285" s="6" t="s">
        <v>79005</v>
      </c>
      <c r="H38285" s="8" t="s">
        <v>79006</v>
      </c>
    </row>
    <row r="38286" spans="7:8" x14ac:dyDescent="0.25">
      <c r="G38286" s="6" t="s">
        <v>79007</v>
      </c>
      <c r="H38286" s="8" t="s">
        <v>79008</v>
      </c>
    </row>
    <row r="38287" spans="7:8" x14ac:dyDescent="0.25">
      <c r="G38287" s="6" t="s">
        <v>79009</v>
      </c>
      <c r="H38287" s="8" t="s">
        <v>79010</v>
      </c>
    </row>
    <row r="38288" spans="7:8" x14ac:dyDescent="0.25">
      <c r="G38288" s="6" t="s">
        <v>79011</v>
      </c>
      <c r="H38288" s="8" t="s">
        <v>79012</v>
      </c>
    </row>
    <row r="38289" spans="7:8" x14ac:dyDescent="0.25">
      <c r="G38289" s="6" t="s">
        <v>79013</v>
      </c>
      <c r="H38289" s="8" t="s">
        <v>79014</v>
      </c>
    </row>
    <row r="38290" spans="7:8" x14ac:dyDescent="0.25">
      <c r="G38290" s="6" t="s">
        <v>79015</v>
      </c>
      <c r="H38290" s="8" t="s">
        <v>79016</v>
      </c>
    </row>
    <row r="38291" spans="7:8" x14ac:dyDescent="0.25">
      <c r="G38291" s="6" t="s">
        <v>79017</v>
      </c>
      <c r="H38291" s="8" t="s">
        <v>79018</v>
      </c>
    </row>
    <row r="38292" spans="7:8" x14ac:dyDescent="0.25">
      <c r="G38292" s="6" t="s">
        <v>79019</v>
      </c>
      <c r="H38292" s="8" t="s">
        <v>79020</v>
      </c>
    </row>
    <row r="38293" spans="7:8" x14ac:dyDescent="0.25">
      <c r="G38293" s="6" t="s">
        <v>79021</v>
      </c>
      <c r="H38293" s="8" t="s">
        <v>79022</v>
      </c>
    </row>
    <row r="38294" spans="7:8" x14ac:dyDescent="0.25">
      <c r="G38294" s="6" t="s">
        <v>79023</v>
      </c>
      <c r="H38294" s="8" t="s">
        <v>79024</v>
      </c>
    </row>
    <row r="38295" spans="7:8" x14ac:dyDescent="0.25">
      <c r="G38295" s="6" t="s">
        <v>79025</v>
      </c>
      <c r="H38295" s="8" t="s">
        <v>79026</v>
      </c>
    </row>
    <row r="38296" spans="7:8" x14ac:dyDescent="0.25">
      <c r="G38296" s="6" t="s">
        <v>79027</v>
      </c>
      <c r="H38296" s="8" t="s">
        <v>79028</v>
      </c>
    </row>
    <row r="38297" spans="7:8" x14ac:dyDescent="0.25">
      <c r="G38297" s="6" t="s">
        <v>79029</v>
      </c>
      <c r="H38297" s="8" t="s">
        <v>79030</v>
      </c>
    </row>
    <row r="38298" spans="7:8" x14ac:dyDescent="0.25">
      <c r="G38298" s="6" t="s">
        <v>79031</v>
      </c>
      <c r="H38298" s="8" t="s">
        <v>79032</v>
      </c>
    </row>
    <row r="38299" spans="7:8" x14ac:dyDescent="0.25">
      <c r="G38299" s="6" t="s">
        <v>79033</v>
      </c>
      <c r="H38299" s="8" t="s">
        <v>79034</v>
      </c>
    </row>
    <row r="38300" spans="7:8" x14ac:dyDescent="0.25">
      <c r="G38300" s="6" t="s">
        <v>79035</v>
      </c>
      <c r="H38300" s="8" t="s">
        <v>79036</v>
      </c>
    </row>
    <row r="38301" spans="7:8" x14ac:dyDescent="0.25">
      <c r="G38301" s="6" t="s">
        <v>79037</v>
      </c>
      <c r="H38301" s="8" t="s">
        <v>79038</v>
      </c>
    </row>
    <row r="38302" spans="7:8" x14ac:dyDescent="0.25">
      <c r="G38302" s="6" t="s">
        <v>79039</v>
      </c>
      <c r="H38302" s="8" t="s">
        <v>79040</v>
      </c>
    </row>
    <row r="38303" spans="7:8" x14ac:dyDescent="0.25">
      <c r="G38303" s="6" t="s">
        <v>79041</v>
      </c>
      <c r="H38303" s="8" t="s">
        <v>79042</v>
      </c>
    </row>
    <row r="38304" spans="7:8" x14ac:dyDescent="0.25">
      <c r="G38304" s="6" t="s">
        <v>79043</v>
      </c>
      <c r="H38304" s="8" t="s">
        <v>79044</v>
      </c>
    </row>
    <row r="38305" spans="7:8" x14ac:dyDescent="0.25">
      <c r="G38305" s="6" t="s">
        <v>79045</v>
      </c>
      <c r="H38305" s="8" t="s">
        <v>79046</v>
      </c>
    </row>
    <row r="38306" spans="7:8" x14ac:dyDescent="0.25">
      <c r="G38306" s="6" t="s">
        <v>79047</v>
      </c>
      <c r="H38306" s="8" t="s">
        <v>79048</v>
      </c>
    </row>
    <row r="38307" spans="7:8" x14ac:dyDescent="0.25">
      <c r="G38307" s="6" t="s">
        <v>79049</v>
      </c>
      <c r="H38307" s="8" t="s">
        <v>79050</v>
      </c>
    </row>
    <row r="38308" spans="7:8" x14ac:dyDescent="0.25">
      <c r="G38308" s="6" t="s">
        <v>79051</v>
      </c>
      <c r="H38308" s="8" t="s">
        <v>79052</v>
      </c>
    </row>
    <row r="38309" spans="7:8" x14ac:dyDescent="0.25">
      <c r="G38309" s="6" t="s">
        <v>79053</v>
      </c>
      <c r="H38309" s="8" t="s">
        <v>79054</v>
      </c>
    </row>
    <row r="38310" spans="7:8" x14ac:dyDescent="0.25">
      <c r="G38310" s="6" t="s">
        <v>79055</v>
      </c>
      <c r="H38310" s="8" t="s">
        <v>79056</v>
      </c>
    </row>
    <row r="38311" spans="7:8" x14ac:dyDescent="0.25">
      <c r="G38311" s="6" t="s">
        <v>79057</v>
      </c>
      <c r="H38311" s="8" t="s">
        <v>79058</v>
      </c>
    </row>
    <row r="38312" spans="7:8" x14ac:dyDescent="0.25">
      <c r="G38312" s="6" t="s">
        <v>79059</v>
      </c>
      <c r="H38312" s="8" t="s">
        <v>79060</v>
      </c>
    </row>
    <row r="38313" spans="7:8" x14ac:dyDescent="0.25">
      <c r="G38313" s="6" t="s">
        <v>79061</v>
      </c>
      <c r="H38313" s="8" t="s">
        <v>79062</v>
      </c>
    </row>
    <row r="38314" spans="7:8" x14ac:dyDescent="0.25">
      <c r="G38314" s="6" t="s">
        <v>79063</v>
      </c>
      <c r="H38314" s="8" t="s">
        <v>79064</v>
      </c>
    </row>
    <row r="38315" spans="7:8" x14ac:dyDescent="0.25">
      <c r="G38315" s="6" t="s">
        <v>79065</v>
      </c>
      <c r="H38315" s="8" t="s">
        <v>79066</v>
      </c>
    </row>
    <row r="38316" spans="7:8" x14ac:dyDescent="0.25">
      <c r="G38316" s="6" t="s">
        <v>79067</v>
      </c>
      <c r="H38316" s="8" t="s">
        <v>79068</v>
      </c>
    </row>
    <row r="38317" spans="7:8" x14ac:dyDescent="0.25">
      <c r="G38317" s="6" t="s">
        <v>79069</v>
      </c>
      <c r="H38317" s="8" t="s">
        <v>79070</v>
      </c>
    </row>
    <row r="38318" spans="7:8" x14ac:dyDescent="0.25">
      <c r="G38318" s="6" t="s">
        <v>79071</v>
      </c>
      <c r="H38318" s="8" t="s">
        <v>79072</v>
      </c>
    </row>
    <row r="38319" spans="7:8" x14ac:dyDescent="0.25">
      <c r="G38319" s="6" t="s">
        <v>79073</v>
      </c>
      <c r="H38319" s="8" t="s">
        <v>79074</v>
      </c>
    </row>
    <row r="38320" spans="7:8" x14ac:dyDescent="0.25">
      <c r="G38320" s="6" t="s">
        <v>79075</v>
      </c>
      <c r="H38320" s="8" t="s">
        <v>79076</v>
      </c>
    </row>
    <row r="38321" spans="7:8" x14ac:dyDescent="0.25">
      <c r="G38321" s="6" t="s">
        <v>79077</v>
      </c>
      <c r="H38321" s="8" t="s">
        <v>79078</v>
      </c>
    </row>
    <row r="38322" spans="7:8" x14ac:dyDescent="0.25">
      <c r="G38322" s="6" t="s">
        <v>79079</v>
      </c>
      <c r="H38322" s="8" t="s">
        <v>79080</v>
      </c>
    </row>
    <row r="38323" spans="7:8" x14ac:dyDescent="0.25">
      <c r="G38323" s="6" t="s">
        <v>79081</v>
      </c>
      <c r="H38323" s="8" t="s">
        <v>79082</v>
      </c>
    </row>
    <row r="38324" spans="7:8" x14ac:dyDescent="0.25">
      <c r="G38324" s="6" t="s">
        <v>79083</v>
      </c>
      <c r="H38324" s="8" t="s">
        <v>79084</v>
      </c>
    </row>
    <row r="38325" spans="7:8" x14ac:dyDescent="0.25">
      <c r="G38325" s="6" t="s">
        <v>79085</v>
      </c>
      <c r="H38325" s="8" t="s">
        <v>79086</v>
      </c>
    </row>
    <row r="38326" spans="7:8" x14ac:dyDescent="0.25">
      <c r="G38326" s="6" t="s">
        <v>79087</v>
      </c>
      <c r="H38326" s="8" t="s">
        <v>79088</v>
      </c>
    </row>
    <row r="38327" spans="7:8" x14ac:dyDescent="0.25">
      <c r="G38327" s="6" t="s">
        <v>79089</v>
      </c>
      <c r="H38327" s="8" t="s">
        <v>79090</v>
      </c>
    </row>
    <row r="38328" spans="7:8" x14ac:dyDescent="0.25">
      <c r="G38328" s="6" t="s">
        <v>79091</v>
      </c>
      <c r="H38328" s="8" t="s">
        <v>79092</v>
      </c>
    </row>
    <row r="38329" spans="7:8" x14ac:dyDescent="0.25">
      <c r="G38329" s="6" t="s">
        <v>79093</v>
      </c>
      <c r="H38329" s="8" t="s">
        <v>79094</v>
      </c>
    </row>
    <row r="38330" spans="7:8" x14ac:dyDescent="0.25">
      <c r="G38330" s="6" t="s">
        <v>79095</v>
      </c>
      <c r="H38330" s="8" t="s">
        <v>79096</v>
      </c>
    </row>
    <row r="38331" spans="7:8" x14ac:dyDescent="0.25">
      <c r="G38331" s="6" t="s">
        <v>79097</v>
      </c>
      <c r="H38331" s="8" t="s">
        <v>79098</v>
      </c>
    </row>
    <row r="38332" spans="7:8" x14ac:dyDescent="0.25">
      <c r="G38332" s="6" t="s">
        <v>79099</v>
      </c>
      <c r="H38332" s="8" t="s">
        <v>79100</v>
      </c>
    </row>
    <row r="38333" spans="7:8" x14ac:dyDescent="0.25">
      <c r="G38333" s="6" t="s">
        <v>79101</v>
      </c>
      <c r="H38333" s="8" t="s">
        <v>79102</v>
      </c>
    </row>
    <row r="38334" spans="7:8" x14ac:dyDescent="0.25">
      <c r="G38334" s="6" t="s">
        <v>79103</v>
      </c>
      <c r="H38334" s="8" t="s">
        <v>79104</v>
      </c>
    </row>
    <row r="38335" spans="7:8" x14ac:dyDescent="0.25">
      <c r="G38335" s="6" t="s">
        <v>79105</v>
      </c>
      <c r="H38335" s="8" t="s">
        <v>79106</v>
      </c>
    </row>
    <row r="38336" spans="7:8" x14ac:dyDescent="0.25">
      <c r="G38336" s="6" t="s">
        <v>79107</v>
      </c>
      <c r="H38336" s="8" t="s">
        <v>79108</v>
      </c>
    </row>
    <row r="38337" spans="7:8" x14ac:dyDescent="0.25">
      <c r="G38337" s="6" t="s">
        <v>79109</v>
      </c>
      <c r="H38337" s="8" t="s">
        <v>79110</v>
      </c>
    </row>
    <row r="38338" spans="7:8" x14ac:dyDescent="0.25">
      <c r="G38338" s="6" t="s">
        <v>79111</v>
      </c>
      <c r="H38338" s="8" t="s">
        <v>79112</v>
      </c>
    </row>
    <row r="38339" spans="7:8" x14ac:dyDescent="0.25">
      <c r="G38339" s="6" t="s">
        <v>79113</v>
      </c>
      <c r="H38339" s="8" t="s">
        <v>79114</v>
      </c>
    </row>
    <row r="38340" spans="7:8" x14ac:dyDescent="0.25">
      <c r="G38340" s="6" t="s">
        <v>79115</v>
      </c>
      <c r="H38340" s="8" t="s">
        <v>79116</v>
      </c>
    </row>
    <row r="38341" spans="7:8" x14ac:dyDescent="0.25">
      <c r="G38341" s="6" t="s">
        <v>79117</v>
      </c>
      <c r="H38341" s="8" t="s">
        <v>79118</v>
      </c>
    </row>
    <row r="38342" spans="7:8" x14ac:dyDescent="0.25">
      <c r="G38342" s="6" t="s">
        <v>79119</v>
      </c>
      <c r="H38342" s="8" t="s">
        <v>79120</v>
      </c>
    </row>
    <row r="38343" spans="7:8" x14ac:dyDescent="0.25">
      <c r="G38343" s="6" t="s">
        <v>79121</v>
      </c>
      <c r="H38343" s="8" t="s">
        <v>79122</v>
      </c>
    </row>
    <row r="38344" spans="7:8" x14ac:dyDescent="0.25">
      <c r="G38344" s="6" t="s">
        <v>79123</v>
      </c>
      <c r="H38344" s="8" t="s">
        <v>79124</v>
      </c>
    </row>
    <row r="38345" spans="7:8" x14ac:dyDescent="0.25">
      <c r="G38345" s="6" t="s">
        <v>79125</v>
      </c>
      <c r="H38345" s="8" t="s">
        <v>79126</v>
      </c>
    </row>
    <row r="38346" spans="7:8" x14ac:dyDescent="0.25">
      <c r="G38346" s="6" t="s">
        <v>79127</v>
      </c>
      <c r="H38346" s="8" t="s">
        <v>79128</v>
      </c>
    </row>
    <row r="38347" spans="7:8" x14ac:dyDescent="0.25">
      <c r="G38347" s="6" t="s">
        <v>79129</v>
      </c>
      <c r="H38347" s="8" t="s">
        <v>79130</v>
      </c>
    </row>
    <row r="38348" spans="7:8" x14ac:dyDescent="0.25">
      <c r="G38348" s="6" t="s">
        <v>79131</v>
      </c>
      <c r="H38348" s="8" t="s">
        <v>79132</v>
      </c>
    </row>
    <row r="38349" spans="7:8" x14ac:dyDescent="0.25">
      <c r="G38349" s="6" t="s">
        <v>79133</v>
      </c>
      <c r="H38349" s="8" t="s">
        <v>79134</v>
      </c>
    </row>
    <row r="38350" spans="7:8" x14ac:dyDescent="0.25">
      <c r="G38350" s="6" t="s">
        <v>79135</v>
      </c>
      <c r="H38350" s="8" t="s">
        <v>79136</v>
      </c>
    </row>
    <row r="38351" spans="7:8" x14ac:dyDescent="0.25">
      <c r="G38351" s="6" t="s">
        <v>79137</v>
      </c>
      <c r="H38351" s="8" t="s">
        <v>79138</v>
      </c>
    </row>
    <row r="38352" spans="7:8" x14ac:dyDescent="0.25">
      <c r="G38352" s="6" t="s">
        <v>79139</v>
      </c>
      <c r="H38352" s="8" t="s">
        <v>79140</v>
      </c>
    </row>
    <row r="38353" spans="7:8" x14ac:dyDescent="0.25">
      <c r="G38353" s="6" t="s">
        <v>79141</v>
      </c>
      <c r="H38353" s="8" t="s">
        <v>79142</v>
      </c>
    </row>
    <row r="38354" spans="7:8" x14ac:dyDescent="0.25">
      <c r="G38354" s="6" t="s">
        <v>79143</v>
      </c>
      <c r="H38354" s="8" t="s">
        <v>79144</v>
      </c>
    </row>
    <row r="38355" spans="7:8" x14ac:dyDescent="0.25">
      <c r="G38355" s="6" t="s">
        <v>79145</v>
      </c>
      <c r="H38355" s="8" t="s">
        <v>79146</v>
      </c>
    </row>
    <row r="38356" spans="7:8" x14ac:dyDescent="0.25">
      <c r="G38356" s="6" t="s">
        <v>79147</v>
      </c>
      <c r="H38356" s="8" t="s">
        <v>79148</v>
      </c>
    </row>
    <row r="38357" spans="7:8" x14ac:dyDescent="0.25">
      <c r="G38357" s="6" t="s">
        <v>79149</v>
      </c>
      <c r="H38357" s="8" t="s">
        <v>79150</v>
      </c>
    </row>
    <row r="38358" spans="7:8" x14ac:dyDescent="0.25">
      <c r="G38358" s="6" t="s">
        <v>79151</v>
      </c>
      <c r="H38358" s="8" t="s">
        <v>79152</v>
      </c>
    </row>
    <row r="38359" spans="7:8" x14ac:dyDescent="0.25">
      <c r="G38359" s="6" t="s">
        <v>79153</v>
      </c>
      <c r="H38359" s="8" t="s">
        <v>79154</v>
      </c>
    </row>
    <row r="38360" spans="7:8" x14ac:dyDescent="0.25">
      <c r="G38360" s="6" t="s">
        <v>79155</v>
      </c>
      <c r="H38360" s="8" t="s">
        <v>79156</v>
      </c>
    </row>
    <row r="38361" spans="7:8" x14ac:dyDescent="0.25">
      <c r="G38361" s="6" t="s">
        <v>79157</v>
      </c>
      <c r="H38361" s="8" t="s">
        <v>79158</v>
      </c>
    </row>
    <row r="38362" spans="7:8" x14ac:dyDescent="0.25">
      <c r="G38362" s="6" t="s">
        <v>79159</v>
      </c>
      <c r="H38362" s="8" t="s">
        <v>79160</v>
      </c>
    </row>
    <row r="38363" spans="7:8" x14ac:dyDescent="0.25">
      <c r="G38363" s="6" t="s">
        <v>79161</v>
      </c>
      <c r="H38363" s="8" t="s">
        <v>79162</v>
      </c>
    </row>
    <row r="38364" spans="7:8" x14ac:dyDescent="0.25">
      <c r="G38364" s="6" t="s">
        <v>79163</v>
      </c>
      <c r="H38364" s="8" t="s">
        <v>79164</v>
      </c>
    </row>
    <row r="38365" spans="7:8" x14ac:dyDescent="0.25">
      <c r="G38365" s="6" t="s">
        <v>79165</v>
      </c>
      <c r="H38365" s="8" t="s">
        <v>79166</v>
      </c>
    </row>
    <row r="38366" spans="7:8" x14ac:dyDescent="0.25">
      <c r="G38366" s="6" t="s">
        <v>79167</v>
      </c>
      <c r="H38366" s="8" t="s">
        <v>79168</v>
      </c>
    </row>
    <row r="38367" spans="7:8" x14ac:dyDescent="0.25">
      <c r="G38367" s="6" t="s">
        <v>79169</v>
      </c>
      <c r="H38367" s="8" t="s">
        <v>79170</v>
      </c>
    </row>
    <row r="38368" spans="7:8" x14ac:dyDescent="0.25">
      <c r="G38368" s="6" t="s">
        <v>79171</v>
      </c>
      <c r="H38368" s="8" t="s">
        <v>79172</v>
      </c>
    </row>
    <row r="38369" spans="7:8" x14ac:dyDescent="0.25">
      <c r="G38369" s="6" t="s">
        <v>79173</v>
      </c>
      <c r="H38369" s="8" t="s">
        <v>79174</v>
      </c>
    </row>
    <row r="38370" spans="7:8" x14ac:dyDescent="0.25">
      <c r="G38370" s="6" t="s">
        <v>79175</v>
      </c>
      <c r="H38370" s="8" t="s">
        <v>79176</v>
      </c>
    </row>
    <row r="38371" spans="7:8" x14ac:dyDescent="0.25">
      <c r="G38371" s="6" t="s">
        <v>79177</v>
      </c>
      <c r="H38371" s="8" t="s">
        <v>79178</v>
      </c>
    </row>
    <row r="38372" spans="7:8" x14ac:dyDescent="0.25">
      <c r="G38372" s="6" t="s">
        <v>79179</v>
      </c>
      <c r="H38372" s="8" t="s">
        <v>79180</v>
      </c>
    </row>
    <row r="38373" spans="7:8" x14ac:dyDescent="0.25">
      <c r="G38373" s="6" t="s">
        <v>79181</v>
      </c>
      <c r="H38373" s="8" t="s">
        <v>79182</v>
      </c>
    </row>
    <row r="38374" spans="7:8" x14ac:dyDescent="0.25">
      <c r="G38374" s="6" t="s">
        <v>79183</v>
      </c>
      <c r="H38374" s="8" t="s">
        <v>79184</v>
      </c>
    </row>
    <row r="38375" spans="7:8" x14ac:dyDescent="0.25">
      <c r="G38375" s="6" t="s">
        <v>79185</v>
      </c>
      <c r="H38375" s="8" t="s">
        <v>79186</v>
      </c>
    </row>
    <row r="38376" spans="7:8" x14ac:dyDescent="0.25">
      <c r="G38376" s="6" t="s">
        <v>79187</v>
      </c>
      <c r="H38376" s="8" t="s">
        <v>79188</v>
      </c>
    </row>
    <row r="38377" spans="7:8" x14ac:dyDescent="0.25">
      <c r="G38377" s="6" t="s">
        <v>79189</v>
      </c>
      <c r="H38377" s="8" t="s">
        <v>79190</v>
      </c>
    </row>
    <row r="38378" spans="7:8" x14ac:dyDescent="0.25">
      <c r="G38378" s="6" t="s">
        <v>79191</v>
      </c>
      <c r="H38378" s="8" t="s">
        <v>79192</v>
      </c>
    </row>
    <row r="38379" spans="7:8" x14ac:dyDescent="0.25">
      <c r="G38379" s="6" t="s">
        <v>79193</v>
      </c>
      <c r="H38379" s="8" t="s">
        <v>79194</v>
      </c>
    </row>
    <row r="38380" spans="7:8" x14ac:dyDescent="0.25">
      <c r="G38380" s="6" t="s">
        <v>79195</v>
      </c>
      <c r="H38380" s="8" t="s">
        <v>79196</v>
      </c>
    </row>
    <row r="38381" spans="7:8" x14ac:dyDescent="0.25">
      <c r="G38381" s="6" t="s">
        <v>79197</v>
      </c>
      <c r="H38381" s="8" t="s">
        <v>79198</v>
      </c>
    </row>
    <row r="38382" spans="7:8" x14ac:dyDescent="0.25">
      <c r="G38382" s="6" t="s">
        <v>79199</v>
      </c>
      <c r="H38382" s="8" t="s">
        <v>79200</v>
      </c>
    </row>
    <row r="38383" spans="7:8" x14ac:dyDescent="0.25">
      <c r="G38383" s="6" t="s">
        <v>79201</v>
      </c>
      <c r="H38383" s="8" t="s">
        <v>79202</v>
      </c>
    </row>
    <row r="38384" spans="7:8" x14ac:dyDescent="0.25">
      <c r="G38384" s="6" t="s">
        <v>79203</v>
      </c>
      <c r="H38384" s="8" t="s">
        <v>79204</v>
      </c>
    </row>
    <row r="38385" spans="7:8" x14ac:dyDescent="0.25">
      <c r="G38385" s="6" t="s">
        <v>79205</v>
      </c>
      <c r="H38385" s="8" t="s">
        <v>79206</v>
      </c>
    </row>
    <row r="38386" spans="7:8" x14ac:dyDescent="0.25">
      <c r="G38386" s="6" t="s">
        <v>79207</v>
      </c>
      <c r="H38386" s="8" t="s">
        <v>79208</v>
      </c>
    </row>
    <row r="38387" spans="7:8" x14ac:dyDescent="0.25">
      <c r="G38387" s="6" t="s">
        <v>79209</v>
      </c>
      <c r="H38387" s="8" t="s">
        <v>79210</v>
      </c>
    </row>
    <row r="38388" spans="7:8" x14ac:dyDescent="0.25">
      <c r="G38388" s="6" t="s">
        <v>79211</v>
      </c>
      <c r="H38388" s="8" t="s">
        <v>79212</v>
      </c>
    </row>
    <row r="38389" spans="7:8" x14ac:dyDescent="0.25">
      <c r="G38389" s="6" t="s">
        <v>79213</v>
      </c>
      <c r="H38389" s="8" t="s">
        <v>79214</v>
      </c>
    </row>
    <row r="38390" spans="7:8" x14ac:dyDescent="0.25">
      <c r="G38390" s="6" t="s">
        <v>79215</v>
      </c>
      <c r="H38390" s="8" t="s">
        <v>79216</v>
      </c>
    </row>
    <row r="38391" spans="7:8" x14ac:dyDescent="0.25">
      <c r="G38391" s="6" t="s">
        <v>79217</v>
      </c>
      <c r="H38391" s="8" t="s">
        <v>79218</v>
      </c>
    </row>
    <row r="38392" spans="7:8" x14ac:dyDescent="0.25">
      <c r="G38392" s="6" t="s">
        <v>79219</v>
      </c>
      <c r="H38392" s="8" t="s">
        <v>79220</v>
      </c>
    </row>
    <row r="38393" spans="7:8" x14ac:dyDescent="0.25">
      <c r="G38393" s="6" t="s">
        <v>79221</v>
      </c>
      <c r="H38393" s="8" t="s">
        <v>79222</v>
      </c>
    </row>
    <row r="38394" spans="7:8" x14ac:dyDescent="0.25">
      <c r="G38394" s="6" t="s">
        <v>79223</v>
      </c>
      <c r="H38394" s="8" t="s">
        <v>79224</v>
      </c>
    </row>
    <row r="38395" spans="7:8" x14ac:dyDescent="0.25">
      <c r="G38395" s="6" t="s">
        <v>79225</v>
      </c>
      <c r="H38395" s="8" t="s">
        <v>79226</v>
      </c>
    </row>
    <row r="38396" spans="7:8" x14ac:dyDescent="0.25">
      <c r="G38396" s="6" t="s">
        <v>79227</v>
      </c>
      <c r="H38396" s="8" t="s">
        <v>79228</v>
      </c>
    </row>
    <row r="38397" spans="7:8" x14ac:dyDescent="0.25">
      <c r="G38397" s="6" t="s">
        <v>79229</v>
      </c>
      <c r="H38397" s="8" t="s">
        <v>79230</v>
      </c>
    </row>
    <row r="38398" spans="7:8" x14ac:dyDescent="0.25">
      <c r="G38398" s="6" t="s">
        <v>79231</v>
      </c>
      <c r="H38398" s="8" t="s">
        <v>79232</v>
      </c>
    </row>
    <row r="38399" spans="7:8" x14ac:dyDescent="0.25">
      <c r="G38399" s="6" t="s">
        <v>79233</v>
      </c>
      <c r="H38399" s="8" t="s">
        <v>79234</v>
      </c>
    </row>
    <row r="38400" spans="7:8" x14ac:dyDescent="0.25">
      <c r="G38400" s="6" t="s">
        <v>79235</v>
      </c>
      <c r="H38400" s="8" t="s">
        <v>79236</v>
      </c>
    </row>
    <row r="38401" spans="7:8" x14ac:dyDescent="0.25">
      <c r="G38401" s="6" t="s">
        <v>79237</v>
      </c>
      <c r="H38401" s="8" t="s">
        <v>79238</v>
      </c>
    </row>
    <row r="38402" spans="7:8" x14ac:dyDescent="0.25">
      <c r="G38402" s="6" t="s">
        <v>79239</v>
      </c>
      <c r="H38402" s="8" t="s">
        <v>79240</v>
      </c>
    </row>
    <row r="38403" spans="7:8" x14ac:dyDescent="0.25">
      <c r="G38403" s="6" t="s">
        <v>79241</v>
      </c>
      <c r="H38403" s="8" t="s">
        <v>79242</v>
      </c>
    </row>
    <row r="38404" spans="7:8" x14ac:dyDescent="0.25">
      <c r="G38404" s="6" t="s">
        <v>79243</v>
      </c>
      <c r="H38404" s="8" t="s">
        <v>79244</v>
      </c>
    </row>
    <row r="38405" spans="7:8" x14ac:dyDescent="0.25">
      <c r="G38405" s="6" t="s">
        <v>79245</v>
      </c>
      <c r="H38405" s="8" t="s">
        <v>79246</v>
      </c>
    </row>
    <row r="38406" spans="7:8" x14ac:dyDescent="0.25">
      <c r="G38406" s="6" t="s">
        <v>79247</v>
      </c>
      <c r="H38406" s="8" t="s">
        <v>79248</v>
      </c>
    </row>
    <row r="38407" spans="7:8" x14ac:dyDescent="0.25">
      <c r="G38407" s="6" t="s">
        <v>79249</v>
      </c>
      <c r="H38407" s="8" t="s">
        <v>79250</v>
      </c>
    </row>
    <row r="38408" spans="7:8" x14ac:dyDescent="0.25">
      <c r="G38408" s="6" t="s">
        <v>79251</v>
      </c>
      <c r="H38408" s="8" t="s">
        <v>79252</v>
      </c>
    </row>
    <row r="38409" spans="7:8" x14ac:dyDescent="0.25">
      <c r="G38409" s="6" t="s">
        <v>79253</v>
      </c>
      <c r="H38409" s="8" t="s">
        <v>79254</v>
      </c>
    </row>
    <row r="38410" spans="7:8" x14ac:dyDescent="0.25">
      <c r="G38410" s="6" t="s">
        <v>79255</v>
      </c>
      <c r="H38410" s="8" t="s">
        <v>79256</v>
      </c>
    </row>
    <row r="38411" spans="7:8" x14ac:dyDescent="0.25">
      <c r="G38411" s="6" t="s">
        <v>79257</v>
      </c>
      <c r="H38411" s="8" t="s">
        <v>79258</v>
      </c>
    </row>
    <row r="38412" spans="7:8" x14ac:dyDescent="0.25">
      <c r="G38412" s="6" t="s">
        <v>79259</v>
      </c>
      <c r="H38412" s="8" t="s">
        <v>79260</v>
      </c>
    </row>
    <row r="38413" spans="7:8" x14ac:dyDescent="0.25">
      <c r="G38413" s="6" t="s">
        <v>79261</v>
      </c>
      <c r="H38413" s="8" t="s">
        <v>79262</v>
      </c>
    </row>
    <row r="38414" spans="7:8" x14ac:dyDescent="0.25">
      <c r="G38414" s="6" t="s">
        <v>79263</v>
      </c>
      <c r="H38414" s="8" t="s">
        <v>79264</v>
      </c>
    </row>
    <row r="38415" spans="7:8" x14ac:dyDescent="0.25">
      <c r="G38415" s="6" t="s">
        <v>79265</v>
      </c>
      <c r="H38415" s="8" t="s">
        <v>79266</v>
      </c>
    </row>
    <row r="38416" spans="7:8" x14ac:dyDescent="0.25">
      <c r="G38416" s="6" t="s">
        <v>79267</v>
      </c>
      <c r="H38416" s="8" t="s">
        <v>79268</v>
      </c>
    </row>
    <row r="38417" spans="7:8" x14ac:dyDescent="0.25">
      <c r="G38417" s="6" t="s">
        <v>79269</v>
      </c>
      <c r="H38417" s="8" t="s">
        <v>79270</v>
      </c>
    </row>
    <row r="38418" spans="7:8" x14ac:dyDescent="0.25">
      <c r="G38418" s="6" t="s">
        <v>79271</v>
      </c>
      <c r="H38418" s="8" t="s">
        <v>79272</v>
      </c>
    </row>
    <row r="38419" spans="7:8" x14ac:dyDescent="0.25">
      <c r="G38419" s="6" t="s">
        <v>79273</v>
      </c>
      <c r="H38419" s="8" t="s">
        <v>79274</v>
      </c>
    </row>
    <row r="38420" spans="7:8" x14ac:dyDescent="0.25">
      <c r="G38420" s="6" t="s">
        <v>79275</v>
      </c>
      <c r="H38420" s="8" t="s">
        <v>79276</v>
      </c>
    </row>
    <row r="38421" spans="7:8" x14ac:dyDescent="0.25">
      <c r="G38421" s="6" t="s">
        <v>79277</v>
      </c>
      <c r="H38421" s="8" t="s">
        <v>79278</v>
      </c>
    </row>
    <row r="38422" spans="7:8" x14ac:dyDescent="0.25">
      <c r="G38422" s="6" t="s">
        <v>79279</v>
      </c>
      <c r="H38422" s="8" t="s">
        <v>79280</v>
      </c>
    </row>
    <row r="38423" spans="7:8" x14ac:dyDescent="0.25">
      <c r="G38423" s="6" t="s">
        <v>79281</v>
      </c>
      <c r="H38423" s="8" t="s">
        <v>79282</v>
      </c>
    </row>
    <row r="38424" spans="7:8" x14ac:dyDescent="0.25">
      <c r="G38424" s="6" t="s">
        <v>79283</v>
      </c>
      <c r="H38424" s="8" t="s">
        <v>79284</v>
      </c>
    </row>
    <row r="38425" spans="7:8" x14ac:dyDescent="0.25">
      <c r="G38425" s="6" t="s">
        <v>79285</v>
      </c>
      <c r="H38425" s="8" t="s">
        <v>79286</v>
      </c>
    </row>
    <row r="38426" spans="7:8" x14ac:dyDescent="0.25">
      <c r="G38426" s="6" t="s">
        <v>79287</v>
      </c>
      <c r="H38426" s="8" t="s">
        <v>79288</v>
      </c>
    </row>
    <row r="38427" spans="7:8" x14ac:dyDescent="0.25">
      <c r="G38427" s="6" t="s">
        <v>79289</v>
      </c>
      <c r="H38427" s="8" t="s">
        <v>79290</v>
      </c>
    </row>
    <row r="38428" spans="7:8" x14ac:dyDescent="0.25">
      <c r="G38428" s="6" t="s">
        <v>79291</v>
      </c>
      <c r="H38428" s="8" t="s">
        <v>79292</v>
      </c>
    </row>
    <row r="38429" spans="7:8" x14ac:dyDescent="0.25">
      <c r="G38429" s="6" t="s">
        <v>79293</v>
      </c>
      <c r="H38429" s="8" t="s">
        <v>79294</v>
      </c>
    </row>
    <row r="38430" spans="7:8" x14ac:dyDescent="0.25">
      <c r="G38430" s="6" t="s">
        <v>79295</v>
      </c>
      <c r="H38430" s="8" t="s">
        <v>79296</v>
      </c>
    </row>
    <row r="38431" spans="7:8" x14ac:dyDescent="0.25">
      <c r="G38431" s="6" t="s">
        <v>79297</v>
      </c>
      <c r="H38431" s="8" t="s">
        <v>79298</v>
      </c>
    </row>
    <row r="38432" spans="7:8" x14ac:dyDescent="0.25">
      <c r="G38432" s="6" t="s">
        <v>79299</v>
      </c>
      <c r="H38432" s="8" t="s">
        <v>79300</v>
      </c>
    </row>
    <row r="38433" spans="7:8" x14ac:dyDescent="0.25">
      <c r="G38433" s="6" t="s">
        <v>79301</v>
      </c>
      <c r="H38433" s="8" t="s">
        <v>79302</v>
      </c>
    </row>
    <row r="38434" spans="7:8" x14ac:dyDescent="0.25">
      <c r="G38434" s="6" t="s">
        <v>79303</v>
      </c>
      <c r="H38434" s="8" t="s">
        <v>79304</v>
      </c>
    </row>
    <row r="38435" spans="7:8" x14ac:dyDescent="0.25">
      <c r="G38435" s="6" t="s">
        <v>79305</v>
      </c>
      <c r="H38435" s="8" t="s">
        <v>79306</v>
      </c>
    </row>
    <row r="38436" spans="7:8" x14ac:dyDescent="0.25">
      <c r="G38436" s="6" t="s">
        <v>79307</v>
      </c>
      <c r="H38436" s="8" t="s">
        <v>79308</v>
      </c>
    </row>
    <row r="38437" spans="7:8" x14ac:dyDescent="0.25">
      <c r="G38437" s="6" t="s">
        <v>79309</v>
      </c>
      <c r="H38437" s="8" t="s">
        <v>79310</v>
      </c>
    </row>
    <row r="38438" spans="7:8" x14ac:dyDescent="0.25">
      <c r="G38438" s="6" t="s">
        <v>79311</v>
      </c>
      <c r="H38438" s="8" t="s">
        <v>79312</v>
      </c>
    </row>
    <row r="38439" spans="7:8" x14ac:dyDescent="0.25">
      <c r="G38439" s="6" t="s">
        <v>79313</v>
      </c>
      <c r="H38439" s="8" t="s">
        <v>79314</v>
      </c>
    </row>
    <row r="38440" spans="7:8" x14ac:dyDescent="0.25">
      <c r="G38440" s="6" t="s">
        <v>79315</v>
      </c>
      <c r="H38440" s="8" t="s">
        <v>79316</v>
      </c>
    </row>
    <row r="38441" spans="7:8" x14ac:dyDescent="0.25">
      <c r="G38441" s="6" t="s">
        <v>79317</v>
      </c>
      <c r="H38441" s="8" t="s">
        <v>79318</v>
      </c>
    </row>
    <row r="38442" spans="7:8" x14ac:dyDescent="0.25">
      <c r="G38442" s="6" t="s">
        <v>79319</v>
      </c>
      <c r="H38442" s="8" t="s">
        <v>79320</v>
      </c>
    </row>
    <row r="38443" spans="7:8" x14ac:dyDescent="0.25">
      <c r="G38443" s="6" t="s">
        <v>79321</v>
      </c>
      <c r="H38443" s="8" t="s">
        <v>79322</v>
      </c>
    </row>
    <row r="38444" spans="7:8" x14ac:dyDescent="0.25">
      <c r="G38444" s="6" t="s">
        <v>79323</v>
      </c>
      <c r="H38444" s="8" t="s">
        <v>79324</v>
      </c>
    </row>
    <row r="38445" spans="7:8" x14ac:dyDescent="0.25">
      <c r="G38445" s="6" t="s">
        <v>79325</v>
      </c>
      <c r="H38445" s="8" t="s">
        <v>79326</v>
      </c>
    </row>
    <row r="38446" spans="7:8" x14ac:dyDescent="0.25">
      <c r="G38446" s="6" t="s">
        <v>79327</v>
      </c>
      <c r="H38446" s="8" t="s">
        <v>79328</v>
      </c>
    </row>
    <row r="38447" spans="7:8" x14ac:dyDescent="0.25">
      <c r="G38447" s="6" t="s">
        <v>79329</v>
      </c>
      <c r="H38447" s="8" t="s">
        <v>79330</v>
      </c>
    </row>
    <row r="38448" spans="7:8" x14ac:dyDescent="0.25">
      <c r="G38448" s="6" t="s">
        <v>79331</v>
      </c>
      <c r="H38448" s="8" t="s">
        <v>79332</v>
      </c>
    </row>
    <row r="38449" spans="7:8" x14ac:dyDescent="0.25">
      <c r="G38449" s="6" t="s">
        <v>79333</v>
      </c>
      <c r="H38449" s="8" t="s">
        <v>79334</v>
      </c>
    </row>
    <row r="38450" spans="7:8" x14ac:dyDescent="0.25">
      <c r="G38450" s="6" t="s">
        <v>79335</v>
      </c>
      <c r="H38450" s="8" t="s">
        <v>79336</v>
      </c>
    </row>
    <row r="38451" spans="7:8" x14ac:dyDescent="0.25">
      <c r="G38451" s="6" t="s">
        <v>79337</v>
      </c>
      <c r="H38451" s="8" t="s">
        <v>79338</v>
      </c>
    </row>
    <row r="38452" spans="7:8" x14ac:dyDescent="0.25">
      <c r="G38452" s="6" t="s">
        <v>79339</v>
      </c>
      <c r="H38452" s="8" t="s">
        <v>79340</v>
      </c>
    </row>
    <row r="38453" spans="7:8" x14ac:dyDescent="0.25">
      <c r="G38453" s="6" t="s">
        <v>79341</v>
      </c>
      <c r="H38453" s="8" t="s">
        <v>79342</v>
      </c>
    </row>
    <row r="38454" spans="7:8" x14ac:dyDescent="0.25">
      <c r="G38454" s="6" t="s">
        <v>79343</v>
      </c>
      <c r="H38454" s="8" t="s">
        <v>79344</v>
      </c>
    </row>
    <row r="38455" spans="7:8" x14ac:dyDescent="0.25">
      <c r="G38455" s="6" t="s">
        <v>79345</v>
      </c>
      <c r="H38455" s="8" t="s">
        <v>79346</v>
      </c>
    </row>
    <row r="38456" spans="7:8" x14ac:dyDescent="0.25">
      <c r="G38456" s="6" t="s">
        <v>79347</v>
      </c>
      <c r="H38456" s="8" t="s">
        <v>79348</v>
      </c>
    </row>
    <row r="38457" spans="7:8" x14ac:dyDescent="0.25">
      <c r="G38457" s="6" t="s">
        <v>79349</v>
      </c>
      <c r="H38457" s="8" t="s">
        <v>79350</v>
      </c>
    </row>
    <row r="38458" spans="7:8" x14ac:dyDescent="0.25">
      <c r="G38458" s="6" t="s">
        <v>79351</v>
      </c>
      <c r="H38458" s="8" t="s">
        <v>79352</v>
      </c>
    </row>
    <row r="38459" spans="7:8" x14ac:dyDescent="0.25">
      <c r="G38459" s="6" t="s">
        <v>79353</v>
      </c>
      <c r="H38459" s="8" t="s">
        <v>79354</v>
      </c>
    </row>
    <row r="38460" spans="7:8" x14ac:dyDescent="0.25">
      <c r="G38460" s="6" t="s">
        <v>79355</v>
      </c>
      <c r="H38460" s="8" t="s">
        <v>79356</v>
      </c>
    </row>
    <row r="38461" spans="7:8" x14ac:dyDescent="0.25">
      <c r="G38461" s="6" t="s">
        <v>79357</v>
      </c>
      <c r="H38461" s="8" t="s">
        <v>79358</v>
      </c>
    </row>
    <row r="38462" spans="7:8" x14ac:dyDescent="0.25">
      <c r="G38462" s="6" t="s">
        <v>79359</v>
      </c>
      <c r="H38462" s="8" t="s">
        <v>79360</v>
      </c>
    </row>
    <row r="38463" spans="7:8" x14ac:dyDescent="0.25">
      <c r="G38463" s="6" t="s">
        <v>79361</v>
      </c>
      <c r="H38463" s="8" t="s">
        <v>79362</v>
      </c>
    </row>
    <row r="38464" spans="7:8" x14ac:dyDescent="0.25">
      <c r="G38464" s="6" t="s">
        <v>79363</v>
      </c>
      <c r="H38464" s="8" t="s">
        <v>79364</v>
      </c>
    </row>
    <row r="38465" spans="7:8" x14ac:dyDescent="0.25">
      <c r="G38465" s="6" t="s">
        <v>79365</v>
      </c>
      <c r="H38465" s="8" t="s">
        <v>79366</v>
      </c>
    </row>
    <row r="38466" spans="7:8" x14ac:dyDescent="0.25">
      <c r="G38466" s="6" t="s">
        <v>79367</v>
      </c>
      <c r="H38466" s="8" t="s">
        <v>79368</v>
      </c>
    </row>
    <row r="38467" spans="7:8" x14ac:dyDescent="0.25">
      <c r="G38467" s="6" t="s">
        <v>79369</v>
      </c>
      <c r="H38467" s="8" t="s">
        <v>79370</v>
      </c>
    </row>
    <row r="38468" spans="7:8" x14ac:dyDescent="0.25">
      <c r="G38468" s="6" t="s">
        <v>79371</v>
      </c>
      <c r="H38468" s="8" t="s">
        <v>79372</v>
      </c>
    </row>
    <row r="38469" spans="7:8" x14ac:dyDescent="0.25">
      <c r="G38469" s="6" t="s">
        <v>79373</v>
      </c>
      <c r="H38469" s="8" t="s">
        <v>79374</v>
      </c>
    </row>
    <row r="38470" spans="7:8" x14ac:dyDescent="0.25">
      <c r="G38470" s="6" t="s">
        <v>79375</v>
      </c>
      <c r="H38470" s="8" t="s">
        <v>79376</v>
      </c>
    </row>
    <row r="38471" spans="7:8" x14ac:dyDescent="0.25">
      <c r="G38471" s="6" t="s">
        <v>79377</v>
      </c>
      <c r="H38471" s="8" t="s">
        <v>79378</v>
      </c>
    </row>
    <row r="38472" spans="7:8" x14ac:dyDescent="0.25">
      <c r="G38472" s="6" t="s">
        <v>79379</v>
      </c>
      <c r="H38472" s="8" t="s">
        <v>79380</v>
      </c>
    </row>
    <row r="38473" spans="7:8" x14ac:dyDescent="0.25">
      <c r="G38473" s="6" t="s">
        <v>79381</v>
      </c>
      <c r="H38473" s="8" t="s">
        <v>79382</v>
      </c>
    </row>
    <row r="38474" spans="7:8" x14ac:dyDescent="0.25">
      <c r="G38474" s="6" t="s">
        <v>79383</v>
      </c>
      <c r="H38474" s="8" t="s">
        <v>79384</v>
      </c>
    </row>
    <row r="38475" spans="7:8" x14ac:dyDescent="0.25">
      <c r="G38475" s="6" t="s">
        <v>79385</v>
      </c>
      <c r="H38475" s="8" t="s">
        <v>79386</v>
      </c>
    </row>
    <row r="38476" spans="7:8" x14ac:dyDescent="0.25">
      <c r="G38476" s="6" t="s">
        <v>79387</v>
      </c>
      <c r="H38476" s="8" t="s">
        <v>79388</v>
      </c>
    </row>
    <row r="38477" spans="7:8" x14ac:dyDescent="0.25">
      <c r="G38477" s="6" t="s">
        <v>79389</v>
      </c>
      <c r="H38477" s="8" t="s">
        <v>79390</v>
      </c>
    </row>
    <row r="38478" spans="7:8" x14ac:dyDescent="0.25">
      <c r="G38478" s="6" t="s">
        <v>79391</v>
      </c>
      <c r="H38478" s="8" t="s">
        <v>79392</v>
      </c>
    </row>
    <row r="38479" spans="7:8" x14ac:dyDescent="0.25">
      <c r="G38479" s="6" t="s">
        <v>79393</v>
      </c>
      <c r="H38479" s="8" t="s">
        <v>79394</v>
      </c>
    </row>
    <row r="38480" spans="7:8" x14ac:dyDescent="0.25">
      <c r="G38480" s="6" t="s">
        <v>79395</v>
      </c>
      <c r="H38480" s="8" t="s">
        <v>79396</v>
      </c>
    </row>
    <row r="38481" spans="7:8" x14ac:dyDescent="0.25">
      <c r="G38481" s="6" t="s">
        <v>79397</v>
      </c>
      <c r="H38481" s="8" t="s">
        <v>79398</v>
      </c>
    </row>
    <row r="38482" spans="7:8" x14ac:dyDescent="0.25">
      <c r="G38482" s="6" t="s">
        <v>79399</v>
      </c>
      <c r="H38482" s="8" t="s">
        <v>79400</v>
      </c>
    </row>
    <row r="38483" spans="7:8" x14ac:dyDescent="0.25">
      <c r="G38483" s="6" t="s">
        <v>79401</v>
      </c>
      <c r="H38483" s="8" t="s">
        <v>79402</v>
      </c>
    </row>
    <row r="38484" spans="7:8" x14ac:dyDescent="0.25">
      <c r="G38484" s="6" t="s">
        <v>79403</v>
      </c>
      <c r="H38484" s="8" t="s">
        <v>79404</v>
      </c>
    </row>
    <row r="38485" spans="7:8" x14ac:dyDescent="0.25">
      <c r="G38485" s="6" t="s">
        <v>79405</v>
      </c>
      <c r="H38485" s="8" t="s">
        <v>79406</v>
      </c>
    </row>
    <row r="38486" spans="7:8" x14ac:dyDescent="0.25">
      <c r="G38486" s="6" t="s">
        <v>79407</v>
      </c>
      <c r="H38486" s="8" t="s">
        <v>79408</v>
      </c>
    </row>
    <row r="38487" spans="7:8" x14ac:dyDescent="0.25">
      <c r="G38487" s="6" t="s">
        <v>79409</v>
      </c>
      <c r="H38487" s="8" t="s">
        <v>79410</v>
      </c>
    </row>
    <row r="38488" spans="7:8" x14ac:dyDescent="0.25">
      <c r="G38488" s="6" t="s">
        <v>79411</v>
      </c>
      <c r="H38488" s="8" t="s">
        <v>79412</v>
      </c>
    </row>
    <row r="38489" spans="7:8" x14ac:dyDescent="0.25">
      <c r="G38489" s="6" t="s">
        <v>79413</v>
      </c>
      <c r="H38489" s="8" t="s">
        <v>79414</v>
      </c>
    </row>
    <row r="38490" spans="7:8" x14ac:dyDescent="0.25">
      <c r="G38490" s="6" t="s">
        <v>79415</v>
      </c>
      <c r="H38490" s="8" t="s">
        <v>79416</v>
      </c>
    </row>
    <row r="38491" spans="7:8" x14ac:dyDescent="0.25">
      <c r="G38491" s="6" t="s">
        <v>79417</v>
      </c>
      <c r="H38491" s="8" t="s">
        <v>79418</v>
      </c>
    </row>
    <row r="38492" spans="7:8" x14ac:dyDescent="0.25">
      <c r="G38492" s="6" t="s">
        <v>79419</v>
      </c>
      <c r="H38492" s="8" t="s">
        <v>79420</v>
      </c>
    </row>
    <row r="38493" spans="7:8" x14ac:dyDescent="0.25">
      <c r="G38493" s="6" t="s">
        <v>79421</v>
      </c>
      <c r="H38493" s="8" t="s">
        <v>79422</v>
      </c>
    </row>
    <row r="38494" spans="7:8" x14ac:dyDescent="0.25">
      <c r="G38494" s="6" t="s">
        <v>79423</v>
      </c>
      <c r="H38494" s="8" t="s">
        <v>79424</v>
      </c>
    </row>
    <row r="38495" spans="7:8" x14ac:dyDescent="0.25">
      <c r="G38495" s="6" t="s">
        <v>79425</v>
      </c>
      <c r="H38495" s="8" t="s">
        <v>79426</v>
      </c>
    </row>
    <row r="38496" spans="7:8" x14ac:dyDescent="0.25">
      <c r="G38496" s="6" t="s">
        <v>79427</v>
      </c>
      <c r="H38496" s="8" t="s">
        <v>79428</v>
      </c>
    </row>
    <row r="38497" spans="7:8" x14ac:dyDescent="0.25">
      <c r="G38497" s="6" t="s">
        <v>79429</v>
      </c>
      <c r="H38497" s="8" t="s">
        <v>79430</v>
      </c>
    </row>
    <row r="38498" spans="7:8" x14ac:dyDescent="0.25">
      <c r="G38498" s="6" t="s">
        <v>79431</v>
      </c>
      <c r="H38498" s="8" t="s">
        <v>79432</v>
      </c>
    </row>
    <row r="38499" spans="7:8" x14ac:dyDescent="0.25">
      <c r="G38499" s="6" t="s">
        <v>79433</v>
      </c>
      <c r="H38499" s="8" t="s">
        <v>79434</v>
      </c>
    </row>
    <row r="38500" spans="7:8" x14ac:dyDescent="0.25">
      <c r="G38500" s="6" t="s">
        <v>79435</v>
      </c>
      <c r="H38500" s="8" t="s">
        <v>79436</v>
      </c>
    </row>
    <row r="38501" spans="7:8" x14ac:dyDescent="0.25">
      <c r="G38501" s="6" t="s">
        <v>79437</v>
      </c>
      <c r="H38501" s="8" t="s">
        <v>79438</v>
      </c>
    </row>
    <row r="38502" spans="7:8" x14ac:dyDescent="0.25">
      <c r="G38502" s="6" t="s">
        <v>79439</v>
      </c>
      <c r="H38502" s="8" t="s">
        <v>79440</v>
      </c>
    </row>
    <row r="38503" spans="7:8" x14ac:dyDescent="0.25">
      <c r="G38503" s="6" t="s">
        <v>79441</v>
      </c>
      <c r="H38503" s="8" t="s">
        <v>79442</v>
      </c>
    </row>
    <row r="38504" spans="7:8" x14ac:dyDescent="0.25">
      <c r="G38504" s="6" t="s">
        <v>79443</v>
      </c>
      <c r="H38504" s="8" t="s">
        <v>79444</v>
      </c>
    </row>
    <row r="38505" spans="7:8" x14ac:dyDescent="0.25">
      <c r="G38505" s="6" t="s">
        <v>79445</v>
      </c>
      <c r="H38505" s="8" t="s">
        <v>79446</v>
      </c>
    </row>
    <row r="38506" spans="7:8" x14ac:dyDescent="0.25">
      <c r="G38506" s="6" t="s">
        <v>79447</v>
      </c>
      <c r="H38506" s="8" t="s">
        <v>79448</v>
      </c>
    </row>
    <row r="38507" spans="7:8" x14ac:dyDescent="0.25">
      <c r="G38507" s="6" t="s">
        <v>79449</v>
      </c>
      <c r="H38507" s="8" t="s">
        <v>79450</v>
      </c>
    </row>
    <row r="38508" spans="7:8" x14ac:dyDescent="0.25">
      <c r="G38508" s="6" t="s">
        <v>79451</v>
      </c>
      <c r="H38508" s="8" t="s">
        <v>79452</v>
      </c>
    </row>
    <row r="38509" spans="7:8" x14ac:dyDescent="0.25">
      <c r="G38509" s="6" t="s">
        <v>79453</v>
      </c>
      <c r="H38509" s="8" t="s">
        <v>79454</v>
      </c>
    </row>
    <row r="38510" spans="7:8" x14ac:dyDescent="0.25">
      <c r="G38510" s="6" t="s">
        <v>79455</v>
      </c>
      <c r="H38510" s="8" t="s">
        <v>79456</v>
      </c>
    </row>
    <row r="38511" spans="7:8" x14ac:dyDescent="0.25">
      <c r="G38511" s="6" t="s">
        <v>79457</v>
      </c>
      <c r="H38511" s="8" t="s">
        <v>79458</v>
      </c>
    </row>
    <row r="38512" spans="7:8" x14ac:dyDescent="0.25">
      <c r="G38512" s="6" t="s">
        <v>79459</v>
      </c>
      <c r="H38512" s="8" t="s">
        <v>79460</v>
      </c>
    </row>
    <row r="38513" spans="7:8" x14ac:dyDescent="0.25">
      <c r="G38513" s="6" t="s">
        <v>79461</v>
      </c>
      <c r="H38513" s="8" t="s">
        <v>79462</v>
      </c>
    </row>
    <row r="38514" spans="7:8" x14ac:dyDescent="0.25">
      <c r="G38514" s="6" t="s">
        <v>79463</v>
      </c>
      <c r="H38514" s="8" t="s">
        <v>79464</v>
      </c>
    </row>
    <row r="38515" spans="7:8" x14ac:dyDescent="0.25">
      <c r="G38515" s="6" t="s">
        <v>79465</v>
      </c>
      <c r="H38515" s="8" t="s">
        <v>79466</v>
      </c>
    </row>
    <row r="38516" spans="7:8" x14ac:dyDescent="0.25">
      <c r="G38516" s="6" t="s">
        <v>79467</v>
      </c>
      <c r="H38516" s="8" t="s">
        <v>79468</v>
      </c>
    </row>
    <row r="38517" spans="7:8" x14ac:dyDescent="0.25">
      <c r="G38517" s="6" t="s">
        <v>79469</v>
      </c>
      <c r="H38517" s="8" t="s">
        <v>79470</v>
      </c>
    </row>
    <row r="38518" spans="7:8" x14ac:dyDescent="0.25">
      <c r="G38518" s="6" t="s">
        <v>79471</v>
      </c>
      <c r="H38518" s="8" t="s">
        <v>79472</v>
      </c>
    </row>
    <row r="38519" spans="7:8" x14ac:dyDescent="0.25">
      <c r="G38519" s="6" t="s">
        <v>79473</v>
      </c>
      <c r="H38519" s="8" t="s">
        <v>79474</v>
      </c>
    </row>
    <row r="38520" spans="7:8" x14ac:dyDescent="0.25">
      <c r="G38520" s="6" t="s">
        <v>79475</v>
      </c>
      <c r="H38520" s="8" t="s">
        <v>79476</v>
      </c>
    </row>
    <row r="38521" spans="7:8" x14ac:dyDescent="0.25">
      <c r="G38521" s="6" t="s">
        <v>79477</v>
      </c>
      <c r="H38521" s="8" t="s">
        <v>79478</v>
      </c>
    </row>
    <row r="38522" spans="7:8" x14ac:dyDescent="0.25">
      <c r="G38522" s="6" t="s">
        <v>79479</v>
      </c>
      <c r="H38522" s="8" t="s">
        <v>79480</v>
      </c>
    </row>
    <row r="38523" spans="7:8" x14ac:dyDescent="0.25">
      <c r="G38523" s="6" t="s">
        <v>79481</v>
      </c>
      <c r="H38523" s="8" t="s">
        <v>79482</v>
      </c>
    </row>
    <row r="38524" spans="7:8" x14ac:dyDescent="0.25">
      <c r="G38524" s="6" t="s">
        <v>79483</v>
      </c>
      <c r="H38524" s="8" t="s">
        <v>79484</v>
      </c>
    </row>
    <row r="38525" spans="7:8" x14ac:dyDescent="0.25">
      <c r="G38525" s="6" t="s">
        <v>79485</v>
      </c>
      <c r="H38525" s="8" t="s">
        <v>79486</v>
      </c>
    </row>
    <row r="38526" spans="7:8" x14ac:dyDescent="0.25">
      <c r="G38526" s="6" t="s">
        <v>79487</v>
      </c>
      <c r="H38526" s="8" t="s">
        <v>79488</v>
      </c>
    </row>
    <row r="38527" spans="7:8" x14ac:dyDescent="0.25">
      <c r="G38527" s="6" t="s">
        <v>79489</v>
      </c>
      <c r="H38527" s="8" t="s">
        <v>79490</v>
      </c>
    </row>
    <row r="38528" spans="7:8" x14ac:dyDescent="0.25">
      <c r="G38528" s="6" t="s">
        <v>79491</v>
      </c>
      <c r="H38528" s="8" t="s">
        <v>79492</v>
      </c>
    </row>
    <row r="38529" spans="7:8" x14ac:dyDescent="0.25">
      <c r="G38529" s="6" t="s">
        <v>79493</v>
      </c>
      <c r="H38529" s="8" t="s">
        <v>79494</v>
      </c>
    </row>
    <row r="38530" spans="7:8" x14ac:dyDescent="0.25">
      <c r="G38530" s="6" t="s">
        <v>79495</v>
      </c>
      <c r="H38530" s="8" t="s">
        <v>79496</v>
      </c>
    </row>
    <row r="38531" spans="7:8" x14ac:dyDescent="0.25">
      <c r="G38531" s="6" t="s">
        <v>79497</v>
      </c>
      <c r="H38531" s="8" t="s">
        <v>79498</v>
      </c>
    </row>
    <row r="38532" spans="7:8" x14ac:dyDescent="0.25">
      <c r="G38532" s="6" t="s">
        <v>79499</v>
      </c>
      <c r="H38532" s="8" t="s">
        <v>79500</v>
      </c>
    </row>
    <row r="38533" spans="7:8" x14ac:dyDescent="0.25">
      <c r="G38533" s="6" t="s">
        <v>79501</v>
      </c>
      <c r="H38533" s="8" t="s">
        <v>79502</v>
      </c>
    </row>
    <row r="38534" spans="7:8" x14ac:dyDescent="0.25">
      <c r="G38534" s="6" t="s">
        <v>79503</v>
      </c>
      <c r="H38534" s="8" t="s">
        <v>79504</v>
      </c>
    </row>
    <row r="38535" spans="7:8" x14ac:dyDescent="0.25">
      <c r="G38535" s="6" t="s">
        <v>79505</v>
      </c>
      <c r="H38535" s="8" t="s">
        <v>79506</v>
      </c>
    </row>
    <row r="38536" spans="7:8" x14ac:dyDescent="0.25">
      <c r="G38536" s="6" t="s">
        <v>79507</v>
      </c>
      <c r="H38536" s="8" t="s">
        <v>79508</v>
      </c>
    </row>
    <row r="38537" spans="7:8" x14ac:dyDescent="0.25">
      <c r="G38537" s="6" t="s">
        <v>79509</v>
      </c>
      <c r="H38537" s="8" t="s">
        <v>79510</v>
      </c>
    </row>
    <row r="38538" spans="7:8" x14ac:dyDescent="0.25">
      <c r="G38538" s="6" t="s">
        <v>79511</v>
      </c>
      <c r="H38538" s="8" t="s">
        <v>79512</v>
      </c>
    </row>
    <row r="38539" spans="7:8" x14ac:dyDescent="0.25">
      <c r="G38539" s="6" t="s">
        <v>79513</v>
      </c>
      <c r="H38539" s="8" t="s">
        <v>79514</v>
      </c>
    </row>
    <row r="38540" spans="7:8" x14ac:dyDescent="0.25">
      <c r="G38540" s="6" t="s">
        <v>79515</v>
      </c>
      <c r="H38540" s="8" t="s">
        <v>79516</v>
      </c>
    </row>
    <row r="38541" spans="7:8" x14ac:dyDescent="0.25">
      <c r="G38541" s="6" t="s">
        <v>79517</v>
      </c>
      <c r="H38541" s="8" t="s">
        <v>79518</v>
      </c>
    </row>
    <row r="38542" spans="7:8" x14ac:dyDescent="0.25">
      <c r="G38542" s="6" t="s">
        <v>79519</v>
      </c>
      <c r="H38542" s="8" t="s">
        <v>79520</v>
      </c>
    </row>
    <row r="38543" spans="7:8" x14ac:dyDescent="0.25">
      <c r="G38543" s="6" t="s">
        <v>79521</v>
      </c>
      <c r="H38543" s="8" t="s">
        <v>79522</v>
      </c>
    </row>
    <row r="38544" spans="7:8" x14ac:dyDescent="0.25">
      <c r="G38544" s="6" t="s">
        <v>79523</v>
      </c>
      <c r="H38544" s="8" t="s">
        <v>79524</v>
      </c>
    </row>
    <row r="38545" spans="7:8" x14ac:dyDescent="0.25">
      <c r="G38545" s="6" t="s">
        <v>79525</v>
      </c>
      <c r="H38545" s="8" t="s">
        <v>79526</v>
      </c>
    </row>
    <row r="38546" spans="7:8" x14ac:dyDescent="0.25">
      <c r="G38546" s="6" t="s">
        <v>79527</v>
      </c>
      <c r="H38546" s="8" t="s">
        <v>79528</v>
      </c>
    </row>
    <row r="38547" spans="7:8" x14ac:dyDescent="0.25">
      <c r="G38547" s="6" t="s">
        <v>79529</v>
      </c>
      <c r="H38547" s="8" t="s">
        <v>79530</v>
      </c>
    </row>
    <row r="38548" spans="7:8" x14ac:dyDescent="0.25">
      <c r="G38548" s="6" t="s">
        <v>79531</v>
      </c>
      <c r="H38548" s="8" t="s">
        <v>79532</v>
      </c>
    </row>
    <row r="38549" spans="7:8" x14ac:dyDescent="0.25">
      <c r="G38549" s="6" t="s">
        <v>79533</v>
      </c>
      <c r="H38549" s="8" t="s">
        <v>79534</v>
      </c>
    </row>
    <row r="38550" spans="7:8" x14ac:dyDescent="0.25">
      <c r="G38550" s="6" t="s">
        <v>79535</v>
      </c>
      <c r="H38550" s="8" t="s">
        <v>79536</v>
      </c>
    </row>
    <row r="38551" spans="7:8" x14ac:dyDescent="0.25">
      <c r="G38551" s="6" t="s">
        <v>79537</v>
      </c>
      <c r="H38551" s="8" t="s">
        <v>79538</v>
      </c>
    </row>
    <row r="38552" spans="7:8" x14ac:dyDescent="0.25">
      <c r="G38552" s="6" t="s">
        <v>79539</v>
      </c>
      <c r="H38552" s="8" t="s">
        <v>79540</v>
      </c>
    </row>
    <row r="38553" spans="7:8" x14ac:dyDescent="0.25">
      <c r="G38553" s="6" t="s">
        <v>79541</v>
      </c>
      <c r="H38553" s="8" t="s">
        <v>79542</v>
      </c>
    </row>
    <row r="38554" spans="7:8" x14ac:dyDescent="0.25">
      <c r="G38554" s="6" t="s">
        <v>79543</v>
      </c>
      <c r="H38554" s="8" t="s">
        <v>79544</v>
      </c>
    </row>
    <row r="38555" spans="7:8" x14ac:dyDescent="0.25">
      <c r="G38555" s="6" t="s">
        <v>79545</v>
      </c>
      <c r="H38555" s="8" t="s">
        <v>79546</v>
      </c>
    </row>
    <row r="38556" spans="7:8" x14ac:dyDescent="0.25">
      <c r="G38556" s="6" t="s">
        <v>79547</v>
      </c>
      <c r="H38556" s="8" t="s">
        <v>79548</v>
      </c>
    </row>
    <row r="38557" spans="7:8" x14ac:dyDescent="0.25">
      <c r="G38557" s="6" t="s">
        <v>79549</v>
      </c>
      <c r="H38557" s="8" t="s">
        <v>79550</v>
      </c>
    </row>
    <row r="38558" spans="7:8" x14ac:dyDescent="0.25">
      <c r="G38558" s="6" t="s">
        <v>79551</v>
      </c>
      <c r="H38558" s="8" t="s">
        <v>79552</v>
      </c>
    </row>
    <row r="38559" spans="7:8" x14ac:dyDescent="0.25">
      <c r="G38559" s="6" t="s">
        <v>79553</v>
      </c>
      <c r="H38559" s="8" t="s">
        <v>79554</v>
      </c>
    </row>
    <row r="38560" spans="7:8" x14ac:dyDescent="0.25">
      <c r="G38560" s="6" t="s">
        <v>79555</v>
      </c>
      <c r="H38560" s="8" t="s">
        <v>79556</v>
      </c>
    </row>
    <row r="38561" spans="7:8" x14ac:dyDescent="0.25">
      <c r="G38561" s="6" t="s">
        <v>79557</v>
      </c>
      <c r="H38561" s="8" t="s">
        <v>79558</v>
      </c>
    </row>
    <row r="38562" spans="7:8" x14ac:dyDescent="0.25">
      <c r="G38562" s="6" t="s">
        <v>79559</v>
      </c>
      <c r="H38562" s="8" t="s">
        <v>79560</v>
      </c>
    </row>
    <row r="38563" spans="7:8" x14ac:dyDescent="0.25">
      <c r="G38563" s="6" t="s">
        <v>79561</v>
      </c>
      <c r="H38563" s="8" t="s">
        <v>79562</v>
      </c>
    </row>
    <row r="38564" spans="7:8" x14ac:dyDescent="0.25">
      <c r="G38564" s="6" t="s">
        <v>79563</v>
      </c>
      <c r="H38564" s="8" t="s">
        <v>79564</v>
      </c>
    </row>
    <row r="38565" spans="7:8" x14ac:dyDescent="0.25">
      <c r="G38565" s="6" t="s">
        <v>79565</v>
      </c>
      <c r="H38565" s="8" t="s">
        <v>79566</v>
      </c>
    </row>
    <row r="38566" spans="7:8" x14ac:dyDescent="0.25">
      <c r="G38566" s="6" t="s">
        <v>79567</v>
      </c>
      <c r="H38566" s="8" t="s">
        <v>79568</v>
      </c>
    </row>
    <row r="38567" spans="7:8" x14ac:dyDescent="0.25">
      <c r="G38567" s="6" t="s">
        <v>79569</v>
      </c>
      <c r="H38567" s="8" t="s">
        <v>79570</v>
      </c>
    </row>
    <row r="38568" spans="7:8" x14ac:dyDescent="0.25">
      <c r="G38568" s="6" t="s">
        <v>79571</v>
      </c>
      <c r="H38568" s="8" t="s">
        <v>79006</v>
      </c>
    </row>
    <row r="38569" spans="7:8" x14ac:dyDescent="0.25">
      <c r="G38569" s="6" t="s">
        <v>79572</v>
      </c>
      <c r="H38569" s="8" t="s">
        <v>79573</v>
      </c>
    </row>
    <row r="38570" spans="7:8" x14ac:dyDescent="0.25">
      <c r="G38570" s="6" t="s">
        <v>79574</v>
      </c>
      <c r="H38570" s="8" t="s">
        <v>79575</v>
      </c>
    </row>
    <row r="38571" spans="7:8" x14ac:dyDescent="0.25">
      <c r="G38571" s="6" t="s">
        <v>79576</v>
      </c>
      <c r="H38571" s="8" t="s">
        <v>79577</v>
      </c>
    </row>
    <row r="38572" spans="7:8" x14ac:dyDescent="0.25">
      <c r="G38572" s="6" t="s">
        <v>79578</v>
      </c>
      <c r="H38572" s="8" t="s">
        <v>79579</v>
      </c>
    </row>
    <row r="38573" spans="7:8" x14ac:dyDescent="0.25">
      <c r="G38573" s="6" t="s">
        <v>79580</v>
      </c>
      <c r="H38573" s="8" t="s">
        <v>79581</v>
      </c>
    </row>
    <row r="38574" spans="7:8" x14ac:dyDescent="0.25">
      <c r="G38574" s="6" t="s">
        <v>79582</v>
      </c>
      <c r="H38574" s="8" t="s">
        <v>79583</v>
      </c>
    </row>
    <row r="38575" spans="7:8" x14ac:dyDescent="0.25">
      <c r="G38575" s="6" t="s">
        <v>79584</v>
      </c>
      <c r="H38575" s="8" t="s">
        <v>79585</v>
      </c>
    </row>
    <row r="38576" spans="7:8" x14ac:dyDescent="0.25">
      <c r="G38576" s="6" t="s">
        <v>79586</v>
      </c>
      <c r="H38576" s="8" t="s">
        <v>79587</v>
      </c>
    </row>
    <row r="38577" spans="7:8" x14ac:dyDescent="0.25">
      <c r="G38577" s="6" t="s">
        <v>79588</v>
      </c>
      <c r="H38577" s="8" t="s">
        <v>79589</v>
      </c>
    </row>
    <row r="38578" spans="7:8" x14ac:dyDescent="0.25">
      <c r="G38578" s="6" t="s">
        <v>79590</v>
      </c>
      <c r="H38578" s="8" t="s">
        <v>79591</v>
      </c>
    </row>
    <row r="38579" spans="7:8" x14ac:dyDescent="0.25">
      <c r="G38579" s="6" t="s">
        <v>79592</v>
      </c>
      <c r="H38579" s="8" t="s">
        <v>79593</v>
      </c>
    </row>
    <row r="38580" spans="7:8" x14ac:dyDescent="0.25">
      <c r="G38580" s="6" t="s">
        <v>79594</v>
      </c>
      <c r="H38580" s="8" t="s">
        <v>79595</v>
      </c>
    </row>
    <row r="38581" spans="7:8" x14ac:dyDescent="0.25">
      <c r="G38581" s="6" t="s">
        <v>79596</v>
      </c>
      <c r="H38581" s="8" t="s">
        <v>79597</v>
      </c>
    </row>
    <row r="38582" spans="7:8" x14ac:dyDescent="0.25">
      <c r="G38582" s="6" t="s">
        <v>79598</v>
      </c>
      <c r="H38582" s="8" t="s">
        <v>79599</v>
      </c>
    </row>
    <row r="38583" spans="7:8" x14ac:dyDescent="0.25">
      <c r="G38583" s="6" t="s">
        <v>79600</v>
      </c>
      <c r="H38583" s="8" t="s">
        <v>79601</v>
      </c>
    </row>
    <row r="38584" spans="7:8" x14ac:dyDescent="0.25">
      <c r="G38584" s="6" t="s">
        <v>79602</v>
      </c>
      <c r="H38584" s="8" t="s">
        <v>79603</v>
      </c>
    </row>
    <row r="38585" spans="7:8" x14ac:dyDescent="0.25">
      <c r="G38585" s="6" t="s">
        <v>79604</v>
      </c>
      <c r="H38585" s="8" t="s">
        <v>79605</v>
      </c>
    </row>
    <row r="38586" spans="7:8" x14ac:dyDescent="0.25">
      <c r="G38586" s="6" t="s">
        <v>79606</v>
      </c>
      <c r="H38586" s="8" t="s">
        <v>79607</v>
      </c>
    </row>
    <row r="38587" spans="7:8" x14ac:dyDescent="0.25">
      <c r="G38587" s="6" t="s">
        <v>79608</v>
      </c>
      <c r="H38587" s="8" t="s">
        <v>79609</v>
      </c>
    </row>
    <row r="38588" spans="7:8" x14ac:dyDescent="0.25">
      <c r="G38588" s="6" t="s">
        <v>79610</v>
      </c>
      <c r="H38588" s="8" t="s">
        <v>79611</v>
      </c>
    </row>
    <row r="38589" spans="7:8" x14ac:dyDescent="0.25">
      <c r="G38589" s="6" t="s">
        <v>79612</v>
      </c>
      <c r="H38589" s="8" t="s">
        <v>79613</v>
      </c>
    </row>
    <row r="38590" spans="7:8" x14ac:dyDescent="0.25">
      <c r="G38590" s="6" t="s">
        <v>79614</v>
      </c>
      <c r="H38590" s="8" t="s">
        <v>79615</v>
      </c>
    </row>
    <row r="38591" spans="7:8" x14ac:dyDescent="0.25">
      <c r="G38591" s="6" t="s">
        <v>79616</v>
      </c>
      <c r="H38591" s="8" t="s">
        <v>79617</v>
      </c>
    </row>
    <row r="38592" spans="7:8" x14ac:dyDescent="0.25">
      <c r="G38592" s="6" t="s">
        <v>79618</v>
      </c>
      <c r="H38592" s="8" t="s">
        <v>79619</v>
      </c>
    </row>
    <row r="38593" spans="7:8" x14ac:dyDescent="0.25">
      <c r="G38593" s="6" t="s">
        <v>79620</v>
      </c>
      <c r="H38593" s="8" t="s">
        <v>79621</v>
      </c>
    </row>
    <row r="38594" spans="7:8" x14ac:dyDescent="0.25">
      <c r="G38594" s="6" t="s">
        <v>79622</v>
      </c>
      <c r="H38594" s="8" t="s">
        <v>79623</v>
      </c>
    </row>
    <row r="38595" spans="7:8" x14ac:dyDescent="0.25">
      <c r="G38595" s="6" t="s">
        <v>79624</v>
      </c>
      <c r="H38595" s="8" t="s">
        <v>79625</v>
      </c>
    </row>
    <row r="38596" spans="7:8" x14ac:dyDescent="0.25">
      <c r="G38596" s="6" t="s">
        <v>79626</v>
      </c>
      <c r="H38596" s="8" t="s">
        <v>79627</v>
      </c>
    </row>
    <row r="38597" spans="7:8" x14ac:dyDescent="0.25">
      <c r="G38597" s="6" t="s">
        <v>79628</v>
      </c>
      <c r="H38597" s="8" t="s">
        <v>79629</v>
      </c>
    </row>
    <row r="38598" spans="7:8" x14ac:dyDescent="0.25">
      <c r="G38598" s="6" t="s">
        <v>79630</v>
      </c>
      <c r="H38598" s="8" t="s">
        <v>79631</v>
      </c>
    </row>
    <row r="38599" spans="7:8" x14ac:dyDescent="0.25">
      <c r="G38599" s="6" t="s">
        <v>79632</v>
      </c>
      <c r="H38599" s="8" t="s">
        <v>79633</v>
      </c>
    </row>
    <row r="38600" spans="7:8" x14ac:dyDescent="0.25">
      <c r="G38600" s="6" t="s">
        <v>79634</v>
      </c>
      <c r="H38600" s="8" t="s">
        <v>79635</v>
      </c>
    </row>
    <row r="38601" spans="7:8" x14ac:dyDescent="0.25">
      <c r="G38601" s="6" t="s">
        <v>79636</v>
      </c>
      <c r="H38601" s="8" t="s">
        <v>79637</v>
      </c>
    </row>
    <row r="38602" spans="7:8" x14ac:dyDescent="0.25">
      <c r="G38602" s="6" t="s">
        <v>79638</v>
      </c>
      <c r="H38602" s="8" t="s">
        <v>79639</v>
      </c>
    </row>
    <row r="38603" spans="7:8" x14ac:dyDescent="0.25">
      <c r="G38603" s="6" t="s">
        <v>79640</v>
      </c>
      <c r="H38603" s="8" t="s">
        <v>79641</v>
      </c>
    </row>
    <row r="38604" spans="7:8" x14ac:dyDescent="0.25">
      <c r="G38604" s="6" t="s">
        <v>79642</v>
      </c>
      <c r="H38604" s="8" t="s">
        <v>79643</v>
      </c>
    </row>
    <row r="38605" spans="7:8" x14ac:dyDescent="0.25">
      <c r="G38605" s="6" t="s">
        <v>79644</v>
      </c>
      <c r="H38605" s="8" t="s">
        <v>79645</v>
      </c>
    </row>
    <row r="38606" spans="7:8" x14ac:dyDescent="0.25">
      <c r="G38606" s="6" t="s">
        <v>79646</v>
      </c>
      <c r="H38606" s="8" t="s">
        <v>79647</v>
      </c>
    </row>
    <row r="38607" spans="7:8" x14ac:dyDescent="0.25">
      <c r="G38607" s="6" t="s">
        <v>79648</v>
      </c>
      <c r="H38607" s="8" t="s">
        <v>79649</v>
      </c>
    </row>
    <row r="38608" spans="7:8" x14ac:dyDescent="0.25">
      <c r="G38608" s="6" t="s">
        <v>79650</v>
      </c>
      <c r="H38608" s="8" t="s">
        <v>79651</v>
      </c>
    </row>
    <row r="38609" spans="7:8" x14ac:dyDescent="0.25">
      <c r="G38609" s="6" t="s">
        <v>79652</v>
      </c>
      <c r="H38609" s="8" t="s">
        <v>79653</v>
      </c>
    </row>
    <row r="38610" spans="7:8" x14ac:dyDescent="0.25">
      <c r="G38610" s="6" t="s">
        <v>79654</v>
      </c>
      <c r="H38610" s="8" t="s">
        <v>79655</v>
      </c>
    </row>
    <row r="38611" spans="7:8" x14ac:dyDescent="0.25">
      <c r="G38611" s="6" t="s">
        <v>79656</v>
      </c>
      <c r="H38611" s="8" t="s">
        <v>79657</v>
      </c>
    </row>
    <row r="38612" spans="7:8" x14ac:dyDescent="0.25">
      <c r="G38612" s="6" t="s">
        <v>79658</v>
      </c>
      <c r="H38612" s="8" t="s">
        <v>79659</v>
      </c>
    </row>
    <row r="38613" spans="7:8" x14ac:dyDescent="0.25">
      <c r="G38613" s="6" t="s">
        <v>79660</v>
      </c>
      <c r="H38613" s="8" t="s">
        <v>79661</v>
      </c>
    </row>
    <row r="38614" spans="7:8" x14ac:dyDescent="0.25">
      <c r="G38614" s="6" t="s">
        <v>79662</v>
      </c>
      <c r="H38614" s="8" t="s">
        <v>79663</v>
      </c>
    </row>
    <row r="38615" spans="7:8" x14ac:dyDescent="0.25">
      <c r="G38615" s="6" t="s">
        <v>79664</v>
      </c>
      <c r="H38615" s="8" t="s">
        <v>79665</v>
      </c>
    </row>
    <row r="38616" spans="7:8" x14ac:dyDescent="0.25">
      <c r="G38616" s="6" t="s">
        <v>79666</v>
      </c>
      <c r="H38616" s="8" t="s">
        <v>79667</v>
      </c>
    </row>
    <row r="38617" spans="7:8" x14ac:dyDescent="0.25">
      <c r="G38617" s="6" t="s">
        <v>79668</v>
      </c>
      <c r="H38617" s="8" t="s">
        <v>79669</v>
      </c>
    </row>
    <row r="38618" spans="7:8" x14ac:dyDescent="0.25">
      <c r="G38618" s="6" t="s">
        <v>79670</v>
      </c>
      <c r="H38618" s="8" t="s">
        <v>79671</v>
      </c>
    </row>
    <row r="38619" spans="7:8" x14ac:dyDescent="0.25">
      <c r="G38619" s="6" t="s">
        <v>79672</v>
      </c>
      <c r="H38619" s="8" t="s">
        <v>79673</v>
      </c>
    </row>
    <row r="38620" spans="7:8" x14ac:dyDescent="0.25">
      <c r="G38620" s="6" t="s">
        <v>79674</v>
      </c>
      <c r="H38620" s="8" t="s">
        <v>79675</v>
      </c>
    </row>
    <row r="38621" spans="7:8" x14ac:dyDescent="0.25">
      <c r="G38621" s="6" t="s">
        <v>79676</v>
      </c>
      <c r="H38621" s="8" t="s">
        <v>79677</v>
      </c>
    </row>
    <row r="38622" spans="7:8" x14ac:dyDescent="0.25">
      <c r="G38622" s="6" t="s">
        <v>79678</v>
      </c>
      <c r="H38622" s="8" t="s">
        <v>79679</v>
      </c>
    </row>
    <row r="38623" spans="7:8" x14ac:dyDescent="0.25">
      <c r="G38623" s="6" t="s">
        <v>79680</v>
      </c>
      <c r="H38623" s="8" t="s">
        <v>79681</v>
      </c>
    </row>
    <row r="38624" spans="7:8" x14ac:dyDescent="0.25">
      <c r="G38624" s="6" t="s">
        <v>79682</v>
      </c>
      <c r="H38624" s="8" t="s">
        <v>79683</v>
      </c>
    </row>
    <row r="38625" spans="7:8" x14ac:dyDescent="0.25">
      <c r="G38625" s="6" t="s">
        <v>79684</v>
      </c>
      <c r="H38625" s="8" t="s">
        <v>79685</v>
      </c>
    </row>
    <row r="38626" spans="7:8" x14ac:dyDescent="0.25">
      <c r="G38626" s="6" t="s">
        <v>79686</v>
      </c>
      <c r="H38626" s="8" t="s">
        <v>79687</v>
      </c>
    </row>
    <row r="38627" spans="7:8" x14ac:dyDescent="0.25">
      <c r="G38627" s="6" t="s">
        <v>79688</v>
      </c>
      <c r="H38627" s="8" t="s">
        <v>79689</v>
      </c>
    </row>
    <row r="38628" spans="7:8" x14ac:dyDescent="0.25">
      <c r="G38628" s="6" t="s">
        <v>79690</v>
      </c>
      <c r="H38628" s="8" t="s">
        <v>79691</v>
      </c>
    </row>
    <row r="38629" spans="7:8" x14ac:dyDescent="0.25">
      <c r="G38629" s="6" t="s">
        <v>79692</v>
      </c>
      <c r="H38629" s="8" t="s">
        <v>79693</v>
      </c>
    </row>
    <row r="38630" spans="7:8" x14ac:dyDescent="0.25">
      <c r="G38630" s="6" t="s">
        <v>79694</v>
      </c>
      <c r="H38630" s="8" t="s">
        <v>79695</v>
      </c>
    </row>
    <row r="38631" spans="7:8" x14ac:dyDescent="0.25">
      <c r="G38631" s="6" t="s">
        <v>79696</v>
      </c>
      <c r="H38631" s="8" t="s">
        <v>79697</v>
      </c>
    </row>
    <row r="38632" spans="7:8" x14ac:dyDescent="0.25">
      <c r="G38632" s="6" t="s">
        <v>79698</v>
      </c>
      <c r="H38632" s="8" t="s">
        <v>79699</v>
      </c>
    </row>
    <row r="38633" spans="7:8" x14ac:dyDescent="0.25">
      <c r="G38633" s="6" t="s">
        <v>79700</v>
      </c>
      <c r="H38633" s="8" t="s">
        <v>79701</v>
      </c>
    </row>
    <row r="38634" spans="7:8" x14ac:dyDescent="0.25">
      <c r="G38634" s="6" t="s">
        <v>79702</v>
      </c>
      <c r="H38634" s="8" t="s">
        <v>79703</v>
      </c>
    </row>
    <row r="38635" spans="7:8" x14ac:dyDescent="0.25">
      <c r="G38635" s="6" t="s">
        <v>79704</v>
      </c>
      <c r="H38635" s="8" t="s">
        <v>79705</v>
      </c>
    </row>
    <row r="38636" spans="7:8" x14ac:dyDescent="0.25">
      <c r="G38636" s="6" t="s">
        <v>79706</v>
      </c>
      <c r="H38636" s="8" t="s">
        <v>79707</v>
      </c>
    </row>
    <row r="38637" spans="7:8" x14ac:dyDescent="0.25">
      <c r="G38637" s="6" t="s">
        <v>79708</v>
      </c>
      <c r="H38637" s="8" t="s">
        <v>79709</v>
      </c>
    </row>
    <row r="38638" spans="7:8" x14ac:dyDescent="0.25">
      <c r="G38638" s="6" t="s">
        <v>79710</v>
      </c>
      <c r="H38638" s="8" t="s">
        <v>79711</v>
      </c>
    </row>
    <row r="38639" spans="7:8" x14ac:dyDescent="0.25">
      <c r="G38639" s="6" t="s">
        <v>79712</v>
      </c>
      <c r="H38639" s="8" t="s">
        <v>79713</v>
      </c>
    </row>
    <row r="38640" spans="7:8" x14ac:dyDescent="0.25">
      <c r="G38640" s="6" t="s">
        <v>79714</v>
      </c>
      <c r="H38640" s="8" t="s">
        <v>79715</v>
      </c>
    </row>
    <row r="38641" spans="7:8" x14ac:dyDescent="0.25">
      <c r="G38641" s="6" t="s">
        <v>79716</v>
      </c>
      <c r="H38641" s="8" t="s">
        <v>79717</v>
      </c>
    </row>
    <row r="38642" spans="7:8" x14ac:dyDescent="0.25">
      <c r="G38642" s="6" t="s">
        <v>79718</v>
      </c>
      <c r="H38642" s="8" t="s">
        <v>79719</v>
      </c>
    </row>
    <row r="38643" spans="7:8" x14ac:dyDescent="0.25">
      <c r="G38643" s="6" t="s">
        <v>79720</v>
      </c>
      <c r="H38643" s="8" t="s">
        <v>79721</v>
      </c>
    </row>
    <row r="38644" spans="7:8" x14ac:dyDescent="0.25">
      <c r="G38644" s="6" t="s">
        <v>79722</v>
      </c>
      <c r="H38644" s="8" t="s">
        <v>79723</v>
      </c>
    </row>
    <row r="38645" spans="7:8" x14ac:dyDescent="0.25">
      <c r="G38645" s="6" t="s">
        <v>79724</v>
      </c>
      <c r="H38645" s="8" t="s">
        <v>79725</v>
      </c>
    </row>
    <row r="38646" spans="7:8" x14ac:dyDescent="0.25">
      <c r="G38646" s="6" t="s">
        <v>79726</v>
      </c>
      <c r="H38646" s="8" t="s">
        <v>79727</v>
      </c>
    </row>
    <row r="38647" spans="7:8" x14ac:dyDescent="0.25">
      <c r="G38647" s="6" t="s">
        <v>79728</v>
      </c>
      <c r="H38647" s="8" t="s">
        <v>79729</v>
      </c>
    </row>
    <row r="38648" spans="7:8" x14ac:dyDescent="0.25">
      <c r="G38648" s="6" t="s">
        <v>79730</v>
      </c>
      <c r="H38648" s="8" t="s">
        <v>79731</v>
      </c>
    </row>
    <row r="38649" spans="7:8" x14ac:dyDescent="0.25">
      <c r="G38649" s="6" t="s">
        <v>79732</v>
      </c>
      <c r="H38649" s="8" t="s">
        <v>79733</v>
      </c>
    </row>
    <row r="38650" spans="7:8" x14ac:dyDescent="0.25">
      <c r="G38650" s="6" t="s">
        <v>79734</v>
      </c>
      <c r="H38650" s="8" t="s">
        <v>79735</v>
      </c>
    </row>
    <row r="38651" spans="7:8" x14ac:dyDescent="0.25">
      <c r="G38651" s="6" t="s">
        <v>79736</v>
      </c>
      <c r="H38651" s="8" t="s">
        <v>79737</v>
      </c>
    </row>
    <row r="38652" spans="7:8" x14ac:dyDescent="0.25">
      <c r="G38652" s="6" t="s">
        <v>79738</v>
      </c>
      <c r="H38652" s="8" t="s">
        <v>79739</v>
      </c>
    </row>
    <row r="38653" spans="7:8" x14ac:dyDescent="0.25">
      <c r="G38653" s="6" t="s">
        <v>79740</v>
      </c>
      <c r="H38653" s="8" t="s">
        <v>79741</v>
      </c>
    </row>
    <row r="38654" spans="7:8" x14ac:dyDescent="0.25">
      <c r="G38654" s="6" t="s">
        <v>79742</v>
      </c>
      <c r="H38654" s="8" t="s">
        <v>79743</v>
      </c>
    </row>
    <row r="38655" spans="7:8" x14ac:dyDescent="0.25">
      <c r="G38655" s="6" t="s">
        <v>79744</v>
      </c>
      <c r="H38655" s="8" t="s">
        <v>79745</v>
      </c>
    </row>
    <row r="38656" spans="7:8" x14ac:dyDescent="0.25">
      <c r="G38656" s="6" t="s">
        <v>79746</v>
      </c>
      <c r="H38656" s="8" t="s">
        <v>79747</v>
      </c>
    </row>
    <row r="38657" spans="7:8" x14ac:dyDescent="0.25">
      <c r="G38657" s="6" t="s">
        <v>79748</v>
      </c>
      <c r="H38657" s="8" t="s">
        <v>79749</v>
      </c>
    </row>
    <row r="38658" spans="7:8" x14ac:dyDescent="0.25">
      <c r="G38658" s="6" t="s">
        <v>79750</v>
      </c>
      <c r="H38658" s="8" t="s">
        <v>79751</v>
      </c>
    </row>
    <row r="38659" spans="7:8" x14ac:dyDescent="0.25">
      <c r="G38659" s="6" t="s">
        <v>79752</v>
      </c>
      <c r="H38659" s="8" t="s">
        <v>79753</v>
      </c>
    </row>
    <row r="38660" spans="7:8" x14ac:dyDescent="0.25">
      <c r="G38660" s="6" t="s">
        <v>79754</v>
      </c>
      <c r="H38660" s="8" t="s">
        <v>79755</v>
      </c>
    </row>
    <row r="38661" spans="7:8" x14ac:dyDescent="0.25">
      <c r="G38661" s="6" t="s">
        <v>79756</v>
      </c>
      <c r="H38661" s="8" t="s">
        <v>79757</v>
      </c>
    </row>
    <row r="38662" spans="7:8" x14ac:dyDescent="0.25">
      <c r="G38662" s="6" t="s">
        <v>79758</v>
      </c>
      <c r="H38662" s="8" t="s">
        <v>79759</v>
      </c>
    </row>
    <row r="38663" spans="7:8" x14ac:dyDescent="0.25">
      <c r="G38663" s="6" t="s">
        <v>79760</v>
      </c>
      <c r="H38663" s="8" t="s">
        <v>79761</v>
      </c>
    </row>
    <row r="38664" spans="7:8" x14ac:dyDescent="0.25">
      <c r="G38664" s="6" t="s">
        <v>79762</v>
      </c>
      <c r="H38664" s="8" t="s">
        <v>79763</v>
      </c>
    </row>
    <row r="38665" spans="7:8" x14ac:dyDescent="0.25">
      <c r="G38665" s="6" t="s">
        <v>79764</v>
      </c>
      <c r="H38665" s="8" t="s">
        <v>79765</v>
      </c>
    </row>
    <row r="38666" spans="7:8" x14ac:dyDescent="0.25">
      <c r="G38666" s="6" t="s">
        <v>79766</v>
      </c>
      <c r="H38666" s="8" t="s">
        <v>79767</v>
      </c>
    </row>
    <row r="38667" spans="7:8" x14ac:dyDescent="0.25">
      <c r="G38667" s="6" t="s">
        <v>79768</v>
      </c>
      <c r="H38667" s="8" t="s">
        <v>79769</v>
      </c>
    </row>
    <row r="38668" spans="7:8" x14ac:dyDescent="0.25">
      <c r="G38668" s="6" t="s">
        <v>79770</v>
      </c>
      <c r="H38668" s="8" t="s">
        <v>79771</v>
      </c>
    </row>
    <row r="38669" spans="7:8" x14ac:dyDescent="0.25">
      <c r="G38669" s="6" t="s">
        <v>79772</v>
      </c>
      <c r="H38669" s="8" t="s">
        <v>79773</v>
      </c>
    </row>
    <row r="38670" spans="7:8" x14ac:dyDescent="0.25">
      <c r="G38670" s="6" t="s">
        <v>79774</v>
      </c>
      <c r="H38670" s="8" t="s">
        <v>79775</v>
      </c>
    </row>
    <row r="38671" spans="7:8" x14ac:dyDescent="0.25">
      <c r="G38671" s="6" t="s">
        <v>79776</v>
      </c>
      <c r="H38671" s="8" t="s">
        <v>79777</v>
      </c>
    </row>
    <row r="38672" spans="7:8" x14ac:dyDescent="0.25">
      <c r="G38672" s="6" t="s">
        <v>79778</v>
      </c>
      <c r="H38672" s="8" t="s">
        <v>79779</v>
      </c>
    </row>
    <row r="38673" spans="7:8" x14ac:dyDescent="0.25">
      <c r="G38673" s="6" t="s">
        <v>79780</v>
      </c>
      <c r="H38673" s="8" t="s">
        <v>79781</v>
      </c>
    </row>
    <row r="38674" spans="7:8" x14ac:dyDescent="0.25">
      <c r="G38674" s="6" t="s">
        <v>79782</v>
      </c>
      <c r="H38674" s="8" t="s">
        <v>79783</v>
      </c>
    </row>
    <row r="38675" spans="7:8" x14ac:dyDescent="0.25">
      <c r="G38675" s="6" t="s">
        <v>79784</v>
      </c>
      <c r="H38675" s="8" t="s">
        <v>79785</v>
      </c>
    </row>
    <row r="38676" spans="7:8" x14ac:dyDescent="0.25">
      <c r="G38676" s="6" t="s">
        <v>79786</v>
      </c>
      <c r="H38676" s="8" t="s">
        <v>79787</v>
      </c>
    </row>
    <row r="38677" spans="7:8" x14ac:dyDescent="0.25">
      <c r="G38677" s="6" t="s">
        <v>79788</v>
      </c>
      <c r="H38677" s="8" t="s">
        <v>79789</v>
      </c>
    </row>
    <row r="38678" spans="7:8" x14ac:dyDescent="0.25">
      <c r="G38678" s="6" t="s">
        <v>79790</v>
      </c>
      <c r="H38678" s="8" t="s">
        <v>79791</v>
      </c>
    </row>
    <row r="38679" spans="7:8" x14ac:dyDescent="0.25">
      <c r="G38679" s="6" t="s">
        <v>79792</v>
      </c>
      <c r="H38679" s="8" t="s">
        <v>79793</v>
      </c>
    </row>
    <row r="38680" spans="7:8" x14ac:dyDescent="0.25">
      <c r="G38680" s="6" t="s">
        <v>79794</v>
      </c>
      <c r="H38680" s="8" t="s">
        <v>79795</v>
      </c>
    </row>
    <row r="38681" spans="7:8" x14ac:dyDescent="0.25">
      <c r="G38681" s="6" t="s">
        <v>79796</v>
      </c>
      <c r="H38681" s="8" t="s">
        <v>79797</v>
      </c>
    </row>
    <row r="38682" spans="7:8" x14ac:dyDescent="0.25">
      <c r="G38682" s="6" t="s">
        <v>79798</v>
      </c>
      <c r="H38682" s="8" t="s">
        <v>79799</v>
      </c>
    </row>
    <row r="38683" spans="7:8" x14ac:dyDescent="0.25">
      <c r="G38683" s="6" t="s">
        <v>79800</v>
      </c>
      <c r="H38683" s="8" t="s">
        <v>78077</v>
      </c>
    </row>
    <row r="38684" spans="7:8" x14ac:dyDescent="0.25">
      <c r="G38684" s="6" t="s">
        <v>79801</v>
      </c>
      <c r="H38684" s="8" t="s">
        <v>79802</v>
      </c>
    </row>
    <row r="38685" spans="7:8" x14ac:dyDescent="0.25">
      <c r="G38685" s="6" t="s">
        <v>79803</v>
      </c>
      <c r="H38685" s="8" t="s">
        <v>79804</v>
      </c>
    </row>
    <row r="38686" spans="7:8" x14ac:dyDescent="0.25">
      <c r="G38686" s="6" t="s">
        <v>79805</v>
      </c>
      <c r="H38686" s="8" t="s">
        <v>79806</v>
      </c>
    </row>
    <row r="38687" spans="7:8" x14ac:dyDescent="0.25">
      <c r="G38687" s="6" t="s">
        <v>79807</v>
      </c>
      <c r="H38687" s="8" t="s">
        <v>79808</v>
      </c>
    </row>
    <row r="38688" spans="7:8" x14ac:dyDescent="0.25">
      <c r="G38688" s="6" t="s">
        <v>79809</v>
      </c>
      <c r="H38688" s="8" t="s">
        <v>79198</v>
      </c>
    </row>
    <row r="38689" spans="7:8" x14ac:dyDescent="0.25">
      <c r="G38689" s="6" t="s">
        <v>79810</v>
      </c>
      <c r="H38689" s="8" t="s">
        <v>79811</v>
      </c>
    </row>
    <row r="38690" spans="7:8" x14ac:dyDescent="0.25">
      <c r="G38690" s="6" t="s">
        <v>79812</v>
      </c>
      <c r="H38690" s="8" t="s">
        <v>79813</v>
      </c>
    </row>
    <row r="38691" spans="7:8" x14ac:dyDescent="0.25">
      <c r="G38691" s="6" t="s">
        <v>79814</v>
      </c>
      <c r="H38691" s="8" t="s">
        <v>79815</v>
      </c>
    </row>
    <row r="38692" spans="7:8" x14ac:dyDescent="0.25">
      <c r="G38692" s="6" t="s">
        <v>79816</v>
      </c>
      <c r="H38692" s="8" t="s">
        <v>79817</v>
      </c>
    </row>
    <row r="38693" spans="7:8" x14ac:dyDescent="0.25">
      <c r="G38693" s="6" t="s">
        <v>79818</v>
      </c>
      <c r="H38693" s="8" t="s">
        <v>79819</v>
      </c>
    </row>
    <row r="38694" spans="7:8" x14ac:dyDescent="0.25">
      <c r="G38694" s="6" t="s">
        <v>79820</v>
      </c>
      <c r="H38694" s="8" t="s">
        <v>79821</v>
      </c>
    </row>
    <row r="38695" spans="7:8" x14ac:dyDescent="0.25">
      <c r="G38695" s="6" t="s">
        <v>79822</v>
      </c>
      <c r="H38695" s="8" t="s">
        <v>79823</v>
      </c>
    </row>
    <row r="38696" spans="7:8" x14ac:dyDescent="0.25">
      <c r="G38696" s="6" t="s">
        <v>79824</v>
      </c>
      <c r="H38696" s="8" t="s">
        <v>79825</v>
      </c>
    </row>
    <row r="38697" spans="7:8" x14ac:dyDescent="0.25">
      <c r="G38697" s="6" t="s">
        <v>79826</v>
      </c>
      <c r="H38697" s="8" t="s">
        <v>79827</v>
      </c>
    </row>
    <row r="38698" spans="7:8" x14ac:dyDescent="0.25">
      <c r="G38698" s="6" t="s">
        <v>79828</v>
      </c>
      <c r="H38698" s="8" t="s">
        <v>79829</v>
      </c>
    </row>
    <row r="38699" spans="7:8" x14ac:dyDescent="0.25">
      <c r="G38699" s="6" t="s">
        <v>79830</v>
      </c>
      <c r="H38699" s="8" t="s">
        <v>79831</v>
      </c>
    </row>
    <row r="38700" spans="7:8" x14ac:dyDescent="0.25">
      <c r="G38700" s="6" t="s">
        <v>79832</v>
      </c>
      <c r="H38700" s="8" t="s">
        <v>79833</v>
      </c>
    </row>
    <row r="38701" spans="7:8" x14ac:dyDescent="0.25">
      <c r="G38701" s="6" t="s">
        <v>79834</v>
      </c>
      <c r="H38701" s="8" t="s">
        <v>79835</v>
      </c>
    </row>
    <row r="38702" spans="7:8" x14ac:dyDescent="0.25">
      <c r="G38702" s="6" t="s">
        <v>79836</v>
      </c>
      <c r="H38702" s="8" t="s">
        <v>79837</v>
      </c>
    </row>
    <row r="38703" spans="7:8" x14ac:dyDescent="0.25">
      <c r="G38703" s="6" t="s">
        <v>79838</v>
      </c>
      <c r="H38703" s="8" t="s">
        <v>79839</v>
      </c>
    </row>
    <row r="38704" spans="7:8" x14ac:dyDescent="0.25">
      <c r="G38704" s="6" t="s">
        <v>79840</v>
      </c>
      <c r="H38704" s="8" t="s">
        <v>79841</v>
      </c>
    </row>
    <row r="38705" spans="7:8" x14ac:dyDescent="0.25">
      <c r="G38705" s="6" t="s">
        <v>79842</v>
      </c>
      <c r="H38705" s="8" t="s">
        <v>79843</v>
      </c>
    </row>
    <row r="38706" spans="7:8" x14ac:dyDescent="0.25">
      <c r="G38706" s="6" t="s">
        <v>79844</v>
      </c>
      <c r="H38706" s="8" t="s">
        <v>79845</v>
      </c>
    </row>
    <row r="38707" spans="7:8" x14ac:dyDescent="0.25">
      <c r="G38707" s="6" t="s">
        <v>79846</v>
      </c>
      <c r="H38707" s="8" t="s">
        <v>79847</v>
      </c>
    </row>
    <row r="38708" spans="7:8" x14ac:dyDescent="0.25">
      <c r="G38708" s="6" t="s">
        <v>79848</v>
      </c>
      <c r="H38708" s="8" t="s">
        <v>79849</v>
      </c>
    </row>
    <row r="38709" spans="7:8" x14ac:dyDescent="0.25">
      <c r="G38709" s="6" t="s">
        <v>79850</v>
      </c>
      <c r="H38709" s="8" t="s">
        <v>79851</v>
      </c>
    </row>
    <row r="38710" spans="7:8" x14ac:dyDescent="0.25">
      <c r="G38710" s="6" t="s">
        <v>79852</v>
      </c>
      <c r="H38710" s="8" t="s">
        <v>79853</v>
      </c>
    </row>
    <row r="38711" spans="7:8" x14ac:dyDescent="0.25">
      <c r="G38711" s="6" t="s">
        <v>79854</v>
      </c>
      <c r="H38711" s="8" t="s">
        <v>79855</v>
      </c>
    </row>
    <row r="38712" spans="7:8" x14ac:dyDescent="0.25">
      <c r="G38712" s="6" t="s">
        <v>79856</v>
      </c>
      <c r="H38712" s="8" t="s">
        <v>79857</v>
      </c>
    </row>
    <row r="38713" spans="7:8" x14ac:dyDescent="0.25">
      <c r="G38713" s="6" t="s">
        <v>79858</v>
      </c>
      <c r="H38713" s="8" t="s">
        <v>79859</v>
      </c>
    </row>
    <row r="38714" spans="7:8" x14ac:dyDescent="0.25">
      <c r="G38714" s="6" t="s">
        <v>79860</v>
      </c>
      <c r="H38714" s="8" t="s">
        <v>79861</v>
      </c>
    </row>
    <row r="38715" spans="7:8" x14ac:dyDescent="0.25">
      <c r="G38715" s="6" t="s">
        <v>79862</v>
      </c>
      <c r="H38715" s="8" t="s">
        <v>79863</v>
      </c>
    </row>
    <row r="38716" spans="7:8" x14ac:dyDescent="0.25">
      <c r="G38716" s="6" t="s">
        <v>79864</v>
      </c>
      <c r="H38716" s="8" t="s">
        <v>79865</v>
      </c>
    </row>
    <row r="38717" spans="7:8" x14ac:dyDescent="0.25">
      <c r="G38717" s="6" t="s">
        <v>79866</v>
      </c>
      <c r="H38717" s="8" t="s">
        <v>79867</v>
      </c>
    </row>
    <row r="38718" spans="7:8" x14ac:dyDescent="0.25">
      <c r="G38718" s="6" t="s">
        <v>79868</v>
      </c>
      <c r="H38718" s="8" t="s">
        <v>79869</v>
      </c>
    </row>
    <row r="38719" spans="7:8" x14ac:dyDescent="0.25">
      <c r="G38719" s="6" t="s">
        <v>79870</v>
      </c>
      <c r="H38719" s="8" t="s">
        <v>79871</v>
      </c>
    </row>
    <row r="38720" spans="7:8" x14ac:dyDescent="0.25">
      <c r="G38720" s="6" t="s">
        <v>79872</v>
      </c>
      <c r="H38720" s="8" t="s">
        <v>79873</v>
      </c>
    </row>
    <row r="38721" spans="7:8" x14ac:dyDescent="0.25">
      <c r="G38721" s="6" t="s">
        <v>79874</v>
      </c>
      <c r="H38721" s="8" t="s">
        <v>79875</v>
      </c>
    </row>
    <row r="38722" spans="7:8" x14ac:dyDescent="0.25">
      <c r="G38722" s="6" t="s">
        <v>79876</v>
      </c>
      <c r="H38722" s="8" t="s">
        <v>79877</v>
      </c>
    </row>
    <row r="38723" spans="7:8" x14ac:dyDescent="0.25">
      <c r="G38723" s="6" t="s">
        <v>79878</v>
      </c>
      <c r="H38723" s="8" t="s">
        <v>79879</v>
      </c>
    </row>
    <row r="38724" spans="7:8" x14ac:dyDescent="0.25">
      <c r="G38724" s="6" t="s">
        <v>79880</v>
      </c>
      <c r="H38724" s="8" t="s">
        <v>79881</v>
      </c>
    </row>
    <row r="38725" spans="7:8" x14ac:dyDescent="0.25">
      <c r="G38725" s="6" t="s">
        <v>79882</v>
      </c>
      <c r="H38725" s="8" t="s">
        <v>79883</v>
      </c>
    </row>
    <row r="38726" spans="7:8" x14ac:dyDescent="0.25">
      <c r="G38726" s="6" t="s">
        <v>79884</v>
      </c>
      <c r="H38726" s="8" t="s">
        <v>79885</v>
      </c>
    </row>
    <row r="38727" spans="7:8" x14ac:dyDescent="0.25">
      <c r="G38727" s="6" t="s">
        <v>79886</v>
      </c>
      <c r="H38727" s="8" t="s">
        <v>79887</v>
      </c>
    </row>
    <row r="38728" spans="7:8" x14ac:dyDescent="0.25">
      <c r="G38728" s="6" t="s">
        <v>79888</v>
      </c>
      <c r="H38728" s="8" t="s">
        <v>79889</v>
      </c>
    </row>
    <row r="38729" spans="7:8" x14ac:dyDescent="0.25">
      <c r="G38729" s="6" t="s">
        <v>79890</v>
      </c>
      <c r="H38729" s="8" t="s">
        <v>79891</v>
      </c>
    </row>
    <row r="38730" spans="7:8" x14ac:dyDescent="0.25">
      <c r="G38730" s="6" t="s">
        <v>79892</v>
      </c>
      <c r="H38730" s="8" t="s">
        <v>79893</v>
      </c>
    </row>
    <row r="38731" spans="7:8" x14ac:dyDescent="0.25">
      <c r="G38731" s="6" t="s">
        <v>79894</v>
      </c>
      <c r="H38731" s="8" t="s">
        <v>79895</v>
      </c>
    </row>
    <row r="38732" spans="7:8" x14ac:dyDescent="0.25">
      <c r="G38732" s="6" t="s">
        <v>79896</v>
      </c>
      <c r="H38732" s="8" t="s">
        <v>79897</v>
      </c>
    </row>
    <row r="38733" spans="7:8" x14ac:dyDescent="0.25">
      <c r="G38733" s="6" t="s">
        <v>79898</v>
      </c>
      <c r="H38733" s="8" t="s">
        <v>79899</v>
      </c>
    </row>
    <row r="38734" spans="7:8" x14ac:dyDescent="0.25">
      <c r="G38734" s="6" t="s">
        <v>79900</v>
      </c>
      <c r="H38734" s="8" t="s">
        <v>79901</v>
      </c>
    </row>
    <row r="38735" spans="7:8" x14ac:dyDescent="0.25">
      <c r="G38735" s="6" t="s">
        <v>79902</v>
      </c>
      <c r="H38735" s="8" t="s">
        <v>79903</v>
      </c>
    </row>
    <row r="38736" spans="7:8" x14ac:dyDescent="0.25">
      <c r="G38736" s="6" t="s">
        <v>79904</v>
      </c>
      <c r="H38736" s="8" t="s">
        <v>79905</v>
      </c>
    </row>
    <row r="38737" spans="7:8" x14ac:dyDescent="0.25">
      <c r="G38737" s="6" t="s">
        <v>79906</v>
      </c>
      <c r="H38737" s="8" t="s">
        <v>79907</v>
      </c>
    </row>
    <row r="38738" spans="7:8" x14ac:dyDescent="0.25">
      <c r="G38738" s="6" t="s">
        <v>79908</v>
      </c>
      <c r="H38738" s="8" t="s">
        <v>79909</v>
      </c>
    </row>
    <row r="38739" spans="7:8" x14ac:dyDescent="0.25">
      <c r="G38739" s="6" t="s">
        <v>79910</v>
      </c>
      <c r="H38739" s="8" t="s">
        <v>79911</v>
      </c>
    </row>
    <row r="38740" spans="7:8" x14ac:dyDescent="0.25">
      <c r="G38740" s="6" t="s">
        <v>79912</v>
      </c>
      <c r="H38740" s="8" t="s">
        <v>79913</v>
      </c>
    </row>
    <row r="38741" spans="7:8" x14ac:dyDescent="0.25">
      <c r="G38741" s="6" t="s">
        <v>79914</v>
      </c>
      <c r="H38741" s="8" t="s">
        <v>79915</v>
      </c>
    </row>
    <row r="38742" spans="7:8" x14ac:dyDescent="0.25">
      <c r="G38742" s="6" t="s">
        <v>79916</v>
      </c>
      <c r="H38742" s="8" t="s">
        <v>79917</v>
      </c>
    </row>
    <row r="38743" spans="7:8" x14ac:dyDescent="0.25">
      <c r="G38743" s="6" t="s">
        <v>79918</v>
      </c>
      <c r="H38743" s="8" t="s">
        <v>79919</v>
      </c>
    </row>
    <row r="38744" spans="7:8" x14ac:dyDescent="0.25">
      <c r="G38744" s="6" t="s">
        <v>79920</v>
      </c>
      <c r="H38744" s="8" t="s">
        <v>79921</v>
      </c>
    </row>
    <row r="38745" spans="7:8" x14ac:dyDescent="0.25">
      <c r="G38745" s="6" t="s">
        <v>79922</v>
      </c>
      <c r="H38745" s="8" t="s">
        <v>79923</v>
      </c>
    </row>
    <row r="38746" spans="7:8" x14ac:dyDescent="0.25">
      <c r="G38746" s="6" t="s">
        <v>79924</v>
      </c>
      <c r="H38746" s="8" t="s">
        <v>79925</v>
      </c>
    </row>
    <row r="38747" spans="7:8" x14ac:dyDescent="0.25">
      <c r="G38747" s="6" t="s">
        <v>79926</v>
      </c>
      <c r="H38747" s="8" t="s">
        <v>79927</v>
      </c>
    </row>
    <row r="38748" spans="7:8" x14ac:dyDescent="0.25">
      <c r="G38748" s="6" t="s">
        <v>79928</v>
      </c>
      <c r="H38748" s="8" t="s">
        <v>79929</v>
      </c>
    </row>
    <row r="38749" spans="7:8" x14ac:dyDescent="0.25">
      <c r="G38749" s="6" t="s">
        <v>79930</v>
      </c>
      <c r="H38749" s="8" t="s">
        <v>79931</v>
      </c>
    </row>
    <row r="38750" spans="7:8" x14ac:dyDescent="0.25">
      <c r="G38750" s="6" t="s">
        <v>79932</v>
      </c>
      <c r="H38750" s="8" t="s">
        <v>79933</v>
      </c>
    </row>
    <row r="38751" spans="7:8" x14ac:dyDescent="0.25">
      <c r="G38751" s="6" t="s">
        <v>79934</v>
      </c>
      <c r="H38751" s="8" t="s">
        <v>79935</v>
      </c>
    </row>
    <row r="38752" spans="7:8" x14ac:dyDescent="0.25">
      <c r="G38752" s="6" t="s">
        <v>79936</v>
      </c>
      <c r="H38752" s="8" t="s">
        <v>79937</v>
      </c>
    </row>
    <row r="38753" spans="7:8" x14ac:dyDescent="0.25">
      <c r="G38753" s="6" t="s">
        <v>79938</v>
      </c>
      <c r="H38753" s="8" t="s">
        <v>79939</v>
      </c>
    </row>
    <row r="38754" spans="7:8" x14ac:dyDescent="0.25">
      <c r="G38754" s="6" t="s">
        <v>79940</v>
      </c>
      <c r="H38754" s="8" t="s">
        <v>79941</v>
      </c>
    </row>
    <row r="38755" spans="7:8" x14ac:dyDescent="0.25">
      <c r="G38755" s="6" t="s">
        <v>79942</v>
      </c>
      <c r="H38755" s="8" t="s">
        <v>79943</v>
      </c>
    </row>
    <row r="38756" spans="7:8" x14ac:dyDescent="0.25">
      <c r="G38756" s="6" t="s">
        <v>79944</v>
      </c>
      <c r="H38756" s="8" t="s">
        <v>79945</v>
      </c>
    </row>
    <row r="38757" spans="7:8" x14ac:dyDescent="0.25">
      <c r="G38757" s="6" t="s">
        <v>79946</v>
      </c>
      <c r="H38757" s="8" t="s">
        <v>79947</v>
      </c>
    </row>
    <row r="38758" spans="7:8" x14ac:dyDescent="0.25">
      <c r="G38758" s="6" t="s">
        <v>79948</v>
      </c>
      <c r="H38758" s="8" t="s">
        <v>78087</v>
      </c>
    </row>
    <row r="38759" spans="7:8" x14ac:dyDescent="0.25">
      <c r="G38759" s="6" t="s">
        <v>79949</v>
      </c>
      <c r="H38759" s="8" t="s">
        <v>79950</v>
      </c>
    </row>
    <row r="38760" spans="7:8" x14ac:dyDescent="0.25">
      <c r="G38760" s="6" t="s">
        <v>79951</v>
      </c>
      <c r="H38760" s="8" t="s">
        <v>79952</v>
      </c>
    </row>
    <row r="38761" spans="7:8" x14ac:dyDescent="0.25">
      <c r="G38761" s="6" t="s">
        <v>79953</v>
      </c>
      <c r="H38761" s="8" t="s">
        <v>79954</v>
      </c>
    </row>
    <row r="38762" spans="7:8" x14ac:dyDescent="0.25">
      <c r="G38762" s="6" t="s">
        <v>79955</v>
      </c>
      <c r="H38762" s="8" t="s">
        <v>79956</v>
      </c>
    </row>
    <row r="38763" spans="7:8" x14ac:dyDescent="0.25">
      <c r="G38763" s="6" t="s">
        <v>79957</v>
      </c>
      <c r="H38763" s="8" t="s">
        <v>79958</v>
      </c>
    </row>
    <row r="38764" spans="7:8" x14ac:dyDescent="0.25">
      <c r="G38764" s="6" t="s">
        <v>79959</v>
      </c>
      <c r="H38764" s="8" t="s">
        <v>79960</v>
      </c>
    </row>
    <row r="38765" spans="7:8" x14ac:dyDescent="0.25">
      <c r="G38765" s="6" t="s">
        <v>79961</v>
      </c>
      <c r="H38765" s="8" t="s">
        <v>79962</v>
      </c>
    </row>
    <row r="38766" spans="7:8" x14ac:dyDescent="0.25">
      <c r="G38766" s="6" t="s">
        <v>79963</v>
      </c>
      <c r="H38766" s="8" t="s">
        <v>79964</v>
      </c>
    </row>
    <row r="38767" spans="7:8" x14ac:dyDescent="0.25">
      <c r="G38767" s="6" t="s">
        <v>79965</v>
      </c>
      <c r="H38767" s="8" t="s">
        <v>79966</v>
      </c>
    </row>
    <row r="38768" spans="7:8" x14ac:dyDescent="0.25">
      <c r="G38768" s="6" t="s">
        <v>79967</v>
      </c>
      <c r="H38768" s="8" t="s">
        <v>79968</v>
      </c>
    </row>
    <row r="38769" spans="7:8" x14ac:dyDescent="0.25">
      <c r="G38769" s="6" t="s">
        <v>79969</v>
      </c>
      <c r="H38769" s="8" t="s">
        <v>79970</v>
      </c>
    </row>
    <row r="38770" spans="7:8" x14ac:dyDescent="0.25">
      <c r="G38770" s="6" t="s">
        <v>79971</v>
      </c>
      <c r="H38770" s="8" t="s">
        <v>79972</v>
      </c>
    </row>
    <row r="38771" spans="7:8" x14ac:dyDescent="0.25">
      <c r="G38771" s="6" t="s">
        <v>79973</v>
      </c>
      <c r="H38771" s="8" t="s">
        <v>79974</v>
      </c>
    </row>
    <row r="38772" spans="7:8" x14ac:dyDescent="0.25">
      <c r="G38772" s="6" t="s">
        <v>79975</v>
      </c>
      <c r="H38772" s="8" t="s">
        <v>79976</v>
      </c>
    </row>
    <row r="38773" spans="7:8" x14ac:dyDescent="0.25">
      <c r="G38773" s="6" t="s">
        <v>79977</v>
      </c>
      <c r="H38773" s="8" t="s">
        <v>79978</v>
      </c>
    </row>
    <row r="38774" spans="7:8" x14ac:dyDescent="0.25">
      <c r="G38774" s="6" t="s">
        <v>79979</v>
      </c>
      <c r="H38774" s="8" t="s">
        <v>79980</v>
      </c>
    </row>
    <row r="38775" spans="7:8" x14ac:dyDescent="0.25">
      <c r="G38775" s="6" t="s">
        <v>79981</v>
      </c>
      <c r="H38775" s="8" t="s">
        <v>79982</v>
      </c>
    </row>
    <row r="38776" spans="7:8" x14ac:dyDescent="0.25">
      <c r="G38776" s="6" t="s">
        <v>79983</v>
      </c>
      <c r="H38776" s="8" t="s">
        <v>79984</v>
      </c>
    </row>
    <row r="38777" spans="7:8" x14ac:dyDescent="0.25">
      <c r="G38777" s="6" t="s">
        <v>79985</v>
      </c>
      <c r="H38777" s="8" t="s">
        <v>79986</v>
      </c>
    </row>
    <row r="38778" spans="7:8" x14ac:dyDescent="0.25">
      <c r="G38778" s="6" t="s">
        <v>79987</v>
      </c>
      <c r="H38778" s="8" t="s">
        <v>79988</v>
      </c>
    </row>
    <row r="38779" spans="7:8" x14ac:dyDescent="0.25">
      <c r="G38779" s="6" t="s">
        <v>79989</v>
      </c>
      <c r="H38779" s="8" t="s">
        <v>79990</v>
      </c>
    </row>
    <row r="38780" spans="7:8" x14ac:dyDescent="0.25">
      <c r="G38780" s="6" t="s">
        <v>79991</v>
      </c>
      <c r="H38780" s="8" t="s">
        <v>79992</v>
      </c>
    </row>
    <row r="38781" spans="7:8" x14ac:dyDescent="0.25">
      <c r="G38781" s="6" t="s">
        <v>79993</v>
      </c>
      <c r="H38781" s="8" t="s">
        <v>79994</v>
      </c>
    </row>
    <row r="38782" spans="7:8" x14ac:dyDescent="0.25">
      <c r="G38782" s="6" t="s">
        <v>79995</v>
      </c>
      <c r="H38782" s="8" t="s">
        <v>79996</v>
      </c>
    </row>
    <row r="38783" spans="7:8" x14ac:dyDescent="0.25">
      <c r="G38783" s="6" t="s">
        <v>79997</v>
      </c>
      <c r="H38783" s="8" t="s">
        <v>79998</v>
      </c>
    </row>
    <row r="38784" spans="7:8" x14ac:dyDescent="0.25">
      <c r="G38784" s="6" t="s">
        <v>79999</v>
      </c>
      <c r="H38784" s="8" t="s">
        <v>80000</v>
      </c>
    </row>
    <row r="38785" spans="7:8" x14ac:dyDescent="0.25">
      <c r="G38785" s="6" t="s">
        <v>80001</v>
      </c>
      <c r="H38785" s="8" t="s">
        <v>80002</v>
      </c>
    </row>
    <row r="38786" spans="7:8" x14ac:dyDescent="0.25">
      <c r="G38786" s="6" t="s">
        <v>80003</v>
      </c>
      <c r="H38786" s="8" t="s">
        <v>80004</v>
      </c>
    </row>
    <row r="38787" spans="7:8" x14ac:dyDescent="0.25">
      <c r="G38787" s="6" t="s">
        <v>80005</v>
      </c>
      <c r="H38787" s="8" t="s">
        <v>80006</v>
      </c>
    </row>
    <row r="38788" spans="7:8" x14ac:dyDescent="0.25">
      <c r="G38788" s="6" t="s">
        <v>80007</v>
      </c>
      <c r="H38788" s="8" t="s">
        <v>80008</v>
      </c>
    </row>
    <row r="38789" spans="7:8" x14ac:dyDescent="0.25">
      <c r="G38789" s="6" t="s">
        <v>80009</v>
      </c>
      <c r="H38789" s="8" t="s">
        <v>80010</v>
      </c>
    </row>
    <row r="38790" spans="7:8" x14ac:dyDescent="0.25">
      <c r="G38790" s="6" t="s">
        <v>80011</v>
      </c>
      <c r="H38790" s="8" t="s">
        <v>80012</v>
      </c>
    </row>
    <row r="38791" spans="7:8" x14ac:dyDescent="0.25">
      <c r="G38791" s="6" t="s">
        <v>80013</v>
      </c>
      <c r="H38791" s="8" t="s">
        <v>80014</v>
      </c>
    </row>
    <row r="38792" spans="7:8" x14ac:dyDescent="0.25">
      <c r="G38792" s="6" t="s">
        <v>80015</v>
      </c>
      <c r="H38792" s="8" t="s">
        <v>80016</v>
      </c>
    </row>
    <row r="38793" spans="7:8" x14ac:dyDescent="0.25">
      <c r="G38793" s="6" t="s">
        <v>80017</v>
      </c>
      <c r="H38793" s="8" t="s">
        <v>80018</v>
      </c>
    </row>
    <row r="38794" spans="7:8" x14ac:dyDescent="0.25">
      <c r="G38794" s="6" t="s">
        <v>80019</v>
      </c>
      <c r="H38794" s="8" t="s">
        <v>80020</v>
      </c>
    </row>
    <row r="38795" spans="7:8" x14ac:dyDescent="0.25">
      <c r="G38795" s="6" t="s">
        <v>80021</v>
      </c>
      <c r="H38795" s="8" t="s">
        <v>80022</v>
      </c>
    </row>
    <row r="38796" spans="7:8" x14ac:dyDescent="0.25">
      <c r="G38796" s="6" t="s">
        <v>80023</v>
      </c>
      <c r="H38796" s="8" t="s">
        <v>80024</v>
      </c>
    </row>
    <row r="38797" spans="7:8" x14ac:dyDescent="0.25">
      <c r="G38797" s="6" t="s">
        <v>80025</v>
      </c>
      <c r="H38797" s="8" t="s">
        <v>80026</v>
      </c>
    </row>
    <row r="38798" spans="7:8" x14ac:dyDescent="0.25">
      <c r="G38798" s="6" t="s">
        <v>80027</v>
      </c>
      <c r="H38798" s="8" t="s">
        <v>80028</v>
      </c>
    </row>
    <row r="38799" spans="7:8" x14ac:dyDescent="0.25">
      <c r="G38799" s="6" t="s">
        <v>80029</v>
      </c>
      <c r="H38799" s="8" t="s">
        <v>80030</v>
      </c>
    </row>
    <row r="38800" spans="7:8" x14ac:dyDescent="0.25">
      <c r="G38800" s="6" t="s">
        <v>80031</v>
      </c>
      <c r="H38800" s="8" t="s">
        <v>80032</v>
      </c>
    </row>
    <row r="38801" spans="7:8" x14ac:dyDescent="0.25">
      <c r="G38801" s="6" t="s">
        <v>80033</v>
      </c>
      <c r="H38801" s="8" t="s">
        <v>80034</v>
      </c>
    </row>
    <row r="38802" spans="7:8" x14ac:dyDescent="0.25">
      <c r="G38802" s="6" t="s">
        <v>80035</v>
      </c>
      <c r="H38802" s="8" t="s">
        <v>80036</v>
      </c>
    </row>
    <row r="38803" spans="7:8" x14ac:dyDescent="0.25">
      <c r="G38803" s="6" t="s">
        <v>80037</v>
      </c>
      <c r="H38803" s="8" t="s">
        <v>80038</v>
      </c>
    </row>
    <row r="38804" spans="7:8" x14ac:dyDescent="0.25">
      <c r="G38804" s="6" t="s">
        <v>80039</v>
      </c>
      <c r="H38804" s="8" t="s">
        <v>80040</v>
      </c>
    </row>
    <row r="38805" spans="7:8" x14ac:dyDescent="0.25">
      <c r="G38805" s="6" t="s">
        <v>80041</v>
      </c>
      <c r="H38805" s="8" t="s">
        <v>80042</v>
      </c>
    </row>
    <row r="38806" spans="7:8" x14ac:dyDescent="0.25">
      <c r="G38806" s="6" t="s">
        <v>80043</v>
      </c>
      <c r="H38806" s="8" t="s">
        <v>80044</v>
      </c>
    </row>
    <row r="38807" spans="7:8" x14ac:dyDescent="0.25">
      <c r="G38807" s="6" t="s">
        <v>80045</v>
      </c>
      <c r="H38807" s="8" t="s">
        <v>80046</v>
      </c>
    </row>
    <row r="38808" spans="7:8" x14ac:dyDescent="0.25">
      <c r="G38808" s="6" t="s">
        <v>80047</v>
      </c>
      <c r="H38808" s="8" t="s">
        <v>80048</v>
      </c>
    </row>
    <row r="38809" spans="7:8" x14ac:dyDescent="0.25">
      <c r="G38809" s="6" t="s">
        <v>80049</v>
      </c>
      <c r="H38809" s="8" t="s">
        <v>80050</v>
      </c>
    </row>
    <row r="38810" spans="7:8" x14ac:dyDescent="0.25">
      <c r="G38810" s="6" t="s">
        <v>80051</v>
      </c>
      <c r="H38810" s="8" t="s">
        <v>80052</v>
      </c>
    </row>
    <row r="38811" spans="7:8" x14ac:dyDescent="0.25">
      <c r="G38811" s="6" t="s">
        <v>80053</v>
      </c>
      <c r="H38811" s="8" t="s">
        <v>80054</v>
      </c>
    </row>
    <row r="38812" spans="7:8" x14ac:dyDescent="0.25">
      <c r="G38812" s="6" t="s">
        <v>80055</v>
      </c>
      <c r="H38812" s="8" t="s">
        <v>80056</v>
      </c>
    </row>
    <row r="38813" spans="7:8" x14ac:dyDescent="0.25">
      <c r="G38813" s="6" t="s">
        <v>80057</v>
      </c>
      <c r="H38813" s="8" t="s">
        <v>80058</v>
      </c>
    </row>
    <row r="38814" spans="7:8" x14ac:dyDescent="0.25">
      <c r="G38814" s="6" t="s">
        <v>80059</v>
      </c>
      <c r="H38814" s="8" t="s">
        <v>80060</v>
      </c>
    </row>
    <row r="38815" spans="7:8" x14ac:dyDescent="0.25">
      <c r="G38815" s="6" t="s">
        <v>80061</v>
      </c>
      <c r="H38815" s="8" t="s">
        <v>80062</v>
      </c>
    </row>
    <row r="38816" spans="7:8" x14ac:dyDescent="0.25">
      <c r="G38816" s="6" t="s">
        <v>80063</v>
      </c>
      <c r="H38816" s="8" t="s">
        <v>80064</v>
      </c>
    </row>
    <row r="38817" spans="7:8" x14ac:dyDescent="0.25">
      <c r="G38817" s="6" t="s">
        <v>80065</v>
      </c>
      <c r="H38817" s="8" t="s">
        <v>80066</v>
      </c>
    </row>
    <row r="38818" spans="7:8" x14ac:dyDescent="0.25">
      <c r="G38818" s="6" t="s">
        <v>80067</v>
      </c>
      <c r="H38818" s="8" t="s">
        <v>80068</v>
      </c>
    </row>
    <row r="38819" spans="7:8" x14ac:dyDescent="0.25">
      <c r="G38819" s="6" t="s">
        <v>80069</v>
      </c>
      <c r="H38819" s="8" t="s">
        <v>80070</v>
      </c>
    </row>
    <row r="38820" spans="7:8" x14ac:dyDescent="0.25">
      <c r="G38820" s="6" t="s">
        <v>80071</v>
      </c>
      <c r="H38820" s="8" t="s">
        <v>80072</v>
      </c>
    </row>
    <row r="38821" spans="7:8" x14ac:dyDescent="0.25">
      <c r="G38821" s="6" t="s">
        <v>80073</v>
      </c>
      <c r="H38821" s="8" t="s">
        <v>80074</v>
      </c>
    </row>
    <row r="38822" spans="7:8" x14ac:dyDescent="0.25">
      <c r="G38822" s="6" t="s">
        <v>80075</v>
      </c>
      <c r="H38822" s="8" t="s">
        <v>80076</v>
      </c>
    </row>
    <row r="38823" spans="7:8" x14ac:dyDescent="0.25">
      <c r="G38823" s="6" t="s">
        <v>80077</v>
      </c>
      <c r="H38823" s="8" t="s">
        <v>80078</v>
      </c>
    </row>
    <row r="38824" spans="7:8" x14ac:dyDescent="0.25">
      <c r="G38824" s="6" t="s">
        <v>80079</v>
      </c>
      <c r="H38824" s="8" t="s">
        <v>80080</v>
      </c>
    </row>
    <row r="38825" spans="7:8" x14ac:dyDescent="0.25">
      <c r="G38825" s="6" t="s">
        <v>80081</v>
      </c>
      <c r="H38825" s="8" t="s">
        <v>80082</v>
      </c>
    </row>
    <row r="38826" spans="7:8" x14ac:dyDescent="0.25">
      <c r="G38826" s="6" t="s">
        <v>80083</v>
      </c>
      <c r="H38826" s="8" t="s">
        <v>80084</v>
      </c>
    </row>
    <row r="38827" spans="7:8" x14ac:dyDescent="0.25">
      <c r="G38827" s="6" t="s">
        <v>80085</v>
      </c>
      <c r="H38827" s="8" t="s">
        <v>80086</v>
      </c>
    </row>
    <row r="38828" spans="7:8" x14ac:dyDescent="0.25">
      <c r="G38828" s="6" t="s">
        <v>80087</v>
      </c>
      <c r="H38828" s="8" t="s">
        <v>80088</v>
      </c>
    </row>
    <row r="38829" spans="7:8" x14ac:dyDescent="0.25">
      <c r="G38829" s="6" t="s">
        <v>80089</v>
      </c>
      <c r="H38829" s="8" t="s">
        <v>80090</v>
      </c>
    </row>
    <row r="38830" spans="7:8" x14ac:dyDescent="0.25">
      <c r="G38830" s="6" t="s">
        <v>80091</v>
      </c>
      <c r="H38830" s="8" t="s">
        <v>80092</v>
      </c>
    </row>
    <row r="38831" spans="7:8" x14ac:dyDescent="0.25">
      <c r="G38831" s="6" t="s">
        <v>80093</v>
      </c>
      <c r="H38831" s="8" t="s">
        <v>80094</v>
      </c>
    </row>
    <row r="38832" spans="7:8" x14ac:dyDescent="0.25">
      <c r="G38832" s="6" t="s">
        <v>80095</v>
      </c>
      <c r="H38832" s="8" t="s">
        <v>80096</v>
      </c>
    </row>
    <row r="38833" spans="7:8" x14ac:dyDescent="0.25">
      <c r="G38833" s="6" t="s">
        <v>80097</v>
      </c>
      <c r="H38833" s="8" t="s">
        <v>80098</v>
      </c>
    </row>
    <row r="38834" spans="7:8" x14ac:dyDescent="0.25">
      <c r="G38834" s="6" t="s">
        <v>80099</v>
      </c>
      <c r="H38834" s="8" t="s">
        <v>80100</v>
      </c>
    </row>
    <row r="38835" spans="7:8" x14ac:dyDescent="0.25">
      <c r="G38835" s="6" t="s">
        <v>80101</v>
      </c>
      <c r="H38835" s="8" t="s">
        <v>80102</v>
      </c>
    </row>
    <row r="38836" spans="7:8" x14ac:dyDescent="0.25">
      <c r="G38836" s="6" t="s">
        <v>80103</v>
      </c>
      <c r="H38836" s="8" t="s">
        <v>80104</v>
      </c>
    </row>
    <row r="38837" spans="7:8" x14ac:dyDescent="0.25">
      <c r="G38837" s="6" t="s">
        <v>80105</v>
      </c>
      <c r="H38837" s="8" t="s">
        <v>80106</v>
      </c>
    </row>
    <row r="38838" spans="7:8" x14ac:dyDescent="0.25">
      <c r="G38838" s="6" t="s">
        <v>80107</v>
      </c>
      <c r="H38838" s="8" t="s">
        <v>80108</v>
      </c>
    </row>
    <row r="38839" spans="7:8" x14ac:dyDescent="0.25">
      <c r="G38839" s="6" t="s">
        <v>80109</v>
      </c>
      <c r="H38839" s="8" t="s">
        <v>80110</v>
      </c>
    </row>
    <row r="38840" spans="7:8" x14ac:dyDescent="0.25">
      <c r="G38840" s="6" t="s">
        <v>80111</v>
      </c>
      <c r="H38840" s="8" t="s">
        <v>80112</v>
      </c>
    </row>
    <row r="38841" spans="7:8" x14ac:dyDescent="0.25">
      <c r="G38841" s="6" t="s">
        <v>80113</v>
      </c>
      <c r="H38841" s="8" t="s">
        <v>80114</v>
      </c>
    </row>
    <row r="38842" spans="7:8" x14ac:dyDescent="0.25">
      <c r="G38842" s="6" t="s">
        <v>80115</v>
      </c>
      <c r="H38842" s="8" t="s">
        <v>80116</v>
      </c>
    </row>
    <row r="38843" spans="7:8" x14ac:dyDescent="0.25">
      <c r="G38843" s="6" t="s">
        <v>80117</v>
      </c>
      <c r="H38843" s="8" t="s">
        <v>80118</v>
      </c>
    </row>
    <row r="38844" spans="7:8" x14ac:dyDescent="0.25">
      <c r="G38844" s="6" t="s">
        <v>80119</v>
      </c>
      <c r="H38844" s="8" t="s">
        <v>80120</v>
      </c>
    </row>
    <row r="38845" spans="7:8" x14ac:dyDescent="0.25">
      <c r="G38845" s="6" t="s">
        <v>80121</v>
      </c>
      <c r="H38845" s="8" t="s">
        <v>80122</v>
      </c>
    </row>
    <row r="38846" spans="7:8" x14ac:dyDescent="0.25">
      <c r="G38846" s="6" t="s">
        <v>80123</v>
      </c>
      <c r="H38846" s="8" t="s">
        <v>80124</v>
      </c>
    </row>
    <row r="38847" spans="7:8" x14ac:dyDescent="0.25">
      <c r="G38847" s="6" t="s">
        <v>80125</v>
      </c>
      <c r="H38847" s="8" t="s">
        <v>80126</v>
      </c>
    </row>
    <row r="38848" spans="7:8" x14ac:dyDescent="0.25">
      <c r="G38848" s="6" t="s">
        <v>80127</v>
      </c>
      <c r="H38848" s="8" t="s">
        <v>80128</v>
      </c>
    </row>
    <row r="38849" spans="7:8" x14ac:dyDescent="0.25">
      <c r="G38849" s="6" t="s">
        <v>80129</v>
      </c>
      <c r="H38849" s="8" t="s">
        <v>80130</v>
      </c>
    </row>
    <row r="38850" spans="7:8" x14ac:dyDescent="0.25">
      <c r="G38850" s="6" t="s">
        <v>80131</v>
      </c>
      <c r="H38850" s="8" t="s">
        <v>80132</v>
      </c>
    </row>
    <row r="38851" spans="7:8" x14ac:dyDescent="0.25">
      <c r="G38851" s="6" t="s">
        <v>80133</v>
      </c>
      <c r="H38851" s="8" t="s">
        <v>80134</v>
      </c>
    </row>
    <row r="38852" spans="7:8" x14ac:dyDescent="0.25">
      <c r="G38852" s="6" t="s">
        <v>80135</v>
      </c>
      <c r="H38852" s="8" t="s">
        <v>80136</v>
      </c>
    </row>
    <row r="38853" spans="7:8" x14ac:dyDescent="0.25">
      <c r="G38853" s="6" t="s">
        <v>80137</v>
      </c>
      <c r="H38853" s="8" t="s">
        <v>80138</v>
      </c>
    </row>
    <row r="38854" spans="7:8" x14ac:dyDescent="0.25">
      <c r="G38854" s="6" t="s">
        <v>80139</v>
      </c>
      <c r="H38854" s="8" t="s">
        <v>80140</v>
      </c>
    </row>
    <row r="38855" spans="7:8" x14ac:dyDescent="0.25">
      <c r="G38855" s="6" t="s">
        <v>80141</v>
      </c>
      <c r="H38855" s="8" t="s">
        <v>80142</v>
      </c>
    </row>
    <row r="38856" spans="7:8" x14ac:dyDescent="0.25">
      <c r="G38856" s="6" t="s">
        <v>80143</v>
      </c>
      <c r="H38856" s="8" t="s">
        <v>80144</v>
      </c>
    </row>
    <row r="38857" spans="7:8" x14ac:dyDescent="0.25">
      <c r="G38857" s="6" t="s">
        <v>80145</v>
      </c>
      <c r="H38857" s="8" t="s">
        <v>80146</v>
      </c>
    </row>
    <row r="38858" spans="7:8" x14ac:dyDescent="0.25">
      <c r="G38858" s="6" t="s">
        <v>80147</v>
      </c>
      <c r="H38858" s="8" t="s">
        <v>80148</v>
      </c>
    </row>
    <row r="38859" spans="7:8" x14ac:dyDescent="0.25">
      <c r="G38859" s="6" t="s">
        <v>80149</v>
      </c>
      <c r="H38859" s="8" t="s">
        <v>80150</v>
      </c>
    </row>
    <row r="38860" spans="7:8" x14ac:dyDescent="0.25">
      <c r="G38860" s="6" t="s">
        <v>80151</v>
      </c>
      <c r="H38860" s="8" t="s">
        <v>80152</v>
      </c>
    </row>
    <row r="38861" spans="7:8" x14ac:dyDescent="0.25">
      <c r="G38861" s="6" t="s">
        <v>80153</v>
      </c>
      <c r="H38861" s="8" t="s">
        <v>80154</v>
      </c>
    </row>
    <row r="38862" spans="7:8" x14ac:dyDescent="0.25">
      <c r="G38862" s="6" t="s">
        <v>80155</v>
      </c>
      <c r="H38862" s="8" t="s">
        <v>80156</v>
      </c>
    </row>
    <row r="38863" spans="7:8" x14ac:dyDescent="0.25">
      <c r="G38863" s="6" t="s">
        <v>80157</v>
      </c>
      <c r="H38863" s="8" t="s">
        <v>80158</v>
      </c>
    </row>
    <row r="38864" spans="7:8" x14ac:dyDescent="0.25">
      <c r="G38864" s="6" t="s">
        <v>80159</v>
      </c>
      <c r="H38864" s="8" t="s">
        <v>80160</v>
      </c>
    </row>
    <row r="38865" spans="7:8" x14ac:dyDescent="0.25">
      <c r="G38865" s="6" t="s">
        <v>80161</v>
      </c>
      <c r="H38865" s="8" t="s">
        <v>80162</v>
      </c>
    </row>
    <row r="38866" spans="7:8" x14ac:dyDescent="0.25">
      <c r="G38866" s="6" t="s">
        <v>80163</v>
      </c>
      <c r="H38866" s="8" t="s">
        <v>80164</v>
      </c>
    </row>
    <row r="38867" spans="7:8" x14ac:dyDescent="0.25">
      <c r="G38867" s="6" t="s">
        <v>80165</v>
      </c>
      <c r="H38867" s="8" t="s">
        <v>80166</v>
      </c>
    </row>
    <row r="38868" spans="7:8" x14ac:dyDescent="0.25">
      <c r="G38868" s="6" t="s">
        <v>80167</v>
      </c>
      <c r="H38868" s="8" t="s">
        <v>80168</v>
      </c>
    </row>
    <row r="38869" spans="7:8" x14ac:dyDescent="0.25">
      <c r="G38869" s="6" t="s">
        <v>80169</v>
      </c>
      <c r="H38869" s="8" t="s">
        <v>80170</v>
      </c>
    </row>
    <row r="38870" spans="7:8" x14ac:dyDescent="0.25">
      <c r="G38870" s="6" t="s">
        <v>80171</v>
      </c>
      <c r="H38870" s="8" t="s">
        <v>80172</v>
      </c>
    </row>
    <row r="38871" spans="7:8" x14ac:dyDescent="0.25">
      <c r="G38871" s="6" t="s">
        <v>80173</v>
      </c>
      <c r="H38871" s="8" t="s">
        <v>80174</v>
      </c>
    </row>
    <row r="38872" spans="7:8" x14ac:dyDescent="0.25">
      <c r="G38872" s="6" t="s">
        <v>80175</v>
      </c>
      <c r="H38872" s="8" t="s">
        <v>80176</v>
      </c>
    </row>
    <row r="38873" spans="7:8" x14ac:dyDescent="0.25">
      <c r="G38873" s="6" t="s">
        <v>80177</v>
      </c>
      <c r="H38873" s="8" t="s">
        <v>80178</v>
      </c>
    </row>
    <row r="38874" spans="7:8" x14ac:dyDescent="0.25">
      <c r="G38874" s="6" t="s">
        <v>80179</v>
      </c>
      <c r="H38874" s="8" t="s">
        <v>80180</v>
      </c>
    </row>
    <row r="38875" spans="7:8" x14ac:dyDescent="0.25">
      <c r="G38875" s="6" t="s">
        <v>80181</v>
      </c>
      <c r="H38875" s="8" t="s">
        <v>80182</v>
      </c>
    </row>
    <row r="38876" spans="7:8" x14ac:dyDescent="0.25">
      <c r="G38876" s="6" t="s">
        <v>80183</v>
      </c>
      <c r="H38876" s="8" t="s">
        <v>80184</v>
      </c>
    </row>
    <row r="38877" spans="7:8" x14ac:dyDescent="0.25">
      <c r="G38877" s="6" t="s">
        <v>80185</v>
      </c>
      <c r="H38877" s="8" t="s">
        <v>80186</v>
      </c>
    </row>
    <row r="38878" spans="7:8" x14ac:dyDescent="0.25">
      <c r="G38878" s="6" t="s">
        <v>80187</v>
      </c>
      <c r="H38878" s="8" t="s">
        <v>80188</v>
      </c>
    </row>
    <row r="38879" spans="7:8" x14ac:dyDescent="0.25">
      <c r="G38879" s="6" t="s">
        <v>80189</v>
      </c>
      <c r="H38879" s="8" t="s">
        <v>80190</v>
      </c>
    </row>
    <row r="38880" spans="7:8" x14ac:dyDescent="0.25">
      <c r="G38880" s="6" t="s">
        <v>80191</v>
      </c>
      <c r="H38880" s="8" t="s">
        <v>80192</v>
      </c>
    </row>
    <row r="38881" spans="7:8" x14ac:dyDescent="0.25">
      <c r="G38881" s="6" t="s">
        <v>80193</v>
      </c>
      <c r="H38881" s="8" t="s">
        <v>80194</v>
      </c>
    </row>
    <row r="38882" spans="7:8" x14ac:dyDescent="0.25">
      <c r="G38882" s="6" t="s">
        <v>80195</v>
      </c>
      <c r="H38882" s="8" t="s">
        <v>80196</v>
      </c>
    </row>
    <row r="38883" spans="7:8" x14ac:dyDescent="0.25">
      <c r="G38883" s="6" t="s">
        <v>80197</v>
      </c>
      <c r="H38883" s="8" t="s">
        <v>80198</v>
      </c>
    </row>
    <row r="38884" spans="7:8" x14ac:dyDescent="0.25">
      <c r="G38884" s="6" t="s">
        <v>80199</v>
      </c>
      <c r="H38884" s="8" t="s">
        <v>80200</v>
      </c>
    </row>
    <row r="38885" spans="7:8" x14ac:dyDescent="0.25">
      <c r="G38885" s="6" t="s">
        <v>80201</v>
      </c>
      <c r="H38885" s="8" t="s">
        <v>80202</v>
      </c>
    </row>
    <row r="38886" spans="7:8" x14ac:dyDescent="0.25">
      <c r="G38886" s="6" t="s">
        <v>80203</v>
      </c>
      <c r="H38886" s="8" t="s">
        <v>80204</v>
      </c>
    </row>
    <row r="38887" spans="7:8" x14ac:dyDescent="0.25">
      <c r="G38887" s="6" t="s">
        <v>80205</v>
      </c>
      <c r="H38887" s="8" t="s">
        <v>80206</v>
      </c>
    </row>
    <row r="38888" spans="7:8" x14ac:dyDescent="0.25">
      <c r="G38888" s="6" t="s">
        <v>80207</v>
      </c>
      <c r="H38888" s="8" t="s">
        <v>80208</v>
      </c>
    </row>
    <row r="38889" spans="7:8" x14ac:dyDescent="0.25">
      <c r="G38889" s="6" t="s">
        <v>80209</v>
      </c>
      <c r="H38889" s="8" t="s">
        <v>80210</v>
      </c>
    </row>
    <row r="38890" spans="7:8" x14ac:dyDescent="0.25">
      <c r="G38890" s="6" t="s">
        <v>80211</v>
      </c>
      <c r="H38890" s="8" t="s">
        <v>80212</v>
      </c>
    </row>
    <row r="38891" spans="7:8" x14ac:dyDescent="0.25">
      <c r="G38891" s="6" t="s">
        <v>80213</v>
      </c>
      <c r="H38891" s="8" t="s">
        <v>80214</v>
      </c>
    </row>
    <row r="38892" spans="7:8" x14ac:dyDescent="0.25">
      <c r="G38892" s="6" t="s">
        <v>80215</v>
      </c>
      <c r="H38892" s="8" t="s">
        <v>80216</v>
      </c>
    </row>
    <row r="38893" spans="7:8" x14ac:dyDescent="0.25">
      <c r="G38893" s="6" t="s">
        <v>80217</v>
      </c>
      <c r="H38893" s="8" t="s">
        <v>80218</v>
      </c>
    </row>
    <row r="38894" spans="7:8" x14ac:dyDescent="0.25">
      <c r="G38894" s="6" t="s">
        <v>80219</v>
      </c>
      <c r="H38894" s="8" t="s">
        <v>80220</v>
      </c>
    </row>
    <row r="38895" spans="7:8" x14ac:dyDescent="0.25">
      <c r="G38895" s="6" t="s">
        <v>80221</v>
      </c>
      <c r="H38895" s="8" t="s">
        <v>80222</v>
      </c>
    </row>
    <row r="38896" spans="7:8" x14ac:dyDescent="0.25">
      <c r="G38896" s="6" t="s">
        <v>80223</v>
      </c>
      <c r="H38896" s="8" t="s">
        <v>80224</v>
      </c>
    </row>
    <row r="38897" spans="7:8" x14ac:dyDescent="0.25">
      <c r="G38897" s="6" t="s">
        <v>80225</v>
      </c>
      <c r="H38897" s="8" t="s">
        <v>80226</v>
      </c>
    </row>
    <row r="38898" spans="7:8" x14ac:dyDescent="0.25">
      <c r="G38898" s="6" t="s">
        <v>80227</v>
      </c>
      <c r="H38898" s="8" t="s">
        <v>80228</v>
      </c>
    </row>
    <row r="38899" spans="7:8" x14ac:dyDescent="0.25">
      <c r="G38899" s="6" t="s">
        <v>80229</v>
      </c>
      <c r="H38899" s="8" t="s">
        <v>80230</v>
      </c>
    </row>
    <row r="38900" spans="7:8" x14ac:dyDescent="0.25">
      <c r="G38900" s="6" t="s">
        <v>80231</v>
      </c>
      <c r="H38900" s="8" t="s">
        <v>80232</v>
      </c>
    </row>
    <row r="38901" spans="7:8" x14ac:dyDescent="0.25">
      <c r="G38901" s="6" t="s">
        <v>80233</v>
      </c>
      <c r="H38901" s="8" t="s">
        <v>80234</v>
      </c>
    </row>
    <row r="38902" spans="7:8" x14ac:dyDescent="0.25">
      <c r="G38902" s="6" t="s">
        <v>80235</v>
      </c>
      <c r="H38902" s="8" t="s">
        <v>80236</v>
      </c>
    </row>
    <row r="38903" spans="7:8" x14ac:dyDescent="0.25">
      <c r="G38903" s="6" t="s">
        <v>80237</v>
      </c>
      <c r="H38903" s="8" t="s">
        <v>80238</v>
      </c>
    </row>
    <row r="38904" spans="7:8" x14ac:dyDescent="0.25">
      <c r="G38904" s="6" t="s">
        <v>80239</v>
      </c>
      <c r="H38904" s="8" t="s">
        <v>80240</v>
      </c>
    </row>
    <row r="38905" spans="7:8" x14ac:dyDescent="0.25">
      <c r="G38905" s="6" t="s">
        <v>80241</v>
      </c>
      <c r="H38905" s="8" t="s">
        <v>80242</v>
      </c>
    </row>
    <row r="38906" spans="7:8" x14ac:dyDescent="0.25">
      <c r="G38906" s="6" t="s">
        <v>80243</v>
      </c>
      <c r="H38906" s="8" t="s">
        <v>80244</v>
      </c>
    </row>
    <row r="38907" spans="7:8" x14ac:dyDescent="0.25">
      <c r="G38907" s="6" t="s">
        <v>80245</v>
      </c>
      <c r="H38907" s="8" t="s">
        <v>80246</v>
      </c>
    </row>
    <row r="38908" spans="7:8" x14ac:dyDescent="0.25">
      <c r="G38908" s="6" t="s">
        <v>80247</v>
      </c>
      <c r="H38908" s="8" t="s">
        <v>80248</v>
      </c>
    </row>
    <row r="38909" spans="7:8" x14ac:dyDescent="0.25">
      <c r="G38909" s="6" t="s">
        <v>80249</v>
      </c>
      <c r="H38909" s="8" t="s">
        <v>80250</v>
      </c>
    </row>
    <row r="38910" spans="7:8" x14ac:dyDescent="0.25">
      <c r="G38910" s="6" t="s">
        <v>80251</v>
      </c>
      <c r="H38910" s="8" t="s">
        <v>80252</v>
      </c>
    </row>
    <row r="38911" spans="7:8" x14ac:dyDescent="0.25">
      <c r="G38911" s="6" t="s">
        <v>80253</v>
      </c>
      <c r="H38911" s="8" t="s">
        <v>80254</v>
      </c>
    </row>
    <row r="38912" spans="7:8" x14ac:dyDescent="0.25">
      <c r="G38912" s="6" t="s">
        <v>80255</v>
      </c>
      <c r="H38912" s="8" t="s">
        <v>80256</v>
      </c>
    </row>
    <row r="38913" spans="7:8" x14ac:dyDescent="0.25">
      <c r="G38913" s="6" t="s">
        <v>80257</v>
      </c>
      <c r="H38913" s="8" t="s">
        <v>80258</v>
      </c>
    </row>
    <row r="38914" spans="7:8" x14ac:dyDescent="0.25">
      <c r="G38914" s="6" t="s">
        <v>80259</v>
      </c>
      <c r="H38914" s="8" t="s">
        <v>80260</v>
      </c>
    </row>
    <row r="38915" spans="7:8" x14ac:dyDescent="0.25">
      <c r="G38915" s="6" t="s">
        <v>80261</v>
      </c>
      <c r="H38915" s="8" t="s">
        <v>80262</v>
      </c>
    </row>
    <row r="38916" spans="7:8" x14ac:dyDescent="0.25">
      <c r="G38916" s="6" t="s">
        <v>80263</v>
      </c>
      <c r="H38916" s="8" t="s">
        <v>80264</v>
      </c>
    </row>
    <row r="38917" spans="7:8" x14ac:dyDescent="0.25">
      <c r="G38917" s="6" t="s">
        <v>80265</v>
      </c>
      <c r="H38917" s="8" t="s">
        <v>80266</v>
      </c>
    </row>
    <row r="38918" spans="7:8" x14ac:dyDescent="0.25">
      <c r="G38918" s="6" t="s">
        <v>80267</v>
      </c>
      <c r="H38918" s="8" t="s">
        <v>80268</v>
      </c>
    </row>
    <row r="38919" spans="7:8" x14ac:dyDescent="0.25">
      <c r="G38919" s="6" t="s">
        <v>80269</v>
      </c>
      <c r="H38919" s="8" t="s">
        <v>80270</v>
      </c>
    </row>
    <row r="38920" spans="7:8" x14ac:dyDescent="0.25">
      <c r="G38920" s="6" t="s">
        <v>80271</v>
      </c>
      <c r="H38920" s="8" t="s">
        <v>80272</v>
      </c>
    </row>
    <row r="38921" spans="7:8" x14ac:dyDescent="0.25">
      <c r="G38921" s="6" t="s">
        <v>80273</v>
      </c>
      <c r="H38921" s="8" t="s">
        <v>80274</v>
      </c>
    </row>
    <row r="38922" spans="7:8" x14ac:dyDescent="0.25">
      <c r="G38922" s="6" t="s">
        <v>80275</v>
      </c>
      <c r="H38922" s="8" t="s">
        <v>80276</v>
      </c>
    </row>
    <row r="38923" spans="7:8" x14ac:dyDescent="0.25">
      <c r="G38923" s="6" t="s">
        <v>80277</v>
      </c>
      <c r="H38923" s="8" t="s">
        <v>80278</v>
      </c>
    </row>
    <row r="38924" spans="7:8" x14ac:dyDescent="0.25">
      <c r="G38924" s="6" t="s">
        <v>80279</v>
      </c>
      <c r="H38924" s="8" t="s">
        <v>80280</v>
      </c>
    </row>
    <row r="38925" spans="7:8" x14ac:dyDescent="0.25">
      <c r="G38925" s="6" t="s">
        <v>80281</v>
      </c>
      <c r="H38925" s="8" t="s">
        <v>80282</v>
      </c>
    </row>
    <row r="38926" spans="7:8" x14ac:dyDescent="0.25">
      <c r="G38926" s="6" t="s">
        <v>80283</v>
      </c>
      <c r="H38926" s="8" t="s">
        <v>80284</v>
      </c>
    </row>
    <row r="38927" spans="7:8" x14ac:dyDescent="0.25">
      <c r="G38927" s="6" t="s">
        <v>80285</v>
      </c>
      <c r="H38927" s="8" t="s">
        <v>80286</v>
      </c>
    </row>
    <row r="38928" spans="7:8" x14ac:dyDescent="0.25">
      <c r="G38928" s="6" t="s">
        <v>80287</v>
      </c>
      <c r="H38928" s="8" t="s">
        <v>80288</v>
      </c>
    </row>
    <row r="38929" spans="7:8" x14ac:dyDescent="0.25">
      <c r="G38929" s="6" t="s">
        <v>80289</v>
      </c>
      <c r="H38929" s="8" t="s">
        <v>80290</v>
      </c>
    </row>
    <row r="38930" spans="7:8" x14ac:dyDescent="0.25">
      <c r="G38930" s="6" t="s">
        <v>80291</v>
      </c>
      <c r="H38930" s="8" t="s">
        <v>80292</v>
      </c>
    </row>
    <row r="38931" spans="7:8" x14ac:dyDescent="0.25">
      <c r="G38931" s="6" t="s">
        <v>80293</v>
      </c>
      <c r="H38931" s="8" t="s">
        <v>80294</v>
      </c>
    </row>
    <row r="38932" spans="7:8" x14ac:dyDescent="0.25">
      <c r="G38932" s="6" t="s">
        <v>80295</v>
      </c>
      <c r="H38932" s="8" t="s">
        <v>80296</v>
      </c>
    </row>
    <row r="38933" spans="7:8" x14ac:dyDescent="0.25">
      <c r="G38933" s="6" t="s">
        <v>80297</v>
      </c>
      <c r="H38933" s="8" t="s">
        <v>80298</v>
      </c>
    </row>
    <row r="38934" spans="7:8" x14ac:dyDescent="0.25">
      <c r="G38934" s="6" t="s">
        <v>80299</v>
      </c>
      <c r="H38934" s="8" t="s">
        <v>80300</v>
      </c>
    </row>
    <row r="38935" spans="7:8" x14ac:dyDescent="0.25">
      <c r="G38935" s="6" t="s">
        <v>80301</v>
      </c>
      <c r="H38935" s="8" t="s">
        <v>80302</v>
      </c>
    </row>
    <row r="38936" spans="7:8" x14ac:dyDescent="0.25">
      <c r="G38936" s="6" t="s">
        <v>80303</v>
      </c>
      <c r="H38936" s="8" t="s">
        <v>80304</v>
      </c>
    </row>
    <row r="38937" spans="7:8" x14ac:dyDescent="0.25">
      <c r="G38937" s="6" t="s">
        <v>80305</v>
      </c>
      <c r="H38937" s="8" t="s">
        <v>80306</v>
      </c>
    </row>
    <row r="38938" spans="7:8" x14ac:dyDescent="0.25">
      <c r="G38938" s="6" t="s">
        <v>80307</v>
      </c>
      <c r="H38938" s="8" t="s">
        <v>80308</v>
      </c>
    </row>
    <row r="38939" spans="7:8" x14ac:dyDescent="0.25">
      <c r="G38939" s="6" t="s">
        <v>80309</v>
      </c>
      <c r="H38939" s="8" t="s">
        <v>80310</v>
      </c>
    </row>
    <row r="38940" spans="7:8" x14ac:dyDescent="0.25">
      <c r="G38940" s="6" t="s">
        <v>80311</v>
      </c>
      <c r="H38940" s="8" t="s">
        <v>80312</v>
      </c>
    </row>
    <row r="38941" spans="7:8" x14ac:dyDescent="0.25">
      <c r="G38941" s="6" t="s">
        <v>80313</v>
      </c>
      <c r="H38941" s="8" t="s">
        <v>80314</v>
      </c>
    </row>
    <row r="38942" spans="7:8" x14ac:dyDescent="0.25">
      <c r="G38942" s="6" t="s">
        <v>80315</v>
      </c>
      <c r="H38942" s="8" t="s">
        <v>80316</v>
      </c>
    </row>
    <row r="38943" spans="7:8" x14ac:dyDescent="0.25">
      <c r="G38943" s="6" t="s">
        <v>80317</v>
      </c>
      <c r="H38943" s="8" t="s">
        <v>80318</v>
      </c>
    </row>
    <row r="38944" spans="7:8" x14ac:dyDescent="0.25">
      <c r="G38944" s="6" t="s">
        <v>80319</v>
      </c>
      <c r="H38944" s="8" t="s">
        <v>80320</v>
      </c>
    </row>
    <row r="38945" spans="7:8" x14ac:dyDescent="0.25">
      <c r="G38945" s="6" t="s">
        <v>80321</v>
      </c>
      <c r="H38945" s="8" t="s">
        <v>80322</v>
      </c>
    </row>
    <row r="38946" spans="7:8" x14ac:dyDescent="0.25">
      <c r="G38946" s="6" t="s">
        <v>80323</v>
      </c>
      <c r="H38946" s="8" t="s">
        <v>80324</v>
      </c>
    </row>
    <row r="38947" spans="7:8" x14ac:dyDescent="0.25">
      <c r="G38947" s="6" t="s">
        <v>80325</v>
      </c>
      <c r="H38947" s="8" t="s">
        <v>80326</v>
      </c>
    </row>
    <row r="38948" spans="7:8" x14ac:dyDescent="0.25">
      <c r="G38948" s="6" t="s">
        <v>80327</v>
      </c>
      <c r="H38948" s="8" t="s">
        <v>80328</v>
      </c>
    </row>
    <row r="38949" spans="7:8" x14ac:dyDescent="0.25">
      <c r="G38949" s="6" t="s">
        <v>80329</v>
      </c>
      <c r="H38949" s="8" t="s">
        <v>80330</v>
      </c>
    </row>
    <row r="38950" spans="7:8" x14ac:dyDescent="0.25">
      <c r="G38950" s="6" t="s">
        <v>80331</v>
      </c>
      <c r="H38950" s="8" t="s">
        <v>80332</v>
      </c>
    </row>
    <row r="38951" spans="7:8" x14ac:dyDescent="0.25">
      <c r="G38951" s="6" t="s">
        <v>80333</v>
      </c>
      <c r="H38951" s="8" t="s">
        <v>80334</v>
      </c>
    </row>
    <row r="38952" spans="7:8" x14ac:dyDescent="0.25">
      <c r="G38952" s="6" t="s">
        <v>80335</v>
      </c>
      <c r="H38952" s="8" t="s">
        <v>80336</v>
      </c>
    </row>
    <row r="38953" spans="7:8" x14ac:dyDescent="0.25">
      <c r="G38953" s="6" t="s">
        <v>80337</v>
      </c>
      <c r="H38953" s="8" t="s">
        <v>80338</v>
      </c>
    </row>
    <row r="38954" spans="7:8" x14ac:dyDescent="0.25">
      <c r="G38954" s="6" t="s">
        <v>80339</v>
      </c>
      <c r="H38954" s="8" t="s">
        <v>80340</v>
      </c>
    </row>
    <row r="38955" spans="7:8" x14ac:dyDescent="0.25">
      <c r="G38955" s="6" t="s">
        <v>80341</v>
      </c>
      <c r="H38955" s="8" t="s">
        <v>80342</v>
      </c>
    </row>
    <row r="38956" spans="7:8" x14ac:dyDescent="0.25">
      <c r="G38956" s="6" t="s">
        <v>80343</v>
      </c>
      <c r="H38956" s="8" t="s">
        <v>80344</v>
      </c>
    </row>
    <row r="38957" spans="7:8" x14ac:dyDescent="0.25">
      <c r="G38957" s="6" t="s">
        <v>80345</v>
      </c>
      <c r="H38957" s="8" t="s">
        <v>80346</v>
      </c>
    </row>
    <row r="38958" spans="7:8" x14ac:dyDescent="0.25">
      <c r="G38958" s="6" t="s">
        <v>80347</v>
      </c>
      <c r="H38958" s="8" t="s">
        <v>80348</v>
      </c>
    </row>
    <row r="38959" spans="7:8" x14ac:dyDescent="0.25">
      <c r="G38959" s="6" t="s">
        <v>80349</v>
      </c>
      <c r="H38959" s="8" t="s">
        <v>80350</v>
      </c>
    </row>
    <row r="38960" spans="7:8" x14ac:dyDescent="0.25">
      <c r="G38960" s="6" t="s">
        <v>80351</v>
      </c>
      <c r="H38960" s="8" t="s">
        <v>80352</v>
      </c>
    </row>
    <row r="38961" spans="7:8" x14ac:dyDescent="0.25">
      <c r="G38961" s="6" t="s">
        <v>80353</v>
      </c>
      <c r="H38961" s="8" t="s">
        <v>80354</v>
      </c>
    </row>
    <row r="38962" spans="7:8" x14ac:dyDescent="0.25">
      <c r="G38962" s="6" t="s">
        <v>80355</v>
      </c>
      <c r="H38962" s="8" t="s">
        <v>80356</v>
      </c>
    </row>
    <row r="38963" spans="7:8" x14ac:dyDescent="0.25">
      <c r="G38963" s="6" t="s">
        <v>80357</v>
      </c>
      <c r="H38963" s="8" t="s">
        <v>80358</v>
      </c>
    </row>
    <row r="38964" spans="7:8" x14ac:dyDescent="0.25">
      <c r="G38964" s="6" t="s">
        <v>80359</v>
      </c>
      <c r="H38964" s="8" t="s">
        <v>80360</v>
      </c>
    </row>
    <row r="38965" spans="7:8" x14ac:dyDescent="0.25">
      <c r="G38965" s="6" t="s">
        <v>80361</v>
      </c>
      <c r="H38965" s="8" t="s">
        <v>80362</v>
      </c>
    </row>
    <row r="38966" spans="7:8" x14ac:dyDescent="0.25">
      <c r="G38966" s="6" t="s">
        <v>80363</v>
      </c>
      <c r="H38966" s="8" t="s">
        <v>80364</v>
      </c>
    </row>
    <row r="38967" spans="7:8" x14ac:dyDescent="0.25">
      <c r="G38967" s="6" t="s">
        <v>80365</v>
      </c>
      <c r="H38967" s="8" t="s">
        <v>80366</v>
      </c>
    </row>
    <row r="38968" spans="7:8" x14ac:dyDescent="0.25">
      <c r="G38968" s="6" t="s">
        <v>80367</v>
      </c>
      <c r="H38968" s="8" t="s">
        <v>80368</v>
      </c>
    </row>
    <row r="38969" spans="7:8" x14ac:dyDescent="0.25">
      <c r="G38969" s="6" t="s">
        <v>80369</v>
      </c>
      <c r="H38969" s="8" t="s">
        <v>80370</v>
      </c>
    </row>
    <row r="38970" spans="7:8" x14ac:dyDescent="0.25">
      <c r="G38970" s="6" t="s">
        <v>80371</v>
      </c>
      <c r="H38970" s="8" t="s">
        <v>80372</v>
      </c>
    </row>
    <row r="38971" spans="7:8" x14ac:dyDescent="0.25">
      <c r="G38971" s="6" t="s">
        <v>80373</v>
      </c>
      <c r="H38971" s="8" t="s">
        <v>80374</v>
      </c>
    </row>
    <row r="38972" spans="7:8" x14ac:dyDescent="0.25">
      <c r="G38972" s="6" t="s">
        <v>80375</v>
      </c>
      <c r="H38972" s="8" t="s">
        <v>80376</v>
      </c>
    </row>
    <row r="38973" spans="7:8" x14ac:dyDescent="0.25">
      <c r="G38973" s="6" t="s">
        <v>80377</v>
      </c>
      <c r="H38973" s="8" t="s">
        <v>80378</v>
      </c>
    </row>
    <row r="38974" spans="7:8" x14ac:dyDescent="0.25">
      <c r="G38974" s="6" t="s">
        <v>80379</v>
      </c>
      <c r="H38974" s="8" t="s">
        <v>80380</v>
      </c>
    </row>
    <row r="38975" spans="7:8" x14ac:dyDescent="0.25">
      <c r="G38975" s="6" t="s">
        <v>80381</v>
      </c>
      <c r="H38975" s="8" t="s">
        <v>80382</v>
      </c>
    </row>
    <row r="38976" spans="7:8" x14ac:dyDescent="0.25">
      <c r="G38976" s="6" t="s">
        <v>80383</v>
      </c>
      <c r="H38976" s="8" t="s">
        <v>80384</v>
      </c>
    </row>
    <row r="38977" spans="7:8" x14ac:dyDescent="0.25">
      <c r="G38977" s="6" t="s">
        <v>80385</v>
      </c>
      <c r="H38977" s="8" t="s">
        <v>80386</v>
      </c>
    </row>
    <row r="38978" spans="7:8" x14ac:dyDescent="0.25">
      <c r="G38978" s="6" t="s">
        <v>80387</v>
      </c>
      <c r="H38978" s="8" t="s">
        <v>80388</v>
      </c>
    </row>
    <row r="38979" spans="7:8" x14ac:dyDescent="0.25">
      <c r="G38979" s="6" t="s">
        <v>80389</v>
      </c>
      <c r="H38979" s="8" t="s">
        <v>80390</v>
      </c>
    </row>
    <row r="38980" spans="7:8" x14ac:dyDescent="0.25">
      <c r="G38980" s="6" t="s">
        <v>80391</v>
      </c>
      <c r="H38980" s="8" t="s">
        <v>80392</v>
      </c>
    </row>
    <row r="38981" spans="7:8" x14ac:dyDescent="0.25">
      <c r="G38981" s="6" t="s">
        <v>80393</v>
      </c>
      <c r="H38981" s="8" t="s">
        <v>80394</v>
      </c>
    </row>
    <row r="38982" spans="7:8" x14ac:dyDescent="0.25">
      <c r="G38982" s="6" t="s">
        <v>80395</v>
      </c>
      <c r="H38982" s="8" t="s">
        <v>80396</v>
      </c>
    </row>
    <row r="38983" spans="7:8" x14ac:dyDescent="0.25">
      <c r="G38983" s="6" t="s">
        <v>80397</v>
      </c>
      <c r="H38983" s="8" t="s">
        <v>80398</v>
      </c>
    </row>
    <row r="38984" spans="7:8" x14ac:dyDescent="0.25">
      <c r="G38984" s="6" t="s">
        <v>80399</v>
      </c>
      <c r="H38984" s="8" t="s">
        <v>80400</v>
      </c>
    </row>
    <row r="38985" spans="7:8" x14ac:dyDescent="0.25">
      <c r="G38985" s="6" t="s">
        <v>80401</v>
      </c>
      <c r="H38985" s="8" t="s">
        <v>80402</v>
      </c>
    </row>
    <row r="38986" spans="7:8" x14ac:dyDescent="0.25">
      <c r="G38986" s="6" t="s">
        <v>80403</v>
      </c>
      <c r="H38986" s="8" t="s">
        <v>80404</v>
      </c>
    </row>
    <row r="38987" spans="7:8" x14ac:dyDescent="0.25">
      <c r="G38987" s="6" t="s">
        <v>80405</v>
      </c>
      <c r="H38987" s="8" t="s">
        <v>80406</v>
      </c>
    </row>
    <row r="38988" spans="7:8" x14ac:dyDescent="0.25">
      <c r="G38988" s="6" t="s">
        <v>80407</v>
      </c>
      <c r="H38988" s="8" t="s">
        <v>80408</v>
      </c>
    </row>
    <row r="38989" spans="7:8" x14ac:dyDescent="0.25">
      <c r="G38989" s="6" t="s">
        <v>80409</v>
      </c>
      <c r="H38989" s="8" t="s">
        <v>80410</v>
      </c>
    </row>
    <row r="38990" spans="7:8" x14ac:dyDescent="0.25">
      <c r="G38990" s="6" t="s">
        <v>80411</v>
      </c>
      <c r="H38990" s="8" t="s">
        <v>80412</v>
      </c>
    </row>
    <row r="38991" spans="7:8" x14ac:dyDescent="0.25">
      <c r="G38991" s="6" t="s">
        <v>80413</v>
      </c>
      <c r="H38991" s="8" t="s">
        <v>80414</v>
      </c>
    </row>
    <row r="38992" spans="7:8" x14ac:dyDescent="0.25">
      <c r="G38992" s="6" t="s">
        <v>80415</v>
      </c>
      <c r="H38992" s="8" t="s">
        <v>80416</v>
      </c>
    </row>
    <row r="38993" spans="7:8" x14ac:dyDescent="0.25">
      <c r="G38993" s="6" t="s">
        <v>80417</v>
      </c>
      <c r="H38993" s="8" t="s">
        <v>80418</v>
      </c>
    </row>
    <row r="38994" spans="7:8" x14ac:dyDescent="0.25">
      <c r="G38994" s="6" t="s">
        <v>80419</v>
      </c>
      <c r="H38994" s="8" t="s">
        <v>80420</v>
      </c>
    </row>
    <row r="38995" spans="7:8" x14ac:dyDescent="0.25">
      <c r="G38995" s="6" t="s">
        <v>80421</v>
      </c>
      <c r="H38995" s="8" t="s">
        <v>80422</v>
      </c>
    </row>
    <row r="38996" spans="7:8" x14ac:dyDescent="0.25">
      <c r="G38996" s="6" t="s">
        <v>80423</v>
      </c>
      <c r="H38996" s="8" t="s">
        <v>80424</v>
      </c>
    </row>
    <row r="38997" spans="7:8" x14ac:dyDescent="0.25">
      <c r="G38997" s="6" t="s">
        <v>80425</v>
      </c>
      <c r="H38997" s="8" t="s">
        <v>80426</v>
      </c>
    </row>
    <row r="38998" spans="7:8" x14ac:dyDescent="0.25">
      <c r="G38998" s="6" t="s">
        <v>80427</v>
      </c>
      <c r="H38998" s="8" t="s">
        <v>80428</v>
      </c>
    </row>
    <row r="38999" spans="7:8" x14ac:dyDescent="0.25">
      <c r="G38999" s="6" t="s">
        <v>80429</v>
      </c>
      <c r="H38999" s="8" t="s">
        <v>80430</v>
      </c>
    </row>
    <row r="39000" spans="7:8" x14ac:dyDescent="0.25">
      <c r="G39000" s="6" t="s">
        <v>80431</v>
      </c>
      <c r="H39000" s="8" t="s">
        <v>80432</v>
      </c>
    </row>
    <row r="39001" spans="7:8" x14ac:dyDescent="0.25">
      <c r="G39001" s="6" t="s">
        <v>80433</v>
      </c>
      <c r="H39001" s="8" t="s">
        <v>80434</v>
      </c>
    </row>
    <row r="39002" spans="7:8" x14ac:dyDescent="0.25">
      <c r="G39002" s="6" t="s">
        <v>80435</v>
      </c>
      <c r="H39002" s="8" t="s">
        <v>80436</v>
      </c>
    </row>
    <row r="39003" spans="7:8" x14ac:dyDescent="0.25">
      <c r="G39003" s="6" t="s">
        <v>80437</v>
      </c>
      <c r="H39003" s="8" t="s">
        <v>80438</v>
      </c>
    </row>
    <row r="39004" spans="7:8" x14ac:dyDescent="0.25">
      <c r="G39004" s="6" t="s">
        <v>80439</v>
      </c>
      <c r="H39004" s="8" t="s">
        <v>80440</v>
      </c>
    </row>
    <row r="39005" spans="7:8" x14ac:dyDescent="0.25">
      <c r="G39005" s="6" t="s">
        <v>80441</v>
      </c>
      <c r="H39005" s="8" t="s">
        <v>80442</v>
      </c>
    </row>
    <row r="39006" spans="7:8" x14ac:dyDescent="0.25">
      <c r="G39006" s="6" t="s">
        <v>80443</v>
      </c>
      <c r="H39006" s="8" t="s">
        <v>80444</v>
      </c>
    </row>
    <row r="39007" spans="7:8" x14ac:dyDescent="0.25">
      <c r="G39007" s="6" t="s">
        <v>80445</v>
      </c>
      <c r="H39007" s="8" t="s">
        <v>80446</v>
      </c>
    </row>
    <row r="39008" spans="7:8" x14ac:dyDescent="0.25">
      <c r="G39008" s="6" t="s">
        <v>80447</v>
      </c>
      <c r="H39008" s="8" t="s">
        <v>80448</v>
      </c>
    </row>
    <row r="39009" spans="7:8" x14ac:dyDescent="0.25">
      <c r="G39009" s="6" t="s">
        <v>80449</v>
      </c>
      <c r="H39009" s="8" t="s">
        <v>80450</v>
      </c>
    </row>
    <row r="39010" spans="7:8" x14ac:dyDescent="0.25">
      <c r="G39010" s="6" t="s">
        <v>80451</v>
      </c>
      <c r="H39010" s="8" t="s">
        <v>80452</v>
      </c>
    </row>
    <row r="39011" spans="7:8" x14ac:dyDescent="0.25">
      <c r="G39011" s="6" t="s">
        <v>80453</v>
      </c>
      <c r="H39011" s="8" t="s">
        <v>80454</v>
      </c>
    </row>
    <row r="39012" spans="7:8" x14ac:dyDescent="0.25">
      <c r="G39012" s="6" t="s">
        <v>80455</v>
      </c>
      <c r="H39012" s="8" t="s">
        <v>80456</v>
      </c>
    </row>
    <row r="39013" spans="7:8" x14ac:dyDescent="0.25">
      <c r="G39013" s="6" t="s">
        <v>80457</v>
      </c>
      <c r="H39013" s="8" t="s">
        <v>80458</v>
      </c>
    </row>
    <row r="39014" spans="7:8" x14ac:dyDescent="0.25">
      <c r="G39014" s="6" t="s">
        <v>80459</v>
      </c>
      <c r="H39014" s="8" t="s">
        <v>80460</v>
      </c>
    </row>
    <row r="39015" spans="7:8" x14ac:dyDescent="0.25">
      <c r="G39015" s="6" t="s">
        <v>80461</v>
      </c>
      <c r="H39015" s="8" t="s">
        <v>80462</v>
      </c>
    </row>
    <row r="39016" spans="7:8" x14ac:dyDescent="0.25">
      <c r="G39016" s="6" t="s">
        <v>80463</v>
      </c>
      <c r="H39016" s="8" t="s">
        <v>80464</v>
      </c>
    </row>
    <row r="39017" spans="7:8" x14ac:dyDescent="0.25">
      <c r="G39017" s="6" t="s">
        <v>80465</v>
      </c>
      <c r="H39017" s="8" t="s">
        <v>80466</v>
      </c>
    </row>
    <row r="39018" spans="7:8" x14ac:dyDescent="0.25">
      <c r="G39018" s="6" t="s">
        <v>80467</v>
      </c>
      <c r="H39018" s="8" t="s">
        <v>80468</v>
      </c>
    </row>
    <row r="39019" spans="7:8" x14ac:dyDescent="0.25">
      <c r="G39019" s="6" t="s">
        <v>80469</v>
      </c>
      <c r="H39019" s="8" t="s">
        <v>80470</v>
      </c>
    </row>
    <row r="39020" spans="7:8" x14ac:dyDescent="0.25">
      <c r="G39020" s="6" t="s">
        <v>80471</v>
      </c>
      <c r="H39020" s="8" t="s">
        <v>80472</v>
      </c>
    </row>
    <row r="39021" spans="7:8" x14ac:dyDescent="0.25">
      <c r="G39021" s="6" t="s">
        <v>80473</v>
      </c>
      <c r="H39021" s="8" t="s">
        <v>80474</v>
      </c>
    </row>
    <row r="39022" spans="7:8" x14ac:dyDescent="0.25">
      <c r="G39022" s="6" t="s">
        <v>80475</v>
      </c>
      <c r="H39022" s="8" t="s">
        <v>80476</v>
      </c>
    </row>
    <row r="39023" spans="7:8" x14ac:dyDescent="0.25">
      <c r="G39023" s="6" t="s">
        <v>80477</v>
      </c>
      <c r="H39023" s="8" t="s">
        <v>80478</v>
      </c>
    </row>
    <row r="39024" spans="7:8" x14ac:dyDescent="0.25">
      <c r="G39024" s="6" t="s">
        <v>80479</v>
      </c>
      <c r="H39024" s="8" t="s">
        <v>80480</v>
      </c>
    </row>
    <row r="39025" spans="7:8" x14ac:dyDescent="0.25">
      <c r="G39025" s="6" t="s">
        <v>80481</v>
      </c>
      <c r="H39025" s="8" t="s">
        <v>80482</v>
      </c>
    </row>
    <row r="39026" spans="7:8" x14ac:dyDescent="0.25">
      <c r="G39026" s="6" t="s">
        <v>80483</v>
      </c>
      <c r="H39026" s="8" t="s">
        <v>80484</v>
      </c>
    </row>
    <row r="39027" spans="7:8" x14ac:dyDescent="0.25">
      <c r="G39027" s="6" t="s">
        <v>80485</v>
      </c>
      <c r="H39027" s="8" t="s">
        <v>80486</v>
      </c>
    </row>
    <row r="39028" spans="7:8" x14ac:dyDescent="0.25">
      <c r="G39028" s="6" t="s">
        <v>80487</v>
      </c>
      <c r="H39028" s="8" t="s">
        <v>80488</v>
      </c>
    </row>
    <row r="39029" spans="7:8" x14ac:dyDescent="0.25">
      <c r="G39029" s="6" t="s">
        <v>80489</v>
      </c>
      <c r="H39029" s="8" t="s">
        <v>80490</v>
      </c>
    </row>
    <row r="39030" spans="7:8" x14ac:dyDescent="0.25">
      <c r="G39030" s="6" t="s">
        <v>80491</v>
      </c>
      <c r="H39030" s="8" t="s">
        <v>80492</v>
      </c>
    </row>
    <row r="39031" spans="7:8" x14ac:dyDescent="0.25">
      <c r="G39031" s="6" t="s">
        <v>80493</v>
      </c>
      <c r="H39031" s="8" t="s">
        <v>80494</v>
      </c>
    </row>
    <row r="39032" spans="7:8" x14ac:dyDescent="0.25">
      <c r="G39032" s="6" t="s">
        <v>80495</v>
      </c>
      <c r="H39032" s="8" t="s">
        <v>80496</v>
      </c>
    </row>
    <row r="39033" spans="7:8" x14ac:dyDescent="0.25">
      <c r="G39033" s="6" t="s">
        <v>80497</v>
      </c>
      <c r="H39033" s="8" t="s">
        <v>80498</v>
      </c>
    </row>
    <row r="39034" spans="7:8" x14ac:dyDescent="0.25">
      <c r="G39034" s="6" t="s">
        <v>80499</v>
      </c>
      <c r="H39034" s="8" t="s">
        <v>80500</v>
      </c>
    </row>
    <row r="39035" spans="7:8" x14ac:dyDescent="0.25">
      <c r="G39035" s="6" t="s">
        <v>80501</v>
      </c>
      <c r="H39035" s="8" t="s">
        <v>80502</v>
      </c>
    </row>
    <row r="39036" spans="7:8" x14ac:dyDescent="0.25">
      <c r="G39036" s="6" t="s">
        <v>80503</v>
      </c>
      <c r="H39036" s="8" t="s">
        <v>80504</v>
      </c>
    </row>
    <row r="39037" spans="7:8" x14ac:dyDescent="0.25">
      <c r="G39037" s="6" t="s">
        <v>80505</v>
      </c>
      <c r="H39037" s="8" t="s">
        <v>80506</v>
      </c>
    </row>
    <row r="39038" spans="7:8" x14ac:dyDescent="0.25">
      <c r="G39038" s="6" t="s">
        <v>80507</v>
      </c>
      <c r="H39038" s="8" t="s">
        <v>80508</v>
      </c>
    </row>
    <row r="39039" spans="7:8" x14ac:dyDescent="0.25">
      <c r="G39039" s="6" t="s">
        <v>80509</v>
      </c>
      <c r="H39039" s="8" t="s">
        <v>80510</v>
      </c>
    </row>
    <row r="39040" spans="7:8" x14ac:dyDescent="0.25">
      <c r="G39040" s="6" t="s">
        <v>80511</v>
      </c>
      <c r="H39040" s="8" t="s">
        <v>80512</v>
      </c>
    </row>
    <row r="39041" spans="7:8" x14ac:dyDescent="0.25">
      <c r="G39041" s="6" t="s">
        <v>80513</v>
      </c>
      <c r="H39041" s="8" t="s">
        <v>80514</v>
      </c>
    </row>
    <row r="39042" spans="7:8" x14ac:dyDescent="0.25">
      <c r="G39042" s="6" t="s">
        <v>80515</v>
      </c>
      <c r="H39042" s="8" t="s">
        <v>80516</v>
      </c>
    </row>
    <row r="39043" spans="7:8" x14ac:dyDescent="0.25">
      <c r="G39043" s="6" t="s">
        <v>80517</v>
      </c>
      <c r="H39043" s="8" t="s">
        <v>80518</v>
      </c>
    </row>
    <row r="39044" spans="7:8" x14ac:dyDescent="0.25">
      <c r="G39044" s="6" t="s">
        <v>80519</v>
      </c>
      <c r="H39044" s="8" t="s">
        <v>80520</v>
      </c>
    </row>
    <row r="39045" spans="7:8" x14ac:dyDescent="0.25">
      <c r="G39045" s="6" t="s">
        <v>80521</v>
      </c>
      <c r="H39045" s="8" t="s">
        <v>80522</v>
      </c>
    </row>
    <row r="39046" spans="7:8" x14ac:dyDescent="0.25">
      <c r="G39046" s="6" t="s">
        <v>80523</v>
      </c>
      <c r="H39046" s="8" t="s">
        <v>80524</v>
      </c>
    </row>
    <row r="39047" spans="7:8" x14ac:dyDescent="0.25">
      <c r="G39047" s="6" t="s">
        <v>80525</v>
      </c>
      <c r="H39047" s="8" t="s">
        <v>80526</v>
      </c>
    </row>
    <row r="39048" spans="7:8" x14ac:dyDescent="0.25">
      <c r="G39048" s="6" t="s">
        <v>80527</v>
      </c>
      <c r="H39048" s="8" t="s">
        <v>80528</v>
      </c>
    </row>
    <row r="39049" spans="7:8" x14ac:dyDescent="0.25">
      <c r="G39049" s="6" t="s">
        <v>80529</v>
      </c>
      <c r="H39049" s="8" t="s">
        <v>80530</v>
      </c>
    </row>
    <row r="39050" spans="7:8" x14ac:dyDescent="0.25">
      <c r="G39050" s="6" t="s">
        <v>80531</v>
      </c>
      <c r="H39050" s="8" t="s">
        <v>80532</v>
      </c>
    </row>
    <row r="39051" spans="7:8" x14ac:dyDescent="0.25">
      <c r="G39051" s="6" t="s">
        <v>80533</v>
      </c>
      <c r="H39051" s="8" t="s">
        <v>80534</v>
      </c>
    </row>
    <row r="39052" spans="7:8" x14ac:dyDescent="0.25">
      <c r="G39052" s="6" t="s">
        <v>80535</v>
      </c>
      <c r="H39052" s="8" t="s">
        <v>80536</v>
      </c>
    </row>
    <row r="39053" spans="7:8" x14ac:dyDescent="0.25">
      <c r="G39053" s="6" t="s">
        <v>80537</v>
      </c>
      <c r="H39053" s="8" t="s">
        <v>80538</v>
      </c>
    </row>
    <row r="39054" spans="7:8" x14ac:dyDescent="0.25">
      <c r="G39054" s="6" t="s">
        <v>80539</v>
      </c>
      <c r="H39054" s="8" t="s">
        <v>80540</v>
      </c>
    </row>
    <row r="39055" spans="7:8" x14ac:dyDescent="0.25">
      <c r="G39055" s="6" t="s">
        <v>80541</v>
      </c>
      <c r="H39055" s="8" t="s">
        <v>80542</v>
      </c>
    </row>
    <row r="39056" spans="7:8" x14ac:dyDescent="0.25">
      <c r="G39056" s="6" t="s">
        <v>80543</v>
      </c>
      <c r="H39056" s="8" t="s">
        <v>80544</v>
      </c>
    </row>
    <row r="39057" spans="7:8" x14ac:dyDescent="0.25">
      <c r="G39057" s="6" t="s">
        <v>80545</v>
      </c>
      <c r="H39057" s="8" t="s">
        <v>80546</v>
      </c>
    </row>
    <row r="39058" spans="7:8" x14ac:dyDescent="0.25">
      <c r="G39058" s="6" t="s">
        <v>80547</v>
      </c>
      <c r="H39058" s="8" t="s">
        <v>80548</v>
      </c>
    </row>
    <row r="39059" spans="7:8" x14ac:dyDescent="0.25">
      <c r="G39059" s="6" t="s">
        <v>80549</v>
      </c>
      <c r="H39059" s="8" t="s">
        <v>80550</v>
      </c>
    </row>
    <row r="39060" spans="7:8" x14ac:dyDescent="0.25">
      <c r="G39060" s="6" t="s">
        <v>80551</v>
      </c>
      <c r="H39060" s="8" t="s">
        <v>80552</v>
      </c>
    </row>
    <row r="39061" spans="7:8" x14ac:dyDescent="0.25">
      <c r="G39061" s="6" t="s">
        <v>80553</v>
      </c>
      <c r="H39061" s="8" t="s">
        <v>80554</v>
      </c>
    </row>
    <row r="39062" spans="7:8" x14ac:dyDescent="0.25">
      <c r="G39062" s="6" t="s">
        <v>80555</v>
      </c>
      <c r="H39062" s="8" t="s">
        <v>80556</v>
      </c>
    </row>
    <row r="39063" spans="7:8" x14ac:dyDescent="0.25">
      <c r="G39063" s="6" t="s">
        <v>80557</v>
      </c>
      <c r="H39063" s="8" t="s">
        <v>80558</v>
      </c>
    </row>
    <row r="39064" spans="7:8" x14ac:dyDescent="0.25">
      <c r="G39064" s="6" t="s">
        <v>80559</v>
      </c>
      <c r="H39064" s="8" t="s">
        <v>80560</v>
      </c>
    </row>
    <row r="39065" spans="7:8" x14ac:dyDescent="0.25">
      <c r="G39065" s="6" t="s">
        <v>80561</v>
      </c>
      <c r="H39065" s="8" t="s">
        <v>80562</v>
      </c>
    </row>
    <row r="39066" spans="7:8" x14ac:dyDescent="0.25">
      <c r="G39066" s="6" t="s">
        <v>80563</v>
      </c>
      <c r="H39066" s="8" t="s">
        <v>80564</v>
      </c>
    </row>
    <row r="39067" spans="7:8" x14ac:dyDescent="0.25">
      <c r="G39067" s="6" t="s">
        <v>80565</v>
      </c>
      <c r="H39067" s="8" t="s">
        <v>80566</v>
      </c>
    </row>
    <row r="39068" spans="7:8" x14ac:dyDescent="0.25">
      <c r="G39068" s="6" t="s">
        <v>80567</v>
      </c>
      <c r="H39068" s="8" t="s">
        <v>80568</v>
      </c>
    </row>
    <row r="39069" spans="7:8" x14ac:dyDescent="0.25">
      <c r="G39069" s="6" t="s">
        <v>80569</v>
      </c>
      <c r="H39069" s="8" t="s">
        <v>80570</v>
      </c>
    </row>
    <row r="39070" spans="7:8" x14ac:dyDescent="0.25">
      <c r="G39070" s="6" t="s">
        <v>80571</v>
      </c>
      <c r="H39070" s="8" t="s">
        <v>80572</v>
      </c>
    </row>
    <row r="39071" spans="7:8" x14ac:dyDescent="0.25">
      <c r="G39071" s="6" t="s">
        <v>80573</v>
      </c>
      <c r="H39071" s="8" t="s">
        <v>80574</v>
      </c>
    </row>
    <row r="39072" spans="7:8" x14ac:dyDescent="0.25">
      <c r="G39072" s="6" t="s">
        <v>80575</v>
      </c>
      <c r="H39072" s="8" t="s">
        <v>80576</v>
      </c>
    </row>
    <row r="39073" spans="7:8" x14ac:dyDescent="0.25">
      <c r="G39073" s="6" t="s">
        <v>80577</v>
      </c>
      <c r="H39073" s="8" t="s">
        <v>80578</v>
      </c>
    </row>
    <row r="39074" spans="7:8" x14ac:dyDescent="0.25">
      <c r="G39074" s="6" t="s">
        <v>80579</v>
      </c>
      <c r="H39074" s="8" t="s">
        <v>80580</v>
      </c>
    </row>
    <row r="39075" spans="7:8" x14ac:dyDescent="0.25">
      <c r="G39075" s="6" t="s">
        <v>80581</v>
      </c>
      <c r="H39075" s="8" t="s">
        <v>80582</v>
      </c>
    </row>
    <row r="39076" spans="7:8" x14ac:dyDescent="0.25">
      <c r="G39076" s="6" t="s">
        <v>80583</v>
      </c>
      <c r="H39076" s="8" t="s">
        <v>80584</v>
      </c>
    </row>
    <row r="39077" spans="7:8" x14ac:dyDescent="0.25">
      <c r="G39077" s="6" t="s">
        <v>80585</v>
      </c>
      <c r="H39077" s="8" t="s">
        <v>80586</v>
      </c>
    </row>
    <row r="39078" spans="7:8" x14ac:dyDescent="0.25">
      <c r="G39078" s="6" t="s">
        <v>80587</v>
      </c>
      <c r="H39078" s="8" t="s">
        <v>80588</v>
      </c>
    </row>
    <row r="39079" spans="7:8" x14ac:dyDescent="0.25">
      <c r="G39079" s="6" t="s">
        <v>80589</v>
      </c>
      <c r="H39079" s="8" t="s">
        <v>80590</v>
      </c>
    </row>
    <row r="39080" spans="7:8" x14ac:dyDescent="0.25">
      <c r="G39080" s="6" t="s">
        <v>80591</v>
      </c>
      <c r="H39080" s="8" t="s">
        <v>80592</v>
      </c>
    </row>
    <row r="39081" spans="7:8" x14ac:dyDescent="0.25">
      <c r="G39081" s="6" t="s">
        <v>80593</v>
      </c>
      <c r="H39081" s="8" t="s">
        <v>80594</v>
      </c>
    </row>
    <row r="39082" spans="7:8" x14ac:dyDescent="0.25">
      <c r="G39082" s="6" t="s">
        <v>80595</v>
      </c>
      <c r="H39082" s="8" t="s">
        <v>80596</v>
      </c>
    </row>
    <row r="39083" spans="7:8" x14ac:dyDescent="0.25">
      <c r="G39083" s="6" t="s">
        <v>80597</v>
      </c>
      <c r="H39083" s="8" t="s">
        <v>80598</v>
      </c>
    </row>
    <row r="39084" spans="7:8" x14ac:dyDescent="0.25">
      <c r="G39084" s="6" t="s">
        <v>80599</v>
      </c>
      <c r="H39084" s="8" t="s">
        <v>80600</v>
      </c>
    </row>
    <row r="39085" spans="7:8" x14ac:dyDescent="0.25">
      <c r="G39085" s="6" t="s">
        <v>80601</v>
      </c>
      <c r="H39085" s="8" t="s">
        <v>80602</v>
      </c>
    </row>
    <row r="39086" spans="7:8" x14ac:dyDescent="0.25">
      <c r="G39086" s="6" t="s">
        <v>80603</v>
      </c>
      <c r="H39086" s="8" t="s">
        <v>80604</v>
      </c>
    </row>
    <row r="39087" spans="7:8" x14ac:dyDescent="0.25">
      <c r="G39087" s="6" t="s">
        <v>80605</v>
      </c>
      <c r="H39087" s="8" t="s">
        <v>80606</v>
      </c>
    </row>
    <row r="39088" spans="7:8" x14ac:dyDescent="0.25">
      <c r="G39088" s="6" t="s">
        <v>80607</v>
      </c>
      <c r="H39088" s="8" t="s">
        <v>80608</v>
      </c>
    </row>
    <row r="39089" spans="7:8" x14ac:dyDescent="0.25">
      <c r="G39089" s="6" t="s">
        <v>80609</v>
      </c>
      <c r="H39089" s="8" t="s">
        <v>80610</v>
      </c>
    </row>
    <row r="39090" spans="7:8" x14ac:dyDescent="0.25">
      <c r="G39090" s="6" t="s">
        <v>80611</v>
      </c>
      <c r="H39090" s="8" t="s">
        <v>80612</v>
      </c>
    </row>
    <row r="39091" spans="7:8" x14ac:dyDescent="0.25">
      <c r="G39091" s="6" t="s">
        <v>80613</v>
      </c>
      <c r="H39091" s="8" t="s">
        <v>80614</v>
      </c>
    </row>
    <row r="39092" spans="7:8" x14ac:dyDescent="0.25">
      <c r="G39092" s="6" t="s">
        <v>80615</v>
      </c>
      <c r="H39092" s="8" t="s">
        <v>80616</v>
      </c>
    </row>
    <row r="39093" spans="7:8" x14ac:dyDescent="0.25">
      <c r="G39093" s="6" t="s">
        <v>80617</v>
      </c>
      <c r="H39093" s="8" t="s">
        <v>80618</v>
      </c>
    </row>
    <row r="39094" spans="7:8" x14ac:dyDescent="0.25">
      <c r="G39094" s="6" t="s">
        <v>80619</v>
      </c>
      <c r="H39094" s="8" t="s">
        <v>80620</v>
      </c>
    </row>
    <row r="39095" spans="7:8" x14ac:dyDescent="0.25">
      <c r="G39095" s="6" t="s">
        <v>80621</v>
      </c>
      <c r="H39095" s="8" t="s">
        <v>80622</v>
      </c>
    </row>
    <row r="39096" spans="7:8" x14ac:dyDescent="0.25">
      <c r="G39096" s="6" t="s">
        <v>80623</v>
      </c>
      <c r="H39096" s="8" t="s">
        <v>80624</v>
      </c>
    </row>
    <row r="39097" spans="7:8" x14ac:dyDescent="0.25">
      <c r="G39097" s="6" t="s">
        <v>80625</v>
      </c>
      <c r="H39097" s="8" t="s">
        <v>80626</v>
      </c>
    </row>
    <row r="39098" spans="7:8" x14ac:dyDescent="0.25">
      <c r="G39098" s="6" t="s">
        <v>80627</v>
      </c>
      <c r="H39098" s="8" t="s">
        <v>80628</v>
      </c>
    </row>
    <row r="39099" spans="7:8" x14ac:dyDescent="0.25">
      <c r="G39099" s="6" t="s">
        <v>80629</v>
      </c>
      <c r="H39099" s="8" t="s">
        <v>80630</v>
      </c>
    </row>
    <row r="39100" spans="7:8" x14ac:dyDescent="0.25">
      <c r="G39100" s="6" t="s">
        <v>80631</v>
      </c>
      <c r="H39100" s="8" t="s">
        <v>80632</v>
      </c>
    </row>
    <row r="39101" spans="7:8" x14ac:dyDescent="0.25">
      <c r="G39101" s="6" t="s">
        <v>80633</v>
      </c>
      <c r="H39101" s="8" t="s">
        <v>80634</v>
      </c>
    </row>
    <row r="39102" spans="7:8" x14ac:dyDescent="0.25">
      <c r="G39102" s="6" t="s">
        <v>80635</v>
      </c>
      <c r="H39102" s="8" t="s">
        <v>80636</v>
      </c>
    </row>
    <row r="39103" spans="7:8" x14ac:dyDescent="0.25">
      <c r="G39103" s="6" t="s">
        <v>80637</v>
      </c>
      <c r="H39103" s="8" t="s">
        <v>80638</v>
      </c>
    </row>
    <row r="39104" spans="7:8" x14ac:dyDescent="0.25">
      <c r="G39104" s="6" t="s">
        <v>80639</v>
      </c>
      <c r="H39104" s="8" t="s">
        <v>80640</v>
      </c>
    </row>
    <row r="39105" spans="7:8" x14ac:dyDescent="0.25">
      <c r="G39105" s="6" t="s">
        <v>80641</v>
      </c>
      <c r="H39105" s="8" t="s">
        <v>80642</v>
      </c>
    </row>
    <row r="39106" spans="7:8" x14ac:dyDescent="0.25">
      <c r="G39106" s="6" t="s">
        <v>80643</v>
      </c>
      <c r="H39106" s="8" t="s">
        <v>80644</v>
      </c>
    </row>
    <row r="39107" spans="7:8" x14ac:dyDescent="0.25">
      <c r="G39107" s="6" t="s">
        <v>80645</v>
      </c>
      <c r="H39107" s="8" t="s">
        <v>80646</v>
      </c>
    </row>
    <row r="39108" spans="7:8" x14ac:dyDescent="0.25">
      <c r="G39108" s="6" t="s">
        <v>80647</v>
      </c>
      <c r="H39108" s="8" t="s">
        <v>80648</v>
      </c>
    </row>
    <row r="39109" spans="7:8" x14ac:dyDescent="0.25">
      <c r="G39109" s="6" t="s">
        <v>80649</v>
      </c>
      <c r="H39109" s="8" t="s">
        <v>80650</v>
      </c>
    </row>
    <row r="39110" spans="7:8" x14ac:dyDescent="0.25">
      <c r="G39110" s="6" t="s">
        <v>80651</v>
      </c>
      <c r="H39110" s="8" t="s">
        <v>80652</v>
      </c>
    </row>
    <row r="39111" spans="7:8" x14ac:dyDescent="0.25">
      <c r="G39111" s="6" t="s">
        <v>80653</v>
      </c>
      <c r="H39111" s="8" t="s">
        <v>80654</v>
      </c>
    </row>
    <row r="39112" spans="7:8" x14ac:dyDescent="0.25">
      <c r="G39112" s="6" t="s">
        <v>80655</v>
      </c>
      <c r="H39112" s="8" t="s">
        <v>80656</v>
      </c>
    </row>
    <row r="39113" spans="7:8" x14ac:dyDescent="0.25">
      <c r="G39113" s="6" t="s">
        <v>80657</v>
      </c>
      <c r="H39113" s="8" t="s">
        <v>80658</v>
      </c>
    </row>
    <row r="39114" spans="7:8" x14ac:dyDescent="0.25">
      <c r="G39114" s="6" t="s">
        <v>80659</v>
      </c>
      <c r="H39114" s="8" t="s">
        <v>80660</v>
      </c>
    </row>
    <row r="39115" spans="7:8" x14ac:dyDescent="0.25">
      <c r="G39115" s="6" t="s">
        <v>80661</v>
      </c>
      <c r="H39115" s="8" t="s">
        <v>80662</v>
      </c>
    </row>
    <row r="39116" spans="7:8" x14ac:dyDescent="0.25">
      <c r="G39116" s="6" t="s">
        <v>80663</v>
      </c>
      <c r="H39116" s="8" t="s">
        <v>80664</v>
      </c>
    </row>
    <row r="39117" spans="7:8" x14ac:dyDescent="0.25">
      <c r="G39117" s="6" t="s">
        <v>80665</v>
      </c>
      <c r="H39117" s="8" t="s">
        <v>80666</v>
      </c>
    </row>
    <row r="39118" spans="7:8" x14ac:dyDescent="0.25">
      <c r="G39118" s="6" t="s">
        <v>80667</v>
      </c>
      <c r="H39118" s="8" t="s">
        <v>80668</v>
      </c>
    </row>
    <row r="39119" spans="7:8" x14ac:dyDescent="0.25">
      <c r="G39119" s="6" t="s">
        <v>80669</v>
      </c>
      <c r="H39119" s="8" t="s">
        <v>80670</v>
      </c>
    </row>
    <row r="39120" spans="7:8" x14ac:dyDescent="0.25">
      <c r="G39120" s="6" t="s">
        <v>80671</v>
      </c>
      <c r="H39120" s="8" t="s">
        <v>80672</v>
      </c>
    </row>
    <row r="39121" spans="7:8" x14ac:dyDescent="0.25">
      <c r="G39121" s="6" t="s">
        <v>80673</v>
      </c>
      <c r="H39121" s="8" t="s">
        <v>80674</v>
      </c>
    </row>
    <row r="39122" spans="7:8" x14ac:dyDescent="0.25">
      <c r="G39122" s="6" t="s">
        <v>80675</v>
      </c>
      <c r="H39122" s="8" t="s">
        <v>80676</v>
      </c>
    </row>
    <row r="39123" spans="7:8" x14ac:dyDescent="0.25">
      <c r="G39123" s="6" t="s">
        <v>80677</v>
      </c>
      <c r="H39123" s="8" t="s">
        <v>80678</v>
      </c>
    </row>
    <row r="39124" spans="7:8" x14ac:dyDescent="0.25">
      <c r="G39124" s="6" t="s">
        <v>80679</v>
      </c>
      <c r="H39124" s="8" t="s">
        <v>80680</v>
      </c>
    </row>
    <row r="39125" spans="7:8" x14ac:dyDescent="0.25">
      <c r="G39125" s="6" t="s">
        <v>80681</v>
      </c>
      <c r="H39125" s="8" t="s">
        <v>80682</v>
      </c>
    </row>
    <row r="39126" spans="7:8" x14ac:dyDescent="0.25">
      <c r="G39126" s="6" t="s">
        <v>80683</v>
      </c>
      <c r="H39126" s="8" t="s">
        <v>80684</v>
      </c>
    </row>
    <row r="39127" spans="7:8" x14ac:dyDescent="0.25">
      <c r="G39127" s="6" t="s">
        <v>80685</v>
      </c>
      <c r="H39127" s="8" t="s">
        <v>80686</v>
      </c>
    </row>
    <row r="39128" spans="7:8" x14ac:dyDescent="0.25">
      <c r="G39128" s="6" t="s">
        <v>80687</v>
      </c>
      <c r="H39128" s="8" t="s">
        <v>80688</v>
      </c>
    </row>
    <row r="39129" spans="7:8" x14ac:dyDescent="0.25">
      <c r="G39129" s="6" t="s">
        <v>80689</v>
      </c>
      <c r="H39129" s="8" t="s">
        <v>80690</v>
      </c>
    </row>
    <row r="39130" spans="7:8" x14ac:dyDescent="0.25">
      <c r="G39130" s="6" t="s">
        <v>80691</v>
      </c>
      <c r="H39130" s="8" t="s">
        <v>80692</v>
      </c>
    </row>
    <row r="39131" spans="7:8" x14ac:dyDescent="0.25">
      <c r="G39131" s="6" t="s">
        <v>80693</v>
      </c>
      <c r="H39131" s="8" t="s">
        <v>80694</v>
      </c>
    </row>
    <row r="39132" spans="7:8" x14ac:dyDescent="0.25">
      <c r="G39132" s="6" t="s">
        <v>80695</v>
      </c>
      <c r="H39132" s="8" t="s">
        <v>80696</v>
      </c>
    </row>
    <row r="39133" spans="7:8" x14ac:dyDescent="0.25">
      <c r="G39133" s="6" t="s">
        <v>80697</v>
      </c>
      <c r="H39133" s="8" t="s">
        <v>80698</v>
      </c>
    </row>
    <row r="39134" spans="7:8" x14ac:dyDescent="0.25">
      <c r="G39134" s="6" t="s">
        <v>80699</v>
      </c>
      <c r="H39134" s="8" t="s">
        <v>80700</v>
      </c>
    </row>
    <row r="39135" spans="7:8" x14ac:dyDescent="0.25">
      <c r="G39135" s="6" t="s">
        <v>80701</v>
      </c>
      <c r="H39135" s="8" t="s">
        <v>80702</v>
      </c>
    </row>
    <row r="39136" spans="7:8" x14ac:dyDescent="0.25">
      <c r="G39136" s="6" t="s">
        <v>80703</v>
      </c>
      <c r="H39136" s="8" t="s">
        <v>80704</v>
      </c>
    </row>
    <row r="39137" spans="7:8" x14ac:dyDescent="0.25">
      <c r="G39137" s="6" t="s">
        <v>80705</v>
      </c>
      <c r="H39137" s="8" t="s">
        <v>80706</v>
      </c>
    </row>
    <row r="39138" spans="7:8" x14ac:dyDescent="0.25">
      <c r="G39138" s="6" t="s">
        <v>80707</v>
      </c>
      <c r="H39138" s="8" t="s">
        <v>80708</v>
      </c>
    </row>
    <row r="39139" spans="7:8" x14ac:dyDescent="0.25">
      <c r="G39139" s="6" t="s">
        <v>80709</v>
      </c>
      <c r="H39139" s="8" t="s">
        <v>80710</v>
      </c>
    </row>
    <row r="39140" spans="7:8" x14ac:dyDescent="0.25">
      <c r="G39140" s="6" t="s">
        <v>80711</v>
      </c>
      <c r="H39140" s="8" t="s">
        <v>80712</v>
      </c>
    </row>
    <row r="39141" spans="7:8" x14ac:dyDescent="0.25">
      <c r="G39141" s="6" t="s">
        <v>80713</v>
      </c>
      <c r="H39141" s="8" t="s">
        <v>80714</v>
      </c>
    </row>
    <row r="39142" spans="7:8" x14ac:dyDescent="0.25">
      <c r="G39142" s="6" t="s">
        <v>80715</v>
      </c>
      <c r="H39142" s="8" t="s">
        <v>80716</v>
      </c>
    </row>
    <row r="39143" spans="7:8" x14ac:dyDescent="0.25">
      <c r="G39143" s="6" t="s">
        <v>80717</v>
      </c>
      <c r="H39143" s="8" t="s">
        <v>80718</v>
      </c>
    </row>
    <row r="39144" spans="7:8" x14ac:dyDescent="0.25">
      <c r="G39144" s="6" t="s">
        <v>80719</v>
      </c>
      <c r="H39144" s="8" t="s">
        <v>80720</v>
      </c>
    </row>
    <row r="39145" spans="7:8" x14ac:dyDescent="0.25">
      <c r="G39145" s="6" t="s">
        <v>80721</v>
      </c>
      <c r="H39145" s="8" t="s">
        <v>80722</v>
      </c>
    </row>
    <row r="39146" spans="7:8" x14ac:dyDescent="0.25">
      <c r="G39146" s="6" t="s">
        <v>80723</v>
      </c>
      <c r="H39146" s="8" t="s">
        <v>80724</v>
      </c>
    </row>
    <row r="39147" spans="7:8" x14ac:dyDescent="0.25">
      <c r="G39147" s="6" t="s">
        <v>80725</v>
      </c>
      <c r="H39147" s="8" t="s">
        <v>80726</v>
      </c>
    </row>
    <row r="39148" spans="7:8" x14ac:dyDescent="0.25">
      <c r="G39148" s="6" t="s">
        <v>80727</v>
      </c>
      <c r="H39148" s="8" t="s">
        <v>80728</v>
      </c>
    </row>
    <row r="39149" spans="7:8" x14ac:dyDescent="0.25">
      <c r="G39149" s="6" t="s">
        <v>80729</v>
      </c>
      <c r="H39149" s="8" t="s">
        <v>80730</v>
      </c>
    </row>
    <row r="39150" spans="7:8" x14ac:dyDescent="0.25">
      <c r="G39150" s="6" t="s">
        <v>80731</v>
      </c>
      <c r="H39150" s="8" t="s">
        <v>80732</v>
      </c>
    </row>
    <row r="39151" spans="7:8" x14ac:dyDescent="0.25">
      <c r="G39151" s="6" t="s">
        <v>80733</v>
      </c>
      <c r="H39151" s="8" t="s">
        <v>80734</v>
      </c>
    </row>
    <row r="39152" spans="7:8" x14ac:dyDescent="0.25">
      <c r="G39152" s="6" t="s">
        <v>80735</v>
      </c>
      <c r="H39152" s="8" t="s">
        <v>80736</v>
      </c>
    </row>
    <row r="39153" spans="7:8" x14ac:dyDescent="0.25">
      <c r="G39153" s="6" t="s">
        <v>80737</v>
      </c>
      <c r="H39153" s="8" t="s">
        <v>80738</v>
      </c>
    </row>
    <row r="39154" spans="7:8" x14ac:dyDescent="0.25">
      <c r="G39154" s="6" t="s">
        <v>80739</v>
      </c>
      <c r="H39154" s="8" t="s">
        <v>80740</v>
      </c>
    </row>
    <row r="39155" spans="7:8" x14ac:dyDescent="0.25">
      <c r="G39155" s="6" t="s">
        <v>80741</v>
      </c>
      <c r="H39155" s="8" t="s">
        <v>80742</v>
      </c>
    </row>
    <row r="39156" spans="7:8" x14ac:dyDescent="0.25">
      <c r="G39156" s="6" t="s">
        <v>80743</v>
      </c>
      <c r="H39156" s="8" t="s">
        <v>80744</v>
      </c>
    </row>
    <row r="39157" spans="7:8" x14ac:dyDescent="0.25">
      <c r="G39157" s="6" t="s">
        <v>80745</v>
      </c>
      <c r="H39157" s="8" t="s">
        <v>80746</v>
      </c>
    </row>
    <row r="39158" spans="7:8" x14ac:dyDescent="0.25">
      <c r="G39158" s="6" t="s">
        <v>80747</v>
      </c>
      <c r="H39158" s="8" t="s">
        <v>80748</v>
      </c>
    </row>
    <row r="39159" spans="7:8" x14ac:dyDescent="0.25">
      <c r="G39159" s="6" t="s">
        <v>80749</v>
      </c>
      <c r="H39159" s="8" t="s">
        <v>80750</v>
      </c>
    </row>
    <row r="39160" spans="7:8" x14ac:dyDescent="0.25">
      <c r="G39160" s="6" t="s">
        <v>80751</v>
      </c>
      <c r="H39160" s="8" t="s">
        <v>80752</v>
      </c>
    </row>
    <row r="39161" spans="7:8" x14ac:dyDescent="0.25">
      <c r="G39161" s="6" t="s">
        <v>80753</v>
      </c>
      <c r="H39161" s="8" t="s">
        <v>80754</v>
      </c>
    </row>
    <row r="39162" spans="7:8" x14ac:dyDescent="0.25">
      <c r="G39162" s="6" t="s">
        <v>80755</v>
      </c>
      <c r="H39162" s="8" t="s">
        <v>80756</v>
      </c>
    </row>
    <row r="39163" spans="7:8" x14ac:dyDescent="0.25">
      <c r="G39163" s="6" t="s">
        <v>80757</v>
      </c>
      <c r="H39163" s="8" t="s">
        <v>80758</v>
      </c>
    </row>
    <row r="39164" spans="7:8" x14ac:dyDescent="0.25">
      <c r="G39164" s="6" t="s">
        <v>80759</v>
      </c>
      <c r="H39164" s="8" t="s">
        <v>80760</v>
      </c>
    </row>
    <row r="39165" spans="7:8" x14ac:dyDescent="0.25">
      <c r="G39165" s="6" t="s">
        <v>80761</v>
      </c>
      <c r="H39165" s="8" t="s">
        <v>80762</v>
      </c>
    </row>
    <row r="39166" spans="7:8" x14ac:dyDescent="0.25">
      <c r="G39166" s="6" t="s">
        <v>80763</v>
      </c>
      <c r="H39166" s="8" t="s">
        <v>80764</v>
      </c>
    </row>
    <row r="39167" spans="7:8" x14ac:dyDescent="0.25">
      <c r="G39167" s="6" t="s">
        <v>80765</v>
      </c>
      <c r="H39167" s="8" t="s">
        <v>80766</v>
      </c>
    </row>
    <row r="39168" spans="7:8" x14ac:dyDescent="0.25">
      <c r="G39168" s="6" t="s">
        <v>80767</v>
      </c>
      <c r="H39168" s="8" t="s">
        <v>80768</v>
      </c>
    </row>
    <row r="39169" spans="7:8" x14ac:dyDescent="0.25">
      <c r="G39169" s="6" t="s">
        <v>80769</v>
      </c>
      <c r="H39169" s="8" t="s">
        <v>80770</v>
      </c>
    </row>
    <row r="39170" spans="7:8" x14ac:dyDescent="0.25">
      <c r="G39170" s="6" t="s">
        <v>80771</v>
      </c>
      <c r="H39170" s="8" t="s">
        <v>80772</v>
      </c>
    </row>
    <row r="39171" spans="7:8" x14ac:dyDescent="0.25">
      <c r="G39171" s="6" t="s">
        <v>80773</v>
      </c>
      <c r="H39171" s="8" t="s">
        <v>80774</v>
      </c>
    </row>
    <row r="39172" spans="7:8" x14ac:dyDescent="0.25">
      <c r="G39172" s="6" t="s">
        <v>80775</v>
      </c>
      <c r="H39172" s="8" t="s">
        <v>80776</v>
      </c>
    </row>
    <row r="39173" spans="7:8" x14ac:dyDescent="0.25">
      <c r="G39173" s="6" t="s">
        <v>80777</v>
      </c>
      <c r="H39173" s="8" t="s">
        <v>80778</v>
      </c>
    </row>
    <row r="39174" spans="7:8" x14ac:dyDescent="0.25">
      <c r="G39174" s="6" t="s">
        <v>80779</v>
      </c>
      <c r="H39174" s="8" t="s">
        <v>80780</v>
      </c>
    </row>
    <row r="39175" spans="7:8" x14ac:dyDescent="0.25">
      <c r="G39175" s="6" t="s">
        <v>80781</v>
      </c>
      <c r="H39175" s="8" t="s">
        <v>80782</v>
      </c>
    </row>
    <row r="39176" spans="7:8" x14ac:dyDescent="0.25">
      <c r="G39176" s="6" t="s">
        <v>80783</v>
      </c>
      <c r="H39176" s="8" t="s">
        <v>80784</v>
      </c>
    </row>
    <row r="39177" spans="7:8" x14ac:dyDescent="0.25">
      <c r="G39177" s="6" t="s">
        <v>80785</v>
      </c>
      <c r="H39177" s="8" t="s">
        <v>80786</v>
      </c>
    </row>
    <row r="39178" spans="7:8" x14ac:dyDescent="0.25">
      <c r="G39178" s="6" t="s">
        <v>80787</v>
      </c>
      <c r="H39178" s="8" t="s">
        <v>80788</v>
      </c>
    </row>
    <row r="39179" spans="7:8" x14ac:dyDescent="0.25">
      <c r="G39179" s="6" t="s">
        <v>80789</v>
      </c>
      <c r="H39179" s="8" t="s">
        <v>80790</v>
      </c>
    </row>
    <row r="39180" spans="7:8" x14ac:dyDescent="0.25">
      <c r="G39180" s="6" t="s">
        <v>80791</v>
      </c>
      <c r="H39180" s="8" t="s">
        <v>80792</v>
      </c>
    </row>
    <row r="39181" spans="7:8" x14ac:dyDescent="0.25">
      <c r="G39181" s="6" t="s">
        <v>80793</v>
      </c>
      <c r="H39181" s="8" t="s">
        <v>80794</v>
      </c>
    </row>
    <row r="39182" spans="7:8" x14ac:dyDescent="0.25">
      <c r="G39182" s="6" t="s">
        <v>80795</v>
      </c>
      <c r="H39182" s="8" t="s">
        <v>80796</v>
      </c>
    </row>
    <row r="39183" spans="7:8" x14ac:dyDescent="0.25">
      <c r="G39183" s="6" t="s">
        <v>80797</v>
      </c>
      <c r="H39183" s="8" t="s">
        <v>80798</v>
      </c>
    </row>
    <row r="39184" spans="7:8" x14ac:dyDescent="0.25">
      <c r="G39184" s="6" t="s">
        <v>80799</v>
      </c>
      <c r="H39184" s="8" t="s">
        <v>80800</v>
      </c>
    </row>
    <row r="39185" spans="7:8" x14ac:dyDescent="0.25">
      <c r="G39185" s="6" t="s">
        <v>80801</v>
      </c>
      <c r="H39185" s="8" t="s">
        <v>80802</v>
      </c>
    </row>
    <row r="39186" spans="7:8" x14ac:dyDescent="0.25">
      <c r="G39186" s="6" t="s">
        <v>80803</v>
      </c>
      <c r="H39186" s="8" t="s">
        <v>80804</v>
      </c>
    </row>
    <row r="39187" spans="7:8" x14ac:dyDescent="0.25">
      <c r="G39187" s="6" t="s">
        <v>80805</v>
      </c>
      <c r="H39187" s="8" t="s">
        <v>80806</v>
      </c>
    </row>
    <row r="39188" spans="7:8" x14ac:dyDescent="0.25">
      <c r="G39188" s="6" t="s">
        <v>80807</v>
      </c>
      <c r="H39188" s="8" t="s">
        <v>80808</v>
      </c>
    </row>
    <row r="39189" spans="7:8" x14ac:dyDescent="0.25">
      <c r="G39189" s="6" t="s">
        <v>80809</v>
      </c>
      <c r="H39189" s="8" t="s">
        <v>80810</v>
      </c>
    </row>
    <row r="39190" spans="7:8" x14ac:dyDescent="0.25">
      <c r="G39190" s="6" t="s">
        <v>80811</v>
      </c>
      <c r="H39190" s="8" t="s">
        <v>80812</v>
      </c>
    </row>
    <row r="39191" spans="7:8" x14ac:dyDescent="0.25">
      <c r="G39191" s="6" t="s">
        <v>80813</v>
      </c>
      <c r="H39191" s="8" t="s">
        <v>80814</v>
      </c>
    </row>
    <row r="39192" spans="7:8" x14ac:dyDescent="0.25">
      <c r="G39192" s="6" t="s">
        <v>80815</v>
      </c>
      <c r="H39192" s="8" t="s">
        <v>80816</v>
      </c>
    </row>
    <row r="39193" spans="7:8" x14ac:dyDescent="0.25">
      <c r="G39193" s="6" t="s">
        <v>80817</v>
      </c>
      <c r="H39193" s="8" t="s">
        <v>80818</v>
      </c>
    </row>
    <row r="39194" spans="7:8" x14ac:dyDescent="0.25">
      <c r="G39194" s="6" t="s">
        <v>80819</v>
      </c>
      <c r="H39194" s="8" t="s">
        <v>80820</v>
      </c>
    </row>
    <row r="39195" spans="7:8" x14ac:dyDescent="0.25">
      <c r="G39195" s="6" t="s">
        <v>80821</v>
      </c>
      <c r="H39195" s="8" t="s">
        <v>80822</v>
      </c>
    </row>
    <row r="39196" spans="7:8" x14ac:dyDescent="0.25">
      <c r="G39196" s="6" t="s">
        <v>80823</v>
      </c>
      <c r="H39196" s="8" t="s">
        <v>80824</v>
      </c>
    </row>
    <row r="39197" spans="7:8" x14ac:dyDescent="0.25">
      <c r="G39197" s="6" t="s">
        <v>80825</v>
      </c>
      <c r="H39197" s="8" t="s">
        <v>80826</v>
      </c>
    </row>
    <row r="39198" spans="7:8" x14ac:dyDescent="0.25">
      <c r="G39198" s="6" t="s">
        <v>80827</v>
      </c>
      <c r="H39198" s="8" t="s">
        <v>80828</v>
      </c>
    </row>
    <row r="39199" spans="7:8" x14ac:dyDescent="0.25">
      <c r="G39199" s="6" t="s">
        <v>80829</v>
      </c>
      <c r="H39199" s="8" t="s">
        <v>80830</v>
      </c>
    </row>
    <row r="39200" spans="7:8" x14ac:dyDescent="0.25">
      <c r="G39200" s="6" t="s">
        <v>80831</v>
      </c>
      <c r="H39200" s="8" t="s">
        <v>80832</v>
      </c>
    </row>
    <row r="39201" spans="7:8" x14ac:dyDescent="0.25">
      <c r="G39201" s="6" t="s">
        <v>80833</v>
      </c>
      <c r="H39201" s="8" t="s">
        <v>80834</v>
      </c>
    </row>
    <row r="39202" spans="7:8" x14ac:dyDescent="0.25">
      <c r="G39202" s="6" t="s">
        <v>80835</v>
      </c>
      <c r="H39202" s="8" t="s">
        <v>80836</v>
      </c>
    </row>
    <row r="39203" spans="7:8" x14ac:dyDescent="0.25">
      <c r="G39203" s="6" t="s">
        <v>80837</v>
      </c>
      <c r="H39203" s="8" t="s">
        <v>80838</v>
      </c>
    </row>
    <row r="39204" spans="7:8" x14ac:dyDescent="0.25">
      <c r="G39204" s="6" t="s">
        <v>80839</v>
      </c>
      <c r="H39204" s="8" t="s">
        <v>80840</v>
      </c>
    </row>
    <row r="39205" spans="7:8" x14ac:dyDescent="0.25">
      <c r="G39205" s="6" t="s">
        <v>80841</v>
      </c>
      <c r="H39205" s="8" t="s">
        <v>80842</v>
      </c>
    </row>
    <row r="39206" spans="7:8" x14ac:dyDescent="0.25">
      <c r="G39206" s="6" t="s">
        <v>80843</v>
      </c>
      <c r="H39206" s="8" t="s">
        <v>80844</v>
      </c>
    </row>
    <row r="39207" spans="7:8" x14ac:dyDescent="0.25">
      <c r="G39207" s="6" t="s">
        <v>80845</v>
      </c>
      <c r="H39207" s="8" t="s">
        <v>80846</v>
      </c>
    </row>
    <row r="39208" spans="7:8" x14ac:dyDescent="0.25">
      <c r="G39208" s="6" t="s">
        <v>80847</v>
      </c>
      <c r="H39208" s="8" t="s">
        <v>80848</v>
      </c>
    </row>
    <row r="39209" spans="7:8" x14ac:dyDescent="0.25">
      <c r="G39209" s="6" t="s">
        <v>80849</v>
      </c>
      <c r="H39209" s="8" t="s">
        <v>80850</v>
      </c>
    </row>
    <row r="39210" spans="7:8" x14ac:dyDescent="0.25">
      <c r="G39210" s="6" t="s">
        <v>80851</v>
      </c>
      <c r="H39210" s="8" t="s">
        <v>80852</v>
      </c>
    </row>
    <row r="39211" spans="7:8" x14ac:dyDescent="0.25">
      <c r="G39211" s="6" t="s">
        <v>80853</v>
      </c>
      <c r="H39211" s="8" t="s">
        <v>80854</v>
      </c>
    </row>
    <row r="39212" spans="7:8" x14ac:dyDescent="0.25">
      <c r="G39212" s="6" t="s">
        <v>80855</v>
      </c>
      <c r="H39212" s="8" t="s">
        <v>80856</v>
      </c>
    </row>
    <row r="39213" spans="7:8" x14ac:dyDescent="0.25">
      <c r="G39213" s="6" t="s">
        <v>80857</v>
      </c>
      <c r="H39213" s="8" t="s">
        <v>80858</v>
      </c>
    </row>
    <row r="39214" spans="7:8" x14ac:dyDescent="0.25">
      <c r="G39214" s="6" t="s">
        <v>80859</v>
      </c>
      <c r="H39214" s="8" t="s">
        <v>80860</v>
      </c>
    </row>
    <row r="39215" spans="7:8" x14ac:dyDescent="0.25">
      <c r="G39215" s="6" t="s">
        <v>80861</v>
      </c>
      <c r="H39215" s="8" t="s">
        <v>80862</v>
      </c>
    </row>
    <row r="39216" spans="7:8" x14ac:dyDescent="0.25">
      <c r="G39216" s="6" t="s">
        <v>80863</v>
      </c>
      <c r="H39216" s="8" t="s">
        <v>80864</v>
      </c>
    </row>
    <row r="39217" spans="7:8" x14ac:dyDescent="0.25">
      <c r="G39217" s="6" t="s">
        <v>80865</v>
      </c>
      <c r="H39217" s="8" t="s">
        <v>80866</v>
      </c>
    </row>
    <row r="39218" spans="7:8" x14ac:dyDescent="0.25">
      <c r="G39218" s="6" t="s">
        <v>80867</v>
      </c>
      <c r="H39218" s="8" t="s">
        <v>80868</v>
      </c>
    </row>
    <row r="39219" spans="7:8" x14ac:dyDescent="0.25">
      <c r="G39219" s="6" t="s">
        <v>80869</v>
      </c>
      <c r="H39219" s="8" t="s">
        <v>80870</v>
      </c>
    </row>
    <row r="39220" spans="7:8" x14ac:dyDescent="0.25">
      <c r="G39220" s="6" t="s">
        <v>80871</v>
      </c>
      <c r="H39220" s="8" t="s">
        <v>80872</v>
      </c>
    </row>
    <row r="39221" spans="7:8" x14ac:dyDescent="0.25">
      <c r="G39221" s="6" t="s">
        <v>80873</v>
      </c>
      <c r="H39221" s="8" t="s">
        <v>80874</v>
      </c>
    </row>
    <row r="39222" spans="7:8" x14ac:dyDescent="0.25">
      <c r="G39222" s="6" t="s">
        <v>80875</v>
      </c>
      <c r="H39222" s="8" t="s">
        <v>80876</v>
      </c>
    </row>
    <row r="39223" spans="7:8" x14ac:dyDescent="0.25">
      <c r="G39223" s="6" t="s">
        <v>80877</v>
      </c>
      <c r="H39223" s="8" t="s">
        <v>80878</v>
      </c>
    </row>
    <row r="39224" spans="7:8" x14ac:dyDescent="0.25">
      <c r="G39224" s="6" t="s">
        <v>80879</v>
      </c>
      <c r="H39224" s="8" t="s">
        <v>80880</v>
      </c>
    </row>
    <row r="39225" spans="7:8" x14ac:dyDescent="0.25">
      <c r="G39225" s="6" t="s">
        <v>80881</v>
      </c>
      <c r="H39225" s="8" t="s">
        <v>80882</v>
      </c>
    </row>
    <row r="39226" spans="7:8" x14ac:dyDescent="0.25">
      <c r="G39226" s="6" t="s">
        <v>80883</v>
      </c>
      <c r="H39226" s="8" t="s">
        <v>80884</v>
      </c>
    </row>
    <row r="39227" spans="7:8" x14ac:dyDescent="0.25">
      <c r="G39227" s="6" t="s">
        <v>80885</v>
      </c>
      <c r="H39227" s="8" t="s">
        <v>80886</v>
      </c>
    </row>
    <row r="39228" spans="7:8" x14ac:dyDescent="0.25">
      <c r="G39228" s="6" t="s">
        <v>80887</v>
      </c>
      <c r="H39228" s="8" t="s">
        <v>80888</v>
      </c>
    </row>
    <row r="39229" spans="7:8" x14ac:dyDescent="0.25">
      <c r="G39229" s="6" t="s">
        <v>80889</v>
      </c>
      <c r="H39229" s="8" t="s">
        <v>80890</v>
      </c>
    </row>
    <row r="39230" spans="7:8" x14ac:dyDescent="0.25">
      <c r="G39230" s="6" t="s">
        <v>80891</v>
      </c>
      <c r="H39230" s="8" t="s">
        <v>80892</v>
      </c>
    </row>
    <row r="39231" spans="7:8" x14ac:dyDescent="0.25">
      <c r="G39231" s="6" t="s">
        <v>80893</v>
      </c>
      <c r="H39231" s="8" t="s">
        <v>80894</v>
      </c>
    </row>
    <row r="39232" spans="7:8" x14ac:dyDescent="0.25">
      <c r="G39232" s="6" t="s">
        <v>80895</v>
      </c>
      <c r="H39232" s="8" t="s">
        <v>80896</v>
      </c>
    </row>
    <row r="39233" spans="7:8" x14ac:dyDescent="0.25">
      <c r="G39233" s="6" t="s">
        <v>80897</v>
      </c>
      <c r="H39233" s="8" t="s">
        <v>80898</v>
      </c>
    </row>
    <row r="39234" spans="7:8" x14ac:dyDescent="0.25">
      <c r="G39234" s="6" t="s">
        <v>80899</v>
      </c>
      <c r="H39234" s="8" t="s">
        <v>80900</v>
      </c>
    </row>
    <row r="39235" spans="7:8" x14ac:dyDescent="0.25">
      <c r="G39235" s="6" t="s">
        <v>80901</v>
      </c>
      <c r="H39235" s="8" t="s">
        <v>80902</v>
      </c>
    </row>
    <row r="39236" spans="7:8" x14ac:dyDescent="0.25">
      <c r="G39236" s="6" t="s">
        <v>80903</v>
      </c>
      <c r="H39236" s="8" t="s">
        <v>80904</v>
      </c>
    </row>
    <row r="39237" spans="7:8" x14ac:dyDescent="0.25">
      <c r="G39237" s="6" t="s">
        <v>80905</v>
      </c>
      <c r="H39237" s="8" t="s">
        <v>80906</v>
      </c>
    </row>
    <row r="39238" spans="7:8" x14ac:dyDescent="0.25">
      <c r="G39238" s="6" t="s">
        <v>80907</v>
      </c>
      <c r="H39238" s="8" t="s">
        <v>80908</v>
      </c>
    </row>
    <row r="39239" spans="7:8" x14ac:dyDescent="0.25">
      <c r="G39239" s="6" t="s">
        <v>80909</v>
      </c>
      <c r="H39239" s="8" t="s">
        <v>80910</v>
      </c>
    </row>
    <row r="39240" spans="7:8" x14ac:dyDescent="0.25">
      <c r="G39240" s="6" t="s">
        <v>80911</v>
      </c>
      <c r="H39240" s="8" t="s">
        <v>80912</v>
      </c>
    </row>
    <row r="39241" spans="7:8" x14ac:dyDescent="0.25">
      <c r="G39241" s="6" t="s">
        <v>80913</v>
      </c>
      <c r="H39241" s="8" t="s">
        <v>80914</v>
      </c>
    </row>
    <row r="39242" spans="7:8" x14ac:dyDescent="0.25">
      <c r="G39242" s="6" t="s">
        <v>80915</v>
      </c>
      <c r="H39242" s="8" t="s">
        <v>80916</v>
      </c>
    </row>
    <row r="39243" spans="7:8" x14ac:dyDescent="0.25">
      <c r="G39243" s="6" t="s">
        <v>80917</v>
      </c>
      <c r="H39243" s="8" t="s">
        <v>80918</v>
      </c>
    </row>
    <row r="39244" spans="7:8" x14ac:dyDescent="0.25">
      <c r="G39244" s="6" t="s">
        <v>80919</v>
      </c>
      <c r="H39244" s="8" t="s">
        <v>80920</v>
      </c>
    </row>
    <row r="39245" spans="7:8" x14ac:dyDescent="0.25">
      <c r="G39245" s="6" t="s">
        <v>80921</v>
      </c>
      <c r="H39245" s="8" t="s">
        <v>80922</v>
      </c>
    </row>
    <row r="39246" spans="7:8" x14ac:dyDescent="0.25">
      <c r="G39246" s="6" t="s">
        <v>80923</v>
      </c>
      <c r="H39246" s="8" t="s">
        <v>80924</v>
      </c>
    </row>
    <row r="39247" spans="7:8" x14ac:dyDescent="0.25">
      <c r="G39247" s="6" t="s">
        <v>80925</v>
      </c>
      <c r="H39247" s="8" t="s">
        <v>80926</v>
      </c>
    </row>
    <row r="39248" spans="7:8" x14ac:dyDescent="0.25">
      <c r="G39248" s="6" t="s">
        <v>80927</v>
      </c>
      <c r="H39248" s="8" t="s">
        <v>80928</v>
      </c>
    </row>
    <row r="39249" spans="7:8" x14ac:dyDescent="0.25">
      <c r="G39249" s="6" t="s">
        <v>80929</v>
      </c>
      <c r="H39249" s="8" t="s">
        <v>80930</v>
      </c>
    </row>
    <row r="39250" spans="7:8" x14ac:dyDescent="0.25">
      <c r="G39250" s="6" t="s">
        <v>80931</v>
      </c>
      <c r="H39250" s="8" t="s">
        <v>80932</v>
      </c>
    </row>
    <row r="39251" spans="7:8" x14ac:dyDescent="0.25">
      <c r="G39251" s="6" t="s">
        <v>80933</v>
      </c>
      <c r="H39251" s="8" t="s">
        <v>80934</v>
      </c>
    </row>
    <row r="39252" spans="7:8" x14ac:dyDescent="0.25">
      <c r="G39252" s="6" t="s">
        <v>80935</v>
      </c>
      <c r="H39252" s="8" t="s">
        <v>80936</v>
      </c>
    </row>
    <row r="39253" spans="7:8" x14ac:dyDescent="0.25">
      <c r="G39253" s="6" t="s">
        <v>80937</v>
      </c>
      <c r="H39253" s="8" t="s">
        <v>80938</v>
      </c>
    </row>
    <row r="39254" spans="7:8" x14ac:dyDescent="0.25">
      <c r="G39254" s="6" t="s">
        <v>80939</v>
      </c>
      <c r="H39254" s="8" t="s">
        <v>80940</v>
      </c>
    </row>
    <row r="39255" spans="7:8" x14ac:dyDescent="0.25">
      <c r="G39255" s="6" t="s">
        <v>80941</v>
      </c>
      <c r="H39255" s="8" t="s">
        <v>80942</v>
      </c>
    </row>
    <row r="39256" spans="7:8" x14ac:dyDescent="0.25">
      <c r="G39256" s="6" t="s">
        <v>80943</v>
      </c>
      <c r="H39256" s="8" t="s">
        <v>80944</v>
      </c>
    </row>
    <row r="39257" spans="7:8" x14ac:dyDescent="0.25">
      <c r="G39257" s="6" t="s">
        <v>80945</v>
      </c>
      <c r="H39257" s="8" t="s">
        <v>80946</v>
      </c>
    </row>
    <row r="39258" spans="7:8" x14ac:dyDescent="0.25">
      <c r="G39258" s="6" t="s">
        <v>80947</v>
      </c>
      <c r="H39258" s="8" t="s">
        <v>80948</v>
      </c>
    </row>
    <row r="39259" spans="7:8" x14ac:dyDescent="0.25">
      <c r="G39259" s="6" t="s">
        <v>80949</v>
      </c>
      <c r="H39259" s="8" t="s">
        <v>80950</v>
      </c>
    </row>
    <row r="39260" spans="7:8" x14ac:dyDescent="0.25">
      <c r="G39260" s="6" t="s">
        <v>80951</v>
      </c>
      <c r="H39260" s="8" t="s">
        <v>80952</v>
      </c>
    </row>
    <row r="39261" spans="7:8" x14ac:dyDescent="0.25">
      <c r="G39261" s="6" t="s">
        <v>80953</v>
      </c>
      <c r="H39261" s="8" t="s">
        <v>80954</v>
      </c>
    </row>
    <row r="39262" spans="7:8" x14ac:dyDescent="0.25">
      <c r="G39262" s="6" t="s">
        <v>80955</v>
      </c>
      <c r="H39262" s="8" t="s">
        <v>80956</v>
      </c>
    </row>
    <row r="39263" spans="7:8" x14ac:dyDescent="0.25">
      <c r="G39263" s="6" t="s">
        <v>80957</v>
      </c>
      <c r="H39263" s="8" t="s">
        <v>80958</v>
      </c>
    </row>
    <row r="39264" spans="7:8" x14ac:dyDescent="0.25">
      <c r="G39264" s="6" t="s">
        <v>80959</v>
      </c>
      <c r="H39264" s="8" t="s">
        <v>80960</v>
      </c>
    </row>
    <row r="39265" spans="7:8" x14ac:dyDescent="0.25">
      <c r="G39265" s="6" t="s">
        <v>80961</v>
      </c>
      <c r="H39265" s="8" t="s">
        <v>80962</v>
      </c>
    </row>
    <row r="39266" spans="7:8" x14ac:dyDescent="0.25">
      <c r="G39266" s="6" t="s">
        <v>80963</v>
      </c>
      <c r="H39266" s="8" t="s">
        <v>80964</v>
      </c>
    </row>
    <row r="39267" spans="7:8" x14ac:dyDescent="0.25">
      <c r="G39267" s="6" t="s">
        <v>80965</v>
      </c>
      <c r="H39267" s="8" t="s">
        <v>80966</v>
      </c>
    </row>
    <row r="39268" spans="7:8" x14ac:dyDescent="0.25">
      <c r="G39268" s="6" t="s">
        <v>80967</v>
      </c>
      <c r="H39268" s="8" t="s">
        <v>80968</v>
      </c>
    </row>
    <row r="39269" spans="7:8" x14ac:dyDescent="0.25">
      <c r="G39269" s="6" t="s">
        <v>80969</v>
      </c>
      <c r="H39269" s="8" t="s">
        <v>80970</v>
      </c>
    </row>
    <row r="39270" spans="7:8" x14ac:dyDescent="0.25">
      <c r="G39270" s="6" t="s">
        <v>80971</v>
      </c>
      <c r="H39270" s="8" t="s">
        <v>80972</v>
      </c>
    </row>
    <row r="39271" spans="7:8" x14ac:dyDescent="0.25">
      <c r="G39271" s="6" t="s">
        <v>80973</v>
      </c>
      <c r="H39271" s="8" t="s">
        <v>80974</v>
      </c>
    </row>
    <row r="39272" spans="7:8" x14ac:dyDescent="0.25">
      <c r="G39272" s="6" t="s">
        <v>80975</v>
      </c>
      <c r="H39272" s="8" t="s">
        <v>80976</v>
      </c>
    </row>
    <row r="39273" spans="7:8" x14ac:dyDescent="0.25">
      <c r="G39273" s="6" t="s">
        <v>80977</v>
      </c>
      <c r="H39273" s="8" t="s">
        <v>80978</v>
      </c>
    </row>
    <row r="39274" spans="7:8" x14ac:dyDescent="0.25">
      <c r="G39274" s="6" t="s">
        <v>80979</v>
      </c>
      <c r="H39274" s="8" t="s">
        <v>80980</v>
      </c>
    </row>
    <row r="39275" spans="7:8" x14ac:dyDescent="0.25">
      <c r="G39275" s="6" t="s">
        <v>80981</v>
      </c>
      <c r="H39275" s="8" t="s">
        <v>80982</v>
      </c>
    </row>
    <row r="39276" spans="7:8" x14ac:dyDescent="0.25">
      <c r="G39276" s="6" t="s">
        <v>80983</v>
      </c>
      <c r="H39276" s="8" t="s">
        <v>80984</v>
      </c>
    </row>
    <row r="39277" spans="7:8" x14ac:dyDescent="0.25">
      <c r="G39277" s="6" t="s">
        <v>80985</v>
      </c>
      <c r="H39277" s="8" t="s">
        <v>80986</v>
      </c>
    </row>
    <row r="39278" spans="7:8" x14ac:dyDescent="0.25">
      <c r="G39278" s="6" t="s">
        <v>80987</v>
      </c>
      <c r="H39278" s="8" t="s">
        <v>80988</v>
      </c>
    </row>
    <row r="39279" spans="7:8" x14ac:dyDescent="0.25">
      <c r="G39279" s="6" t="s">
        <v>80989</v>
      </c>
      <c r="H39279" s="8" t="s">
        <v>80990</v>
      </c>
    </row>
    <row r="39280" spans="7:8" x14ac:dyDescent="0.25">
      <c r="G39280" s="6" t="s">
        <v>80991</v>
      </c>
      <c r="H39280" s="8" t="s">
        <v>80992</v>
      </c>
    </row>
    <row r="39281" spans="7:8" x14ac:dyDescent="0.25">
      <c r="G39281" s="6" t="s">
        <v>80993</v>
      </c>
      <c r="H39281" s="8" t="s">
        <v>80994</v>
      </c>
    </row>
    <row r="39282" spans="7:8" x14ac:dyDescent="0.25">
      <c r="G39282" s="6" t="s">
        <v>80995</v>
      </c>
      <c r="H39282" s="8" t="s">
        <v>80996</v>
      </c>
    </row>
    <row r="39283" spans="7:8" x14ac:dyDescent="0.25">
      <c r="G39283" s="6" t="s">
        <v>80997</v>
      </c>
      <c r="H39283" s="8" t="s">
        <v>80998</v>
      </c>
    </row>
    <row r="39284" spans="7:8" x14ac:dyDescent="0.25">
      <c r="G39284" s="6" t="s">
        <v>80999</v>
      </c>
      <c r="H39284" s="8" t="s">
        <v>81000</v>
      </c>
    </row>
    <row r="39285" spans="7:8" x14ac:dyDescent="0.25">
      <c r="G39285" s="6" t="s">
        <v>81001</v>
      </c>
      <c r="H39285" s="8" t="s">
        <v>81002</v>
      </c>
    </row>
    <row r="39286" spans="7:8" x14ac:dyDescent="0.25">
      <c r="G39286" s="6" t="s">
        <v>81003</v>
      </c>
      <c r="H39286" s="8" t="s">
        <v>81004</v>
      </c>
    </row>
    <row r="39287" spans="7:8" x14ac:dyDescent="0.25">
      <c r="G39287" s="6" t="s">
        <v>81005</v>
      </c>
      <c r="H39287" s="8" t="s">
        <v>81006</v>
      </c>
    </row>
    <row r="39288" spans="7:8" x14ac:dyDescent="0.25">
      <c r="G39288" s="6" t="s">
        <v>81007</v>
      </c>
      <c r="H39288" s="8" t="s">
        <v>81008</v>
      </c>
    </row>
    <row r="39289" spans="7:8" x14ac:dyDescent="0.25">
      <c r="G39289" s="6" t="s">
        <v>81009</v>
      </c>
      <c r="H39289" s="8" t="s">
        <v>81010</v>
      </c>
    </row>
    <row r="39290" spans="7:8" x14ac:dyDescent="0.25">
      <c r="G39290" s="6" t="s">
        <v>81011</v>
      </c>
      <c r="H39290" s="8" t="s">
        <v>81012</v>
      </c>
    </row>
    <row r="39291" spans="7:8" x14ac:dyDescent="0.25">
      <c r="G39291" s="6" t="s">
        <v>81013</v>
      </c>
      <c r="H39291" s="8" t="s">
        <v>81014</v>
      </c>
    </row>
    <row r="39292" spans="7:8" x14ac:dyDescent="0.25">
      <c r="G39292" s="6" t="s">
        <v>81015</v>
      </c>
      <c r="H39292" s="8" t="s">
        <v>81016</v>
      </c>
    </row>
    <row r="39293" spans="7:8" x14ac:dyDescent="0.25">
      <c r="G39293" s="6" t="s">
        <v>81017</v>
      </c>
      <c r="H39293" s="8" t="s">
        <v>81018</v>
      </c>
    </row>
    <row r="39294" spans="7:8" x14ac:dyDescent="0.25">
      <c r="G39294" s="6" t="s">
        <v>81019</v>
      </c>
      <c r="H39294" s="8" t="s">
        <v>81020</v>
      </c>
    </row>
    <row r="39295" spans="7:8" x14ac:dyDescent="0.25">
      <c r="G39295" s="6" t="s">
        <v>81021</v>
      </c>
      <c r="H39295" s="8" t="s">
        <v>81022</v>
      </c>
    </row>
    <row r="39296" spans="7:8" x14ac:dyDescent="0.25">
      <c r="G39296" s="6" t="s">
        <v>81023</v>
      </c>
      <c r="H39296" s="8" t="s">
        <v>81024</v>
      </c>
    </row>
    <row r="39297" spans="7:8" x14ac:dyDescent="0.25">
      <c r="G39297" s="6" t="s">
        <v>81025</v>
      </c>
      <c r="H39297" s="8" t="s">
        <v>81026</v>
      </c>
    </row>
    <row r="39298" spans="7:8" x14ac:dyDescent="0.25">
      <c r="G39298" s="6" t="s">
        <v>81027</v>
      </c>
      <c r="H39298" s="8" t="s">
        <v>81028</v>
      </c>
    </row>
    <row r="39299" spans="7:8" x14ac:dyDescent="0.25">
      <c r="G39299" s="6" t="s">
        <v>81029</v>
      </c>
      <c r="H39299" s="8" t="s">
        <v>81030</v>
      </c>
    </row>
    <row r="39300" spans="7:8" x14ac:dyDescent="0.25">
      <c r="G39300" s="6" t="s">
        <v>81031</v>
      </c>
      <c r="H39300" s="8" t="s">
        <v>81032</v>
      </c>
    </row>
    <row r="39301" spans="7:8" x14ac:dyDescent="0.25">
      <c r="G39301" s="6" t="s">
        <v>81033</v>
      </c>
      <c r="H39301" s="8" t="s">
        <v>81034</v>
      </c>
    </row>
    <row r="39302" spans="7:8" x14ac:dyDescent="0.25">
      <c r="G39302" s="6" t="s">
        <v>81035</v>
      </c>
      <c r="H39302" s="8" t="s">
        <v>81036</v>
      </c>
    </row>
    <row r="39303" spans="7:8" x14ac:dyDescent="0.25">
      <c r="G39303" s="6" t="s">
        <v>81037</v>
      </c>
      <c r="H39303" s="8" t="s">
        <v>81038</v>
      </c>
    </row>
    <row r="39304" spans="7:8" x14ac:dyDescent="0.25">
      <c r="G39304" s="6" t="s">
        <v>81039</v>
      </c>
      <c r="H39304" s="8" t="s">
        <v>81040</v>
      </c>
    </row>
    <row r="39305" spans="7:8" x14ac:dyDescent="0.25">
      <c r="G39305" s="6" t="s">
        <v>81041</v>
      </c>
      <c r="H39305" s="8" t="s">
        <v>81042</v>
      </c>
    </row>
    <row r="39306" spans="7:8" x14ac:dyDescent="0.25">
      <c r="G39306" s="6" t="s">
        <v>81043</v>
      </c>
      <c r="H39306" s="8" t="s">
        <v>81044</v>
      </c>
    </row>
    <row r="39307" spans="7:8" x14ac:dyDescent="0.25">
      <c r="G39307" s="6" t="s">
        <v>81045</v>
      </c>
      <c r="H39307" s="8" t="s">
        <v>81046</v>
      </c>
    </row>
    <row r="39308" spans="7:8" x14ac:dyDescent="0.25">
      <c r="G39308" s="6" t="s">
        <v>81047</v>
      </c>
      <c r="H39308" s="8" t="s">
        <v>81048</v>
      </c>
    </row>
    <row r="39309" spans="7:8" x14ac:dyDescent="0.25">
      <c r="G39309" s="6" t="s">
        <v>81049</v>
      </c>
      <c r="H39309" s="8" t="s">
        <v>81050</v>
      </c>
    </row>
    <row r="39310" spans="7:8" x14ac:dyDescent="0.25">
      <c r="G39310" s="6" t="s">
        <v>81051</v>
      </c>
      <c r="H39310" s="8" t="s">
        <v>81052</v>
      </c>
    </row>
    <row r="39311" spans="7:8" x14ac:dyDescent="0.25">
      <c r="G39311" s="6" t="s">
        <v>81053</v>
      </c>
      <c r="H39311" s="8" t="s">
        <v>81054</v>
      </c>
    </row>
    <row r="39312" spans="7:8" x14ac:dyDescent="0.25">
      <c r="G39312" s="6" t="s">
        <v>81055</v>
      </c>
      <c r="H39312" s="8" t="s">
        <v>81056</v>
      </c>
    </row>
    <row r="39313" spans="7:8" x14ac:dyDescent="0.25">
      <c r="G39313" s="6" t="s">
        <v>81057</v>
      </c>
      <c r="H39313" s="8" t="s">
        <v>81058</v>
      </c>
    </row>
    <row r="39314" spans="7:8" x14ac:dyDescent="0.25">
      <c r="G39314" s="6" t="s">
        <v>81059</v>
      </c>
      <c r="H39314" s="8" t="s">
        <v>81060</v>
      </c>
    </row>
    <row r="39315" spans="7:8" x14ac:dyDescent="0.25">
      <c r="G39315" s="6" t="s">
        <v>81061</v>
      </c>
      <c r="H39315" s="8" t="s">
        <v>81062</v>
      </c>
    </row>
    <row r="39316" spans="7:8" x14ac:dyDescent="0.25">
      <c r="G39316" s="6" t="s">
        <v>81063</v>
      </c>
      <c r="H39316" s="8" t="s">
        <v>81064</v>
      </c>
    </row>
    <row r="39317" spans="7:8" x14ac:dyDescent="0.25">
      <c r="G39317" s="6" t="s">
        <v>81065</v>
      </c>
      <c r="H39317" s="8" t="s">
        <v>81066</v>
      </c>
    </row>
    <row r="39318" spans="7:8" x14ac:dyDescent="0.25">
      <c r="G39318" s="6" t="s">
        <v>81067</v>
      </c>
      <c r="H39318" s="8" t="s">
        <v>81068</v>
      </c>
    </row>
    <row r="39319" spans="7:8" x14ac:dyDescent="0.25">
      <c r="G39319" s="6" t="s">
        <v>81069</v>
      </c>
      <c r="H39319" s="8" t="s">
        <v>81070</v>
      </c>
    </row>
    <row r="39320" spans="7:8" x14ac:dyDescent="0.25">
      <c r="G39320" s="6" t="s">
        <v>81071</v>
      </c>
      <c r="H39320" s="8" t="s">
        <v>81072</v>
      </c>
    </row>
    <row r="39321" spans="7:8" x14ac:dyDescent="0.25">
      <c r="G39321" s="6" t="s">
        <v>81073</v>
      </c>
      <c r="H39321" s="8" t="s">
        <v>81074</v>
      </c>
    </row>
    <row r="39322" spans="7:8" x14ac:dyDescent="0.25">
      <c r="G39322" s="6" t="s">
        <v>81075</v>
      </c>
      <c r="H39322" s="8" t="s">
        <v>81076</v>
      </c>
    </row>
    <row r="39323" spans="7:8" x14ac:dyDescent="0.25">
      <c r="G39323" s="6" t="s">
        <v>81077</v>
      </c>
      <c r="H39323" s="8" t="s">
        <v>81078</v>
      </c>
    </row>
    <row r="39324" spans="7:8" x14ac:dyDescent="0.25">
      <c r="G39324" s="6" t="s">
        <v>81079</v>
      </c>
      <c r="H39324" s="8" t="s">
        <v>81080</v>
      </c>
    </row>
    <row r="39325" spans="7:8" x14ac:dyDescent="0.25">
      <c r="G39325" s="6" t="s">
        <v>81081</v>
      </c>
      <c r="H39325" s="8" t="s">
        <v>81082</v>
      </c>
    </row>
    <row r="39326" spans="7:8" x14ac:dyDescent="0.25">
      <c r="G39326" s="6" t="s">
        <v>81083</v>
      </c>
      <c r="H39326" s="8" t="s">
        <v>81084</v>
      </c>
    </row>
    <row r="39327" spans="7:8" x14ac:dyDescent="0.25">
      <c r="G39327" s="6" t="s">
        <v>81085</v>
      </c>
      <c r="H39327" s="8" t="s">
        <v>81086</v>
      </c>
    </row>
    <row r="39328" spans="7:8" x14ac:dyDescent="0.25">
      <c r="G39328" s="6" t="s">
        <v>81087</v>
      </c>
      <c r="H39328" s="8" t="s">
        <v>81088</v>
      </c>
    </row>
    <row r="39329" spans="7:8" x14ac:dyDescent="0.25">
      <c r="G39329" s="6" t="s">
        <v>81089</v>
      </c>
      <c r="H39329" s="8" t="s">
        <v>81090</v>
      </c>
    </row>
    <row r="39330" spans="7:8" x14ac:dyDescent="0.25">
      <c r="G39330" s="6" t="s">
        <v>81091</v>
      </c>
      <c r="H39330" s="8" t="s">
        <v>81092</v>
      </c>
    </row>
    <row r="39331" spans="7:8" x14ac:dyDescent="0.25">
      <c r="G39331" s="6" t="s">
        <v>81093</v>
      </c>
      <c r="H39331" s="8" t="s">
        <v>81094</v>
      </c>
    </row>
    <row r="39332" spans="7:8" x14ac:dyDescent="0.25">
      <c r="G39332" s="6" t="s">
        <v>81095</v>
      </c>
      <c r="H39332" s="8" t="s">
        <v>81096</v>
      </c>
    </row>
    <row r="39333" spans="7:8" x14ac:dyDescent="0.25">
      <c r="G39333" s="6" t="s">
        <v>81097</v>
      </c>
      <c r="H39333" s="8" t="s">
        <v>81098</v>
      </c>
    </row>
    <row r="39334" spans="7:8" x14ac:dyDescent="0.25">
      <c r="G39334" s="6" t="s">
        <v>81099</v>
      </c>
      <c r="H39334" s="8" t="s">
        <v>81100</v>
      </c>
    </row>
    <row r="39335" spans="7:8" x14ac:dyDescent="0.25">
      <c r="G39335" s="6" t="s">
        <v>81101</v>
      </c>
      <c r="H39335" s="8" t="s">
        <v>81102</v>
      </c>
    </row>
    <row r="39336" spans="7:8" x14ac:dyDescent="0.25">
      <c r="G39336" s="6" t="s">
        <v>81103</v>
      </c>
      <c r="H39336" s="8" t="s">
        <v>81104</v>
      </c>
    </row>
    <row r="39337" spans="7:8" x14ac:dyDescent="0.25">
      <c r="G39337" s="6" t="s">
        <v>81105</v>
      </c>
      <c r="H39337" s="8" t="s">
        <v>81106</v>
      </c>
    </row>
    <row r="39338" spans="7:8" x14ac:dyDescent="0.25">
      <c r="G39338" s="6" t="s">
        <v>81107</v>
      </c>
      <c r="H39338" s="8" t="s">
        <v>81108</v>
      </c>
    </row>
    <row r="39339" spans="7:8" x14ac:dyDescent="0.25">
      <c r="G39339" s="6" t="s">
        <v>81109</v>
      </c>
      <c r="H39339" s="8" t="s">
        <v>81110</v>
      </c>
    </row>
    <row r="39340" spans="7:8" x14ac:dyDescent="0.25">
      <c r="G39340" s="6" t="s">
        <v>81111</v>
      </c>
      <c r="H39340" s="8" t="s">
        <v>81112</v>
      </c>
    </row>
    <row r="39341" spans="7:8" x14ac:dyDescent="0.25">
      <c r="G39341" s="6" t="s">
        <v>81113</v>
      </c>
      <c r="H39341" s="8" t="s">
        <v>81114</v>
      </c>
    </row>
    <row r="39342" spans="7:8" x14ac:dyDescent="0.25">
      <c r="G39342" s="6" t="s">
        <v>81115</v>
      </c>
      <c r="H39342" s="8" t="s">
        <v>81116</v>
      </c>
    </row>
    <row r="39343" spans="7:8" x14ac:dyDescent="0.25">
      <c r="G39343" s="6" t="s">
        <v>81117</v>
      </c>
      <c r="H39343" s="8" t="s">
        <v>81118</v>
      </c>
    </row>
    <row r="39344" spans="7:8" x14ac:dyDescent="0.25">
      <c r="G39344" s="6" t="s">
        <v>81119</v>
      </c>
      <c r="H39344" s="8" t="s">
        <v>81120</v>
      </c>
    </row>
    <row r="39345" spans="7:8" x14ac:dyDescent="0.25">
      <c r="G39345" s="6" t="s">
        <v>81121</v>
      </c>
      <c r="H39345" s="8" t="s">
        <v>81122</v>
      </c>
    </row>
    <row r="39346" spans="7:8" x14ac:dyDescent="0.25">
      <c r="G39346" s="6" t="s">
        <v>81123</v>
      </c>
      <c r="H39346" s="8" t="s">
        <v>81124</v>
      </c>
    </row>
    <row r="39347" spans="7:8" x14ac:dyDescent="0.25">
      <c r="G39347" s="6" t="s">
        <v>81125</v>
      </c>
      <c r="H39347" s="8" t="s">
        <v>81126</v>
      </c>
    </row>
    <row r="39348" spans="7:8" x14ac:dyDescent="0.25">
      <c r="G39348" s="6" t="s">
        <v>81127</v>
      </c>
      <c r="H39348" s="8" t="s">
        <v>81128</v>
      </c>
    </row>
    <row r="39349" spans="7:8" x14ac:dyDescent="0.25">
      <c r="G39349" s="6" t="s">
        <v>81129</v>
      </c>
      <c r="H39349" s="8" t="s">
        <v>81130</v>
      </c>
    </row>
    <row r="39350" spans="7:8" x14ac:dyDescent="0.25">
      <c r="G39350" s="6" t="s">
        <v>81131</v>
      </c>
      <c r="H39350" s="8" t="s">
        <v>81132</v>
      </c>
    </row>
    <row r="39351" spans="7:8" x14ac:dyDescent="0.25">
      <c r="G39351" s="6" t="s">
        <v>81133</v>
      </c>
      <c r="H39351" s="8" t="s">
        <v>81134</v>
      </c>
    </row>
    <row r="39352" spans="7:8" x14ac:dyDescent="0.25">
      <c r="G39352" s="6" t="s">
        <v>81135</v>
      </c>
      <c r="H39352" s="8" t="s">
        <v>81136</v>
      </c>
    </row>
    <row r="39353" spans="7:8" x14ac:dyDescent="0.25">
      <c r="G39353" s="6" t="s">
        <v>81137</v>
      </c>
      <c r="H39353" s="8" t="s">
        <v>81138</v>
      </c>
    </row>
    <row r="39354" spans="7:8" x14ac:dyDescent="0.25">
      <c r="G39354" s="6" t="s">
        <v>81139</v>
      </c>
      <c r="H39354" s="8" t="s">
        <v>81140</v>
      </c>
    </row>
    <row r="39355" spans="7:8" x14ac:dyDescent="0.25">
      <c r="G39355" s="6" t="s">
        <v>81141</v>
      </c>
      <c r="H39355" s="8" t="s">
        <v>81142</v>
      </c>
    </row>
    <row r="39356" spans="7:8" x14ac:dyDescent="0.25">
      <c r="G39356" s="6" t="s">
        <v>81143</v>
      </c>
      <c r="H39356" s="8" t="s">
        <v>81144</v>
      </c>
    </row>
    <row r="39357" spans="7:8" x14ac:dyDescent="0.25">
      <c r="G39357" s="6" t="s">
        <v>81145</v>
      </c>
      <c r="H39357" s="8" t="s">
        <v>81146</v>
      </c>
    </row>
    <row r="39358" spans="7:8" x14ac:dyDescent="0.25">
      <c r="G39358" s="6" t="s">
        <v>81147</v>
      </c>
      <c r="H39358" s="8" t="s">
        <v>81148</v>
      </c>
    </row>
    <row r="39359" spans="7:8" x14ac:dyDescent="0.25">
      <c r="G39359" s="6" t="s">
        <v>81149</v>
      </c>
      <c r="H39359" s="8" t="s">
        <v>81150</v>
      </c>
    </row>
    <row r="39360" spans="7:8" x14ac:dyDescent="0.25">
      <c r="G39360" s="6" t="s">
        <v>81151</v>
      </c>
      <c r="H39360" s="8" t="s">
        <v>81152</v>
      </c>
    </row>
    <row r="39361" spans="7:8" x14ac:dyDescent="0.25">
      <c r="G39361" s="6" t="s">
        <v>81153</v>
      </c>
      <c r="H39361" s="8" t="s">
        <v>81154</v>
      </c>
    </row>
    <row r="39362" spans="7:8" x14ac:dyDescent="0.25">
      <c r="G39362" s="6" t="s">
        <v>81155</v>
      </c>
      <c r="H39362" s="8" t="s">
        <v>81156</v>
      </c>
    </row>
    <row r="39363" spans="7:8" x14ac:dyDescent="0.25">
      <c r="G39363" s="6" t="s">
        <v>81157</v>
      </c>
      <c r="H39363" s="8" t="s">
        <v>81158</v>
      </c>
    </row>
    <row r="39364" spans="7:8" x14ac:dyDescent="0.25">
      <c r="G39364" s="6" t="s">
        <v>81159</v>
      </c>
      <c r="H39364" s="8" t="s">
        <v>81160</v>
      </c>
    </row>
    <row r="39365" spans="7:8" x14ac:dyDescent="0.25">
      <c r="G39365" s="6" t="s">
        <v>81161</v>
      </c>
      <c r="H39365" s="8" t="s">
        <v>81162</v>
      </c>
    </row>
    <row r="39366" spans="7:8" x14ac:dyDescent="0.25">
      <c r="G39366" s="6" t="s">
        <v>81163</v>
      </c>
      <c r="H39366" s="8" t="s">
        <v>81164</v>
      </c>
    </row>
    <row r="39367" spans="7:8" x14ac:dyDescent="0.25">
      <c r="G39367" s="6" t="s">
        <v>81165</v>
      </c>
      <c r="H39367" s="8" t="s">
        <v>81166</v>
      </c>
    </row>
    <row r="39368" spans="7:8" x14ac:dyDescent="0.25">
      <c r="G39368" s="6" t="s">
        <v>81167</v>
      </c>
      <c r="H39368" s="8" t="s">
        <v>81168</v>
      </c>
    </row>
    <row r="39369" spans="7:8" x14ac:dyDescent="0.25">
      <c r="G39369" s="6" t="s">
        <v>81169</v>
      </c>
      <c r="H39369" s="8" t="s">
        <v>81170</v>
      </c>
    </row>
    <row r="39370" spans="7:8" x14ac:dyDescent="0.25">
      <c r="G39370" s="6" t="s">
        <v>81171</v>
      </c>
      <c r="H39370" s="8" t="s">
        <v>81172</v>
      </c>
    </row>
    <row r="39371" spans="7:8" x14ac:dyDescent="0.25">
      <c r="G39371" s="6" t="s">
        <v>81173</v>
      </c>
      <c r="H39371" s="8" t="s">
        <v>81174</v>
      </c>
    </row>
    <row r="39372" spans="7:8" x14ac:dyDescent="0.25">
      <c r="G39372" s="6" t="s">
        <v>81175</v>
      </c>
      <c r="H39372" s="8" t="s">
        <v>81176</v>
      </c>
    </row>
    <row r="39373" spans="7:8" x14ac:dyDescent="0.25">
      <c r="G39373" s="6" t="s">
        <v>81177</v>
      </c>
      <c r="H39373" s="8" t="s">
        <v>81178</v>
      </c>
    </row>
    <row r="39374" spans="7:8" x14ac:dyDescent="0.25">
      <c r="G39374" s="6" t="s">
        <v>81179</v>
      </c>
      <c r="H39374" s="8" t="s">
        <v>81180</v>
      </c>
    </row>
    <row r="39375" spans="7:8" x14ac:dyDescent="0.25">
      <c r="G39375" s="6" t="s">
        <v>81181</v>
      </c>
      <c r="H39375" s="8" t="s">
        <v>81182</v>
      </c>
    </row>
    <row r="39376" spans="7:8" x14ac:dyDescent="0.25">
      <c r="G39376" s="6" t="s">
        <v>81183</v>
      </c>
      <c r="H39376" s="8" t="s">
        <v>81184</v>
      </c>
    </row>
    <row r="39377" spans="7:8" x14ac:dyDescent="0.25">
      <c r="G39377" s="6" t="s">
        <v>81185</v>
      </c>
      <c r="H39377" s="8" t="s">
        <v>81186</v>
      </c>
    </row>
    <row r="39378" spans="7:8" x14ac:dyDescent="0.25">
      <c r="G39378" s="6" t="s">
        <v>81187</v>
      </c>
      <c r="H39378" s="8" t="s">
        <v>81188</v>
      </c>
    </row>
    <row r="39379" spans="7:8" x14ac:dyDescent="0.25">
      <c r="G39379" s="6" t="s">
        <v>81189</v>
      </c>
      <c r="H39379" s="8" t="s">
        <v>81190</v>
      </c>
    </row>
    <row r="39380" spans="7:8" x14ac:dyDescent="0.25">
      <c r="G39380" s="6" t="s">
        <v>81191</v>
      </c>
      <c r="H39380" s="8" t="s">
        <v>81192</v>
      </c>
    </row>
    <row r="39381" spans="7:8" x14ac:dyDescent="0.25">
      <c r="G39381" s="6" t="s">
        <v>81193</v>
      </c>
      <c r="H39381" s="8" t="s">
        <v>81194</v>
      </c>
    </row>
    <row r="39382" spans="7:8" x14ac:dyDescent="0.25">
      <c r="G39382" s="6" t="s">
        <v>81195</v>
      </c>
      <c r="H39382" s="8" t="s">
        <v>81196</v>
      </c>
    </row>
    <row r="39383" spans="7:8" x14ac:dyDescent="0.25">
      <c r="G39383" s="6" t="s">
        <v>81197</v>
      </c>
      <c r="H39383" s="8" t="s">
        <v>81198</v>
      </c>
    </row>
    <row r="39384" spans="7:8" x14ac:dyDescent="0.25">
      <c r="G39384" s="6" t="s">
        <v>81199</v>
      </c>
      <c r="H39384" s="8" t="s">
        <v>81200</v>
      </c>
    </row>
    <row r="39385" spans="7:8" x14ac:dyDescent="0.25">
      <c r="G39385" s="6" t="s">
        <v>81201</v>
      </c>
      <c r="H39385" s="8" t="s">
        <v>81202</v>
      </c>
    </row>
    <row r="39386" spans="7:8" x14ac:dyDescent="0.25">
      <c r="G39386" s="6" t="s">
        <v>81203</v>
      </c>
      <c r="H39386" s="8" t="s">
        <v>81204</v>
      </c>
    </row>
    <row r="39387" spans="7:8" x14ac:dyDescent="0.25">
      <c r="G39387" s="6" t="s">
        <v>81205</v>
      </c>
      <c r="H39387" s="8" t="s">
        <v>81206</v>
      </c>
    </row>
    <row r="39388" spans="7:8" x14ac:dyDescent="0.25">
      <c r="G39388" s="6" t="s">
        <v>81207</v>
      </c>
      <c r="H39388" s="8" t="s">
        <v>81208</v>
      </c>
    </row>
    <row r="39389" spans="7:8" x14ac:dyDescent="0.25">
      <c r="G39389" s="6" t="s">
        <v>81209</v>
      </c>
      <c r="H39389" s="8" t="s">
        <v>81210</v>
      </c>
    </row>
    <row r="39390" spans="7:8" x14ac:dyDescent="0.25">
      <c r="G39390" s="6" t="s">
        <v>81211</v>
      </c>
      <c r="H39390" s="8" t="s">
        <v>81212</v>
      </c>
    </row>
    <row r="39391" spans="7:8" x14ac:dyDescent="0.25">
      <c r="G39391" s="6" t="s">
        <v>81213</v>
      </c>
      <c r="H39391" s="8" t="s">
        <v>81214</v>
      </c>
    </row>
    <row r="39392" spans="7:8" x14ac:dyDescent="0.25">
      <c r="G39392" s="6" t="s">
        <v>81215</v>
      </c>
      <c r="H39392" s="8" t="s">
        <v>81216</v>
      </c>
    </row>
    <row r="39393" spans="7:8" x14ac:dyDescent="0.25">
      <c r="G39393" s="6" t="s">
        <v>81217</v>
      </c>
      <c r="H39393" s="8" t="s">
        <v>81218</v>
      </c>
    </row>
    <row r="39394" spans="7:8" x14ac:dyDescent="0.25">
      <c r="G39394" s="6" t="s">
        <v>81219</v>
      </c>
      <c r="H39394" s="8" t="s">
        <v>81220</v>
      </c>
    </row>
    <row r="39395" spans="7:8" x14ac:dyDescent="0.25">
      <c r="G39395" s="6" t="s">
        <v>81221</v>
      </c>
      <c r="H39395" s="8" t="s">
        <v>81222</v>
      </c>
    </row>
    <row r="39396" spans="7:8" x14ac:dyDescent="0.25">
      <c r="G39396" s="6" t="s">
        <v>81223</v>
      </c>
      <c r="H39396" s="8" t="s">
        <v>81224</v>
      </c>
    </row>
    <row r="39397" spans="7:8" x14ac:dyDescent="0.25">
      <c r="G39397" s="6" t="s">
        <v>81225</v>
      </c>
      <c r="H39397" s="8" t="s">
        <v>81226</v>
      </c>
    </row>
    <row r="39398" spans="7:8" x14ac:dyDescent="0.25">
      <c r="G39398" s="6" t="s">
        <v>81227</v>
      </c>
      <c r="H39398" s="8" t="s">
        <v>81228</v>
      </c>
    </row>
    <row r="39399" spans="7:8" x14ac:dyDescent="0.25">
      <c r="G39399" s="6" t="s">
        <v>81229</v>
      </c>
      <c r="H39399" s="8" t="s">
        <v>81230</v>
      </c>
    </row>
    <row r="39400" spans="7:8" x14ac:dyDescent="0.25">
      <c r="G39400" s="6" t="s">
        <v>81231</v>
      </c>
      <c r="H39400" s="8" t="s">
        <v>81232</v>
      </c>
    </row>
    <row r="39401" spans="7:8" x14ac:dyDescent="0.25">
      <c r="G39401" s="6" t="s">
        <v>81233</v>
      </c>
      <c r="H39401" s="8" t="s">
        <v>81234</v>
      </c>
    </row>
    <row r="39402" spans="7:8" x14ac:dyDescent="0.25">
      <c r="G39402" s="6" t="s">
        <v>81235</v>
      </c>
      <c r="H39402" s="8" t="s">
        <v>81236</v>
      </c>
    </row>
    <row r="39403" spans="7:8" x14ac:dyDescent="0.25">
      <c r="G39403" s="6" t="s">
        <v>81237</v>
      </c>
      <c r="H39403" s="8" t="s">
        <v>81238</v>
      </c>
    </row>
    <row r="39404" spans="7:8" x14ac:dyDescent="0.25">
      <c r="G39404" s="6" t="s">
        <v>81239</v>
      </c>
      <c r="H39404" s="8" t="s">
        <v>81240</v>
      </c>
    </row>
    <row r="39405" spans="7:8" x14ac:dyDescent="0.25">
      <c r="G39405" s="6" t="s">
        <v>81241</v>
      </c>
      <c r="H39405" s="8" t="s">
        <v>81242</v>
      </c>
    </row>
    <row r="39406" spans="7:8" x14ac:dyDescent="0.25">
      <c r="G39406" s="6" t="s">
        <v>81243</v>
      </c>
      <c r="H39406" s="8" t="s">
        <v>81244</v>
      </c>
    </row>
    <row r="39407" spans="7:8" x14ac:dyDescent="0.25">
      <c r="G39407" s="6" t="s">
        <v>81245</v>
      </c>
      <c r="H39407" s="8" t="s">
        <v>81246</v>
      </c>
    </row>
    <row r="39408" spans="7:8" x14ac:dyDescent="0.25">
      <c r="G39408" s="6" t="s">
        <v>81247</v>
      </c>
      <c r="H39408" s="8" t="s">
        <v>81248</v>
      </c>
    </row>
    <row r="39409" spans="7:8" x14ac:dyDescent="0.25">
      <c r="G39409" s="6" t="s">
        <v>81249</v>
      </c>
      <c r="H39409" s="8" t="s">
        <v>81250</v>
      </c>
    </row>
    <row r="39410" spans="7:8" x14ac:dyDescent="0.25">
      <c r="G39410" s="6" t="s">
        <v>81251</v>
      </c>
      <c r="H39410" s="8" t="s">
        <v>81252</v>
      </c>
    </row>
    <row r="39411" spans="7:8" x14ac:dyDescent="0.25">
      <c r="G39411" s="6" t="s">
        <v>81253</v>
      </c>
      <c r="H39411" s="8" t="s">
        <v>81254</v>
      </c>
    </row>
    <row r="39412" spans="7:8" x14ac:dyDescent="0.25">
      <c r="G39412" s="6" t="s">
        <v>81255</v>
      </c>
      <c r="H39412" s="8" t="s">
        <v>81256</v>
      </c>
    </row>
    <row r="39413" spans="7:8" x14ac:dyDescent="0.25">
      <c r="G39413" s="6" t="s">
        <v>81257</v>
      </c>
      <c r="H39413" s="8" t="s">
        <v>81258</v>
      </c>
    </row>
    <row r="39414" spans="7:8" x14ac:dyDescent="0.25">
      <c r="G39414" s="6" t="s">
        <v>81259</v>
      </c>
      <c r="H39414" s="8" t="s">
        <v>81260</v>
      </c>
    </row>
    <row r="39415" spans="7:8" x14ac:dyDescent="0.25">
      <c r="G39415" s="6" t="s">
        <v>81261</v>
      </c>
      <c r="H39415" s="8" t="s">
        <v>81262</v>
      </c>
    </row>
    <row r="39416" spans="7:8" x14ac:dyDescent="0.25">
      <c r="G39416" s="6" t="s">
        <v>81263</v>
      </c>
      <c r="H39416" s="8" t="s">
        <v>81264</v>
      </c>
    </row>
    <row r="39417" spans="7:8" x14ac:dyDescent="0.25">
      <c r="G39417" s="6" t="s">
        <v>81265</v>
      </c>
      <c r="H39417" s="8" t="s">
        <v>81266</v>
      </c>
    </row>
    <row r="39418" spans="7:8" x14ac:dyDescent="0.25">
      <c r="G39418" s="6" t="s">
        <v>81267</v>
      </c>
      <c r="H39418" s="8" t="s">
        <v>81268</v>
      </c>
    </row>
    <row r="39419" spans="7:8" x14ac:dyDescent="0.25">
      <c r="G39419" s="6" t="s">
        <v>81269</v>
      </c>
      <c r="H39419" s="8" t="s">
        <v>81270</v>
      </c>
    </row>
    <row r="39420" spans="7:8" x14ac:dyDescent="0.25">
      <c r="G39420" s="6" t="s">
        <v>81271</v>
      </c>
      <c r="H39420" s="8" t="s">
        <v>81272</v>
      </c>
    </row>
    <row r="39421" spans="7:8" x14ac:dyDescent="0.25">
      <c r="G39421" s="6" t="s">
        <v>81273</v>
      </c>
      <c r="H39421" s="8" t="s">
        <v>81274</v>
      </c>
    </row>
    <row r="39422" spans="7:8" x14ac:dyDescent="0.25">
      <c r="G39422" s="6" t="s">
        <v>81275</v>
      </c>
      <c r="H39422" s="8" t="s">
        <v>81276</v>
      </c>
    </row>
    <row r="39423" spans="7:8" x14ac:dyDescent="0.25">
      <c r="G39423" s="6" t="s">
        <v>81277</v>
      </c>
      <c r="H39423" s="8" t="s">
        <v>81278</v>
      </c>
    </row>
    <row r="39424" spans="7:8" x14ac:dyDescent="0.25">
      <c r="G39424" s="6" t="s">
        <v>81279</v>
      </c>
      <c r="H39424" s="8" t="s">
        <v>81280</v>
      </c>
    </row>
    <row r="39425" spans="7:8" x14ac:dyDescent="0.25">
      <c r="G39425" s="6" t="s">
        <v>81281</v>
      </c>
      <c r="H39425" s="8" t="s">
        <v>81282</v>
      </c>
    </row>
    <row r="39426" spans="7:8" x14ac:dyDescent="0.25">
      <c r="G39426" s="6" t="s">
        <v>81283</v>
      </c>
      <c r="H39426" s="8" t="s">
        <v>81284</v>
      </c>
    </row>
    <row r="39427" spans="7:8" x14ac:dyDescent="0.25">
      <c r="G39427" s="6" t="s">
        <v>81285</v>
      </c>
      <c r="H39427" s="8" t="s">
        <v>81286</v>
      </c>
    </row>
    <row r="39428" spans="7:8" x14ac:dyDescent="0.25">
      <c r="G39428" s="6" t="s">
        <v>81287</v>
      </c>
      <c r="H39428" s="8" t="s">
        <v>81288</v>
      </c>
    </row>
    <row r="39429" spans="7:8" x14ac:dyDescent="0.25">
      <c r="G39429" s="6" t="s">
        <v>81289</v>
      </c>
      <c r="H39429" s="8" t="s">
        <v>81290</v>
      </c>
    </row>
    <row r="39430" spans="7:8" x14ac:dyDescent="0.25">
      <c r="G39430" s="6" t="s">
        <v>81291</v>
      </c>
      <c r="H39430" s="8" t="s">
        <v>81292</v>
      </c>
    </row>
    <row r="39431" spans="7:8" x14ac:dyDescent="0.25">
      <c r="G39431" s="6" t="s">
        <v>81293</v>
      </c>
      <c r="H39431" s="8" t="s">
        <v>81294</v>
      </c>
    </row>
    <row r="39432" spans="7:8" x14ac:dyDescent="0.25">
      <c r="G39432" s="6" t="s">
        <v>81295</v>
      </c>
      <c r="H39432" s="8" t="s">
        <v>81296</v>
      </c>
    </row>
    <row r="39433" spans="7:8" x14ac:dyDescent="0.25">
      <c r="G39433" s="6" t="s">
        <v>81297</v>
      </c>
      <c r="H39433" s="8" t="s">
        <v>81298</v>
      </c>
    </row>
    <row r="39434" spans="7:8" x14ac:dyDescent="0.25">
      <c r="G39434" s="6" t="s">
        <v>81299</v>
      </c>
      <c r="H39434" s="8" t="s">
        <v>81300</v>
      </c>
    </row>
    <row r="39435" spans="7:8" x14ac:dyDescent="0.25">
      <c r="G39435" s="6" t="s">
        <v>81301</v>
      </c>
      <c r="H39435" s="8" t="s">
        <v>81302</v>
      </c>
    </row>
    <row r="39436" spans="7:8" x14ac:dyDescent="0.25">
      <c r="G39436" s="6" t="s">
        <v>81303</v>
      </c>
      <c r="H39436" s="8" t="s">
        <v>81304</v>
      </c>
    </row>
    <row r="39437" spans="7:8" x14ac:dyDescent="0.25">
      <c r="G39437" s="6" t="s">
        <v>81305</v>
      </c>
      <c r="H39437" s="8" t="s">
        <v>81306</v>
      </c>
    </row>
    <row r="39438" spans="7:8" x14ac:dyDescent="0.25">
      <c r="G39438" s="6" t="s">
        <v>81307</v>
      </c>
      <c r="H39438" s="8" t="s">
        <v>81308</v>
      </c>
    </row>
    <row r="39439" spans="7:8" x14ac:dyDescent="0.25">
      <c r="G39439" s="6" t="s">
        <v>81309</v>
      </c>
      <c r="H39439" s="8" t="s">
        <v>81310</v>
      </c>
    </row>
    <row r="39440" spans="7:8" x14ac:dyDescent="0.25">
      <c r="G39440" s="6" t="s">
        <v>81311</v>
      </c>
      <c r="H39440" s="8" t="s">
        <v>81312</v>
      </c>
    </row>
    <row r="39441" spans="7:8" x14ac:dyDescent="0.25">
      <c r="G39441" s="6" t="s">
        <v>81313</v>
      </c>
      <c r="H39441" s="8" t="s">
        <v>81314</v>
      </c>
    </row>
    <row r="39442" spans="7:8" x14ac:dyDescent="0.25">
      <c r="G39442" s="6" t="s">
        <v>81315</v>
      </c>
      <c r="H39442" s="8" t="s">
        <v>81316</v>
      </c>
    </row>
    <row r="39443" spans="7:8" x14ac:dyDescent="0.25">
      <c r="G39443" s="6" t="s">
        <v>81317</v>
      </c>
      <c r="H39443" s="8" t="s">
        <v>81318</v>
      </c>
    </row>
    <row r="39444" spans="7:8" x14ac:dyDescent="0.25">
      <c r="G39444" s="6" t="s">
        <v>81319</v>
      </c>
      <c r="H39444" s="8" t="s">
        <v>81320</v>
      </c>
    </row>
    <row r="39445" spans="7:8" x14ac:dyDescent="0.25">
      <c r="G39445" s="6" t="s">
        <v>81321</v>
      </c>
      <c r="H39445" s="8" t="s">
        <v>81322</v>
      </c>
    </row>
    <row r="39446" spans="7:8" x14ac:dyDescent="0.25">
      <c r="G39446" s="6" t="s">
        <v>81323</v>
      </c>
      <c r="H39446" s="8" t="s">
        <v>81324</v>
      </c>
    </row>
    <row r="39447" spans="7:8" x14ac:dyDescent="0.25">
      <c r="G39447" s="6" t="s">
        <v>81325</v>
      </c>
      <c r="H39447" s="8" t="s">
        <v>81326</v>
      </c>
    </row>
    <row r="39448" spans="7:8" x14ac:dyDescent="0.25">
      <c r="G39448" s="6" t="s">
        <v>81327</v>
      </c>
      <c r="H39448" s="8" t="s">
        <v>81328</v>
      </c>
    </row>
    <row r="39449" spans="7:8" x14ac:dyDescent="0.25">
      <c r="G39449" s="6" t="s">
        <v>81329</v>
      </c>
      <c r="H39449" s="8" t="s">
        <v>81330</v>
      </c>
    </row>
    <row r="39450" spans="7:8" x14ac:dyDescent="0.25">
      <c r="G39450" s="6" t="s">
        <v>81331</v>
      </c>
      <c r="H39450" s="8" t="s">
        <v>81332</v>
      </c>
    </row>
    <row r="39451" spans="7:8" x14ac:dyDescent="0.25">
      <c r="G39451" s="6" t="s">
        <v>81333</v>
      </c>
      <c r="H39451" s="8" t="s">
        <v>81334</v>
      </c>
    </row>
    <row r="39452" spans="7:8" x14ac:dyDescent="0.25">
      <c r="G39452" s="6" t="s">
        <v>81335</v>
      </c>
      <c r="H39452" s="8" t="s">
        <v>81336</v>
      </c>
    </row>
    <row r="39453" spans="7:8" x14ac:dyDescent="0.25">
      <c r="G39453" s="6" t="s">
        <v>81337</v>
      </c>
      <c r="H39453" s="8" t="s">
        <v>81338</v>
      </c>
    </row>
    <row r="39454" spans="7:8" x14ac:dyDescent="0.25">
      <c r="G39454" s="6" t="s">
        <v>81339</v>
      </c>
      <c r="H39454" s="8" t="s">
        <v>81340</v>
      </c>
    </row>
    <row r="39455" spans="7:8" x14ac:dyDescent="0.25">
      <c r="G39455" s="6" t="s">
        <v>81341</v>
      </c>
      <c r="H39455" s="8" t="s">
        <v>81342</v>
      </c>
    </row>
    <row r="39456" spans="7:8" x14ac:dyDescent="0.25">
      <c r="G39456" s="6" t="s">
        <v>81343</v>
      </c>
      <c r="H39456" s="8" t="s">
        <v>81344</v>
      </c>
    </row>
    <row r="39457" spans="7:8" x14ac:dyDescent="0.25">
      <c r="G39457" s="6" t="s">
        <v>81345</v>
      </c>
      <c r="H39457" s="8" t="s">
        <v>81346</v>
      </c>
    </row>
    <row r="39458" spans="7:8" x14ac:dyDescent="0.25">
      <c r="G39458" s="6" t="s">
        <v>81347</v>
      </c>
      <c r="H39458" s="8" t="s">
        <v>81348</v>
      </c>
    </row>
    <row r="39459" spans="7:8" x14ac:dyDescent="0.25">
      <c r="G39459" s="6" t="s">
        <v>81349</v>
      </c>
      <c r="H39459" s="8" t="s">
        <v>81350</v>
      </c>
    </row>
    <row r="39460" spans="7:8" x14ac:dyDescent="0.25">
      <c r="G39460" s="6" t="s">
        <v>81351</v>
      </c>
      <c r="H39460" s="8" t="s">
        <v>81352</v>
      </c>
    </row>
    <row r="39461" spans="7:8" x14ac:dyDescent="0.25">
      <c r="G39461" s="6" t="s">
        <v>81353</v>
      </c>
      <c r="H39461" s="8" t="s">
        <v>81354</v>
      </c>
    </row>
    <row r="39462" spans="7:8" x14ac:dyDescent="0.25">
      <c r="G39462" s="6" t="s">
        <v>81355</v>
      </c>
      <c r="H39462" s="8" t="s">
        <v>81356</v>
      </c>
    </row>
    <row r="39463" spans="7:8" x14ac:dyDescent="0.25">
      <c r="G39463" s="6" t="s">
        <v>81357</v>
      </c>
      <c r="H39463" s="8" t="s">
        <v>81358</v>
      </c>
    </row>
    <row r="39464" spans="7:8" x14ac:dyDescent="0.25">
      <c r="G39464" s="6" t="s">
        <v>81359</v>
      </c>
      <c r="H39464" s="8" t="s">
        <v>81360</v>
      </c>
    </row>
    <row r="39465" spans="7:8" x14ac:dyDescent="0.25">
      <c r="G39465" s="6" t="s">
        <v>81361</v>
      </c>
      <c r="H39465" s="8" t="s">
        <v>81362</v>
      </c>
    </row>
    <row r="39466" spans="7:8" x14ac:dyDescent="0.25">
      <c r="G39466" s="6" t="s">
        <v>81363</v>
      </c>
      <c r="H39466" s="8" t="s">
        <v>81364</v>
      </c>
    </row>
    <row r="39467" spans="7:8" x14ac:dyDescent="0.25">
      <c r="G39467" s="6" t="s">
        <v>81365</v>
      </c>
      <c r="H39467" s="8" t="s">
        <v>81366</v>
      </c>
    </row>
    <row r="39468" spans="7:8" x14ac:dyDescent="0.25">
      <c r="G39468" s="6" t="s">
        <v>81367</v>
      </c>
      <c r="H39468" s="8" t="s">
        <v>81368</v>
      </c>
    </row>
    <row r="39469" spans="7:8" x14ac:dyDescent="0.25">
      <c r="G39469" s="6" t="s">
        <v>81369</v>
      </c>
      <c r="H39469" s="8" t="s">
        <v>81370</v>
      </c>
    </row>
    <row r="39470" spans="7:8" x14ac:dyDescent="0.25">
      <c r="G39470" s="6" t="s">
        <v>81371</v>
      </c>
      <c r="H39470" s="8" t="s">
        <v>81372</v>
      </c>
    </row>
    <row r="39471" spans="7:8" x14ac:dyDescent="0.25">
      <c r="G39471" s="6" t="s">
        <v>81373</v>
      </c>
      <c r="H39471" s="8" t="s">
        <v>81374</v>
      </c>
    </row>
    <row r="39472" spans="7:8" x14ac:dyDescent="0.25">
      <c r="G39472" s="6" t="s">
        <v>81375</v>
      </c>
      <c r="H39472" s="8" t="s">
        <v>81376</v>
      </c>
    </row>
    <row r="39473" spans="7:8" x14ac:dyDescent="0.25">
      <c r="G39473" s="6" t="s">
        <v>81377</v>
      </c>
      <c r="H39473" s="8" t="s">
        <v>81378</v>
      </c>
    </row>
    <row r="39474" spans="7:8" x14ac:dyDescent="0.25">
      <c r="G39474" s="6" t="s">
        <v>81379</v>
      </c>
      <c r="H39474" s="8" t="s">
        <v>81380</v>
      </c>
    </row>
    <row r="39475" spans="7:8" x14ac:dyDescent="0.25">
      <c r="G39475" s="6" t="s">
        <v>81381</v>
      </c>
      <c r="H39475" s="8" t="s">
        <v>81382</v>
      </c>
    </row>
    <row r="39476" spans="7:8" x14ac:dyDescent="0.25">
      <c r="G39476" s="6" t="s">
        <v>81383</v>
      </c>
      <c r="H39476" s="8" t="s">
        <v>81384</v>
      </c>
    </row>
    <row r="39477" spans="7:8" x14ac:dyDescent="0.25">
      <c r="G39477" s="6" t="s">
        <v>81385</v>
      </c>
      <c r="H39477" s="8" t="s">
        <v>81386</v>
      </c>
    </row>
    <row r="39478" spans="7:8" x14ac:dyDescent="0.25">
      <c r="G39478" s="6" t="s">
        <v>81387</v>
      </c>
      <c r="H39478" s="8" t="s">
        <v>81388</v>
      </c>
    </row>
    <row r="39479" spans="7:8" x14ac:dyDescent="0.25">
      <c r="G39479" s="6" t="s">
        <v>81389</v>
      </c>
      <c r="H39479" s="8" t="s">
        <v>81390</v>
      </c>
    </row>
    <row r="39480" spans="7:8" x14ac:dyDescent="0.25">
      <c r="G39480" s="6" t="s">
        <v>81391</v>
      </c>
      <c r="H39480" s="8" t="s">
        <v>81392</v>
      </c>
    </row>
    <row r="39481" spans="7:8" x14ac:dyDescent="0.25">
      <c r="G39481" s="6" t="s">
        <v>81393</v>
      </c>
      <c r="H39481" s="8" t="s">
        <v>81394</v>
      </c>
    </row>
    <row r="39482" spans="7:8" x14ac:dyDescent="0.25">
      <c r="G39482" s="6" t="s">
        <v>81395</v>
      </c>
      <c r="H39482" s="8" t="s">
        <v>81396</v>
      </c>
    </row>
    <row r="39483" spans="7:8" x14ac:dyDescent="0.25">
      <c r="G39483" s="6" t="s">
        <v>81397</v>
      </c>
      <c r="H39483" s="8" t="s">
        <v>81398</v>
      </c>
    </row>
    <row r="39484" spans="7:8" x14ac:dyDescent="0.25">
      <c r="G39484" s="6" t="s">
        <v>81399</v>
      </c>
      <c r="H39484" s="8" t="s">
        <v>81400</v>
      </c>
    </row>
    <row r="39485" spans="7:8" x14ac:dyDescent="0.25">
      <c r="G39485" s="6" t="s">
        <v>81401</v>
      </c>
      <c r="H39485" s="8" t="s">
        <v>81402</v>
      </c>
    </row>
    <row r="39486" spans="7:8" x14ac:dyDescent="0.25">
      <c r="G39486" s="6" t="s">
        <v>81403</v>
      </c>
      <c r="H39486" s="8" t="s">
        <v>81404</v>
      </c>
    </row>
    <row r="39487" spans="7:8" x14ac:dyDescent="0.25">
      <c r="G39487" s="6" t="s">
        <v>81405</v>
      </c>
      <c r="H39487" s="8" t="s">
        <v>81406</v>
      </c>
    </row>
    <row r="39488" spans="7:8" x14ac:dyDescent="0.25">
      <c r="G39488" s="6" t="s">
        <v>81407</v>
      </c>
      <c r="H39488" s="8" t="s">
        <v>81408</v>
      </c>
    </row>
    <row r="39489" spans="7:8" x14ac:dyDescent="0.25">
      <c r="G39489" s="6" t="s">
        <v>81409</v>
      </c>
      <c r="H39489" s="8" t="s">
        <v>81410</v>
      </c>
    </row>
    <row r="39490" spans="7:8" x14ac:dyDescent="0.25">
      <c r="G39490" s="6" t="s">
        <v>81411</v>
      </c>
      <c r="H39490" s="8" t="s">
        <v>81412</v>
      </c>
    </row>
    <row r="39491" spans="7:8" x14ac:dyDescent="0.25">
      <c r="G39491" s="6" t="s">
        <v>81413</v>
      </c>
      <c r="H39491" s="8" t="s">
        <v>81414</v>
      </c>
    </row>
    <row r="39492" spans="7:8" x14ac:dyDescent="0.25">
      <c r="G39492" s="6" t="s">
        <v>81415</v>
      </c>
      <c r="H39492" s="8" t="s">
        <v>81416</v>
      </c>
    </row>
    <row r="39493" spans="7:8" x14ac:dyDescent="0.25">
      <c r="G39493" s="6" t="s">
        <v>81417</v>
      </c>
      <c r="H39493" s="8" t="s">
        <v>81418</v>
      </c>
    </row>
    <row r="39494" spans="7:8" x14ac:dyDescent="0.25">
      <c r="G39494" s="6" t="s">
        <v>81419</v>
      </c>
      <c r="H39494" s="8" t="s">
        <v>81420</v>
      </c>
    </row>
    <row r="39495" spans="7:8" x14ac:dyDescent="0.25">
      <c r="G39495" s="6" t="s">
        <v>81421</v>
      </c>
      <c r="H39495" s="8" t="s">
        <v>81422</v>
      </c>
    </row>
    <row r="39496" spans="7:8" x14ac:dyDescent="0.25">
      <c r="G39496" s="6" t="s">
        <v>81423</v>
      </c>
      <c r="H39496" s="8" t="s">
        <v>81424</v>
      </c>
    </row>
    <row r="39497" spans="7:8" x14ac:dyDescent="0.25">
      <c r="G39497" s="6" t="s">
        <v>81425</v>
      </c>
      <c r="H39497" s="8" t="s">
        <v>81426</v>
      </c>
    </row>
    <row r="39498" spans="7:8" x14ac:dyDescent="0.25">
      <c r="G39498" s="6" t="s">
        <v>81427</v>
      </c>
      <c r="H39498" s="8" t="s">
        <v>81428</v>
      </c>
    </row>
    <row r="39499" spans="7:8" x14ac:dyDescent="0.25">
      <c r="G39499" s="6" t="s">
        <v>81429</v>
      </c>
      <c r="H39499" s="8" t="s">
        <v>81430</v>
      </c>
    </row>
    <row r="39500" spans="7:8" x14ac:dyDescent="0.25">
      <c r="G39500" s="6" t="s">
        <v>81431</v>
      </c>
      <c r="H39500" s="8" t="s">
        <v>81432</v>
      </c>
    </row>
    <row r="39501" spans="7:8" x14ac:dyDescent="0.25">
      <c r="G39501" s="6" t="s">
        <v>81433</v>
      </c>
      <c r="H39501" s="8" t="s">
        <v>81434</v>
      </c>
    </row>
    <row r="39502" spans="7:8" x14ac:dyDescent="0.25">
      <c r="G39502" s="6" t="s">
        <v>81435</v>
      </c>
      <c r="H39502" s="8" t="s">
        <v>81436</v>
      </c>
    </row>
    <row r="39503" spans="7:8" x14ac:dyDescent="0.25">
      <c r="G39503" s="6" t="s">
        <v>81437</v>
      </c>
      <c r="H39503" s="8" t="s">
        <v>81438</v>
      </c>
    </row>
    <row r="39504" spans="7:8" x14ac:dyDescent="0.25">
      <c r="G39504" s="6" t="s">
        <v>81439</v>
      </c>
      <c r="H39504" s="8" t="s">
        <v>81440</v>
      </c>
    </row>
    <row r="39505" spans="7:8" x14ac:dyDescent="0.25">
      <c r="G39505" s="6" t="s">
        <v>81441</v>
      </c>
      <c r="H39505" s="8" t="s">
        <v>81442</v>
      </c>
    </row>
    <row r="39506" spans="7:8" x14ac:dyDescent="0.25">
      <c r="G39506" s="6" t="s">
        <v>81443</v>
      </c>
      <c r="H39506" s="8" t="s">
        <v>81444</v>
      </c>
    </row>
    <row r="39507" spans="7:8" x14ac:dyDescent="0.25">
      <c r="G39507" s="6" t="s">
        <v>81445</v>
      </c>
      <c r="H39507" s="8" t="s">
        <v>81446</v>
      </c>
    </row>
    <row r="39508" spans="7:8" x14ac:dyDescent="0.25">
      <c r="G39508" s="6" t="s">
        <v>81447</v>
      </c>
      <c r="H39508" s="8" t="s">
        <v>81448</v>
      </c>
    </row>
    <row r="39509" spans="7:8" x14ac:dyDescent="0.25">
      <c r="G39509" s="6" t="s">
        <v>81449</v>
      </c>
      <c r="H39509" s="8" t="s">
        <v>81450</v>
      </c>
    </row>
    <row r="39510" spans="7:8" x14ac:dyDescent="0.25">
      <c r="G39510" s="6" t="s">
        <v>81451</v>
      </c>
      <c r="H39510" s="8" t="s">
        <v>81452</v>
      </c>
    </row>
    <row r="39511" spans="7:8" x14ac:dyDescent="0.25">
      <c r="G39511" s="6" t="s">
        <v>81453</v>
      </c>
      <c r="H39511" s="8" t="s">
        <v>81454</v>
      </c>
    </row>
    <row r="39512" spans="7:8" x14ac:dyDescent="0.25">
      <c r="G39512" s="6" t="s">
        <v>81455</v>
      </c>
      <c r="H39512" s="8" t="s">
        <v>81456</v>
      </c>
    </row>
    <row r="39513" spans="7:8" x14ac:dyDescent="0.25">
      <c r="G39513" s="6" t="s">
        <v>81457</v>
      </c>
      <c r="H39513" s="8" t="s">
        <v>81458</v>
      </c>
    </row>
    <row r="39514" spans="7:8" x14ac:dyDescent="0.25">
      <c r="G39514" s="6" t="s">
        <v>81459</v>
      </c>
      <c r="H39514" s="8" t="s">
        <v>81460</v>
      </c>
    </row>
    <row r="39515" spans="7:8" x14ac:dyDescent="0.25">
      <c r="G39515" s="6" t="s">
        <v>81461</v>
      </c>
      <c r="H39515" s="8" t="s">
        <v>81462</v>
      </c>
    </row>
    <row r="39516" spans="7:8" x14ac:dyDescent="0.25">
      <c r="G39516" s="6" t="s">
        <v>81463</v>
      </c>
      <c r="H39516" s="8" t="s">
        <v>81464</v>
      </c>
    </row>
    <row r="39517" spans="7:8" x14ac:dyDescent="0.25">
      <c r="G39517" s="6" t="s">
        <v>81465</v>
      </c>
      <c r="H39517" s="8" t="s">
        <v>81466</v>
      </c>
    </row>
    <row r="39518" spans="7:8" x14ac:dyDescent="0.25">
      <c r="G39518" s="6" t="s">
        <v>81467</v>
      </c>
      <c r="H39518" s="8" t="s">
        <v>81468</v>
      </c>
    </row>
    <row r="39519" spans="7:8" x14ac:dyDescent="0.25">
      <c r="G39519" s="6" t="s">
        <v>81469</v>
      </c>
      <c r="H39519" s="8" t="s">
        <v>81470</v>
      </c>
    </row>
    <row r="39520" spans="7:8" x14ac:dyDescent="0.25">
      <c r="G39520" s="6" t="s">
        <v>81471</v>
      </c>
      <c r="H39520" s="8" t="s">
        <v>81472</v>
      </c>
    </row>
    <row r="39521" spans="7:8" x14ac:dyDescent="0.25">
      <c r="G39521" s="6" t="s">
        <v>81473</v>
      </c>
      <c r="H39521" s="8" t="s">
        <v>81474</v>
      </c>
    </row>
    <row r="39522" spans="7:8" x14ac:dyDescent="0.25">
      <c r="G39522" s="6" t="s">
        <v>81475</v>
      </c>
      <c r="H39522" s="8" t="s">
        <v>81476</v>
      </c>
    </row>
    <row r="39523" spans="7:8" x14ac:dyDescent="0.25">
      <c r="G39523" s="6" t="s">
        <v>81477</v>
      </c>
      <c r="H39523" s="8" t="s">
        <v>81478</v>
      </c>
    </row>
    <row r="39524" spans="7:8" x14ac:dyDescent="0.25">
      <c r="G39524" s="6" t="s">
        <v>81479</v>
      </c>
      <c r="H39524" s="8" t="s">
        <v>81480</v>
      </c>
    </row>
    <row r="39525" spans="7:8" x14ac:dyDescent="0.25">
      <c r="G39525" s="6" t="s">
        <v>81481</v>
      </c>
      <c r="H39525" s="8" t="s">
        <v>81482</v>
      </c>
    </row>
    <row r="39526" spans="7:8" x14ac:dyDescent="0.25">
      <c r="G39526" s="6" t="s">
        <v>81483</v>
      </c>
      <c r="H39526" s="8" t="s">
        <v>81484</v>
      </c>
    </row>
    <row r="39527" spans="7:8" x14ac:dyDescent="0.25">
      <c r="G39527" s="6" t="s">
        <v>81485</v>
      </c>
      <c r="H39527" s="8" t="s">
        <v>81486</v>
      </c>
    </row>
    <row r="39528" spans="7:8" x14ac:dyDescent="0.25">
      <c r="G39528" s="6" t="s">
        <v>81487</v>
      </c>
      <c r="H39528" s="8" t="s">
        <v>81488</v>
      </c>
    </row>
    <row r="39529" spans="7:8" x14ac:dyDescent="0.25">
      <c r="G39529" s="6" t="s">
        <v>81489</v>
      </c>
      <c r="H39529" s="8" t="s">
        <v>81490</v>
      </c>
    </row>
    <row r="39530" spans="7:8" x14ac:dyDescent="0.25">
      <c r="G39530" s="6" t="s">
        <v>81491</v>
      </c>
      <c r="H39530" s="8" t="s">
        <v>81492</v>
      </c>
    </row>
    <row r="39531" spans="7:8" x14ac:dyDescent="0.25">
      <c r="G39531" s="6" t="s">
        <v>81493</v>
      </c>
      <c r="H39531" s="8" t="s">
        <v>81494</v>
      </c>
    </row>
    <row r="39532" spans="7:8" x14ac:dyDescent="0.25">
      <c r="G39532" s="6" t="s">
        <v>81495</v>
      </c>
      <c r="H39532" s="8" t="s">
        <v>81496</v>
      </c>
    </row>
    <row r="39533" spans="7:8" x14ac:dyDescent="0.25">
      <c r="G39533" s="6" t="s">
        <v>81497</v>
      </c>
      <c r="H39533" s="8" t="s">
        <v>81498</v>
      </c>
    </row>
    <row r="39534" spans="7:8" x14ac:dyDescent="0.25">
      <c r="G39534" s="6" t="s">
        <v>81499</v>
      </c>
      <c r="H39534" s="8" t="s">
        <v>81500</v>
      </c>
    </row>
    <row r="39535" spans="7:8" x14ac:dyDescent="0.25">
      <c r="G39535" s="6" t="s">
        <v>81501</v>
      </c>
      <c r="H39535" s="8" t="s">
        <v>81502</v>
      </c>
    </row>
    <row r="39536" spans="7:8" x14ac:dyDescent="0.25">
      <c r="G39536" s="6" t="s">
        <v>81503</v>
      </c>
      <c r="H39536" s="8" t="s">
        <v>81504</v>
      </c>
    </row>
    <row r="39537" spans="7:8" x14ac:dyDescent="0.25">
      <c r="G39537" s="6" t="s">
        <v>81505</v>
      </c>
      <c r="H39537" s="8" t="s">
        <v>81506</v>
      </c>
    </row>
    <row r="39538" spans="7:8" x14ac:dyDescent="0.25">
      <c r="G39538" s="6" t="s">
        <v>81507</v>
      </c>
      <c r="H39538" s="8" t="s">
        <v>81508</v>
      </c>
    </row>
    <row r="39539" spans="7:8" x14ac:dyDescent="0.25">
      <c r="G39539" s="6" t="s">
        <v>81509</v>
      </c>
      <c r="H39539" s="8" t="s">
        <v>81510</v>
      </c>
    </row>
    <row r="39540" spans="7:8" x14ac:dyDescent="0.25">
      <c r="G39540" s="6" t="s">
        <v>81511</v>
      </c>
      <c r="H39540" s="8" t="s">
        <v>81512</v>
      </c>
    </row>
    <row r="39541" spans="7:8" x14ac:dyDescent="0.25">
      <c r="G39541" s="6" t="s">
        <v>81513</v>
      </c>
      <c r="H39541" s="8" t="s">
        <v>81514</v>
      </c>
    </row>
    <row r="39542" spans="7:8" x14ac:dyDescent="0.25">
      <c r="G39542" s="6" t="s">
        <v>81515</v>
      </c>
      <c r="H39542" s="8" t="s">
        <v>81516</v>
      </c>
    </row>
    <row r="39543" spans="7:8" x14ac:dyDescent="0.25">
      <c r="G39543" s="6" t="s">
        <v>81517</v>
      </c>
      <c r="H39543" s="8" t="s">
        <v>81518</v>
      </c>
    </row>
    <row r="39544" spans="7:8" x14ac:dyDescent="0.25">
      <c r="G39544" s="6" t="s">
        <v>81519</v>
      </c>
      <c r="H39544" s="8" t="s">
        <v>81520</v>
      </c>
    </row>
    <row r="39545" spans="7:8" x14ac:dyDescent="0.25">
      <c r="G39545" s="6" t="s">
        <v>81521</v>
      </c>
      <c r="H39545" s="8" t="s">
        <v>81522</v>
      </c>
    </row>
    <row r="39546" spans="7:8" x14ac:dyDescent="0.25">
      <c r="G39546" s="6" t="s">
        <v>81523</v>
      </c>
      <c r="H39546" s="8" t="s">
        <v>81524</v>
      </c>
    </row>
    <row r="39547" spans="7:8" x14ac:dyDescent="0.25">
      <c r="G39547" s="6" t="s">
        <v>81525</v>
      </c>
      <c r="H39547" s="8" t="s">
        <v>81526</v>
      </c>
    </row>
    <row r="39548" spans="7:8" x14ac:dyDescent="0.25">
      <c r="G39548" s="6" t="s">
        <v>81527</v>
      </c>
      <c r="H39548" s="8" t="s">
        <v>81528</v>
      </c>
    </row>
    <row r="39549" spans="7:8" x14ac:dyDescent="0.25">
      <c r="G39549" s="6" t="s">
        <v>81529</v>
      </c>
      <c r="H39549" s="8" t="s">
        <v>81530</v>
      </c>
    </row>
    <row r="39550" spans="7:8" x14ac:dyDescent="0.25">
      <c r="G39550" s="6" t="s">
        <v>81531</v>
      </c>
      <c r="H39550" s="8" t="s">
        <v>81532</v>
      </c>
    </row>
    <row r="39551" spans="7:8" x14ac:dyDescent="0.25">
      <c r="G39551" s="6" t="s">
        <v>81533</v>
      </c>
      <c r="H39551" s="8" t="s">
        <v>81534</v>
      </c>
    </row>
    <row r="39552" spans="7:8" x14ac:dyDescent="0.25">
      <c r="G39552" s="6" t="s">
        <v>81535</v>
      </c>
      <c r="H39552" s="8" t="s">
        <v>81536</v>
      </c>
    </row>
    <row r="39553" spans="7:8" x14ac:dyDescent="0.25">
      <c r="G39553" s="6" t="s">
        <v>81537</v>
      </c>
      <c r="H39553" s="8" t="s">
        <v>81538</v>
      </c>
    </row>
    <row r="39554" spans="7:8" x14ac:dyDescent="0.25">
      <c r="G39554" s="6" t="s">
        <v>81539</v>
      </c>
      <c r="H39554" s="8" t="s">
        <v>81540</v>
      </c>
    </row>
    <row r="39555" spans="7:8" x14ac:dyDescent="0.25">
      <c r="G39555" s="6" t="s">
        <v>81541</v>
      </c>
      <c r="H39555" s="8" t="s">
        <v>81542</v>
      </c>
    </row>
    <row r="39556" spans="7:8" x14ac:dyDescent="0.25">
      <c r="G39556" s="6" t="s">
        <v>81543</v>
      </c>
      <c r="H39556" s="8" t="s">
        <v>81544</v>
      </c>
    </row>
    <row r="39557" spans="7:8" x14ac:dyDescent="0.25">
      <c r="G39557" s="6" t="s">
        <v>81545</v>
      </c>
      <c r="H39557" s="8" t="s">
        <v>81546</v>
      </c>
    </row>
    <row r="39558" spans="7:8" x14ac:dyDescent="0.25">
      <c r="G39558" s="6" t="s">
        <v>81547</v>
      </c>
      <c r="H39558" s="8" t="s">
        <v>81548</v>
      </c>
    </row>
    <row r="39559" spans="7:8" x14ac:dyDescent="0.25">
      <c r="G39559" s="6" t="s">
        <v>81549</v>
      </c>
      <c r="H39559" s="8" t="s">
        <v>81550</v>
      </c>
    </row>
    <row r="39560" spans="7:8" x14ac:dyDescent="0.25">
      <c r="G39560" s="6" t="s">
        <v>81551</v>
      </c>
      <c r="H39560" s="8" t="s">
        <v>81552</v>
      </c>
    </row>
    <row r="39561" spans="7:8" x14ac:dyDescent="0.25">
      <c r="G39561" s="6" t="s">
        <v>81553</v>
      </c>
      <c r="H39561" s="8" t="s">
        <v>81554</v>
      </c>
    </row>
    <row r="39562" spans="7:8" x14ac:dyDescent="0.25">
      <c r="G39562" s="6" t="s">
        <v>81555</v>
      </c>
      <c r="H39562" s="8" t="s">
        <v>81556</v>
      </c>
    </row>
    <row r="39563" spans="7:8" x14ac:dyDescent="0.25">
      <c r="G39563" s="6" t="s">
        <v>81557</v>
      </c>
      <c r="H39563" s="8" t="s">
        <v>81558</v>
      </c>
    </row>
    <row r="39564" spans="7:8" x14ac:dyDescent="0.25">
      <c r="G39564" s="6" t="s">
        <v>81559</v>
      </c>
      <c r="H39564" s="8" t="s">
        <v>81560</v>
      </c>
    </row>
    <row r="39565" spans="7:8" x14ac:dyDescent="0.25">
      <c r="G39565" s="6" t="s">
        <v>81561</v>
      </c>
      <c r="H39565" s="8" t="s">
        <v>81562</v>
      </c>
    </row>
    <row r="39566" spans="7:8" x14ac:dyDescent="0.25">
      <c r="G39566" s="6" t="s">
        <v>81563</v>
      </c>
      <c r="H39566" s="8" t="s">
        <v>81564</v>
      </c>
    </row>
    <row r="39567" spans="7:8" x14ac:dyDescent="0.25">
      <c r="G39567" s="6" t="s">
        <v>81565</v>
      </c>
      <c r="H39567" s="8" t="s">
        <v>81566</v>
      </c>
    </row>
    <row r="39568" spans="7:8" x14ac:dyDescent="0.25">
      <c r="G39568" s="6" t="s">
        <v>81567</v>
      </c>
      <c r="H39568" s="8" t="s">
        <v>80996</v>
      </c>
    </row>
    <row r="39569" spans="7:8" x14ac:dyDescent="0.25">
      <c r="G39569" s="6" t="s">
        <v>81568</v>
      </c>
      <c r="H39569" s="8" t="s">
        <v>81569</v>
      </c>
    </row>
    <row r="39570" spans="7:8" x14ac:dyDescent="0.25">
      <c r="G39570" s="6" t="s">
        <v>81570</v>
      </c>
      <c r="H39570" s="8" t="s">
        <v>81571</v>
      </c>
    </row>
    <row r="39571" spans="7:8" x14ac:dyDescent="0.25">
      <c r="G39571" s="6" t="s">
        <v>81572</v>
      </c>
      <c r="H39571" s="8" t="s">
        <v>81573</v>
      </c>
    </row>
    <row r="39572" spans="7:8" x14ac:dyDescent="0.25">
      <c r="G39572" s="6" t="s">
        <v>81574</v>
      </c>
      <c r="H39572" s="8" t="s">
        <v>81575</v>
      </c>
    </row>
    <row r="39573" spans="7:8" x14ac:dyDescent="0.25">
      <c r="G39573" s="6" t="s">
        <v>81576</v>
      </c>
      <c r="H39573" s="8" t="s">
        <v>81577</v>
      </c>
    </row>
    <row r="39574" spans="7:8" x14ac:dyDescent="0.25">
      <c r="G39574" s="6" t="s">
        <v>81578</v>
      </c>
      <c r="H39574" s="8" t="s">
        <v>81579</v>
      </c>
    </row>
    <row r="39575" spans="7:8" x14ac:dyDescent="0.25">
      <c r="G39575" s="6" t="s">
        <v>81580</v>
      </c>
      <c r="H39575" s="8" t="s">
        <v>81581</v>
      </c>
    </row>
    <row r="39576" spans="7:8" x14ac:dyDescent="0.25">
      <c r="G39576" s="6" t="s">
        <v>81582</v>
      </c>
      <c r="H39576" s="8" t="s">
        <v>81583</v>
      </c>
    </row>
    <row r="39577" spans="7:8" x14ac:dyDescent="0.25">
      <c r="G39577" s="6" t="s">
        <v>81584</v>
      </c>
      <c r="H39577" s="8" t="s">
        <v>81585</v>
      </c>
    </row>
    <row r="39578" spans="7:8" x14ac:dyDescent="0.25">
      <c r="G39578" s="6" t="s">
        <v>81586</v>
      </c>
      <c r="H39578" s="8" t="s">
        <v>81587</v>
      </c>
    </row>
    <row r="39579" spans="7:8" x14ac:dyDescent="0.25">
      <c r="G39579" s="6" t="s">
        <v>81588</v>
      </c>
      <c r="H39579" s="8" t="s">
        <v>81589</v>
      </c>
    </row>
    <row r="39580" spans="7:8" x14ac:dyDescent="0.25">
      <c r="G39580" s="6" t="s">
        <v>81590</v>
      </c>
      <c r="H39580" s="8" t="s">
        <v>81591</v>
      </c>
    </row>
    <row r="39581" spans="7:8" x14ac:dyDescent="0.25">
      <c r="G39581" s="6" t="s">
        <v>81592</v>
      </c>
      <c r="H39581" s="8" t="s">
        <v>81593</v>
      </c>
    </row>
    <row r="39582" spans="7:8" x14ac:dyDescent="0.25">
      <c r="G39582" s="6" t="s">
        <v>81594</v>
      </c>
      <c r="H39582" s="8" t="s">
        <v>81595</v>
      </c>
    </row>
    <row r="39583" spans="7:8" x14ac:dyDescent="0.25">
      <c r="G39583" s="6" t="s">
        <v>81596</v>
      </c>
      <c r="H39583" s="8" t="s">
        <v>81597</v>
      </c>
    </row>
    <row r="39584" spans="7:8" x14ac:dyDescent="0.25">
      <c r="G39584" s="6" t="s">
        <v>81598</v>
      </c>
      <c r="H39584" s="8" t="s">
        <v>81599</v>
      </c>
    </row>
    <row r="39585" spans="7:8" x14ac:dyDescent="0.25">
      <c r="G39585" s="6" t="s">
        <v>81600</v>
      </c>
      <c r="H39585" s="8" t="s">
        <v>81601</v>
      </c>
    </row>
    <row r="39586" spans="7:8" x14ac:dyDescent="0.25">
      <c r="G39586" s="6" t="s">
        <v>81602</v>
      </c>
      <c r="H39586" s="8" t="s">
        <v>81603</v>
      </c>
    </row>
    <row r="39587" spans="7:8" x14ac:dyDescent="0.25">
      <c r="G39587" s="6" t="s">
        <v>81604</v>
      </c>
      <c r="H39587" s="8" t="s">
        <v>81605</v>
      </c>
    </row>
    <row r="39588" spans="7:8" x14ac:dyDescent="0.25">
      <c r="G39588" s="6" t="s">
        <v>81606</v>
      </c>
      <c r="H39588" s="8" t="s">
        <v>81607</v>
      </c>
    </row>
    <row r="39589" spans="7:8" x14ac:dyDescent="0.25">
      <c r="G39589" s="6" t="s">
        <v>81608</v>
      </c>
      <c r="H39589" s="8" t="s">
        <v>81609</v>
      </c>
    </row>
    <row r="39590" spans="7:8" x14ac:dyDescent="0.25">
      <c r="G39590" s="6" t="s">
        <v>81610</v>
      </c>
      <c r="H39590" s="8" t="s">
        <v>81611</v>
      </c>
    </row>
    <row r="39591" spans="7:8" x14ac:dyDescent="0.25">
      <c r="G39591" s="6" t="s">
        <v>81612</v>
      </c>
      <c r="H39591" s="8" t="s">
        <v>81613</v>
      </c>
    </row>
    <row r="39592" spans="7:8" x14ac:dyDescent="0.25">
      <c r="G39592" s="6" t="s">
        <v>81614</v>
      </c>
      <c r="H39592" s="8" t="s">
        <v>81615</v>
      </c>
    </row>
    <row r="39593" spans="7:8" x14ac:dyDescent="0.25">
      <c r="G39593" s="6" t="s">
        <v>81616</v>
      </c>
      <c r="H39593" s="8" t="s">
        <v>81617</v>
      </c>
    </row>
    <row r="39594" spans="7:8" x14ac:dyDescent="0.25">
      <c r="G39594" s="6" t="s">
        <v>81618</v>
      </c>
      <c r="H39594" s="8" t="s">
        <v>81619</v>
      </c>
    </row>
    <row r="39595" spans="7:8" x14ac:dyDescent="0.25">
      <c r="G39595" s="6" t="s">
        <v>81620</v>
      </c>
      <c r="H39595" s="8" t="s">
        <v>81621</v>
      </c>
    </row>
    <row r="39596" spans="7:8" x14ac:dyDescent="0.25">
      <c r="G39596" s="6" t="s">
        <v>81622</v>
      </c>
      <c r="H39596" s="8" t="s">
        <v>81623</v>
      </c>
    </row>
    <row r="39597" spans="7:8" x14ac:dyDescent="0.25">
      <c r="G39597" s="6" t="s">
        <v>81624</v>
      </c>
      <c r="H39597" s="8" t="s">
        <v>81625</v>
      </c>
    </row>
    <row r="39598" spans="7:8" x14ac:dyDescent="0.25">
      <c r="G39598" s="6" t="s">
        <v>81626</v>
      </c>
      <c r="H39598" s="8" t="s">
        <v>81627</v>
      </c>
    </row>
    <row r="39599" spans="7:8" x14ac:dyDescent="0.25">
      <c r="G39599" s="6" t="s">
        <v>81628</v>
      </c>
      <c r="H39599" s="8" t="s">
        <v>81629</v>
      </c>
    </row>
    <row r="39600" spans="7:8" x14ac:dyDescent="0.25">
      <c r="G39600" s="6" t="s">
        <v>81630</v>
      </c>
      <c r="H39600" s="8" t="s">
        <v>81631</v>
      </c>
    </row>
    <row r="39601" spans="7:8" x14ac:dyDescent="0.25">
      <c r="G39601" s="6" t="s">
        <v>81632</v>
      </c>
      <c r="H39601" s="8" t="s">
        <v>81633</v>
      </c>
    </row>
    <row r="39602" spans="7:8" x14ac:dyDescent="0.25">
      <c r="G39602" s="6" t="s">
        <v>81634</v>
      </c>
      <c r="H39602" s="8" t="s">
        <v>81635</v>
      </c>
    </row>
    <row r="39603" spans="7:8" x14ac:dyDescent="0.25">
      <c r="G39603" s="6" t="s">
        <v>81636</v>
      </c>
      <c r="H39603" s="8" t="s">
        <v>81637</v>
      </c>
    </row>
    <row r="39604" spans="7:8" x14ac:dyDescent="0.25">
      <c r="G39604" s="6" t="s">
        <v>81638</v>
      </c>
      <c r="H39604" s="8" t="s">
        <v>81639</v>
      </c>
    </row>
    <row r="39605" spans="7:8" x14ac:dyDescent="0.25">
      <c r="G39605" s="6" t="s">
        <v>81640</v>
      </c>
      <c r="H39605" s="8" t="s">
        <v>81641</v>
      </c>
    </row>
    <row r="39606" spans="7:8" x14ac:dyDescent="0.25">
      <c r="G39606" s="6" t="s">
        <v>81642</v>
      </c>
      <c r="H39606" s="8" t="s">
        <v>81643</v>
      </c>
    </row>
    <row r="39607" spans="7:8" x14ac:dyDescent="0.25">
      <c r="G39607" s="6" t="s">
        <v>81644</v>
      </c>
      <c r="H39607" s="8" t="s">
        <v>81645</v>
      </c>
    </row>
    <row r="39608" spans="7:8" x14ac:dyDescent="0.25">
      <c r="G39608" s="6" t="s">
        <v>81646</v>
      </c>
      <c r="H39608" s="8" t="s">
        <v>81647</v>
      </c>
    </row>
    <row r="39609" spans="7:8" x14ac:dyDescent="0.25">
      <c r="G39609" s="6" t="s">
        <v>81648</v>
      </c>
      <c r="H39609" s="8" t="s">
        <v>81649</v>
      </c>
    </row>
    <row r="39610" spans="7:8" x14ac:dyDescent="0.25">
      <c r="G39610" s="6" t="s">
        <v>81650</v>
      </c>
      <c r="H39610" s="8" t="s">
        <v>81651</v>
      </c>
    </row>
    <row r="39611" spans="7:8" x14ac:dyDescent="0.25">
      <c r="G39611" s="6" t="s">
        <v>81652</v>
      </c>
      <c r="H39611" s="8" t="s">
        <v>81653</v>
      </c>
    </row>
    <row r="39612" spans="7:8" x14ac:dyDescent="0.25">
      <c r="G39612" s="6" t="s">
        <v>81654</v>
      </c>
      <c r="H39612" s="8" t="s">
        <v>81655</v>
      </c>
    </row>
    <row r="39613" spans="7:8" x14ac:dyDescent="0.25">
      <c r="G39613" s="6" t="s">
        <v>81656</v>
      </c>
      <c r="H39613" s="8" t="s">
        <v>81657</v>
      </c>
    </row>
    <row r="39614" spans="7:8" x14ac:dyDescent="0.25">
      <c r="G39614" s="6" t="s">
        <v>81658</v>
      </c>
      <c r="H39614" s="8" t="s">
        <v>81659</v>
      </c>
    </row>
    <row r="39615" spans="7:8" x14ac:dyDescent="0.25">
      <c r="G39615" s="6" t="s">
        <v>81660</v>
      </c>
      <c r="H39615" s="8" t="s">
        <v>81661</v>
      </c>
    </row>
    <row r="39616" spans="7:8" x14ac:dyDescent="0.25">
      <c r="G39616" s="6" t="s">
        <v>81662</v>
      </c>
      <c r="H39616" s="8" t="s">
        <v>81663</v>
      </c>
    </row>
    <row r="39617" spans="7:8" x14ac:dyDescent="0.25">
      <c r="G39617" s="6" t="s">
        <v>81664</v>
      </c>
      <c r="H39617" s="8" t="s">
        <v>81665</v>
      </c>
    </row>
    <row r="39618" spans="7:8" x14ac:dyDescent="0.25">
      <c r="G39618" s="6" t="s">
        <v>81666</v>
      </c>
      <c r="H39618" s="8" t="s">
        <v>81667</v>
      </c>
    </row>
    <row r="39619" spans="7:8" x14ac:dyDescent="0.25">
      <c r="G39619" s="6" t="s">
        <v>81668</v>
      </c>
      <c r="H39619" s="8" t="s">
        <v>81669</v>
      </c>
    </row>
    <row r="39620" spans="7:8" x14ac:dyDescent="0.25">
      <c r="G39620" s="6" t="s">
        <v>81670</v>
      </c>
      <c r="H39620" s="8" t="s">
        <v>81671</v>
      </c>
    </row>
    <row r="39621" spans="7:8" x14ac:dyDescent="0.25">
      <c r="G39621" s="6" t="s">
        <v>81672</v>
      </c>
      <c r="H39621" s="8" t="s">
        <v>81673</v>
      </c>
    </row>
    <row r="39622" spans="7:8" x14ac:dyDescent="0.25">
      <c r="G39622" s="6" t="s">
        <v>81674</v>
      </c>
      <c r="H39622" s="8" t="s">
        <v>81675</v>
      </c>
    </row>
    <row r="39623" spans="7:8" x14ac:dyDescent="0.25">
      <c r="G39623" s="6" t="s">
        <v>81676</v>
      </c>
      <c r="H39623" s="8" t="s">
        <v>81677</v>
      </c>
    </row>
    <row r="39624" spans="7:8" x14ac:dyDescent="0.25">
      <c r="G39624" s="6" t="s">
        <v>81678</v>
      </c>
      <c r="H39624" s="8" t="s">
        <v>81679</v>
      </c>
    </row>
    <row r="39625" spans="7:8" x14ac:dyDescent="0.25">
      <c r="G39625" s="6" t="s">
        <v>81680</v>
      </c>
      <c r="H39625" s="8" t="s">
        <v>81681</v>
      </c>
    </row>
    <row r="39626" spans="7:8" x14ac:dyDescent="0.25">
      <c r="G39626" s="6" t="s">
        <v>81682</v>
      </c>
      <c r="H39626" s="8" t="s">
        <v>81683</v>
      </c>
    </row>
    <row r="39627" spans="7:8" x14ac:dyDescent="0.25">
      <c r="G39627" s="6" t="s">
        <v>81684</v>
      </c>
      <c r="H39627" s="8" t="s">
        <v>81685</v>
      </c>
    </row>
    <row r="39628" spans="7:8" x14ac:dyDescent="0.25">
      <c r="G39628" s="6" t="s">
        <v>81686</v>
      </c>
      <c r="H39628" s="8" t="s">
        <v>81687</v>
      </c>
    </row>
    <row r="39629" spans="7:8" x14ac:dyDescent="0.25">
      <c r="G39629" s="6" t="s">
        <v>81688</v>
      </c>
      <c r="H39629" s="8" t="s">
        <v>81689</v>
      </c>
    </row>
    <row r="39630" spans="7:8" x14ac:dyDescent="0.25">
      <c r="G39630" s="6" t="s">
        <v>81690</v>
      </c>
      <c r="H39630" s="8" t="s">
        <v>81691</v>
      </c>
    </row>
    <row r="39631" spans="7:8" x14ac:dyDescent="0.25">
      <c r="G39631" s="6" t="s">
        <v>81692</v>
      </c>
      <c r="H39631" s="8" t="s">
        <v>81693</v>
      </c>
    </row>
    <row r="39632" spans="7:8" x14ac:dyDescent="0.25">
      <c r="G39632" s="6" t="s">
        <v>81694</v>
      </c>
      <c r="H39632" s="8" t="s">
        <v>81695</v>
      </c>
    </row>
    <row r="39633" spans="7:8" x14ac:dyDescent="0.25">
      <c r="G39633" s="6" t="s">
        <v>81696</v>
      </c>
      <c r="H39633" s="8" t="s">
        <v>81697</v>
      </c>
    </row>
    <row r="39634" spans="7:8" x14ac:dyDescent="0.25">
      <c r="G39634" s="6" t="s">
        <v>81698</v>
      </c>
      <c r="H39634" s="8" t="s">
        <v>81699</v>
      </c>
    </row>
    <row r="39635" spans="7:8" x14ac:dyDescent="0.25">
      <c r="G39635" s="6" t="s">
        <v>81700</v>
      </c>
      <c r="H39635" s="8" t="s">
        <v>81701</v>
      </c>
    </row>
    <row r="39636" spans="7:8" x14ac:dyDescent="0.25">
      <c r="G39636" s="6" t="s">
        <v>81702</v>
      </c>
      <c r="H39636" s="8" t="s">
        <v>81703</v>
      </c>
    </row>
    <row r="39637" spans="7:8" x14ac:dyDescent="0.25">
      <c r="G39637" s="6" t="s">
        <v>81704</v>
      </c>
      <c r="H39637" s="8" t="s">
        <v>81705</v>
      </c>
    </row>
    <row r="39638" spans="7:8" x14ac:dyDescent="0.25">
      <c r="G39638" s="6" t="s">
        <v>81706</v>
      </c>
      <c r="H39638" s="8" t="s">
        <v>81707</v>
      </c>
    </row>
    <row r="39639" spans="7:8" x14ac:dyDescent="0.25">
      <c r="G39639" s="6" t="s">
        <v>81708</v>
      </c>
      <c r="H39639" s="8" t="s">
        <v>81709</v>
      </c>
    </row>
    <row r="39640" spans="7:8" x14ac:dyDescent="0.25">
      <c r="G39640" s="6" t="s">
        <v>81710</v>
      </c>
      <c r="H39640" s="8" t="s">
        <v>81711</v>
      </c>
    </row>
    <row r="39641" spans="7:8" x14ac:dyDescent="0.25">
      <c r="G39641" s="6" t="s">
        <v>81712</v>
      </c>
      <c r="H39641" s="8" t="s">
        <v>81713</v>
      </c>
    </row>
    <row r="39642" spans="7:8" x14ac:dyDescent="0.25">
      <c r="G39642" s="6" t="s">
        <v>81714</v>
      </c>
      <c r="H39642" s="8" t="s">
        <v>81715</v>
      </c>
    </row>
    <row r="39643" spans="7:8" x14ac:dyDescent="0.25">
      <c r="G39643" s="6" t="s">
        <v>81716</v>
      </c>
      <c r="H39643" s="8" t="s">
        <v>81717</v>
      </c>
    </row>
    <row r="39644" spans="7:8" x14ac:dyDescent="0.25">
      <c r="G39644" s="6" t="s">
        <v>81718</v>
      </c>
      <c r="H39644" s="8" t="s">
        <v>81719</v>
      </c>
    </row>
    <row r="39645" spans="7:8" x14ac:dyDescent="0.25">
      <c r="G39645" s="6" t="s">
        <v>81720</v>
      </c>
      <c r="H39645" s="8" t="s">
        <v>81721</v>
      </c>
    </row>
    <row r="39646" spans="7:8" x14ac:dyDescent="0.25">
      <c r="G39646" s="6" t="s">
        <v>81722</v>
      </c>
      <c r="H39646" s="8" t="s">
        <v>81723</v>
      </c>
    </row>
    <row r="39647" spans="7:8" x14ac:dyDescent="0.25">
      <c r="G39647" s="6" t="s">
        <v>81724</v>
      </c>
      <c r="H39647" s="8" t="s">
        <v>81725</v>
      </c>
    </row>
    <row r="39648" spans="7:8" x14ac:dyDescent="0.25">
      <c r="G39648" s="6" t="s">
        <v>81726</v>
      </c>
      <c r="H39648" s="8" t="s">
        <v>81727</v>
      </c>
    </row>
    <row r="39649" spans="7:8" x14ac:dyDescent="0.25">
      <c r="G39649" s="6" t="s">
        <v>81728</v>
      </c>
      <c r="H39649" s="8" t="s">
        <v>81729</v>
      </c>
    </row>
    <row r="39650" spans="7:8" x14ac:dyDescent="0.25">
      <c r="G39650" s="6" t="s">
        <v>81730</v>
      </c>
      <c r="H39650" s="8" t="s">
        <v>81731</v>
      </c>
    </row>
    <row r="39651" spans="7:8" x14ac:dyDescent="0.25">
      <c r="G39651" s="6" t="s">
        <v>81732</v>
      </c>
      <c r="H39651" s="8" t="s">
        <v>81733</v>
      </c>
    </row>
    <row r="39652" spans="7:8" x14ac:dyDescent="0.25">
      <c r="G39652" s="6" t="s">
        <v>81734</v>
      </c>
      <c r="H39652" s="8" t="s">
        <v>81735</v>
      </c>
    </row>
    <row r="39653" spans="7:8" x14ac:dyDescent="0.25">
      <c r="G39653" s="6" t="s">
        <v>81736</v>
      </c>
      <c r="H39653" s="8" t="s">
        <v>81737</v>
      </c>
    </row>
    <row r="39654" spans="7:8" x14ac:dyDescent="0.25">
      <c r="G39654" s="6" t="s">
        <v>81738</v>
      </c>
      <c r="H39654" s="8" t="s">
        <v>81739</v>
      </c>
    </row>
    <row r="39655" spans="7:8" x14ac:dyDescent="0.25">
      <c r="G39655" s="6" t="s">
        <v>81740</v>
      </c>
      <c r="H39655" s="8" t="s">
        <v>81741</v>
      </c>
    </row>
    <row r="39656" spans="7:8" x14ac:dyDescent="0.25">
      <c r="G39656" s="6" t="s">
        <v>81742</v>
      </c>
      <c r="H39656" s="8" t="s">
        <v>81743</v>
      </c>
    </row>
    <row r="39657" spans="7:8" x14ac:dyDescent="0.25">
      <c r="G39657" s="6" t="s">
        <v>81744</v>
      </c>
      <c r="H39657" s="8" t="s">
        <v>81745</v>
      </c>
    </row>
    <row r="39658" spans="7:8" x14ac:dyDescent="0.25">
      <c r="G39658" s="6" t="s">
        <v>81746</v>
      </c>
      <c r="H39658" s="8" t="s">
        <v>81747</v>
      </c>
    </row>
    <row r="39659" spans="7:8" x14ac:dyDescent="0.25">
      <c r="G39659" s="6" t="s">
        <v>81748</v>
      </c>
      <c r="H39659" s="8" t="s">
        <v>81749</v>
      </c>
    </row>
    <row r="39660" spans="7:8" x14ac:dyDescent="0.25">
      <c r="G39660" s="6" t="s">
        <v>81750</v>
      </c>
      <c r="H39660" s="8" t="s">
        <v>81751</v>
      </c>
    </row>
    <row r="39661" spans="7:8" x14ac:dyDescent="0.25">
      <c r="G39661" s="6" t="s">
        <v>81752</v>
      </c>
      <c r="H39661" s="8" t="s">
        <v>81753</v>
      </c>
    </row>
    <row r="39662" spans="7:8" x14ac:dyDescent="0.25">
      <c r="G39662" s="6" t="s">
        <v>81754</v>
      </c>
      <c r="H39662" s="8" t="s">
        <v>81755</v>
      </c>
    </row>
    <row r="39663" spans="7:8" x14ac:dyDescent="0.25">
      <c r="G39663" s="6" t="s">
        <v>81756</v>
      </c>
      <c r="H39663" s="8" t="s">
        <v>81757</v>
      </c>
    </row>
    <row r="39664" spans="7:8" x14ac:dyDescent="0.25">
      <c r="G39664" s="6" t="s">
        <v>81758</v>
      </c>
      <c r="H39664" s="8" t="s">
        <v>81759</v>
      </c>
    </row>
    <row r="39665" spans="7:8" x14ac:dyDescent="0.25">
      <c r="G39665" s="6" t="s">
        <v>81760</v>
      </c>
      <c r="H39665" s="8" t="s">
        <v>81761</v>
      </c>
    </row>
    <row r="39666" spans="7:8" x14ac:dyDescent="0.25">
      <c r="G39666" s="6" t="s">
        <v>81762</v>
      </c>
      <c r="H39666" s="8" t="s">
        <v>81763</v>
      </c>
    </row>
    <row r="39667" spans="7:8" x14ac:dyDescent="0.25">
      <c r="G39667" s="6" t="s">
        <v>81764</v>
      </c>
      <c r="H39667" s="8" t="s">
        <v>81765</v>
      </c>
    </row>
    <row r="39668" spans="7:8" x14ac:dyDescent="0.25">
      <c r="G39668" s="6" t="s">
        <v>81766</v>
      </c>
      <c r="H39668" s="8" t="s">
        <v>81767</v>
      </c>
    </row>
    <row r="39669" spans="7:8" x14ac:dyDescent="0.25">
      <c r="G39669" s="6" t="s">
        <v>81768</v>
      </c>
      <c r="H39669" s="8" t="s">
        <v>81769</v>
      </c>
    </row>
    <row r="39670" spans="7:8" x14ac:dyDescent="0.25">
      <c r="G39670" s="6" t="s">
        <v>81770</v>
      </c>
      <c r="H39670" s="8" t="s">
        <v>81771</v>
      </c>
    </row>
    <row r="39671" spans="7:8" x14ac:dyDescent="0.25">
      <c r="G39671" s="6" t="s">
        <v>81772</v>
      </c>
      <c r="H39671" s="8" t="s">
        <v>81773</v>
      </c>
    </row>
    <row r="39672" spans="7:8" x14ac:dyDescent="0.25">
      <c r="G39672" s="6" t="s">
        <v>81774</v>
      </c>
      <c r="H39672" s="8" t="s">
        <v>81775</v>
      </c>
    </row>
    <row r="39673" spans="7:8" x14ac:dyDescent="0.25">
      <c r="G39673" s="6" t="s">
        <v>81776</v>
      </c>
      <c r="H39673" s="8" t="s">
        <v>81777</v>
      </c>
    </row>
    <row r="39674" spans="7:8" x14ac:dyDescent="0.25">
      <c r="G39674" s="6" t="s">
        <v>81778</v>
      </c>
      <c r="H39674" s="8" t="s">
        <v>81779</v>
      </c>
    </row>
    <row r="39675" spans="7:8" x14ac:dyDescent="0.25">
      <c r="G39675" s="6" t="s">
        <v>81780</v>
      </c>
      <c r="H39675" s="8" t="s">
        <v>81781</v>
      </c>
    </row>
    <row r="39676" spans="7:8" x14ac:dyDescent="0.25">
      <c r="G39676" s="6" t="s">
        <v>81782</v>
      </c>
      <c r="H39676" s="8" t="s">
        <v>81783</v>
      </c>
    </row>
    <row r="39677" spans="7:8" x14ac:dyDescent="0.25">
      <c r="G39677" s="6" t="s">
        <v>81784</v>
      </c>
      <c r="H39677" s="8" t="s">
        <v>81188</v>
      </c>
    </row>
    <row r="39678" spans="7:8" x14ac:dyDescent="0.25">
      <c r="G39678" s="6" t="s">
        <v>81785</v>
      </c>
      <c r="H39678" s="8" t="s">
        <v>81786</v>
      </c>
    </row>
    <row r="39679" spans="7:8" x14ac:dyDescent="0.25">
      <c r="G39679" s="6" t="s">
        <v>81787</v>
      </c>
      <c r="H39679" s="8" t="s">
        <v>81788</v>
      </c>
    </row>
    <row r="39680" spans="7:8" x14ac:dyDescent="0.25">
      <c r="G39680" s="6" t="s">
        <v>81789</v>
      </c>
      <c r="H39680" s="8" t="s">
        <v>81790</v>
      </c>
    </row>
    <row r="39681" spans="7:8" x14ac:dyDescent="0.25">
      <c r="G39681" s="6" t="s">
        <v>81791</v>
      </c>
      <c r="H39681" s="8" t="s">
        <v>81792</v>
      </c>
    </row>
    <row r="39682" spans="7:8" x14ac:dyDescent="0.25">
      <c r="G39682" s="6" t="s">
        <v>81793</v>
      </c>
      <c r="H39682" s="8" t="s">
        <v>81794</v>
      </c>
    </row>
    <row r="39683" spans="7:8" x14ac:dyDescent="0.25">
      <c r="G39683" s="6" t="s">
        <v>81795</v>
      </c>
      <c r="H39683" s="8" t="s">
        <v>81796</v>
      </c>
    </row>
    <row r="39684" spans="7:8" x14ac:dyDescent="0.25">
      <c r="G39684" s="6" t="s">
        <v>81797</v>
      </c>
      <c r="H39684" s="8" t="s">
        <v>81798</v>
      </c>
    </row>
    <row r="39685" spans="7:8" x14ac:dyDescent="0.25">
      <c r="G39685" s="6" t="s">
        <v>81799</v>
      </c>
      <c r="H39685" s="8" t="s">
        <v>81800</v>
      </c>
    </row>
    <row r="39686" spans="7:8" x14ac:dyDescent="0.25">
      <c r="G39686" s="6" t="s">
        <v>81801</v>
      </c>
      <c r="H39686" s="8" t="s">
        <v>81802</v>
      </c>
    </row>
    <row r="39687" spans="7:8" x14ac:dyDescent="0.25">
      <c r="G39687" s="6" t="s">
        <v>81803</v>
      </c>
      <c r="H39687" s="8" t="s">
        <v>81804</v>
      </c>
    </row>
    <row r="39688" spans="7:8" x14ac:dyDescent="0.25">
      <c r="G39688" s="6" t="s">
        <v>81805</v>
      </c>
      <c r="H39688" s="8" t="s">
        <v>81806</v>
      </c>
    </row>
    <row r="39689" spans="7:8" x14ac:dyDescent="0.25">
      <c r="G39689" s="6" t="s">
        <v>81807</v>
      </c>
      <c r="H39689" s="8" t="s">
        <v>81808</v>
      </c>
    </row>
    <row r="39690" spans="7:8" x14ac:dyDescent="0.25">
      <c r="G39690" s="6" t="s">
        <v>81809</v>
      </c>
      <c r="H39690" s="8" t="s">
        <v>81810</v>
      </c>
    </row>
    <row r="39691" spans="7:8" x14ac:dyDescent="0.25">
      <c r="G39691" s="6" t="s">
        <v>81811</v>
      </c>
      <c r="H39691" s="8" t="s">
        <v>81812</v>
      </c>
    </row>
    <row r="39692" spans="7:8" x14ac:dyDescent="0.25">
      <c r="G39692" s="6" t="s">
        <v>81813</v>
      </c>
      <c r="H39692" s="8" t="s">
        <v>81814</v>
      </c>
    </row>
    <row r="39693" spans="7:8" x14ac:dyDescent="0.25">
      <c r="G39693" s="6" t="s">
        <v>81815</v>
      </c>
      <c r="H39693" s="8" t="s">
        <v>81816</v>
      </c>
    </row>
    <row r="39694" spans="7:8" x14ac:dyDescent="0.25">
      <c r="G39694" s="6" t="s">
        <v>81817</v>
      </c>
      <c r="H39694" s="8" t="s">
        <v>81818</v>
      </c>
    </row>
    <row r="39695" spans="7:8" x14ac:dyDescent="0.25">
      <c r="G39695" s="6" t="s">
        <v>81819</v>
      </c>
      <c r="H39695" s="8" t="s">
        <v>81820</v>
      </c>
    </row>
    <row r="39696" spans="7:8" x14ac:dyDescent="0.25">
      <c r="G39696" s="6" t="s">
        <v>81821</v>
      </c>
      <c r="H39696" s="8" t="s">
        <v>81822</v>
      </c>
    </row>
    <row r="39697" spans="7:8" x14ac:dyDescent="0.25">
      <c r="G39697" s="6" t="s">
        <v>81823</v>
      </c>
      <c r="H39697" s="8" t="s">
        <v>81824</v>
      </c>
    </row>
    <row r="39698" spans="7:8" x14ac:dyDescent="0.25">
      <c r="G39698" s="6" t="s">
        <v>81825</v>
      </c>
      <c r="H39698" s="8" t="s">
        <v>81826</v>
      </c>
    </row>
    <row r="39699" spans="7:8" x14ac:dyDescent="0.25">
      <c r="G39699" s="6" t="s">
        <v>81827</v>
      </c>
      <c r="H39699" s="8" t="s">
        <v>81828</v>
      </c>
    </row>
    <row r="39700" spans="7:8" x14ac:dyDescent="0.25">
      <c r="G39700" s="6" t="s">
        <v>81829</v>
      </c>
      <c r="H39700" s="8" t="s">
        <v>81830</v>
      </c>
    </row>
    <row r="39701" spans="7:8" x14ac:dyDescent="0.25">
      <c r="G39701" s="6" t="s">
        <v>81831</v>
      </c>
      <c r="H39701" s="8" t="s">
        <v>81832</v>
      </c>
    </row>
    <row r="39702" spans="7:8" x14ac:dyDescent="0.25">
      <c r="G39702" s="6" t="s">
        <v>81833</v>
      </c>
      <c r="H39702" s="8" t="s">
        <v>81834</v>
      </c>
    </row>
    <row r="39703" spans="7:8" x14ac:dyDescent="0.25">
      <c r="G39703" s="6" t="s">
        <v>81835</v>
      </c>
      <c r="H39703" s="8" t="s">
        <v>81836</v>
      </c>
    </row>
    <row r="39704" spans="7:8" x14ac:dyDescent="0.25">
      <c r="G39704" s="6" t="s">
        <v>81837</v>
      </c>
      <c r="H39704" s="8" t="s">
        <v>81838</v>
      </c>
    </row>
    <row r="39705" spans="7:8" x14ac:dyDescent="0.25">
      <c r="G39705" s="6" t="s">
        <v>81839</v>
      </c>
      <c r="H39705" s="8" t="s">
        <v>81840</v>
      </c>
    </row>
    <row r="39706" spans="7:8" x14ac:dyDescent="0.25">
      <c r="G39706" s="6" t="s">
        <v>81841</v>
      </c>
      <c r="H39706" s="8" t="s">
        <v>81842</v>
      </c>
    </row>
    <row r="39707" spans="7:8" x14ac:dyDescent="0.25">
      <c r="G39707" s="6" t="s">
        <v>81843</v>
      </c>
      <c r="H39707" s="8" t="s">
        <v>81844</v>
      </c>
    </row>
    <row r="39708" spans="7:8" x14ac:dyDescent="0.25">
      <c r="G39708" s="6" t="s">
        <v>81845</v>
      </c>
      <c r="H39708" s="8" t="s">
        <v>81846</v>
      </c>
    </row>
    <row r="39709" spans="7:8" x14ac:dyDescent="0.25">
      <c r="G39709" s="6" t="s">
        <v>81847</v>
      </c>
      <c r="H39709" s="8" t="s">
        <v>81848</v>
      </c>
    </row>
    <row r="39710" spans="7:8" x14ac:dyDescent="0.25">
      <c r="G39710" s="6" t="s">
        <v>81849</v>
      </c>
      <c r="H39710" s="8" t="s">
        <v>81850</v>
      </c>
    </row>
    <row r="39711" spans="7:8" x14ac:dyDescent="0.25">
      <c r="G39711" s="6" t="s">
        <v>81851</v>
      </c>
      <c r="H39711" s="8" t="s">
        <v>81852</v>
      </c>
    </row>
    <row r="39712" spans="7:8" x14ac:dyDescent="0.25">
      <c r="G39712" s="6" t="s">
        <v>81853</v>
      </c>
      <c r="H39712" s="8" t="s">
        <v>81854</v>
      </c>
    </row>
    <row r="39713" spans="7:8" x14ac:dyDescent="0.25">
      <c r="G39713" s="6" t="s">
        <v>81855</v>
      </c>
      <c r="H39713" s="8" t="s">
        <v>81856</v>
      </c>
    </row>
    <row r="39714" spans="7:8" x14ac:dyDescent="0.25">
      <c r="G39714" s="6" t="s">
        <v>81857</v>
      </c>
      <c r="H39714" s="8" t="s">
        <v>81858</v>
      </c>
    </row>
    <row r="39715" spans="7:8" x14ac:dyDescent="0.25">
      <c r="G39715" s="6" t="s">
        <v>81859</v>
      </c>
      <c r="H39715" s="8" t="s">
        <v>81860</v>
      </c>
    </row>
    <row r="39716" spans="7:8" x14ac:dyDescent="0.25">
      <c r="G39716" s="6" t="s">
        <v>81861</v>
      </c>
      <c r="H39716" s="8" t="s">
        <v>81862</v>
      </c>
    </row>
    <row r="39717" spans="7:8" x14ac:dyDescent="0.25">
      <c r="G39717" s="6" t="s">
        <v>81863</v>
      </c>
      <c r="H39717" s="8" t="s">
        <v>81864</v>
      </c>
    </row>
    <row r="39718" spans="7:8" x14ac:dyDescent="0.25">
      <c r="G39718" s="6" t="s">
        <v>81865</v>
      </c>
      <c r="H39718" s="8" t="s">
        <v>81866</v>
      </c>
    </row>
    <row r="39719" spans="7:8" x14ac:dyDescent="0.25">
      <c r="G39719" s="6" t="s">
        <v>81867</v>
      </c>
      <c r="H39719" s="8" t="s">
        <v>81868</v>
      </c>
    </row>
    <row r="39720" spans="7:8" x14ac:dyDescent="0.25">
      <c r="G39720" s="6" t="s">
        <v>81869</v>
      </c>
      <c r="H39720" s="8" t="s">
        <v>81870</v>
      </c>
    </row>
    <row r="39721" spans="7:8" x14ac:dyDescent="0.25">
      <c r="G39721" s="6" t="s">
        <v>81871</v>
      </c>
      <c r="H39721" s="8" t="s">
        <v>81872</v>
      </c>
    </row>
    <row r="39722" spans="7:8" x14ac:dyDescent="0.25">
      <c r="G39722" s="6" t="s">
        <v>81873</v>
      </c>
      <c r="H39722" s="8" t="s">
        <v>81874</v>
      </c>
    </row>
    <row r="39723" spans="7:8" x14ac:dyDescent="0.25">
      <c r="G39723" s="6" t="s">
        <v>81875</v>
      </c>
      <c r="H39723" s="8" t="s">
        <v>81876</v>
      </c>
    </row>
    <row r="39724" spans="7:8" x14ac:dyDescent="0.25">
      <c r="G39724" s="6" t="s">
        <v>81877</v>
      </c>
      <c r="H39724" s="8" t="s">
        <v>81878</v>
      </c>
    </row>
    <row r="39725" spans="7:8" x14ac:dyDescent="0.25">
      <c r="G39725" s="6" t="s">
        <v>81879</v>
      </c>
      <c r="H39725" s="8" t="s">
        <v>81880</v>
      </c>
    </row>
    <row r="39726" spans="7:8" x14ac:dyDescent="0.25">
      <c r="G39726" s="6" t="s">
        <v>81881</v>
      </c>
      <c r="H39726" s="8" t="s">
        <v>81882</v>
      </c>
    </row>
    <row r="39727" spans="7:8" x14ac:dyDescent="0.25">
      <c r="G39727" s="6" t="s">
        <v>81883</v>
      </c>
      <c r="H39727" s="8" t="s">
        <v>81884</v>
      </c>
    </row>
    <row r="39728" spans="7:8" x14ac:dyDescent="0.25">
      <c r="G39728" s="6" t="s">
        <v>81885</v>
      </c>
      <c r="H39728" s="8" t="s">
        <v>81886</v>
      </c>
    </row>
    <row r="39729" spans="7:8" x14ac:dyDescent="0.25">
      <c r="G39729" s="6" t="s">
        <v>81887</v>
      </c>
      <c r="H39729" s="8" t="s">
        <v>81888</v>
      </c>
    </row>
    <row r="39730" spans="7:8" x14ac:dyDescent="0.25">
      <c r="G39730" s="6" t="s">
        <v>81889</v>
      </c>
      <c r="H39730" s="8" t="s">
        <v>81890</v>
      </c>
    </row>
    <row r="39731" spans="7:8" x14ac:dyDescent="0.25">
      <c r="G39731" s="6" t="s">
        <v>81891</v>
      </c>
      <c r="H39731" s="8" t="s">
        <v>81892</v>
      </c>
    </row>
    <row r="39732" spans="7:8" x14ac:dyDescent="0.25">
      <c r="G39732" s="6" t="s">
        <v>81893</v>
      </c>
      <c r="H39732" s="8" t="s">
        <v>81894</v>
      </c>
    </row>
    <row r="39733" spans="7:8" x14ac:dyDescent="0.25">
      <c r="G39733" s="6" t="s">
        <v>81895</v>
      </c>
      <c r="H39733" s="8" t="s">
        <v>81896</v>
      </c>
    </row>
    <row r="39734" spans="7:8" x14ac:dyDescent="0.25">
      <c r="G39734" s="6" t="s">
        <v>81897</v>
      </c>
      <c r="H39734" s="8" t="s">
        <v>81898</v>
      </c>
    </row>
    <row r="39735" spans="7:8" x14ac:dyDescent="0.25">
      <c r="G39735" s="6" t="s">
        <v>81899</v>
      </c>
      <c r="H39735" s="8" t="s">
        <v>81900</v>
      </c>
    </row>
    <row r="39736" spans="7:8" x14ac:dyDescent="0.25">
      <c r="G39736" s="6" t="s">
        <v>81901</v>
      </c>
      <c r="H39736" s="8" t="s">
        <v>81902</v>
      </c>
    </row>
    <row r="39737" spans="7:8" x14ac:dyDescent="0.25">
      <c r="G39737" s="6" t="s">
        <v>81903</v>
      </c>
      <c r="H39737" s="8" t="s">
        <v>81904</v>
      </c>
    </row>
    <row r="39738" spans="7:8" x14ac:dyDescent="0.25">
      <c r="G39738" s="6" t="s">
        <v>81905</v>
      </c>
      <c r="H39738" s="8" t="s">
        <v>81906</v>
      </c>
    </row>
    <row r="39739" spans="7:8" x14ac:dyDescent="0.25">
      <c r="G39739" s="6" t="s">
        <v>81907</v>
      </c>
      <c r="H39739" s="8" t="s">
        <v>81908</v>
      </c>
    </row>
    <row r="39740" spans="7:8" x14ac:dyDescent="0.25">
      <c r="G39740" s="6" t="s">
        <v>81909</v>
      </c>
      <c r="H39740" s="8" t="s">
        <v>81910</v>
      </c>
    </row>
    <row r="39741" spans="7:8" x14ac:dyDescent="0.25">
      <c r="G39741" s="6" t="s">
        <v>81911</v>
      </c>
      <c r="H39741" s="8" t="s">
        <v>81912</v>
      </c>
    </row>
    <row r="39742" spans="7:8" x14ac:dyDescent="0.25">
      <c r="G39742" s="6" t="s">
        <v>81913</v>
      </c>
      <c r="H39742" s="8" t="s">
        <v>81914</v>
      </c>
    </row>
    <row r="39743" spans="7:8" x14ac:dyDescent="0.25">
      <c r="G39743" s="6" t="s">
        <v>81915</v>
      </c>
      <c r="H39743" s="8" t="s">
        <v>81916</v>
      </c>
    </row>
    <row r="39744" spans="7:8" x14ac:dyDescent="0.25">
      <c r="G39744" s="6" t="s">
        <v>81917</v>
      </c>
      <c r="H39744" s="8" t="s">
        <v>81918</v>
      </c>
    </row>
    <row r="39745" spans="7:8" x14ac:dyDescent="0.25">
      <c r="G39745" s="6" t="s">
        <v>81919</v>
      </c>
      <c r="H39745" s="8" t="s">
        <v>81920</v>
      </c>
    </row>
    <row r="39746" spans="7:8" x14ac:dyDescent="0.25">
      <c r="G39746" s="6" t="s">
        <v>81921</v>
      </c>
      <c r="H39746" s="8" t="s">
        <v>81922</v>
      </c>
    </row>
    <row r="39747" spans="7:8" x14ac:dyDescent="0.25">
      <c r="G39747" s="6" t="s">
        <v>81923</v>
      </c>
      <c r="H39747" s="8" t="s">
        <v>81924</v>
      </c>
    </row>
    <row r="39748" spans="7:8" x14ac:dyDescent="0.25">
      <c r="G39748" s="6" t="s">
        <v>81925</v>
      </c>
      <c r="H39748" s="8" t="s">
        <v>81926</v>
      </c>
    </row>
    <row r="39749" spans="7:8" x14ac:dyDescent="0.25">
      <c r="G39749" s="6" t="s">
        <v>81927</v>
      </c>
      <c r="H39749" s="8" t="s">
        <v>81928</v>
      </c>
    </row>
    <row r="39750" spans="7:8" x14ac:dyDescent="0.25">
      <c r="G39750" s="6" t="s">
        <v>81929</v>
      </c>
      <c r="H39750" s="8" t="s">
        <v>81930</v>
      </c>
    </row>
    <row r="39751" spans="7:8" x14ac:dyDescent="0.25">
      <c r="G39751" s="6" t="s">
        <v>81931</v>
      </c>
      <c r="H39751" s="8" t="s">
        <v>81932</v>
      </c>
    </row>
    <row r="39752" spans="7:8" x14ac:dyDescent="0.25">
      <c r="G39752" s="6" t="s">
        <v>81933</v>
      </c>
      <c r="H39752" s="8" t="s">
        <v>81934</v>
      </c>
    </row>
    <row r="39753" spans="7:8" x14ac:dyDescent="0.25">
      <c r="G39753" s="6" t="s">
        <v>81935</v>
      </c>
      <c r="H39753" s="8" t="s">
        <v>81936</v>
      </c>
    </row>
    <row r="39754" spans="7:8" x14ac:dyDescent="0.25">
      <c r="G39754" s="6" t="s">
        <v>81937</v>
      </c>
      <c r="H39754" s="8" t="s">
        <v>81938</v>
      </c>
    </row>
    <row r="39755" spans="7:8" x14ac:dyDescent="0.25">
      <c r="G39755" s="6" t="s">
        <v>81939</v>
      </c>
      <c r="H39755" s="8" t="s">
        <v>81940</v>
      </c>
    </row>
    <row r="39756" spans="7:8" x14ac:dyDescent="0.25">
      <c r="G39756" s="6" t="s">
        <v>81941</v>
      </c>
      <c r="H39756" s="8" t="s">
        <v>81942</v>
      </c>
    </row>
    <row r="39757" spans="7:8" x14ac:dyDescent="0.25">
      <c r="G39757" s="6" t="s">
        <v>81943</v>
      </c>
      <c r="H39757" s="8" t="s">
        <v>81944</v>
      </c>
    </row>
    <row r="39758" spans="7:8" x14ac:dyDescent="0.25">
      <c r="G39758" s="6" t="s">
        <v>81945</v>
      </c>
      <c r="H39758" s="8" t="s">
        <v>81946</v>
      </c>
    </row>
    <row r="39759" spans="7:8" x14ac:dyDescent="0.25">
      <c r="G39759" s="6" t="s">
        <v>81947</v>
      </c>
      <c r="H39759" s="8" t="s">
        <v>81948</v>
      </c>
    </row>
    <row r="39760" spans="7:8" x14ac:dyDescent="0.25">
      <c r="G39760" s="6" t="s">
        <v>81949</v>
      </c>
      <c r="H39760" s="8" t="s">
        <v>81950</v>
      </c>
    </row>
    <row r="39761" spans="7:8" x14ac:dyDescent="0.25">
      <c r="G39761" s="6" t="s">
        <v>81951</v>
      </c>
      <c r="H39761" s="8" t="s">
        <v>81952</v>
      </c>
    </row>
    <row r="39762" spans="7:8" x14ac:dyDescent="0.25">
      <c r="G39762" s="6" t="s">
        <v>81953</v>
      </c>
      <c r="H39762" s="8" t="s">
        <v>81954</v>
      </c>
    </row>
    <row r="39763" spans="7:8" x14ac:dyDescent="0.25">
      <c r="G39763" s="6" t="s">
        <v>81955</v>
      </c>
      <c r="H39763" s="8" t="s">
        <v>81956</v>
      </c>
    </row>
    <row r="39764" spans="7:8" x14ac:dyDescent="0.25">
      <c r="G39764" s="6" t="s">
        <v>81957</v>
      </c>
      <c r="H39764" s="8" t="s">
        <v>81958</v>
      </c>
    </row>
    <row r="39765" spans="7:8" x14ac:dyDescent="0.25">
      <c r="G39765" s="6" t="s">
        <v>81959</v>
      </c>
      <c r="H39765" s="8" t="s">
        <v>81960</v>
      </c>
    </row>
    <row r="39766" spans="7:8" x14ac:dyDescent="0.25">
      <c r="G39766" s="6" t="s">
        <v>81961</v>
      </c>
      <c r="H39766" s="8" t="s">
        <v>81962</v>
      </c>
    </row>
    <row r="39767" spans="7:8" x14ac:dyDescent="0.25">
      <c r="G39767" s="6" t="s">
        <v>81963</v>
      </c>
      <c r="H39767" s="8" t="s">
        <v>81964</v>
      </c>
    </row>
    <row r="39768" spans="7:8" x14ac:dyDescent="0.25">
      <c r="G39768" s="6" t="s">
        <v>81965</v>
      </c>
      <c r="H39768" s="8" t="s">
        <v>81966</v>
      </c>
    </row>
    <row r="39769" spans="7:8" x14ac:dyDescent="0.25">
      <c r="G39769" s="6" t="s">
        <v>81967</v>
      </c>
      <c r="H39769" s="8" t="s">
        <v>81968</v>
      </c>
    </row>
    <row r="39770" spans="7:8" x14ac:dyDescent="0.25">
      <c r="G39770" s="6" t="s">
        <v>81969</v>
      </c>
      <c r="H39770" s="8" t="s">
        <v>81970</v>
      </c>
    </row>
    <row r="39771" spans="7:8" x14ac:dyDescent="0.25">
      <c r="G39771" s="6" t="s">
        <v>81971</v>
      </c>
      <c r="H39771" s="8" t="s">
        <v>81972</v>
      </c>
    </row>
    <row r="39772" spans="7:8" x14ac:dyDescent="0.25">
      <c r="G39772" s="6" t="s">
        <v>81973</v>
      </c>
      <c r="H39772" s="8" t="s">
        <v>81974</v>
      </c>
    </row>
    <row r="39773" spans="7:8" x14ac:dyDescent="0.25">
      <c r="G39773" s="6" t="s">
        <v>81975</v>
      </c>
      <c r="H39773" s="8" t="s">
        <v>81976</v>
      </c>
    </row>
    <row r="39774" spans="7:8" x14ac:dyDescent="0.25">
      <c r="G39774" s="6" t="s">
        <v>81977</v>
      </c>
      <c r="H39774" s="8" t="s">
        <v>81978</v>
      </c>
    </row>
    <row r="39775" spans="7:8" x14ac:dyDescent="0.25">
      <c r="G39775" s="6" t="s">
        <v>81979</v>
      </c>
      <c r="H39775" s="8" t="s">
        <v>81980</v>
      </c>
    </row>
    <row r="39776" spans="7:8" x14ac:dyDescent="0.25">
      <c r="G39776" s="6" t="s">
        <v>81981</v>
      </c>
      <c r="H39776" s="8" t="s">
        <v>81982</v>
      </c>
    </row>
    <row r="39777" spans="7:8" x14ac:dyDescent="0.25">
      <c r="G39777" s="6" t="s">
        <v>81983</v>
      </c>
      <c r="H39777" s="8" t="s">
        <v>81984</v>
      </c>
    </row>
    <row r="39778" spans="7:8" x14ac:dyDescent="0.25">
      <c r="G39778" s="6" t="s">
        <v>81985</v>
      </c>
      <c r="H39778" s="8" t="s">
        <v>81986</v>
      </c>
    </row>
    <row r="39779" spans="7:8" x14ac:dyDescent="0.25">
      <c r="G39779" s="6" t="s">
        <v>81987</v>
      </c>
      <c r="H39779" s="8" t="s">
        <v>81988</v>
      </c>
    </row>
    <row r="39780" spans="7:8" x14ac:dyDescent="0.25">
      <c r="G39780" s="6" t="s">
        <v>81989</v>
      </c>
      <c r="H39780" s="8" t="s">
        <v>81990</v>
      </c>
    </row>
    <row r="39781" spans="7:8" x14ac:dyDescent="0.25">
      <c r="G39781" s="6" t="s">
        <v>81991</v>
      </c>
      <c r="H39781" s="8" t="s">
        <v>81992</v>
      </c>
    </row>
    <row r="39782" spans="7:8" x14ac:dyDescent="0.25">
      <c r="G39782" s="6" t="s">
        <v>81993</v>
      </c>
      <c r="H39782" s="8" t="s">
        <v>81994</v>
      </c>
    </row>
    <row r="39783" spans="7:8" x14ac:dyDescent="0.25">
      <c r="G39783" s="6" t="s">
        <v>81995</v>
      </c>
      <c r="H39783" s="8" t="s">
        <v>81996</v>
      </c>
    </row>
    <row r="39784" spans="7:8" x14ac:dyDescent="0.25">
      <c r="G39784" s="6" t="s">
        <v>81997</v>
      </c>
      <c r="H39784" s="8" t="s">
        <v>81998</v>
      </c>
    </row>
    <row r="39785" spans="7:8" x14ac:dyDescent="0.25">
      <c r="G39785" s="6" t="s">
        <v>81999</v>
      </c>
      <c r="H39785" s="8" t="s">
        <v>82000</v>
      </c>
    </row>
    <row r="39786" spans="7:8" x14ac:dyDescent="0.25">
      <c r="G39786" s="6" t="s">
        <v>82001</v>
      </c>
      <c r="H39786" s="8" t="s">
        <v>82002</v>
      </c>
    </row>
    <row r="39787" spans="7:8" x14ac:dyDescent="0.25">
      <c r="G39787" s="6" t="s">
        <v>82003</v>
      </c>
      <c r="H39787" s="8" t="s">
        <v>82004</v>
      </c>
    </row>
    <row r="39788" spans="7:8" x14ac:dyDescent="0.25">
      <c r="G39788" s="6" t="s">
        <v>82005</v>
      </c>
      <c r="H39788" s="8" t="s">
        <v>82006</v>
      </c>
    </row>
    <row r="39789" spans="7:8" x14ac:dyDescent="0.25">
      <c r="G39789" s="6" t="s">
        <v>82007</v>
      </c>
      <c r="H39789" s="8" t="s">
        <v>82008</v>
      </c>
    </row>
    <row r="39790" spans="7:8" x14ac:dyDescent="0.25">
      <c r="G39790" s="6" t="s">
        <v>82009</v>
      </c>
      <c r="H39790" s="8" t="s">
        <v>82010</v>
      </c>
    </row>
    <row r="39791" spans="7:8" x14ac:dyDescent="0.25">
      <c r="G39791" s="6" t="s">
        <v>82011</v>
      </c>
      <c r="H39791" s="8" t="s">
        <v>82012</v>
      </c>
    </row>
    <row r="39792" spans="7:8" x14ac:dyDescent="0.25">
      <c r="G39792" s="6" t="s">
        <v>82013</v>
      </c>
      <c r="H39792" s="8" t="s">
        <v>82014</v>
      </c>
    </row>
    <row r="39793" spans="7:8" x14ac:dyDescent="0.25">
      <c r="G39793" s="6" t="s">
        <v>82015</v>
      </c>
      <c r="H39793" s="8" t="s">
        <v>82016</v>
      </c>
    </row>
    <row r="39794" spans="7:8" x14ac:dyDescent="0.25">
      <c r="G39794" s="6" t="s">
        <v>82017</v>
      </c>
      <c r="H39794" s="8" t="s">
        <v>82018</v>
      </c>
    </row>
    <row r="39795" spans="7:8" x14ac:dyDescent="0.25">
      <c r="G39795" s="6" t="s">
        <v>82019</v>
      </c>
      <c r="H39795" s="8" t="s">
        <v>82020</v>
      </c>
    </row>
    <row r="39796" spans="7:8" x14ac:dyDescent="0.25">
      <c r="G39796" s="6" t="s">
        <v>82021</v>
      </c>
      <c r="H39796" s="8" t="s">
        <v>82022</v>
      </c>
    </row>
    <row r="39797" spans="7:8" x14ac:dyDescent="0.25">
      <c r="G39797" s="6" t="s">
        <v>82023</v>
      </c>
      <c r="H39797" s="8" t="s">
        <v>82024</v>
      </c>
    </row>
    <row r="39798" spans="7:8" x14ac:dyDescent="0.25">
      <c r="G39798" s="6" t="s">
        <v>82025</v>
      </c>
      <c r="H39798" s="8" t="s">
        <v>82026</v>
      </c>
    </row>
    <row r="39799" spans="7:8" x14ac:dyDescent="0.25">
      <c r="G39799" s="6" t="s">
        <v>82027</v>
      </c>
      <c r="H39799" s="8" t="s">
        <v>82028</v>
      </c>
    </row>
    <row r="39800" spans="7:8" x14ac:dyDescent="0.25">
      <c r="G39800" s="6" t="s">
        <v>82029</v>
      </c>
      <c r="H39800" s="8" t="s">
        <v>82030</v>
      </c>
    </row>
    <row r="39801" spans="7:8" x14ac:dyDescent="0.25">
      <c r="G39801" s="6" t="s">
        <v>82031</v>
      </c>
      <c r="H39801" s="8" t="s">
        <v>82032</v>
      </c>
    </row>
    <row r="39802" spans="7:8" x14ac:dyDescent="0.25">
      <c r="G39802" s="6" t="s">
        <v>82033</v>
      </c>
      <c r="H39802" s="8" t="s">
        <v>82034</v>
      </c>
    </row>
    <row r="39803" spans="7:8" x14ac:dyDescent="0.25">
      <c r="G39803" s="6" t="s">
        <v>82035</v>
      </c>
      <c r="H39803" s="8" t="s">
        <v>82036</v>
      </c>
    </row>
    <row r="39804" spans="7:8" x14ac:dyDescent="0.25">
      <c r="G39804" s="6" t="s">
        <v>82037</v>
      </c>
      <c r="H39804" s="8" t="s">
        <v>82038</v>
      </c>
    </row>
    <row r="39805" spans="7:8" x14ac:dyDescent="0.25">
      <c r="G39805" s="6" t="s">
        <v>82039</v>
      </c>
      <c r="H39805" s="8" t="s">
        <v>82040</v>
      </c>
    </row>
    <row r="39806" spans="7:8" x14ac:dyDescent="0.25">
      <c r="G39806" s="6" t="s">
        <v>82041</v>
      </c>
      <c r="H39806" s="8" t="s">
        <v>82042</v>
      </c>
    </row>
    <row r="39807" spans="7:8" x14ac:dyDescent="0.25">
      <c r="G39807" s="6" t="s">
        <v>82043</v>
      </c>
      <c r="H39807" s="8" t="s">
        <v>82044</v>
      </c>
    </row>
    <row r="39808" spans="7:8" x14ac:dyDescent="0.25">
      <c r="G39808" s="6" t="s">
        <v>82045</v>
      </c>
      <c r="H39808" s="8" t="s">
        <v>82046</v>
      </c>
    </row>
    <row r="39809" spans="7:8" x14ac:dyDescent="0.25">
      <c r="G39809" s="6" t="s">
        <v>82047</v>
      </c>
      <c r="H39809" s="8" t="s">
        <v>82048</v>
      </c>
    </row>
    <row r="39810" spans="7:8" x14ac:dyDescent="0.25">
      <c r="G39810" s="6" t="s">
        <v>82049</v>
      </c>
      <c r="H39810" s="8" t="s">
        <v>82050</v>
      </c>
    </row>
    <row r="39811" spans="7:8" x14ac:dyDescent="0.25">
      <c r="G39811" s="6" t="s">
        <v>82051</v>
      </c>
      <c r="H39811" s="8" t="s">
        <v>82052</v>
      </c>
    </row>
    <row r="39812" spans="7:8" x14ac:dyDescent="0.25">
      <c r="G39812" s="6" t="s">
        <v>82053</v>
      </c>
      <c r="H39812" s="8" t="s">
        <v>82054</v>
      </c>
    </row>
    <row r="39813" spans="7:8" x14ac:dyDescent="0.25">
      <c r="G39813" s="6" t="s">
        <v>82055</v>
      </c>
      <c r="H39813" s="8" t="s">
        <v>82056</v>
      </c>
    </row>
    <row r="39814" spans="7:8" x14ac:dyDescent="0.25">
      <c r="G39814" s="6" t="s">
        <v>82057</v>
      </c>
      <c r="H39814" s="8" t="s">
        <v>82058</v>
      </c>
    </row>
    <row r="39815" spans="7:8" x14ac:dyDescent="0.25">
      <c r="G39815" s="6" t="s">
        <v>82059</v>
      </c>
      <c r="H39815" s="8" t="s">
        <v>82060</v>
      </c>
    </row>
    <row r="39816" spans="7:8" x14ac:dyDescent="0.25">
      <c r="G39816" s="6" t="s">
        <v>82061</v>
      </c>
      <c r="H39816" s="8" t="s">
        <v>82062</v>
      </c>
    </row>
    <row r="39817" spans="7:8" x14ac:dyDescent="0.25">
      <c r="G39817" s="6" t="s">
        <v>82063</v>
      </c>
      <c r="H39817" s="8" t="s">
        <v>82064</v>
      </c>
    </row>
    <row r="39818" spans="7:8" x14ac:dyDescent="0.25">
      <c r="G39818" s="6" t="s">
        <v>82065</v>
      </c>
      <c r="H39818" s="8" t="s">
        <v>82066</v>
      </c>
    </row>
    <row r="39819" spans="7:8" x14ac:dyDescent="0.25">
      <c r="G39819" s="6" t="s">
        <v>82067</v>
      </c>
      <c r="H39819" s="8" t="s">
        <v>82068</v>
      </c>
    </row>
    <row r="39820" spans="7:8" x14ac:dyDescent="0.25">
      <c r="G39820" s="6" t="s">
        <v>82069</v>
      </c>
      <c r="H39820" s="8" t="s">
        <v>82070</v>
      </c>
    </row>
    <row r="39821" spans="7:8" x14ac:dyDescent="0.25">
      <c r="G39821" s="6" t="s">
        <v>82071</v>
      </c>
      <c r="H39821" s="8" t="s">
        <v>82072</v>
      </c>
    </row>
    <row r="39822" spans="7:8" x14ac:dyDescent="0.25">
      <c r="G39822" s="6" t="s">
        <v>82073</v>
      </c>
      <c r="H39822" s="8" t="s">
        <v>82074</v>
      </c>
    </row>
    <row r="39823" spans="7:8" x14ac:dyDescent="0.25">
      <c r="G39823" s="6" t="s">
        <v>82075</v>
      </c>
      <c r="H39823" s="8" t="s">
        <v>82076</v>
      </c>
    </row>
    <row r="39824" spans="7:8" x14ac:dyDescent="0.25">
      <c r="G39824" s="6" t="s">
        <v>82077</v>
      </c>
      <c r="H39824" s="8" t="s">
        <v>82078</v>
      </c>
    </row>
    <row r="39825" spans="7:8" x14ac:dyDescent="0.25">
      <c r="G39825" s="6" t="s">
        <v>82079</v>
      </c>
      <c r="H39825" s="8" t="s">
        <v>82080</v>
      </c>
    </row>
    <row r="39826" spans="7:8" x14ac:dyDescent="0.25">
      <c r="G39826" s="6" t="s">
        <v>82081</v>
      </c>
      <c r="H39826" s="8" t="s">
        <v>82082</v>
      </c>
    </row>
    <row r="39827" spans="7:8" x14ac:dyDescent="0.25">
      <c r="G39827" s="6" t="s">
        <v>82083</v>
      </c>
      <c r="H39827" s="8" t="s">
        <v>82084</v>
      </c>
    </row>
    <row r="39828" spans="7:8" x14ac:dyDescent="0.25">
      <c r="G39828" s="6" t="s">
        <v>82085</v>
      </c>
      <c r="H39828" s="8" t="s">
        <v>82086</v>
      </c>
    </row>
    <row r="39829" spans="7:8" x14ac:dyDescent="0.25">
      <c r="G39829" s="6" t="s">
        <v>82087</v>
      </c>
      <c r="H39829" s="8" t="s">
        <v>82088</v>
      </c>
    </row>
    <row r="39830" spans="7:8" x14ac:dyDescent="0.25">
      <c r="G39830" s="6" t="s">
        <v>82089</v>
      </c>
      <c r="H39830" s="8" t="s">
        <v>82090</v>
      </c>
    </row>
    <row r="39831" spans="7:8" x14ac:dyDescent="0.25">
      <c r="G39831" s="6" t="s">
        <v>82091</v>
      </c>
      <c r="H39831" s="8" t="s">
        <v>82092</v>
      </c>
    </row>
    <row r="39832" spans="7:8" x14ac:dyDescent="0.25">
      <c r="G39832" s="6" t="s">
        <v>82093</v>
      </c>
      <c r="H39832" s="8" t="s">
        <v>82094</v>
      </c>
    </row>
    <row r="39833" spans="7:8" x14ac:dyDescent="0.25">
      <c r="G39833" s="6" t="s">
        <v>82095</v>
      </c>
      <c r="H39833" s="8" t="s">
        <v>82096</v>
      </c>
    </row>
    <row r="39834" spans="7:8" x14ac:dyDescent="0.25">
      <c r="G39834" s="6" t="s">
        <v>82097</v>
      </c>
      <c r="H39834" s="8" t="s">
        <v>82098</v>
      </c>
    </row>
    <row r="39835" spans="7:8" x14ac:dyDescent="0.25">
      <c r="G39835" s="6" t="s">
        <v>82099</v>
      </c>
      <c r="H39835" s="8" t="s">
        <v>82100</v>
      </c>
    </row>
    <row r="39836" spans="7:8" x14ac:dyDescent="0.25">
      <c r="G39836" s="6" t="s">
        <v>82101</v>
      </c>
      <c r="H39836" s="8" t="s">
        <v>82102</v>
      </c>
    </row>
    <row r="39837" spans="7:8" x14ac:dyDescent="0.25">
      <c r="G39837" s="6" t="s">
        <v>82103</v>
      </c>
      <c r="H39837" s="8" t="s">
        <v>82104</v>
      </c>
    </row>
    <row r="39838" spans="7:8" x14ac:dyDescent="0.25">
      <c r="G39838" s="6" t="s">
        <v>82105</v>
      </c>
      <c r="H39838" s="8" t="s">
        <v>82106</v>
      </c>
    </row>
    <row r="39839" spans="7:8" x14ac:dyDescent="0.25">
      <c r="G39839" s="6" t="s">
        <v>82107</v>
      </c>
      <c r="H39839" s="8" t="s">
        <v>82108</v>
      </c>
    </row>
    <row r="39840" spans="7:8" x14ac:dyDescent="0.25">
      <c r="G39840" s="6" t="s">
        <v>82109</v>
      </c>
      <c r="H39840" s="8" t="s">
        <v>82110</v>
      </c>
    </row>
    <row r="39841" spans="7:8" x14ac:dyDescent="0.25">
      <c r="G39841" s="6" t="s">
        <v>82111</v>
      </c>
      <c r="H39841" s="8" t="s">
        <v>82112</v>
      </c>
    </row>
    <row r="39842" spans="7:8" x14ac:dyDescent="0.25">
      <c r="G39842" s="6" t="s">
        <v>82113</v>
      </c>
      <c r="H39842" s="8" t="s">
        <v>82114</v>
      </c>
    </row>
    <row r="39843" spans="7:8" x14ac:dyDescent="0.25">
      <c r="G39843" s="6" t="s">
        <v>82115</v>
      </c>
      <c r="H39843" s="8" t="s">
        <v>82116</v>
      </c>
    </row>
    <row r="39844" spans="7:8" x14ac:dyDescent="0.25">
      <c r="G39844" s="6" t="s">
        <v>82117</v>
      </c>
      <c r="H39844" s="8" t="s">
        <v>82118</v>
      </c>
    </row>
    <row r="39845" spans="7:8" x14ac:dyDescent="0.25">
      <c r="G39845" s="6" t="s">
        <v>82119</v>
      </c>
      <c r="H39845" s="8" t="s">
        <v>82120</v>
      </c>
    </row>
    <row r="39846" spans="7:8" x14ac:dyDescent="0.25">
      <c r="G39846" s="6" t="s">
        <v>82121</v>
      </c>
      <c r="H39846" s="8" t="s">
        <v>82122</v>
      </c>
    </row>
    <row r="39847" spans="7:8" x14ac:dyDescent="0.25">
      <c r="G39847" s="6" t="s">
        <v>82123</v>
      </c>
      <c r="H39847" s="8" t="s">
        <v>82124</v>
      </c>
    </row>
    <row r="39848" spans="7:8" x14ac:dyDescent="0.25">
      <c r="G39848" s="6" t="s">
        <v>82125</v>
      </c>
      <c r="H39848" s="8" t="s">
        <v>82126</v>
      </c>
    </row>
    <row r="39849" spans="7:8" x14ac:dyDescent="0.25">
      <c r="G39849" s="6" t="s">
        <v>82127</v>
      </c>
      <c r="H39849" s="8" t="s">
        <v>82128</v>
      </c>
    </row>
    <row r="39850" spans="7:8" x14ac:dyDescent="0.25">
      <c r="G39850" s="6" t="s">
        <v>82129</v>
      </c>
      <c r="H39850" s="8" t="s">
        <v>82130</v>
      </c>
    </row>
    <row r="39851" spans="7:8" x14ac:dyDescent="0.25">
      <c r="G39851" s="6" t="s">
        <v>82131</v>
      </c>
      <c r="H39851" s="8" t="s">
        <v>82132</v>
      </c>
    </row>
    <row r="39852" spans="7:8" x14ac:dyDescent="0.25">
      <c r="G39852" s="6" t="s">
        <v>82133</v>
      </c>
      <c r="H39852" s="8" t="s">
        <v>82134</v>
      </c>
    </row>
    <row r="39853" spans="7:8" x14ac:dyDescent="0.25">
      <c r="G39853" s="6" t="s">
        <v>82135</v>
      </c>
      <c r="H39853" s="8" t="s">
        <v>82136</v>
      </c>
    </row>
    <row r="39854" spans="7:8" x14ac:dyDescent="0.25">
      <c r="G39854" s="6" t="s">
        <v>82137</v>
      </c>
      <c r="H39854" s="8" t="s">
        <v>82138</v>
      </c>
    </row>
    <row r="39855" spans="7:8" x14ac:dyDescent="0.25">
      <c r="G39855" s="6" t="s">
        <v>82139</v>
      </c>
      <c r="H39855" s="8" t="s">
        <v>82140</v>
      </c>
    </row>
    <row r="39856" spans="7:8" x14ac:dyDescent="0.25">
      <c r="G39856" s="6" t="s">
        <v>82141</v>
      </c>
      <c r="H39856" s="8" t="s">
        <v>82142</v>
      </c>
    </row>
    <row r="39857" spans="7:8" x14ac:dyDescent="0.25">
      <c r="G39857" s="6" t="s">
        <v>82143</v>
      </c>
      <c r="H39857" s="8" t="s">
        <v>82144</v>
      </c>
    </row>
    <row r="39858" spans="7:8" x14ac:dyDescent="0.25">
      <c r="G39858" s="6" t="s">
        <v>82145</v>
      </c>
      <c r="H39858" s="8" t="s">
        <v>82146</v>
      </c>
    </row>
    <row r="39859" spans="7:8" x14ac:dyDescent="0.25">
      <c r="G39859" s="6" t="s">
        <v>82147</v>
      </c>
      <c r="H39859" s="8" t="s">
        <v>82148</v>
      </c>
    </row>
    <row r="39860" spans="7:8" x14ac:dyDescent="0.25">
      <c r="G39860" s="6" t="s">
        <v>82149</v>
      </c>
      <c r="H39860" s="8" t="s">
        <v>82150</v>
      </c>
    </row>
    <row r="39861" spans="7:8" x14ac:dyDescent="0.25">
      <c r="G39861" s="6" t="s">
        <v>82151</v>
      </c>
      <c r="H39861" s="8" t="s">
        <v>82152</v>
      </c>
    </row>
    <row r="39862" spans="7:8" x14ac:dyDescent="0.25">
      <c r="G39862" s="6" t="s">
        <v>82153</v>
      </c>
      <c r="H39862" s="8" t="s">
        <v>82154</v>
      </c>
    </row>
    <row r="39863" spans="7:8" x14ac:dyDescent="0.25">
      <c r="G39863" s="6" t="s">
        <v>82155</v>
      </c>
      <c r="H39863" s="8" t="s">
        <v>82156</v>
      </c>
    </row>
    <row r="39864" spans="7:8" x14ac:dyDescent="0.25">
      <c r="G39864" s="6" t="s">
        <v>82157</v>
      </c>
      <c r="H39864" s="8" t="s">
        <v>82158</v>
      </c>
    </row>
    <row r="39865" spans="7:8" x14ac:dyDescent="0.25">
      <c r="G39865" s="6" t="s">
        <v>82159</v>
      </c>
      <c r="H39865" s="8" t="s">
        <v>82160</v>
      </c>
    </row>
    <row r="39866" spans="7:8" x14ac:dyDescent="0.25">
      <c r="G39866" s="6" t="s">
        <v>82161</v>
      </c>
      <c r="H39866" s="8" t="s">
        <v>82162</v>
      </c>
    </row>
    <row r="39867" spans="7:8" x14ac:dyDescent="0.25">
      <c r="G39867" s="6" t="s">
        <v>82163</v>
      </c>
      <c r="H39867" s="8" t="s">
        <v>82164</v>
      </c>
    </row>
    <row r="39868" spans="7:8" x14ac:dyDescent="0.25">
      <c r="G39868" s="6" t="s">
        <v>82165</v>
      </c>
      <c r="H39868" s="8" t="s">
        <v>82166</v>
      </c>
    </row>
    <row r="39869" spans="7:8" x14ac:dyDescent="0.25">
      <c r="G39869" s="6" t="s">
        <v>82167</v>
      </c>
      <c r="H39869" s="8" t="s">
        <v>82168</v>
      </c>
    </row>
    <row r="39870" spans="7:8" x14ac:dyDescent="0.25">
      <c r="G39870" s="6" t="s">
        <v>82169</v>
      </c>
      <c r="H39870" s="8" t="s">
        <v>82170</v>
      </c>
    </row>
    <row r="39871" spans="7:8" x14ac:dyDescent="0.25">
      <c r="G39871" s="6" t="s">
        <v>82171</v>
      </c>
      <c r="H39871" s="8" t="s">
        <v>82172</v>
      </c>
    </row>
    <row r="39872" spans="7:8" x14ac:dyDescent="0.25">
      <c r="G39872" s="6" t="s">
        <v>82173</v>
      </c>
      <c r="H39872" s="8" t="s">
        <v>82174</v>
      </c>
    </row>
    <row r="39873" spans="7:8" x14ac:dyDescent="0.25">
      <c r="G39873" s="6" t="s">
        <v>82175</v>
      </c>
      <c r="H39873" s="8" t="s">
        <v>82176</v>
      </c>
    </row>
    <row r="39874" spans="7:8" x14ac:dyDescent="0.25">
      <c r="G39874" s="6" t="s">
        <v>82177</v>
      </c>
      <c r="H39874" s="8" t="s">
        <v>82178</v>
      </c>
    </row>
    <row r="39875" spans="7:8" x14ac:dyDescent="0.25">
      <c r="G39875" s="6" t="s">
        <v>82179</v>
      </c>
      <c r="H39875" s="8" t="s">
        <v>82180</v>
      </c>
    </row>
    <row r="39876" spans="7:8" x14ac:dyDescent="0.25">
      <c r="G39876" s="6" t="s">
        <v>82181</v>
      </c>
      <c r="H39876" s="8" t="s">
        <v>82182</v>
      </c>
    </row>
    <row r="39877" spans="7:8" x14ac:dyDescent="0.25">
      <c r="G39877" s="6" t="s">
        <v>82183</v>
      </c>
      <c r="H39877" s="8" t="s">
        <v>82184</v>
      </c>
    </row>
    <row r="39878" spans="7:8" x14ac:dyDescent="0.25">
      <c r="G39878" s="6" t="s">
        <v>82185</v>
      </c>
      <c r="H39878" s="8" t="s">
        <v>82186</v>
      </c>
    </row>
    <row r="39879" spans="7:8" x14ac:dyDescent="0.25">
      <c r="G39879" s="6" t="s">
        <v>82187</v>
      </c>
      <c r="H39879" s="8" t="s">
        <v>82188</v>
      </c>
    </row>
    <row r="39880" spans="7:8" x14ac:dyDescent="0.25">
      <c r="G39880" s="6" t="s">
        <v>82189</v>
      </c>
      <c r="H39880" s="8" t="s">
        <v>82190</v>
      </c>
    </row>
    <row r="39881" spans="7:8" x14ac:dyDescent="0.25">
      <c r="G39881" s="6" t="s">
        <v>82191</v>
      </c>
      <c r="H39881" s="8" t="s">
        <v>82192</v>
      </c>
    </row>
    <row r="39882" spans="7:8" x14ac:dyDescent="0.25">
      <c r="G39882" s="6" t="s">
        <v>82193</v>
      </c>
      <c r="H39882" s="8" t="s">
        <v>82194</v>
      </c>
    </row>
    <row r="39883" spans="7:8" x14ac:dyDescent="0.25">
      <c r="G39883" s="6" t="s">
        <v>82195</v>
      </c>
      <c r="H39883" s="8" t="s">
        <v>82196</v>
      </c>
    </row>
    <row r="39884" spans="7:8" x14ac:dyDescent="0.25">
      <c r="G39884" s="6" t="s">
        <v>82197</v>
      </c>
      <c r="H39884" s="8" t="s">
        <v>82198</v>
      </c>
    </row>
    <row r="39885" spans="7:8" x14ac:dyDescent="0.25">
      <c r="G39885" s="6" t="s">
        <v>82199</v>
      </c>
      <c r="H39885" s="8" t="s">
        <v>82200</v>
      </c>
    </row>
    <row r="39886" spans="7:8" x14ac:dyDescent="0.25">
      <c r="G39886" s="6" t="s">
        <v>82201</v>
      </c>
      <c r="H39886" s="8" t="s">
        <v>82202</v>
      </c>
    </row>
    <row r="39887" spans="7:8" x14ac:dyDescent="0.25">
      <c r="G39887" s="6" t="s">
        <v>82203</v>
      </c>
      <c r="H39887" s="8" t="s">
        <v>82204</v>
      </c>
    </row>
    <row r="39888" spans="7:8" x14ac:dyDescent="0.25">
      <c r="G39888" s="6" t="s">
        <v>82205</v>
      </c>
      <c r="H39888" s="8" t="s">
        <v>82206</v>
      </c>
    </row>
    <row r="39889" spans="7:8" x14ac:dyDescent="0.25">
      <c r="G39889" s="6" t="s">
        <v>82207</v>
      </c>
      <c r="H39889" s="8" t="s">
        <v>82208</v>
      </c>
    </row>
    <row r="39890" spans="7:8" x14ac:dyDescent="0.25">
      <c r="G39890" s="6" t="s">
        <v>82209</v>
      </c>
      <c r="H39890" s="8" t="s">
        <v>82210</v>
      </c>
    </row>
    <row r="39891" spans="7:8" x14ac:dyDescent="0.25">
      <c r="G39891" s="6" t="s">
        <v>82211</v>
      </c>
      <c r="H39891" s="8" t="s">
        <v>82212</v>
      </c>
    </row>
    <row r="39892" spans="7:8" x14ac:dyDescent="0.25">
      <c r="G39892" s="6" t="s">
        <v>82213</v>
      </c>
      <c r="H39892" s="8" t="s">
        <v>82214</v>
      </c>
    </row>
    <row r="39893" spans="7:8" x14ac:dyDescent="0.25">
      <c r="G39893" s="6" t="s">
        <v>82215</v>
      </c>
      <c r="H39893" s="8" t="s">
        <v>82216</v>
      </c>
    </row>
    <row r="39894" spans="7:8" x14ac:dyDescent="0.25">
      <c r="G39894" s="6" t="s">
        <v>82217</v>
      </c>
      <c r="H39894" s="8" t="s">
        <v>82218</v>
      </c>
    </row>
    <row r="39895" spans="7:8" x14ac:dyDescent="0.25">
      <c r="G39895" s="6" t="s">
        <v>82219</v>
      </c>
      <c r="H39895" s="8" t="s">
        <v>82220</v>
      </c>
    </row>
    <row r="39896" spans="7:8" x14ac:dyDescent="0.25">
      <c r="G39896" s="6" t="s">
        <v>82221</v>
      </c>
      <c r="H39896" s="8" t="s">
        <v>82222</v>
      </c>
    </row>
    <row r="39897" spans="7:8" x14ac:dyDescent="0.25">
      <c r="G39897" s="6" t="s">
        <v>82223</v>
      </c>
      <c r="H39897" s="8" t="s">
        <v>82224</v>
      </c>
    </row>
    <row r="39898" spans="7:8" x14ac:dyDescent="0.25">
      <c r="G39898" s="6" t="s">
        <v>82225</v>
      </c>
      <c r="H39898" s="8" t="s">
        <v>82226</v>
      </c>
    </row>
    <row r="39899" spans="7:8" x14ac:dyDescent="0.25">
      <c r="G39899" s="6" t="s">
        <v>82227</v>
      </c>
      <c r="H39899" s="8" t="s">
        <v>82228</v>
      </c>
    </row>
    <row r="39900" spans="7:8" x14ac:dyDescent="0.25">
      <c r="G39900" s="6" t="s">
        <v>82229</v>
      </c>
      <c r="H39900" s="8" t="s">
        <v>82230</v>
      </c>
    </row>
    <row r="39901" spans="7:8" x14ac:dyDescent="0.25">
      <c r="G39901" s="6" t="s">
        <v>82231</v>
      </c>
      <c r="H39901" s="8" t="s">
        <v>82232</v>
      </c>
    </row>
    <row r="39902" spans="7:8" x14ac:dyDescent="0.25">
      <c r="G39902" s="6" t="s">
        <v>82233</v>
      </c>
      <c r="H39902" s="8" t="s">
        <v>82234</v>
      </c>
    </row>
    <row r="39903" spans="7:8" x14ac:dyDescent="0.25">
      <c r="G39903" s="6" t="s">
        <v>82235</v>
      </c>
      <c r="H39903" s="8" t="s">
        <v>82236</v>
      </c>
    </row>
    <row r="39904" spans="7:8" x14ac:dyDescent="0.25">
      <c r="G39904" s="6" t="s">
        <v>82237</v>
      </c>
      <c r="H39904" s="8" t="s">
        <v>82238</v>
      </c>
    </row>
    <row r="39905" spans="7:8" x14ac:dyDescent="0.25">
      <c r="G39905" s="6" t="s">
        <v>82239</v>
      </c>
      <c r="H39905" s="8" t="s">
        <v>82240</v>
      </c>
    </row>
    <row r="39906" spans="7:8" x14ac:dyDescent="0.25">
      <c r="G39906" s="6" t="s">
        <v>82241</v>
      </c>
      <c r="H39906" s="8" t="s">
        <v>82242</v>
      </c>
    </row>
    <row r="39907" spans="7:8" x14ac:dyDescent="0.25">
      <c r="G39907" s="6" t="s">
        <v>82243</v>
      </c>
      <c r="H39907" s="8" t="s">
        <v>82244</v>
      </c>
    </row>
    <row r="39908" spans="7:8" x14ac:dyDescent="0.25">
      <c r="G39908" s="6" t="s">
        <v>82245</v>
      </c>
      <c r="H39908" s="8" t="s">
        <v>82246</v>
      </c>
    </row>
    <row r="39909" spans="7:8" x14ac:dyDescent="0.25">
      <c r="G39909" s="6" t="s">
        <v>82247</v>
      </c>
      <c r="H39909" s="8" t="s">
        <v>82248</v>
      </c>
    </row>
    <row r="39910" spans="7:8" x14ac:dyDescent="0.25">
      <c r="G39910" s="6" t="s">
        <v>82249</v>
      </c>
      <c r="H39910" s="8" t="s">
        <v>82250</v>
      </c>
    </row>
    <row r="39911" spans="7:8" x14ac:dyDescent="0.25">
      <c r="G39911" s="6" t="s">
        <v>82251</v>
      </c>
      <c r="H39911" s="8" t="s">
        <v>82252</v>
      </c>
    </row>
    <row r="39912" spans="7:8" x14ac:dyDescent="0.25">
      <c r="G39912" s="6" t="s">
        <v>82253</v>
      </c>
      <c r="H39912" s="8" t="s">
        <v>82254</v>
      </c>
    </row>
    <row r="39913" spans="7:8" x14ac:dyDescent="0.25">
      <c r="G39913" s="6" t="s">
        <v>82255</v>
      </c>
      <c r="H39913" s="8" t="s">
        <v>82256</v>
      </c>
    </row>
    <row r="39914" spans="7:8" x14ac:dyDescent="0.25">
      <c r="G39914" s="6" t="s">
        <v>82257</v>
      </c>
      <c r="H39914" s="8" t="s">
        <v>82258</v>
      </c>
    </row>
    <row r="39915" spans="7:8" x14ac:dyDescent="0.25">
      <c r="G39915" s="6" t="s">
        <v>82259</v>
      </c>
      <c r="H39915" s="8" t="s">
        <v>82260</v>
      </c>
    </row>
    <row r="39916" spans="7:8" x14ac:dyDescent="0.25">
      <c r="G39916" s="6" t="s">
        <v>82261</v>
      </c>
      <c r="H39916" s="8" t="s">
        <v>82262</v>
      </c>
    </row>
    <row r="39917" spans="7:8" x14ac:dyDescent="0.25">
      <c r="G39917" s="6" t="s">
        <v>82263</v>
      </c>
      <c r="H39917" s="8" t="s">
        <v>82264</v>
      </c>
    </row>
    <row r="39918" spans="7:8" x14ac:dyDescent="0.25">
      <c r="G39918" s="6" t="s">
        <v>82265</v>
      </c>
      <c r="H39918" s="8" t="s">
        <v>82266</v>
      </c>
    </row>
    <row r="39919" spans="7:8" x14ac:dyDescent="0.25">
      <c r="G39919" s="6" t="s">
        <v>82267</v>
      </c>
      <c r="H39919" s="8" t="s">
        <v>82268</v>
      </c>
    </row>
    <row r="39920" spans="7:8" x14ac:dyDescent="0.25">
      <c r="G39920" s="6" t="s">
        <v>82269</v>
      </c>
      <c r="H39920" s="8" t="s">
        <v>82270</v>
      </c>
    </row>
    <row r="39921" spans="7:8" x14ac:dyDescent="0.25">
      <c r="G39921" s="6" t="s">
        <v>82271</v>
      </c>
      <c r="H39921" s="8" t="s">
        <v>82272</v>
      </c>
    </row>
    <row r="39922" spans="7:8" x14ac:dyDescent="0.25">
      <c r="G39922" s="6" t="s">
        <v>82273</v>
      </c>
      <c r="H39922" s="8" t="s">
        <v>82274</v>
      </c>
    </row>
    <row r="39923" spans="7:8" x14ac:dyDescent="0.25">
      <c r="G39923" s="6" t="s">
        <v>82275</v>
      </c>
      <c r="H39923" s="8" t="s">
        <v>82276</v>
      </c>
    </row>
    <row r="39924" spans="7:8" x14ac:dyDescent="0.25">
      <c r="G39924" s="6" t="s">
        <v>82277</v>
      </c>
      <c r="H39924" s="8" t="s">
        <v>82278</v>
      </c>
    </row>
    <row r="39925" spans="7:8" x14ac:dyDescent="0.25">
      <c r="G39925" s="6" t="s">
        <v>82279</v>
      </c>
      <c r="H39925" s="8" t="s">
        <v>82280</v>
      </c>
    </row>
    <row r="39926" spans="7:8" x14ac:dyDescent="0.25">
      <c r="G39926" s="6" t="s">
        <v>82281</v>
      </c>
      <c r="H39926" s="8" t="s">
        <v>82282</v>
      </c>
    </row>
    <row r="39927" spans="7:8" x14ac:dyDescent="0.25">
      <c r="G39927" s="6" t="s">
        <v>82283</v>
      </c>
      <c r="H39927" s="8" t="s">
        <v>82284</v>
      </c>
    </row>
    <row r="39928" spans="7:8" x14ac:dyDescent="0.25">
      <c r="G39928" s="6" t="s">
        <v>82285</v>
      </c>
      <c r="H39928" s="8" t="s">
        <v>82286</v>
      </c>
    </row>
    <row r="39929" spans="7:8" x14ac:dyDescent="0.25">
      <c r="G39929" s="6" t="s">
        <v>82287</v>
      </c>
      <c r="H39929" s="8" t="s">
        <v>82288</v>
      </c>
    </row>
    <row r="39930" spans="7:8" x14ac:dyDescent="0.25">
      <c r="G39930" s="6" t="s">
        <v>82289</v>
      </c>
      <c r="H39930" s="8" t="s">
        <v>82290</v>
      </c>
    </row>
    <row r="39931" spans="7:8" x14ac:dyDescent="0.25">
      <c r="G39931" s="6" t="s">
        <v>82291</v>
      </c>
      <c r="H39931" s="8" t="s">
        <v>82292</v>
      </c>
    </row>
    <row r="39932" spans="7:8" x14ac:dyDescent="0.25">
      <c r="G39932" s="6" t="s">
        <v>82293</v>
      </c>
      <c r="H39932" s="8" t="s">
        <v>82294</v>
      </c>
    </row>
    <row r="39933" spans="7:8" x14ac:dyDescent="0.25">
      <c r="G39933" s="6" t="s">
        <v>82295</v>
      </c>
      <c r="H39933" s="8" t="s">
        <v>82296</v>
      </c>
    </row>
    <row r="39934" spans="7:8" x14ac:dyDescent="0.25">
      <c r="G39934" s="6" t="s">
        <v>82297</v>
      </c>
      <c r="H39934" s="8" t="s">
        <v>82298</v>
      </c>
    </row>
    <row r="39935" spans="7:8" x14ac:dyDescent="0.25">
      <c r="G39935" s="6" t="s">
        <v>82299</v>
      </c>
      <c r="H39935" s="8" t="s">
        <v>82300</v>
      </c>
    </row>
    <row r="39936" spans="7:8" x14ac:dyDescent="0.25">
      <c r="G39936" s="6" t="s">
        <v>82301</v>
      </c>
      <c r="H39936" s="8" t="s">
        <v>82302</v>
      </c>
    </row>
    <row r="39937" spans="7:8" x14ac:dyDescent="0.25">
      <c r="G39937" s="6" t="s">
        <v>82303</v>
      </c>
      <c r="H39937" s="8" t="s">
        <v>82304</v>
      </c>
    </row>
    <row r="39938" spans="7:8" x14ac:dyDescent="0.25">
      <c r="G39938" s="6" t="s">
        <v>82305</v>
      </c>
      <c r="H39938" s="8" t="s">
        <v>82306</v>
      </c>
    </row>
    <row r="39939" spans="7:8" x14ac:dyDescent="0.25">
      <c r="G39939" s="6" t="s">
        <v>82307</v>
      </c>
      <c r="H39939" s="8" t="s">
        <v>82308</v>
      </c>
    </row>
    <row r="39940" spans="7:8" x14ac:dyDescent="0.25">
      <c r="G39940" s="6" t="s">
        <v>82309</v>
      </c>
      <c r="H39940" s="8" t="s">
        <v>82310</v>
      </c>
    </row>
    <row r="39941" spans="7:8" x14ac:dyDescent="0.25">
      <c r="G39941" s="6" t="s">
        <v>82311</v>
      </c>
      <c r="H39941" s="8" t="s">
        <v>82312</v>
      </c>
    </row>
    <row r="39942" spans="7:8" x14ac:dyDescent="0.25">
      <c r="G39942" s="6" t="s">
        <v>82313</v>
      </c>
      <c r="H39942" s="8" t="s">
        <v>82314</v>
      </c>
    </row>
    <row r="39943" spans="7:8" x14ac:dyDescent="0.25">
      <c r="G39943" s="6" t="s">
        <v>82315</v>
      </c>
      <c r="H39943" s="8" t="s">
        <v>82316</v>
      </c>
    </row>
    <row r="39944" spans="7:8" x14ac:dyDescent="0.25">
      <c r="G39944" s="6" t="s">
        <v>82317</v>
      </c>
      <c r="H39944" s="8" t="s">
        <v>82318</v>
      </c>
    </row>
    <row r="39945" spans="7:8" x14ac:dyDescent="0.25">
      <c r="G39945" s="6" t="s">
        <v>82319</v>
      </c>
      <c r="H39945" s="8" t="s">
        <v>82320</v>
      </c>
    </row>
    <row r="39946" spans="7:8" x14ac:dyDescent="0.25">
      <c r="G39946" s="6" t="s">
        <v>82321</v>
      </c>
      <c r="H39946" s="8" t="s">
        <v>82322</v>
      </c>
    </row>
    <row r="39947" spans="7:8" x14ac:dyDescent="0.25">
      <c r="G39947" s="6" t="s">
        <v>82323</v>
      </c>
      <c r="H39947" s="8" t="s">
        <v>82324</v>
      </c>
    </row>
    <row r="39948" spans="7:8" x14ac:dyDescent="0.25">
      <c r="G39948" s="6" t="s">
        <v>82325</v>
      </c>
      <c r="H39948" s="8" t="s">
        <v>82326</v>
      </c>
    </row>
    <row r="39949" spans="7:8" x14ac:dyDescent="0.25">
      <c r="G39949" s="6" t="s">
        <v>82327</v>
      </c>
      <c r="H39949" s="8" t="s">
        <v>82328</v>
      </c>
    </row>
    <row r="39950" spans="7:8" x14ac:dyDescent="0.25">
      <c r="G39950" s="6" t="s">
        <v>82329</v>
      </c>
      <c r="H39950" s="8" t="s">
        <v>82330</v>
      </c>
    </row>
    <row r="39951" spans="7:8" x14ac:dyDescent="0.25">
      <c r="G39951" s="6" t="s">
        <v>82331</v>
      </c>
      <c r="H39951" s="8" t="s">
        <v>82332</v>
      </c>
    </row>
    <row r="39952" spans="7:8" x14ac:dyDescent="0.25">
      <c r="G39952" s="6" t="s">
        <v>82333</v>
      </c>
      <c r="H39952" s="8" t="s">
        <v>82334</v>
      </c>
    </row>
    <row r="39953" spans="7:8" x14ac:dyDescent="0.25">
      <c r="G39953" s="6" t="s">
        <v>82335</v>
      </c>
      <c r="H39953" s="8" t="s">
        <v>82336</v>
      </c>
    </row>
    <row r="39954" spans="7:8" x14ac:dyDescent="0.25">
      <c r="G39954" s="6" t="s">
        <v>82337</v>
      </c>
      <c r="H39954" s="8" t="s">
        <v>82338</v>
      </c>
    </row>
    <row r="39955" spans="7:8" x14ac:dyDescent="0.25">
      <c r="G39955" s="6" t="s">
        <v>82339</v>
      </c>
      <c r="H39955" s="8" t="s">
        <v>82340</v>
      </c>
    </row>
    <row r="39956" spans="7:8" x14ac:dyDescent="0.25">
      <c r="G39956" s="6" t="s">
        <v>82341</v>
      </c>
      <c r="H39956" s="8" t="s">
        <v>82342</v>
      </c>
    </row>
    <row r="39957" spans="7:8" x14ac:dyDescent="0.25">
      <c r="G39957" s="6" t="s">
        <v>82343</v>
      </c>
      <c r="H39957" s="8" t="s">
        <v>82344</v>
      </c>
    </row>
    <row r="39958" spans="7:8" x14ac:dyDescent="0.25">
      <c r="G39958" s="6" t="s">
        <v>82345</v>
      </c>
      <c r="H39958" s="8" t="s">
        <v>82346</v>
      </c>
    </row>
    <row r="39959" spans="7:8" x14ac:dyDescent="0.25">
      <c r="G39959" s="6" t="s">
        <v>82347</v>
      </c>
      <c r="H39959" s="8" t="s">
        <v>82348</v>
      </c>
    </row>
    <row r="39960" spans="7:8" x14ac:dyDescent="0.25">
      <c r="G39960" s="6" t="s">
        <v>82349</v>
      </c>
      <c r="H39960" s="8" t="s">
        <v>82350</v>
      </c>
    </row>
    <row r="39961" spans="7:8" x14ac:dyDescent="0.25">
      <c r="G39961" s="6" t="s">
        <v>82351</v>
      </c>
      <c r="H39961" s="8" t="s">
        <v>82352</v>
      </c>
    </row>
    <row r="39962" spans="7:8" x14ac:dyDescent="0.25">
      <c r="G39962" s="6" t="s">
        <v>82353</v>
      </c>
      <c r="H39962" s="8" t="s">
        <v>82354</v>
      </c>
    </row>
    <row r="39963" spans="7:8" x14ac:dyDescent="0.25">
      <c r="G39963" s="6" t="s">
        <v>82355</v>
      </c>
      <c r="H39963" s="8" t="s">
        <v>82356</v>
      </c>
    </row>
    <row r="39964" spans="7:8" x14ac:dyDescent="0.25">
      <c r="G39964" s="6" t="s">
        <v>82357</v>
      </c>
      <c r="H39964" s="8" t="s">
        <v>82358</v>
      </c>
    </row>
    <row r="39965" spans="7:8" x14ac:dyDescent="0.25">
      <c r="G39965" s="6" t="s">
        <v>82359</v>
      </c>
      <c r="H39965" s="8" t="s">
        <v>82360</v>
      </c>
    </row>
    <row r="39966" spans="7:8" x14ac:dyDescent="0.25">
      <c r="G39966" s="6" t="s">
        <v>82361</v>
      </c>
      <c r="H39966" s="8" t="s">
        <v>82362</v>
      </c>
    </row>
    <row r="39967" spans="7:8" x14ac:dyDescent="0.25">
      <c r="G39967" s="6" t="s">
        <v>82363</v>
      </c>
      <c r="H39967" s="8" t="s">
        <v>82364</v>
      </c>
    </row>
    <row r="39968" spans="7:8" x14ac:dyDescent="0.25">
      <c r="G39968" s="6" t="s">
        <v>82365</v>
      </c>
      <c r="H39968" s="8" t="s">
        <v>82366</v>
      </c>
    </row>
    <row r="39969" spans="7:8" x14ac:dyDescent="0.25">
      <c r="G39969" s="6" t="s">
        <v>82367</v>
      </c>
      <c r="H39969" s="8" t="s">
        <v>82368</v>
      </c>
    </row>
    <row r="39970" spans="7:8" x14ac:dyDescent="0.25">
      <c r="G39970" s="6" t="s">
        <v>82369</v>
      </c>
      <c r="H39970" s="8" t="s">
        <v>82370</v>
      </c>
    </row>
    <row r="39971" spans="7:8" x14ac:dyDescent="0.25">
      <c r="G39971" s="6" t="s">
        <v>82371</v>
      </c>
      <c r="H39971" s="8" t="s">
        <v>82372</v>
      </c>
    </row>
    <row r="39972" spans="7:8" x14ac:dyDescent="0.25">
      <c r="G39972" s="6" t="s">
        <v>82373</v>
      </c>
      <c r="H39972" s="8" t="s">
        <v>82374</v>
      </c>
    </row>
    <row r="39973" spans="7:8" x14ac:dyDescent="0.25">
      <c r="G39973" s="6" t="s">
        <v>82375</v>
      </c>
      <c r="H39973" s="8" t="s">
        <v>82376</v>
      </c>
    </row>
    <row r="39974" spans="7:8" x14ac:dyDescent="0.25">
      <c r="G39974" s="6" t="s">
        <v>82377</v>
      </c>
      <c r="H39974" s="8" t="s">
        <v>82378</v>
      </c>
    </row>
    <row r="39975" spans="7:8" x14ac:dyDescent="0.25">
      <c r="G39975" s="6" t="s">
        <v>82379</v>
      </c>
      <c r="H39975" s="8" t="s">
        <v>82380</v>
      </c>
    </row>
    <row r="39976" spans="7:8" x14ac:dyDescent="0.25">
      <c r="G39976" s="6" t="s">
        <v>82381</v>
      </c>
      <c r="H39976" s="8" t="s">
        <v>82382</v>
      </c>
    </row>
    <row r="39977" spans="7:8" x14ac:dyDescent="0.25">
      <c r="G39977" s="6" t="s">
        <v>82383</v>
      </c>
      <c r="H39977" s="8" t="s">
        <v>82384</v>
      </c>
    </row>
    <row r="39978" spans="7:8" x14ac:dyDescent="0.25">
      <c r="G39978" s="6" t="s">
        <v>82385</v>
      </c>
      <c r="H39978" s="8" t="s">
        <v>82386</v>
      </c>
    </row>
    <row r="39979" spans="7:8" x14ac:dyDescent="0.25">
      <c r="G39979" s="6" t="s">
        <v>82387</v>
      </c>
      <c r="H39979" s="8" t="s">
        <v>82388</v>
      </c>
    </row>
    <row r="39980" spans="7:8" x14ac:dyDescent="0.25">
      <c r="G39980" s="6" t="s">
        <v>82389</v>
      </c>
      <c r="H39980" s="8" t="s">
        <v>82390</v>
      </c>
    </row>
    <row r="39981" spans="7:8" x14ac:dyDescent="0.25">
      <c r="G39981" s="6" t="s">
        <v>82391</v>
      </c>
      <c r="H39981" s="8" t="s">
        <v>82392</v>
      </c>
    </row>
    <row r="39982" spans="7:8" x14ac:dyDescent="0.25">
      <c r="G39982" s="6" t="s">
        <v>82393</v>
      </c>
      <c r="H39982" s="8" t="s">
        <v>82394</v>
      </c>
    </row>
    <row r="39983" spans="7:8" x14ac:dyDescent="0.25">
      <c r="G39983" s="6" t="s">
        <v>82395</v>
      </c>
      <c r="H39983" s="8" t="s">
        <v>82396</v>
      </c>
    </row>
    <row r="39984" spans="7:8" x14ac:dyDescent="0.25">
      <c r="G39984" s="6" t="s">
        <v>82397</v>
      </c>
      <c r="H39984" s="8" t="s">
        <v>82398</v>
      </c>
    </row>
    <row r="39985" spans="7:8" x14ac:dyDescent="0.25">
      <c r="G39985" s="6" t="s">
        <v>82399</v>
      </c>
      <c r="H39985" s="8" t="s">
        <v>82400</v>
      </c>
    </row>
    <row r="39986" spans="7:8" x14ac:dyDescent="0.25">
      <c r="G39986" s="6" t="s">
        <v>82401</v>
      </c>
      <c r="H39986" s="8" t="s">
        <v>82402</v>
      </c>
    </row>
    <row r="39987" spans="7:8" x14ac:dyDescent="0.25">
      <c r="G39987" s="6" t="s">
        <v>82403</v>
      </c>
      <c r="H39987" s="8" t="s">
        <v>82404</v>
      </c>
    </row>
    <row r="39988" spans="7:8" x14ac:dyDescent="0.25">
      <c r="G39988" s="6" t="s">
        <v>82405</v>
      </c>
      <c r="H39988" s="8" t="s">
        <v>82406</v>
      </c>
    </row>
    <row r="39989" spans="7:8" x14ac:dyDescent="0.25">
      <c r="G39989" s="6" t="s">
        <v>82407</v>
      </c>
      <c r="H39989" s="8" t="s">
        <v>82408</v>
      </c>
    </row>
    <row r="39990" spans="7:8" x14ac:dyDescent="0.25">
      <c r="G39990" s="6" t="s">
        <v>82409</v>
      </c>
      <c r="H39990" s="8" t="s">
        <v>82410</v>
      </c>
    </row>
    <row r="39991" spans="7:8" x14ac:dyDescent="0.25">
      <c r="G39991" s="6" t="s">
        <v>82411</v>
      </c>
      <c r="H39991" s="8" t="s">
        <v>82412</v>
      </c>
    </row>
    <row r="39992" spans="7:8" x14ac:dyDescent="0.25">
      <c r="G39992" s="6" t="s">
        <v>82413</v>
      </c>
      <c r="H39992" s="8" t="s">
        <v>82414</v>
      </c>
    </row>
    <row r="39993" spans="7:8" x14ac:dyDescent="0.25">
      <c r="G39993" s="6" t="s">
        <v>82415</v>
      </c>
      <c r="H39993" s="8" t="s">
        <v>82416</v>
      </c>
    </row>
    <row r="39994" spans="7:8" x14ac:dyDescent="0.25">
      <c r="G39994" s="6" t="s">
        <v>82417</v>
      </c>
      <c r="H39994" s="8" t="s">
        <v>82418</v>
      </c>
    </row>
    <row r="39995" spans="7:8" x14ac:dyDescent="0.25">
      <c r="G39995" s="6" t="s">
        <v>82419</v>
      </c>
      <c r="H39995" s="8" t="s">
        <v>82420</v>
      </c>
    </row>
    <row r="39996" spans="7:8" x14ac:dyDescent="0.25">
      <c r="G39996" s="6" t="s">
        <v>82421</v>
      </c>
      <c r="H39996" s="8" t="s">
        <v>82422</v>
      </c>
    </row>
    <row r="39997" spans="7:8" x14ac:dyDescent="0.25">
      <c r="G39997" s="6" t="s">
        <v>82423</v>
      </c>
      <c r="H39997" s="8" t="s">
        <v>82424</v>
      </c>
    </row>
    <row r="39998" spans="7:8" x14ac:dyDescent="0.25">
      <c r="G39998" s="6" t="s">
        <v>82425</v>
      </c>
      <c r="H39998" s="8" t="s">
        <v>82426</v>
      </c>
    </row>
    <row r="39999" spans="7:8" x14ac:dyDescent="0.25">
      <c r="G39999" s="6" t="s">
        <v>82427</v>
      </c>
      <c r="H39999" s="8" t="s">
        <v>82428</v>
      </c>
    </row>
    <row r="40000" spans="7:8" x14ac:dyDescent="0.25">
      <c r="G40000" s="6" t="s">
        <v>82429</v>
      </c>
      <c r="H40000" s="8" t="s">
        <v>82430</v>
      </c>
    </row>
    <row r="40001" spans="7:8" x14ac:dyDescent="0.25">
      <c r="G40001" s="6" t="s">
        <v>82431</v>
      </c>
      <c r="H40001" s="8" t="s">
        <v>82432</v>
      </c>
    </row>
    <row r="40002" spans="7:8" x14ac:dyDescent="0.25">
      <c r="G40002" s="6" t="s">
        <v>82433</v>
      </c>
      <c r="H40002" s="8" t="s">
        <v>82434</v>
      </c>
    </row>
    <row r="40003" spans="7:8" x14ac:dyDescent="0.25">
      <c r="G40003" s="6" t="s">
        <v>82435</v>
      </c>
      <c r="H40003" s="8" t="s">
        <v>82436</v>
      </c>
    </row>
    <row r="40004" spans="7:8" x14ac:dyDescent="0.25">
      <c r="G40004" s="6" t="s">
        <v>82437</v>
      </c>
      <c r="H40004" s="8" t="s">
        <v>82438</v>
      </c>
    </row>
    <row r="40005" spans="7:8" x14ac:dyDescent="0.25">
      <c r="G40005" s="6" t="s">
        <v>82439</v>
      </c>
      <c r="H40005" s="8" t="s">
        <v>82440</v>
      </c>
    </row>
    <row r="40006" spans="7:8" x14ac:dyDescent="0.25">
      <c r="G40006" s="6" t="s">
        <v>82441</v>
      </c>
      <c r="H40006" s="8" t="s">
        <v>82442</v>
      </c>
    </row>
    <row r="40007" spans="7:8" x14ac:dyDescent="0.25">
      <c r="G40007" s="6" t="s">
        <v>82443</v>
      </c>
      <c r="H40007" s="8" t="s">
        <v>82444</v>
      </c>
    </row>
    <row r="40008" spans="7:8" x14ac:dyDescent="0.25">
      <c r="G40008" s="6" t="s">
        <v>82445</v>
      </c>
      <c r="H40008" s="8" t="s">
        <v>82446</v>
      </c>
    </row>
    <row r="40009" spans="7:8" x14ac:dyDescent="0.25">
      <c r="G40009" s="6" t="s">
        <v>82447</v>
      </c>
      <c r="H40009" s="8" t="s">
        <v>82448</v>
      </c>
    </row>
    <row r="40010" spans="7:8" x14ac:dyDescent="0.25">
      <c r="G40010" s="6" t="s">
        <v>82449</v>
      </c>
      <c r="H40010" s="8" t="s">
        <v>82450</v>
      </c>
    </row>
    <row r="40011" spans="7:8" x14ac:dyDescent="0.25">
      <c r="G40011" s="6" t="s">
        <v>82451</v>
      </c>
      <c r="H40011" s="8" t="s">
        <v>82452</v>
      </c>
    </row>
    <row r="40012" spans="7:8" x14ac:dyDescent="0.25">
      <c r="G40012" s="6" t="s">
        <v>82453</v>
      </c>
      <c r="H40012" s="8" t="s">
        <v>82454</v>
      </c>
    </row>
    <row r="40013" spans="7:8" x14ac:dyDescent="0.25">
      <c r="G40013" s="6" t="s">
        <v>82455</v>
      </c>
      <c r="H40013" s="8" t="s">
        <v>82456</v>
      </c>
    </row>
    <row r="40014" spans="7:8" x14ac:dyDescent="0.25">
      <c r="G40014" s="6" t="s">
        <v>82457</v>
      </c>
      <c r="H40014" s="8" t="s">
        <v>82458</v>
      </c>
    </row>
    <row r="40015" spans="7:8" x14ac:dyDescent="0.25">
      <c r="G40015" s="6" t="s">
        <v>82459</v>
      </c>
      <c r="H40015" s="8" t="s">
        <v>82460</v>
      </c>
    </row>
    <row r="40016" spans="7:8" x14ac:dyDescent="0.25">
      <c r="G40016" s="6" t="s">
        <v>82461</v>
      </c>
      <c r="H40016" s="8" t="s">
        <v>82462</v>
      </c>
    </row>
    <row r="40017" spans="7:8" x14ac:dyDescent="0.25">
      <c r="G40017" s="6" t="s">
        <v>82463</v>
      </c>
      <c r="H40017" s="8" t="s">
        <v>82464</v>
      </c>
    </row>
    <row r="40018" spans="7:8" x14ac:dyDescent="0.25">
      <c r="G40018" s="6" t="s">
        <v>82465</v>
      </c>
      <c r="H40018" s="8" t="s">
        <v>82466</v>
      </c>
    </row>
    <row r="40019" spans="7:8" x14ac:dyDescent="0.25">
      <c r="G40019" s="6" t="s">
        <v>82467</v>
      </c>
      <c r="H40019" s="8" t="s">
        <v>82468</v>
      </c>
    </row>
    <row r="40020" spans="7:8" x14ac:dyDescent="0.25">
      <c r="G40020" s="6" t="s">
        <v>82469</v>
      </c>
      <c r="H40020" s="8" t="s">
        <v>82470</v>
      </c>
    </row>
    <row r="40021" spans="7:8" x14ac:dyDescent="0.25">
      <c r="G40021" s="6" t="s">
        <v>82471</v>
      </c>
      <c r="H40021" s="8" t="s">
        <v>82472</v>
      </c>
    </row>
    <row r="40022" spans="7:8" x14ac:dyDescent="0.25">
      <c r="G40022" s="6" t="s">
        <v>82473</v>
      </c>
      <c r="H40022" s="8" t="s">
        <v>82474</v>
      </c>
    </row>
    <row r="40023" spans="7:8" x14ac:dyDescent="0.25">
      <c r="G40023" s="6" t="s">
        <v>82475</v>
      </c>
      <c r="H40023" s="8" t="s">
        <v>82476</v>
      </c>
    </row>
    <row r="40024" spans="7:8" x14ac:dyDescent="0.25">
      <c r="G40024" s="6" t="s">
        <v>82477</v>
      </c>
      <c r="H40024" s="8" t="s">
        <v>82478</v>
      </c>
    </row>
    <row r="40025" spans="7:8" x14ac:dyDescent="0.25">
      <c r="G40025" s="6" t="s">
        <v>82479</v>
      </c>
      <c r="H40025" s="8" t="s">
        <v>82480</v>
      </c>
    </row>
    <row r="40026" spans="7:8" x14ac:dyDescent="0.25">
      <c r="G40026" s="6" t="s">
        <v>82481</v>
      </c>
      <c r="H40026" s="8" t="s">
        <v>82482</v>
      </c>
    </row>
    <row r="40027" spans="7:8" x14ac:dyDescent="0.25">
      <c r="G40027" s="6" t="s">
        <v>82483</v>
      </c>
      <c r="H40027" s="8" t="s">
        <v>82484</v>
      </c>
    </row>
    <row r="40028" spans="7:8" x14ac:dyDescent="0.25">
      <c r="G40028" s="6" t="s">
        <v>82485</v>
      </c>
      <c r="H40028" s="8" t="s">
        <v>82486</v>
      </c>
    </row>
    <row r="40029" spans="7:8" x14ac:dyDescent="0.25">
      <c r="G40029" s="6" t="s">
        <v>82487</v>
      </c>
      <c r="H40029" s="8" t="s">
        <v>82488</v>
      </c>
    </row>
    <row r="40030" spans="7:8" x14ac:dyDescent="0.25">
      <c r="G40030" s="6" t="s">
        <v>82489</v>
      </c>
      <c r="H40030" s="8" t="s">
        <v>82490</v>
      </c>
    </row>
    <row r="40031" spans="7:8" x14ac:dyDescent="0.25">
      <c r="G40031" s="6" t="s">
        <v>82491</v>
      </c>
      <c r="H40031" s="8" t="s">
        <v>82492</v>
      </c>
    </row>
    <row r="40032" spans="7:8" x14ac:dyDescent="0.25">
      <c r="G40032" s="6" t="s">
        <v>82493</v>
      </c>
      <c r="H40032" s="8" t="s">
        <v>82494</v>
      </c>
    </row>
    <row r="40033" spans="7:8" x14ac:dyDescent="0.25">
      <c r="G40033" s="6" t="s">
        <v>82495</v>
      </c>
      <c r="H40033" s="8" t="s">
        <v>82496</v>
      </c>
    </row>
    <row r="40034" spans="7:8" x14ac:dyDescent="0.25">
      <c r="G40034" s="6" t="s">
        <v>82497</v>
      </c>
      <c r="H40034" s="8" t="s">
        <v>82498</v>
      </c>
    </row>
    <row r="40035" spans="7:8" x14ac:dyDescent="0.25">
      <c r="G40035" s="6" t="s">
        <v>82499</v>
      </c>
      <c r="H40035" s="8" t="s">
        <v>82500</v>
      </c>
    </row>
    <row r="40036" spans="7:8" x14ac:dyDescent="0.25">
      <c r="G40036" s="6" t="s">
        <v>82501</v>
      </c>
      <c r="H40036" s="8" t="s">
        <v>82502</v>
      </c>
    </row>
    <row r="40037" spans="7:8" x14ac:dyDescent="0.25">
      <c r="G40037" s="6" t="s">
        <v>82503</v>
      </c>
      <c r="H40037" s="8" t="s">
        <v>82504</v>
      </c>
    </row>
    <row r="40038" spans="7:8" x14ac:dyDescent="0.25">
      <c r="G40038" s="6" t="s">
        <v>82505</v>
      </c>
      <c r="H40038" s="8" t="s">
        <v>82506</v>
      </c>
    </row>
    <row r="40039" spans="7:8" x14ac:dyDescent="0.25">
      <c r="G40039" s="6" t="s">
        <v>82507</v>
      </c>
      <c r="H40039" s="8" t="s">
        <v>82508</v>
      </c>
    </row>
    <row r="40040" spans="7:8" x14ac:dyDescent="0.25">
      <c r="G40040" s="6" t="s">
        <v>82509</v>
      </c>
      <c r="H40040" s="8" t="s">
        <v>82510</v>
      </c>
    </row>
    <row r="40041" spans="7:8" x14ac:dyDescent="0.25">
      <c r="G40041" s="6" t="s">
        <v>82511</v>
      </c>
      <c r="H40041" s="8" t="s">
        <v>82512</v>
      </c>
    </row>
    <row r="40042" spans="7:8" x14ac:dyDescent="0.25">
      <c r="G40042" s="6" t="s">
        <v>82513</v>
      </c>
      <c r="H40042" s="8" t="s">
        <v>82514</v>
      </c>
    </row>
    <row r="40043" spans="7:8" x14ac:dyDescent="0.25">
      <c r="G40043" s="6" t="s">
        <v>82515</v>
      </c>
      <c r="H40043" s="8" t="s">
        <v>82516</v>
      </c>
    </row>
    <row r="40044" spans="7:8" x14ac:dyDescent="0.25">
      <c r="G40044" s="6" t="s">
        <v>82517</v>
      </c>
      <c r="H40044" s="8" t="s">
        <v>82518</v>
      </c>
    </row>
    <row r="40045" spans="7:8" x14ac:dyDescent="0.25">
      <c r="G40045" s="6" t="s">
        <v>82519</v>
      </c>
      <c r="H40045" s="8" t="s">
        <v>82520</v>
      </c>
    </row>
    <row r="40046" spans="7:8" x14ac:dyDescent="0.25">
      <c r="G40046" s="6" t="s">
        <v>82521</v>
      </c>
      <c r="H40046" s="8" t="s">
        <v>82522</v>
      </c>
    </row>
    <row r="40047" spans="7:8" x14ac:dyDescent="0.25">
      <c r="G40047" s="6" t="s">
        <v>82523</v>
      </c>
      <c r="H40047" s="8" t="s">
        <v>82524</v>
      </c>
    </row>
    <row r="40048" spans="7:8" x14ac:dyDescent="0.25">
      <c r="G40048" s="6" t="s">
        <v>82525</v>
      </c>
      <c r="H40048" s="8" t="s">
        <v>82526</v>
      </c>
    </row>
    <row r="40049" spans="7:8" x14ac:dyDescent="0.25">
      <c r="G40049" s="6" t="s">
        <v>82527</v>
      </c>
      <c r="H40049" s="8" t="s">
        <v>82528</v>
      </c>
    </row>
    <row r="40050" spans="7:8" x14ac:dyDescent="0.25">
      <c r="G40050" s="6" t="s">
        <v>82529</v>
      </c>
      <c r="H40050" s="8" t="s">
        <v>82530</v>
      </c>
    </row>
    <row r="40051" spans="7:8" x14ac:dyDescent="0.25">
      <c r="G40051" s="6" t="s">
        <v>82531</v>
      </c>
      <c r="H40051" s="8" t="s">
        <v>82532</v>
      </c>
    </row>
    <row r="40052" spans="7:8" x14ac:dyDescent="0.25">
      <c r="G40052" s="6" t="s">
        <v>82533</v>
      </c>
      <c r="H40052" s="8" t="s">
        <v>82534</v>
      </c>
    </row>
    <row r="40053" spans="7:8" x14ac:dyDescent="0.25">
      <c r="G40053" s="6" t="s">
        <v>82535</v>
      </c>
      <c r="H40053" s="8" t="s">
        <v>82536</v>
      </c>
    </row>
    <row r="40054" spans="7:8" x14ac:dyDescent="0.25">
      <c r="G40054" s="6" t="s">
        <v>82537</v>
      </c>
      <c r="H40054" s="8" t="s">
        <v>82538</v>
      </c>
    </row>
    <row r="40055" spans="7:8" x14ac:dyDescent="0.25">
      <c r="G40055" s="6" t="s">
        <v>82539</v>
      </c>
      <c r="H40055" s="8" t="s">
        <v>82540</v>
      </c>
    </row>
    <row r="40056" spans="7:8" x14ac:dyDescent="0.25">
      <c r="G40056" s="6" t="s">
        <v>82541</v>
      </c>
      <c r="H40056" s="8" t="s">
        <v>82542</v>
      </c>
    </row>
    <row r="40057" spans="7:8" x14ac:dyDescent="0.25">
      <c r="G40057" s="6" t="s">
        <v>82543</v>
      </c>
      <c r="H40057" s="8" t="s">
        <v>82544</v>
      </c>
    </row>
    <row r="40058" spans="7:8" x14ac:dyDescent="0.25">
      <c r="G40058" s="6" t="s">
        <v>82545</v>
      </c>
      <c r="H40058" s="8" t="s">
        <v>82546</v>
      </c>
    </row>
    <row r="40059" spans="7:8" x14ac:dyDescent="0.25">
      <c r="G40059" s="6" t="s">
        <v>82547</v>
      </c>
      <c r="H40059" s="8" t="s">
        <v>82548</v>
      </c>
    </row>
    <row r="40060" spans="7:8" x14ac:dyDescent="0.25">
      <c r="G40060" s="6" t="s">
        <v>82549</v>
      </c>
      <c r="H40060" s="8" t="s">
        <v>82550</v>
      </c>
    </row>
    <row r="40061" spans="7:8" x14ac:dyDescent="0.25">
      <c r="G40061" s="6" t="s">
        <v>82551</v>
      </c>
      <c r="H40061" s="8" t="s">
        <v>82552</v>
      </c>
    </row>
    <row r="40062" spans="7:8" x14ac:dyDescent="0.25">
      <c r="G40062" s="6" t="s">
        <v>82553</v>
      </c>
      <c r="H40062" s="8" t="s">
        <v>82554</v>
      </c>
    </row>
    <row r="40063" spans="7:8" x14ac:dyDescent="0.25">
      <c r="G40063" s="6" t="s">
        <v>82555</v>
      </c>
      <c r="H40063" s="8" t="s">
        <v>82556</v>
      </c>
    </row>
    <row r="40064" spans="7:8" x14ac:dyDescent="0.25">
      <c r="G40064" s="6" t="s">
        <v>82557</v>
      </c>
      <c r="H40064" s="8" t="s">
        <v>82558</v>
      </c>
    </row>
    <row r="40065" spans="7:8" x14ac:dyDescent="0.25">
      <c r="G40065" s="6" t="s">
        <v>82559</v>
      </c>
      <c r="H40065" s="8" t="s">
        <v>82560</v>
      </c>
    </row>
    <row r="40066" spans="7:8" x14ac:dyDescent="0.25">
      <c r="G40066" s="6" t="s">
        <v>82561</v>
      </c>
      <c r="H40066" s="8" t="s">
        <v>82562</v>
      </c>
    </row>
    <row r="40067" spans="7:8" x14ac:dyDescent="0.25">
      <c r="G40067" s="6" t="s">
        <v>82563</v>
      </c>
      <c r="H40067" s="8" t="s">
        <v>82564</v>
      </c>
    </row>
    <row r="40068" spans="7:8" x14ac:dyDescent="0.25">
      <c r="G40068" s="6" t="s">
        <v>82565</v>
      </c>
      <c r="H40068" s="8" t="s">
        <v>82566</v>
      </c>
    </row>
    <row r="40069" spans="7:8" x14ac:dyDescent="0.25">
      <c r="G40069" s="6" t="s">
        <v>82567</v>
      </c>
      <c r="H40069" s="8" t="s">
        <v>82568</v>
      </c>
    </row>
    <row r="40070" spans="7:8" x14ac:dyDescent="0.25">
      <c r="G40070" s="6" t="s">
        <v>82569</v>
      </c>
      <c r="H40070" s="8" t="s">
        <v>82570</v>
      </c>
    </row>
    <row r="40071" spans="7:8" x14ac:dyDescent="0.25">
      <c r="G40071" s="6" t="s">
        <v>82571</v>
      </c>
      <c r="H40071" s="8" t="s">
        <v>82572</v>
      </c>
    </row>
    <row r="40072" spans="7:8" x14ac:dyDescent="0.25">
      <c r="G40072" s="6" t="s">
        <v>82573</v>
      </c>
      <c r="H40072" s="8" t="s">
        <v>82574</v>
      </c>
    </row>
    <row r="40073" spans="7:8" x14ac:dyDescent="0.25">
      <c r="G40073" s="6" t="s">
        <v>82575</v>
      </c>
      <c r="H40073" s="8" t="s">
        <v>82576</v>
      </c>
    </row>
    <row r="40074" spans="7:8" x14ac:dyDescent="0.25">
      <c r="G40074" s="6" t="s">
        <v>82577</v>
      </c>
      <c r="H40074" s="8" t="s">
        <v>82578</v>
      </c>
    </row>
    <row r="40075" spans="7:8" x14ac:dyDescent="0.25">
      <c r="G40075" s="6" t="s">
        <v>82579</v>
      </c>
      <c r="H40075" s="8" t="s">
        <v>82580</v>
      </c>
    </row>
    <row r="40076" spans="7:8" x14ac:dyDescent="0.25">
      <c r="G40076" s="6" t="s">
        <v>82581</v>
      </c>
      <c r="H40076" s="8" t="s">
        <v>82582</v>
      </c>
    </row>
    <row r="40077" spans="7:8" x14ac:dyDescent="0.25">
      <c r="G40077" s="6" t="s">
        <v>82583</v>
      </c>
      <c r="H40077" s="8" t="s">
        <v>82584</v>
      </c>
    </row>
    <row r="40078" spans="7:8" x14ac:dyDescent="0.25">
      <c r="G40078" s="6" t="s">
        <v>82585</v>
      </c>
      <c r="H40078" s="8" t="s">
        <v>82586</v>
      </c>
    </row>
    <row r="40079" spans="7:8" x14ac:dyDescent="0.25">
      <c r="G40079" s="6" t="s">
        <v>82587</v>
      </c>
      <c r="H40079" s="8" t="s">
        <v>82588</v>
      </c>
    </row>
    <row r="40080" spans="7:8" x14ac:dyDescent="0.25">
      <c r="G40080" s="6" t="s">
        <v>82589</v>
      </c>
      <c r="H40080" s="8" t="s">
        <v>82590</v>
      </c>
    </row>
    <row r="40081" spans="7:8" x14ac:dyDescent="0.25">
      <c r="G40081" s="6" t="s">
        <v>82591</v>
      </c>
      <c r="H40081" s="8" t="s">
        <v>82592</v>
      </c>
    </row>
    <row r="40082" spans="7:8" x14ac:dyDescent="0.25">
      <c r="G40082" s="6" t="s">
        <v>82593</v>
      </c>
      <c r="H40082" s="8" t="s">
        <v>82594</v>
      </c>
    </row>
    <row r="40083" spans="7:8" x14ac:dyDescent="0.25">
      <c r="G40083" s="6" t="s">
        <v>82595</v>
      </c>
      <c r="H40083" s="8" t="s">
        <v>82596</v>
      </c>
    </row>
    <row r="40084" spans="7:8" x14ac:dyDescent="0.25">
      <c r="G40084" s="6" t="s">
        <v>82597</v>
      </c>
      <c r="H40084" s="8" t="s">
        <v>82598</v>
      </c>
    </row>
    <row r="40085" spans="7:8" x14ac:dyDescent="0.25">
      <c r="G40085" s="6" t="s">
        <v>82599</v>
      </c>
      <c r="H40085" s="8" t="s">
        <v>82600</v>
      </c>
    </row>
    <row r="40086" spans="7:8" x14ac:dyDescent="0.25">
      <c r="G40086" s="6" t="s">
        <v>82601</v>
      </c>
      <c r="H40086" s="8" t="s">
        <v>82602</v>
      </c>
    </row>
    <row r="40087" spans="7:8" x14ac:dyDescent="0.25">
      <c r="G40087" s="6" t="s">
        <v>82603</v>
      </c>
      <c r="H40087" s="8" t="s">
        <v>82604</v>
      </c>
    </row>
    <row r="40088" spans="7:8" x14ac:dyDescent="0.25">
      <c r="G40088" s="6" t="s">
        <v>82605</v>
      </c>
      <c r="H40088" s="8" t="s">
        <v>82606</v>
      </c>
    </row>
    <row r="40089" spans="7:8" x14ac:dyDescent="0.25">
      <c r="G40089" s="6" t="s">
        <v>82607</v>
      </c>
      <c r="H40089" s="8" t="s">
        <v>82608</v>
      </c>
    </row>
    <row r="40090" spans="7:8" x14ac:dyDescent="0.25">
      <c r="G40090" s="6" t="s">
        <v>82609</v>
      </c>
      <c r="H40090" s="8" t="s">
        <v>82610</v>
      </c>
    </row>
    <row r="40091" spans="7:8" x14ac:dyDescent="0.25">
      <c r="G40091" s="6" t="s">
        <v>82611</v>
      </c>
      <c r="H40091" s="8" t="s">
        <v>82612</v>
      </c>
    </row>
    <row r="40092" spans="7:8" x14ac:dyDescent="0.25">
      <c r="G40092" s="6" t="s">
        <v>82613</v>
      </c>
      <c r="H40092" s="8" t="s">
        <v>82614</v>
      </c>
    </row>
    <row r="40093" spans="7:8" x14ac:dyDescent="0.25">
      <c r="G40093" s="6" t="s">
        <v>82615</v>
      </c>
      <c r="H40093" s="8" t="s">
        <v>82616</v>
      </c>
    </row>
    <row r="40094" spans="7:8" x14ac:dyDescent="0.25">
      <c r="G40094" s="6" t="s">
        <v>82617</v>
      </c>
      <c r="H40094" s="8" t="s">
        <v>82618</v>
      </c>
    </row>
    <row r="40095" spans="7:8" x14ac:dyDescent="0.25">
      <c r="G40095" s="6" t="s">
        <v>82619</v>
      </c>
      <c r="H40095" s="8" t="s">
        <v>82620</v>
      </c>
    </row>
    <row r="40096" spans="7:8" x14ac:dyDescent="0.25">
      <c r="G40096" s="6" t="s">
        <v>82621</v>
      </c>
      <c r="H40096" s="8" t="s">
        <v>82622</v>
      </c>
    </row>
    <row r="40097" spans="7:8" x14ac:dyDescent="0.25">
      <c r="G40097" s="6" t="s">
        <v>82623</v>
      </c>
      <c r="H40097" s="8" t="s">
        <v>82624</v>
      </c>
    </row>
    <row r="40098" spans="7:8" x14ac:dyDescent="0.25">
      <c r="G40098" s="6" t="s">
        <v>82625</v>
      </c>
      <c r="H40098" s="8" t="s">
        <v>82626</v>
      </c>
    </row>
    <row r="40099" spans="7:8" x14ac:dyDescent="0.25">
      <c r="G40099" s="6" t="s">
        <v>82627</v>
      </c>
      <c r="H40099" s="8" t="s">
        <v>82628</v>
      </c>
    </row>
    <row r="40100" spans="7:8" x14ac:dyDescent="0.25">
      <c r="G40100" s="6" t="s">
        <v>82629</v>
      </c>
      <c r="H40100" s="8" t="s">
        <v>82630</v>
      </c>
    </row>
    <row r="40101" spans="7:8" x14ac:dyDescent="0.25">
      <c r="G40101" s="6" t="s">
        <v>82631</v>
      </c>
      <c r="H40101" s="8" t="s">
        <v>82632</v>
      </c>
    </row>
    <row r="40102" spans="7:8" x14ac:dyDescent="0.25">
      <c r="G40102" s="6" t="s">
        <v>82633</v>
      </c>
      <c r="H40102" s="8" t="s">
        <v>82634</v>
      </c>
    </row>
    <row r="40103" spans="7:8" x14ac:dyDescent="0.25">
      <c r="G40103" s="6" t="s">
        <v>82635</v>
      </c>
      <c r="H40103" s="8" t="s">
        <v>82636</v>
      </c>
    </row>
    <row r="40104" spans="7:8" x14ac:dyDescent="0.25">
      <c r="G40104" s="6" t="s">
        <v>82637</v>
      </c>
      <c r="H40104" s="8" t="s">
        <v>82638</v>
      </c>
    </row>
    <row r="40105" spans="7:8" x14ac:dyDescent="0.25">
      <c r="G40105" s="6" t="s">
        <v>82639</v>
      </c>
      <c r="H40105" s="8" t="s">
        <v>82640</v>
      </c>
    </row>
    <row r="40106" spans="7:8" x14ac:dyDescent="0.25">
      <c r="G40106" s="6" t="s">
        <v>82641</v>
      </c>
      <c r="H40106" s="8" t="s">
        <v>82642</v>
      </c>
    </row>
    <row r="40107" spans="7:8" x14ac:dyDescent="0.25">
      <c r="G40107" s="6" t="s">
        <v>82643</v>
      </c>
      <c r="H40107" s="8" t="s">
        <v>82644</v>
      </c>
    </row>
    <row r="40108" spans="7:8" x14ac:dyDescent="0.25">
      <c r="G40108" s="6" t="s">
        <v>82645</v>
      </c>
      <c r="H40108" s="8" t="s">
        <v>82646</v>
      </c>
    </row>
    <row r="40109" spans="7:8" x14ac:dyDescent="0.25">
      <c r="G40109" s="6" t="s">
        <v>82647</v>
      </c>
      <c r="H40109" s="8" t="s">
        <v>82648</v>
      </c>
    </row>
    <row r="40110" spans="7:8" x14ac:dyDescent="0.25">
      <c r="G40110" s="6" t="s">
        <v>82649</v>
      </c>
      <c r="H40110" s="8" t="s">
        <v>82650</v>
      </c>
    </row>
    <row r="40111" spans="7:8" x14ac:dyDescent="0.25">
      <c r="G40111" s="6" t="s">
        <v>82651</v>
      </c>
      <c r="H40111" s="8" t="s">
        <v>82652</v>
      </c>
    </row>
    <row r="40112" spans="7:8" x14ac:dyDescent="0.25">
      <c r="G40112" s="6" t="s">
        <v>82653</v>
      </c>
      <c r="H40112" s="8" t="s">
        <v>82654</v>
      </c>
    </row>
    <row r="40113" spans="7:8" x14ac:dyDescent="0.25">
      <c r="G40113" s="6" t="s">
        <v>82655</v>
      </c>
      <c r="H40113" s="8" t="s">
        <v>82656</v>
      </c>
    </row>
    <row r="40114" spans="7:8" x14ac:dyDescent="0.25">
      <c r="G40114" s="6" t="s">
        <v>82657</v>
      </c>
      <c r="H40114" s="8" t="s">
        <v>82658</v>
      </c>
    </row>
    <row r="40115" spans="7:8" x14ac:dyDescent="0.25">
      <c r="G40115" s="6" t="s">
        <v>82659</v>
      </c>
      <c r="H40115" s="8" t="s">
        <v>82660</v>
      </c>
    </row>
    <row r="40116" spans="7:8" x14ac:dyDescent="0.25">
      <c r="G40116" s="6" t="s">
        <v>82661</v>
      </c>
      <c r="H40116" s="8" t="s">
        <v>82662</v>
      </c>
    </row>
    <row r="40117" spans="7:8" x14ac:dyDescent="0.25">
      <c r="G40117" s="6" t="s">
        <v>82663</v>
      </c>
      <c r="H40117" s="8" t="s">
        <v>82664</v>
      </c>
    </row>
    <row r="40118" spans="7:8" x14ac:dyDescent="0.25">
      <c r="G40118" s="6" t="s">
        <v>82665</v>
      </c>
      <c r="H40118" s="8" t="s">
        <v>82666</v>
      </c>
    </row>
    <row r="40119" spans="7:8" x14ac:dyDescent="0.25">
      <c r="G40119" s="6" t="s">
        <v>82667</v>
      </c>
      <c r="H40119" s="8" t="s">
        <v>82668</v>
      </c>
    </row>
    <row r="40120" spans="7:8" x14ac:dyDescent="0.25">
      <c r="G40120" s="6" t="s">
        <v>82669</v>
      </c>
      <c r="H40120" s="8" t="s">
        <v>82670</v>
      </c>
    </row>
    <row r="40121" spans="7:8" x14ac:dyDescent="0.25">
      <c r="G40121" s="6" t="s">
        <v>82671</v>
      </c>
      <c r="H40121" s="8" t="s">
        <v>82672</v>
      </c>
    </row>
    <row r="40122" spans="7:8" x14ac:dyDescent="0.25">
      <c r="G40122" s="6" t="s">
        <v>82673</v>
      </c>
      <c r="H40122" s="8" t="s">
        <v>82674</v>
      </c>
    </row>
    <row r="40123" spans="7:8" x14ac:dyDescent="0.25">
      <c r="G40123" s="6" t="s">
        <v>82675</v>
      </c>
      <c r="H40123" s="8" t="s">
        <v>82676</v>
      </c>
    </row>
    <row r="40124" spans="7:8" x14ac:dyDescent="0.25">
      <c r="G40124" s="6" t="s">
        <v>82677</v>
      </c>
      <c r="H40124" s="8" t="s">
        <v>82678</v>
      </c>
    </row>
    <row r="40125" spans="7:8" x14ac:dyDescent="0.25">
      <c r="G40125" s="6" t="s">
        <v>82679</v>
      </c>
      <c r="H40125" s="8" t="s">
        <v>82680</v>
      </c>
    </row>
    <row r="40126" spans="7:8" x14ac:dyDescent="0.25">
      <c r="G40126" s="6" t="s">
        <v>82681</v>
      </c>
      <c r="H40126" s="8" t="s">
        <v>82682</v>
      </c>
    </row>
    <row r="40127" spans="7:8" x14ac:dyDescent="0.25">
      <c r="G40127" s="6" t="s">
        <v>82683</v>
      </c>
      <c r="H40127" s="8" t="s">
        <v>82684</v>
      </c>
    </row>
    <row r="40128" spans="7:8" x14ac:dyDescent="0.25">
      <c r="G40128" s="6" t="s">
        <v>82685</v>
      </c>
      <c r="H40128" s="8" t="s">
        <v>82686</v>
      </c>
    </row>
    <row r="40129" spans="7:8" x14ac:dyDescent="0.25">
      <c r="G40129" s="6" t="s">
        <v>82687</v>
      </c>
      <c r="H40129" s="8" t="s">
        <v>82688</v>
      </c>
    </row>
    <row r="40130" spans="7:8" x14ac:dyDescent="0.25">
      <c r="G40130" s="6" t="s">
        <v>82689</v>
      </c>
      <c r="H40130" s="8" t="s">
        <v>82690</v>
      </c>
    </row>
    <row r="40131" spans="7:8" x14ac:dyDescent="0.25">
      <c r="G40131" s="6" t="s">
        <v>82691</v>
      </c>
      <c r="H40131" s="8" t="s">
        <v>82692</v>
      </c>
    </row>
    <row r="40132" spans="7:8" x14ac:dyDescent="0.25">
      <c r="G40132" s="6" t="s">
        <v>82693</v>
      </c>
      <c r="H40132" s="8" t="s">
        <v>82694</v>
      </c>
    </row>
    <row r="40133" spans="7:8" x14ac:dyDescent="0.25">
      <c r="G40133" s="6" t="s">
        <v>82695</v>
      </c>
      <c r="H40133" s="8" t="s">
        <v>82696</v>
      </c>
    </row>
    <row r="40134" spans="7:8" x14ac:dyDescent="0.25">
      <c r="G40134" s="6" t="s">
        <v>82697</v>
      </c>
      <c r="H40134" s="8" t="s">
        <v>82698</v>
      </c>
    </row>
    <row r="40135" spans="7:8" x14ac:dyDescent="0.25">
      <c r="G40135" s="6" t="s">
        <v>82699</v>
      </c>
      <c r="H40135" s="8" t="s">
        <v>82700</v>
      </c>
    </row>
    <row r="40136" spans="7:8" x14ac:dyDescent="0.25">
      <c r="G40136" s="6" t="s">
        <v>82701</v>
      </c>
      <c r="H40136" s="8" t="s">
        <v>82702</v>
      </c>
    </row>
    <row r="40137" spans="7:8" x14ac:dyDescent="0.25">
      <c r="G40137" s="6" t="s">
        <v>82703</v>
      </c>
      <c r="H40137" s="8" t="s">
        <v>82704</v>
      </c>
    </row>
    <row r="40138" spans="7:8" x14ac:dyDescent="0.25">
      <c r="G40138" s="6" t="s">
        <v>82705</v>
      </c>
      <c r="H40138" s="8" t="s">
        <v>82706</v>
      </c>
    </row>
    <row r="40139" spans="7:8" x14ac:dyDescent="0.25">
      <c r="G40139" s="6" t="s">
        <v>82707</v>
      </c>
      <c r="H40139" s="8" t="s">
        <v>82708</v>
      </c>
    </row>
    <row r="40140" spans="7:8" x14ac:dyDescent="0.25">
      <c r="G40140" s="6" t="s">
        <v>82709</v>
      </c>
      <c r="H40140" s="8" t="s">
        <v>82710</v>
      </c>
    </row>
    <row r="40141" spans="7:8" x14ac:dyDescent="0.25">
      <c r="G40141" s="6" t="s">
        <v>82711</v>
      </c>
      <c r="H40141" s="8" t="s">
        <v>82712</v>
      </c>
    </row>
    <row r="40142" spans="7:8" x14ac:dyDescent="0.25">
      <c r="G40142" s="6" t="s">
        <v>82713</v>
      </c>
      <c r="H40142" s="8" t="s">
        <v>82714</v>
      </c>
    </row>
    <row r="40143" spans="7:8" x14ac:dyDescent="0.25">
      <c r="G40143" s="6" t="s">
        <v>82715</v>
      </c>
      <c r="H40143" s="8" t="s">
        <v>82716</v>
      </c>
    </row>
    <row r="40144" spans="7:8" x14ac:dyDescent="0.25">
      <c r="G40144" s="6" t="s">
        <v>82717</v>
      </c>
      <c r="H40144" s="8" t="s">
        <v>82718</v>
      </c>
    </row>
    <row r="40145" spans="7:8" x14ac:dyDescent="0.25">
      <c r="G40145" s="6" t="s">
        <v>82719</v>
      </c>
      <c r="H40145" s="8" t="s">
        <v>82720</v>
      </c>
    </row>
    <row r="40146" spans="7:8" x14ac:dyDescent="0.25">
      <c r="G40146" s="6" t="s">
        <v>82721</v>
      </c>
      <c r="H40146" s="8" t="s">
        <v>82722</v>
      </c>
    </row>
    <row r="40147" spans="7:8" x14ac:dyDescent="0.25">
      <c r="G40147" s="6" t="s">
        <v>82723</v>
      </c>
      <c r="H40147" s="8" t="s">
        <v>82724</v>
      </c>
    </row>
    <row r="40148" spans="7:8" x14ac:dyDescent="0.25">
      <c r="G40148" s="6" t="s">
        <v>82725</v>
      </c>
      <c r="H40148" s="8" t="s">
        <v>82726</v>
      </c>
    </row>
    <row r="40149" spans="7:8" x14ac:dyDescent="0.25">
      <c r="G40149" s="6" t="s">
        <v>82727</v>
      </c>
      <c r="H40149" s="8" t="s">
        <v>82728</v>
      </c>
    </row>
    <row r="40150" spans="7:8" x14ac:dyDescent="0.25">
      <c r="G40150" s="6" t="s">
        <v>82729</v>
      </c>
      <c r="H40150" s="8" t="s">
        <v>82730</v>
      </c>
    </row>
    <row r="40151" spans="7:8" x14ac:dyDescent="0.25">
      <c r="G40151" s="6" t="s">
        <v>82731</v>
      </c>
      <c r="H40151" s="8" t="s">
        <v>82732</v>
      </c>
    </row>
    <row r="40152" spans="7:8" x14ac:dyDescent="0.25">
      <c r="G40152" s="6" t="s">
        <v>82733</v>
      </c>
      <c r="H40152" s="8" t="s">
        <v>82734</v>
      </c>
    </row>
    <row r="40153" spans="7:8" x14ac:dyDescent="0.25">
      <c r="G40153" s="6" t="s">
        <v>82735</v>
      </c>
      <c r="H40153" s="8" t="s">
        <v>82736</v>
      </c>
    </row>
    <row r="40154" spans="7:8" x14ac:dyDescent="0.25">
      <c r="G40154" s="6" t="s">
        <v>82737</v>
      </c>
      <c r="H40154" s="8" t="s">
        <v>82738</v>
      </c>
    </row>
    <row r="40155" spans="7:8" x14ac:dyDescent="0.25">
      <c r="G40155" s="6" t="s">
        <v>82739</v>
      </c>
      <c r="H40155" s="8" t="s">
        <v>82740</v>
      </c>
    </row>
    <row r="40156" spans="7:8" x14ac:dyDescent="0.25">
      <c r="G40156" s="6" t="s">
        <v>82741</v>
      </c>
      <c r="H40156" s="8" t="s">
        <v>82742</v>
      </c>
    </row>
    <row r="40157" spans="7:8" x14ac:dyDescent="0.25">
      <c r="G40157" s="6" t="s">
        <v>82743</v>
      </c>
      <c r="H40157" s="8" t="s">
        <v>82744</v>
      </c>
    </row>
    <row r="40158" spans="7:8" x14ac:dyDescent="0.25">
      <c r="G40158" s="6" t="s">
        <v>82745</v>
      </c>
      <c r="H40158" s="8" t="s">
        <v>82746</v>
      </c>
    </row>
    <row r="40159" spans="7:8" x14ac:dyDescent="0.25">
      <c r="G40159" s="6" t="s">
        <v>82747</v>
      </c>
      <c r="H40159" s="8" t="s">
        <v>82748</v>
      </c>
    </row>
    <row r="40160" spans="7:8" x14ac:dyDescent="0.25">
      <c r="G40160" s="6" t="s">
        <v>82749</v>
      </c>
      <c r="H40160" s="8" t="s">
        <v>82750</v>
      </c>
    </row>
    <row r="40161" spans="7:8" x14ac:dyDescent="0.25">
      <c r="G40161" s="6" t="s">
        <v>82751</v>
      </c>
      <c r="H40161" s="8" t="s">
        <v>82752</v>
      </c>
    </row>
    <row r="40162" spans="7:8" x14ac:dyDescent="0.25">
      <c r="G40162" s="6" t="s">
        <v>82753</v>
      </c>
      <c r="H40162" s="8" t="s">
        <v>82754</v>
      </c>
    </row>
    <row r="40163" spans="7:8" x14ac:dyDescent="0.25">
      <c r="G40163" s="6" t="s">
        <v>82755</v>
      </c>
      <c r="H40163" s="8" t="s">
        <v>82756</v>
      </c>
    </row>
    <row r="40164" spans="7:8" x14ac:dyDescent="0.25">
      <c r="G40164" s="6" t="s">
        <v>82757</v>
      </c>
      <c r="H40164" s="8" t="s">
        <v>82758</v>
      </c>
    </row>
    <row r="40165" spans="7:8" x14ac:dyDescent="0.25">
      <c r="G40165" s="6" t="s">
        <v>82759</v>
      </c>
      <c r="H40165" s="8" t="s">
        <v>82760</v>
      </c>
    </row>
    <row r="40166" spans="7:8" x14ac:dyDescent="0.25">
      <c r="G40166" s="6" t="s">
        <v>82761</v>
      </c>
      <c r="H40166" s="8" t="s">
        <v>82762</v>
      </c>
    </row>
    <row r="40167" spans="7:8" x14ac:dyDescent="0.25">
      <c r="G40167" s="6" t="s">
        <v>82763</v>
      </c>
      <c r="H40167" s="8" t="s">
        <v>82764</v>
      </c>
    </row>
    <row r="40168" spans="7:8" x14ac:dyDescent="0.25">
      <c r="G40168" s="6" t="s">
        <v>82765</v>
      </c>
      <c r="H40168" s="8" t="s">
        <v>82766</v>
      </c>
    </row>
    <row r="40169" spans="7:8" x14ac:dyDescent="0.25">
      <c r="G40169" s="6" t="s">
        <v>82767</v>
      </c>
      <c r="H40169" s="8" t="s">
        <v>82768</v>
      </c>
    </row>
    <row r="40170" spans="7:8" x14ac:dyDescent="0.25">
      <c r="G40170" s="6" t="s">
        <v>82769</v>
      </c>
      <c r="H40170" s="8" t="s">
        <v>82770</v>
      </c>
    </row>
    <row r="40171" spans="7:8" x14ac:dyDescent="0.25">
      <c r="G40171" s="6" t="s">
        <v>82771</v>
      </c>
      <c r="H40171" s="8" t="s">
        <v>82772</v>
      </c>
    </row>
    <row r="40172" spans="7:8" x14ac:dyDescent="0.25">
      <c r="G40172" s="6" t="s">
        <v>82773</v>
      </c>
      <c r="H40172" s="8" t="s">
        <v>82774</v>
      </c>
    </row>
    <row r="40173" spans="7:8" x14ac:dyDescent="0.25">
      <c r="G40173" s="6" t="s">
        <v>82775</v>
      </c>
      <c r="H40173" s="8" t="s">
        <v>82776</v>
      </c>
    </row>
    <row r="40174" spans="7:8" x14ac:dyDescent="0.25">
      <c r="G40174" s="6" t="s">
        <v>82777</v>
      </c>
      <c r="H40174" s="8" t="s">
        <v>82778</v>
      </c>
    </row>
    <row r="40175" spans="7:8" x14ac:dyDescent="0.25">
      <c r="G40175" s="6" t="s">
        <v>82779</v>
      </c>
      <c r="H40175" s="8" t="s">
        <v>82780</v>
      </c>
    </row>
    <row r="40176" spans="7:8" x14ac:dyDescent="0.25">
      <c r="G40176" s="6" t="s">
        <v>82781</v>
      </c>
      <c r="H40176" s="8" t="s">
        <v>82782</v>
      </c>
    </row>
    <row r="40177" spans="7:8" x14ac:dyDescent="0.25">
      <c r="G40177" s="6" t="s">
        <v>82783</v>
      </c>
      <c r="H40177" s="8" t="s">
        <v>82784</v>
      </c>
    </row>
    <row r="40178" spans="7:8" x14ac:dyDescent="0.25">
      <c r="G40178" s="6" t="s">
        <v>82785</v>
      </c>
      <c r="H40178" s="8" t="s">
        <v>82786</v>
      </c>
    </row>
    <row r="40179" spans="7:8" x14ac:dyDescent="0.25">
      <c r="G40179" s="6" t="s">
        <v>82787</v>
      </c>
      <c r="H40179" s="8" t="s">
        <v>82788</v>
      </c>
    </row>
    <row r="40180" spans="7:8" x14ac:dyDescent="0.25">
      <c r="G40180" s="6" t="s">
        <v>82789</v>
      </c>
      <c r="H40180" s="8" t="s">
        <v>82790</v>
      </c>
    </row>
    <row r="40181" spans="7:8" x14ac:dyDescent="0.25">
      <c r="G40181" s="6" t="s">
        <v>82791</v>
      </c>
      <c r="H40181" s="8" t="s">
        <v>82792</v>
      </c>
    </row>
    <row r="40182" spans="7:8" x14ac:dyDescent="0.25">
      <c r="G40182" s="6" t="s">
        <v>82793</v>
      </c>
      <c r="H40182" s="8" t="s">
        <v>82794</v>
      </c>
    </row>
    <row r="40183" spans="7:8" x14ac:dyDescent="0.25">
      <c r="G40183" s="6" t="s">
        <v>82795</v>
      </c>
      <c r="H40183" s="8" t="s">
        <v>82796</v>
      </c>
    </row>
    <row r="40184" spans="7:8" x14ac:dyDescent="0.25">
      <c r="G40184" s="6" t="s">
        <v>82797</v>
      </c>
      <c r="H40184" s="8" t="s">
        <v>82798</v>
      </c>
    </row>
    <row r="40185" spans="7:8" x14ac:dyDescent="0.25">
      <c r="G40185" s="6" t="s">
        <v>82799</v>
      </c>
      <c r="H40185" s="8" t="s">
        <v>82800</v>
      </c>
    </row>
    <row r="40186" spans="7:8" x14ac:dyDescent="0.25">
      <c r="G40186" s="6" t="s">
        <v>82801</v>
      </c>
      <c r="H40186" s="8" t="s">
        <v>82802</v>
      </c>
    </row>
    <row r="40187" spans="7:8" x14ac:dyDescent="0.25">
      <c r="G40187" s="6" t="s">
        <v>82803</v>
      </c>
      <c r="H40187" s="8" t="s">
        <v>82804</v>
      </c>
    </row>
    <row r="40188" spans="7:8" x14ac:dyDescent="0.25">
      <c r="G40188" s="6" t="s">
        <v>82805</v>
      </c>
      <c r="H40188" s="8" t="s">
        <v>82806</v>
      </c>
    </row>
    <row r="40189" spans="7:8" x14ac:dyDescent="0.25">
      <c r="G40189" s="6" t="s">
        <v>82807</v>
      </c>
      <c r="H40189" s="8" t="s">
        <v>82808</v>
      </c>
    </row>
    <row r="40190" spans="7:8" x14ac:dyDescent="0.25">
      <c r="G40190" s="6" t="s">
        <v>82809</v>
      </c>
      <c r="H40190" s="8" t="s">
        <v>82810</v>
      </c>
    </row>
    <row r="40191" spans="7:8" x14ac:dyDescent="0.25">
      <c r="G40191" s="6" t="s">
        <v>82811</v>
      </c>
      <c r="H40191" s="8" t="s">
        <v>82812</v>
      </c>
    </row>
    <row r="40192" spans="7:8" x14ac:dyDescent="0.25">
      <c r="G40192" s="6" t="s">
        <v>82813</v>
      </c>
      <c r="H40192" s="8" t="s">
        <v>82814</v>
      </c>
    </row>
    <row r="40193" spans="7:8" x14ac:dyDescent="0.25">
      <c r="G40193" s="6" t="s">
        <v>82815</v>
      </c>
      <c r="H40193" s="8" t="s">
        <v>82816</v>
      </c>
    </row>
    <row r="40194" spans="7:8" x14ac:dyDescent="0.25">
      <c r="G40194" s="6" t="s">
        <v>82817</v>
      </c>
      <c r="H40194" s="8" t="s">
        <v>82818</v>
      </c>
    </row>
    <row r="40195" spans="7:8" x14ac:dyDescent="0.25">
      <c r="G40195" s="6" t="s">
        <v>82819</v>
      </c>
      <c r="H40195" s="8" t="s">
        <v>82820</v>
      </c>
    </row>
    <row r="40196" spans="7:8" x14ac:dyDescent="0.25">
      <c r="G40196" s="6" t="s">
        <v>82821</v>
      </c>
      <c r="H40196" s="8" t="s">
        <v>82822</v>
      </c>
    </row>
    <row r="40197" spans="7:8" x14ac:dyDescent="0.25">
      <c r="G40197" s="6" t="s">
        <v>82823</v>
      </c>
      <c r="H40197" s="8" t="s">
        <v>82824</v>
      </c>
    </row>
    <row r="40198" spans="7:8" x14ac:dyDescent="0.25">
      <c r="G40198" s="6" t="s">
        <v>82825</v>
      </c>
      <c r="H40198" s="8" t="s">
        <v>82826</v>
      </c>
    </row>
    <row r="40199" spans="7:8" x14ac:dyDescent="0.25">
      <c r="G40199" s="6" t="s">
        <v>82827</v>
      </c>
      <c r="H40199" s="8" t="s">
        <v>82828</v>
      </c>
    </row>
    <row r="40200" spans="7:8" x14ac:dyDescent="0.25">
      <c r="G40200" s="6" t="s">
        <v>82829</v>
      </c>
      <c r="H40200" s="8" t="s">
        <v>82830</v>
      </c>
    </row>
    <row r="40201" spans="7:8" x14ac:dyDescent="0.25">
      <c r="G40201" s="6" t="s">
        <v>82831</v>
      </c>
      <c r="H40201" s="8" t="s">
        <v>82832</v>
      </c>
    </row>
    <row r="40202" spans="7:8" x14ac:dyDescent="0.25">
      <c r="G40202" s="6" t="s">
        <v>82833</v>
      </c>
      <c r="H40202" s="8" t="s">
        <v>82834</v>
      </c>
    </row>
    <row r="40203" spans="7:8" x14ac:dyDescent="0.25">
      <c r="G40203" s="6" t="s">
        <v>82835</v>
      </c>
      <c r="H40203" s="8" t="s">
        <v>82836</v>
      </c>
    </row>
    <row r="40204" spans="7:8" x14ac:dyDescent="0.25">
      <c r="G40204" s="6" t="s">
        <v>82837</v>
      </c>
      <c r="H40204" s="8" t="s">
        <v>82838</v>
      </c>
    </row>
    <row r="40205" spans="7:8" x14ac:dyDescent="0.25">
      <c r="G40205" s="6" t="s">
        <v>82839</v>
      </c>
      <c r="H40205" s="8" t="s">
        <v>82840</v>
      </c>
    </row>
    <row r="40206" spans="7:8" x14ac:dyDescent="0.25">
      <c r="G40206" s="6" t="s">
        <v>82841</v>
      </c>
      <c r="H40206" s="8" t="s">
        <v>82842</v>
      </c>
    </row>
    <row r="40207" spans="7:8" x14ac:dyDescent="0.25">
      <c r="G40207" s="6" t="s">
        <v>82843</v>
      </c>
      <c r="H40207" s="8" t="s">
        <v>82844</v>
      </c>
    </row>
    <row r="40208" spans="7:8" x14ac:dyDescent="0.25">
      <c r="G40208" s="6" t="s">
        <v>82845</v>
      </c>
      <c r="H40208" s="8" t="s">
        <v>82846</v>
      </c>
    </row>
    <row r="40209" spans="7:8" x14ac:dyDescent="0.25">
      <c r="G40209" s="6" t="s">
        <v>82847</v>
      </c>
      <c r="H40209" s="8" t="s">
        <v>82848</v>
      </c>
    </row>
    <row r="40210" spans="7:8" x14ac:dyDescent="0.25">
      <c r="G40210" s="6" t="s">
        <v>82849</v>
      </c>
      <c r="H40210" s="8" t="s">
        <v>82850</v>
      </c>
    </row>
    <row r="40211" spans="7:8" x14ac:dyDescent="0.25">
      <c r="G40211" s="6" t="s">
        <v>82851</v>
      </c>
      <c r="H40211" s="8" t="s">
        <v>82852</v>
      </c>
    </row>
    <row r="40212" spans="7:8" x14ac:dyDescent="0.25">
      <c r="G40212" s="6" t="s">
        <v>82853</v>
      </c>
      <c r="H40212" s="8" t="s">
        <v>82854</v>
      </c>
    </row>
    <row r="40213" spans="7:8" x14ac:dyDescent="0.25">
      <c r="G40213" s="6" t="s">
        <v>82855</v>
      </c>
      <c r="H40213" s="8" t="s">
        <v>82856</v>
      </c>
    </row>
    <row r="40214" spans="7:8" x14ac:dyDescent="0.25">
      <c r="G40214" s="6" t="s">
        <v>82857</v>
      </c>
      <c r="H40214" s="8" t="s">
        <v>82858</v>
      </c>
    </row>
    <row r="40215" spans="7:8" x14ac:dyDescent="0.25">
      <c r="G40215" s="6" t="s">
        <v>82859</v>
      </c>
      <c r="H40215" s="8" t="s">
        <v>82860</v>
      </c>
    </row>
    <row r="40216" spans="7:8" x14ac:dyDescent="0.25">
      <c r="G40216" s="6" t="s">
        <v>82861</v>
      </c>
      <c r="H40216" s="8" t="s">
        <v>82862</v>
      </c>
    </row>
    <row r="40217" spans="7:8" x14ac:dyDescent="0.25">
      <c r="G40217" s="6" t="s">
        <v>82863</v>
      </c>
      <c r="H40217" s="8" t="s">
        <v>82864</v>
      </c>
    </row>
    <row r="40218" spans="7:8" x14ac:dyDescent="0.25">
      <c r="G40218" s="6" t="s">
        <v>82865</v>
      </c>
      <c r="H40218" s="8" t="s">
        <v>82866</v>
      </c>
    </row>
    <row r="40219" spans="7:8" x14ac:dyDescent="0.25">
      <c r="G40219" s="6" t="s">
        <v>82867</v>
      </c>
      <c r="H40219" s="8" t="s">
        <v>82868</v>
      </c>
    </row>
    <row r="40220" spans="7:8" x14ac:dyDescent="0.25">
      <c r="G40220" s="6" t="s">
        <v>82869</v>
      </c>
      <c r="H40220" s="8" t="s">
        <v>82870</v>
      </c>
    </row>
    <row r="40221" spans="7:8" x14ac:dyDescent="0.25">
      <c r="G40221" s="6" t="s">
        <v>82871</v>
      </c>
      <c r="H40221" s="8" t="s">
        <v>82872</v>
      </c>
    </row>
    <row r="40222" spans="7:8" x14ac:dyDescent="0.25">
      <c r="G40222" s="6" t="s">
        <v>82873</v>
      </c>
      <c r="H40222" s="8" t="s">
        <v>82874</v>
      </c>
    </row>
    <row r="40223" spans="7:8" x14ac:dyDescent="0.25">
      <c r="G40223" s="6" t="s">
        <v>82875</v>
      </c>
      <c r="H40223" s="8" t="s">
        <v>82876</v>
      </c>
    </row>
    <row r="40224" spans="7:8" x14ac:dyDescent="0.25">
      <c r="G40224" s="6" t="s">
        <v>82877</v>
      </c>
      <c r="H40224" s="8" t="s">
        <v>82878</v>
      </c>
    </row>
    <row r="40225" spans="7:8" x14ac:dyDescent="0.25">
      <c r="G40225" s="6" t="s">
        <v>82879</v>
      </c>
      <c r="H40225" s="8" t="s">
        <v>82880</v>
      </c>
    </row>
    <row r="40226" spans="7:8" x14ac:dyDescent="0.25">
      <c r="G40226" s="6" t="s">
        <v>82881</v>
      </c>
      <c r="H40226" s="8" t="s">
        <v>82882</v>
      </c>
    </row>
    <row r="40227" spans="7:8" x14ac:dyDescent="0.25">
      <c r="G40227" s="6" t="s">
        <v>82883</v>
      </c>
      <c r="H40227" s="8" t="s">
        <v>82884</v>
      </c>
    </row>
    <row r="40228" spans="7:8" x14ac:dyDescent="0.25">
      <c r="G40228" s="6" t="s">
        <v>82885</v>
      </c>
      <c r="H40228" s="8" t="s">
        <v>82886</v>
      </c>
    </row>
    <row r="40229" spans="7:8" x14ac:dyDescent="0.25">
      <c r="G40229" s="6" t="s">
        <v>82887</v>
      </c>
      <c r="H40229" s="8" t="s">
        <v>82888</v>
      </c>
    </row>
    <row r="40230" spans="7:8" x14ac:dyDescent="0.25">
      <c r="G40230" s="6" t="s">
        <v>82889</v>
      </c>
      <c r="H40230" s="8" t="s">
        <v>82890</v>
      </c>
    </row>
    <row r="40231" spans="7:8" x14ac:dyDescent="0.25">
      <c r="G40231" s="6" t="s">
        <v>82891</v>
      </c>
      <c r="H40231" s="8" t="s">
        <v>82892</v>
      </c>
    </row>
    <row r="40232" spans="7:8" x14ac:dyDescent="0.25">
      <c r="G40232" s="6" t="s">
        <v>82893</v>
      </c>
      <c r="H40232" s="8" t="s">
        <v>82894</v>
      </c>
    </row>
    <row r="40233" spans="7:8" x14ac:dyDescent="0.25">
      <c r="G40233" s="6" t="s">
        <v>82895</v>
      </c>
      <c r="H40233" s="8" t="s">
        <v>82896</v>
      </c>
    </row>
    <row r="40234" spans="7:8" x14ac:dyDescent="0.25">
      <c r="G40234" s="6" t="s">
        <v>82897</v>
      </c>
      <c r="H40234" s="8" t="s">
        <v>82898</v>
      </c>
    </row>
    <row r="40235" spans="7:8" x14ac:dyDescent="0.25">
      <c r="G40235" s="6" t="s">
        <v>82899</v>
      </c>
      <c r="H40235" s="8" t="s">
        <v>82900</v>
      </c>
    </row>
    <row r="40236" spans="7:8" x14ac:dyDescent="0.25">
      <c r="G40236" s="6" t="s">
        <v>82901</v>
      </c>
      <c r="H40236" s="8" t="s">
        <v>82902</v>
      </c>
    </row>
    <row r="40237" spans="7:8" x14ac:dyDescent="0.25">
      <c r="G40237" s="6" t="s">
        <v>82903</v>
      </c>
      <c r="H40237" s="8" t="s">
        <v>82904</v>
      </c>
    </row>
    <row r="40238" spans="7:8" x14ac:dyDescent="0.25">
      <c r="G40238" s="6" t="s">
        <v>82905</v>
      </c>
      <c r="H40238" s="8" t="s">
        <v>82906</v>
      </c>
    </row>
    <row r="40239" spans="7:8" x14ac:dyDescent="0.25">
      <c r="G40239" s="6" t="s">
        <v>82907</v>
      </c>
      <c r="H40239" s="8" t="s">
        <v>82908</v>
      </c>
    </row>
    <row r="40240" spans="7:8" x14ac:dyDescent="0.25">
      <c r="G40240" s="6" t="s">
        <v>82909</v>
      </c>
      <c r="H40240" s="8" t="s">
        <v>82910</v>
      </c>
    </row>
    <row r="40241" spans="7:8" x14ac:dyDescent="0.25">
      <c r="G40241" s="6" t="s">
        <v>82911</v>
      </c>
      <c r="H40241" s="8" t="s">
        <v>82912</v>
      </c>
    </row>
    <row r="40242" spans="7:8" x14ac:dyDescent="0.25">
      <c r="G40242" s="6" t="s">
        <v>82913</v>
      </c>
      <c r="H40242" s="8" t="s">
        <v>82914</v>
      </c>
    </row>
    <row r="40243" spans="7:8" x14ac:dyDescent="0.25">
      <c r="G40243" s="6" t="s">
        <v>82915</v>
      </c>
      <c r="H40243" s="8" t="s">
        <v>82916</v>
      </c>
    </row>
    <row r="40244" spans="7:8" x14ac:dyDescent="0.25">
      <c r="G40244" s="6" t="s">
        <v>82917</v>
      </c>
      <c r="H40244" s="8" t="s">
        <v>82918</v>
      </c>
    </row>
    <row r="40245" spans="7:8" x14ac:dyDescent="0.25">
      <c r="G40245" s="6" t="s">
        <v>82919</v>
      </c>
      <c r="H40245" s="8" t="s">
        <v>82920</v>
      </c>
    </row>
    <row r="40246" spans="7:8" x14ac:dyDescent="0.25">
      <c r="G40246" s="6" t="s">
        <v>82921</v>
      </c>
      <c r="H40246" s="8" t="s">
        <v>82922</v>
      </c>
    </row>
    <row r="40247" spans="7:8" x14ac:dyDescent="0.25">
      <c r="G40247" s="6" t="s">
        <v>82923</v>
      </c>
      <c r="H40247" s="8" t="s">
        <v>82924</v>
      </c>
    </row>
    <row r="40248" spans="7:8" x14ac:dyDescent="0.25">
      <c r="G40248" s="6" t="s">
        <v>82925</v>
      </c>
      <c r="H40248" s="8" t="s">
        <v>82926</v>
      </c>
    </row>
    <row r="40249" spans="7:8" x14ac:dyDescent="0.25">
      <c r="G40249" s="6" t="s">
        <v>82927</v>
      </c>
      <c r="H40249" s="8" t="s">
        <v>82928</v>
      </c>
    </row>
    <row r="40250" spans="7:8" x14ac:dyDescent="0.25">
      <c r="G40250" s="6" t="s">
        <v>82929</v>
      </c>
      <c r="H40250" s="8" t="s">
        <v>82930</v>
      </c>
    </row>
    <row r="40251" spans="7:8" x14ac:dyDescent="0.25">
      <c r="G40251" s="6" t="s">
        <v>82931</v>
      </c>
      <c r="H40251" s="8" t="s">
        <v>82932</v>
      </c>
    </row>
    <row r="40252" spans="7:8" x14ac:dyDescent="0.25">
      <c r="G40252" s="6" t="s">
        <v>82933</v>
      </c>
      <c r="H40252" s="8" t="s">
        <v>82934</v>
      </c>
    </row>
    <row r="40253" spans="7:8" x14ac:dyDescent="0.25">
      <c r="G40253" s="6" t="s">
        <v>82935</v>
      </c>
      <c r="H40253" s="8" t="s">
        <v>82936</v>
      </c>
    </row>
    <row r="40254" spans="7:8" x14ac:dyDescent="0.25">
      <c r="G40254" s="6" t="s">
        <v>82937</v>
      </c>
      <c r="H40254" s="8" t="s">
        <v>82938</v>
      </c>
    </row>
    <row r="40255" spans="7:8" x14ac:dyDescent="0.25">
      <c r="G40255" s="6" t="s">
        <v>82939</v>
      </c>
      <c r="H40255" s="8" t="s">
        <v>82940</v>
      </c>
    </row>
    <row r="40256" spans="7:8" x14ac:dyDescent="0.25">
      <c r="G40256" s="6" t="s">
        <v>82941</v>
      </c>
      <c r="H40256" s="8" t="s">
        <v>82942</v>
      </c>
    </row>
    <row r="40257" spans="7:8" x14ac:dyDescent="0.25">
      <c r="G40257" s="6" t="s">
        <v>82943</v>
      </c>
      <c r="H40257" s="8" t="s">
        <v>82944</v>
      </c>
    </row>
    <row r="40258" spans="7:8" x14ac:dyDescent="0.25">
      <c r="G40258" s="6" t="s">
        <v>82945</v>
      </c>
      <c r="H40258" s="8" t="s">
        <v>82946</v>
      </c>
    </row>
    <row r="40259" spans="7:8" x14ac:dyDescent="0.25">
      <c r="G40259" s="6" t="s">
        <v>82947</v>
      </c>
      <c r="H40259" s="8" t="s">
        <v>82948</v>
      </c>
    </row>
    <row r="40260" spans="7:8" x14ac:dyDescent="0.25">
      <c r="G40260" s="6" t="s">
        <v>82949</v>
      </c>
      <c r="H40260" s="8" t="s">
        <v>82950</v>
      </c>
    </row>
    <row r="40261" spans="7:8" x14ac:dyDescent="0.25">
      <c r="G40261" s="6" t="s">
        <v>82951</v>
      </c>
      <c r="H40261" s="8" t="s">
        <v>82952</v>
      </c>
    </row>
    <row r="40262" spans="7:8" x14ac:dyDescent="0.25">
      <c r="G40262" s="6" t="s">
        <v>82953</v>
      </c>
      <c r="H40262" s="8" t="s">
        <v>82954</v>
      </c>
    </row>
    <row r="40263" spans="7:8" x14ac:dyDescent="0.25">
      <c r="G40263" s="6" t="s">
        <v>82955</v>
      </c>
      <c r="H40263" s="8" t="s">
        <v>82956</v>
      </c>
    </row>
    <row r="40264" spans="7:8" x14ac:dyDescent="0.25">
      <c r="G40264" s="6" t="s">
        <v>82957</v>
      </c>
      <c r="H40264" s="8" t="s">
        <v>82958</v>
      </c>
    </row>
    <row r="40265" spans="7:8" x14ac:dyDescent="0.25">
      <c r="G40265" s="6" t="s">
        <v>82959</v>
      </c>
      <c r="H40265" s="8" t="s">
        <v>82960</v>
      </c>
    </row>
    <row r="40266" spans="7:8" x14ac:dyDescent="0.25">
      <c r="G40266" s="6" t="s">
        <v>82961</v>
      </c>
      <c r="H40266" s="8" t="s">
        <v>82962</v>
      </c>
    </row>
    <row r="40267" spans="7:8" x14ac:dyDescent="0.25">
      <c r="G40267" s="6" t="s">
        <v>82963</v>
      </c>
      <c r="H40267" s="8" t="s">
        <v>82964</v>
      </c>
    </row>
    <row r="40268" spans="7:8" x14ac:dyDescent="0.25">
      <c r="G40268" s="6" t="s">
        <v>82965</v>
      </c>
      <c r="H40268" s="8" t="s">
        <v>82966</v>
      </c>
    </row>
    <row r="40269" spans="7:8" x14ac:dyDescent="0.25">
      <c r="G40269" s="6" t="s">
        <v>82967</v>
      </c>
      <c r="H40269" s="8" t="s">
        <v>82968</v>
      </c>
    </row>
    <row r="40270" spans="7:8" x14ac:dyDescent="0.25">
      <c r="G40270" s="6" t="s">
        <v>82969</v>
      </c>
      <c r="H40270" s="8" t="s">
        <v>82970</v>
      </c>
    </row>
    <row r="40271" spans="7:8" x14ac:dyDescent="0.25">
      <c r="G40271" s="6" t="s">
        <v>82971</v>
      </c>
      <c r="H40271" s="8" t="s">
        <v>82972</v>
      </c>
    </row>
    <row r="40272" spans="7:8" x14ac:dyDescent="0.25">
      <c r="G40272" s="6" t="s">
        <v>82973</v>
      </c>
      <c r="H40272" s="8" t="s">
        <v>82974</v>
      </c>
    </row>
    <row r="40273" spans="7:8" x14ac:dyDescent="0.25">
      <c r="G40273" s="6" t="s">
        <v>82975</v>
      </c>
      <c r="H40273" s="8" t="s">
        <v>82976</v>
      </c>
    </row>
    <row r="40274" spans="7:8" x14ac:dyDescent="0.25">
      <c r="G40274" s="6" t="s">
        <v>82977</v>
      </c>
      <c r="H40274" s="8" t="s">
        <v>82978</v>
      </c>
    </row>
    <row r="40275" spans="7:8" x14ac:dyDescent="0.25">
      <c r="G40275" s="6" t="s">
        <v>82979</v>
      </c>
      <c r="H40275" s="8" t="s">
        <v>82980</v>
      </c>
    </row>
    <row r="40276" spans="7:8" x14ac:dyDescent="0.25">
      <c r="G40276" s="6" t="s">
        <v>82981</v>
      </c>
      <c r="H40276" s="8" t="s">
        <v>82982</v>
      </c>
    </row>
    <row r="40277" spans="7:8" x14ac:dyDescent="0.25">
      <c r="G40277" s="6" t="s">
        <v>82983</v>
      </c>
      <c r="H40277" s="8" t="s">
        <v>82984</v>
      </c>
    </row>
    <row r="40278" spans="7:8" x14ac:dyDescent="0.25">
      <c r="G40278" s="6" t="s">
        <v>82985</v>
      </c>
      <c r="H40278" s="8" t="s">
        <v>82986</v>
      </c>
    </row>
    <row r="40279" spans="7:8" x14ac:dyDescent="0.25">
      <c r="G40279" s="6" t="s">
        <v>82987</v>
      </c>
      <c r="H40279" s="8" t="s">
        <v>82988</v>
      </c>
    </row>
    <row r="40280" spans="7:8" x14ac:dyDescent="0.25">
      <c r="G40280" s="6" t="s">
        <v>82989</v>
      </c>
      <c r="H40280" s="8" t="s">
        <v>82990</v>
      </c>
    </row>
    <row r="40281" spans="7:8" x14ac:dyDescent="0.25">
      <c r="G40281" s="6" t="s">
        <v>82991</v>
      </c>
      <c r="H40281" s="8" t="s">
        <v>82992</v>
      </c>
    </row>
    <row r="40282" spans="7:8" x14ac:dyDescent="0.25">
      <c r="G40282" s="6" t="s">
        <v>82993</v>
      </c>
      <c r="H40282" s="8" t="s">
        <v>82994</v>
      </c>
    </row>
    <row r="40283" spans="7:8" x14ac:dyDescent="0.25">
      <c r="G40283" s="6" t="s">
        <v>82995</v>
      </c>
      <c r="H40283" s="8" t="s">
        <v>82996</v>
      </c>
    </row>
    <row r="40284" spans="7:8" x14ac:dyDescent="0.25">
      <c r="G40284" s="6" t="s">
        <v>82997</v>
      </c>
      <c r="H40284" s="8" t="s">
        <v>82998</v>
      </c>
    </row>
    <row r="40285" spans="7:8" x14ac:dyDescent="0.25">
      <c r="G40285" s="6" t="s">
        <v>82999</v>
      </c>
      <c r="H40285" s="8" t="s">
        <v>83000</v>
      </c>
    </row>
    <row r="40286" spans="7:8" x14ac:dyDescent="0.25">
      <c r="G40286" s="6" t="s">
        <v>83001</v>
      </c>
      <c r="H40286" s="8" t="s">
        <v>83002</v>
      </c>
    </row>
    <row r="40287" spans="7:8" x14ac:dyDescent="0.25">
      <c r="G40287" s="6" t="s">
        <v>83003</v>
      </c>
      <c r="H40287" s="8" t="s">
        <v>83004</v>
      </c>
    </row>
    <row r="40288" spans="7:8" x14ac:dyDescent="0.25">
      <c r="G40288" s="6" t="s">
        <v>83005</v>
      </c>
      <c r="H40288" s="8" t="s">
        <v>83006</v>
      </c>
    </row>
    <row r="40289" spans="7:8" x14ac:dyDescent="0.25">
      <c r="G40289" s="6" t="s">
        <v>83007</v>
      </c>
      <c r="H40289" s="8" t="s">
        <v>83008</v>
      </c>
    </row>
    <row r="40290" spans="7:8" x14ac:dyDescent="0.25">
      <c r="G40290" s="6" t="s">
        <v>83009</v>
      </c>
      <c r="H40290" s="8" t="s">
        <v>83010</v>
      </c>
    </row>
    <row r="40291" spans="7:8" x14ac:dyDescent="0.25">
      <c r="G40291" s="6" t="s">
        <v>83011</v>
      </c>
      <c r="H40291" s="8" t="s">
        <v>83012</v>
      </c>
    </row>
    <row r="40292" spans="7:8" x14ac:dyDescent="0.25">
      <c r="G40292" s="6" t="s">
        <v>83013</v>
      </c>
      <c r="H40292" s="8" t="s">
        <v>83014</v>
      </c>
    </row>
    <row r="40293" spans="7:8" x14ac:dyDescent="0.25">
      <c r="G40293" s="6" t="s">
        <v>83015</v>
      </c>
      <c r="H40293" s="8" t="s">
        <v>83016</v>
      </c>
    </row>
    <row r="40294" spans="7:8" x14ac:dyDescent="0.25">
      <c r="G40294" s="6" t="s">
        <v>83017</v>
      </c>
      <c r="H40294" s="8" t="s">
        <v>83018</v>
      </c>
    </row>
    <row r="40295" spans="7:8" x14ac:dyDescent="0.25">
      <c r="G40295" s="6" t="s">
        <v>83019</v>
      </c>
      <c r="H40295" s="8" t="s">
        <v>83020</v>
      </c>
    </row>
    <row r="40296" spans="7:8" x14ac:dyDescent="0.25">
      <c r="G40296" s="6" t="s">
        <v>83021</v>
      </c>
      <c r="H40296" s="8" t="s">
        <v>83022</v>
      </c>
    </row>
    <row r="40297" spans="7:8" x14ac:dyDescent="0.25">
      <c r="G40297" s="6" t="s">
        <v>83023</v>
      </c>
      <c r="H40297" s="8" t="s">
        <v>83024</v>
      </c>
    </row>
    <row r="40298" spans="7:8" x14ac:dyDescent="0.25">
      <c r="G40298" s="6" t="s">
        <v>83025</v>
      </c>
      <c r="H40298" s="8" t="s">
        <v>83026</v>
      </c>
    </row>
    <row r="40299" spans="7:8" x14ac:dyDescent="0.25">
      <c r="G40299" s="6" t="s">
        <v>83027</v>
      </c>
      <c r="H40299" s="8" t="s">
        <v>83028</v>
      </c>
    </row>
    <row r="40300" spans="7:8" x14ac:dyDescent="0.25">
      <c r="G40300" s="6" t="s">
        <v>83029</v>
      </c>
      <c r="H40300" s="8" t="s">
        <v>83030</v>
      </c>
    </row>
    <row r="40301" spans="7:8" x14ac:dyDescent="0.25">
      <c r="G40301" s="6" t="s">
        <v>83031</v>
      </c>
      <c r="H40301" s="8" t="s">
        <v>83032</v>
      </c>
    </row>
    <row r="40302" spans="7:8" x14ac:dyDescent="0.25">
      <c r="G40302" s="6" t="s">
        <v>83033</v>
      </c>
      <c r="H40302" s="8" t="s">
        <v>83034</v>
      </c>
    </row>
    <row r="40303" spans="7:8" x14ac:dyDescent="0.25">
      <c r="G40303" s="6" t="s">
        <v>83035</v>
      </c>
      <c r="H40303" s="8" t="s">
        <v>83036</v>
      </c>
    </row>
    <row r="40304" spans="7:8" x14ac:dyDescent="0.25">
      <c r="G40304" s="6" t="s">
        <v>83037</v>
      </c>
      <c r="H40304" s="8" t="s">
        <v>83038</v>
      </c>
    </row>
    <row r="40305" spans="7:8" x14ac:dyDescent="0.25">
      <c r="G40305" s="6" t="s">
        <v>83039</v>
      </c>
      <c r="H40305" s="8" t="s">
        <v>83040</v>
      </c>
    </row>
    <row r="40306" spans="7:8" x14ac:dyDescent="0.25">
      <c r="G40306" s="6" t="s">
        <v>83041</v>
      </c>
      <c r="H40306" s="8" t="s">
        <v>83042</v>
      </c>
    </row>
    <row r="40307" spans="7:8" x14ac:dyDescent="0.25">
      <c r="G40307" s="6" t="s">
        <v>83043</v>
      </c>
      <c r="H40307" s="8" t="s">
        <v>83044</v>
      </c>
    </row>
    <row r="40308" spans="7:8" x14ac:dyDescent="0.25">
      <c r="G40308" s="6" t="s">
        <v>83045</v>
      </c>
      <c r="H40308" s="8" t="s">
        <v>83046</v>
      </c>
    </row>
    <row r="40309" spans="7:8" x14ac:dyDescent="0.25">
      <c r="G40309" s="6" t="s">
        <v>83047</v>
      </c>
      <c r="H40309" s="8" t="s">
        <v>83048</v>
      </c>
    </row>
    <row r="40310" spans="7:8" x14ac:dyDescent="0.25">
      <c r="G40310" s="6" t="s">
        <v>83049</v>
      </c>
      <c r="H40310" s="8" t="s">
        <v>83050</v>
      </c>
    </row>
    <row r="40311" spans="7:8" x14ac:dyDescent="0.25">
      <c r="G40311" s="6" t="s">
        <v>83051</v>
      </c>
      <c r="H40311" s="8" t="s">
        <v>83052</v>
      </c>
    </row>
    <row r="40312" spans="7:8" x14ac:dyDescent="0.25">
      <c r="G40312" s="6" t="s">
        <v>83053</v>
      </c>
      <c r="H40312" s="8" t="s">
        <v>83054</v>
      </c>
    </row>
    <row r="40313" spans="7:8" x14ac:dyDescent="0.25">
      <c r="G40313" s="6" t="s">
        <v>83055</v>
      </c>
      <c r="H40313" s="8" t="s">
        <v>83056</v>
      </c>
    </row>
    <row r="40314" spans="7:8" x14ac:dyDescent="0.25">
      <c r="G40314" s="6" t="s">
        <v>83057</v>
      </c>
      <c r="H40314" s="8" t="s">
        <v>83058</v>
      </c>
    </row>
    <row r="40315" spans="7:8" x14ac:dyDescent="0.25">
      <c r="G40315" s="6" t="s">
        <v>83059</v>
      </c>
      <c r="H40315" s="8" t="s">
        <v>83060</v>
      </c>
    </row>
    <row r="40316" spans="7:8" x14ac:dyDescent="0.25">
      <c r="G40316" s="6" t="s">
        <v>83061</v>
      </c>
      <c r="H40316" s="8" t="s">
        <v>83062</v>
      </c>
    </row>
    <row r="40317" spans="7:8" x14ac:dyDescent="0.25">
      <c r="G40317" s="6" t="s">
        <v>83063</v>
      </c>
      <c r="H40317" s="8" t="s">
        <v>83064</v>
      </c>
    </row>
    <row r="40318" spans="7:8" x14ac:dyDescent="0.25">
      <c r="G40318" s="6" t="s">
        <v>83065</v>
      </c>
      <c r="H40318" s="8" t="s">
        <v>83066</v>
      </c>
    </row>
    <row r="40319" spans="7:8" x14ac:dyDescent="0.25">
      <c r="G40319" s="6" t="s">
        <v>83067</v>
      </c>
      <c r="H40319" s="8" t="s">
        <v>83068</v>
      </c>
    </row>
    <row r="40320" spans="7:8" x14ac:dyDescent="0.25">
      <c r="G40320" s="6" t="s">
        <v>83069</v>
      </c>
      <c r="H40320" s="8" t="s">
        <v>83070</v>
      </c>
    </row>
    <row r="40321" spans="7:8" x14ac:dyDescent="0.25">
      <c r="G40321" s="6" t="s">
        <v>83071</v>
      </c>
      <c r="H40321" s="8" t="s">
        <v>83072</v>
      </c>
    </row>
    <row r="40322" spans="7:8" x14ac:dyDescent="0.25">
      <c r="G40322" s="6" t="s">
        <v>83073</v>
      </c>
      <c r="H40322" s="8" t="s">
        <v>83074</v>
      </c>
    </row>
    <row r="40323" spans="7:8" x14ac:dyDescent="0.25">
      <c r="G40323" s="6" t="s">
        <v>83075</v>
      </c>
      <c r="H40323" s="8" t="s">
        <v>83076</v>
      </c>
    </row>
    <row r="40324" spans="7:8" x14ac:dyDescent="0.25">
      <c r="G40324" s="6" t="s">
        <v>83077</v>
      </c>
      <c r="H40324" s="8" t="s">
        <v>83078</v>
      </c>
    </row>
    <row r="40325" spans="7:8" x14ac:dyDescent="0.25">
      <c r="G40325" s="6" t="s">
        <v>83079</v>
      </c>
      <c r="H40325" s="8" t="s">
        <v>83080</v>
      </c>
    </row>
    <row r="40326" spans="7:8" x14ac:dyDescent="0.25">
      <c r="G40326" s="6" t="s">
        <v>83081</v>
      </c>
      <c r="H40326" s="8" t="s">
        <v>83082</v>
      </c>
    </row>
    <row r="40327" spans="7:8" x14ac:dyDescent="0.25">
      <c r="G40327" s="6" t="s">
        <v>83083</v>
      </c>
      <c r="H40327" s="8" t="s">
        <v>83084</v>
      </c>
    </row>
    <row r="40328" spans="7:8" x14ac:dyDescent="0.25">
      <c r="G40328" s="6" t="s">
        <v>83085</v>
      </c>
      <c r="H40328" s="8" t="s">
        <v>83086</v>
      </c>
    </row>
    <row r="40329" spans="7:8" x14ac:dyDescent="0.25">
      <c r="G40329" s="6" t="s">
        <v>83087</v>
      </c>
      <c r="H40329" s="8" t="s">
        <v>83088</v>
      </c>
    </row>
    <row r="40330" spans="7:8" x14ac:dyDescent="0.25">
      <c r="G40330" s="6" t="s">
        <v>83089</v>
      </c>
      <c r="H40330" s="8" t="s">
        <v>83090</v>
      </c>
    </row>
    <row r="40331" spans="7:8" x14ac:dyDescent="0.25">
      <c r="G40331" s="6" t="s">
        <v>83091</v>
      </c>
      <c r="H40331" s="8" t="s">
        <v>83092</v>
      </c>
    </row>
    <row r="40332" spans="7:8" x14ac:dyDescent="0.25">
      <c r="G40332" s="6" t="s">
        <v>83093</v>
      </c>
      <c r="H40332" s="8" t="s">
        <v>83094</v>
      </c>
    </row>
    <row r="40333" spans="7:8" x14ac:dyDescent="0.25">
      <c r="G40333" s="6" t="s">
        <v>83095</v>
      </c>
      <c r="H40333" s="8" t="s">
        <v>83096</v>
      </c>
    </row>
    <row r="40334" spans="7:8" x14ac:dyDescent="0.25">
      <c r="G40334" s="6" t="s">
        <v>83097</v>
      </c>
      <c r="H40334" s="8" t="s">
        <v>83098</v>
      </c>
    </row>
    <row r="40335" spans="7:8" x14ac:dyDescent="0.25">
      <c r="G40335" s="6" t="s">
        <v>83099</v>
      </c>
      <c r="H40335" s="8" t="s">
        <v>83100</v>
      </c>
    </row>
    <row r="40336" spans="7:8" x14ac:dyDescent="0.25">
      <c r="G40336" s="6" t="s">
        <v>83101</v>
      </c>
      <c r="H40336" s="8" t="s">
        <v>83102</v>
      </c>
    </row>
    <row r="40337" spans="7:8" x14ac:dyDescent="0.25">
      <c r="G40337" s="6" t="s">
        <v>83103</v>
      </c>
      <c r="H40337" s="8" t="s">
        <v>83104</v>
      </c>
    </row>
    <row r="40338" spans="7:8" x14ac:dyDescent="0.25">
      <c r="G40338" s="6" t="s">
        <v>83105</v>
      </c>
      <c r="H40338" s="8" t="s">
        <v>83106</v>
      </c>
    </row>
    <row r="40339" spans="7:8" x14ac:dyDescent="0.25">
      <c r="G40339" s="6" t="s">
        <v>83107</v>
      </c>
      <c r="H40339" s="8" t="s">
        <v>83108</v>
      </c>
    </row>
    <row r="40340" spans="7:8" x14ac:dyDescent="0.25">
      <c r="G40340" s="6" t="s">
        <v>83109</v>
      </c>
      <c r="H40340" s="8" t="s">
        <v>83110</v>
      </c>
    </row>
    <row r="40341" spans="7:8" x14ac:dyDescent="0.25">
      <c r="G40341" s="6" t="s">
        <v>83111</v>
      </c>
      <c r="H40341" s="8" t="s">
        <v>83112</v>
      </c>
    </row>
    <row r="40342" spans="7:8" x14ac:dyDescent="0.25">
      <c r="G40342" s="6" t="s">
        <v>83113</v>
      </c>
      <c r="H40342" s="8" t="s">
        <v>83114</v>
      </c>
    </row>
    <row r="40343" spans="7:8" x14ac:dyDescent="0.25">
      <c r="G40343" s="6" t="s">
        <v>83115</v>
      </c>
      <c r="H40343" s="8" t="s">
        <v>83116</v>
      </c>
    </row>
    <row r="40344" spans="7:8" x14ac:dyDescent="0.25">
      <c r="G40344" s="6" t="s">
        <v>83117</v>
      </c>
      <c r="H40344" s="8" t="s">
        <v>83118</v>
      </c>
    </row>
    <row r="40345" spans="7:8" x14ac:dyDescent="0.25">
      <c r="G40345" s="6" t="s">
        <v>83119</v>
      </c>
      <c r="H40345" s="8" t="s">
        <v>81264</v>
      </c>
    </row>
    <row r="40346" spans="7:8" x14ac:dyDescent="0.25">
      <c r="G40346" s="6" t="s">
        <v>83120</v>
      </c>
      <c r="H40346" s="8" t="s">
        <v>83121</v>
      </c>
    </row>
    <row r="40347" spans="7:8" x14ac:dyDescent="0.25">
      <c r="G40347" s="6" t="s">
        <v>83122</v>
      </c>
      <c r="H40347" s="8" t="s">
        <v>83123</v>
      </c>
    </row>
    <row r="40348" spans="7:8" x14ac:dyDescent="0.25">
      <c r="G40348" s="6" t="s">
        <v>83124</v>
      </c>
      <c r="H40348" s="8" t="s">
        <v>83125</v>
      </c>
    </row>
    <row r="40349" spans="7:8" x14ac:dyDescent="0.25">
      <c r="G40349" s="6" t="s">
        <v>83126</v>
      </c>
      <c r="H40349" s="8" t="s">
        <v>83127</v>
      </c>
    </row>
    <row r="40350" spans="7:8" x14ac:dyDescent="0.25">
      <c r="G40350" s="6" t="s">
        <v>83128</v>
      </c>
      <c r="H40350" s="8" t="s">
        <v>83129</v>
      </c>
    </row>
    <row r="40351" spans="7:8" x14ac:dyDescent="0.25">
      <c r="G40351" s="6" t="s">
        <v>83130</v>
      </c>
      <c r="H40351" s="8" t="s">
        <v>83131</v>
      </c>
    </row>
    <row r="40352" spans="7:8" x14ac:dyDescent="0.25">
      <c r="G40352" s="6" t="s">
        <v>83132</v>
      </c>
      <c r="H40352" s="8" t="s">
        <v>83133</v>
      </c>
    </row>
    <row r="40353" spans="7:8" x14ac:dyDescent="0.25">
      <c r="G40353" s="6" t="s">
        <v>83134</v>
      </c>
      <c r="H40353" s="8" t="s">
        <v>83135</v>
      </c>
    </row>
    <row r="40354" spans="7:8" x14ac:dyDescent="0.25">
      <c r="G40354" s="6" t="s">
        <v>83136</v>
      </c>
      <c r="H40354" s="8" t="s">
        <v>83137</v>
      </c>
    </row>
    <row r="40355" spans="7:8" x14ac:dyDescent="0.25">
      <c r="G40355" s="6" t="s">
        <v>83138</v>
      </c>
      <c r="H40355" s="8" t="s">
        <v>83139</v>
      </c>
    </row>
    <row r="40356" spans="7:8" x14ac:dyDescent="0.25">
      <c r="G40356" s="6" t="s">
        <v>83140</v>
      </c>
      <c r="H40356" s="8" t="s">
        <v>83141</v>
      </c>
    </row>
    <row r="40357" spans="7:8" x14ac:dyDescent="0.25">
      <c r="G40357" s="6" t="s">
        <v>83142</v>
      </c>
      <c r="H40357" s="8" t="s">
        <v>83143</v>
      </c>
    </row>
    <row r="40358" spans="7:8" x14ac:dyDescent="0.25">
      <c r="G40358" s="6" t="s">
        <v>83144</v>
      </c>
      <c r="H40358" s="8" t="s">
        <v>83145</v>
      </c>
    </row>
    <row r="40359" spans="7:8" x14ac:dyDescent="0.25">
      <c r="G40359" s="6" t="s">
        <v>83146</v>
      </c>
      <c r="H40359" s="8" t="s">
        <v>83147</v>
      </c>
    </row>
    <row r="40360" spans="7:8" x14ac:dyDescent="0.25">
      <c r="G40360" s="6" t="s">
        <v>83148</v>
      </c>
      <c r="H40360" s="8" t="s">
        <v>83149</v>
      </c>
    </row>
    <row r="40361" spans="7:8" x14ac:dyDescent="0.25">
      <c r="G40361" s="6" t="s">
        <v>83150</v>
      </c>
      <c r="H40361" s="8" t="s">
        <v>83151</v>
      </c>
    </row>
    <row r="40362" spans="7:8" x14ac:dyDescent="0.25">
      <c r="G40362" s="6" t="s">
        <v>83152</v>
      </c>
      <c r="H40362" s="8" t="s">
        <v>83153</v>
      </c>
    </row>
    <row r="40363" spans="7:8" x14ac:dyDescent="0.25">
      <c r="G40363" s="6" t="s">
        <v>83154</v>
      </c>
      <c r="H40363" s="8" t="s">
        <v>83155</v>
      </c>
    </row>
    <row r="40364" spans="7:8" x14ac:dyDescent="0.25">
      <c r="G40364" s="6" t="s">
        <v>83156</v>
      </c>
      <c r="H40364" s="8" t="s">
        <v>83157</v>
      </c>
    </row>
    <row r="40365" spans="7:8" x14ac:dyDescent="0.25">
      <c r="G40365" s="6" t="s">
        <v>83158</v>
      </c>
      <c r="H40365" s="8" t="s">
        <v>83159</v>
      </c>
    </row>
    <row r="40366" spans="7:8" x14ac:dyDescent="0.25">
      <c r="G40366" s="6" t="s">
        <v>83160</v>
      </c>
      <c r="H40366" s="8" t="s">
        <v>83161</v>
      </c>
    </row>
    <row r="40367" spans="7:8" x14ac:dyDescent="0.25">
      <c r="G40367" s="6" t="s">
        <v>83162</v>
      </c>
      <c r="H40367" s="8" t="s">
        <v>83163</v>
      </c>
    </row>
    <row r="40368" spans="7:8" x14ac:dyDescent="0.25">
      <c r="G40368" s="6" t="s">
        <v>83164</v>
      </c>
      <c r="H40368" s="8" t="s">
        <v>83165</v>
      </c>
    </row>
    <row r="40369" spans="7:8" x14ac:dyDescent="0.25">
      <c r="G40369" s="6" t="s">
        <v>83166</v>
      </c>
      <c r="H40369" s="8" t="s">
        <v>83167</v>
      </c>
    </row>
    <row r="40370" spans="7:8" x14ac:dyDescent="0.25">
      <c r="G40370" s="6" t="s">
        <v>83168</v>
      </c>
      <c r="H40370" s="8" t="s">
        <v>83169</v>
      </c>
    </row>
    <row r="40371" spans="7:8" x14ac:dyDescent="0.25">
      <c r="G40371" s="6" t="s">
        <v>83170</v>
      </c>
      <c r="H40371" s="8" t="s">
        <v>83171</v>
      </c>
    </row>
    <row r="40372" spans="7:8" x14ac:dyDescent="0.25">
      <c r="G40372" s="6" t="s">
        <v>83172</v>
      </c>
      <c r="H40372" s="8" t="s">
        <v>83173</v>
      </c>
    </row>
    <row r="40373" spans="7:8" x14ac:dyDescent="0.25">
      <c r="G40373" s="6" t="s">
        <v>83174</v>
      </c>
      <c r="H40373" s="8" t="s">
        <v>83175</v>
      </c>
    </row>
    <row r="40374" spans="7:8" x14ac:dyDescent="0.25">
      <c r="G40374" s="6" t="s">
        <v>83176</v>
      </c>
      <c r="H40374" s="8" t="s">
        <v>83177</v>
      </c>
    </row>
    <row r="40375" spans="7:8" x14ac:dyDescent="0.25">
      <c r="G40375" s="6" t="s">
        <v>83178</v>
      </c>
      <c r="H40375" s="8" t="s">
        <v>83179</v>
      </c>
    </row>
    <row r="40376" spans="7:8" x14ac:dyDescent="0.25">
      <c r="G40376" s="6" t="s">
        <v>83180</v>
      </c>
      <c r="H40376" s="8" t="s">
        <v>83181</v>
      </c>
    </row>
    <row r="40377" spans="7:8" x14ac:dyDescent="0.25">
      <c r="G40377" s="6" t="s">
        <v>83182</v>
      </c>
      <c r="H40377" s="8" t="s">
        <v>83183</v>
      </c>
    </row>
    <row r="40378" spans="7:8" x14ac:dyDescent="0.25">
      <c r="G40378" s="6" t="s">
        <v>83184</v>
      </c>
      <c r="H40378" s="8" t="s">
        <v>83185</v>
      </c>
    </row>
    <row r="40379" spans="7:8" x14ac:dyDescent="0.25">
      <c r="G40379" s="6" t="s">
        <v>83186</v>
      </c>
      <c r="H40379" s="8" t="s">
        <v>83187</v>
      </c>
    </row>
    <row r="40380" spans="7:8" x14ac:dyDescent="0.25">
      <c r="G40380" s="6" t="s">
        <v>83188</v>
      </c>
      <c r="H40380" s="8" t="s">
        <v>83189</v>
      </c>
    </row>
    <row r="40381" spans="7:8" x14ac:dyDescent="0.25">
      <c r="G40381" s="6" t="s">
        <v>83190</v>
      </c>
      <c r="H40381" s="8" t="s">
        <v>83191</v>
      </c>
    </row>
    <row r="40382" spans="7:8" x14ac:dyDescent="0.25">
      <c r="G40382" s="6" t="s">
        <v>83192</v>
      </c>
      <c r="H40382" s="8" t="s">
        <v>83193</v>
      </c>
    </row>
    <row r="40383" spans="7:8" x14ac:dyDescent="0.25">
      <c r="G40383" s="6" t="s">
        <v>83194</v>
      </c>
      <c r="H40383" s="8" t="s">
        <v>83195</v>
      </c>
    </row>
    <row r="40384" spans="7:8" x14ac:dyDescent="0.25">
      <c r="G40384" s="6" t="s">
        <v>83196</v>
      </c>
      <c r="H40384" s="8" t="s">
        <v>83197</v>
      </c>
    </row>
    <row r="40385" spans="7:8" x14ac:dyDescent="0.25">
      <c r="G40385" s="6" t="s">
        <v>83198</v>
      </c>
      <c r="H40385" s="8" t="s">
        <v>83199</v>
      </c>
    </row>
    <row r="40386" spans="7:8" x14ac:dyDescent="0.25">
      <c r="G40386" s="6" t="s">
        <v>83200</v>
      </c>
      <c r="H40386" s="8" t="s">
        <v>83201</v>
      </c>
    </row>
    <row r="40387" spans="7:8" x14ac:dyDescent="0.25">
      <c r="G40387" s="6" t="s">
        <v>83202</v>
      </c>
      <c r="H40387" s="8" t="s">
        <v>83203</v>
      </c>
    </row>
    <row r="40388" spans="7:8" x14ac:dyDescent="0.25">
      <c r="G40388" s="6" t="s">
        <v>83204</v>
      </c>
      <c r="H40388" s="8" t="s">
        <v>83205</v>
      </c>
    </row>
    <row r="40389" spans="7:8" x14ac:dyDescent="0.25">
      <c r="G40389" s="6" t="s">
        <v>83206</v>
      </c>
      <c r="H40389" s="8" t="s">
        <v>83207</v>
      </c>
    </row>
    <row r="40390" spans="7:8" x14ac:dyDescent="0.25">
      <c r="G40390" s="6" t="s">
        <v>83208</v>
      </c>
      <c r="H40390" s="8" t="s">
        <v>83209</v>
      </c>
    </row>
    <row r="40391" spans="7:8" x14ac:dyDescent="0.25">
      <c r="G40391" s="6" t="s">
        <v>83210</v>
      </c>
      <c r="H40391" s="8" t="s">
        <v>83211</v>
      </c>
    </row>
    <row r="40392" spans="7:8" x14ac:dyDescent="0.25">
      <c r="G40392" s="6" t="s">
        <v>83212</v>
      </c>
      <c r="H40392" s="8" t="s">
        <v>83213</v>
      </c>
    </row>
    <row r="40393" spans="7:8" x14ac:dyDescent="0.25">
      <c r="G40393" s="6" t="s">
        <v>83214</v>
      </c>
      <c r="H40393" s="8" t="s">
        <v>83215</v>
      </c>
    </row>
    <row r="40394" spans="7:8" x14ac:dyDescent="0.25">
      <c r="G40394" s="6" t="s">
        <v>83216</v>
      </c>
      <c r="H40394" s="8" t="s">
        <v>83217</v>
      </c>
    </row>
    <row r="40395" spans="7:8" x14ac:dyDescent="0.25">
      <c r="G40395" s="6" t="s">
        <v>83218</v>
      </c>
      <c r="H40395" s="8" t="s">
        <v>83219</v>
      </c>
    </row>
    <row r="40396" spans="7:8" x14ac:dyDescent="0.25">
      <c r="G40396" s="6" t="s">
        <v>83220</v>
      </c>
      <c r="H40396" s="8" t="s">
        <v>83221</v>
      </c>
    </row>
    <row r="40397" spans="7:8" x14ac:dyDescent="0.25">
      <c r="G40397" s="6" t="s">
        <v>83222</v>
      </c>
      <c r="H40397" s="8" t="s">
        <v>83223</v>
      </c>
    </row>
    <row r="40398" spans="7:8" x14ac:dyDescent="0.25">
      <c r="G40398" s="6" t="s">
        <v>83224</v>
      </c>
      <c r="H40398" s="8" t="s">
        <v>83225</v>
      </c>
    </row>
    <row r="40399" spans="7:8" x14ac:dyDescent="0.25">
      <c r="G40399" s="6" t="s">
        <v>83226</v>
      </c>
      <c r="H40399" s="8" t="s">
        <v>83227</v>
      </c>
    </row>
    <row r="40400" spans="7:8" x14ac:dyDescent="0.25">
      <c r="G40400" s="6" t="s">
        <v>83228</v>
      </c>
      <c r="H40400" s="8" t="s">
        <v>83229</v>
      </c>
    </row>
    <row r="40401" spans="7:8" x14ac:dyDescent="0.25">
      <c r="G40401" s="6" t="s">
        <v>83230</v>
      </c>
      <c r="H40401" s="8" t="s">
        <v>83231</v>
      </c>
    </row>
    <row r="40402" spans="7:8" x14ac:dyDescent="0.25">
      <c r="G40402" s="6" t="s">
        <v>83232</v>
      </c>
      <c r="H40402" s="8" t="s">
        <v>83233</v>
      </c>
    </row>
    <row r="40403" spans="7:8" x14ac:dyDescent="0.25">
      <c r="G40403" s="6" t="s">
        <v>83234</v>
      </c>
      <c r="H40403" s="8" t="s">
        <v>83235</v>
      </c>
    </row>
    <row r="40404" spans="7:8" x14ac:dyDescent="0.25">
      <c r="G40404" s="6" t="s">
        <v>83236</v>
      </c>
      <c r="H40404" s="8" t="s">
        <v>83237</v>
      </c>
    </row>
    <row r="40405" spans="7:8" x14ac:dyDescent="0.25">
      <c r="G40405" s="6" t="s">
        <v>83238</v>
      </c>
      <c r="H40405" s="8" t="s">
        <v>83239</v>
      </c>
    </row>
    <row r="40406" spans="7:8" x14ac:dyDescent="0.25">
      <c r="G40406" s="6" t="s">
        <v>83240</v>
      </c>
      <c r="H40406" s="8" t="s">
        <v>83241</v>
      </c>
    </row>
    <row r="40407" spans="7:8" x14ac:dyDescent="0.25">
      <c r="G40407" s="6" t="s">
        <v>83242</v>
      </c>
      <c r="H40407" s="8" t="s">
        <v>83243</v>
      </c>
    </row>
    <row r="40408" spans="7:8" x14ac:dyDescent="0.25">
      <c r="G40408" s="6" t="s">
        <v>83244</v>
      </c>
      <c r="H40408" s="8" t="s">
        <v>83245</v>
      </c>
    </row>
    <row r="40409" spans="7:8" x14ac:dyDescent="0.25">
      <c r="G40409" s="6" t="s">
        <v>83246</v>
      </c>
      <c r="H40409" s="8" t="s">
        <v>83247</v>
      </c>
    </row>
    <row r="40410" spans="7:8" x14ac:dyDescent="0.25">
      <c r="G40410" s="6" t="s">
        <v>83248</v>
      </c>
      <c r="H40410" s="8" t="s">
        <v>83249</v>
      </c>
    </row>
    <row r="40411" spans="7:8" x14ac:dyDescent="0.25">
      <c r="G40411" s="6" t="s">
        <v>83250</v>
      </c>
      <c r="H40411" s="8" t="s">
        <v>83251</v>
      </c>
    </row>
    <row r="40412" spans="7:8" x14ac:dyDescent="0.25">
      <c r="G40412" s="6" t="s">
        <v>83252</v>
      </c>
      <c r="H40412" s="8" t="s">
        <v>83253</v>
      </c>
    </row>
    <row r="40413" spans="7:8" x14ac:dyDescent="0.25">
      <c r="G40413" s="6" t="s">
        <v>83254</v>
      </c>
      <c r="H40413" s="8" t="s">
        <v>83255</v>
      </c>
    </row>
    <row r="40414" spans="7:8" x14ac:dyDescent="0.25">
      <c r="G40414" s="6" t="s">
        <v>83256</v>
      </c>
      <c r="H40414" s="8" t="s">
        <v>83257</v>
      </c>
    </row>
    <row r="40415" spans="7:8" x14ac:dyDescent="0.25">
      <c r="G40415" s="6" t="s">
        <v>83258</v>
      </c>
      <c r="H40415" s="8" t="s">
        <v>83259</v>
      </c>
    </row>
    <row r="40416" spans="7:8" x14ac:dyDescent="0.25">
      <c r="G40416" s="6" t="s">
        <v>83260</v>
      </c>
      <c r="H40416" s="8" t="s">
        <v>83261</v>
      </c>
    </row>
    <row r="40417" spans="7:8" x14ac:dyDescent="0.25">
      <c r="G40417" s="6" t="s">
        <v>83262</v>
      </c>
      <c r="H40417" s="8" t="s">
        <v>83263</v>
      </c>
    </row>
    <row r="40418" spans="7:8" x14ac:dyDescent="0.25">
      <c r="G40418" s="6" t="s">
        <v>83264</v>
      </c>
      <c r="H40418" s="8" t="s">
        <v>83265</v>
      </c>
    </row>
    <row r="40419" spans="7:8" x14ac:dyDescent="0.25">
      <c r="G40419" s="6" t="s">
        <v>83266</v>
      </c>
      <c r="H40419" s="8" t="s">
        <v>83267</v>
      </c>
    </row>
    <row r="40420" spans="7:8" x14ac:dyDescent="0.25">
      <c r="G40420" s="6" t="s">
        <v>83268</v>
      </c>
      <c r="H40420" s="8" t="s">
        <v>83269</v>
      </c>
    </row>
    <row r="40421" spans="7:8" x14ac:dyDescent="0.25">
      <c r="G40421" s="6" t="s">
        <v>83270</v>
      </c>
      <c r="H40421" s="8" t="s">
        <v>83271</v>
      </c>
    </row>
    <row r="40422" spans="7:8" x14ac:dyDescent="0.25">
      <c r="G40422" s="6" t="s">
        <v>83272</v>
      </c>
      <c r="H40422" s="8" t="s">
        <v>83273</v>
      </c>
    </row>
    <row r="40423" spans="7:8" x14ac:dyDescent="0.25">
      <c r="G40423" s="6" t="s">
        <v>83274</v>
      </c>
      <c r="H40423" s="8" t="s">
        <v>83275</v>
      </c>
    </row>
    <row r="40424" spans="7:8" x14ac:dyDescent="0.25">
      <c r="G40424" s="6" t="s">
        <v>83276</v>
      </c>
      <c r="H40424" s="8" t="s">
        <v>83277</v>
      </c>
    </row>
    <row r="40425" spans="7:8" x14ac:dyDescent="0.25">
      <c r="G40425" s="6" t="s">
        <v>83278</v>
      </c>
      <c r="H40425" s="8" t="s">
        <v>83279</v>
      </c>
    </row>
    <row r="40426" spans="7:8" x14ac:dyDescent="0.25">
      <c r="G40426" s="6" t="s">
        <v>83280</v>
      </c>
      <c r="H40426" s="8" t="s">
        <v>83281</v>
      </c>
    </row>
    <row r="40427" spans="7:8" x14ac:dyDescent="0.25">
      <c r="G40427" s="6" t="s">
        <v>83282</v>
      </c>
      <c r="H40427" s="8" t="s">
        <v>83283</v>
      </c>
    </row>
    <row r="40428" spans="7:8" x14ac:dyDescent="0.25">
      <c r="G40428" s="6" t="s">
        <v>83284</v>
      </c>
      <c r="H40428" s="8" t="s">
        <v>83285</v>
      </c>
    </row>
    <row r="40429" spans="7:8" x14ac:dyDescent="0.25">
      <c r="G40429" s="6" t="s">
        <v>83286</v>
      </c>
      <c r="H40429" s="8" t="s">
        <v>83287</v>
      </c>
    </row>
    <row r="40430" spans="7:8" x14ac:dyDescent="0.25">
      <c r="G40430" s="6" t="s">
        <v>83288</v>
      </c>
      <c r="H40430" s="8" t="s">
        <v>83289</v>
      </c>
    </row>
    <row r="40431" spans="7:8" x14ac:dyDescent="0.25">
      <c r="G40431" s="6" t="s">
        <v>83290</v>
      </c>
      <c r="H40431" s="8" t="s">
        <v>83291</v>
      </c>
    </row>
    <row r="40432" spans="7:8" x14ac:dyDescent="0.25">
      <c r="G40432" s="6" t="s">
        <v>83292</v>
      </c>
      <c r="H40432" s="8" t="s">
        <v>83293</v>
      </c>
    </row>
    <row r="40433" spans="7:8" x14ac:dyDescent="0.25">
      <c r="G40433" s="6" t="s">
        <v>83294</v>
      </c>
      <c r="H40433" s="8" t="s">
        <v>83295</v>
      </c>
    </row>
    <row r="40434" spans="7:8" x14ac:dyDescent="0.25">
      <c r="G40434" s="6" t="s">
        <v>83296</v>
      </c>
      <c r="H40434" s="8" t="s">
        <v>83297</v>
      </c>
    </row>
    <row r="40435" spans="7:8" x14ac:dyDescent="0.25">
      <c r="G40435" s="6" t="s">
        <v>83298</v>
      </c>
      <c r="H40435" s="8" t="s">
        <v>83299</v>
      </c>
    </row>
    <row r="40436" spans="7:8" x14ac:dyDescent="0.25">
      <c r="G40436" s="6" t="s">
        <v>83300</v>
      </c>
      <c r="H40436" s="8" t="s">
        <v>83301</v>
      </c>
    </row>
    <row r="40437" spans="7:8" x14ac:dyDescent="0.25">
      <c r="G40437" s="6" t="s">
        <v>83302</v>
      </c>
      <c r="H40437" s="8" t="s">
        <v>83303</v>
      </c>
    </row>
    <row r="40438" spans="7:8" x14ac:dyDescent="0.25">
      <c r="G40438" s="6" t="s">
        <v>83304</v>
      </c>
      <c r="H40438" s="8" t="s">
        <v>83305</v>
      </c>
    </row>
    <row r="40439" spans="7:8" x14ac:dyDescent="0.25">
      <c r="G40439" s="6" t="s">
        <v>83306</v>
      </c>
      <c r="H40439" s="8" t="s">
        <v>83307</v>
      </c>
    </row>
    <row r="40440" spans="7:8" x14ac:dyDescent="0.25">
      <c r="G40440" s="6" t="s">
        <v>83308</v>
      </c>
      <c r="H40440" s="8" t="s">
        <v>83309</v>
      </c>
    </row>
    <row r="40441" spans="7:8" x14ac:dyDescent="0.25">
      <c r="G40441" s="6" t="s">
        <v>83310</v>
      </c>
      <c r="H40441" s="8" t="s">
        <v>83311</v>
      </c>
    </row>
    <row r="40442" spans="7:8" x14ac:dyDescent="0.25">
      <c r="G40442" s="6" t="s">
        <v>83312</v>
      </c>
      <c r="H40442" s="8" t="s">
        <v>83313</v>
      </c>
    </row>
    <row r="40443" spans="7:8" x14ac:dyDescent="0.25">
      <c r="G40443" s="6" t="s">
        <v>83314</v>
      </c>
      <c r="H40443" s="8" t="s">
        <v>83315</v>
      </c>
    </row>
    <row r="40444" spans="7:8" x14ac:dyDescent="0.25">
      <c r="G40444" s="6" t="s">
        <v>83316</v>
      </c>
      <c r="H40444" s="8" t="s">
        <v>83317</v>
      </c>
    </row>
    <row r="40445" spans="7:8" x14ac:dyDescent="0.25">
      <c r="G40445" s="6" t="s">
        <v>83318</v>
      </c>
      <c r="H40445" s="8" t="s">
        <v>83319</v>
      </c>
    </row>
    <row r="40446" spans="7:8" x14ac:dyDescent="0.25">
      <c r="G40446" s="6" t="s">
        <v>83320</v>
      </c>
      <c r="H40446" s="8" t="s">
        <v>83321</v>
      </c>
    </row>
    <row r="40447" spans="7:8" x14ac:dyDescent="0.25">
      <c r="G40447" s="6" t="s">
        <v>83322</v>
      </c>
      <c r="H40447" s="8" t="s">
        <v>83323</v>
      </c>
    </row>
    <row r="40448" spans="7:8" x14ac:dyDescent="0.25">
      <c r="G40448" s="6" t="s">
        <v>83324</v>
      </c>
      <c r="H40448" s="8" t="s">
        <v>83325</v>
      </c>
    </row>
    <row r="40449" spans="7:8" x14ac:dyDescent="0.25">
      <c r="G40449" s="6" t="s">
        <v>83326</v>
      </c>
      <c r="H40449" s="8" t="s">
        <v>83327</v>
      </c>
    </row>
    <row r="40450" spans="7:8" x14ac:dyDescent="0.25">
      <c r="G40450" s="6" t="s">
        <v>83328</v>
      </c>
      <c r="H40450" s="8" t="s">
        <v>83329</v>
      </c>
    </row>
    <row r="40451" spans="7:8" x14ac:dyDescent="0.25">
      <c r="G40451" s="6" t="s">
        <v>83330</v>
      </c>
      <c r="H40451" s="8" t="s">
        <v>83331</v>
      </c>
    </row>
    <row r="40452" spans="7:8" x14ac:dyDescent="0.25">
      <c r="G40452" s="6" t="s">
        <v>83332</v>
      </c>
      <c r="H40452" s="8" t="s">
        <v>83333</v>
      </c>
    </row>
    <row r="40453" spans="7:8" x14ac:dyDescent="0.25">
      <c r="G40453" s="6" t="s">
        <v>83334</v>
      </c>
      <c r="H40453" s="8" t="s">
        <v>83335</v>
      </c>
    </row>
    <row r="40454" spans="7:8" x14ac:dyDescent="0.25">
      <c r="G40454" s="6" t="s">
        <v>83336</v>
      </c>
      <c r="H40454" s="8" t="s">
        <v>83337</v>
      </c>
    </row>
    <row r="40455" spans="7:8" x14ac:dyDescent="0.25">
      <c r="G40455" s="6" t="s">
        <v>83338</v>
      </c>
      <c r="H40455" s="8" t="s">
        <v>83339</v>
      </c>
    </row>
    <row r="40456" spans="7:8" x14ac:dyDescent="0.25">
      <c r="G40456" s="6" t="s">
        <v>83340</v>
      </c>
      <c r="H40456" s="8" t="s">
        <v>83341</v>
      </c>
    </row>
    <row r="40457" spans="7:8" x14ac:dyDescent="0.25">
      <c r="G40457" s="6" t="s">
        <v>83342</v>
      </c>
      <c r="H40457" s="8" t="s">
        <v>83343</v>
      </c>
    </row>
    <row r="40458" spans="7:8" x14ac:dyDescent="0.25">
      <c r="G40458" s="6" t="s">
        <v>83344</v>
      </c>
      <c r="H40458" s="8" t="s">
        <v>83345</v>
      </c>
    </row>
    <row r="40459" spans="7:8" x14ac:dyDescent="0.25">
      <c r="G40459" s="6" t="s">
        <v>83346</v>
      </c>
      <c r="H40459" s="8" t="s">
        <v>83347</v>
      </c>
    </row>
    <row r="40460" spans="7:8" x14ac:dyDescent="0.25">
      <c r="G40460" s="6" t="s">
        <v>83348</v>
      </c>
      <c r="H40460" s="8" t="s">
        <v>83349</v>
      </c>
    </row>
    <row r="40461" spans="7:8" x14ac:dyDescent="0.25">
      <c r="G40461" s="6" t="s">
        <v>83350</v>
      </c>
      <c r="H40461" s="8" t="s">
        <v>83351</v>
      </c>
    </row>
    <row r="40462" spans="7:8" x14ac:dyDescent="0.25">
      <c r="G40462" s="6" t="s">
        <v>83352</v>
      </c>
      <c r="H40462" s="8" t="s">
        <v>83353</v>
      </c>
    </row>
    <row r="40463" spans="7:8" x14ac:dyDescent="0.25">
      <c r="G40463" s="6" t="s">
        <v>83354</v>
      </c>
      <c r="H40463" s="8" t="s">
        <v>83355</v>
      </c>
    </row>
    <row r="40464" spans="7:8" x14ac:dyDescent="0.25">
      <c r="G40464" s="6" t="s">
        <v>83356</v>
      </c>
      <c r="H40464" s="8" t="s">
        <v>83357</v>
      </c>
    </row>
    <row r="40465" spans="7:8" x14ac:dyDescent="0.25">
      <c r="G40465" s="6" t="s">
        <v>83358</v>
      </c>
      <c r="H40465" s="8" t="s">
        <v>83359</v>
      </c>
    </row>
    <row r="40466" spans="7:8" x14ac:dyDescent="0.25">
      <c r="G40466" s="6" t="s">
        <v>83360</v>
      </c>
      <c r="H40466" s="8" t="s">
        <v>83361</v>
      </c>
    </row>
    <row r="40467" spans="7:8" x14ac:dyDescent="0.25">
      <c r="G40467" s="6" t="s">
        <v>83362</v>
      </c>
      <c r="H40467" s="8" t="s">
        <v>83363</v>
      </c>
    </row>
    <row r="40468" spans="7:8" x14ac:dyDescent="0.25">
      <c r="G40468" s="6" t="s">
        <v>83364</v>
      </c>
      <c r="H40468" s="8" t="s">
        <v>83365</v>
      </c>
    </row>
    <row r="40469" spans="7:8" x14ac:dyDescent="0.25">
      <c r="G40469" s="6" t="s">
        <v>83366</v>
      </c>
      <c r="H40469" s="8" t="s">
        <v>83367</v>
      </c>
    </row>
    <row r="40470" spans="7:8" x14ac:dyDescent="0.25">
      <c r="G40470" s="6" t="s">
        <v>83368</v>
      </c>
      <c r="H40470" s="8" t="s">
        <v>83369</v>
      </c>
    </row>
    <row r="40471" spans="7:8" x14ac:dyDescent="0.25">
      <c r="G40471" s="6" t="s">
        <v>83370</v>
      </c>
      <c r="H40471" s="8" t="s">
        <v>83371</v>
      </c>
    </row>
    <row r="40472" spans="7:8" x14ac:dyDescent="0.25">
      <c r="G40472" s="6" t="s">
        <v>83372</v>
      </c>
      <c r="H40472" s="8" t="s">
        <v>83373</v>
      </c>
    </row>
    <row r="40473" spans="7:8" x14ac:dyDescent="0.25">
      <c r="G40473" s="6" t="s">
        <v>83374</v>
      </c>
      <c r="H40473" s="8" t="s">
        <v>83375</v>
      </c>
    </row>
    <row r="40474" spans="7:8" x14ac:dyDescent="0.25">
      <c r="G40474" s="6" t="s">
        <v>83376</v>
      </c>
      <c r="H40474" s="8" t="s">
        <v>83377</v>
      </c>
    </row>
    <row r="40475" spans="7:8" x14ac:dyDescent="0.25">
      <c r="G40475" s="6" t="s">
        <v>83378</v>
      </c>
      <c r="H40475" s="8" t="s">
        <v>83379</v>
      </c>
    </row>
    <row r="40476" spans="7:8" x14ac:dyDescent="0.25">
      <c r="G40476" s="6" t="s">
        <v>83380</v>
      </c>
      <c r="H40476" s="8" t="s">
        <v>83381</v>
      </c>
    </row>
    <row r="40477" spans="7:8" x14ac:dyDescent="0.25">
      <c r="G40477" s="6" t="s">
        <v>83382</v>
      </c>
      <c r="H40477" s="8" t="s">
        <v>83383</v>
      </c>
    </row>
    <row r="40478" spans="7:8" x14ac:dyDescent="0.25">
      <c r="G40478" s="6" t="s">
        <v>83384</v>
      </c>
      <c r="H40478" s="8" t="s">
        <v>83385</v>
      </c>
    </row>
    <row r="40479" spans="7:8" x14ac:dyDescent="0.25">
      <c r="G40479" s="6" t="s">
        <v>83386</v>
      </c>
      <c r="H40479" s="8" t="s">
        <v>83387</v>
      </c>
    </row>
    <row r="40480" spans="7:8" x14ac:dyDescent="0.25">
      <c r="G40480" s="6" t="s">
        <v>83388</v>
      </c>
      <c r="H40480" s="8" t="s">
        <v>83389</v>
      </c>
    </row>
    <row r="40481" spans="7:8" x14ac:dyDescent="0.25">
      <c r="G40481" s="6" t="s">
        <v>83390</v>
      </c>
      <c r="H40481" s="8" t="s">
        <v>83391</v>
      </c>
    </row>
    <row r="40482" spans="7:8" x14ac:dyDescent="0.25">
      <c r="G40482" s="6" t="s">
        <v>83392</v>
      </c>
      <c r="H40482" s="8" t="s">
        <v>83393</v>
      </c>
    </row>
    <row r="40483" spans="7:8" x14ac:dyDescent="0.25">
      <c r="G40483" s="6" t="s">
        <v>83394</v>
      </c>
      <c r="H40483" s="8" t="s">
        <v>83395</v>
      </c>
    </row>
    <row r="40484" spans="7:8" x14ac:dyDescent="0.25">
      <c r="G40484" s="6" t="s">
        <v>83396</v>
      </c>
      <c r="H40484" s="8" t="s">
        <v>83397</v>
      </c>
    </row>
    <row r="40485" spans="7:8" x14ac:dyDescent="0.25">
      <c r="G40485" s="6" t="s">
        <v>83398</v>
      </c>
      <c r="H40485" s="8" t="s">
        <v>83399</v>
      </c>
    </row>
    <row r="40486" spans="7:8" x14ac:dyDescent="0.25">
      <c r="G40486" s="6" t="s">
        <v>83400</v>
      </c>
      <c r="H40486" s="8" t="s">
        <v>83401</v>
      </c>
    </row>
    <row r="40487" spans="7:8" x14ac:dyDescent="0.25">
      <c r="G40487" s="6" t="s">
        <v>83402</v>
      </c>
      <c r="H40487" s="8" t="s">
        <v>83403</v>
      </c>
    </row>
    <row r="40488" spans="7:8" x14ac:dyDescent="0.25">
      <c r="G40488" s="6" t="s">
        <v>83404</v>
      </c>
      <c r="H40488" s="8" t="s">
        <v>83405</v>
      </c>
    </row>
    <row r="40489" spans="7:8" x14ac:dyDescent="0.25">
      <c r="G40489" s="6" t="s">
        <v>83406</v>
      </c>
      <c r="H40489" s="8" t="s">
        <v>83407</v>
      </c>
    </row>
    <row r="40490" spans="7:8" x14ac:dyDescent="0.25">
      <c r="G40490" s="6" t="s">
        <v>83408</v>
      </c>
      <c r="H40490" s="8" t="s">
        <v>83409</v>
      </c>
    </row>
    <row r="40491" spans="7:8" x14ac:dyDescent="0.25">
      <c r="G40491" s="6" t="s">
        <v>83410</v>
      </c>
      <c r="H40491" s="8" t="s">
        <v>83411</v>
      </c>
    </row>
    <row r="40492" spans="7:8" x14ac:dyDescent="0.25">
      <c r="G40492" s="6" t="s">
        <v>83412</v>
      </c>
      <c r="H40492" s="8" t="s">
        <v>83413</v>
      </c>
    </row>
    <row r="40493" spans="7:8" x14ac:dyDescent="0.25">
      <c r="G40493" s="6" t="s">
        <v>83414</v>
      </c>
      <c r="H40493" s="8" t="s">
        <v>83415</v>
      </c>
    </row>
    <row r="40494" spans="7:8" x14ac:dyDescent="0.25">
      <c r="G40494" s="6" t="s">
        <v>83416</v>
      </c>
      <c r="H40494" s="8" t="s">
        <v>81566</v>
      </c>
    </row>
    <row r="40495" spans="7:8" x14ac:dyDescent="0.25">
      <c r="G40495" s="6" t="s">
        <v>83417</v>
      </c>
      <c r="H40495" s="8" t="s">
        <v>82852</v>
      </c>
    </row>
    <row r="40496" spans="7:8" x14ac:dyDescent="0.25">
      <c r="G40496" s="6" t="s">
        <v>83418</v>
      </c>
      <c r="H40496" s="8" t="s">
        <v>83419</v>
      </c>
    </row>
    <row r="40497" spans="7:8" x14ac:dyDescent="0.25">
      <c r="G40497" s="6" t="s">
        <v>83420</v>
      </c>
      <c r="H40497" s="8" t="s">
        <v>83421</v>
      </c>
    </row>
    <row r="40498" spans="7:8" x14ac:dyDescent="0.25">
      <c r="G40498" s="6" t="s">
        <v>83422</v>
      </c>
      <c r="H40498" s="8" t="s">
        <v>83423</v>
      </c>
    </row>
    <row r="40499" spans="7:8" x14ac:dyDescent="0.25">
      <c r="G40499" s="6" t="s">
        <v>83424</v>
      </c>
      <c r="H40499" s="8" t="s">
        <v>83425</v>
      </c>
    </row>
    <row r="40500" spans="7:8" x14ac:dyDescent="0.25">
      <c r="G40500" s="6" t="s">
        <v>83426</v>
      </c>
      <c r="H40500" s="8" t="s">
        <v>83427</v>
      </c>
    </row>
    <row r="40501" spans="7:8" x14ac:dyDescent="0.25">
      <c r="G40501" s="6" t="s">
        <v>83428</v>
      </c>
      <c r="H40501" s="8" t="s">
        <v>83429</v>
      </c>
    </row>
    <row r="40502" spans="7:8" x14ac:dyDescent="0.25">
      <c r="G40502" s="6" t="s">
        <v>83430</v>
      </c>
      <c r="H40502" s="8" t="s">
        <v>83431</v>
      </c>
    </row>
    <row r="40503" spans="7:8" x14ac:dyDescent="0.25">
      <c r="G40503" s="6" t="s">
        <v>83432</v>
      </c>
      <c r="H40503" s="8" t="s">
        <v>83433</v>
      </c>
    </row>
    <row r="40504" spans="7:8" ht="30" x14ac:dyDescent="0.25">
      <c r="G40504" s="6" t="s">
        <v>83434</v>
      </c>
      <c r="H40504" s="8" t="s">
        <v>83435</v>
      </c>
    </row>
    <row r="40505" spans="7:8" x14ac:dyDescent="0.25">
      <c r="G40505" s="6" t="s">
        <v>83436</v>
      </c>
      <c r="H40505" s="8" t="s">
        <v>83437</v>
      </c>
    </row>
    <row r="40506" spans="7:8" x14ac:dyDescent="0.25">
      <c r="G40506" s="6" t="s">
        <v>83438</v>
      </c>
      <c r="H40506" s="8" t="s">
        <v>83439</v>
      </c>
    </row>
    <row r="40507" spans="7:8" x14ac:dyDescent="0.25">
      <c r="G40507" s="6" t="s">
        <v>83440</v>
      </c>
      <c r="H40507" s="8" t="s">
        <v>83441</v>
      </c>
    </row>
    <row r="40508" spans="7:8" x14ac:dyDescent="0.25">
      <c r="G40508" s="6" t="s">
        <v>83442</v>
      </c>
      <c r="H40508" s="8" t="s">
        <v>83443</v>
      </c>
    </row>
    <row r="40509" spans="7:8" x14ac:dyDescent="0.25">
      <c r="G40509" s="6" t="s">
        <v>83444</v>
      </c>
      <c r="H40509" s="8" t="s">
        <v>83445</v>
      </c>
    </row>
    <row r="40510" spans="7:8" x14ac:dyDescent="0.25">
      <c r="G40510" s="6" t="s">
        <v>83446</v>
      </c>
      <c r="H40510" s="8" t="s">
        <v>83447</v>
      </c>
    </row>
    <row r="40511" spans="7:8" x14ac:dyDescent="0.25">
      <c r="G40511" s="6" t="s">
        <v>83448</v>
      </c>
      <c r="H40511" s="8" t="s">
        <v>83449</v>
      </c>
    </row>
    <row r="40512" spans="7:8" x14ac:dyDescent="0.25">
      <c r="G40512" s="6" t="s">
        <v>83450</v>
      </c>
      <c r="H40512" s="8" t="s">
        <v>83451</v>
      </c>
    </row>
    <row r="40513" spans="7:8" x14ac:dyDescent="0.25">
      <c r="G40513" s="6" t="s">
        <v>83452</v>
      </c>
      <c r="H40513" s="8" t="s">
        <v>83453</v>
      </c>
    </row>
    <row r="40514" spans="7:8" x14ac:dyDescent="0.25">
      <c r="G40514" s="6" t="s">
        <v>83454</v>
      </c>
      <c r="H40514" s="8" t="s">
        <v>83455</v>
      </c>
    </row>
    <row r="40515" spans="7:8" x14ac:dyDescent="0.25">
      <c r="G40515" s="6" t="s">
        <v>83456</v>
      </c>
      <c r="H40515" s="8" t="s">
        <v>83457</v>
      </c>
    </row>
    <row r="40516" spans="7:8" x14ac:dyDescent="0.25">
      <c r="G40516" s="6" t="s">
        <v>83458</v>
      </c>
      <c r="H40516" s="8" t="s">
        <v>83459</v>
      </c>
    </row>
    <row r="40517" spans="7:8" x14ac:dyDescent="0.25">
      <c r="G40517" s="6" t="s">
        <v>83460</v>
      </c>
      <c r="H40517" s="8" t="s">
        <v>83461</v>
      </c>
    </row>
    <row r="40518" spans="7:8" x14ac:dyDescent="0.25">
      <c r="G40518" s="6" t="s">
        <v>83462</v>
      </c>
      <c r="H40518" s="8" t="s">
        <v>83463</v>
      </c>
    </row>
    <row r="40519" spans="7:8" x14ac:dyDescent="0.25">
      <c r="G40519" s="6" t="s">
        <v>83464</v>
      </c>
      <c r="H40519" s="8" t="s">
        <v>83465</v>
      </c>
    </row>
    <row r="40520" spans="7:8" x14ac:dyDescent="0.25">
      <c r="G40520" s="6" t="s">
        <v>83466</v>
      </c>
      <c r="H40520" s="8" t="s">
        <v>83467</v>
      </c>
    </row>
    <row r="40521" spans="7:8" x14ac:dyDescent="0.25">
      <c r="G40521" s="6" t="s">
        <v>83468</v>
      </c>
      <c r="H40521" s="8" t="s">
        <v>83469</v>
      </c>
    </row>
    <row r="40522" spans="7:8" x14ac:dyDescent="0.25">
      <c r="G40522" s="6" t="s">
        <v>83470</v>
      </c>
      <c r="H40522" s="8" t="s">
        <v>83471</v>
      </c>
    </row>
    <row r="40523" spans="7:8" x14ac:dyDescent="0.25">
      <c r="G40523" s="6" t="s">
        <v>83472</v>
      </c>
      <c r="H40523" s="8" t="s">
        <v>83473</v>
      </c>
    </row>
    <row r="40524" spans="7:8" x14ac:dyDescent="0.25">
      <c r="G40524" s="6" t="s">
        <v>83474</v>
      </c>
      <c r="H40524" s="8" t="s">
        <v>83475</v>
      </c>
    </row>
    <row r="40525" spans="7:8" x14ac:dyDescent="0.25">
      <c r="G40525" s="6" t="s">
        <v>83476</v>
      </c>
      <c r="H40525" s="8" t="s">
        <v>83477</v>
      </c>
    </row>
    <row r="40526" spans="7:8" x14ac:dyDescent="0.25">
      <c r="G40526" s="6" t="s">
        <v>83478</v>
      </c>
      <c r="H40526" s="8" t="s">
        <v>83479</v>
      </c>
    </row>
    <row r="40527" spans="7:8" x14ac:dyDescent="0.25">
      <c r="G40527" s="6" t="s">
        <v>83480</v>
      </c>
      <c r="H40527" s="8" t="s">
        <v>83481</v>
      </c>
    </row>
    <row r="40528" spans="7:8" x14ac:dyDescent="0.25">
      <c r="G40528" s="6" t="s">
        <v>83482</v>
      </c>
      <c r="H40528" s="8" t="s">
        <v>83483</v>
      </c>
    </row>
    <row r="40529" spans="7:8" x14ac:dyDescent="0.25">
      <c r="G40529" s="6" t="s">
        <v>83484</v>
      </c>
      <c r="H40529" s="8" t="s">
        <v>83485</v>
      </c>
    </row>
    <row r="40530" spans="7:8" x14ac:dyDescent="0.25">
      <c r="G40530" s="6" t="s">
        <v>83486</v>
      </c>
      <c r="H40530" s="8" t="s">
        <v>83487</v>
      </c>
    </row>
    <row r="40531" spans="7:8" x14ac:dyDescent="0.25">
      <c r="G40531" s="6" t="s">
        <v>83488</v>
      </c>
      <c r="H40531" s="8" t="s">
        <v>83489</v>
      </c>
    </row>
    <row r="40532" spans="7:8" x14ac:dyDescent="0.25">
      <c r="G40532" s="6" t="s">
        <v>83490</v>
      </c>
      <c r="H40532" s="8" t="s">
        <v>83491</v>
      </c>
    </row>
    <row r="40533" spans="7:8" x14ac:dyDescent="0.25">
      <c r="G40533" s="6" t="s">
        <v>83492</v>
      </c>
      <c r="H40533" s="8" t="s">
        <v>83493</v>
      </c>
    </row>
    <row r="40534" spans="7:8" x14ac:dyDescent="0.25">
      <c r="G40534" s="6" t="s">
        <v>83494</v>
      </c>
      <c r="H40534" s="8" t="s">
        <v>83495</v>
      </c>
    </row>
    <row r="40535" spans="7:8" x14ac:dyDescent="0.25">
      <c r="G40535" s="6" t="s">
        <v>83496</v>
      </c>
      <c r="H40535" s="8" t="s">
        <v>83497</v>
      </c>
    </row>
    <row r="40536" spans="7:8" x14ac:dyDescent="0.25">
      <c r="G40536" s="6" t="s">
        <v>83498</v>
      </c>
      <c r="H40536" s="8" t="s">
        <v>83499</v>
      </c>
    </row>
    <row r="40537" spans="7:8" x14ac:dyDescent="0.25">
      <c r="G40537" s="6" t="s">
        <v>83500</v>
      </c>
      <c r="H40537" s="8" t="s">
        <v>83501</v>
      </c>
    </row>
    <row r="40538" spans="7:8" x14ac:dyDescent="0.25">
      <c r="G40538" s="6" t="s">
        <v>83502</v>
      </c>
      <c r="H40538" s="8" t="s">
        <v>83503</v>
      </c>
    </row>
    <row r="40539" spans="7:8" x14ac:dyDescent="0.25">
      <c r="G40539" s="6" t="s">
        <v>83504</v>
      </c>
      <c r="H40539" s="8" t="s">
        <v>83505</v>
      </c>
    </row>
    <row r="40540" spans="7:8" x14ac:dyDescent="0.25">
      <c r="G40540" s="6" t="s">
        <v>83506</v>
      </c>
      <c r="H40540" s="8" t="s">
        <v>83507</v>
      </c>
    </row>
    <row r="40541" spans="7:8" x14ac:dyDescent="0.25">
      <c r="G40541" s="6" t="s">
        <v>83508</v>
      </c>
      <c r="H40541" s="8" t="s">
        <v>83509</v>
      </c>
    </row>
    <row r="40542" spans="7:8" x14ac:dyDescent="0.25">
      <c r="G40542" s="6" t="s">
        <v>83510</v>
      </c>
      <c r="H40542" s="8" t="s">
        <v>83511</v>
      </c>
    </row>
    <row r="40543" spans="7:8" x14ac:dyDescent="0.25">
      <c r="G40543" s="6" t="s">
        <v>83512</v>
      </c>
      <c r="H40543" s="8" t="s">
        <v>83513</v>
      </c>
    </row>
    <row r="40544" spans="7:8" x14ac:dyDescent="0.25">
      <c r="G40544" s="6" t="s">
        <v>83514</v>
      </c>
      <c r="H40544" s="8" t="s">
        <v>83515</v>
      </c>
    </row>
    <row r="40545" spans="7:8" x14ac:dyDescent="0.25">
      <c r="G40545" s="6" t="s">
        <v>83516</v>
      </c>
      <c r="H40545" s="8" t="s">
        <v>83517</v>
      </c>
    </row>
    <row r="40546" spans="7:8" x14ac:dyDescent="0.25">
      <c r="G40546" s="6" t="s">
        <v>83518</v>
      </c>
      <c r="H40546" s="8" t="s">
        <v>83519</v>
      </c>
    </row>
    <row r="40547" spans="7:8" x14ac:dyDescent="0.25">
      <c r="G40547" s="6" t="s">
        <v>83520</v>
      </c>
      <c r="H40547" s="8" t="s">
        <v>83521</v>
      </c>
    </row>
    <row r="40548" spans="7:8" x14ac:dyDescent="0.25">
      <c r="G40548" s="6" t="s">
        <v>83522</v>
      </c>
      <c r="H40548" s="8" t="s">
        <v>83523</v>
      </c>
    </row>
    <row r="40549" spans="7:8" x14ac:dyDescent="0.25">
      <c r="G40549" s="6" t="s">
        <v>83524</v>
      </c>
      <c r="H40549" s="8" t="s">
        <v>83525</v>
      </c>
    </row>
    <row r="40550" spans="7:8" x14ac:dyDescent="0.25">
      <c r="G40550" s="6" t="s">
        <v>83526</v>
      </c>
      <c r="H40550" s="8" t="s">
        <v>83527</v>
      </c>
    </row>
    <row r="40551" spans="7:8" x14ac:dyDescent="0.25">
      <c r="G40551" s="6" t="s">
        <v>83528</v>
      </c>
      <c r="H40551" s="8" t="s">
        <v>83529</v>
      </c>
    </row>
    <row r="40552" spans="7:8" x14ac:dyDescent="0.25">
      <c r="G40552" s="6" t="s">
        <v>83530</v>
      </c>
      <c r="H40552" s="8" t="s">
        <v>83531</v>
      </c>
    </row>
    <row r="40553" spans="7:8" x14ac:dyDescent="0.25">
      <c r="G40553" s="6" t="s">
        <v>83532</v>
      </c>
      <c r="H40553" s="8" t="s">
        <v>83533</v>
      </c>
    </row>
    <row r="40554" spans="7:8" x14ac:dyDescent="0.25">
      <c r="G40554" s="6" t="s">
        <v>83534</v>
      </c>
      <c r="H40554" s="8" t="s">
        <v>83535</v>
      </c>
    </row>
    <row r="40555" spans="7:8" x14ac:dyDescent="0.25">
      <c r="G40555" s="6" t="s">
        <v>83536</v>
      </c>
      <c r="H40555" s="8" t="s">
        <v>83537</v>
      </c>
    </row>
    <row r="40556" spans="7:8" x14ac:dyDescent="0.25">
      <c r="G40556" s="6" t="s">
        <v>83538</v>
      </c>
      <c r="H40556" s="8" t="s">
        <v>83539</v>
      </c>
    </row>
    <row r="40557" spans="7:8" x14ac:dyDescent="0.25">
      <c r="G40557" s="6" t="s">
        <v>83540</v>
      </c>
      <c r="H40557" s="8" t="s">
        <v>83541</v>
      </c>
    </row>
    <row r="40558" spans="7:8" x14ac:dyDescent="0.25">
      <c r="G40558" s="6" t="s">
        <v>83542</v>
      </c>
      <c r="H40558" s="8" t="s">
        <v>83543</v>
      </c>
    </row>
    <row r="40559" spans="7:8" x14ac:dyDescent="0.25">
      <c r="G40559" s="6" t="s">
        <v>83544</v>
      </c>
      <c r="H40559" s="8" t="s">
        <v>83545</v>
      </c>
    </row>
    <row r="40560" spans="7:8" x14ac:dyDescent="0.25">
      <c r="G40560" s="6" t="s">
        <v>83546</v>
      </c>
      <c r="H40560" s="8" t="s">
        <v>83547</v>
      </c>
    </row>
    <row r="40561" spans="7:8" x14ac:dyDescent="0.25">
      <c r="G40561" s="6" t="s">
        <v>83548</v>
      </c>
      <c r="H40561" s="8" t="s">
        <v>83549</v>
      </c>
    </row>
    <row r="40562" spans="7:8" x14ac:dyDescent="0.25">
      <c r="G40562" s="6" t="s">
        <v>83550</v>
      </c>
      <c r="H40562" s="8" t="s">
        <v>83551</v>
      </c>
    </row>
    <row r="40563" spans="7:8" x14ac:dyDescent="0.25">
      <c r="G40563" s="6" t="s">
        <v>83552</v>
      </c>
      <c r="H40563" s="8" t="s">
        <v>83553</v>
      </c>
    </row>
    <row r="40564" spans="7:8" x14ac:dyDescent="0.25">
      <c r="G40564" s="6" t="s">
        <v>83554</v>
      </c>
      <c r="H40564" s="8" t="s">
        <v>83555</v>
      </c>
    </row>
    <row r="40565" spans="7:8" x14ac:dyDescent="0.25">
      <c r="G40565" s="6" t="s">
        <v>83556</v>
      </c>
      <c r="H40565" s="8" t="s">
        <v>83557</v>
      </c>
    </row>
    <row r="40566" spans="7:8" x14ac:dyDescent="0.25">
      <c r="G40566" s="6" t="s">
        <v>83558</v>
      </c>
      <c r="H40566" s="8" t="s">
        <v>83559</v>
      </c>
    </row>
    <row r="40567" spans="7:8" x14ac:dyDescent="0.25">
      <c r="G40567" s="6" t="s">
        <v>83560</v>
      </c>
      <c r="H40567" s="8" t="s">
        <v>83561</v>
      </c>
    </row>
    <row r="40568" spans="7:8" x14ac:dyDescent="0.25">
      <c r="G40568" s="6" t="s">
        <v>83562</v>
      </c>
      <c r="H40568" s="8" t="s">
        <v>83563</v>
      </c>
    </row>
    <row r="40569" spans="7:8" x14ac:dyDescent="0.25">
      <c r="G40569" s="6" t="s">
        <v>83564</v>
      </c>
      <c r="H40569" s="8" t="s">
        <v>83565</v>
      </c>
    </row>
    <row r="40570" spans="7:8" x14ac:dyDescent="0.25">
      <c r="G40570" s="6" t="s">
        <v>83566</v>
      </c>
      <c r="H40570" s="8" t="s">
        <v>83567</v>
      </c>
    </row>
    <row r="40571" spans="7:8" x14ac:dyDescent="0.25">
      <c r="G40571" s="6" t="s">
        <v>83568</v>
      </c>
      <c r="H40571" s="8" t="s">
        <v>83569</v>
      </c>
    </row>
    <row r="40572" spans="7:8" x14ac:dyDescent="0.25">
      <c r="G40572" s="6" t="s">
        <v>83570</v>
      </c>
      <c r="H40572" s="8" t="s">
        <v>83571</v>
      </c>
    </row>
    <row r="40573" spans="7:8" x14ac:dyDescent="0.25">
      <c r="G40573" s="6" t="s">
        <v>83572</v>
      </c>
      <c r="H40573" s="8" t="s">
        <v>83573</v>
      </c>
    </row>
    <row r="40574" spans="7:8" x14ac:dyDescent="0.25">
      <c r="G40574" s="6" t="s">
        <v>83574</v>
      </c>
      <c r="H40574" s="8" t="s">
        <v>83575</v>
      </c>
    </row>
    <row r="40575" spans="7:8" x14ac:dyDescent="0.25">
      <c r="G40575" s="6" t="s">
        <v>83576</v>
      </c>
      <c r="H40575" s="8" t="s">
        <v>83577</v>
      </c>
    </row>
    <row r="40576" spans="7:8" x14ac:dyDescent="0.25">
      <c r="G40576" s="6" t="s">
        <v>83578</v>
      </c>
      <c r="H40576" s="8" t="s">
        <v>83579</v>
      </c>
    </row>
    <row r="40577" spans="7:8" x14ac:dyDescent="0.25">
      <c r="G40577" s="6" t="s">
        <v>83580</v>
      </c>
      <c r="H40577" s="8" t="s">
        <v>83581</v>
      </c>
    </row>
    <row r="40578" spans="7:8" x14ac:dyDescent="0.25">
      <c r="G40578" s="6" t="s">
        <v>83582</v>
      </c>
      <c r="H40578" s="8" t="s">
        <v>83583</v>
      </c>
    </row>
    <row r="40579" spans="7:8" x14ac:dyDescent="0.25">
      <c r="G40579" s="6" t="s">
        <v>83584</v>
      </c>
      <c r="H40579" s="8" t="s">
        <v>83585</v>
      </c>
    </row>
    <row r="40580" spans="7:8" x14ac:dyDescent="0.25">
      <c r="G40580" s="6" t="s">
        <v>83586</v>
      </c>
      <c r="H40580" s="8" t="s">
        <v>83587</v>
      </c>
    </row>
    <row r="40581" spans="7:8" x14ac:dyDescent="0.25">
      <c r="G40581" s="6" t="s">
        <v>83588</v>
      </c>
      <c r="H40581" s="8" t="s">
        <v>83589</v>
      </c>
    </row>
    <row r="40582" spans="7:8" x14ac:dyDescent="0.25">
      <c r="G40582" s="6" t="s">
        <v>83590</v>
      </c>
      <c r="H40582" s="8" t="s">
        <v>83591</v>
      </c>
    </row>
    <row r="40583" spans="7:8" x14ac:dyDescent="0.25">
      <c r="G40583" s="6" t="s">
        <v>83592</v>
      </c>
      <c r="H40583" s="8" t="s">
        <v>83593</v>
      </c>
    </row>
    <row r="40584" spans="7:8" x14ac:dyDescent="0.25">
      <c r="G40584" s="6" t="s">
        <v>83594</v>
      </c>
      <c r="H40584" s="8" t="s">
        <v>83595</v>
      </c>
    </row>
    <row r="40585" spans="7:8" x14ac:dyDescent="0.25">
      <c r="G40585" s="6" t="s">
        <v>83596</v>
      </c>
      <c r="H40585" s="8" t="s">
        <v>83597</v>
      </c>
    </row>
    <row r="40586" spans="7:8" x14ac:dyDescent="0.25">
      <c r="G40586" s="6" t="s">
        <v>83598</v>
      </c>
      <c r="H40586" s="8" t="s">
        <v>83599</v>
      </c>
    </row>
    <row r="40587" spans="7:8" x14ac:dyDescent="0.25">
      <c r="G40587" s="6" t="s">
        <v>83600</v>
      </c>
      <c r="H40587" s="8" t="s">
        <v>83601</v>
      </c>
    </row>
    <row r="40588" spans="7:8" x14ac:dyDescent="0.25">
      <c r="G40588" s="6" t="s">
        <v>83602</v>
      </c>
      <c r="H40588" s="8" t="s">
        <v>83603</v>
      </c>
    </row>
    <row r="40589" spans="7:8" x14ac:dyDescent="0.25">
      <c r="G40589" s="6" t="s">
        <v>83604</v>
      </c>
      <c r="H40589" s="8" t="s">
        <v>83605</v>
      </c>
    </row>
    <row r="40590" spans="7:8" x14ac:dyDescent="0.25">
      <c r="G40590" s="6" t="s">
        <v>83606</v>
      </c>
      <c r="H40590" s="8" t="s">
        <v>83607</v>
      </c>
    </row>
    <row r="40591" spans="7:8" x14ac:dyDescent="0.25">
      <c r="G40591" s="6" t="s">
        <v>83608</v>
      </c>
      <c r="H40591" s="8" t="s">
        <v>83609</v>
      </c>
    </row>
    <row r="40592" spans="7:8" x14ac:dyDescent="0.25">
      <c r="G40592" s="6" t="s">
        <v>83610</v>
      </c>
      <c r="H40592" s="8" t="s">
        <v>83611</v>
      </c>
    </row>
    <row r="40593" spans="7:8" x14ac:dyDescent="0.25">
      <c r="G40593" s="6" t="s">
        <v>83612</v>
      </c>
      <c r="H40593" s="8" t="s">
        <v>83613</v>
      </c>
    </row>
    <row r="40594" spans="7:8" x14ac:dyDescent="0.25">
      <c r="G40594" s="6" t="s">
        <v>83614</v>
      </c>
      <c r="H40594" s="8" t="s">
        <v>83615</v>
      </c>
    </row>
    <row r="40595" spans="7:8" x14ac:dyDescent="0.25">
      <c r="G40595" s="6" t="s">
        <v>83616</v>
      </c>
      <c r="H40595" s="8" t="s">
        <v>83617</v>
      </c>
    </row>
    <row r="40596" spans="7:8" x14ac:dyDescent="0.25">
      <c r="G40596" s="6" t="s">
        <v>83618</v>
      </c>
      <c r="H40596" s="8" t="s">
        <v>83619</v>
      </c>
    </row>
    <row r="40597" spans="7:8" x14ac:dyDescent="0.25">
      <c r="G40597" s="6" t="s">
        <v>83620</v>
      </c>
      <c r="H40597" s="8" t="s">
        <v>83621</v>
      </c>
    </row>
    <row r="40598" spans="7:8" x14ac:dyDescent="0.25">
      <c r="G40598" s="6" t="s">
        <v>83622</v>
      </c>
      <c r="H40598" s="8" t="s">
        <v>83623</v>
      </c>
    </row>
    <row r="40599" spans="7:8" x14ac:dyDescent="0.25">
      <c r="G40599" s="6" t="s">
        <v>83624</v>
      </c>
      <c r="H40599" s="8" t="s">
        <v>83625</v>
      </c>
    </row>
    <row r="40600" spans="7:8" x14ac:dyDescent="0.25">
      <c r="G40600" s="6" t="s">
        <v>83626</v>
      </c>
      <c r="H40600" s="8" t="s">
        <v>83627</v>
      </c>
    </row>
    <row r="40601" spans="7:8" x14ac:dyDescent="0.25">
      <c r="G40601" s="6" t="s">
        <v>83628</v>
      </c>
      <c r="H40601" s="8" t="s">
        <v>83629</v>
      </c>
    </row>
    <row r="40602" spans="7:8" x14ac:dyDescent="0.25">
      <c r="G40602" s="6" t="s">
        <v>83630</v>
      </c>
      <c r="H40602" s="8" t="s">
        <v>83631</v>
      </c>
    </row>
    <row r="40603" spans="7:8" x14ac:dyDescent="0.25">
      <c r="G40603" s="6" t="s">
        <v>83632</v>
      </c>
      <c r="H40603" s="8" t="s">
        <v>83633</v>
      </c>
    </row>
    <row r="40604" spans="7:8" x14ac:dyDescent="0.25">
      <c r="G40604" s="6" t="s">
        <v>83634</v>
      </c>
      <c r="H40604" s="8" t="s">
        <v>83044</v>
      </c>
    </row>
    <row r="40605" spans="7:8" x14ac:dyDescent="0.25">
      <c r="G40605" s="6" t="s">
        <v>83635</v>
      </c>
      <c r="H40605" s="8" t="s">
        <v>83636</v>
      </c>
    </row>
    <row r="40606" spans="7:8" x14ac:dyDescent="0.25">
      <c r="G40606" s="6" t="s">
        <v>83637</v>
      </c>
      <c r="H40606" s="8" t="s">
        <v>83638</v>
      </c>
    </row>
    <row r="40607" spans="7:8" x14ac:dyDescent="0.25">
      <c r="G40607" s="6" t="s">
        <v>83639</v>
      </c>
      <c r="H40607" s="8" t="s">
        <v>83640</v>
      </c>
    </row>
    <row r="40608" spans="7:8" x14ac:dyDescent="0.25">
      <c r="G40608" s="6" t="s">
        <v>83641</v>
      </c>
      <c r="H40608" s="8" t="s">
        <v>83642</v>
      </c>
    </row>
    <row r="40609" spans="7:8" x14ac:dyDescent="0.25">
      <c r="G40609" s="6" t="s">
        <v>83643</v>
      </c>
      <c r="H40609" s="8" t="s">
        <v>83644</v>
      </c>
    </row>
    <row r="40610" spans="7:8" x14ac:dyDescent="0.25">
      <c r="G40610" s="6" t="s">
        <v>83645</v>
      </c>
      <c r="H40610" s="8" t="s">
        <v>83646</v>
      </c>
    </row>
    <row r="40611" spans="7:8" x14ac:dyDescent="0.25">
      <c r="G40611" s="6" t="s">
        <v>83647</v>
      </c>
      <c r="H40611" s="8" t="s">
        <v>83648</v>
      </c>
    </row>
    <row r="40612" spans="7:8" x14ac:dyDescent="0.25">
      <c r="G40612" s="6" t="s">
        <v>83649</v>
      </c>
      <c r="H40612" s="8" t="s">
        <v>83650</v>
      </c>
    </row>
    <row r="40613" spans="7:8" x14ac:dyDescent="0.25">
      <c r="G40613" s="6" t="s">
        <v>83651</v>
      </c>
      <c r="H40613" s="8" t="s">
        <v>83652</v>
      </c>
    </row>
    <row r="40614" spans="7:8" x14ac:dyDescent="0.25">
      <c r="G40614" s="6" t="s">
        <v>83653</v>
      </c>
      <c r="H40614" s="8" t="s">
        <v>83654</v>
      </c>
    </row>
    <row r="40615" spans="7:8" x14ac:dyDescent="0.25">
      <c r="G40615" s="6" t="s">
        <v>83655</v>
      </c>
      <c r="H40615" s="8" t="s">
        <v>83656</v>
      </c>
    </row>
    <row r="40616" spans="7:8" x14ac:dyDescent="0.25">
      <c r="G40616" s="6" t="s">
        <v>83657</v>
      </c>
      <c r="H40616" s="8" t="s">
        <v>83658</v>
      </c>
    </row>
    <row r="40617" spans="7:8" x14ac:dyDescent="0.25">
      <c r="G40617" s="6" t="s">
        <v>83659</v>
      </c>
      <c r="H40617" s="8" t="s">
        <v>83660</v>
      </c>
    </row>
    <row r="40618" spans="7:8" x14ac:dyDescent="0.25">
      <c r="G40618" s="6" t="s">
        <v>83661</v>
      </c>
      <c r="H40618" s="8" t="s">
        <v>83662</v>
      </c>
    </row>
    <row r="40619" spans="7:8" x14ac:dyDescent="0.25">
      <c r="G40619" s="6" t="s">
        <v>83663</v>
      </c>
      <c r="H40619" s="8" t="s">
        <v>83664</v>
      </c>
    </row>
    <row r="40620" spans="7:8" x14ac:dyDescent="0.25">
      <c r="G40620" s="6" t="s">
        <v>83665</v>
      </c>
      <c r="H40620" s="8" t="s">
        <v>83666</v>
      </c>
    </row>
    <row r="40621" spans="7:8" x14ac:dyDescent="0.25">
      <c r="G40621" s="6" t="s">
        <v>83667</v>
      </c>
      <c r="H40621" s="8" t="s">
        <v>83668</v>
      </c>
    </row>
    <row r="40622" spans="7:8" x14ac:dyDescent="0.25">
      <c r="G40622" s="6" t="s">
        <v>83669</v>
      </c>
      <c r="H40622" s="8" t="s">
        <v>83670</v>
      </c>
    </row>
    <row r="40623" spans="7:8" x14ac:dyDescent="0.25">
      <c r="G40623" s="6" t="s">
        <v>83671</v>
      </c>
      <c r="H40623" s="8" t="s">
        <v>83672</v>
      </c>
    </row>
    <row r="40624" spans="7:8" x14ac:dyDescent="0.25">
      <c r="G40624" s="6" t="s">
        <v>83673</v>
      </c>
      <c r="H40624" s="8" t="s">
        <v>83674</v>
      </c>
    </row>
    <row r="40625" spans="7:8" x14ac:dyDescent="0.25">
      <c r="G40625" s="6" t="s">
        <v>83675</v>
      </c>
      <c r="H40625" s="8" t="s">
        <v>83676</v>
      </c>
    </row>
    <row r="40626" spans="7:8" x14ac:dyDescent="0.25">
      <c r="G40626" s="6" t="s">
        <v>83677</v>
      </c>
      <c r="H40626" s="8" t="s">
        <v>83678</v>
      </c>
    </row>
    <row r="40627" spans="7:8" x14ac:dyDescent="0.25">
      <c r="G40627" s="6" t="s">
        <v>83679</v>
      </c>
      <c r="H40627" s="8" t="s">
        <v>83680</v>
      </c>
    </row>
    <row r="40628" spans="7:8" x14ac:dyDescent="0.25">
      <c r="G40628" s="6" t="s">
        <v>83681</v>
      </c>
      <c r="H40628" s="8" t="s">
        <v>83682</v>
      </c>
    </row>
    <row r="40629" spans="7:8" x14ac:dyDescent="0.25">
      <c r="G40629" s="6" t="s">
        <v>83683</v>
      </c>
      <c r="H40629" s="8" t="s">
        <v>83684</v>
      </c>
    </row>
    <row r="40630" spans="7:8" x14ac:dyDescent="0.25">
      <c r="G40630" s="6" t="s">
        <v>83685</v>
      </c>
      <c r="H40630" s="8" t="s">
        <v>83686</v>
      </c>
    </row>
    <row r="40631" spans="7:8" x14ac:dyDescent="0.25">
      <c r="G40631" s="6" t="s">
        <v>83687</v>
      </c>
      <c r="H40631" s="8" t="s">
        <v>83688</v>
      </c>
    </row>
    <row r="40632" spans="7:8" x14ac:dyDescent="0.25">
      <c r="G40632" s="6" t="s">
        <v>83689</v>
      </c>
      <c r="H40632" s="8" t="s">
        <v>83690</v>
      </c>
    </row>
    <row r="40633" spans="7:8" x14ac:dyDescent="0.25">
      <c r="G40633" s="6" t="s">
        <v>83691</v>
      </c>
      <c r="H40633" s="8" t="s">
        <v>83692</v>
      </c>
    </row>
    <row r="40634" spans="7:8" x14ac:dyDescent="0.25">
      <c r="G40634" s="6" t="s">
        <v>83693</v>
      </c>
      <c r="H40634" s="8" t="s">
        <v>83694</v>
      </c>
    </row>
    <row r="40635" spans="7:8" x14ac:dyDescent="0.25">
      <c r="G40635" s="6" t="s">
        <v>83695</v>
      </c>
      <c r="H40635" s="8" t="s">
        <v>83696</v>
      </c>
    </row>
    <row r="40636" spans="7:8" x14ac:dyDescent="0.25">
      <c r="G40636" s="6" t="s">
        <v>83697</v>
      </c>
      <c r="H40636" s="8" t="s">
        <v>83698</v>
      </c>
    </row>
    <row r="40637" spans="7:8" x14ac:dyDescent="0.25">
      <c r="G40637" s="6" t="s">
        <v>83699</v>
      </c>
      <c r="H40637" s="8" t="s">
        <v>83700</v>
      </c>
    </row>
    <row r="40638" spans="7:8" x14ac:dyDescent="0.25">
      <c r="G40638" s="6" t="s">
        <v>83701</v>
      </c>
      <c r="H40638" s="8" t="s">
        <v>83702</v>
      </c>
    </row>
    <row r="40639" spans="7:8" x14ac:dyDescent="0.25">
      <c r="G40639" s="6" t="s">
        <v>83703</v>
      </c>
      <c r="H40639" s="8" t="s">
        <v>83704</v>
      </c>
    </row>
    <row r="40640" spans="7:8" x14ac:dyDescent="0.25">
      <c r="G40640" s="6" t="s">
        <v>83705</v>
      </c>
      <c r="H40640" s="8" t="s">
        <v>83706</v>
      </c>
    </row>
    <row r="40641" spans="7:8" x14ac:dyDescent="0.25">
      <c r="G40641" s="6" t="s">
        <v>83707</v>
      </c>
      <c r="H40641" s="8" t="s">
        <v>83708</v>
      </c>
    </row>
    <row r="40642" spans="7:8" x14ac:dyDescent="0.25">
      <c r="G40642" s="6" t="s">
        <v>83709</v>
      </c>
      <c r="H40642" s="8" t="s">
        <v>83710</v>
      </c>
    </row>
    <row r="40643" spans="7:8" x14ac:dyDescent="0.25">
      <c r="G40643" s="6" t="s">
        <v>83711</v>
      </c>
      <c r="H40643" s="8" t="s">
        <v>83712</v>
      </c>
    </row>
    <row r="40644" spans="7:8" x14ac:dyDescent="0.25">
      <c r="G40644" s="6" t="s">
        <v>83713</v>
      </c>
      <c r="H40644" s="8" t="s">
        <v>83714</v>
      </c>
    </row>
    <row r="40645" spans="7:8" x14ac:dyDescent="0.25">
      <c r="G40645" s="6" t="s">
        <v>83715</v>
      </c>
      <c r="H40645" s="8" t="s">
        <v>83716</v>
      </c>
    </row>
    <row r="40646" spans="7:8" x14ac:dyDescent="0.25">
      <c r="G40646" s="6" t="s">
        <v>83717</v>
      </c>
      <c r="H40646" s="8" t="s">
        <v>83718</v>
      </c>
    </row>
    <row r="40647" spans="7:8" x14ac:dyDescent="0.25">
      <c r="G40647" s="6" t="s">
        <v>83719</v>
      </c>
      <c r="H40647" s="8" t="s">
        <v>83720</v>
      </c>
    </row>
    <row r="40648" spans="7:8" x14ac:dyDescent="0.25">
      <c r="G40648" s="6" t="s">
        <v>83721</v>
      </c>
      <c r="H40648" s="8" t="s">
        <v>83722</v>
      </c>
    </row>
    <row r="40649" spans="7:8" x14ac:dyDescent="0.25">
      <c r="G40649" s="6" t="s">
        <v>83723</v>
      </c>
      <c r="H40649" s="8" t="s">
        <v>83724</v>
      </c>
    </row>
    <row r="40650" spans="7:8" x14ac:dyDescent="0.25">
      <c r="G40650" s="6" t="s">
        <v>83725</v>
      </c>
      <c r="H40650" s="8" t="s">
        <v>83726</v>
      </c>
    </row>
    <row r="40651" spans="7:8" x14ac:dyDescent="0.25">
      <c r="G40651" s="6" t="s">
        <v>83727</v>
      </c>
      <c r="H40651" s="8" t="s">
        <v>83728</v>
      </c>
    </row>
    <row r="40652" spans="7:8" x14ac:dyDescent="0.25">
      <c r="G40652" s="6" t="s">
        <v>83729</v>
      </c>
      <c r="H40652" s="8" t="s">
        <v>83730</v>
      </c>
    </row>
    <row r="40653" spans="7:8" x14ac:dyDescent="0.25">
      <c r="G40653" s="6" t="s">
        <v>83731</v>
      </c>
      <c r="H40653" s="8" t="s">
        <v>83732</v>
      </c>
    </row>
    <row r="40654" spans="7:8" x14ac:dyDescent="0.25">
      <c r="G40654" s="6" t="s">
        <v>83733</v>
      </c>
      <c r="H40654" s="8" t="s">
        <v>83734</v>
      </c>
    </row>
    <row r="40655" spans="7:8" x14ac:dyDescent="0.25">
      <c r="G40655" s="6" t="s">
        <v>83735</v>
      </c>
      <c r="H40655" s="8" t="s">
        <v>83736</v>
      </c>
    </row>
    <row r="40656" spans="7:8" x14ac:dyDescent="0.25">
      <c r="G40656" s="6" t="s">
        <v>83737</v>
      </c>
      <c r="H40656" s="8" t="s">
        <v>83738</v>
      </c>
    </row>
    <row r="40657" spans="7:8" x14ac:dyDescent="0.25">
      <c r="G40657" s="6" t="s">
        <v>83739</v>
      </c>
      <c r="H40657" s="8" t="s">
        <v>83740</v>
      </c>
    </row>
    <row r="40658" spans="7:8" x14ac:dyDescent="0.25">
      <c r="G40658" s="6" t="s">
        <v>83741</v>
      </c>
      <c r="H40658" s="8" t="s">
        <v>83742</v>
      </c>
    </row>
    <row r="40659" spans="7:8" x14ac:dyDescent="0.25">
      <c r="G40659" s="6" t="s">
        <v>83743</v>
      </c>
      <c r="H40659" s="8" t="s">
        <v>83744</v>
      </c>
    </row>
    <row r="40660" spans="7:8" x14ac:dyDescent="0.25">
      <c r="G40660" s="6" t="s">
        <v>83745</v>
      </c>
      <c r="H40660" s="8" t="s">
        <v>83746</v>
      </c>
    </row>
    <row r="40661" spans="7:8" x14ac:dyDescent="0.25">
      <c r="G40661" s="6" t="s">
        <v>83747</v>
      </c>
      <c r="H40661" s="8" t="s">
        <v>83748</v>
      </c>
    </row>
    <row r="40662" spans="7:8" x14ac:dyDescent="0.25">
      <c r="G40662" s="6" t="s">
        <v>83749</v>
      </c>
      <c r="H40662" s="8" t="s">
        <v>83750</v>
      </c>
    </row>
    <row r="40663" spans="7:8" x14ac:dyDescent="0.25">
      <c r="G40663" s="6" t="s">
        <v>83751</v>
      </c>
      <c r="H40663" s="8" t="s">
        <v>83752</v>
      </c>
    </row>
    <row r="40664" spans="7:8" x14ac:dyDescent="0.25">
      <c r="G40664" s="6" t="s">
        <v>83753</v>
      </c>
      <c r="H40664" s="8" t="s">
        <v>83754</v>
      </c>
    </row>
    <row r="40665" spans="7:8" x14ac:dyDescent="0.25">
      <c r="G40665" s="6" t="s">
        <v>83755</v>
      </c>
      <c r="H40665" s="8" t="s">
        <v>83756</v>
      </c>
    </row>
    <row r="40666" spans="7:8" x14ac:dyDescent="0.25">
      <c r="G40666" s="6" t="s">
        <v>83757</v>
      </c>
      <c r="H40666" s="8" t="s">
        <v>83758</v>
      </c>
    </row>
    <row r="40667" spans="7:8" x14ac:dyDescent="0.25">
      <c r="G40667" s="6" t="s">
        <v>83759</v>
      </c>
      <c r="H40667" s="8" t="s">
        <v>83760</v>
      </c>
    </row>
    <row r="40668" spans="7:8" x14ac:dyDescent="0.25">
      <c r="G40668" s="6" t="s">
        <v>83761</v>
      </c>
      <c r="H40668" s="8" t="s">
        <v>83762</v>
      </c>
    </row>
    <row r="40669" spans="7:8" x14ac:dyDescent="0.25">
      <c r="G40669" s="6" t="s">
        <v>83763</v>
      </c>
      <c r="H40669" s="8" t="s">
        <v>83764</v>
      </c>
    </row>
    <row r="40670" spans="7:8" x14ac:dyDescent="0.25">
      <c r="G40670" s="6" t="s">
        <v>83765</v>
      </c>
      <c r="H40670" s="8" t="s">
        <v>83766</v>
      </c>
    </row>
    <row r="40671" spans="7:8" x14ac:dyDescent="0.25">
      <c r="G40671" s="6" t="s">
        <v>83767</v>
      </c>
      <c r="H40671" s="8" t="s">
        <v>83768</v>
      </c>
    </row>
    <row r="40672" spans="7:8" x14ac:dyDescent="0.25">
      <c r="G40672" s="6" t="s">
        <v>83769</v>
      </c>
      <c r="H40672" s="8" t="s">
        <v>83770</v>
      </c>
    </row>
    <row r="40673" spans="7:8" x14ac:dyDescent="0.25">
      <c r="G40673" s="6" t="s">
        <v>83771</v>
      </c>
      <c r="H40673" s="8" t="s">
        <v>83772</v>
      </c>
    </row>
    <row r="40674" spans="7:8" x14ac:dyDescent="0.25">
      <c r="G40674" s="6" t="s">
        <v>83773</v>
      </c>
      <c r="H40674" s="8" t="s">
        <v>83774</v>
      </c>
    </row>
    <row r="40675" spans="7:8" x14ac:dyDescent="0.25">
      <c r="G40675" s="6" t="s">
        <v>83775</v>
      </c>
      <c r="H40675" s="8" t="s">
        <v>83776</v>
      </c>
    </row>
    <row r="40676" spans="7:8" x14ac:dyDescent="0.25">
      <c r="G40676" s="6" t="s">
        <v>83777</v>
      </c>
      <c r="H40676" s="8" t="s">
        <v>83778</v>
      </c>
    </row>
    <row r="40677" spans="7:8" x14ac:dyDescent="0.25">
      <c r="G40677" s="6" t="s">
        <v>83779</v>
      </c>
      <c r="H40677" s="8" t="s">
        <v>83780</v>
      </c>
    </row>
    <row r="40678" spans="7:8" x14ac:dyDescent="0.25">
      <c r="G40678" s="6" t="s">
        <v>83781</v>
      </c>
      <c r="H40678" s="8" t="s">
        <v>83782</v>
      </c>
    </row>
    <row r="40679" spans="7:8" x14ac:dyDescent="0.25">
      <c r="G40679" s="6" t="s">
        <v>83783</v>
      </c>
      <c r="H40679" s="8" t="s">
        <v>83784</v>
      </c>
    </row>
    <row r="40680" spans="7:8" x14ac:dyDescent="0.25">
      <c r="G40680" s="6" t="s">
        <v>83785</v>
      </c>
      <c r="H40680" s="8" t="s">
        <v>83786</v>
      </c>
    </row>
    <row r="40681" spans="7:8" x14ac:dyDescent="0.25">
      <c r="G40681" s="6" t="s">
        <v>83787</v>
      </c>
      <c r="H40681" s="8" t="s">
        <v>83788</v>
      </c>
    </row>
    <row r="40682" spans="7:8" x14ac:dyDescent="0.25">
      <c r="G40682" s="6" t="s">
        <v>83789</v>
      </c>
      <c r="H40682" s="8" t="s">
        <v>83790</v>
      </c>
    </row>
    <row r="40683" spans="7:8" x14ac:dyDescent="0.25">
      <c r="G40683" s="6" t="s">
        <v>83791</v>
      </c>
      <c r="H40683" s="8" t="s">
        <v>83792</v>
      </c>
    </row>
    <row r="40684" spans="7:8" x14ac:dyDescent="0.25">
      <c r="G40684" s="6" t="s">
        <v>83793</v>
      </c>
      <c r="H40684" s="8" t="s">
        <v>83794</v>
      </c>
    </row>
    <row r="40685" spans="7:8" x14ac:dyDescent="0.25">
      <c r="G40685" s="6" t="s">
        <v>83795</v>
      </c>
      <c r="H40685" s="8" t="s">
        <v>83796</v>
      </c>
    </row>
    <row r="40686" spans="7:8" x14ac:dyDescent="0.25">
      <c r="G40686" s="6" t="s">
        <v>83797</v>
      </c>
      <c r="H40686" s="8" t="s">
        <v>83798</v>
      </c>
    </row>
    <row r="40687" spans="7:8" x14ac:dyDescent="0.25">
      <c r="G40687" s="6" t="s">
        <v>83799</v>
      </c>
      <c r="H40687" s="8" t="s">
        <v>83800</v>
      </c>
    </row>
    <row r="40688" spans="7:8" x14ac:dyDescent="0.25">
      <c r="G40688" s="6" t="s">
        <v>83801</v>
      </c>
      <c r="H40688" s="8" t="s">
        <v>83802</v>
      </c>
    </row>
    <row r="40689" spans="7:8" x14ac:dyDescent="0.25">
      <c r="G40689" s="6" t="s">
        <v>83803</v>
      </c>
      <c r="H40689" s="8" t="s">
        <v>83804</v>
      </c>
    </row>
    <row r="40690" spans="7:8" x14ac:dyDescent="0.25">
      <c r="G40690" s="6" t="s">
        <v>83805</v>
      </c>
      <c r="H40690" s="8" t="s">
        <v>83806</v>
      </c>
    </row>
    <row r="40691" spans="7:8" x14ac:dyDescent="0.25">
      <c r="G40691" s="6" t="s">
        <v>83807</v>
      </c>
      <c r="H40691" s="8" t="s">
        <v>83808</v>
      </c>
    </row>
    <row r="40692" spans="7:8" x14ac:dyDescent="0.25">
      <c r="G40692" s="6" t="s">
        <v>83809</v>
      </c>
      <c r="H40692" s="8" t="s">
        <v>83810</v>
      </c>
    </row>
    <row r="40693" spans="7:8" x14ac:dyDescent="0.25">
      <c r="G40693" s="6" t="s">
        <v>83811</v>
      </c>
      <c r="H40693" s="8" t="s">
        <v>83812</v>
      </c>
    </row>
    <row r="40694" spans="7:8" x14ac:dyDescent="0.25">
      <c r="G40694" s="6" t="s">
        <v>83813</v>
      </c>
      <c r="H40694" s="8" t="s">
        <v>83814</v>
      </c>
    </row>
    <row r="40695" spans="7:8" x14ac:dyDescent="0.25">
      <c r="G40695" s="6" t="s">
        <v>83815</v>
      </c>
      <c r="H40695" s="8" t="s">
        <v>83816</v>
      </c>
    </row>
    <row r="40696" spans="7:8" x14ac:dyDescent="0.25">
      <c r="G40696" s="6" t="s">
        <v>83817</v>
      </c>
      <c r="H40696" s="8" t="s">
        <v>83818</v>
      </c>
    </row>
    <row r="40697" spans="7:8" x14ac:dyDescent="0.25">
      <c r="G40697" s="6" t="s">
        <v>83819</v>
      </c>
      <c r="H40697" s="8" t="s">
        <v>83820</v>
      </c>
    </row>
    <row r="40698" spans="7:8" x14ac:dyDescent="0.25">
      <c r="G40698" s="6" t="s">
        <v>83821</v>
      </c>
      <c r="H40698" s="8" t="s">
        <v>83822</v>
      </c>
    </row>
    <row r="40699" spans="7:8" x14ac:dyDescent="0.25">
      <c r="G40699" s="6" t="s">
        <v>83823</v>
      </c>
      <c r="H40699" s="8" t="s">
        <v>83824</v>
      </c>
    </row>
    <row r="40700" spans="7:8" x14ac:dyDescent="0.25">
      <c r="G40700" s="6" t="s">
        <v>83825</v>
      </c>
      <c r="H40700" s="8" t="s">
        <v>83826</v>
      </c>
    </row>
    <row r="40701" spans="7:8" x14ac:dyDescent="0.25">
      <c r="G40701" s="6" t="s">
        <v>83827</v>
      </c>
      <c r="H40701" s="8" t="s">
        <v>83828</v>
      </c>
    </row>
    <row r="40702" spans="7:8" x14ac:dyDescent="0.25">
      <c r="G40702" s="6" t="s">
        <v>83829</v>
      </c>
      <c r="H40702" s="8" t="s">
        <v>83830</v>
      </c>
    </row>
    <row r="40703" spans="7:8" x14ac:dyDescent="0.25">
      <c r="G40703" s="6" t="s">
        <v>83831</v>
      </c>
      <c r="H40703" s="8" t="s">
        <v>83832</v>
      </c>
    </row>
    <row r="40704" spans="7:8" x14ac:dyDescent="0.25">
      <c r="G40704" s="6" t="s">
        <v>83833</v>
      </c>
      <c r="H40704" s="8" t="s">
        <v>83834</v>
      </c>
    </row>
    <row r="40705" spans="7:8" x14ac:dyDescent="0.25">
      <c r="G40705" s="6" t="s">
        <v>83835</v>
      </c>
      <c r="H40705" s="8" t="s">
        <v>83836</v>
      </c>
    </row>
    <row r="40706" spans="7:8" x14ac:dyDescent="0.25">
      <c r="G40706" s="6" t="s">
        <v>83837</v>
      </c>
      <c r="H40706" s="8" t="s">
        <v>83838</v>
      </c>
    </row>
    <row r="40707" spans="7:8" x14ac:dyDescent="0.25">
      <c r="G40707" s="6" t="s">
        <v>83839</v>
      </c>
      <c r="H40707" s="8" t="s">
        <v>83840</v>
      </c>
    </row>
    <row r="40708" spans="7:8" x14ac:dyDescent="0.25">
      <c r="G40708" s="6" t="s">
        <v>83841</v>
      </c>
      <c r="H40708" s="8" t="s">
        <v>83842</v>
      </c>
    </row>
    <row r="40709" spans="7:8" x14ac:dyDescent="0.25">
      <c r="G40709" s="6" t="s">
        <v>83843</v>
      </c>
      <c r="H40709" s="8" t="s">
        <v>83844</v>
      </c>
    </row>
    <row r="40710" spans="7:8" x14ac:dyDescent="0.25">
      <c r="G40710" s="6" t="s">
        <v>83845</v>
      </c>
      <c r="H40710" s="8" t="s">
        <v>83846</v>
      </c>
    </row>
    <row r="40711" spans="7:8" x14ac:dyDescent="0.25">
      <c r="G40711" s="6" t="s">
        <v>83847</v>
      </c>
      <c r="H40711" s="8" t="s">
        <v>83848</v>
      </c>
    </row>
    <row r="40712" spans="7:8" x14ac:dyDescent="0.25">
      <c r="G40712" s="6" t="s">
        <v>83849</v>
      </c>
      <c r="H40712" s="8" t="s">
        <v>83850</v>
      </c>
    </row>
    <row r="40713" spans="7:8" x14ac:dyDescent="0.25">
      <c r="G40713" s="6" t="s">
        <v>83851</v>
      </c>
      <c r="H40713" s="8" t="s">
        <v>83852</v>
      </c>
    </row>
    <row r="40714" spans="7:8" x14ac:dyDescent="0.25">
      <c r="G40714" s="6" t="s">
        <v>83853</v>
      </c>
      <c r="H40714" s="8" t="s">
        <v>83854</v>
      </c>
    </row>
    <row r="40715" spans="7:8" x14ac:dyDescent="0.25">
      <c r="G40715" s="6" t="s">
        <v>83855</v>
      </c>
      <c r="H40715" s="8" t="s">
        <v>83856</v>
      </c>
    </row>
    <row r="40716" spans="7:8" x14ac:dyDescent="0.25">
      <c r="G40716" s="6" t="s">
        <v>83857</v>
      </c>
      <c r="H40716" s="8" t="s">
        <v>83858</v>
      </c>
    </row>
    <row r="40717" spans="7:8" x14ac:dyDescent="0.25">
      <c r="G40717" s="6" t="s">
        <v>83859</v>
      </c>
      <c r="H40717" s="8" t="s">
        <v>83860</v>
      </c>
    </row>
    <row r="40718" spans="7:8" x14ac:dyDescent="0.25">
      <c r="G40718" s="6" t="s">
        <v>83861</v>
      </c>
      <c r="H40718" s="8" t="s">
        <v>83862</v>
      </c>
    </row>
    <row r="40719" spans="7:8" x14ac:dyDescent="0.25">
      <c r="G40719" s="6" t="s">
        <v>83863</v>
      </c>
      <c r="H40719" s="8" t="s">
        <v>83864</v>
      </c>
    </row>
    <row r="40720" spans="7:8" x14ac:dyDescent="0.25">
      <c r="G40720" s="6" t="s">
        <v>83865</v>
      </c>
      <c r="H40720" s="8" t="s">
        <v>83866</v>
      </c>
    </row>
    <row r="40721" spans="7:8" x14ac:dyDescent="0.25">
      <c r="G40721" s="6" t="s">
        <v>83867</v>
      </c>
      <c r="H40721" s="8" t="s">
        <v>83868</v>
      </c>
    </row>
    <row r="40722" spans="7:8" x14ac:dyDescent="0.25">
      <c r="G40722" s="6" t="s">
        <v>83869</v>
      </c>
      <c r="H40722" s="8" t="s">
        <v>83870</v>
      </c>
    </row>
    <row r="40723" spans="7:8" x14ac:dyDescent="0.25">
      <c r="G40723" s="6" t="s">
        <v>83871</v>
      </c>
      <c r="H40723" s="8" t="s">
        <v>83872</v>
      </c>
    </row>
    <row r="40724" spans="7:8" x14ac:dyDescent="0.25">
      <c r="G40724" s="6" t="s">
        <v>83873</v>
      </c>
      <c r="H40724" s="8" t="s">
        <v>83874</v>
      </c>
    </row>
    <row r="40725" spans="7:8" x14ac:dyDescent="0.25">
      <c r="G40725" s="6" t="s">
        <v>83875</v>
      </c>
      <c r="H40725" s="8" t="s">
        <v>83876</v>
      </c>
    </row>
    <row r="40726" spans="7:8" x14ac:dyDescent="0.25">
      <c r="G40726" s="6" t="s">
        <v>83877</v>
      </c>
      <c r="H40726" s="8" t="s">
        <v>83878</v>
      </c>
    </row>
    <row r="40727" spans="7:8" x14ac:dyDescent="0.25">
      <c r="G40727" s="6" t="s">
        <v>83879</v>
      </c>
      <c r="H40727" s="8" t="s">
        <v>83880</v>
      </c>
    </row>
    <row r="40728" spans="7:8" x14ac:dyDescent="0.25">
      <c r="G40728" s="6" t="s">
        <v>83881</v>
      </c>
      <c r="H40728" s="8" t="s">
        <v>83882</v>
      </c>
    </row>
    <row r="40729" spans="7:8" x14ac:dyDescent="0.25">
      <c r="G40729" s="6" t="s">
        <v>83883</v>
      </c>
      <c r="H40729" s="8" t="s">
        <v>83884</v>
      </c>
    </row>
    <row r="40730" spans="7:8" x14ac:dyDescent="0.25">
      <c r="G40730" s="6" t="s">
        <v>83885</v>
      </c>
      <c r="H40730" s="8" t="s">
        <v>83886</v>
      </c>
    </row>
    <row r="40731" spans="7:8" x14ac:dyDescent="0.25">
      <c r="G40731" s="6" t="s">
        <v>83887</v>
      </c>
      <c r="H40731" s="8" t="s">
        <v>83888</v>
      </c>
    </row>
    <row r="40732" spans="7:8" x14ac:dyDescent="0.25">
      <c r="G40732" s="6" t="s">
        <v>83889</v>
      </c>
      <c r="H40732" s="8" t="s">
        <v>83890</v>
      </c>
    </row>
    <row r="40733" spans="7:8" x14ac:dyDescent="0.25">
      <c r="G40733" s="6" t="s">
        <v>83891</v>
      </c>
      <c r="H40733" s="8" t="s">
        <v>83892</v>
      </c>
    </row>
    <row r="40734" spans="7:8" x14ac:dyDescent="0.25">
      <c r="G40734" s="6" t="s">
        <v>83893</v>
      </c>
      <c r="H40734" s="8" t="s">
        <v>83894</v>
      </c>
    </row>
    <row r="40735" spans="7:8" x14ac:dyDescent="0.25">
      <c r="G40735" s="6" t="s">
        <v>83895</v>
      </c>
      <c r="H40735" s="8" t="s">
        <v>83896</v>
      </c>
    </row>
    <row r="40736" spans="7:8" x14ac:dyDescent="0.25">
      <c r="G40736" s="6" t="s">
        <v>83897</v>
      </c>
      <c r="H40736" s="8" t="s">
        <v>83898</v>
      </c>
    </row>
    <row r="40737" spans="7:8" x14ac:dyDescent="0.25">
      <c r="G40737" s="6" t="s">
        <v>83899</v>
      </c>
      <c r="H40737" s="8" t="s">
        <v>83900</v>
      </c>
    </row>
    <row r="40738" spans="7:8" x14ac:dyDescent="0.25">
      <c r="G40738" s="6" t="s">
        <v>83901</v>
      </c>
      <c r="H40738" s="8" t="s">
        <v>83902</v>
      </c>
    </row>
    <row r="40739" spans="7:8" x14ac:dyDescent="0.25">
      <c r="G40739" s="6" t="s">
        <v>83903</v>
      </c>
      <c r="H40739" s="8" t="s">
        <v>83904</v>
      </c>
    </row>
    <row r="40740" spans="7:8" x14ac:dyDescent="0.25">
      <c r="G40740" s="6" t="s">
        <v>83905</v>
      </c>
      <c r="H40740" s="8" t="s">
        <v>83906</v>
      </c>
    </row>
    <row r="40741" spans="7:8" x14ac:dyDescent="0.25">
      <c r="G40741" s="6" t="s">
        <v>83907</v>
      </c>
      <c r="H40741" s="8" t="s">
        <v>83908</v>
      </c>
    </row>
    <row r="40742" spans="7:8" x14ac:dyDescent="0.25">
      <c r="G40742" s="6" t="s">
        <v>83909</v>
      </c>
      <c r="H40742" s="8" t="s">
        <v>83910</v>
      </c>
    </row>
    <row r="40743" spans="7:8" x14ac:dyDescent="0.25">
      <c r="G40743" s="6" t="s">
        <v>83911</v>
      </c>
      <c r="H40743" s="8" t="s">
        <v>83912</v>
      </c>
    </row>
    <row r="40744" spans="7:8" x14ac:dyDescent="0.25">
      <c r="G40744" s="6" t="s">
        <v>83913</v>
      </c>
      <c r="H40744" s="8" t="s">
        <v>83914</v>
      </c>
    </row>
    <row r="40745" spans="7:8" x14ac:dyDescent="0.25">
      <c r="G40745" s="6" t="s">
        <v>83915</v>
      </c>
      <c r="H40745" s="8" t="s">
        <v>83916</v>
      </c>
    </row>
    <row r="40746" spans="7:8" x14ac:dyDescent="0.25">
      <c r="G40746" s="6" t="s">
        <v>83917</v>
      </c>
      <c r="H40746" s="8" t="s">
        <v>83918</v>
      </c>
    </row>
    <row r="40747" spans="7:8" x14ac:dyDescent="0.25">
      <c r="G40747" s="6" t="s">
        <v>83919</v>
      </c>
      <c r="H40747" s="8" t="s">
        <v>83920</v>
      </c>
    </row>
    <row r="40748" spans="7:8" x14ac:dyDescent="0.25">
      <c r="G40748" s="6" t="s">
        <v>83921</v>
      </c>
      <c r="H40748" s="8" t="s">
        <v>83922</v>
      </c>
    </row>
    <row r="40749" spans="7:8" x14ac:dyDescent="0.25">
      <c r="G40749" s="6" t="s">
        <v>83923</v>
      </c>
      <c r="H40749" s="8" t="s">
        <v>83924</v>
      </c>
    </row>
    <row r="40750" spans="7:8" x14ac:dyDescent="0.25">
      <c r="G40750" s="6" t="s">
        <v>83925</v>
      </c>
      <c r="H40750" s="8" t="s">
        <v>83926</v>
      </c>
    </row>
    <row r="40751" spans="7:8" x14ac:dyDescent="0.25">
      <c r="G40751" s="6" t="s">
        <v>83927</v>
      </c>
      <c r="H40751" s="8" t="s">
        <v>83928</v>
      </c>
    </row>
    <row r="40752" spans="7:8" x14ac:dyDescent="0.25">
      <c r="G40752" s="6" t="s">
        <v>83929</v>
      </c>
      <c r="H40752" s="8" t="s">
        <v>83930</v>
      </c>
    </row>
    <row r="40753" spans="7:8" x14ac:dyDescent="0.25">
      <c r="G40753" s="6" t="s">
        <v>83931</v>
      </c>
      <c r="H40753" s="8" t="s">
        <v>83932</v>
      </c>
    </row>
    <row r="40754" spans="7:8" x14ac:dyDescent="0.25">
      <c r="G40754" s="6" t="s">
        <v>83933</v>
      </c>
      <c r="H40754" s="8" t="s">
        <v>83934</v>
      </c>
    </row>
    <row r="40755" spans="7:8" x14ac:dyDescent="0.25">
      <c r="G40755" s="6" t="s">
        <v>83935</v>
      </c>
      <c r="H40755" s="8" t="s">
        <v>83936</v>
      </c>
    </row>
    <row r="40756" spans="7:8" x14ac:dyDescent="0.25">
      <c r="G40756" s="6" t="s">
        <v>83937</v>
      </c>
      <c r="H40756" s="8" t="s">
        <v>83938</v>
      </c>
    </row>
    <row r="40757" spans="7:8" x14ac:dyDescent="0.25">
      <c r="G40757" s="6" t="s">
        <v>83939</v>
      </c>
      <c r="H40757" s="8" t="s">
        <v>83940</v>
      </c>
    </row>
    <row r="40758" spans="7:8" x14ac:dyDescent="0.25">
      <c r="G40758" s="6" t="s">
        <v>83941</v>
      </c>
      <c r="H40758" s="8" t="s">
        <v>83942</v>
      </c>
    </row>
    <row r="40759" spans="7:8" x14ac:dyDescent="0.25">
      <c r="G40759" s="6" t="s">
        <v>83943</v>
      </c>
      <c r="H40759" s="8" t="s">
        <v>83944</v>
      </c>
    </row>
    <row r="40760" spans="7:8" x14ac:dyDescent="0.25">
      <c r="G40760" s="6" t="s">
        <v>83945</v>
      </c>
      <c r="H40760" s="8" t="s">
        <v>83946</v>
      </c>
    </row>
    <row r="40761" spans="7:8" x14ac:dyDescent="0.25">
      <c r="G40761" s="6" t="s">
        <v>83947</v>
      </c>
      <c r="H40761" s="8" t="s">
        <v>83948</v>
      </c>
    </row>
    <row r="40762" spans="7:8" x14ac:dyDescent="0.25">
      <c r="G40762" s="6" t="s">
        <v>83949</v>
      </c>
      <c r="H40762" s="8" t="s">
        <v>83950</v>
      </c>
    </row>
    <row r="40763" spans="7:8" x14ac:dyDescent="0.25">
      <c r="G40763" s="6" t="s">
        <v>83951</v>
      </c>
      <c r="H40763" s="8" t="s">
        <v>83952</v>
      </c>
    </row>
    <row r="40764" spans="7:8" x14ac:dyDescent="0.25">
      <c r="G40764" s="6" t="s">
        <v>83953</v>
      </c>
      <c r="H40764" s="8" t="s">
        <v>83954</v>
      </c>
    </row>
    <row r="40765" spans="7:8" x14ac:dyDescent="0.25">
      <c r="G40765" s="6" t="s">
        <v>83955</v>
      </c>
      <c r="H40765" s="8" t="s">
        <v>83956</v>
      </c>
    </row>
    <row r="40766" spans="7:8" x14ac:dyDescent="0.25">
      <c r="G40766" s="6" t="s">
        <v>83957</v>
      </c>
      <c r="H40766" s="8" t="s">
        <v>83958</v>
      </c>
    </row>
    <row r="40767" spans="7:8" x14ac:dyDescent="0.25">
      <c r="G40767" s="6" t="s">
        <v>83959</v>
      </c>
      <c r="H40767" s="8" t="s">
        <v>83960</v>
      </c>
    </row>
    <row r="40768" spans="7:8" x14ac:dyDescent="0.25">
      <c r="G40768" s="6" t="s">
        <v>83961</v>
      </c>
      <c r="H40768" s="8" t="s">
        <v>83962</v>
      </c>
    </row>
    <row r="40769" spans="7:8" x14ac:dyDescent="0.25">
      <c r="G40769" s="6" t="s">
        <v>83963</v>
      </c>
      <c r="H40769" s="8" t="s">
        <v>83964</v>
      </c>
    </row>
    <row r="40770" spans="7:8" x14ac:dyDescent="0.25">
      <c r="G40770" s="6" t="s">
        <v>83965</v>
      </c>
      <c r="H40770" s="8" t="s">
        <v>83966</v>
      </c>
    </row>
    <row r="40771" spans="7:8" x14ac:dyDescent="0.25">
      <c r="G40771" s="6" t="s">
        <v>83967</v>
      </c>
      <c r="H40771" s="8" t="s">
        <v>83968</v>
      </c>
    </row>
    <row r="40772" spans="7:8" x14ac:dyDescent="0.25">
      <c r="G40772" s="6" t="s">
        <v>83969</v>
      </c>
      <c r="H40772" s="8" t="s">
        <v>83970</v>
      </c>
    </row>
    <row r="40773" spans="7:8" x14ac:dyDescent="0.25">
      <c r="G40773" s="6" t="s">
        <v>83971</v>
      </c>
      <c r="H40773" s="8" t="s">
        <v>83972</v>
      </c>
    </row>
    <row r="40774" spans="7:8" x14ac:dyDescent="0.25">
      <c r="G40774" s="6" t="s">
        <v>83973</v>
      </c>
      <c r="H40774" s="8" t="s">
        <v>83974</v>
      </c>
    </row>
    <row r="40775" spans="7:8" x14ac:dyDescent="0.25">
      <c r="G40775" s="6" t="s">
        <v>83975</v>
      </c>
      <c r="H40775" s="8" t="s">
        <v>83976</v>
      </c>
    </row>
    <row r="40776" spans="7:8" x14ac:dyDescent="0.25">
      <c r="G40776" s="6" t="s">
        <v>83977</v>
      </c>
      <c r="H40776" s="8" t="s">
        <v>83978</v>
      </c>
    </row>
    <row r="40777" spans="7:8" x14ac:dyDescent="0.25">
      <c r="G40777" s="6" t="s">
        <v>83979</v>
      </c>
      <c r="H40777" s="8" t="s">
        <v>83980</v>
      </c>
    </row>
    <row r="40778" spans="7:8" x14ac:dyDescent="0.25">
      <c r="G40778" s="6" t="s">
        <v>83981</v>
      </c>
      <c r="H40778" s="8" t="s">
        <v>83982</v>
      </c>
    </row>
    <row r="40779" spans="7:8" x14ac:dyDescent="0.25">
      <c r="G40779" s="6" t="s">
        <v>83983</v>
      </c>
      <c r="H40779" s="8" t="s">
        <v>83984</v>
      </c>
    </row>
    <row r="40780" spans="7:8" x14ac:dyDescent="0.25">
      <c r="G40780" s="6" t="s">
        <v>83985</v>
      </c>
      <c r="H40780" s="8" t="s">
        <v>83986</v>
      </c>
    </row>
    <row r="40781" spans="7:8" x14ac:dyDescent="0.25">
      <c r="G40781" s="6" t="s">
        <v>83987</v>
      </c>
      <c r="H40781" s="8" t="s">
        <v>83988</v>
      </c>
    </row>
    <row r="40782" spans="7:8" x14ac:dyDescent="0.25">
      <c r="G40782" s="6" t="s">
        <v>83989</v>
      </c>
      <c r="H40782" s="8" t="s">
        <v>83990</v>
      </c>
    </row>
    <row r="40783" spans="7:8" x14ac:dyDescent="0.25">
      <c r="G40783" s="6" t="s">
        <v>83991</v>
      </c>
      <c r="H40783" s="8" t="s">
        <v>83992</v>
      </c>
    </row>
    <row r="40784" spans="7:8" x14ac:dyDescent="0.25">
      <c r="G40784" s="6" t="s">
        <v>83993</v>
      </c>
      <c r="H40784" s="8" t="s">
        <v>83994</v>
      </c>
    </row>
    <row r="40785" spans="7:8" x14ac:dyDescent="0.25">
      <c r="G40785" s="6" t="s">
        <v>83995</v>
      </c>
      <c r="H40785" s="8" t="s">
        <v>83996</v>
      </c>
    </row>
    <row r="40786" spans="7:8" x14ac:dyDescent="0.25">
      <c r="G40786" s="6" t="s">
        <v>83997</v>
      </c>
      <c r="H40786" s="8" t="s">
        <v>83998</v>
      </c>
    </row>
    <row r="40787" spans="7:8" x14ac:dyDescent="0.25">
      <c r="G40787" s="6" t="s">
        <v>83999</v>
      </c>
      <c r="H40787" s="8" t="s">
        <v>84000</v>
      </c>
    </row>
    <row r="40788" spans="7:8" x14ac:dyDescent="0.25">
      <c r="G40788" s="6" t="s">
        <v>84001</v>
      </c>
      <c r="H40788" s="8" t="s">
        <v>84002</v>
      </c>
    </row>
    <row r="40789" spans="7:8" x14ac:dyDescent="0.25">
      <c r="G40789" s="6" t="s">
        <v>84003</v>
      </c>
      <c r="H40789" s="8" t="s">
        <v>84004</v>
      </c>
    </row>
    <row r="40790" spans="7:8" x14ac:dyDescent="0.25">
      <c r="G40790" s="6" t="s">
        <v>84005</v>
      </c>
      <c r="H40790" s="8" t="s">
        <v>84006</v>
      </c>
    </row>
    <row r="40791" spans="7:8" x14ac:dyDescent="0.25">
      <c r="G40791" s="6" t="s">
        <v>84007</v>
      </c>
      <c r="H40791" s="8" t="s">
        <v>84008</v>
      </c>
    </row>
    <row r="40792" spans="7:8" x14ac:dyDescent="0.25">
      <c r="G40792" s="6" t="s">
        <v>84009</v>
      </c>
      <c r="H40792" s="8" t="s">
        <v>84010</v>
      </c>
    </row>
    <row r="40793" spans="7:8" x14ac:dyDescent="0.25">
      <c r="G40793" s="6" t="s">
        <v>84011</v>
      </c>
      <c r="H40793" s="8" t="s">
        <v>84012</v>
      </c>
    </row>
    <row r="40794" spans="7:8" x14ac:dyDescent="0.25">
      <c r="G40794" s="6" t="s">
        <v>84013</v>
      </c>
      <c r="H40794" s="8" t="s">
        <v>84014</v>
      </c>
    </row>
    <row r="40795" spans="7:8" x14ac:dyDescent="0.25">
      <c r="G40795" s="6" t="s">
        <v>84015</v>
      </c>
      <c r="H40795" s="8" t="s">
        <v>84016</v>
      </c>
    </row>
    <row r="40796" spans="7:8" x14ac:dyDescent="0.25">
      <c r="G40796" s="6" t="s">
        <v>84017</v>
      </c>
      <c r="H40796" s="8" t="s">
        <v>84018</v>
      </c>
    </row>
    <row r="40797" spans="7:8" x14ac:dyDescent="0.25">
      <c r="G40797" s="6" t="s">
        <v>84019</v>
      </c>
      <c r="H40797" s="8" t="s">
        <v>84020</v>
      </c>
    </row>
    <row r="40798" spans="7:8" x14ac:dyDescent="0.25">
      <c r="G40798" s="6" t="s">
        <v>84021</v>
      </c>
      <c r="H40798" s="8" t="s">
        <v>84022</v>
      </c>
    </row>
    <row r="40799" spans="7:8" x14ac:dyDescent="0.25">
      <c r="G40799" s="6" t="s">
        <v>84023</v>
      </c>
      <c r="H40799" s="8" t="s">
        <v>84024</v>
      </c>
    </row>
    <row r="40800" spans="7:8" x14ac:dyDescent="0.25">
      <c r="G40800" s="6" t="s">
        <v>84025</v>
      </c>
      <c r="H40800" s="8" t="s">
        <v>84026</v>
      </c>
    </row>
    <row r="40801" spans="7:8" x14ac:dyDescent="0.25">
      <c r="G40801" s="6" t="s">
        <v>84027</v>
      </c>
      <c r="H40801" s="8" t="s">
        <v>84028</v>
      </c>
    </row>
    <row r="40802" spans="7:8" x14ac:dyDescent="0.25">
      <c r="G40802" s="6" t="s">
        <v>84029</v>
      </c>
      <c r="H40802" s="8" t="s">
        <v>84030</v>
      </c>
    </row>
    <row r="40803" spans="7:8" x14ac:dyDescent="0.25">
      <c r="G40803" s="6" t="s">
        <v>84031</v>
      </c>
      <c r="H40803" s="8" t="s">
        <v>84032</v>
      </c>
    </row>
    <row r="40804" spans="7:8" x14ac:dyDescent="0.25">
      <c r="G40804" s="6" t="s">
        <v>84033</v>
      </c>
      <c r="H40804" s="8" t="s">
        <v>84034</v>
      </c>
    </row>
    <row r="40805" spans="7:8" x14ac:dyDescent="0.25">
      <c r="G40805" s="6" t="s">
        <v>84035</v>
      </c>
      <c r="H40805" s="8" t="s">
        <v>84036</v>
      </c>
    </row>
    <row r="40806" spans="7:8" x14ac:dyDescent="0.25">
      <c r="G40806" s="6" t="s">
        <v>84037</v>
      </c>
      <c r="H40806" s="8" t="s">
        <v>84038</v>
      </c>
    </row>
    <row r="40807" spans="7:8" x14ac:dyDescent="0.25">
      <c r="G40807" s="6" t="s">
        <v>84039</v>
      </c>
      <c r="H40807" s="8" t="s">
        <v>84040</v>
      </c>
    </row>
    <row r="40808" spans="7:8" x14ac:dyDescent="0.25">
      <c r="G40808" s="6" t="s">
        <v>84041</v>
      </c>
      <c r="H40808" s="8" t="s">
        <v>84042</v>
      </c>
    </row>
    <row r="40809" spans="7:8" x14ac:dyDescent="0.25">
      <c r="G40809" s="6" t="s">
        <v>84043</v>
      </c>
      <c r="H40809" s="8" t="s">
        <v>84044</v>
      </c>
    </row>
    <row r="40810" spans="7:8" x14ac:dyDescent="0.25">
      <c r="G40810" s="6" t="s">
        <v>84045</v>
      </c>
      <c r="H40810" s="8" t="s">
        <v>84046</v>
      </c>
    </row>
    <row r="40811" spans="7:8" x14ac:dyDescent="0.25">
      <c r="G40811" s="6" t="s">
        <v>84047</v>
      </c>
      <c r="H40811" s="8" t="s">
        <v>84048</v>
      </c>
    </row>
    <row r="40812" spans="7:8" x14ac:dyDescent="0.25">
      <c r="G40812" s="6" t="s">
        <v>84049</v>
      </c>
      <c r="H40812" s="8" t="s">
        <v>84050</v>
      </c>
    </row>
    <row r="40813" spans="7:8" x14ac:dyDescent="0.25">
      <c r="G40813" s="6" t="s">
        <v>84051</v>
      </c>
      <c r="H40813" s="8" t="s">
        <v>84052</v>
      </c>
    </row>
    <row r="40814" spans="7:8" x14ac:dyDescent="0.25">
      <c r="G40814" s="6" t="s">
        <v>84053</v>
      </c>
      <c r="H40814" s="8" t="s">
        <v>84054</v>
      </c>
    </row>
    <row r="40815" spans="7:8" x14ac:dyDescent="0.25">
      <c r="G40815" s="6" t="s">
        <v>84055</v>
      </c>
      <c r="H40815" s="8" t="s">
        <v>84056</v>
      </c>
    </row>
    <row r="40816" spans="7:8" x14ac:dyDescent="0.25">
      <c r="G40816" s="6" t="s">
        <v>84057</v>
      </c>
      <c r="H40816" s="8" t="s">
        <v>84058</v>
      </c>
    </row>
    <row r="40817" spans="7:8" x14ac:dyDescent="0.25">
      <c r="G40817" s="6" t="s">
        <v>84059</v>
      </c>
      <c r="H40817" s="8" t="s">
        <v>84060</v>
      </c>
    </row>
    <row r="40818" spans="7:8" x14ac:dyDescent="0.25">
      <c r="G40818" s="6" t="s">
        <v>84061</v>
      </c>
      <c r="H40818" s="8" t="s">
        <v>84062</v>
      </c>
    </row>
    <row r="40819" spans="7:8" x14ac:dyDescent="0.25">
      <c r="G40819" s="6" t="s">
        <v>84063</v>
      </c>
      <c r="H40819" s="8" t="s">
        <v>84064</v>
      </c>
    </row>
    <row r="40820" spans="7:8" x14ac:dyDescent="0.25">
      <c r="G40820" s="6" t="s">
        <v>84065</v>
      </c>
      <c r="H40820" s="8" t="s">
        <v>84066</v>
      </c>
    </row>
    <row r="40821" spans="7:8" x14ac:dyDescent="0.25">
      <c r="G40821" s="6" t="s">
        <v>84067</v>
      </c>
      <c r="H40821" s="8" t="s">
        <v>84068</v>
      </c>
    </row>
    <row r="40822" spans="7:8" x14ac:dyDescent="0.25">
      <c r="G40822" s="6" t="s">
        <v>84069</v>
      </c>
      <c r="H40822" s="8" t="s">
        <v>84070</v>
      </c>
    </row>
    <row r="40823" spans="7:8" x14ac:dyDescent="0.25">
      <c r="G40823" s="6" t="s">
        <v>84071</v>
      </c>
      <c r="H40823" s="8" t="s">
        <v>84072</v>
      </c>
    </row>
    <row r="40824" spans="7:8" x14ac:dyDescent="0.25">
      <c r="G40824" s="6" t="s">
        <v>84073</v>
      </c>
      <c r="H40824" s="8" t="s">
        <v>84074</v>
      </c>
    </row>
    <row r="40825" spans="7:8" x14ac:dyDescent="0.25">
      <c r="G40825" s="6" t="s">
        <v>84075</v>
      </c>
      <c r="H40825" s="8" t="s">
        <v>84076</v>
      </c>
    </row>
    <row r="40826" spans="7:8" x14ac:dyDescent="0.25">
      <c r="G40826" s="6" t="s">
        <v>84077</v>
      </c>
      <c r="H40826" s="8" t="s">
        <v>84078</v>
      </c>
    </row>
    <row r="40827" spans="7:8" x14ac:dyDescent="0.25">
      <c r="G40827" s="6" t="s">
        <v>84079</v>
      </c>
      <c r="H40827" s="8" t="s">
        <v>84080</v>
      </c>
    </row>
    <row r="40828" spans="7:8" x14ac:dyDescent="0.25">
      <c r="G40828" s="6" t="s">
        <v>84081</v>
      </c>
      <c r="H40828" s="8" t="s">
        <v>84082</v>
      </c>
    </row>
    <row r="40829" spans="7:8" x14ac:dyDescent="0.25">
      <c r="G40829" s="6" t="s">
        <v>84083</v>
      </c>
      <c r="H40829" s="8" t="s">
        <v>84084</v>
      </c>
    </row>
    <row r="40830" spans="7:8" x14ac:dyDescent="0.25">
      <c r="G40830" s="6" t="s">
        <v>84085</v>
      </c>
      <c r="H40830" s="8" t="s">
        <v>84086</v>
      </c>
    </row>
    <row r="40831" spans="7:8" x14ac:dyDescent="0.25">
      <c r="G40831" s="6" t="s">
        <v>84087</v>
      </c>
      <c r="H40831" s="8" t="s">
        <v>84088</v>
      </c>
    </row>
    <row r="40832" spans="7:8" x14ac:dyDescent="0.25">
      <c r="G40832" s="6" t="s">
        <v>84089</v>
      </c>
      <c r="H40832" s="8" t="s">
        <v>84090</v>
      </c>
    </row>
    <row r="40833" spans="7:8" x14ac:dyDescent="0.25">
      <c r="G40833" s="6" t="s">
        <v>84091</v>
      </c>
      <c r="H40833" s="8" t="s">
        <v>84092</v>
      </c>
    </row>
    <row r="40834" spans="7:8" x14ac:dyDescent="0.25">
      <c r="G40834" s="6" t="s">
        <v>84093</v>
      </c>
      <c r="H40834" s="8" t="s">
        <v>84094</v>
      </c>
    </row>
    <row r="40835" spans="7:8" x14ac:dyDescent="0.25">
      <c r="G40835" s="6" t="s">
        <v>84095</v>
      </c>
      <c r="H40835" s="8" t="s">
        <v>84096</v>
      </c>
    </row>
    <row r="40836" spans="7:8" x14ac:dyDescent="0.25">
      <c r="G40836" s="6" t="s">
        <v>84097</v>
      </c>
      <c r="H40836" s="8" t="s">
        <v>84098</v>
      </c>
    </row>
    <row r="40837" spans="7:8" x14ac:dyDescent="0.25">
      <c r="G40837" s="6" t="s">
        <v>84099</v>
      </c>
      <c r="H40837" s="8" t="s">
        <v>84100</v>
      </c>
    </row>
    <row r="40838" spans="7:8" x14ac:dyDescent="0.25">
      <c r="G40838" s="6" t="s">
        <v>84101</v>
      </c>
      <c r="H40838" s="8" t="s">
        <v>84102</v>
      </c>
    </row>
    <row r="40839" spans="7:8" x14ac:dyDescent="0.25">
      <c r="G40839" s="6" t="s">
        <v>84103</v>
      </c>
      <c r="H40839" s="8" t="s">
        <v>84104</v>
      </c>
    </row>
    <row r="40840" spans="7:8" x14ac:dyDescent="0.25">
      <c r="G40840" s="6" t="s">
        <v>84105</v>
      </c>
      <c r="H40840" s="8" t="s">
        <v>84106</v>
      </c>
    </row>
    <row r="40841" spans="7:8" x14ac:dyDescent="0.25">
      <c r="G40841" s="6" t="s">
        <v>84107</v>
      </c>
      <c r="H40841" s="8" t="s">
        <v>84108</v>
      </c>
    </row>
    <row r="40842" spans="7:8" x14ac:dyDescent="0.25">
      <c r="G40842" s="6" t="s">
        <v>84109</v>
      </c>
      <c r="H40842" s="8" t="s">
        <v>84110</v>
      </c>
    </row>
    <row r="40843" spans="7:8" x14ac:dyDescent="0.25">
      <c r="G40843" s="6" t="s">
        <v>84111</v>
      </c>
      <c r="H40843" s="8" t="s">
        <v>84112</v>
      </c>
    </row>
    <row r="40844" spans="7:8" x14ac:dyDescent="0.25">
      <c r="G40844" s="6" t="s">
        <v>84113</v>
      </c>
      <c r="H40844" s="8" t="s">
        <v>84114</v>
      </c>
    </row>
    <row r="40845" spans="7:8" x14ac:dyDescent="0.25">
      <c r="G40845" s="6" t="s">
        <v>84115</v>
      </c>
      <c r="H40845" s="8" t="s">
        <v>84116</v>
      </c>
    </row>
    <row r="40846" spans="7:8" x14ac:dyDescent="0.25">
      <c r="G40846" s="6" t="s">
        <v>84117</v>
      </c>
      <c r="H40846" s="8" t="s">
        <v>84118</v>
      </c>
    </row>
    <row r="40847" spans="7:8" x14ac:dyDescent="0.25">
      <c r="G40847" s="6" t="s">
        <v>84119</v>
      </c>
      <c r="H40847" s="8" t="s">
        <v>84120</v>
      </c>
    </row>
    <row r="40848" spans="7:8" x14ac:dyDescent="0.25">
      <c r="G40848" s="6" t="s">
        <v>84121</v>
      </c>
      <c r="H40848" s="8" t="s">
        <v>84122</v>
      </c>
    </row>
    <row r="40849" spans="7:8" x14ac:dyDescent="0.25">
      <c r="G40849" s="6" t="s">
        <v>84123</v>
      </c>
      <c r="H40849" s="8" t="s">
        <v>84124</v>
      </c>
    </row>
    <row r="40850" spans="7:8" x14ac:dyDescent="0.25">
      <c r="G40850" s="6" t="s">
        <v>84125</v>
      </c>
      <c r="H40850" s="8" t="s">
        <v>84126</v>
      </c>
    </row>
    <row r="40851" spans="7:8" x14ac:dyDescent="0.25">
      <c r="G40851" s="6" t="s">
        <v>84127</v>
      </c>
      <c r="H40851" s="8" t="s">
        <v>84128</v>
      </c>
    </row>
    <row r="40852" spans="7:8" x14ac:dyDescent="0.25">
      <c r="G40852" s="6" t="s">
        <v>84129</v>
      </c>
      <c r="H40852" s="8" t="s">
        <v>84130</v>
      </c>
    </row>
    <row r="40853" spans="7:8" x14ac:dyDescent="0.25">
      <c r="G40853" s="6" t="s">
        <v>84131</v>
      </c>
      <c r="H40853" s="8" t="s">
        <v>84132</v>
      </c>
    </row>
    <row r="40854" spans="7:8" x14ac:dyDescent="0.25">
      <c r="G40854" s="6" t="s">
        <v>84133</v>
      </c>
      <c r="H40854" s="8" t="s">
        <v>84134</v>
      </c>
    </row>
    <row r="40855" spans="7:8" x14ac:dyDescent="0.25">
      <c r="G40855" s="6" t="s">
        <v>84135</v>
      </c>
      <c r="H40855" s="8" t="s">
        <v>84136</v>
      </c>
    </row>
    <row r="40856" spans="7:8" x14ac:dyDescent="0.25">
      <c r="G40856" s="6" t="s">
        <v>84137</v>
      </c>
      <c r="H40856" s="8" t="s">
        <v>84138</v>
      </c>
    </row>
    <row r="40857" spans="7:8" x14ac:dyDescent="0.25">
      <c r="G40857" s="6" t="s">
        <v>84139</v>
      </c>
      <c r="H40857" s="8" t="s">
        <v>84140</v>
      </c>
    </row>
    <row r="40858" spans="7:8" x14ac:dyDescent="0.25">
      <c r="G40858" s="6" t="s">
        <v>84141</v>
      </c>
      <c r="H40858" s="8" t="s">
        <v>84142</v>
      </c>
    </row>
    <row r="40859" spans="7:8" x14ac:dyDescent="0.25">
      <c r="G40859" s="6" t="s">
        <v>84143</v>
      </c>
      <c r="H40859" s="8" t="s">
        <v>84144</v>
      </c>
    </row>
    <row r="40860" spans="7:8" x14ac:dyDescent="0.25">
      <c r="G40860" s="6" t="s">
        <v>84145</v>
      </c>
      <c r="H40860" s="8" t="s">
        <v>84146</v>
      </c>
    </row>
    <row r="40861" spans="7:8" x14ac:dyDescent="0.25">
      <c r="G40861" s="6" t="s">
        <v>84147</v>
      </c>
      <c r="H40861" s="8" t="s">
        <v>84148</v>
      </c>
    </row>
    <row r="40862" spans="7:8" x14ac:dyDescent="0.25">
      <c r="G40862" s="6" t="s">
        <v>84149</v>
      </c>
      <c r="H40862" s="8" t="s">
        <v>84150</v>
      </c>
    </row>
    <row r="40863" spans="7:8" x14ac:dyDescent="0.25">
      <c r="G40863" s="6" t="s">
        <v>84151</v>
      </c>
      <c r="H40863" s="8" t="s">
        <v>84152</v>
      </c>
    </row>
    <row r="40864" spans="7:8" x14ac:dyDescent="0.25">
      <c r="G40864" s="6" t="s">
        <v>84153</v>
      </c>
      <c r="H40864" s="8" t="s">
        <v>84154</v>
      </c>
    </row>
    <row r="40865" spans="7:8" x14ac:dyDescent="0.25">
      <c r="G40865" s="6" t="s">
        <v>84155</v>
      </c>
      <c r="H40865" s="8" t="s">
        <v>84156</v>
      </c>
    </row>
    <row r="40866" spans="7:8" x14ac:dyDescent="0.25">
      <c r="G40866" s="6" t="s">
        <v>84157</v>
      </c>
      <c r="H40866" s="8" t="s">
        <v>84158</v>
      </c>
    </row>
    <row r="40867" spans="7:8" x14ac:dyDescent="0.25">
      <c r="G40867" s="6" t="s">
        <v>84159</v>
      </c>
      <c r="H40867" s="8" t="s">
        <v>84160</v>
      </c>
    </row>
    <row r="40868" spans="7:8" x14ac:dyDescent="0.25">
      <c r="G40868" s="6" t="s">
        <v>84161</v>
      </c>
      <c r="H40868" s="8" t="s">
        <v>84162</v>
      </c>
    </row>
    <row r="40869" spans="7:8" x14ac:dyDescent="0.25">
      <c r="G40869" s="6" t="s">
        <v>84163</v>
      </c>
      <c r="H40869" s="8" t="s">
        <v>84164</v>
      </c>
    </row>
    <row r="40870" spans="7:8" x14ac:dyDescent="0.25">
      <c r="G40870" s="6" t="s">
        <v>84165</v>
      </c>
      <c r="H40870" s="8" t="s">
        <v>84166</v>
      </c>
    </row>
    <row r="40871" spans="7:8" x14ac:dyDescent="0.25">
      <c r="G40871" s="6" t="s">
        <v>84167</v>
      </c>
      <c r="H40871" s="8" t="s">
        <v>84168</v>
      </c>
    </row>
    <row r="40872" spans="7:8" x14ac:dyDescent="0.25">
      <c r="G40872" s="6" t="s">
        <v>84169</v>
      </c>
      <c r="H40872" s="8" t="s">
        <v>84170</v>
      </c>
    </row>
    <row r="40873" spans="7:8" x14ac:dyDescent="0.25">
      <c r="G40873" s="6" t="s">
        <v>84171</v>
      </c>
      <c r="H40873" s="8" t="s">
        <v>84172</v>
      </c>
    </row>
    <row r="40874" spans="7:8" x14ac:dyDescent="0.25">
      <c r="G40874" s="6" t="s">
        <v>84173</v>
      </c>
      <c r="H40874" s="8" t="s">
        <v>84174</v>
      </c>
    </row>
    <row r="40875" spans="7:8" x14ac:dyDescent="0.25">
      <c r="G40875" s="6" t="s">
        <v>84175</v>
      </c>
      <c r="H40875" s="8" t="s">
        <v>84176</v>
      </c>
    </row>
    <row r="40876" spans="7:8" x14ac:dyDescent="0.25">
      <c r="G40876" s="6" t="s">
        <v>84177</v>
      </c>
      <c r="H40876" s="8" t="s">
        <v>84178</v>
      </c>
    </row>
    <row r="40877" spans="7:8" x14ac:dyDescent="0.25">
      <c r="G40877" s="6" t="s">
        <v>84179</v>
      </c>
      <c r="H40877" s="8" t="s">
        <v>84180</v>
      </c>
    </row>
    <row r="40878" spans="7:8" x14ac:dyDescent="0.25">
      <c r="G40878" s="6" t="s">
        <v>84181</v>
      </c>
      <c r="H40878" s="8" t="s">
        <v>84182</v>
      </c>
    </row>
    <row r="40879" spans="7:8" x14ac:dyDescent="0.25">
      <c r="G40879" s="6" t="s">
        <v>84183</v>
      </c>
      <c r="H40879" s="8" t="s">
        <v>84184</v>
      </c>
    </row>
    <row r="40880" spans="7:8" x14ac:dyDescent="0.25">
      <c r="G40880" s="6" t="s">
        <v>84185</v>
      </c>
      <c r="H40880" s="8" t="s">
        <v>84186</v>
      </c>
    </row>
    <row r="40881" spans="7:8" x14ac:dyDescent="0.25">
      <c r="G40881" s="6" t="s">
        <v>84187</v>
      </c>
      <c r="H40881" s="8" t="s">
        <v>84188</v>
      </c>
    </row>
    <row r="40882" spans="7:8" x14ac:dyDescent="0.25">
      <c r="G40882" s="6" t="s">
        <v>84189</v>
      </c>
      <c r="H40882" s="8" t="s">
        <v>84190</v>
      </c>
    </row>
    <row r="40883" spans="7:8" x14ac:dyDescent="0.25">
      <c r="G40883" s="6" t="s">
        <v>84191</v>
      </c>
      <c r="H40883" s="8" t="s">
        <v>84192</v>
      </c>
    </row>
    <row r="40884" spans="7:8" x14ac:dyDescent="0.25">
      <c r="G40884" s="6" t="s">
        <v>84193</v>
      </c>
      <c r="H40884" s="8" t="s">
        <v>84194</v>
      </c>
    </row>
    <row r="40885" spans="7:8" x14ac:dyDescent="0.25">
      <c r="G40885" s="6" t="s">
        <v>84195</v>
      </c>
      <c r="H40885" s="8" t="s">
        <v>84196</v>
      </c>
    </row>
    <row r="40886" spans="7:8" x14ac:dyDescent="0.25">
      <c r="G40886" s="6" t="s">
        <v>84197</v>
      </c>
      <c r="H40886" s="8" t="s">
        <v>84198</v>
      </c>
    </row>
    <row r="40887" spans="7:8" x14ac:dyDescent="0.25">
      <c r="G40887" s="6" t="s">
        <v>84199</v>
      </c>
      <c r="H40887" s="8" t="s">
        <v>84200</v>
      </c>
    </row>
    <row r="40888" spans="7:8" x14ac:dyDescent="0.25">
      <c r="G40888" s="6" t="s">
        <v>84201</v>
      </c>
      <c r="H40888" s="8" t="s">
        <v>84202</v>
      </c>
    </row>
    <row r="40889" spans="7:8" x14ac:dyDescent="0.25">
      <c r="G40889" s="6" t="s">
        <v>84203</v>
      </c>
      <c r="H40889" s="8" t="s">
        <v>84204</v>
      </c>
    </row>
    <row r="40890" spans="7:8" x14ac:dyDescent="0.25">
      <c r="G40890" s="6" t="s">
        <v>84205</v>
      </c>
      <c r="H40890" s="8" t="s">
        <v>84206</v>
      </c>
    </row>
    <row r="40891" spans="7:8" x14ac:dyDescent="0.25">
      <c r="G40891" s="6" t="s">
        <v>84207</v>
      </c>
      <c r="H40891" s="8" t="s">
        <v>84208</v>
      </c>
    </row>
    <row r="40892" spans="7:8" x14ac:dyDescent="0.25">
      <c r="G40892" s="6" t="s">
        <v>84209</v>
      </c>
      <c r="H40892" s="8" t="s">
        <v>84210</v>
      </c>
    </row>
    <row r="40893" spans="7:8" x14ac:dyDescent="0.25">
      <c r="G40893" s="6" t="s">
        <v>84211</v>
      </c>
      <c r="H40893" s="8" t="s">
        <v>84212</v>
      </c>
    </row>
    <row r="40894" spans="7:8" x14ac:dyDescent="0.25">
      <c r="G40894" s="6" t="s">
        <v>84213</v>
      </c>
      <c r="H40894" s="8" t="s">
        <v>84214</v>
      </c>
    </row>
    <row r="40895" spans="7:8" x14ac:dyDescent="0.25">
      <c r="G40895" s="6" t="s">
        <v>84215</v>
      </c>
      <c r="H40895" s="8" t="s">
        <v>84216</v>
      </c>
    </row>
    <row r="40896" spans="7:8" x14ac:dyDescent="0.25">
      <c r="G40896" s="6" t="s">
        <v>84217</v>
      </c>
      <c r="H40896" s="8" t="s">
        <v>84218</v>
      </c>
    </row>
    <row r="40897" spans="7:8" x14ac:dyDescent="0.25">
      <c r="G40897" s="6" t="s">
        <v>84219</v>
      </c>
      <c r="H40897" s="8" t="s">
        <v>84220</v>
      </c>
    </row>
    <row r="40898" spans="7:8" x14ac:dyDescent="0.25">
      <c r="G40898" s="6" t="s">
        <v>84221</v>
      </c>
      <c r="H40898" s="8" t="s">
        <v>84222</v>
      </c>
    </row>
    <row r="40899" spans="7:8" x14ac:dyDescent="0.25">
      <c r="G40899" s="6" t="s">
        <v>84223</v>
      </c>
      <c r="H40899" s="8" t="s">
        <v>84224</v>
      </c>
    </row>
    <row r="40900" spans="7:8" x14ac:dyDescent="0.25">
      <c r="G40900" s="6" t="s">
        <v>84225</v>
      </c>
      <c r="H40900" s="8" t="s">
        <v>84226</v>
      </c>
    </row>
    <row r="40901" spans="7:8" x14ac:dyDescent="0.25">
      <c r="G40901" s="6" t="s">
        <v>84227</v>
      </c>
      <c r="H40901" s="8" t="s">
        <v>84228</v>
      </c>
    </row>
    <row r="40902" spans="7:8" x14ac:dyDescent="0.25">
      <c r="G40902" s="6" t="s">
        <v>84229</v>
      </c>
      <c r="H40902" s="8" t="s">
        <v>84230</v>
      </c>
    </row>
    <row r="40903" spans="7:8" x14ac:dyDescent="0.25">
      <c r="G40903" s="6" t="s">
        <v>84231</v>
      </c>
      <c r="H40903" s="8" t="s">
        <v>84232</v>
      </c>
    </row>
    <row r="40904" spans="7:8" x14ac:dyDescent="0.25">
      <c r="G40904" s="6" t="s">
        <v>84233</v>
      </c>
      <c r="H40904" s="8" t="s">
        <v>84234</v>
      </c>
    </row>
    <row r="40905" spans="7:8" x14ac:dyDescent="0.25">
      <c r="G40905" s="6" t="s">
        <v>84235</v>
      </c>
      <c r="H40905" s="8" t="s">
        <v>84236</v>
      </c>
    </row>
    <row r="40906" spans="7:8" x14ac:dyDescent="0.25">
      <c r="G40906" s="6" t="s">
        <v>84237</v>
      </c>
      <c r="H40906" s="8" t="s">
        <v>84238</v>
      </c>
    </row>
    <row r="40907" spans="7:8" x14ac:dyDescent="0.25">
      <c r="G40907" s="6" t="s">
        <v>84239</v>
      </c>
      <c r="H40907" s="8" t="s">
        <v>84240</v>
      </c>
    </row>
    <row r="40908" spans="7:8" x14ac:dyDescent="0.25">
      <c r="G40908" s="6" t="s">
        <v>84241</v>
      </c>
      <c r="H40908" s="8" t="s">
        <v>84242</v>
      </c>
    </row>
    <row r="40909" spans="7:8" x14ac:dyDescent="0.25">
      <c r="G40909" s="6" t="s">
        <v>84243</v>
      </c>
      <c r="H40909" s="8" t="s">
        <v>84244</v>
      </c>
    </row>
    <row r="40910" spans="7:8" x14ac:dyDescent="0.25">
      <c r="G40910" s="6" t="s">
        <v>84245</v>
      </c>
      <c r="H40910" s="8" t="s">
        <v>84246</v>
      </c>
    </row>
    <row r="40911" spans="7:8" x14ac:dyDescent="0.25">
      <c r="G40911" s="6" t="s">
        <v>84247</v>
      </c>
      <c r="H40911" s="8" t="s">
        <v>84248</v>
      </c>
    </row>
    <row r="40912" spans="7:8" x14ac:dyDescent="0.25">
      <c r="G40912" s="6" t="s">
        <v>84249</v>
      </c>
      <c r="H40912" s="8" t="s">
        <v>84250</v>
      </c>
    </row>
    <row r="40913" spans="7:8" x14ac:dyDescent="0.25">
      <c r="G40913" s="6" t="s">
        <v>84251</v>
      </c>
      <c r="H40913" s="8" t="s">
        <v>84252</v>
      </c>
    </row>
    <row r="40914" spans="7:8" x14ac:dyDescent="0.25">
      <c r="G40914" s="6" t="s">
        <v>84253</v>
      </c>
      <c r="H40914" s="8" t="s">
        <v>84254</v>
      </c>
    </row>
    <row r="40915" spans="7:8" x14ac:dyDescent="0.25">
      <c r="G40915" s="6" t="s">
        <v>84255</v>
      </c>
      <c r="H40915" s="8" t="s">
        <v>84256</v>
      </c>
    </row>
    <row r="40916" spans="7:8" x14ac:dyDescent="0.25">
      <c r="G40916" s="6" t="s">
        <v>84257</v>
      </c>
      <c r="H40916" s="8" t="s">
        <v>84258</v>
      </c>
    </row>
    <row r="40917" spans="7:8" x14ac:dyDescent="0.25">
      <c r="G40917" s="6" t="s">
        <v>84259</v>
      </c>
      <c r="H40917" s="8" t="s">
        <v>84260</v>
      </c>
    </row>
    <row r="40918" spans="7:8" x14ac:dyDescent="0.25">
      <c r="G40918" s="6" t="s">
        <v>84261</v>
      </c>
      <c r="H40918" s="8" t="s">
        <v>84262</v>
      </c>
    </row>
    <row r="40919" spans="7:8" x14ac:dyDescent="0.25">
      <c r="G40919" s="6" t="s">
        <v>84263</v>
      </c>
      <c r="H40919" s="8" t="s">
        <v>84264</v>
      </c>
    </row>
    <row r="40920" spans="7:8" x14ac:dyDescent="0.25">
      <c r="G40920" s="6" t="s">
        <v>84265</v>
      </c>
      <c r="H40920" s="8" t="s">
        <v>84266</v>
      </c>
    </row>
    <row r="40921" spans="7:8" x14ac:dyDescent="0.25">
      <c r="G40921" s="6" t="s">
        <v>84267</v>
      </c>
      <c r="H40921" s="8" t="s">
        <v>84268</v>
      </c>
    </row>
    <row r="40922" spans="7:8" x14ac:dyDescent="0.25">
      <c r="G40922" s="6" t="s">
        <v>84269</v>
      </c>
      <c r="H40922" s="8" t="s">
        <v>84270</v>
      </c>
    </row>
    <row r="40923" spans="7:8" x14ac:dyDescent="0.25">
      <c r="G40923" s="6" t="s">
        <v>84271</v>
      </c>
      <c r="H40923" s="8" t="s">
        <v>84272</v>
      </c>
    </row>
    <row r="40924" spans="7:8" x14ac:dyDescent="0.25">
      <c r="G40924" s="6" t="s">
        <v>84273</v>
      </c>
      <c r="H40924" s="8" t="s">
        <v>84274</v>
      </c>
    </row>
    <row r="40925" spans="7:8" x14ac:dyDescent="0.25">
      <c r="G40925" s="6" t="s">
        <v>84275</v>
      </c>
      <c r="H40925" s="8" t="s">
        <v>84276</v>
      </c>
    </row>
    <row r="40926" spans="7:8" x14ac:dyDescent="0.25">
      <c r="G40926" s="6" t="s">
        <v>84277</v>
      </c>
      <c r="H40926" s="8" t="s">
        <v>84278</v>
      </c>
    </row>
    <row r="40927" spans="7:8" x14ac:dyDescent="0.25">
      <c r="G40927" s="6" t="s">
        <v>84279</v>
      </c>
      <c r="H40927" s="8" t="s">
        <v>84280</v>
      </c>
    </row>
    <row r="40928" spans="7:8" x14ac:dyDescent="0.25">
      <c r="G40928" s="6" t="s">
        <v>84281</v>
      </c>
      <c r="H40928" s="8" t="s">
        <v>84282</v>
      </c>
    </row>
    <row r="40929" spans="7:8" x14ac:dyDescent="0.25">
      <c r="G40929" s="6" t="s">
        <v>84283</v>
      </c>
      <c r="H40929" s="8" t="s">
        <v>84284</v>
      </c>
    </row>
    <row r="40930" spans="7:8" x14ac:dyDescent="0.25">
      <c r="G40930" s="6" t="s">
        <v>84285</v>
      </c>
      <c r="H40930" s="8" t="s">
        <v>84286</v>
      </c>
    </row>
    <row r="40931" spans="7:8" x14ac:dyDescent="0.25">
      <c r="G40931" s="6" t="s">
        <v>84287</v>
      </c>
      <c r="H40931" s="8" t="s">
        <v>84288</v>
      </c>
    </row>
    <row r="40932" spans="7:8" x14ac:dyDescent="0.25">
      <c r="G40932" s="6" t="s">
        <v>84289</v>
      </c>
      <c r="H40932" s="8" t="s">
        <v>84290</v>
      </c>
    </row>
    <row r="40933" spans="7:8" x14ac:dyDescent="0.25">
      <c r="G40933" s="6" t="s">
        <v>84291</v>
      </c>
      <c r="H40933" s="8" t="s">
        <v>84292</v>
      </c>
    </row>
    <row r="40934" spans="7:8" x14ac:dyDescent="0.25">
      <c r="G40934" s="6" t="s">
        <v>84293</v>
      </c>
      <c r="H40934" s="8" t="s">
        <v>84294</v>
      </c>
    </row>
    <row r="40935" spans="7:8" x14ac:dyDescent="0.25">
      <c r="G40935" s="6" t="s">
        <v>84295</v>
      </c>
      <c r="H40935" s="8" t="s">
        <v>84296</v>
      </c>
    </row>
    <row r="40936" spans="7:8" x14ac:dyDescent="0.25">
      <c r="G40936" s="6" t="s">
        <v>84297</v>
      </c>
      <c r="H40936" s="8" t="s">
        <v>84298</v>
      </c>
    </row>
    <row r="40937" spans="7:8" x14ac:dyDescent="0.25">
      <c r="G40937" s="6" t="s">
        <v>84299</v>
      </c>
      <c r="H40937" s="8" t="s">
        <v>84300</v>
      </c>
    </row>
    <row r="40938" spans="7:8" x14ac:dyDescent="0.25">
      <c r="G40938" s="6" t="s">
        <v>84301</v>
      </c>
      <c r="H40938" s="8" t="s">
        <v>84302</v>
      </c>
    </row>
    <row r="40939" spans="7:8" x14ac:dyDescent="0.25">
      <c r="G40939" s="6" t="s">
        <v>84303</v>
      </c>
      <c r="H40939" s="8" t="s">
        <v>84304</v>
      </c>
    </row>
    <row r="40940" spans="7:8" x14ac:dyDescent="0.25">
      <c r="G40940" s="6" t="s">
        <v>84305</v>
      </c>
      <c r="H40940" s="8" t="s">
        <v>84306</v>
      </c>
    </row>
    <row r="40941" spans="7:8" x14ac:dyDescent="0.25">
      <c r="G40941" s="6" t="s">
        <v>84307</v>
      </c>
      <c r="H40941" s="8" t="s">
        <v>84308</v>
      </c>
    </row>
    <row r="40942" spans="7:8" x14ac:dyDescent="0.25">
      <c r="G40942" s="6" t="s">
        <v>84309</v>
      </c>
      <c r="H40942" s="8" t="s">
        <v>84310</v>
      </c>
    </row>
    <row r="40943" spans="7:8" x14ac:dyDescent="0.25">
      <c r="G40943" s="6" t="s">
        <v>84311</v>
      </c>
      <c r="H40943" s="8" t="s">
        <v>84312</v>
      </c>
    </row>
    <row r="40944" spans="7:8" x14ac:dyDescent="0.25">
      <c r="G40944" s="6" t="s">
        <v>84313</v>
      </c>
      <c r="H40944" s="8" t="s">
        <v>84314</v>
      </c>
    </row>
    <row r="40945" spans="7:8" x14ac:dyDescent="0.25">
      <c r="G40945" s="6" t="s">
        <v>84315</v>
      </c>
      <c r="H40945" s="8" t="s">
        <v>84316</v>
      </c>
    </row>
    <row r="40946" spans="7:8" x14ac:dyDescent="0.25">
      <c r="G40946" s="6" t="s">
        <v>84317</v>
      </c>
      <c r="H40946" s="8" t="s">
        <v>84318</v>
      </c>
    </row>
    <row r="40947" spans="7:8" x14ac:dyDescent="0.25">
      <c r="G40947" s="6" t="s">
        <v>84319</v>
      </c>
      <c r="H40947" s="8" t="s">
        <v>84320</v>
      </c>
    </row>
    <row r="40948" spans="7:8" x14ac:dyDescent="0.25">
      <c r="G40948" s="6" t="s">
        <v>84321</v>
      </c>
      <c r="H40948" s="8" t="s">
        <v>84322</v>
      </c>
    </row>
    <row r="40949" spans="7:8" x14ac:dyDescent="0.25">
      <c r="G40949" s="6" t="s">
        <v>84323</v>
      </c>
      <c r="H40949" s="8" t="s">
        <v>84324</v>
      </c>
    </row>
    <row r="40950" spans="7:8" x14ac:dyDescent="0.25">
      <c r="G40950" s="6" t="s">
        <v>84325</v>
      </c>
      <c r="H40950" s="8" t="s">
        <v>84326</v>
      </c>
    </row>
    <row r="40951" spans="7:8" x14ac:dyDescent="0.25">
      <c r="G40951" s="6" t="s">
        <v>84327</v>
      </c>
      <c r="H40951" s="8" t="s">
        <v>84328</v>
      </c>
    </row>
    <row r="40952" spans="7:8" x14ac:dyDescent="0.25">
      <c r="G40952" s="6" t="s">
        <v>84329</v>
      </c>
      <c r="H40952" s="8" t="s">
        <v>84330</v>
      </c>
    </row>
    <row r="40953" spans="7:8" x14ac:dyDescent="0.25">
      <c r="G40953" s="6" t="s">
        <v>84331</v>
      </c>
      <c r="H40953" s="8" t="s">
        <v>84332</v>
      </c>
    </row>
    <row r="40954" spans="7:8" x14ac:dyDescent="0.25">
      <c r="G40954" s="6" t="s">
        <v>84333</v>
      </c>
      <c r="H40954" s="8" t="s">
        <v>84334</v>
      </c>
    </row>
    <row r="40955" spans="7:8" x14ac:dyDescent="0.25">
      <c r="G40955" s="6" t="s">
        <v>84335</v>
      </c>
      <c r="H40955" s="8" t="s">
        <v>84336</v>
      </c>
    </row>
    <row r="40956" spans="7:8" x14ac:dyDescent="0.25">
      <c r="G40956" s="6" t="s">
        <v>84337</v>
      </c>
      <c r="H40956" s="8" t="s">
        <v>84338</v>
      </c>
    </row>
    <row r="40957" spans="7:8" x14ac:dyDescent="0.25">
      <c r="G40957" s="6" t="s">
        <v>84339</v>
      </c>
      <c r="H40957" s="8" t="s">
        <v>84340</v>
      </c>
    </row>
    <row r="40958" spans="7:8" x14ac:dyDescent="0.25">
      <c r="G40958" s="6" t="s">
        <v>84341</v>
      </c>
      <c r="H40958" s="8" t="s">
        <v>84342</v>
      </c>
    </row>
    <row r="40959" spans="7:8" x14ac:dyDescent="0.25">
      <c r="G40959" s="6" t="s">
        <v>84343</v>
      </c>
      <c r="H40959" s="8" t="s">
        <v>84344</v>
      </c>
    </row>
    <row r="40960" spans="7:8" x14ac:dyDescent="0.25">
      <c r="G40960" s="6" t="s">
        <v>84345</v>
      </c>
      <c r="H40960" s="8" t="s">
        <v>84346</v>
      </c>
    </row>
    <row r="40961" spans="7:8" x14ac:dyDescent="0.25">
      <c r="G40961" s="6" t="s">
        <v>84347</v>
      </c>
      <c r="H40961" s="8" t="s">
        <v>84348</v>
      </c>
    </row>
    <row r="40962" spans="7:8" x14ac:dyDescent="0.25">
      <c r="G40962" s="6" t="s">
        <v>84349</v>
      </c>
      <c r="H40962" s="8" t="s">
        <v>84350</v>
      </c>
    </row>
    <row r="40963" spans="7:8" x14ac:dyDescent="0.25">
      <c r="G40963" s="6" t="s">
        <v>84351</v>
      </c>
      <c r="H40963" s="8" t="s">
        <v>84352</v>
      </c>
    </row>
    <row r="40964" spans="7:8" x14ac:dyDescent="0.25">
      <c r="G40964" s="6" t="s">
        <v>84353</v>
      </c>
      <c r="H40964" s="8" t="s">
        <v>84354</v>
      </c>
    </row>
    <row r="40965" spans="7:8" x14ac:dyDescent="0.25">
      <c r="G40965" s="6" t="s">
        <v>84355</v>
      </c>
      <c r="H40965" s="8" t="s">
        <v>84356</v>
      </c>
    </row>
    <row r="40966" spans="7:8" x14ac:dyDescent="0.25">
      <c r="G40966" s="6" t="s">
        <v>84357</v>
      </c>
      <c r="H40966" s="8" t="s">
        <v>84358</v>
      </c>
    </row>
    <row r="40967" spans="7:8" x14ac:dyDescent="0.25">
      <c r="G40967" s="6" t="s">
        <v>84359</v>
      </c>
      <c r="H40967" s="8" t="s">
        <v>84360</v>
      </c>
    </row>
    <row r="40968" spans="7:8" x14ac:dyDescent="0.25">
      <c r="G40968" s="6" t="s">
        <v>84361</v>
      </c>
      <c r="H40968" s="8" t="s">
        <v>84362</v>
      </c>
    </row>
    <row r="40969" spans="7:8" x14ac:dyDescent="0.25">
      <c r="G40969" s="6" t="s">
        <v>84363</v>
      </c>
      <c r="H40969" s="8" t="s">
        <v>84364</v>
      </c>
    </row>
    <row r="40970" spans="7:8" x14ac:dyDescent="0.25">
      <c r="G40970" s="6" t="s">
        <v>84365</v>
      </c>
      <c r="H40970" s="8" t="s">
        <v>84366</v>
      </c>
    </row>
    <row r="40971" spans="7:8" x14ac:dyDescent="0.25">
      <c r="G40971" s="6" t="s">
        <v>84367</v>
      </c>
      <c r="H40971" s="8" t="s">
        <v>84368</v>
      </c>
    </row>
    <row r="40972" spans="7:8" x14ac:dyDescent="0.25">
      <c r="G40972" s="6" t="s">
        <v>84369</v>
      </c>
      <c r="H40972" s="8" t="s">
        <v>84370</v>
      </c>
    </row>
    <row r="40973" spans="7:8" x14ac:dyDescent="0.25">
      <c r="G40973" s="6" t="s">
        <v>84371</v>
      </c>
      <c r="H40973" s="8" t="s">
        <v>84372</v>
      </c>
    </row>
    <row r="40974" spans="7:8" x14ac:dyDescent="0.25">
      <c r="G40974" s="6" t="s">
        <v>84373</v>
      </c>
      <c r="H40974" s="8" t="s">
        <v>84374</v>
      </c>
    </row>
    <row r="40975" spans="7:8" x14ac:dyDescent="0.25">
      <c r="G40975" s="6" t="s">
        <v>84375</v>
      </c>
      <c r="H40975" s="8" t="s">
        <v>84376</v>
      </c>
    </row>
    <row r="40976" spans="7:8" x14ac:dyDescent="0.25">
      <c r="G40976" s="6" t="s">
        <v>84377</v>
      </c>
      <c r="H40976" s="8" t="s">
        <v>84378</v>
      </c>
    </row>
    <row r="40977" spans="7:8" x14ac:dyDescent="0.25">
      <c r="G40977" s="6" t="s">
        <v>84379</v>
      </c>
      <c r="H40977" s="8" t="s">
        <v>84380</v>
      </c>
    </row>
    <row r="40978" spans="7:8" x14ac:dyDescent="0.25">
      <c r="G40978" s="6" t="s">
        <v>84381</v>
      </c>
      <c r="H40978" s="8" t="s">
        <v>84382</v>
      </c>
    </row>
    <row r="40979" spans="7:8" x14ac:dyDescent="0.25">
      <c r="G40979" s="6" t="s">
        <v>84383</v>
      </c>
      <c r="H40979" s="8" t="s">
        <v>84384</v>
      </c>
    </row>
    <row r="40980" spans="7:8" x14ac:dyDescent="0.25">
      <c r="G40980" s="6" t="s">
        <v>84385</v>
      </c>
      <c r="H40980" s="8" t="s">
        <v>84386</v>
      </c>
    </row>
    <row r="40981" spans="7:8" x14ac:dyDescent="0.25">
      <c r="G40981" s="6" t="s">
        <v>84387</v>
      </c>
      <c r="H40981" s="8" t="s">
        <v>84388</v>
      </c>
    </row>
    <row r="40982" spans="7:8" x14ac:dyDescent="0.25">
      <c r="G40982" s="6" t="s">
        <v>84389</v>
      </c>
      <c r="H40982" s="8" t="s">
        <v>84390</v>
      </c>
    </row>
    <row r="40983" spans="7:8" x14ac:dyDescent="0.25">
      <c r="G40983" s="6" t="s">
        <v>84391</v>
      </c>
      <c r="H40983" s="8" t="s">
        <v>84392</v>
      </c>
    </row>
    <row r="40984" spans="7:8" x14ac:dyDescent="0.25">
      <c r="G40984" s="6" t="s">
        <v>84393</v>
      </c>
      <c r="H40984" s="8" t="s">
        <v>84394</v>
      </c>
    </row>
    <row r="40985" spans="7:8" x14ac:dyDescent="0.25">
      <c r="G40985" s="6" t="s">
        <v>84395</v>
      </c>
      <c r="H40985" s="8" t="s">
        <v>84396</v>
      </c>
    </row>
    <row r="40986" spans="7:8" x14ac:dyDescent="0.25">
      <c r="G40986" s="6" t="s">
        <v>84397</v>
      </c>
      <c r="H40986" s="8" t="s">
        <v>84398</v>
      </c>
    </row>
    <row r="40987" spans="7:8" x14ac:dyDescent="0.25">
      <c r="G40987" s="6" t="s">
        <v>84399</v>
      </c>
      <c r="H40987" s="8" t="s">
        <v>84400</v>
      </c>
    </row>
    <row r="40988" spans="7:8" x14ac:dyDescent="0.25">
      <c r="G40988" s="6" t="s">
        <v>84401</v>
      </c>
      <c r="H40988" s="8" t="s">
        <v>84402</v>
      </c>
    </row>
    <row r="40989" spans="7:8" x14ac:dyDescent="0.25">
      <c r="G40989" s="6" t="s">
        <v>84403</v>
      </c>
      <c r="H40989" s="8" t="s">
        <v>84404</v>
      </c>
    </row>
    <row r="40990" spans="7:8" x14ac:dyDescent="0.25">
      <c r="G40990" s="6" t="s">
        <v>84405</v>
      </c>
      <c r="H40990" s="8" t="s">
        <v>84406</v>
      </c>
    </row>
    <row r="40991" spans="7:8" x14ac:dyDescent="0.25">
      <c r="G40991" s="6" t="s">
        <v>84407</v>
      </c>
      <c r="H40991" s="8" t="s">
        <v>84408</v>
      </c>
    </row>
    <row r="40992" spans="7:8" x14ac:dyDescent="0.25">
      <c r="G40992" s="6" t="s">
        <v>84409</v>
      </c>
      <c r="H40992" s="8" t="s">
        <v>84410</v>
      </c>
    </row>
    <row r="40993" spans="7:8" x14ac:dyDescent="0.25">
      <c r="G40993" s="6" t="s">
        <v>84411</v>
      </c>
      <c r="H40993" s="8" t="s">
        <v>84412</v>
      </c>
    </row>
    <row r="40994" spans="7:8" x14ac:dyDescent="0.25">
      <c r="G40994" s="6" t="s">
        <v>84413</v>
      </c>
      <c r="H40994" s="8" t="s">
        <v>84414</v>
      </c>
    </row>
    <row r="40995" spans="7:8" x14ac:dyDescent="0.25">
      <c r="G40995" s="6" t="s">
        <v>84415</v>
      </c>
      <c r="H40995" s="8" t="s">
        <v>84416</v>
      </c>
    </row>
    <row r="40996" spans="7:8" x14ac:dyDescent="0.25">
      <c r="G40996" s="6" t="s">
        <v>84417</v>
      </c>
      <c r="H40996" s="8" t="s">
        <v>84418</v>
      </c>
    </row>
    <row r="40997" spans="7:8" x14ac:dyDescent="0.25">
      <c r="G40997" s="6" t="s">
        <v>84419</v>
      </c>
      <c r="H40997" s="8" t="s">
        <v>84420</v>
      </c>
    </row>
    <row r="40998" spans="7:8" x14ac:dyDescent="0.25">
      <c r="G40998" s="6" t="s">
        <v>84421</v>
      </c>
      <c r="H40998" s="8" t="s">
        <v>84422</v>
      </c>
    </row>
    <row r="40999" spans="7:8" x14ac:dyDescent="0.25">
      <c r="G40999" s="6" t="s">
        <v>84423</v>
      </c>
      <c r="H40999" s="8" t="s">
        <v>84424</v>
      </c>
    </row>
    <row r="41000" spans="7:8" x14ac:dyDescent="0.25">
      <c r="G41000" s="6" t="s">
        <v>84425</v>
      </c>
      <c r="H41000" s="8" t="s">
        <v>84426</v>
      </c>
    </row>
    <row r="41001" spans="7:8" x14ac:dyDescent="0.25">
      <c r="G41001" s="6" t="s">
        <v>84427</v>
      </c>
      <c r="H41001" s="8" t="s">
        <v>84428</v>
      </c>
    </row>
    <row r="41002" spans="7:8" x14ac:dyDescent="0.25">
      <c r="G41002" s="6" t="s">
        <v>84429</v>
      </c>
      <c r="H41002" s="8" t="s">
        <v>84430</v>
      </c>
    </row>
    <row r="41003" spans="7:8" x14ac:dyDescent="0.25">
      <c r="G41003" s="6" t="s">
        <v>84431</v>
      </c>
      <c r="H41003" s="8" t="s">
        <v>84432</v>
      </c>
    </row>
    <row r="41004" spans="7:8" x14ac:dyDescent="0.25">
      <c r="G41004" s="6" t="s">
        <v>84433</v>
      </c>
      <c r="H41004" s="8" t="s">
        <v>84434</v>
      </c>
    </row>
    <row r="41005" spans="7:8" x14ac:dyDescent="0.25">
      <c r="G41005" s="6" t="s">
        <v>84435</v>
      </c>
      <c r="H41005" s="8" t="s">
        <v>84436</v>
      </c>
    </row>
    <row r="41006" spans="7:8" x14ac:dyDescent="0.25">
      <c r="G41006" s="6" t="s">
        <v>84437</v>
      </c>
      <c r="H41006" s="8" t="s">
        <v>84438</v>
      </c>
    </row>
    <row r="41007" spans="7:8" x14ac:dyDescent="0.25">
      <c r="G41007" s="6" t="s">
        <v>84439</v>
      </c>
      <c r="H41007" s="8" t="s">
        <v>84440</v>
      </c>
    </row>
    <row r="41008" spans="7:8" x14ac:dyDescent="0.25">
      <c r="G41008" s="6" t="s">
        <v>84441</v>
      </c>
      <c r="H41008" s="8" t="s">
        <v>84442</v>
      </c>
    </row>
    <row r="41009" spans="7:8" x14ac:dyDescent="0.25">
      <c r="G41009" s="6" t="s">
        <v>84443</v>
      </c>
      <c r="H41009" s="8" t="s">
        <v>84444</v>
      </c>
    </row>
    <row r="41010" spans="7:8" x14ac:dyDescent="0.25">
      <c r="G41010" s="6" t="s">
        <v>84445</v>
      </c>
      <c r="H41010" s="8" t="s">
        <v>84446</v>
      </c>
    </row>
    <row r="41011" spans="7:8" x14ac:dyDescent="0.25">
      <c r="G41011" s="6" t="s">
        <v>84447</v>
      </c>
      <c r="H41011" s="8" t="s">
        <v>84448</v>
      </c>
    </row>
    <row r="41012" spans="7:8" x14ac:dyDescent="0.25">
      <c r="G41012" s="6" t="s">
        <v>84449</v>
      </c>
      <c r="H41012" s="8" t="s">
        <v>84450</v>
      </c>
    </row>
    <row r="41013" spans="7:8" x14ac:dyDescent="0.25">
      <c r="G41013" s="6" t="s">
        <v>84451</v>
      </c>
      <c r="H41013" s="8" t="s">
        <v>84452</v>
      </c>
    </row>
    <row r="41014" spans="7:8" x14ac:dyDescent="0.25">
      <c r="G41014" s="6" t="s">
        <v>84453</v>
      </c>
      <c r="H41014" s="8" t="s">
        <v>84454</v>
      </c>
    </row>
    <row r="41015" spans="7:8" x14ac:dyDescent="0.25">
      <c r="G41015" s="6" t="s">
        <v>84455</v>
      </c>
      <c r="H41015" s="8" t="s">
        <v>84456</v>
      </c>
    </row>
    <row r="41016" spans="7:8" x14ac:dyDescent="0.25">
      <c r="G41016" s="6" t="s">
        <v>84457</v>
      </c>
      <c r="H41016" s="8" t="s">
        <v>84458</v>
      </c>
    </row>
    <row r="41017" spans="7:8" x14ac:dyDescent="0.25">
      <c r="G41017" s="6" t="s">
        <v>84459</v>
      </c>
      <c r="H41017" s="8" t="s">
        <v>84460</v>
      </c>
    </row>
    <row r="41018" spans="7:8" x14ac:dyDescent="0.25">
      <c r="G41018" s="6" t="s">
        <v>84461</v>
      </c>
      <c r="H41018" s="8" t="s">
        <v>84462</v>
      </c>
    </row>
    <row r="41019" spans="7:8" x14ac:dyDescent="0.25">
      <c r="G41019" s="6" t="s">
        <v>84463</v>
      </c>
      <c r="H41019" s="8" t="s">
        <v>84464</v>
      </c>
    </row>
    <row r="41020" spans="7:8" x14ac:dyDescent="0.25">
      <c r="G41020" s="6" t="s">
        <v>84465</v>
      </c>
      <c r="H41020" s="8" t="s">
        <v>84466</v>
      </c>
    </row>
    <row r="41021" spans="7:8" x14ac:dyDescent="0.25">
      <c r="G41021" s="6" t="s">
        <v>84467</v>
      </c>
      <c r="H41021" s="8" t="s">
        <v>84468</v>
      </c>
    </row>
    <row r="41022" spans="7:8" x14ac:dyDescent="0.25">
      <c r="G41022" s="6" t="s">
        <v>84469</v>
      </c>
      <c r="H41022" s="8" t="s">
        <v>84470</v>
      </c>
    </row>
    <row r="41023" spans="7:8" x14ac:dyDescent="0.25">
      <c r="G41023" s="6" t="s">
        <v>84471</v>
      </c>
      <c r="H41023" s="8" t="s">
        <v>84472</v>
      </c>
    </row>
    <row r="41024" spans="7:8" x14ac:dyDescent="0.25">
      <c r="G41024" s="6" t="s">
        <v>84473</v>
      </c>
      <c r="H41024" s="8" t="s">
        <v>84474</v>
      </c>
    </row>
    <row r="41025" spans="7:8" x14ac:dyDescent="0.25">
      <c r="G41025" s="6" t="s">
        <v>84475</v>
      </c>
      <c r="H41025" s="8" t="s">
        <v>84476</v>
      </c>
    </row>
    <row r="41026" spans="7:8" x14ac:dyDescent="0.25">
      <c r="G41026" s="6" t="s">
        <v>84477</v>
      </c>
      <c r="H41026" s="8" t="s">
        <v>84478</v>
      </c>
    </row>
    <row r="41027" spans="7:8" x14ac:dyDescent="0.25">
      <c r="G41027" s="6" t="s">
        <v>84479</v>
      </c>
      <c r="H41027" s="8" t="s">
        <v>84480</v>
      </c>
    </row>
    <row r="41028" spans="7:8" x14ac:dyDescent="0.25">
      <c r="G41028" s="6" t="s">
        <v>84481</v>
      </c>
      <c r="H41028" s="8" t="s">
        <v>84482</v>
      </c>
    </row>
    <row r="41029" spans="7:8" x14ac:dyDescent="0.25">
      <c r="G41029" s="6" t="s">
        <v>84483</v>
      </c>
      <c r="H41029" s="8" t="s">
        <v>84484</v>
      </c>
    </row>
    <row r="41030" spans="7:8" x14ac:dyDescent="0.25">
      <c r="G41030" s="6" t="s">
        <v>84485</v>
      </c>
      <c r="H41030" s="8" t="s">
        <v>84486</v>
      </c>
    </row>
    <row r="41031" spans="7:8" x14ac:dyDescent="0.25">
      <c r="G41031" s="6" t="s">
        <v>84487</v>
      </c>
      <c r="H41031" s="8" t="s">
        <v>84488</v>
      </c>
    </row>
    <row r="41032" spans="7:8" x14ac:dyDescent="0.25">
      <c r="G41032" s="6" t="s">
        <v>84489</v>
      </c>
      <c r="H41032" s="8" t="s">
        <v>84490</v>
      </c>
    </row>
    <row r="41033" spans="7:8" x14ac:dyDescent="0.25">
      <c r="G41033" s="6" t="s">
        <v>84491</v>
      </c>
      <c r="H41033" s="8" t="s">
        <v>84492</v>
      </c>
    </row>
    <row r="41034" spans="7:8" x14ac:dyDescent="0.25">
      <c r="G41034" s="6" t="s">
        <v>84493</v>
      </c>
      <c r="H41034" s="8" t="s">
        <v>84494</v>
      </c>
    </row>
    <row r="41035" spans="7:8" x14ac:dyDescent="0.25">
      <c r="G41035" s="6" t="s">
        <v>84495</v>
      </c>
      <c r="H41035" s="8" t="s">
        <v>84496</v>
      </c>
    </row>
    <row r="41036" spans="7:8" x14ac:dyDescent="0.25">
      <c r="G41036" s="6" t="s">
        <v>84497</v>
      </c>
      <c r="H41036" s="8" t="s">
        <v>84498</v>
      </c>
    </row>
    <row r="41037" spans="7:8" x14ac:dyDescent="0.25">
      <c r="G41037" s="6" t="s">
        <v>84499</v>
      </c>
      <c r="H41037" s="8" t="s">
        <v>84500</v>
      </c>
    </row>
    <row r="41038" spans="7:8" x14ac:dyDescent="0.25">
      <c r="G41038" s="6" t="s">
        <v>84501</v>
      </c>
      <c r="H41038" s="8" t="s">
        <v>84502</v>
      </c>
    </row>
    <row r="41039" spans="7:8" x14ac:dyDescent="0.25">
      <c r="G41039" s="6" t="s">
        <v>84503</v>
      </c>
      <c r="H41039" s="8" t="s">
        <v>84504</v>
      </c>
    </row>
    <row r="41040" spans="7:8" x14ac:dyDescent="0.25">
      <c r="G41040" s="6" t="s">
        <v>84505</v>
      </c>
      <c r="H41040" s="8" t="s">
        <v>84506</v>
      </c>
    </row>
    <row r="41041" spans="7:8" x14ac:dyDescent="0.25">
      <c r="G41041" s="6" t="s">
        <v>84507</v>
      </c>
      <c r="H41041" s="8" t="s">
        <v>84508</v>
      </c>
    </row>
    <row r="41042" spans="7:8" x14ac:dyDescent="0.25">
      <c r="G41042" s="6" t="s">
        <v>84509</v>
      </c>
      <c r="H41042" s="8" t="s">
        <v>84510</v>
      </c>
    </row>
    <row r="41043" spans="7:8" x14ac:dyDescent="0.25">
      <c r="G41043" s="6" t="s">
        <v>84511</v>
      </c>
      <c r="H41043" s="8" t="s">
        <v>84512</v>
      </c>
    </row>
    <row r="41044" spans="7:8" x14ac:dyDescent="0.25">
      <c r="G41044" s="6" t="s">
        <v>84513</v>
      </c>
      <c r="H41044" s="8" t="s">
        <v>84514</v>
      </c>
    </row>
    <row r="41045" spans="7:8" x14ac:dyDescent="0.25">
      <c r="G41045" s="6" t="s">
        <v>84515</v>
      </c>
      <c r="H41045" s="8" t="s">
        <v>84516</v>
      </c>
    </row>
    <row r="41046" spans="7:8" x14ac:dyDescent="0.25">
      <c r="G41046" s="6" t="s">
        <v>84517</v>
      </c>
      <c r="H41046" s="8" t="s">
        <v>84518</v>
      </c>
    </row>
    <row r="41047" spans="7:8" x14ac:dyDescent="0.25">
      <c r="G41047" s="6" t="s">
        <v>84519</v>
      </c>
      <c r="H41047" s="8" t="s">
        <v>84520</v>
      </c>
    </row>
    <row r="41048" spans="7:8" x14ac:dyDescent="0.25">
      <c r="G41048" s="6" t="s">
        <v>84521</v>
      </c>
      <c r="H41048" s="8" t="s">
        <v>84522</v>
      </c>
    </row>
    <row r="41049" spans="7:8" x14ac:dyDescent="0.25">
      <c r="G41049" s="6" t="s">
        <v>84523</v>
      </c>
      <c r="H41049" s="8" t="s">
        <v>84524</v>
      </c>
    </row>
    <row r="41050" spans="7:8" x14ac:dyDescent="0.25">
      <c r="G41050" s="6" t="s">
        <v>84525</v>
      </c>
      <c r="H41050" s="8" t="s">
        <v>84526</v>
      </c>
    </row>
    <row r="41051" spans="7:8" x14ac:dyDescent="0.25">
      <c r="G41051" s="6" t="s">
        <v>84527</v>
      </c>
      <c r="H41051" s="8" t="s">
        <v>84528</v>
      </c>
    </row>
    <row r="41052" spans="7:8" x14ac:dyDescent="0.25">
      <c r="G41052" s="6" t="s">
        <v>84529</v>
      </c>
      <c r="H41052" s="8" t="s">
        <v>84530</v>
      </c>
    </row>
    <row r="41053" spans="7:8" x14ac:dyDescent="0.25">
      <c r="G41053" s="6" t="s">
        <v>84531</v>
      </c>
      <c r="H41053" s="8" t="s">
        <v>84532</v>
      </c>
    </row>
    <row r="41054" spans="7:8" x14ac:dyDescent="0.25">
      <c r="G41054" s="6" t="s">
        <v>84533</v>
      </c>
      <c r="H41054" s="8" t="s">
        <v>84534</v>
      </c>
    </row>
    <row r="41055" spans="7:8" x14ac:dyDescent="0.25">
      <c r="G41055" s="6" t="s">
        <v>84535</v>
      </c>
      <c r="H41055" s="8" t="s">
        <v>84536</v>
      </c>
    </row>
    <row r="41056" spans="7:8" x14ac:dyDescent="0.25">
      <c r="G41056" s="6" t="s">
        <v>84537</v>
      </c>
      <c r="H41056" s="8" t="s">
        <v>84538</v>
      </c>
    </row>
    <row r="41057" spans="7:8" x14ac:dyDescent="0.25">
      <c r="G41057" s="6" t="s">
        <v>84539</v>
      </c>
      <c r="H41057" s="8" t="s">
        <v>84540</v>
      </c>
    </row>
    <row r="41058" spans="7:8" x14ac:dyDescent="0.25">
      <c r="G41058" s="6" t="s">
        <v>84541</v>
      </c>
      <c r="H41058" s="8" t="s">
        <v>84542</v>
      </c>
    </row>
    <row r="41059" spans="7:8" x14ac:dyDescent="0.25">
      <c r="G41059" s="6" t="s">
        <v>84543</v>
      </c>
      <c r="H41059" s="8" t="s">
        <v>84544</v>
      </c>
    </row>
    <row r="41060" spans="7:8" x14ac:dyDescent="0.25">
      <c r="G41060" s="6" t="s">
        <v>84545</v>
      </c>
      <c r="H41060" s="8" t="s">
        <v>84546</v>
      </c>
    </row>
    <row r="41061" spans="7:8" x14ac:dyDescent="0.25">
      <c r="G41061" s="6" t="s">
        <v>84547</v>
      </c>
      <c r="H41061" s="8" t="s">
        <v>84548</v>
      </c>
    </row>
    <row r="41062" spans="7:8" x14ac:dyDescent="0.25">
      <c r="G41062" s="6" t="s">
        <v>84549</v>
      </c>
      <c r="H41062" s="8" t="s">
        <v>84550</v>
      </c>
    </row>
    <row r="41063" spans="7:8" x14ac:dyDescent="0.25">
      <c r="G41063" s="6" t="s">
        <v>84551</v>
      </c>
      <c r="H41063" s="8" t="s">
        <v>84552</v>
      </c>
    </row>
    <row r="41064" spans="7:8" x14ac:dyDescent="0.25">
      <c r="G41064" s="6" t="s">
        <v>84553</v>
      </c>
      <c r="H41064" s="8" t="s">
        <v>84554</v>
      </c>
    </row>
    <row r="41065" spans="7:8" x14ac:dyDescent="0.25">
      <c r="G41065" s="6" t="s">
        <v>84555</v>
      </c>
      <c r="H41065" s="8" t="s">
        <v>84556</v>
      </c>
    </row>
    <row r="41066" spans="7:8" x14ac:dyDescent="0.25">
      <c r="G41066" s="6" t="s">
        <v>84557</v>
      </c>
      <c r="H41066" s="8" t="s">
        <v>84558</v>
      </c>
    </row>
    <row r="41067" spans="7:8" x14ac:dyDescent="0.25">
      <c r="G41067" s="6" t="s">
        <v>84559</v>
      </c>
      <c r="H41067" s="8" t="s">
        <v>84560</v>
      </c>
    </row>
    <row r="41068" spans="7:8" x14ac:dyDescent="0.25">
      <c r="G41068" s="6" t="s">
        <v>84561</v>
      </c>
      <c r="H41068" s="8" t="s">
        <v>84562</v>
      </c>
    </row>
    <row r="41069" spans="7:8" x14ac:dyDescent="0.25">
      <c r="G41069" s="6" t="s">
        <v>84563</v>
      </c>
      <c r="H41069" s="8" t="s">
        <v>84564</v>
      </c>
    </row>
    <row r="41070" spans="7:8" x14ac:dyDescent="0.25">
      <c r="G41070" s="6" t="s">
        <v>84565</v>
      </c>
      <c r="H41070" s="8" t="s">
        <v>84566</v>
      </c>
    </row>
    <row r="41071" spans="7:8" x14ac:dyDescent="0.25">
      <c r="G41071" s="6" t="s">
        <v>84567</v>
      </c>
      <c r="H41071" s="8" t="s">
        <v>84568</v>
      </c>
    </row>
    <row r="41072" spans="7:8" x14ac:dyDescent="0.25">
      <c r="G41072" s="6" t="s">
        <v>84569</v>
      </c>
      <c r="H41072" s="8" t="s">
        <v>84570</v>
      </c>
    </row>
    <row r="41073" spans="7:8" x14ac:dyDescent="0.25">
      <c r="G41073" s="6" t="s">
        <v>84571</v>
      </c>
      <c r="H41073" s="8" t="s">
        <v>84572</v>
      </c>
    </row>
    <row r="41074" spans="7:8" x14ac:dyDescent="0.25">
      <c r="G41074" s="6" t="s">
        <v>84573</v>
      </c>
      <c r="H41074" s="8" t="s">
        <v>84574</v>
      </c>
    </row>
    <row r="41075" spans="7:8" x14ac:dyDescent="0.25">
      <c r="G41075" s="6" t="s">
        <v>84575</v>
      </c>
      <c r="H41075" s="8" t="s">
        <v>84576</v>
      </c>
    </row>
    <row r="41076" spans="7:8" x14ac:dyDescent="0.25">
      <c r="G41076" s="6" t="s">
        <v>84577</v>
      </c>
      <c r="H41076" s="8" t="s">
        <v>84578</v>
      </c>
    </row>
    <row r="41077" spans="7:8" x14ac:dyDescent="0.25">
      <c r="G41077" s="6" t="s">
        <v>84579</v>
      </c>
      <c r="H41077" s="8" t="s">
        <v>84580</v>
      </c>
    </row>
    <row r="41078" spans="7:8" x14ac:dyDescent="0.25">
      <c r="G41078" s="6" t="s">
        <v>84581</v>
      </c>
      <c r="H41078" s="8" t="s">
        <v>84582</v>
      </c>
    </row>
    <row r="41079" spans="7:8" x14ac:dyDescent="0.25">
      <c r="G41079" s="6" t="s">
        <v>84583</v>
      </c>
      <c r="H41079" s="8" t="s">
        <v>84584</v>
      </c>
    </row>
    <row r="41080" spans="7:8" x14ac:dyDescent="0.25">
      <c r="G41080" s="6" t="s">
        <v>84585</v>
      </c>
      <c r="H41080" s="8" t="s">
        <v>84586</v>
      </c>
    </row>
    <row r="41081" spans="7:8" x14ac:dyDescent="0.25">
      <c r="G41081" s="6" t="s">
        <v>84587</v>
      </c>
      <c r="H41081" s="8" t="s">
        <v>84588</v>
      </c>
    </row>
    <row r="41082" spans="7:8" x14ac:dyDescent="0.25">
      <c r="G41082" s="6" t="s">
        <v>84589</v>
      </c>
      <c r="H41082" s="8" t="s">
        <v>84590</v>
      </c>
    </row>
    <row r="41083" spans="7:8" x14ac:dyDescent="0.25">
      <c r="G41083" s="6" t="s">
        <v>84591</v>
      </c>
      <c r="H41083" s="8" t="s">
        <v>84592</v>
      </c>
    </row>
    <row r="41084" spans="7:8" x14ac:dyDescent="0.25">
      <c r="G41084" s="6" t="s">
        <v>84593</v>
      </c>
      <c r="H41084" s="8" t="s">
        <v>84594</v>
      </c>
    </row>
    <row r="41085" spans="7:8" x14ac:dyDescent="0.25">
      <c r="G41085" s="6" t="s">
        <v>84595</v>
      </c>
      <c r="H41085" s="8" t="s">
        <v>84596</v>
      </c>
    </row>
    <row r="41086" spans="7:8" x14ac:dyDescent="0.25">
      <c r="G41086" s="6" t="s">
        <v>84597</v>
      </c>
      <c r="H41086" s="8" t="s">
        <v>84598</v>
      </c>
    </row>
    <row r="41087" spans="7:8" x14ac:dyDescent="0.25">
      <c r="G41087" s="6" t="s">
        <v>84599</v>
      </c>
      <c r="H41087" s="8" t="s">
        <v>84600</v>
      </c>
    </row>
    <row r="41088" spans="7:8" x14ac:dyDescent="0.25">
      <c r="G41088" s="6" t="s">
        <v>84601</v>
      </c>
      <c r="H41088" s="8" t="s">
        <v>84602</v>
      </c>
    </row>
    <row r="41089" spans="7:8" x14ac:dyDescent="0.25">
      <c r="G41089" s="6" t="s">
        <v>84603</v>
      </c>
      <c r="H41089" s="8" t="s">
        <v>84604</v>
      </c>
    </row>
    <row r="41090" spans="7:8" x14ac:dyDescent="0.25">
      <c r="G41090" s="6" t="s">
        <v>84605</v>
      </c>
      <c r="H41090" s="8" t="s">
        <v>84606</v>
      </c>
    </row>
    <row r="41091" spans="7:8" x14ac:dyDescent="0.25">
      <c r="G41091" s="6" t="s">
        <v>84607</v>
      </c>
      <c r="H41091" s="8" t="s">
        <v>84608</v>
      </c>
    </row>
    <row r="41092" spans="7:8" x14ac:dyDescent="0.25">
      <c r="G41092" s="6" t="s">
        <v>84609</v>
      </c>
      <c r="H41092" s="8" t="s">
        <v>84610</v>
      </c>
    </row>
    <row r="41093" spans="7:8" x14ac:dyDescent="0.25">
      <c r="G41093" s="6" t="s">
        <v>84611</v>
      </c>
      <c r="H41093" s="8" t="s">
        <v>84612</v>
      </c>
    </row>
    <row r="41094" spans="7:8" x14ac:dyDescent="0.25">
      <c r="G41094" s="6" t="s">
        <v>84613</v>
      </c>
      <c r="H41094" s="8" t="s">
        <v>84614</v>
      </c>
    </row>
    <row r="41095" spans="7:8" x14ac:dyDescent="0.25">
      <c r="G41095" s="6" t="s">
        <v>84615</v>
      </c>
      <c r="H41095" s="8" t="s">
        <v>84616</v>
      </c>
    </row>
    <row r="41096" spans="7:8" x14ac:dyDescent="0.25">
      <c r="G41096" s="6" t="s">
        <v>84617</v>
      </c>
      <c r="H41096" s="8" t="s">
        <v>84618</v>
      </c>
    </row>
    <row r="41097" spans="7:8" x14ac:dyDescent="0.25">
      <c r="G41097" s="6" t="s">
        <v>84619</v>
      </c>
      <c r="H41097" s="8" t="s">
        <v>84620</v>
      </c>
    </row>
    <row r="41098" spans="7:8" x14ac:dyDescent="0.25">
      <c r="G41098" s="6" t="s">
        <v>84621</v>
      </c>
      <c r="H41098" s="8" t="s">
        <v>84622</v>
      </c>
    </row>
    <row r="41099" spans="7:8" x14ac:dyDescent="0.25">
      <c r="G41099" s="6" t="s">
        <v>84623</v>
      </c>
      <c r="H41099" s="8" t="s">
        <v>84624</v>
      </c>
    </row>
    <row r="41100" spans="7:8" x14ac:dyDescent="0.25">
      <c r="G41100" s="6" t="s">
        <v>84625</v>
      </c>
      <c r="H41100" s="8" t="s">
        <v>84626</v>
      </c>
    </row>
    <row r="41101" spans="7:8" x14ac:dyDescent="0.25">
      <c r="G41101" s="6" t="s">
        <v>84627</v>
      </c>
      <c r="H41101" s="8" t="s">
        <v>84628</v>
      </c>
    </row>
    <row r="41102" spans="7:8" x14ac:dyDescent="0.25">
      <c r="G41102" s="6" t="s">
        <v>84629</v>
      </c>
      <c r="H41102" s="8" t="s">
        <v>84630</v>
      </c>
    </row>
    <row r="41103" spans="7:8" x14ac:dyDescent="0.25">
      <c r="G41103" s="6" t="s">
        <v>84631</v>
      </c>
      <c r="H41103" s="8" t="s">
        <v>84632</v>
      </c>
    </row>
    <row r="41104" spans="7:8" x14ac:dyDescent="0.25">
      <c r="G41104" s="6" t="s">
        <v>84633</v>
      </c>
      <c r="H41104" s="8" t="s">
        <v>84634</v>
      </c>
    </row>
    <row r="41105" spans="7:8" x14ac:dyDescent="0.25">
      <c r="G41105" s="6" t="s">
        <v>84635</v>
      </c>
      <c r="H41105" s="8" t="s">
        <v>84636</v>
      </c>
    </row>
    <row r="41106" spans="7:8" x14ac:dyDescent="0.25">
      <c r="G41106" s="6" t="s">
        <v>84637</v>
      </c>
      <c r="H41106" s="8" t="s">
        <v>84638</v>
      </c>
    </row>
    <row r="41107" spans="7:8" x14ac:dyDescent="0.25">
      <c r="G41107" s="6" t="s">
        <v>84639</v>
      </c>
      <c r="H41107" s="8" t="s">
        <v>84640</v>
      </c>
    </row>
    <row r="41108" spans="7:8" x14ac:dyDescent="0.25">
      <c r="G41108" s="6" t="s">
        <v>84641</v>
      </c>
      <c r="H41108" s="8" t="s">
        <v>84642</v>
      </c>
    </row>
    <row r="41109" spans="7:8" x14ac:dyDescent="0.25">
      <c r="G41109" s="6" t="s">
        <v>84643</v>
      </c>
      <c r="H41109" s="8" t="s">
        <v>84644</v>
      </c>
    </row>
    <row r="41110" spans="7:8" x14ac:dyDescent="0.25">
      <c r="G41110" s="6" t="s">
        <v>84645</v>
      </c>
      <c r="H41110" s="8" t="s">
        <v>84646</v>
      </c>
    </row>
    <row r="41111" spans="7:8" x14ac:dyDescent="0.25">
      <c r="G41111" s="6" t="s">
        <v>84647</v>
      </c>
      <c r="H41111" s="8" t="s">
        <v>84648</v>
      </c>
    </row>
    <row r="41112" spans="7:8" x14ac:dyDescent="0.25">
      <c r="G41112" s="6" t="s">
        <v>84649</v>
      </c>
      <c r="H41112" s="8" t="s">
        <v>84650</v>
      </c>
    </row>
    <row r="41113" spans="7:8" x14ac:dyDescent="0.25">
      <c r="G41113" s="6" t="s">
        <v>84651</v>
      </c>
      <c r="H41113" s="8" t="s">
        <v>84652</v>
      </c>
    </row>
    <row r="41114" spans="7:8" x14ac:dyDescent="0.25">
      <c r="G41114" s="6" t="s">
        <v>84653</v>
      </c>
      <c r="H41114" s="8" t="s">
        <v>84654</v>
      </c>
    </row>
    <row r="41115" spans="7:8" x14ac:dyDescent="0.25">
      <c r="G41115" s="6" t="s">
        <v>84655</v>
      </c>
      <c r="H41115" s="8" t="s">
        <v>84656</v>
      </c>
    </row>
    <row r="41116" spans="7:8" x14ac:dyDescent="0.25">
      <c r="G41116" s="6" t="s">
        <v>84657</v>
      </c>
      <c r="H41116" s="8" t="s">
        <v>84658</v>
      </c>
    </row>
    <row r="41117" spans="7:8" x14ac:dyDescent="0.25">
      <c r="G41117" s="6" t="s">
        <v>84659</v>
      </c>
      <c r="H41117" s="8" t="s">
        <v>84660</v>
      </c>
    </row>
    <row r="41118" spans="7:8" x14ac:dyDescent="0.25">
      <c r="G41118" s="6" t="s">
        <v>84661</v>
      </c>
      <c r="H41118" s="8" t="s">
        <v>84662</v>
      </c>
    </row>
    <row r="41119" spans="7:8" x14ac:dyDescent="0.25">
      <c r="G41119" s="6" t="s">
        <v>84663</v>
      </c>
      <c r="H41119" s="8" t="s">
        <v>84664</v>
      </c>
    </row>
    <row r="41120" spans="7:8" x14ac:dyDescent="0.25">
      <c r="G41120" s="6" t="s">
        <v>84665</v>
      </c>
      <c r="H41120" s="8" t="s">
        <v>84666</v>
      </c>
    </row>
    <row r="41121" spans="7:8" x14ac:dyDescent="0.25">
      <c r="G41121" s="6" t="s">
        <v>84667</v>
      </c>
      <c r="H41121" s="8" t="s">
        <v>84668</v>
      </c>
    </row>
    <row r="41122" spans="7:8" x14ac:dyDescent="0.25">
      <c r="G41122" s="6" t="s">
        <v>84669</v>
      </c>
      <c r="H41122" s="8" t="s">
        <v>84670</v>
      </c>
    </row>
    <row r="41123" spans="7:8" x14ac:dyDescent="0.25">
      <c r="G41123" s="6" t="s">
        <v>84671</v>
      </c>
      <c r="H41123" s="8" t="s">
        <v>84672</v>
      </c>
    </row>
    <row r="41124" spans="7:8" x14ac:dyDescent="0.25">
      <c r="G41124" s="6" t="s">
        <v>84673</v>
      </c>
      <c r="H41124" s="8" t="s">
        <v>84674</v>
      </c>
    </row>
    <row r="41125" spans="7:8" x14ac:dyDescent="0.25">
      <c r="G41125" s="6" t="s">
        <v>84675</v>
      </c>
      <c r="H41125" s="8" t="s">
        <v>84676</v>
      </c>
    </row>
    <row r="41126" spans="7:8" x14ac:dyDescent="0.25">
      <c r="G41126" s="6" t="s">
        <v>84677</v>
      </c>
      <c r="H41126" s="8" t="s">
        <v>84678</v>
      </c>
    </row>
    <row r="41127" spans="7:8" x14ac:dyDescent="0.25">
      <c r="G41127" s="6" t="s">
        <v>84679</v>
      </c>
      <c r="H41127" s="8" t="s">
        <v>84680</v>
      </c>
    </row>
    <row r="41128" spans="7:8" x14ac:dyDescent="0.25">
      <c r="G41128" s="6" t="s">
        <v>84681</v>
      </c>
      <c r="H41128" s="8" t="s">
        <v>84682</v>
      </c>
    </row>
    <row r="41129" spans="7:8" x14ac:dyDescent="0.25">
      <c r="G41129" s="6" t="s">
        <v>84683</v>
      </c>
      <c r="H41129" s="8" t="s">
        <v>84684</v>
      </c>
    </row>
    <row r="41130" spans="7:8" x14ac:dyDescent="0.25">
      <c r="G41130" s="6" t="s">
        <v>84685</v>
      </c>
      <c r="H41130" s="8" t="s">
        <v>84686</v>
      </c>
    </row>
    <row r="41131" spans="7:8" x14ac:dyDescent="0.25">
      <c r="G41131" s="6" t="s">
        <v>84687</v>
      </c>
      <c r="H41131" s="8" t="s">
        <v>84688</v>
      </c>
    </row>
    <row r="41132" spans="7:8" x14ac:dyDescent="0.25">
      <c r="G41132" s="6" t="s">
        <v>84689</v>
      </c>
      <c r="H41132" s="8" t="s">
        <v>84690</v>
      </c>
    </row>
    <row r="41133" spans="7:8" x14ac:dyDescent="0.25">
      <c r="G41133" s="6" t="s">
        <v>84691</v>
      </c>
      <c r="H41133" s="8" t="s">
        <v>84692</v>
      </c>
    </row>
    <row r="41134" spans="7:8" x14ac:dyDescent="0.25">
      <c r="G41134" s="6" t="s">
        <v>84693</v>
      </c>
      <c r="H41134" s="8" t="s">
        <v>84694</v>
      </c>
    </row>
    <row r="41135" spans="7:8" x14ac:dyDescent="0.25">
      <c r="G41135" s="6" t="s">
        <v>84695</v>
      </c>
      <c r="H41135" s="8" t="s">
        <v>84696</v>
      </c>
    </row>
    <row r="41136" spans="7:8" x14ac:dyDescent="0.25">
      <c r="G41136" s="6" t="s">
        <v>84697</v>
      </c>
      <c r="H41136" s="8" t="s">
        <v>84698</v>
      </c>
    </row>
    <row r="41137" spans="7:8" x14ac:dyDescent="0.25">
      <c r="G41137" s="6" t="s">
        <v>84699</v>
      </c>
      <c r="H41137" s="8" t="s">
        <v>84700</v>
      </c>
    </row>
    <row r="41138" spans="7:8" x14ac:dyDescent="0.25">
      <c r="G41138" s="6" t="s">
        <v>84701</v>
      </c>
      <c r="H41138" s="8" t="s">
        <v>84702</v>
      </c>
    </row>
    <row r="41139" spans="7:8" x14ac:dyDescent="0.25">
      <c r="G41139" s="6" t="s">
        <v>84703</v>
      </c>
      <c r="H41139" s="8" t="s">
        <v>84704</v>
      </c>
    </row>
    <row r="41140" spans="7:8" x14ac:dyDescent="0.25">
      <c r="G41140" s="6" t="s">
        <v>84705</v>
      </c>
      <c r="H41140" s="8" t="s">
        <v>84706</v>
      </c>
    </row>
    <row r="41141" spans="7:8" x14ac:dyDescent="0.25">
      <c r="G41141" s="6" t="s">
        <v>84707</v>
      </c>
      <c r="H41141" s="8" t="s">
        <v>84708</v>
      </c>
    </row>
    <row r="41142" spans="7:8" x14ac:dyDescent="0.25">
      <c r="G41142" s="6" t="s">
        <v>84709</v>
      </c>
      <c r="H41142" s="8" t="s">
        <v>84710</v>
      </c>
    </row>
    <row r="41143" spans="7:8" x14ac:dyDescent="0.25">
      <c r="G41143" s="6" t="s">
        <v>84711</v>
      </c>
      <c r="H41143" s="8" t="s">
        <v>84712</v>
      </c>
    </row>
    <row r="41144" spans="7:8" x14ac:dyDescent="0.25">
      <c r="G41144" s="6" t="s">
        <v>84713</v>
      </c>
      <c r="H41144" s="8" t="s">
        <v>84714</v>
      </c>
    </row>
    <row r="41145" spans="7:8" x14ac:dyDescent="0.25">
      <c r="G41145" s="6" t="s">
        <v>84715</v>
      </c>
      <c r="H41145" s="8" t="s">
        <v>84716</v>
      </c>
    </row>
    <row r="41146" spans="7:8" x14ac:dyDescent="0.25">
      <c r="G41146" s="6" t="s">
        <v>84717</v>
      </c>
      <c r="H41146" s="8" t="s">
        <v>84718</v>
      </c>
    </row>
    <row r="41147" spans="7:8" x14ac:dyDescent="0.25">
      <c r="G41147" s="6" t="s">
        <v>84719</v>
      </c>
      <c r="H41147" s="8" t="s">
        <v>84720</v>
      </c>
    </row>
    <row r="41148" spans="7:8" x14ac:dyDescent="0.25">
      <c r="G41148" s="6" t="s">
        <v>84721</v>
      </c>
      <c r="H41148" s="8" t="s">
        <v>84722</v>
      </c>
    </row>
    <row r="41149" spans="7:8" x14ac:dyDescent="0.25">
      <c r="G41149" s="6" t="s">
        <v>84723</v>
      </c>
      <c r="H41149" s="8" t="s">
        <v>84724</v>
      </c>
    </row>
    <row r="41150" spans="7:8" x14ac:dyDescent="0.25">
      <c r="G41150" s="6" t="s">
        <v>84725</v>
      </c>
      <c r="H41150" s="8" t="s">
        <v>84726</v>
      </c>
    </row>
    <row r="41151" spans="7:8" x14ac:dyDescent="0.25">
      <c r="G41151" s="6" t="s">
        <v>84727</v>
      </c>
      <c r="H41151" s="8" t="s">
        <v>84728</v>
      </c>
    </row>
    <row r="41152" spans="7:8" x14ac:dyDescent="0.25">
      <c r="G41152" s="6" t="s">
        <v>84729</v>
      </c>
      <c r="H41152" s="8" t="s">
        <v>84730</v>
      </c>
    </row>
    <row r="41153" spans="7:8" x14ac:dyDescent="0.25">
      <c r="G41153" s="6" t="s">
        <v>84731</v>
      </c>
      <c r="H41153" s="8" t="s">
        <v>84732</v>
      </c>
    </row>
    <row r="41154" spans="7:8" x14ac:dyDescent="0.25">
      <c r="G41154" s="6" t="s">
        <v>84733</v>
      </c>
      <c r="H41154" s="8" t="s">
        <v>84734</v>
      </c>
    </row>
    <row r="41155" spans="7:8" x14ac:dyDescent="0.25">
      <c r="G41155" s="6" t="s">
        <v>84735</v>
      </c>
      <c r="H41155" s="8" t="s">
        <v>84736</v>
      </c>
    </row>
    <row r="41156" spans="7:8" x14ac:dyDescent="0.25">
      <c r="G41156" s="6" t="s">
        <v>84737</v>
      </c>
      <c r="H41156" s="8" t="s">
        <v>84738</v>
      </c>
    </row>
    <row r="41157" spans="7:8" x14ac:dyDescent="0.25">
      <c r="G41157" s="6" t="s">
        <v>84739</v>
      </c>
      <c r="H41157" s="8" t="s">
        <v>84740</v>
      </c>
    </row>
    <row r="41158" spans="7:8" x14ac:dyDescent="0.25">
      <c r="G41158" s="6" t="s">
        <v>84741</v>
      </c>
      <c r="H41158" s="8" t="s">
        <v>84742</v>
      </c>
    </row>
    <row r="41159" spans="7:8" x14ac:dyDescent="0.25">
      <c r="G41159" s="6" t="s">
        <v>84743</v>
      </c>
      <c r="H41159" s="8" t="s">
        <v>84744</v>
      </c>
    </row>
    <row r="41160" spans="7:8" x14ac:dyDescent="0.25">
      <c r="G41160" s="6" t="s">
        <v>84745</v>
      </c>
      <c r="H41160" s="8" t="s">
        <v>84746</v>
      </c>
    </row>
    <row r="41161" spans="7:8" x14ac:dyDescent="0.25">
      <c r="G41161" s="6" t="s">
        <v>84747</v>
      </c>
      <c r="H41161" s="8" t="s">
        <v>84748</v>
      </c>
    </row>
    <row r="41162" spans="7:8" x14ac:dyDescent="0.25">
      <c r="G41162" s="6" t="s">
        <v>84749</v>
      </c>
      <c r="H41162" s="8" t="s">
        <v>84750</v>
      </c>
    </row>
    <row r="41163" spans="7:8" x14ac:dyDescent="0.25">
      <c r="G41163" s="6" t="s">
        <v>84751</v>
      </c>
      <c r="H41163" s="8" t="s">
        <v>84752</v>
      </c>
    </row>
    <row r="41164" spans="7:8" x14ac:dyDescent="0.25">
      <c r="G41164" s="6" t="s">
        <v>84753</v>
      </c>
      <c r="H41164" s="8" t="s">
        <v>84754</v>
      </c>
    </row>
    <row r="41165" spans="7:8" x14ac:dyDescent="0.25">
      <c r="G41165" s="6" t="s">
        <v>84755</v>
      </c>
      <c r="H41165" s="8" t="s">
        <v>84756</v>
      </c>
    </row>
    <row r="41166" spans="7:8" x14ac:dyDescent="0.25">
      <c r="G41166" s="6" t="s">
        <v>84757</v>
      </c>
      <c r="H41166" s="8" t="s">
        <v>84758</v>
      </c>
    </row>
    <row r="41167" spans="7:8" x14ac:dyDescent="0.25">
      <c r="G41167" s="6" t="s">
        <v>84759</v>
      </c>
      <c r="H41167" s="8" t="s">
        <v>84760</v>
      </c>
    </row>
    <row r="41168" spans="7:8" x14ac:dyDescent="0.25">
      <c r="G41168" s="6" t="s">
        <v>84761</v>
      </c>
      <c r="H41168" s="8" t="s">
        <v>84762</v>
      </c>
    </row>
    <row r="41169" spans="7:8" x14ac:dyDescent="0.25">
      <c r="G41169" s="6" t="s">
        <v>84763</v>
      </c>
      <c r="H41169" s="8" t="s">
        <v>84764</v>
      </c>
    </row>
    <row r="41170" spans="7:8" x14ac:dyDescent="0.25">
      <c r="G41170" s="6" t="s">
        <v>84765</v>
      </c>
      <c r="H41170" s="8" t="s">
        <v>84766</v>
      </c>
    </row>
    <row r="41171" spans="7:8" x14ac:dyDescent="0.25">
      <c r="G41171" s="6" t="s">
        <v>84767</v>
      </c>
      <c r="H41171" s="8" t="s">
        <v>84768</v>
      </c>
    </row>
    <row r="41172" spans="7:8" x14ac:dyDescent="0.25">
      <c r="G41172" s="6" t="s">
        <v>84769</v>
      </c>
      <c r="H41172" s="8" t="s">
        <v>84770</v>
      </c>
    </row>
    <row r="41173" spans="7:8" x14ac:dyDescent="0.25">
      <c r="G41173" s="6" t="s">
        <v>84771</v>
      </c>
      <c r="H41173" s="8" t="s">
        <v>84772</v>
      </c>
    </row>
    <row r="41174" spans="7:8" x14ac:dyDescent="0.25">
      <c r="G41174" s="6" t="s">
        <v>84773</v>
      </c>
      <c r="H41174" s="8" t="s">
        <v>84774</v>
      </c>
    </row>
    <row r="41175" spans="7:8" x14ac:dyDescent="0.25">
      <c r="G41175" s="6" t="s">
        <v>84775</v>
      </c>
      <c r="H41175" s="8" t="s">
        <v>84776</v>
      </c>
    </row>
    <row r="41176" spans="7:8" x14ac:dyDescent="0.25">
      <c r="G41176" s="6" t="s">
        <v>84777</v>
      </c>
      <c r="H41176" s="8" t="s">
        <v>84778</v>
      </c>
    </row>
    <row r="41177" spans="7:8" x14ac:dyDescent="0.25">
      <c r="G41177" s="6" t="s">
        <v>84779</v>
      </c>
      <c r="H41177" s="8" t="s">
        <v>84780</v>
      </c>
    </row>
    <row r="41178" spans="7:8" x14ac:dyDescent="0.25">
      <c r="G41178" s="6" t="s">
        <v>84781</v>
      </c>
      <c r="H41178" s="8" t="s">
        <v>84782</v>
      </c>
    </row>
    <row r="41179" spans="7:8" x14ac:dyDescent="0.25">
      <c r="G41179" s="6" t="s">
        <v>84783</v>
      </c>
      <c r="H41179" s="8" t="s">
        <v>84784</v>
      </c>
    </row>
    <row r="41180" spans="7:8" x14ac:dyDescent="0.25">
      <c r="G41180" s="6" t="s">
        <v>84785</v>
      </c>
      <c r="H41180" s="8" t="s">
        <v>84786</v>
      </c>
    </row>
    <row r="41181" spans="7:8" x14ac:dyDescent="0.25">
      <c r="G41181" s="6" t="s">
        <v>84787</v>
      </c>
      <c r="H41181" s="8" t="s">
        <v>84788</v>
      </c>
    </row>
    <row r="41182" spans="7:8" x14ac:dyDescent="0.25">
      <c r="G41182" s="6" t="s">
        <v>84789</v>
      </c>
      <c r="H41182" s="8" t="s">
        <v>84790</v>
      </c>
    </row>
    <row r="41183" spans="7:8" x14ac:dyDescent="0.25">
      <c r="G41183" s="6" t="s">
        <v>84791</v>
      </c>
      <c r="H41183" s="8" t="s">
        <v>84792</v>
      </c>
    </row>
    <row r="41184" spans="7:8" x14ac:dyDescent="0.25">
      <c r="G41184" s="6" t="s">
        <v>84793</v>
      </c>
      <c r="H41184" s="8" t="s">
        <v>84794</v>
      </c>
    </row>
    <row r="41185" spans="7:8" x14ac:dyDescent="0.25">
      <c r="G41185" s="6" t="s">
        <v>84795</v>
      </c>
      <c r="H41185" s="8" t="s">
        <v>84796</v>
      </c>
    </row>
    <row r="41186" spans="7:8" x14ac:dyDescent="0.25">
      <c r="G41186" s="6" t="s">
        <v>84797</v>
      </c>
      <c r="H41186" s="8" t="s">
        <v>84798</v>
      </c>
    </row>
    <row r="41187" spans="7:8" x14ac:dyDescent="0.25">
      <c r="G41187" s="6" t="s">
        <v>84799</v>
      </c>
      <c r="H41187" s="8" t="s">
        <v>84800</v>
      </c>
    </row>
    <row r="41188" spans="7:8" x14ac:dyDescent="0.25">
      <c r="G41188" s="6" t="s">
        <v>84801</v>
      </c>
      <c r="H41188" s="8" t="s">
        <v>84802</v>
      </c>
    </row>
    <row r="41189" spans="7:8" x14ac:dyDescent="0.25">
      <c r="G41189" s="6" t="s">
        <v>84803</v>
      </c>
      <c r="H41189" s="8" t="s">
        <v>84804</v>
      </c>
    </row>
    <row r="41190" spans="7:8" x14ac:dyDescent="0.25">
      <c r="G41190" s="6" t="s">
        <v>84805</v>
      </c>
      <c r="H41190" s="8" t="s">
        <v>84806</v>
      </c>
    </row>
    <row r="41191" spans="7:8" x14ac:dyDescent="0.25">
      <c r="G41191" s="6" t="s">
        <v>84807</v>
      </c>
      <c r="H41191" s="8" t="s">
        <v>84808</v>
      </c>
    </row>
    <row r="41192" spans="7:8" x14ac:dyDescent="0.25">
      <c r="G41192" s="6" t="s">
        <v>84809</v>
      </c>
      <c r="H41192" s="8" t="s">
        <v>84810</v>
      </c>
    </row>
    <row r="41193" spans="7:8" x14ac:dyDescent="0.25">
      <c r="G41193" s="6" t="s">
        <v>84811</v>
      </c>
      <c r="H41193" s="8" t="s">
        <v>84812</v>
      </c>
    </row>
    <row r="41194" spans="7:8" x14ac:dyDescent="0.25">
      <c r="G41194" s="6" t="s">
        <v>84813</v>
      </c>
      <c r="H41194" s="8" t="s">
        <v>84814</v>
      </c>
    </row>
    <row r="41195" spans="7:8" x14ac:dyDescent="0.25">
      <c r="G41195" s="6" t="s">
        <v>84815</v>
      </c>
      <c r="H41195" s="8" t="s">
        <v>84816</v>
      </c>
    </row>
    <row r="41196" spans="7:8" x14ac:dyDescent="0.25">
      <c r="G41196" s="6" t="s">
        <v>84817</v>
      </c>
      <c r="H41196" s="8" t="s">
        <v>84818</v>
      </c>
    </row>
    <row r="41197" spans="7:8" x14ac:dyDescent="0.25">
      <c r="G41197" s="6" t="s">
        <v>84819</v>
      </c>
      <c r="H41197" s="8" t="s">
        <v>84820</v>
      </c>
    </row>
    <row r="41198" spans="7:8" x14ac:dyDescent="0.25">
      <c r="G41198" s="6" t="s">
        <v>84821</v>
      </c>
      <c r="H41198" s="8" t="s">
        <v>84822</v>
      </c>
    </row>
    <row r="41199" spans="7:8" x14ac:dyDescent="0.25">
      <c r="G41199" s="6" t="s">
        <v>84823</v>
      </c>
      <c r="H41199" s="8" t="s">
        <v>84824</v>
      </c>
    </row>
    <row r="41200" spans="7:8" x14ac:dyDescent="0.25">
      <c r="G41200" s="6" t="s">
        <v>84825</v>
      </c>
      <c r="H41200" s="8" t="s">
        <v>84826</v>
      </c>
    </row>
    <row r="41201" spans="7:8" x14ac:dyDescent="0.25">
      <c r="G41201" s="6" t="s">
        <v>84827</v>
      </c>
      <c r="H41201" s="8" t="s">
        <v>84828</v>
      </c>
    </row>
    <row r="41202" spans="7:8" x14ac:dyDescent="0.25">
      <c r="G41202" s="6" t="s">
        <v>84829</v>
      </c>
      <c r="H41202" s="8" t="s">
        <v>84830</v>
      </c>
    </row>
    <row r="41203" spans="7:8" x14ac:dyDescent="0.25">
      <c r="G41203" s="6" t="s">
        <v>84831</v>
      </c>
      <c r="H41203" s="8" t="s">
        <v>84832</v>
      </c>
    </row>
    <row r="41204" spans="7:8" x14ac:dyDescent="0.25">
      <c r="G41204" s="6" t="s">
        <v>84833</v>
      </c>
      <c r="H41204" s="8" t="s">
        <v>84834</v>
      </c>
    </row>
    <row r="41205" spans="7:8" x14ac:dyDescent="0.25">
      <c r="G41205" s="6" t="s">
        <v>84835</v>
      </c>
      <c r="H41205" s="8" t="s">
        <v>84836</v>
      </c>
    </row>
    <row r="41206" spans="7:8" x14ac:dyDescent="0.25">
      <c r="G41206" s="6" t="s">
        <v>84837</v>
      </c>
      <c r="H41206" s="8" t="s">
        <v>84838</v>
      </c>
    </row>
    <row r="41207" spans="7:8" x14ac:dyDescent="0.25">
      <c r="G41207" s="6" t="s">
        <v>84839</v>
      </c>
      <c r="H41207" s="8" t="s">
        <v>84840</v>
      </c>
    </row>
    <row r="41208" spans="7:8" x14ac:dyDescent="0.25">
      <c r="G41208" s="6" t="s">
        <v>84841</v>
      </c>
      <c r="H41208" s="8" t="s">
        <v>84842</v>
      </c>
    </row>
    <row r="41209" spans="7:8" x14ac:dyDescent="0.25">
      <c r="G41209" s="6" t="s">
        <v>84843</v>
      </c>
      <c r="H41209" s="8" t="s">
        <v>84844</v>
      </c>
    </row>
    <row r="41210" spans="7:8" x14ac:dyDescent="0.25">
      <c r="G41210" s="6" t="s">
        <v>84845</v>
      </c>
      <c r="H41210" s="8" t="s">
        <v>84846</v>
      </c>
    </row>
    <row r="41211" spans="7:8" x14ac:dyDescent="0.25">
      <c r="G41211" s="6" t="s">
        <v>84847</v>
      </c>
      <c r="H41211" s="8" t="s">
        <v>84848</v>
      </c>
    </row>
    <row r="41212" spans="7:8" x14ac:dyDescent="0.25">
      <c r="G41212" s="6" t="s">
        <v>84849</v>
      </c>
      <c r="H41212" s="8" t="s">
        <v>84850</v>
      </c>
    </row>
    <row r="41213" spans="7:8" x14ac:dyDescent="0.25">
      <c r="G41213" s="6" t="s">
        <v>84851</v>
      </c>
      <c r="H41213" s="8" t="s">
        <v>84852</v>
      </c>
    </row>
    <row r="41214" spans="7:8" x14ac:dyDescent="0.25">
      <c r="G41214" s="6" t="s">
        <v>84853</v>
      </c>
      <c r="H41214" s="8" t="s">
        <v>84854</v>
      </c>
    </row>
    <row r="41215" spans="7:8" x14ac:dyDescent="0.25">
      <c r="G41215" s="6" t="s">
        <v>84855</v>
      </c>
      <c r="H41215" s="8" t="s">
        <v>84856</v>
      </c>
    </row>
    <row r="41216" spans="7:8" x14ac:dyDescent="0.25">
      <c r="G41216" s="6" t="s">
        <v>84857</v>
      </c>
      <c r="H41216" s="8" t="s">
        <v>84858</v>
      </c>
    </row>
    <row r="41217" spans="7:8" x14ac:dyDescent="0.25">
      <c r="G41217" s="6" t="s">
        <v>84859</v>
      </c>
      <c r="H41217" s="8" t="s">
        <v>84860</v>
      </c>
    </row>
    <row r="41218" spans="7:8" x14ac:dyDescent="0.25">
      <c r="G41218" s="6" t="s">
        <v>84861</v>
      </c>
      <c r="H41218" s="8" t="s">
        <v>84862</v>
      </c>
    </row>
    <row r="41219" spans="7:8" x14ac:dyDescent="0.25">
      <c r="G41219" s="6" t="s">
        <v>84863</v>
      </c>
      <c r="H41219" s="8" t="s">
        <v>84864</v>
      </c>
    </row>
    <row r="41220" spans="7:8" x14ac:dyDescent="0.25">
      <c r="G41220" s="6" t="s">
        <v>84865</v>
      </c>
      <c r="H41220" s="8" t="s">
        <v>84866</v>
      </c>
    </row>
    <row r="41221" spans="7:8" x14ac:dyDescent="0.25">
      <c r="G41221" s="6" t="s">
        <v>84867</v>
      </c>
      <c r="H41221" s="8" t="s">
        <v>84868</v>
      </c>
    </row>
    <row r="41222" spans="7:8" x14ac:dyDescent="0.25">
      <c r="G41222" s="6" t="s">
        <v>84869</v>
      </c>
      <c r="H41222" s="8" t="s">
        <v>84870</v>
      </c>
    </row>
    <row r="41223" spans="7:8" x14ac:dyDescent="0.25">
      <c r="G41223" s="6" t="s">
        <v>84871</v>
      </c>
      <c r="H41223" s="8" t="s">
        <v>84872</v>
      </c>
    </row>
    <row r="41224" spans="7:8" x14ac:dyDescent="0.25">
      <c r="G41224" s="6" t="s">
        <v>84873</v>
      </c>
      <c r="H41224" s="8" t="s">
        <v>84874</v>
      </c>
    </row>
    <row r="41225" spans="7:8" x14ac:dyDescent="0.25">
      <c r="G41225" s="6" t="s">
        <v>84875</v>
      </c>
      <c r="H41225" s="8" t="s">
        <v>84876</v>
      </c>
    </row>
    <row r="41226" spans="7:8" x14ac:dyDescent="0.25">
      <c r="G41226" s="6" t="s">
        <v>84877</v>
      </c>
      <c r="H41226" s="8" t="s">
        <v>84878</v>
      </c>
    </row>
    <row r="41227" spans="7:8" x14ac:dyDescent="0.25">
      <c r="G41227" s="6" t="s">
        <v>84879</v>
      </c>
      <c r="H41227" s="8" t="s">
        <v>84880</v>
      </c>
    </row>
    <row r="41228" spans="7:8" x14ac:dyDescent="0.25">
      <c r="G41228" s="6" t="s">
        <v>84881</v>
      </c>
      <c r="H41228" s="8" t="s">
        <v>84882</v>
      </c>
    </row>
    <row r="41229" spans="7:8" x14ac:dyDescent="0.25">
      <c r="G41229" s="6" t="s">
        <v>84883</v>
      </c>
      <c r="H41229" s="8" t="s">
        <v>84884</v>
      </c>
    </row>
    <row r="41230" spans="7:8" x14ac:dyDescent="0.25">
      <c r="G41230" s="6" t="s">
        <v>84885</v>
      </c>
      <c r="H41230" s="8" t="s">
        <v>84886</v>
      </c>
    </row>
    <row r="41231" spans="7:8" x14ac:dyDescent="0.25">
      <c r="G41231" s="6" t="s">
        <v>84887</v>
      </c>
      <c r="H41231" s="8" t="s">
        <v>84888</v>
      </c>
    </row>
    <row r="41232" spans="7:8" x14ac:dyDescent="0.25">
      <c r="G41232" s="6" t="s">
        <v>84889</v>
      </c>
      <c r="H41232" s="8" t="s">
        <v>84890</v>
      </c>
    </row>
    <row r="41233" spans="7:8" x14ac:dyDescent="0.25">
      <c r="G41233" s="6" t="s">
        <v>84891</v>
      </c>
      <c r="H41233" s="8" t="s">
        <v>84892</v>
      </c>
    </row>
    <row r="41234" spans="7:8" x14ac:dyDescent="0.25">
      <c r="G41234" s="6" t="s">
        <v>84893</v>
      </c>
      <c r="H41234" s="8" t="s">
        <v>84894</v>
      </c>
    </row>
    <row r="41235" spans="7:8" x14ac:dyDescent="0.25">
      <c r="G41235" s="6" t="s">
        <v>84895</v>
      </c>
      <c r="H41235" s="8" t="s">
        <v>84896</v>
      </c>
    </row>
    <row r="41236" spans="7:8" x14ac:dyDescent="0.25">
      <c r="G41236" s="6" t="s">
        <v>84897</v>
      </c>
      <c r="H41236" s="8" t="s">
        <v>84898</v>
      </c>
    </row>
    <row r="41237" spans="7:8" x14ac:dyDescent="0.25">
      <c r="G41237" s="6" t="s">
        <v>84899</v>
      </c>
      <c r="H41237" s="8" t="s">
        <v>84900</v>
      </c>
    </row>
    <row r="41238" spans="7:8" x14ac:dyDescent="0.25">
      <c r="G41238" s="6" t="s">
        <v>84901</v>
      </c>
      <c r="H41238" s="8" t="s">
        <v>84902</v>
      </c>
    </row>
    <row r="41239" spans="7:8" x14ac:dyDescent="0.25">
      <c r="G41239" s="6" t="s">
        <v>84903</v>
      </c>
      <c r="H41239" s="8" t="s">
        <v>84904</v>
      </c>
    </row>
    <row r="41240" spans="7:8" x14ac:dyDescent="0.25">
      <c r="G41240" s="6" t="s">
        <v>84905</v>
      </c>
      <c r="H41240" s="8" t="s">
        <v>84906</v>
      </c>
    </row>
    <row r="41241" spans="7:8" x14ac:dyDescent="0.25">
      <c r="G41241" s="6" t="s">
        <v>84907</v>
      </c>
      <c r="H41241" s="8" t="s">
        <v>84908</v>
      </c>
    </row>
    <row r="41242" spans="7:8" x14ac:dyDescent="0.25">
      <c r="G41242" s="6" t="s">
        <v>84909</v>
      </c>
      <c r="H41242" s="8" t="s">
        <v>84910</v>
      </c>
    </row>
    <row r="41243" spans="7:8" x14ac:dyDescent="0.25">
      <c r="G41243" s="6" t="s">
        <v>84911</v>
      </c>
      <c r="H41243" s="8" t="s">
        <v>84912</v>
      </c>
    </row>
    <row r="41244" spans="7:8" x14ac:dyDescent="0.25">
      <c r="G41244" s="6" t="s">
        <v>84913</v>
      </c>
      <c r="H41244" s="8" t="s">
        <v>84914</v>
      </c>
    </row>
    <row r="41245" spans="7:8" x14ac:dyDescent="0.25">
      <c r="G41245" s="6" t="s">
        <v>84915</v>
      </c>
      <c r="H41245" s="8" t="s">
        <v>84916</v>
      </c>
    </row>
    <row r="41246" spans="7:8" x14ac:dyDescent="0.25">
      <c r="G41246" s="6" t="s">
        <v>84917</v>
      </c>
      <c r="H41246" s="8" t="s">
        <v>84918</v>
      </c>
    </row>
    <row r="41247" spans="7:8" x14ac:dyDescent="0.25">
      <c r="G41247" s="6" t="s">
        <v>84919</v>
      </c>
      <c r="H41247" s="8" t="s">
        <v>84920</v>
      </c>
    </row>
    <row r="41248" spans="7:8" x14ac:dyDescent="0.25">
      <c r="G41248" s="6" t="s">
        <v>84921</v>
      </c>
      <c r="H41248" s="8" t="s">
        <v>84922</v>
      </c>
    </row>
    <row r="41249" spans="7:8" x14ac:dyDescent="0.25">
      <c r="G41249" s="6" t="s">
        <v>84923</v>
      </c>
      <c r="H41249" s="8" t="s">
        <v>84924</v>
      </c>
    </row>
    <row r="41250" spans="7:8" x14ac:dyDescent="0.25">
      <c r="G41250" s="6" t="s">
        <v>84925</v>
      </c>
      <c r="H41250" s="8" t="s">
        <v>84926</v>
      </c>
    </row>
    <row r="41251" spans="7:8" x14ac:dyDescent="0.25">
      <c r="G41251" s="6" t="s">
        <v>84927</v>
      </c>
      <c r="H41251" s="8" t="s">
        <v>84928</v>
      </c>
    </row>
    <row r="41252" spans="7:8" x14ac:dyDescent="0.25">
      <c r="G41252" s="6" t="s">
        <v>84929</v>
      </c>
      <c r="H41252" s="8" t="s">
        <v>84930</v>
      </c>
    </row>
    <row r="41253" spans="7:8" x14ac:dyDescent="0.25">
      <c r="G41253" s="6" t="s">
        <v>84931</v>
      </c>
      <c r="H41253" s="8" t="s">
        <v>84932</v>
      </c>
    </row>
    <row r="41254" spans="7:8" x14ac:dyDescent="0.25">
      <c r="G41254" s="6" t="s">
        <v>84933</v>
      </c>
      <c r="H41254" s="8" t="s">
        <v>84934</v>
      </c>
    </row>
    <row r="41255" spans="7:8" x14ac:dyDescent="0.25">
      <c r="G41255" s="6" t="s">
        <v>84935</v>
      </c>
      <c r="H41255" s="8" t="s">
        <v>84936</v>
      </c>
    </row>
    <row r="41256" spans="7:8" x14ac:dyDescent="0.25">
      <c r="G41256" s="6" t="s">
        <v>84937</v>
      </c>
      <c r="H41256" s="8" t="s">
        <v>84938</v>
      </c>
    </row>
    <row r="41257" spans="7:8" x14ac:dyDescent="0.25">
      <c r="G41257" s="6" t="s">
        <v>84939</v>
      </c>
      <c r="H41257" s="8" t="s">
        <v>84940</v>
      </c>
    </row>
    <row r="41258" spans="7:8" x14ac:dyDescent="0.25">
      <c r="G41258" s="6" t="s">
        <v>84941</v>
      </c>
      <c r="H41258" s="8" t="s">
        <v>84942</v>
      </c>
    </row>
    <row r="41259" spans="7:8" x14ac:dyDescent="0.25">
      <c r="G41259" s="6" t="s">
        <v>84943</v>
      </c>
      <c r="H41259" s="8" t="s">
        <v>84944</v>
      </c>
    </row>
    <row r="41260" spans="7:8" x14ac:dyDescent="0.25">
      <c r="G41260" s="6" t="s">
        <v>84945</v>
      </c>
      <c r="H41260" s="8" t="s">
        <v>84946</v>
      </c>
    </row>
    <row r="41261" spans="7:8" x14ac:dyDescent="0.25">
      <c r="G41261" s="6" t="s">
        <v>84947</v>
      </c>
      <c r="H41261" s="8" t="s">
        <v>84948</v>
      </c>
    </row>
    <row r="41262" spans="7:8" x14ac:dyDescent="0.25">
      <c r="G41262" s="6" t="s">
        <v>84949</v>
      </c>
      <c r="H41262" s="8" t="s">
        <v>84950</v>
      </c>
    </row>
    <row r="41263" spans="7:8" x14ac:dyDescent="0.25">
      <c r="G41263" s="6" t="s">
        <v>84951</v>
      </c>
      <c r="H41263" s="8" t="s">
        <v>84952</v>
      </c>
    </row>
    <row r="41264" spans="7:8" x14ac:dyDescent="0.25">
      <c r="G41264" s="6" t="s">
        <v>84953</v>
      </c>
      <c r="H41264" s="8" t="s">
        <v>84954</v>
      </c>
    </row>
    <row r="41265" spans="7:8" x14ac:dyDescent="0.25">
      <c r="G41265" s="6" t="s">
        <v>84955</v>
      </c>
      <c r="H41265" s="8" t="s">
        <v>84956</v>
      </c>
    </row>
    <row r="41266" spans="7:8" x14ac:dyDescent="0.25">
      <c r="G41266" s="6" t="s">
        <v>84957</v>
      </c>
      <c r="H41266" s="8" t="s">
        <v>84958</v>
      </c>
    </row>
    <row r="41267" spans="7:8" x14ac:dyDescent="0.25">
      <c r="G41267" s="6" t="s">
        <v>84959</v>
      </c>
      <c r="H41267" s="8" t="s">
        <v>84960</v>
      </c>
    </row>
    <row r="41268" spans="7:8" x14ac:dyDescent="0.25">
      <c r="G41268" s="6" t="s">
        <v>84961</v>
      </c>
      <c r="H41268" s="8" t="s">
        <v>84962</v>
      </c>
    </row>
    <row r="41269" spans="7:8" x14ac:dyDescent="0.25">
      <c r="G41269" s="6" t="s">
        <v>84963</v>
      </c>
      <c r="H41269" s="8" t="s">
        <v>84964</v>
      </c>
    </row>
    <row r="41270" spans="7:8" x14ac:dyDescent="0.25">
      <c r="G41270" s="6" t="s">
        <v>84965</v>
      </c>
      <c r="H41270" s="8" t="s">
        <v>84966</v>
      </c>
    </row>
    <row r="41271" spans="7:8" x14ac:dyDescent="0.25">
      <c r="G41271" s="6" t="s">
        <v>84967</v>
      </c>
      <c r="H41271" s="8" t="s">
        <v>84968</v>
      </c>
    </row>
    <row r="41272" spans="7:8" x14ac:dyDescent="0.25">
      <c r="G41272" s="6" t="s">
        <v>84969</v>
      </c>
      <c r="H41272" s="8" t="s">
        <v>81264</v>
      </c>
    </row>
    <row r="41273" spans="7:8" x14ac:dyDescent="0.25">
      <c r="G41273" s="6" t="s">
        <v>84970</v>
      </c>
      <c r="H41273" s="8" t="s">
        <v>84971</v>
      </c>
    </row>
    <row r="41274" spans="7:8" x14ac:dyDescent="0.25">
      <c r="G41274" s="6" t="s">
        <v>84972</v>
      </c>
      <c r="H41274" s="8" t="s">
        <v>84973</v>
      </c>
    </row>
    <row r="41275" spans="7:8" x14ac:dyDescent="0.25">
      <c r="G41275" s="6" t="s">
        <v>84974</v>
      </c>
      <c r="H41275" s="8" t="s">
        <v>84975</v>
      </c>
    </row>
    <row r="41276" spans="7:8" x14ac:dyDescent="0.25">
      <c r="G41276" s="6" t="s">
        <v>84976</v>
      </c>
      <c r="H41276" s="8" t="s">
        <v>84977</v>
      </c>
    </row>
    <row r="41277" spans="7:8" x14ac:dyDescent="0.25">
      <c r="G41277" s="6" t="s">
        <v>84978</v>
      </c>
      <c r="H41277" s="8" t="s">
        <v>84979</v>
      </c>
    </row>
    <row r="41278" spans="7:8" x14ac:dyDescent="0.25">
      <c r="G41278" s="6" t="s">
        <v>84980</v>
      </c>
      <c r="H41278" s="8" t="s">
        <v>84981</v>
      </c>
    </row>
    <row r="41279" spans="7:8" x14ac:dyDescent="0.25">
      <c r="G41279" s="6" t="s">
        <v>84982</v>
      </c>
      <c r="H41279" s="8" t="s">
        <v>84983</v>
      </c>
    </row>
    <row r="41280" spans="7:8" x14ac:dyDescent="0.25">
      <c r="G41280" s="6" t="s">
        <v>84984</v>
      </c>
      <c r="H41280" s="8" t="s">
        <v>84985</v>
      </c>
    </row>
    <row r="41281" spans="7:8" x14ac:dyDescent="0.25">
      <c r="G41281" s="6" t="s">
        <v>84986</v>
      </c>
      <c r="H41281" s="8" t="s">
        <v>84987</v>
      </c>
    </row>
    <row r="41282" spans="7:8" x14ac:dyDescent="0.25">
      <c r="G41282" s="6" t="s">
        <v>84988</v>
      </c>
      <c r="H41282" s="8" t="s">
        <v>84989</v>
      </c>
    </row>
    <row r="41283" spans="7:8" x14ac:dyDescent="0.25">
      <c r="G41283" s="6" t="s">
        <v>84990</v>
      </c>
      <c r="H41283" s="8" t="s">
        <v>84991</v>
      </c>
    </row>
    <row r="41284" spans="7:8" x14ac:dyDescent="0.25">
      <c r="G41284" s="6" t="s">
        <v>84992</v>
      </c>
      <c r="H41284" s="8" t="s">
        <v>84993</v>
      </c>
    </row>
    <row r="41285" spans="7:8" x14ac:dyDescent="0.25">
      <c r="G41285" s="6" t="s">
        <v>84994</v>
      </c>
      <c r="H41285" s="8" t="s">
        <v>84995</v>
      </c>
    </row>
    <row r="41286" spans="7:8" x14ac:dyDescent="0.25">
      <c r="G41286" s="6" t="s">
        <v>84996</v>
      </c>
      <c r="H41286" s="8" t="s">
        <v>84997</v>
      </c>
    </row>
    <row r="41287" spans="7:8" x14ac:dyDescent="0.25">
      <c r="G41287" s="6" t="s">
        <v>84998</v>
      </c>
      <c r="H41287" s="8" t="s">
        <v>84999</v>
      </c>
    </row>
    <row r="41288" spans="7:8" x14ac:dyDescent="0.25">
      <c r="G41288" s="6" t="s">
        <v>85000</v>
      </c>
      <c r="H41288" s="8" t="s">
        <v>85001</v>
      </c>
    </row>
    <row r="41289" spans="7:8" x14ac:dyDescent="0.25">
      <c r="G41289" s="6" t="s">
        <v>85002</v>
      </c>
      <c r="H41289" s="8" t="s">
        <v>85003</v>
      </c>
    </row>
    <row r="41290" spans="7:8" x14ac:dyDescent="0.25">
      <c r="G41290" s="6" t="s">
        <v>85004</v>
      </c>
      <c r="H41290" s="8" t="s">
        <v>85005</v>
      </c>
    </row>
    <row r="41291" spans="7:8" x14ac:dyDescent="0.25">
      <c r="G41291" s="6" t="s">
        <v>85006</v>
      </c>
      <c r="H41291" s="8" t="s">
        <v>85007</v>
      </c>
    </row>
    <row r="41292" spans="7:8" x14ac:dyDescent="0.25">
      <c r="G41292" s="6" t="s">
        <v>85008</v>
      </c>
      <c r="H41292" s="8" t="s">
        <v>85009</v>
      </c>
    </row>
    <row r="41293" spans="7:8" x14ac:dyDescent="0.25">
      <c r="G41293" s="6" t="s">
        <v>85010</v>
      </c>
      <c r="H41293" s="8" t="s">
        <v>85011</v>
      </c>
    </row>
    <row r="41294" spans="7:8" x14ac:dyDescent="0.25">
      <c r="G41294" s="6" t="s">
        <v>85012</v>
      </c>
      <c r="H41294" s="8" t="s">
        <v>85013</v>
      </c>
    </row>
    <row r="41295" spans="7:8" x14ac:dyDescent="0.25">
      <c r="G41295" s="6" t="s">
        <v>85014</v>
      </c>
      <c r="H41295" s="8" t="s">
        <v>85015</v>
      </c>
    </row>
    <row r="41296" spans="7:8" x14ac:dyDescent="0.25">
      <c r="G41296" s="6" t="s">
        <v>85016</v>
      </c>
      <c r="H41296" s="8" t="s">
        <v>85017</v>
      </c>
    </row>
    <row r="41297" spans="7:8" x14ac:dyDescent="0.25">
      <c r="G41297" s="6" t="s">
        <v>85018</v>
      </c>
      <c r="H41297" s="8" t="s">
        <v>85019</v>
      </c>
    </row>
    <row r="41298" spans="7:8" x14ac:dyDescent="0.25">
      <c r="G41298" s="6" t="s">
        <v>85020</v>
      </c>
      <c r="H41298" s="8" t="s">
        <v>85021</v>
      </c>
    </row>
    <row r="41299" spans="7:8" x14ac:dyDescent="0.25">
      <c r="G41299" s="6" t="s">
        <v>85022</v>
      </c>
      <c r="H41299" s="8" t="s">
        <v>85023</v>
      </c>
    </row>
    <row r="41300" spans="7:8" x14ac:dyDescent="0.25">
      <c r="G41300" s="6" t="s">
        <v>85024</v>
      </c>
      <c r="H41300" s="8" t="s">
        <v>85025</v>
      </c>
    </row>
    <row r="41301" spans="7:8" x14ac:dyDescent="0.25">
      <c r="G41301" s="6" t="s">
        <v>85026</v>
      </c>
      <c r="H41301" s="8" t="s">
        <v>85027</v>
      </c>
    </row>
    <row r="41302" spans="7:8" x14ac:dyDescent="0.25">
      <c r="G41302" s="6" t="s">
        <v>85028</v>
      </c>
      <c r="H41302" s="8" t="s">
        <v>85029</v>
      </c>
    </row>
    <row r="41303" spans="7:8" x14ac:dyDescent="0.25">
      <c r="G41303" s="6" t="s">
        <v>85030</v>
      </c>
      <c r="H41303" s="8" t="s">
        <v>85031</v>
      </c>
    </row>
    <row r="41304" spans="7:8" x14ac:dyDescent="0.25">
      <c r="G41304" s="6" t="s">
        <v>85032</v>
      </c>
      <c r="H41304" s="8" t="s">
        <v>85033</v>
      </c>
    </row>
    <row r="41305" spans="7:8" x14ac:dyDescent="0.25">
      <c r="G41305" s="6" t="s">
        <v>85034</v>
      </c>
      <c r="H41305" s="8" t="s">
        <v>85035</v>
      </c>
    </row>
    <row r="41306" spans="7:8" x14ac:dyDescent="0.25">
      <c r="G41306" s="6" t="s">
        <v>85036</v>
      </c>
      <c r="H41306" s="8" t="s">
        <v>85037</v>
      </c>
    </row>
    <row r="41307" spans="7:8" x14ac:dyDescent="0.25">
      <c r="G41307" s="6" t="s">
        <v>85038</v>
      </c>
      <c r="H41307" s="8" t="s">
        <v>85039</v>
      </c>
    </row>
    <row r="41308" spans="7:8" x14ac:dyDescent="0.25">
      <c r="G41308" s="6" t="s">
        <v>85040</v>
      </c>
      <c r="H41308" s="8" t="s">
        <v>85041</v>
      </c>
    </row>
    <row r="41309" spans="7:8" x14ac:dyDescent="0.25">
      <c r="G41309" s="6" t="s">
        <v>85042</v>
      </c>
      <c r="H41309" s="8" t="s">
        <v>85043</v>
      </c>
    </row>
    <row r="41310" spans="7:8" x14ac:dyDescent="0.25">
      <c r="G41310" s="6" t="s">
        <v>85044</v>
      </c>
      <c r="H41310" s="8" t="s">
        <v>85045</v>
      </c>
    </row>
    <row r="41311" spans="7:8" x14ac:dyDescent="0.25">
      <c r="G41311" s="6" t="s">
        <v>85046</v>
      </c>
      <c r="H41311" s="8" t="s">
        <v>85047</v>
      </c>
    </row>
    <row r="41312" spans="7:8" x14ac:dyDescent="0.25">
      <c r="G41312" s="6" t="s">
        <v>85048</v>
      </c>
      <c r="H41312" s="8" t="s">
        <v>85049</v>
      </c>
    </row>
    <row r="41313" spans="7:8" x14ac:dyDescent="0.25">
      <c r="G41313" s="6" t="s">
        <v>85050</v>
      </c>
      <c r="H41313" s="8" t="s">
        <v>85051</v>
      </c>
    </row>
    <row r="41314" spans="7:8" x14ac:dyDescent="0.25">
      <c r="G41314" s="6" t="s">
        <v>85052</v>
      </c>
      <c r="H41314" s="8" t="s">
        <v>85053</v>
      </c>
    </row>
    <row r="41315" spans="7:8" x14ac:dyDescent="0.25">
      <c r="G41315" s="6" t="s">
        <v>85054</v>
      </c>
      <c r="H41315" s="8" t="s">
        <v>85055</v>
      </c>
    </row>
    <row r="41316" spans="7:8" x14ac:dyDescent="0.25">
      <c r="G41316" s="6" t="s">
        <v>85056</v>
      </c>
      <c r="H41316" s="8" t="s">
        <v>85057</v>
      </c>
    </row>
    <row r="41317" spans="7:8" x14ac:dyDescent="0.25">
      <c r="G41317" s="6" t="s">
        <v>85058</v>
      </c>
      <c r="H41317" s="8" t="s">
        <v>85059</v>
      </c>
    </row>
    <row r="41318" spans="7:8" x14ac:dyDescent="0.25">
      <c r="G41318" s="6" t="s">
        <v>85060</v>
      </c>
      <c r="H41318" s="8" t="s">
        <v>85061</v>
      </c>
    </row>
    <row r="41319" spans="7:8" x14ac:dyDescent="0.25">
      <c r="G41319" s="6" t="s">
        <v>85062</v>
      </c>
      <c r="H41319" s="8" t="s">
        <v>85063</v>
      </c>
    </row>
    <row r="41320" spans="7:8" x14ac:dyDescent="0.25">
      <c r="G41320" s="6" t="s">
        <v>85064</v>
      </c>
      <c r="H41320" s="8" t="s">
        <v>85065</v>
      </c>
    </row>
    <row r="41321" spans="7:8" x14ac:dyDescent="0.25">
      <c r="G41321" s="6" t="s">
        <v>85066</v>
      </c>
      <c r="H41321" s="8" t="s">
        <v>85067</v>
      </c>
    </row>
    <row r="41322" spans="7:8" x14ac:dyDescent="0.25">
      <c r="G41322" s="6" t="s">
        <v>85068</v>
      </c>
      <c r="H41322" s="8" t="s">
        <v>85069</v>
      </c>
    </row>
    <row r="41323" spans="7:8" x14ac:dyDescent="0.25">
      <c r="G41323" s="6" t="s">
        <v>85070</v>
      </c>
      <c r="H41323" s="8" t="s">
        <v>85071</v>
      </c>
    </row>
    <row r="41324" spans="7:8" x14ac:dyDescent="0.25">
      <c r="G41324" s="6" t="s">
        <v>85072</v>
      </c>
      <c r="H41324" s="8" t="s">
        <v>85073</v>
      </c>
    </row>
    <row r="41325" spans="7:8" x14ac:dyDescent="0.25">
      <c r="G41325" s="6" t="s">
        <v>85074</v>
      </c>
      <c r="H41325" s="8" t="s">
        <v>85075</v>
      </c>
    </row>
    <row r="41326" spans="7:8" x14ac:dyDescent="0.25">
      <c r="G41326" s="6" t="s">
        <v>85076</v>
      </c>
      <c r="H41326" s="8" t="s">
        <v>85077</v>
      </c>
    </row>
    <row r="41327" spans="7:8" x14ac:dyDescent="0.25">
      <c r="G41327" s="6" t="s">
        <v>85078</v>
      </c>
      <c r="H41327" s="8" t="s">
        <v>85079</v>
      </c>
    </row>
    <row r="41328" spans="7:8" x14ac:dyDescent="0.25">
      <c r="G41328" s="6" t="s">
        <v>85080</v>
      </c>
      <c r="H41328" s="8" t="s">
        <v>85081</v>
      </c>
    </row>
    <row r="41329" spans="7:8" x14ac:dyDescent="0.25">
      <c r="G41329" s="6" t="s">
        <v>85082</v>
      </c>
      <c r="H41329" s="8" t="s">
        <v>85083</v>
      </c>
    </row>
    <row r="41330" spans="7:8" x14ac:dyDescent="0.25">
      <c r="G41330" s="6" t="s">
        <v>85084</v>
      </c>
      <c r="H41330" s="8" t="s">
        <v>85085</v>
      </c>
    </row>
    <row r="41331" spans="7:8" x14ac:dyDescent="0.25">
      <c r="G41331" s="6" t="s">
        <v>85086</v>
      </c>
      <c r="H41331" s="8" t="s">
        <v>85087</v>
      </c>
    </row>
    <row r="41332" spans="7:8" x14ac:dyDescent="0.25">
      <c r="G41332" s="6" t="s">
        <v>85088</v>
      </c>
      <c r="H41332" s="8" t="s">
        <v>85089</v>
      </c>
    </row>
    <row r="41333" spans="7:8" x14ac:dyDescent="0.25">
      <c r="G41333" s="6" t="s">
        <v>85090</v>
      </c>
      <c r="H41333" s="8" t="s">
        <v>85091</v>
      </c>
    </row>
    <row r="41334" spans="7:8" x14ac:dyDescent="0.25">
      <c r="G41334" s="6" t="s">
        <v>85092</v>
      </c>
      <c r="H41334" s="8" t="s">
        <v>85093</v>
      </c>
    </row>
    <row r="41335" spans="7:8" x14ac:dyDescent="0.25">
      <c r="G41335" s="6" t="s">
        <v>85094</v>
      </c>
      <c r="H41335" s="8" t="s">
        <v>85095</v>
      </c>
    </row>
    <row r="41336" spans="7:8" x14ac:dyDescent="0.25">
      <c r="G41336" s="6" t="s">
        <v>85096</v>
      </c>
      <c r="H41336" s="8" t="s">
        <v>85097</v>
      </c>
    </row>
    <row r="41337" spans="7:8" x14ac:dyDescent="0.25">
      <c r="G41337" s="6" t="s">
        <v>85098</v>
      </c>
      <c r="H41337" s="8" t="s">
        <v>85099</v>
      </c>
    </row>
    <row r="41338" spans="7:8" x14ac:dyDescent="0.25">
      <c r="G41338" s="6" t="s">
        <v>85100</v>
      </c>
      <c r="H41338" s="8" t="s">
        <v>85101</v>
      </c>
    </row>
    <row r="41339" spans="7:8" x14ac:dyDescent="0.25">
      <c r="G41339" s="6" t="s">
        <v>85102</v>
      </c>
      <c r="H41339" s="8" t="s">
        <v>85103</v>
      </c>
    </row>
    <row r="41340" spans="7:8" x14ac:dyDescent="0.25">
      <c r="G41340" s="6" t="s">
        <v>85104</v>
      </c>
      <c r="H41340" s="8" t="s">
        <v>85105</v>
      </c>
    </row>
    <row r="41341" spans="7:8" x14ac:dyDescent="0.25">
      <c r="G41341" s="6" t="s">
        <v>85106</v>
      </c>
      <c r="H41341" s="8" t="s">
        <v>85107</v>
      </c>
    </row>
    <row r="41342" spans="7:8" x14ac:dyDescent="0.25">
      <c r="G41342" s="6" t="s">
        <v>85108</v>
      </c>
      <c r="H41342" s="8" t="s">
        <v>85109</v>
      </c>
    </row>
    <row r="41343" spans="7:8" x14ac:dyDescent="0.25">
      <c r="G41343" s="6" t="s">
        <v>85110</v>
      </c>
      <c r="H41343" s="8" t="s">
        <v>85111</v>
      </c>
    </row>
    <row r="41344" spans="7:8" x14ac:dyDescent="0.25">
      <c r="G41344" s="6" t="s">
        <v>85112</v>
      </c>
      <c r="H41344" s="8" t="s">
        <v>85113</v>
      </c>
    </row>
    <row r="41345" spans="7:8" x14ac:dyDescent="0.25">
      <c r="G41345" s="6" t="s">
        <v>85114</v>
      </c>
      <c r="H41345" s="8" t="s">
        <v>85115</v>
      </c>
    </row>
    <row r="41346" spans="7:8" x14ac:dyDescent="0.25">
      <c r="G41346" s="6" t="s">
        <v>85116</v>
      </c>
      <c r="H41346" s="8" t="s">
        <v>85117</v>
      </c>
    </row>
    <row r="41347" spans="7:8" x14ac:dyDescent="0.25">
      <c r="G41347" s="6" t="s">
        <v>85118</v>
      </c>
      <c r="H41347" s="8" t="s">
        <v>85119</v>
      </c>
    </row>
    <row r="41348" spans="7:8" x14ac:dyDescent="0.25">
      <c r="G41348" s="6" t="s">
        <v>85120</v>
      </c>
      <c r="H41348" s="8" t="s">
        <v>85121</v>
      </c>
    </row>
    <row r="41349" spans="7:8" x14ac:dyDescent="0.25">
      <c r="G41349" s="6" t="s">
        <v>85122</v>
      </c>
      <c r="H41349" s="8" t="s">
        <v>85123</v>
      </c>
    </row>
    <row r="41350" spans="7:8" x14ac:dyDescent="0.25">
      <c r="G41350" s="6" t="s">
        <v>85124</v>
      </c>
      <c r="H41350" s="8" t="s">
        <v>85125</v>
      </c>
    </row>
    <row r="41351" spans="7:8" x14ac:dyDescent="0.25">
      <c r="G41351" s="6" t="s">
        <v>85126</v>
      </c>
      <c r="H41351" s="8" t="s">
        <v>85127</v>
      </c>
    </row>
    <row r="41352" spans="7:8" x14ac:dyDescent="0.25">
      <c r="G41352" s="6" t="s">
        <v>85128</v>
      </c>
      <c r="H41352" s="8" t="s">
        <v>85129</v>
      </c>
    </row>
    <row r="41353" spans="7:8" x14ac:dyDescent="0.25">
      <c r="G41353" s="6" t="s">
        <v>85130</v>
      </c>
      <c r="H41353" s="8" t="s">
        <v>85131</v>
      </c>
    </row>
    <row r="41354" spans="7:8" x14ac:dyDescent="0.25">
      <c r="G41354" s="6" t="s">
        <v>85132</v>
      </c>
      <c r="H41354" s="8" t="s">
        <v>85133</v>
      </c>
    </row>
    <row r="41355" spans="7:8" x14ac:dyDescent="0.25">
      <c r="G41355" s="6" t="s">
        <v>85134</v>
      </c>
      <c r="H41355" s="8" t="s">
        <v>85135</v>
      </c>
    </row>
    <row r="41356" spans="7:8" x14ac:dyDescent="0.25">
      <c r="G41356" s="6" t="s">
        <v>85136</v>
      </c>
      <c r="H41356" s="8" t="s">
        <v>85137</v>
      </c>
    </row>
    <row r="41357" spans="7:8" x14ac:dyDescent="0.25">
      <c r="G41357" s="6" t="s">
        <v>85138</v>
      </c>
      <c r="H41357" s="8" t="s">
        <v>85139</v>
      </c>
    </row>
    <row r="41358" spans="7:8" x14ac:dyDescent="0.25">
      <c r="G41358" s="6" t="s">
        <v>85140</v>
      </c>
      <c r="H41358" s="8" t="s">
        <v>85141</v>
      </c>
    </row>
    <row r="41359" spans="7:8" x14ac:dyDescent="0.25">
      <c r="G41359" s="6" t="s">
        <v>85142</v>
      </c>
      <c r="H41359" s="8" t="s">
        <v>85143</v>
      </c>
    </row>
    <row r="41360" spans="7:8" x14ac:dyDescent="0.25">
      <c r="G41360" s="6" t="s">
        <v>85144</v>
      </c>
      <c r="H41360" s="8" t="s">
        <v>85145</v>
      </c>
    </row>
    <row r="41361" spans="7:8" x14ac:dyDescent="0.25">
      <c r="G41361" s="6" t="s">
        <v>85146</v>
      </c>
      <c r="H41361" s="8" t="s">
        <v>85147</v>
      </c>
    </row>
    <row r="41362" spans="7:8" x14ac:dyDescent="0.25">
      <c r="G41362" s="6" t="s">
        <v>85148</v>
      </c>
      <c r="H41362" s="8" t="s">
        <v>85149</v>
      </c>
    </row>
    <row r="41363" spans="7:8" x14ac:dyDescent="0.25">
      <c r="G41363" s="6" t="s">
        <v>85150</v>
      </c>
      <c r="H41363" s="8" t="s">
        <v>85151</v>
      </c>
    </row>
    <row r="41364" spans="7:8" x14ac:dyDescent="0.25">
      <c r="G41364" s="6" t="s">
        <v>85152</v>
      </c>
      <c r="H41364" s="8" t="s">
        <v>85153</v>
      </c>
    </row>
    <row r="41365" spans="7:8" x14ac:dyDescent="0.25">
      <c r="G41365" s="6" t="s">
        <v>85154</v>
      </c>
      <c r="H41365" s="8" t="s">
        <v>85155</v>
      </c>
    </row>
    <row r="41366" spans="7:8" x14ac:dyDescent="0.25">
      <c r="G41366" s="6" t="s">
        <v>85156</v>
      </c>
      <c r="H41366" s="8" t="s">
        <v>85157</v>
      </c>
    </row>
    <row r="41367" spans="7:8" x14ac:dyDescent="0.25">
      <c r="G41367" s="6" t="s">
        <v>85158</v>
      </c>
      <c r="H41367" s="8" t="s">
        <v>85159</v>
      </c>
    </row>
    <row r="41368" spans="7:8" x14ac:dyDescent="0.25">
      <c r="G41368" s="6" t="s">
        <v>85160</v>
      </c>
      <c r="H41368" s="8" t="s">
        <v>85161</v>
      </c>
    </row>
    <row r="41369" spans="7:8" x14ac:dyDescent="0.25">
      <c r="G41369" s="6" t="s">
        <v>85162</v>
      </c>
      <c r="H41369" s="8" t="s">
        <v>85163</v>
      </c>
    </row>
    <row r="41370" spans="7:8" x14ac:dyDescent="0.25">
      <c r="G41370" s="6" t="s">
        <v>85164</v>
      </c>
      <c r="H41370" s="8" t="s">
        <v>85165</v>
      </c>
    </row>
    <row r="41371" spans="7:8" x14ac:dyDescent="0.25">
      <c r="G41371" s="6" t="s">
        <v>85166</v>
      </c>
      <c r="H41371" s="8" t="s">
        <v>85167</v>
      </c>
    </row>
    <row r="41372" spans="7:8" x14ac:dyDescent="0.25">
      <c r="G41372" s="6" t="s">
        <v>85168</v>
      </c>
      <c r="H41372" s="8" t="s">
        <v>85169</v>
      </c>
    </row>
    <row r="41373" spans="7:8" x14ac:dyDescent="0.25">
      <c r="G41373" s="6" t="s">
        <v>85170</v>
      </c>
      <c r="H41373" s="8" t="s">
        <v>85171</v>
      </c>
    </row>
    <row r="41374" spans="7:8" x14ac:dyDescent="0.25">
      <c r="G41374" s="6" t="s">
        <v>85172</v>
      </c>
      <c r="H41374" s="8" t="s">
        <v>85173</v>
      </c>
    </row>
    <row r="41375" spans="7:8" x14ac:dyDescent="0.25">
      <c r="G41375" s="6" t="s">
        <v>85174</v>
      </c>
      <c r="H41375" s="8" t="s">
        <v>85175</v>
      </c>
    </row>
    <row r="41376" spans="7:8" x14ac:dyDescent="0.25">
      <c r="G41376" s="6" t="s">
        <v>85176</v>
      </c>
      <c r="H41376" s="8" t="s">
        <v>85177</v>
      </c>
    </row>
    <row r="41377" spans="7:8" x14ac:dyDescent="0.25">
      <c r="G41377" s="6" t="s">
        <v>85178</v>
      </c>
      <c r="H41377" s="8" t="s">
        <v>85179</v>
      </c>
    </row>
    <row r="41378" spans="7:8" x14ac:dyDescent="0.25">
      <c r="G41378" s="6" t="s">
        <v>85180</v>
      </c>
      <c r="H41378" s="8" t="s">
        <v>85181</v>
      </c>
    </row>
    <row r="41379" spans="7:8" x14ac:dyDescent="0.25">
      <c r="G41379" s="6" t="s">
        <v>85182</v>
      </c>
      <c r="H41379" s="8" t="s">
        <v>85183</v>
      </c>
    </row>
    <row r="41380" spans="7:8" x14ac:dyDescent="0.25">
      <c r="G41380" s="6" t="s">
        <v>85184</v>
      </c>
      <c r="H41380" s="8" t="s">
        <v>85185</v>
      </c>
    </row>
    <row r="41381" spans="7:8" x14ac:dyDescent="0.25">
      <c r="G41381" s="6" t="s">
        <v>85186</v>
      </c>
      <c r="H41381" s="8" t="s">
        <v>85187</v>
      </c>
    </row>
    <row r="41382" spans="7:8" x14ac:dyDescent="0.25">
      <c r="G41382" s="6" t="s">
        <v>85188</v>
      </c>
      <c r="H41382" s="8" t="s">
        <v>85189</v>
      </c>
    </row>
    <row r="41383" spans="7:8" x14ac:dyDescent="0.25">
      <c r="G41383" s="6" t="s">
        <v>85190</v>
      </c>
      <c r="H41383" s="8" t="s">
        <v>85191</v>
      </c>
    </row>
    <row r="41384" spans="7:8" x14ac:dyDescent="0.25">
      <c r="G41384" s="6" t="s">
        <v>85192</v>
      </c>
      <c r="H41384" s="8" t="s">
        <v>85193</v>
      </c>
    </row>
    <row r="41385" spans="7:8" x14ac:dyDescent="0.25">
      <c r="G41385" s="6" t="s">
        <v>85194</v>
      </c>
      <c r="H41385" s="8" t="s">
        <v>85195</v>
      </c>
    </row>
    <row r="41386" spans="7:8" x14ac:dyDescent="0.25">
      <c r="G41386" s="6" t="s">
        <v>85196</v>
      </c>
      <c r="H41386" s="8" t="s">
        <v>85197</v>
      </c>
    </row>
    <row r="41387" spans="7:8" x14ac:dyDescent="0.25">
      <c r="G41387" s="6" t="s">
        <v>85198</v>
      </c>
      <c r="H41387" s="8" t="s">
        <v>85199</v>
      </c>
    </row>
    <row r="41388" spans="7:8" x14ac:dyDescent="0.25">
      <c r="G41388" s="6" t="s">
        <v>85200</v>
      </c>
      <c r="H41388" s="8" t="s">
        <v>85201</v>
      </c>
    </row>
    <row r="41389" spans="7:8" x14ac:dyDescent="0.25">
      <c r="G41389" s="6" t="s">
        <v>85202</v>
      </c>
      <c r="H41389" s="8" t="s">
        <v>85203</v>
      </c>
    </row>
    <row r="41390" spans="7:8" x14ac:dyDescent="0.25">
      <c r="G41390" s="6" t="s">
        <v>85204</v>
      </c>
      <c r="H41390" s="8" t="s">
        <v>85205</v>
      </c>
    </row>
    <row r="41391" spans="7:8" x14ac:dyDescent="0.25">
      <c r="G41391" s="6" t="s">
        <v>85206</v>
      </c>
      <c r="H41391" s="8" t="s">
        <v>85207</v>
      </c>
    </row>
    <row r="41392" spans="7:8" x14ac:dyDescent="0.25">
      <c r="G41392" s="6" t="s">
        <v>85208</v>
      </c>
      <c r="H41392" s="8" t="s">
        <v>85209</v>
      </c>
    </row>
    <row r="41393" spans="7:8" x14ac:dyDescent="0.25">
      <c r="G41393" s="6" t="s">
        <v>85210</v>
      </c>
      <c r="H41393" s="8" t="s">
        <v>85211</v>
      </c>
    </row>
    <row r="41394" spans="7:8" x14ac:dyDescent="0.25">
      <c r="G41394" s="6" t="s">
        <v>85212</v>
      </c>
      <c r="H41394" s="8" t="s">
        <v>85213</v>
      </c>
    </row>
    <row r="41395" spans="7:8" x14ac:dyDescent="0.25">
      <c r="G41395" s="6" t="s">
        <v>85214</v>
      </c>
      <c r="H41395" s="8" t="s">
        <v>85215</v>
      </c>
    </row>
    <row r="41396" spans="7:8" x14ac:dyDescent="0.25">
      <c r="G41396" s="6" t="s">
        <v>85216</v>
      </c>
      <c r="H41396" s="8" t="s">
        <v>85217</v>
      </c>
    </row>
    <row r="41397" spans="7:8" x14ac:dyDescent="0.25">
      <c r="G41397" s="6" t="s">
        <v>85218</v>
      </c>
      <c r="H41397" s="8" t="s">
        <v>85219</v>
      </c>
    </row>
    <row r="41398" spans="7:8" x14ac:dyDescent="0.25">
      <c r="G41398" s="6" t="s">
        <v>85220</v>
      </c>
      <c r="H41398" s="8" t="s">
        <v>85221</v>
      </c>
    </row>
    <row r="41399" spans="7:8" x14ac:dyDescent="0.25">
      <c r="G41399" s="6" t="s">
        <v>85222</v>
      </c>
      <c r="H41399" s="8" t="s">
        <v>85223</v>
      </c>
    </row>
    <row r="41400" spans="7:8" x14ac:dyDescent="0.25">
      <c r="G41400" s="6" t="s">
        <v>85224</v>
      </c>
      <c r="H41400" s="8" t="s">
        <v>85225</v>
      </c>
    </row>
    <row r="41401" spans="7:8" x14ac:dyDescent="0.25">
      <c r="G41401" s="6" t="s">
        <v>85226</v>
      </c>
      <c r="H41401" s="8" t="s">
        <v>85227</v>
      </c>
    </row>
    <row r="41402" spans="7:8" x14ac:dyDescent="0.25">
      <c r="G41402" s="6" t="s">
        <v>85228</v>
      </c>
      <c r="H41402" s="8" t="s">
        <v>85229</v>
      </c>
    </row>
    <row r="41403" spans="7:8" x14ac:dyDescent="0.25">
      <c r="G41403" s="6" t="s">
        <v>85230</v>
      </c>
      <c r="H41403" s="8" t="s">
        <v>85231</v>
      </c>
    </row>
    <row r="41404" spans="7:8" x14ac:dyDescent="0.25">
      <c r="G41404" s="6" t="s">
        <v>85232</v>
      </c>
      <c r="H41404" s="8" t="s">
        <v>85233</v>
      </c>
    </row>
    <row r="41405" spans="7:8" x14ac:dyDescent="0.25">
      <c r="G41405" s="6" t="s">
        <v>85234</v>
      </c>
      <c r="H41405" s="8" t="s">
        <v>85235</v>
      </c>
    </row>
    <row r="41406" spans="7:8" x14ac:dyDescent="0.25">
      <c r="G41406" s="6" t="s">
        <v>85236</v>
      </c>
      <c r="H41406" s="8" t="s">
        <v>85237</v>
      </c>
    </row>
    <row r="41407" spans="7:8" x14ac:dyDescent="0.25">
      <c r="G41407" s="6" t="s">
        <v>85238</v>
      </c>
      <c r="H41407" s="8" t="s">
        <v>85239</v>
      </c>
    </row>
    <row r="41408" spans="7:8" x14ac:dyDescent="0.25">
      <c r="G41408" s="6" t="s">
        <v>85240</v>
      </c>
      <c r="H41408" s="8" t="s">
        <v>85241</v>
      </c>
    </row>
    <row r="41409" spans="7:8" x14ac:dyDescent="0.25">
      <c r="G41409" s="6" t="s">
        <v>85242</v>
      </c>
      <c r="H41409" s="8" t="s">
        <v>85243</v>
      </c>
    </row>
    <row r="41410" spans="7:8" x14ac:dyDescent="0.25">
      <c r="G41410" s="6" t="s">
        <v>85244</v>
      </c>
      <c r="H41410" s="8" t="s">
        <v>85245</v>
      </c>
    </row>
    <row r="41411" spans="7:8" x14ac:dyDescent="0.25">
      <c r="G41411" s="6" t="s">
        <v>85246</v>
      </c>
      <c r="H41411" s="8" t="s">
        <v>85247</v>
      </c>
    </row>
    <row r="41412" spans="7:8" x14ac:dyDescent="0.25">
      <c r="G41412" s="6" t="s">
        <v>85248</v>
      </c>
      <c r="H41412" s="8" t="s">
        <v>85249</v>
      </c>
    </row>
    <row r="41413" spans="7:8" x14ac:dyDescent="0.25">
      <c r="G41413" s="6" t="s">
        <v>85250</v>
      </c>
      <c r="H41413" s="8" t="s">
        <v>85251</v>
      </c>
    </row>
    <row r="41414" spans="7:8" x14ac:dyDescent="0.25">
      <c r="G41414" s="6" t="s">
        <v>85252</v>
      </c>
      <c r="H41414" s="8" t="s">
        <v>85253</v>
      </c>
    </row>
    <row r="41415" spans="7:8" x14ac:dyDescent="0.25">
      <c r="G41415" s="6" t="s">
        <v>85254</v>
      </c>
      <c r="H41415" s="8" t="s">
        <v>85255</v>
      </c>
    </row>
    <row r="41416" spans="7:8" x14ac:dyDescent="0.25">
      <c r="G41416" s="6" t="s">
        <v>85256</v>
      </c>
      <c r="H41416" s="8" t="s">
        <v>85257</v>
      </c>
    </row>
    <row r="41417" spans="7:8" x14ac:dyDescent="0.25">
      <c r="G41417" s="6" t="s">
        <v>85258</v>
      </c>
      <c r="H41417" s="8" t="s">
        <v>85259</v>
      </c>
    </row>
    <row r="41418" spans="7:8" x14ac:dyDescent="0.25">
      <c r="G41418" s="6" t="s">
        <v>85260</v>
      </c>
      <c r="H41418" s="8" t="s">
        <v>85261</v>
      </c>
    </row>
    <row r="41419" spans="7:8" x14ac:dyDescent="0.25">
      <c r="G41419" s="6" t="s">
        <v>85262</v>
      </c>
      <c r="H41419" s="8" t="s">
        <v>85263</v>
      </c>
    </row>
    <row r="41420" spans="7:8" x14ac:dyDescent="0.25">
      <c r="G41420" s="6" t="s">
        <v>85264</v>
      </c>
      <c r="H41420" s="8" t="s">
        <v>85265</v>
      </c>
    </row>
    <row r="41421" spans="7:8" x14ac:dyDescent="0.25">
      <c r="G41421" s="6" t="s">
        <v>85266</v>
      </c>
      <c r="H41421" s="8" t="s">
        <v>85267</v>
      </c>
    </row>
    <row r="41422" spans="7:8" x14ac:dyDescent="0.25">
      <c r="G41422" s="6" t="s">
        <v>85268</v>
      </c>
      <c r="H41422" s="8" t="s">
        <v>85269</v>
      </c>
    </row>
    <row r="41423" spans="7:8" x14ac:dyDescent="0.25">
      <c r="G41423" s="6" t="s">
        <v>85270</v>
      </c>
      <c r="H41423" s="8" t="s">
        <v>85271</v>
      </c>
    </row>
    <row r="41424" spans="7:8" x14ac:dyDescent="0.25">
      <c r="G41424" s="6" t="s">
        <v>85272</v>
      </c>
      <c r="H41424" s="8" t="s">
        <v>81566</v>
      </c>
    </row>
    <row r="41425" spans="7:8" x14ac:dyDescent="0.25">
      <c r="G41425" s="6" t="s">
        <v>85273</v>
      </c>
      <c r="H41425" s="8" t="s">
        <v>84702</v>
      </c>
    </row>
    <row r="41426" spans="7:8" x14ac:dyDescent="0.25">
      <c r="G41426" s="6" t="s">
        <v>85274</v>
      </c>
      <c r="H41426" s="8" t="s">
        <v>85275</v>
      </c>
    </row>
    <row r="41427" spans="7:8" x14ac:dyDescent="0.25">
      <c r="G41427" s="6" t="s">
        <v>85276</v>
      </c>
      <c r="H41427" s="8" t="s">
        <v>85277</v>
      </c>
    </row>
    <row r="41428" spans="7:8" x14ac:dyDescent="0.25">
      <c r="G41428" s="6" t="s">
        <v>85278</v>
      </c>
      <c r="H41428" s="8" t="s">
        <v>85279</v>
      </c>
    </row>
    <row r="41429" spans="7:8" x14ac:dyDescent="0.25">
      <c r="G41429" s="6" t="s">
        <v>85280</v>
      </c>
      <c r="H41429" s="8" t="s">
        <v>85281</v>
      </c>
    </row>
    <row r="41430" spans="7:8" x14ac:dyDescent="0.25">
      <c r="G41430" s="6" t="s">
        <v>85282</v>
      </c>
      <c r="H41430" s="8" t="s">
        <v>85283</v>
      </c>
    </row>
    <row r="41431" spans="7:8" x14ac:dyDescent="0.25">
      <c r="G41431" s="6" t="s">
        <v>85284</v>
      </c>
      <c r="H41431" s="8" t="s">
        <v>85285</v>
      </c>
    </row>
    <row r="41432" spans="7:8" x14ac:dyDescent="0.25">
      <c r="G41432" s="6" t="s">
        <v>85286</v>
      </c>
      <c r="H41432" s="8" t="s">
        <v>85287</v>
      </c>
    </row>
    <row r="41433" spans="7:8" x14ac:dyDescent="0.25">
      <c r="G41433" s="6" t="s">
        <v>85288</v>
      </c>
      <c r="H41433" s="8" t="s">
        <v>85289</v>
      </c>
    </row>
    <row r="41434" spans="7:8" x14ac:dyDescent="0.25">
      <c r="G41434" s="6" t="s">
        <v>85290</v>
      </c>
      <c r="H41434" s="8" t="s">
        <v>85291</v>
      </c>
    </row>
    <row r="41435" spans="7:8" x14ac:dyDescent="0.25">
      <c r="G41435" s="6" t="s">
        <v>85292</v>
      </c>
      <c r="H41435" s="8" t="s">
        <v>85293</v>
      </c>
    </row>
    <row r="41436" spans="7:8" x14ac:dyDescent="0.25">
      <c r="G41436" s="6" t="s">
        <v>85294</v>
      </c>
      <c r="H41436" s="8" t="s">
        <v>85295</v>
      </c>
    </row>
    <row r="41437" spans="7:8" x14ac:dyDescent="0.25">
      <c r="G41437" s="6" t="s">
        <v>85296</v>
      </c>
      <c r="H41437" s="8" t="s">
        <v>85297</v>
      </c>
    </row>
    <row r="41438" spans="7:8" x14ac:dyDescent="0.25">
      <c r="G41438" s="6" t="s">
        <v>85298</v>
      </c>
      <c r="H41438" s="8" t="s">
        <v>85299</v>
      </c>
    </row>
    <row r="41439" spans="7:8" x14ac:dyDescent="0.25">
      <c r="G41439" s="6" t="s">
        <v>85300</v>
      </c>
      <c r="H41439" s="8" t="s">
        <v>85301</v>
      </c>
    </row>
    <row r="41440" spans="7:8" x14ac:dyDescent="0.25">
      <c r="G41440" s="6" t="s">
        <v>85302</v>
      </c>
      <c r="H41440" s="8" t="s">
        <v>85303</v>
      </c>
    </row>
    <row r="41441" spans="7:8" x14ac:dyDescent="0.25">
      <c r="G41441" s="6" t="s">
        <v>85304</v>
      </c>
      <c r="H41441" s="8" t="s">
        <v>85305</v>
      </c>
    </row>
    <row r="41442" spans="7:8" x14ac:dyDescent="0.25">
      <c r="G41442" s="6" t="s">
        <v>85306</v>
      </c>
      <c r="H41442" s="8" t="s">
        <v>85307</v>
      </c>
    </row>
    <row r="41443" spans="7:8" x14ac:dyDescent="0.25">
      <c r="G41443" s="6" t="s">
        <v>85308</v>
      </c>
      <c r="H41443" s="8" t="s">
        <v>85309</v>
      </c>
    </row>
    <row r="41444" spans="7:8" x14ac:dyDescent="0.25">
      <c r="G41444" s="6" t="s">
        <v>85310</v>
      </c>
      <c r="H41444" s="8" t="s">
        <v>85311</v>
      </c>
    </row>
    <row r="41445" spans="7:8" x14ac:dyDescent="0.25">
      <c r="G41445" s="6" t="s">
        <v>85312</v>
      </c>
      <c r="H41445" s="8" t="s">
        <v>85313</v>
      </c>
    </row>
    <row r="41446" spans="7:8" x14ac:dyDescent="0.25">
      <c r="G41446" s="6" t="s">
        <v>85314</v>
      </c>
      <c r="H41446" s="8" t="s">
        <v>85315</v>
      </c>
    </row>
    <row r="41447" spans="7:8" x14ac:dyDescent="0.25">
      <c r="G41447" s="6" t="s">
        <v>85316</v>
      </c>
      <c r="H41447" s="8" t="s">
        <v>85317</v>
      </c>
    </row>
    <row r="41448" spans="7:8" x14ac:dyDescent="0.25">
      <c r="G41448" s="6" t="s">
        <v>85318</v>
      </c>
      <c r="H41448" s="8" t="s">
        <v>85319</v>
      </c>
    </row>
    <row r="41449" spans="7:8" x14ac:dyDescent="0.25">
      <c r="G41449" s="6" t="s">
        <v>85320</v>
      </c>
      <c r="H41449" s="8" t="s">
        <v>85321</v>
      </c>
    </row>
    <row r="41450" spans="7:8" x14ac:dyDescent="0.25">
      <c r="G41450" s="6" t="s">
        <v>85322</v>
      </c>
      <c r="H41450" s="8" t="s">
        <v>85323</v>
      </c>
    </row>
    <row r="41451" spans="7:8" x14ac:dyDescent="0.25">
      <c r="G41451" s="6" t="s">
        <v>85324</v>
      </c>
      <c r="H41451" s="8" t="s">
        <v>85325</v>
      </c>
    </row>
    <row r="41452" spans="7:8" x14ac:dyDescent="0.25">
      <c r="G41452" s="6" t="s">
        <v>85326</v>
      </c>
      <c r="H41452" s="8" t="s">
        <v>85327</v>
      </c>
    </row>
    <row r="41453" spans="7:8" x14ac:dyDescent="0.25">
      <c r="G41453" s="6" t="s">
        <v>85328</v>
      </c>
      <c r="H41453" s="8" t="s">
        <v>85329</v>
      </c>
    </row>
    <row r="41454" spans="7:8" x14ac:dyDescent="0.25">
      <c r="G41454" s="6" t="s">
        <v>85330</v>
      </c>
      <c r="H41454" s="8" t="s">
        <v>85331</v>
      </c>
    </row>
    <row r="41455" spans="7:8" x14ac:dyDescent="0.25">
      <c r="G41455" s="6" t="s">
        <v>85332</v>
      </c>
      <c r="H41455" s="8" t="s">
        <v>85333</v>
      </c>
    </row>
    <row r="41456" spans="7:8" x14ac:dyDescent="0.25">
      <c r="G41456" s="6" t="s">
        <v>85334</v>
      </c>
      <c r="H41456" s="8" t="s">
        <v>85335</v>
      </c>
    </row>
    <row r="41457" spans="7:8" x14ac:dyDescent="0.25">
      <c r="G41457" s="6" t="s">
        <v>85336</v>
      </c>
      <c r="H41457" s="8" t="s">
        <v>85337</v>
      </c>
    </row>
    <row r="41458" spans="7:8" x14ac:dyDescent="0.25">
      <c r="G41458" s="6" t="s">
        <v>85338</v>
      </c>
      <c r="H41458" s="8" t="s">
        <v>85339</v>
      </c>
    </row>
    <row r="41459" spans="7:8" x14ac:dyDescent="0.25">
      <c r="G41459" s="6" t="s">
        <v>85340</v>
      </c>
      <c r="H41459" s="8" t="s">
        <v>85341</v>
      </c>
    </row>
    <row r="41460" spans="7:8" x14ac:dyDescent="0.25">
      <c r="G41460" s="6" t="s">
        <v>85342</v>
      </c>
      <c r="H41460" s="8" t="s">
        <v>85343</v>
      </c>
    </row>
    <row r="41461" spans="7:8" x14ac:dyDescent="0.25">
      <c r="G41461" s="6" t="s">
        <v>85344</v>
      </c>
      <c r="H41461" s="8" t="s">
        <v>85345</v>
      </c>
    </row>
    <row r="41462" spans="7:8" x14ac:dyDescent="0.25">
      <c r="G41462" s="6" t="s">
        <v>85346</v>
      </c>
      <c r="H41462" s="8" t="s">
        <v>85347</v>
      </c>
    </row>
    <row r="41463" spans="7:8" x14ac:dyDescent="0.25">
      <c r="G41463" s="6" t="s">
        <v>85348</v>
      </c>
      <c r="H41463" s="8" t="s">
        <v>85349</v>
      </c>
    </row>
    <row r="41464" spans="7:8" x14ac:dyDescent="0.25">
      <c r="G41464" s="6" t="s">
        <v>85350</v>
      </c>
      <c r="H41464" s="8" t="s">
        <v>85351</v>
      </c>
    </row>
    <row r="41465" spans="7:8" x14ac:dyDescent="0.25">
      <c r="G41465" s="6" t="s">
        <v>85352</v>
      </c>
      <c r="H41465" s="8" t="s">
        <v>85353</v>
      </c>
    </row>
    <row r="41466" spans="7:8" x14ac:dyDescent="0.25">
      <c r="G41466" s="6" t="s">
        <v>85354</v>
      </c>
      <c r="H41466" s="8" t="s">
        <v>85355</v>
      </c>
    </row>
    <row r="41467" spans="7:8" x14ac:dyDescent="0.25">
      <c r="G41467" s="6" t="s">
        <v>85356</v>
      </c>
      <c r="H41467" s="8" t="s">
        <v>85357</v>
      </c>
    </row>
    <row r="41468" spans="7:8" x14ac:dyDescent="0.25">
      <c r="G41468" s="6" t="s">
        <v>85358</v>
      </c>
      <c r="H41468" s="8" t="s">
        <v>85359</v>
      </c>
    </row>
    <row r="41469" spans="7:8" x14ac:dyDescent="0.25">
      <c r="G41469" s="6" t="s">
        <v>85360</v>
      </c>
      <c r="H41469" s="8" t="s">
        <v>85361</v>
      </c>
    </row>
    <row r="41470" spans="7:8" x14ac:dyDescent="0.25">
      <c r="G41470" s="6" t="s">
        <v>85362</v>
      </c>
      <c r="H41470" s="8" t="s">
        <v>85363</v>
      </c>
    </row>
    <row r="41471" spans="7:8" x14ac:dyDescent="0.25">
      <c r="G41471" s="6" t="s">
        <v>85364</v>
      </c>
      <c r="H41471" s="8" t="s">
        <v>85365</v>
      </c>
    </row>
    <row r="41472" spans="7:8" x14ac:dyDescent="0.25">
      <c r="G41472" s="6" t="s">
        <v>85366</v>
      </c>
      <c r="H41472" s="8" t="s">
        <v>85367</v>
      </c>
    </row>
    <row r="41473" spans="7:8" x14ac:dyDescent="0.25">
      <c r="G41473" s="6" t="s">
        <v>85368</v>
      </c>
      <c r="H41473" s="8" t="s">
        <v>85369</v>
      </c>
    </row>
    <row r="41474" spans="7:8" x14ac:dyDescent="0.25">
      <c r="G41474" s="6" t="s">
        <v>85370</v>
      </c>
      <c r="H41474" s="8" t="s">
        <v>85371</v>
      </c>
    </row>
    <row r="41475" spans="7:8" x14ac:dyDescent="0.25">
      <c r="G41475" s="6" t="s">
        <v>85372</v>
      </c>
      <c r="H41475" s="8" t="s">
        <v>85373</v>
      </c>
    </row>
    <row r="41476" spans="7:8" x14ac:dyDescent="0.25">
      <c r="G41476" s="6" t="s">
        <v>85374</v>
      </c>
      <c r="H41476" s="8" t="s">
        <v>85375</v>
      </c>
    </row>
    <row r="41477" spans="7:8" x14ac:dyDescent="0.25">
      <c r="G41477" s="6" t="s">
        <v>85376</v>
      </c>
      <c r="H41477" s="8" t="s">
        <v>85377</v>
      </c>
    </row>
    <row r="41478" spans="7:8" x14ac:dyDescent="0.25">
      <c r="G41478" s="6" t="s">
        <v>85378</v>
      </c>
      <c r="H41478" s="8" t="s">
        <v>85379</v>
      </c>
    </row>
    <row r="41479" spans="7:8" x14ac:dyDescent="0.25">
      <c r="G41479" s="6" t="s">
        <v>85380</v>
      </c>
      <c r="H41479" s="8" t="s">
        <v>85381</v>
      </c>
    </row>
    <row r="41480" spans="7:8" x14ac:dyDescent="0.25">
      <c r="G41480" s="6" t="s">
        <v>85382</v>
      </c>
      <c r="H41480" s="8" t="s">
        <v>85383</v>
      </c>
    </row>
    <row r="41481" spans="7:8" x14ac:dyDescent="0.25">
      <c r="G41481" s="6" t="s">
        <v>85384</v>
      </c>
      <c r="H41481" s="8" t="s">
        <v>85385</v>
      </c>
    </row>
    <row r="41482" spans="7:8" x14ac:dyDescent="0.25">
      <c r="G41482" s="6" t="s">
        <v>85386</v>
      </c>
      <c r="H41482" s="8" t="s">
        <v>85387</v>
      </c>
    </row>
    <row r="41483" spans="7:8" x14ac:dyDescent="0.25">
      <c r="G41483" s="6" t="s">
        <v>85388</v>
      </c>
      <c r="H41483" s="8" t="s">
        <v>85389</v>
      </c>
    </row>
    <row r="41484" spans="7:8" x14ac:dyDescent="0.25">
      <c r="G41484" s="6" t="s">
        <v>85390</v>
      </c>
      <c r="H41484" s="8" t="s">
        <v>85391</v>
      </c>
    </row>
    <row r="41485" spans="7:8" x14ac:dyDescent="0.25">
      <c r="G41485" s="6" t="s">
        <v>85392</v>
      </c>
      <c r="H41485" s="8" t="s">
        <v>85393</v>
      </c>
    </row>
    <row r="41486" spans="7:8" x14ac:dyDescent="0.25">
      <c r="G41486" s="6" t="s">
        <v>85394</v>
      </c>
      <c r="H41486" s="8" t="s">
        <v>85395</v>
      </c>
    </row>
    <row r="41487" spans="7:8" x14ac:dyDescent="0.25">
      <c r="G41487" s="6" t="s">
        <v>85396</v>
      </c>
      <c r="H41487" s="8" t="s">
        <v>85397</v>
      </c>
    </row>
    <row r="41488" spans="7:8" x14ac:dyDescent="0.25">
      <c r="G41488" s="6" t="s">
        <v>85398</v>
      </c>
      <c r="H41488" s="8" t="s">
        <v>85399</v>
      </c>
    </row>
    <row r="41489" spans="7:8" x14ac:dyDescent="0.25">
      <c r="G41489" s="6" t="s">
        <v>85400</v>
      </c>
      <c r="H41489" s="8" t="s">
        <v>85401</v>
      </c>
    </row>
    <row r="41490" spans="7:8" x14ac:dyDescent="0.25">
      <c r="G41490" s="6" t="s">
        <v>85402</v>
      </c>
      <c r="H41490" s="8" t="s">
        <v>85403</v>
      </c>
    </row>
    <row r="41491" spans="7:8" x14ac:dyDescent="0.25">
      <c r="G41491" s="6" t="s">
        <v>85404</v>
      </c>
      <c r="H41491" s="8" t="s">
        <v>85405</v>
      </c>
    </row>
    <row r="41492" spans="7:8" x14ac:dyDescent="0.25">
      <c r="G41492" s="6" t="s">
        <v>85406</v>
      </c>
      <c r="H41492" s="8" t="s">
        <v>85407</v>
      </c>
    </row>
    <row r="41493" spans="7:8" x14ac:dyDescent="0.25">
      <c r="G41493" s="6" t="s">
        <v>85408</v>
      </c>
      <c r="H41493" s="8" t="s">
        <v>85409</v>
      </c>
    </row>
    <row r="41494" spans="7:8" x14ac:dyDescent="0.25">
      <c r="G41494" s="6" t="s">
        <v>85410</v>
      </c>
      <c r="H41494" s="8" t="s">
        <v>85411</v>
      </c>
    </row>
    <row r="41495" spans="7:8" x14ac:dyDescent="0.25">
      <c r="G41495" s="6" t="s">
        <v>85412</v>
      </c>
      <c r="H41495" s="8" t="s">
        <v>85413</v>
      </c>
    </row>
    <row r="41496" spans="7:8" x14ac:dyDescent="0.25">
      <c r="G41496" s="6" t="s">
        <v>85414</v>
      </c>
      <c r="H41496" s="8" t="s">
        <v>85415</v>
      </c>
    </row>
    <row r="41497" spans="7:8" x14ac:dyDescent="0.25">
      <c r="G41497" s="6" t="s">
        <v>85416</v>
      </c>
      <c r="H41497" s="8" t="s">
        <v>85417</v>
      </c>
    </row>
    <row r="41498" spans="7:8" x14ac:dyDescent="0.25">
      <c r="G41498" s="6" t="s">
        <v>85418</v>
      </c>
      <c r="H41498" s="8" t="s">
        <v>85419</v>
      </c>
    </row>
    <row r="41499" spans="7:8" x14ac:dyDescent="0.25">
      <c r="G41499" s="6" t="s">
        <v>85420</v>
      </c>
      <c r="H41499" s="8" t="s">
        <v>85421</v>
      </c>
    </row>
    <row r="41500" spans="7:8" x14ac:dyDescent="0.25">
      <c r="G41500" s="6" t="s">
        <v>85422</v>
      </c>
      <c r="H41500" s="8" t="s">
        <v>85423</v>
      </c>
    </row>
    <row r="41501" spans="7:8" x14ac:dyDescent="0.25">
      <c r="G41501" s="6" t="s">
        <v>85424</v>
      </c>
      <c r="H41501" s="8" t="s">
        <v>85425</v>
      </c>
    </row>
    <row r="41502" spans="7:8" x14ac:dyDescent="0.25">
      <c r="G41502" s="6" t="s">
        <v>85426</v>
      </c>
      <c r="H41502" s="8" t="s">
        <v>85427</v>
      </c>
    </row>
    <row r="41503" spans="7:8" x14ac:dyDescent="0.25">
      <c r="G41503" s="6" t="s">
        <v>85428</v>
      </c>
      <c r="H41503" s="8" t="s">
        <v>85429</v>
      </c>
    </row>
    <row r="41504" spans="7:8" x14ac:dyDescent="0.25">
      <c r="G41504" s="6" t="s">
        <v>85430</v>
      </c>
      <c r="H41504" s="8" t="s">
        <v>85431</v>
      </c>
    </row>
    <row r="41505" spans="7:8" x14ac:dyDescent="0.25">
      <c r="G41505" s="6" t="s">
        <v>85432</v>
      </c>
      <c r="H41505" s="8" t="s">
        <v>85433</v>
      </c>
    </row>
    <row r="41506" spans="7:8" x14ac:dyDescent="0.25">
      <c r="G41506" s="6" t="s">
        <v>85434</v>
      </c>
      <c r="H41506" s="8" t="s">
        <v>85435</v>
      </c>
    </row>
    <row r="41507" spans="7:8" x14ac:dyDescent="0.25">
      <c r="G41507" s="6" t="s">
        <v>85436</v>
      </c>
      <c r="H41507" s="8" t="s">
        <v>85437</v>
      </c>
    </row>
    <row r="41508" spans="7:8" x14ac:dyDescent="0.25">
      <c r="G41508" s="6" t="s">
        <v>85438</v>
      </c>
      <c r="H41508" s="8" t="s">
        <v>85439</v>
      </c>
    </row>
    <row r="41509" spans="7:8" x14ac:dyDescent="0.25">
      <c r="G41509" s="6" t="s">
        <v>85440</v>
      </c>
      <c r="H41509" s="8" t="s">
        <v>85441</v>
      </c>
    </row>
    <row r="41510" spans="7:8" x14ac:dyDescent="0.25">
      <c r="G41510" s="6" t="s">
        <v>85442</v>
      </c>
      <c r="H41510" s="8" t="s">
        <v>85443</v>
      </c>
    </row>
    <row r="41511" spans="7:8" x14ac:dyDescent="0.25">
      <c r="G41511" s="6" t="s">
        <v>85444</v>
      </c>
      <c r="H41511" s="8" t="s">
        <v>85445</v>
      </c>
    </row>
    <row r="41512" spans="7:8" x14ac:dyDescent="0.25">
      <c r="G41512" s="6" t="s">
        <v>85446</v>
      </c>
      <c r="H41512" s="8" t="s">
        <v>85447</v>
      </c>
    </row>
    <row r="41513" spans="7:8" x14ac:dyDescent="0.25">
      <c r="G41513" s="6" t="s">
        <v>85448</v>
      </c>
      <c r="H41513" s="8" t="s">
        <v>85449</v>
      </c>
    </row>
    <row r="41514" spans="7:8" x14ac:dyDescent="0.25">
      <c r="G41514" s="6" t="s">
        <v>85450</v>
      </c>
      <c r="H41514" s="8" t="s">
        <v>85451</v>
      </c>
    </row>
    <row r="41515" spans="7:8" x14ac:dyDescent="0.25">
      <c r="G41515" s="6" t="s">
        <v>85452</v>
      </c>
      <c r="H41515" s="8" t="s">
        <v>85453</v>
      </c>
    </row>
    <row r="41516" spans="7:8" x14ac:dyDescent="0.25">
      <c r="G41516" s="6" t="s">
        <v>85454</v>
      </c>
      <c r="H41516" s="8" t="s">
        <v>85455</v>
      </c>
    </row>
    <row r="41517" spans="7:8" x14ac:dyDescent="0.25">
      <c r="G41517" s="6" t="s">
        <v>85456</v>
      </c>
      <c r="H41517" s="8" t="s">
        <v>85457</v>
      </c>
    </row>
    <row r="41518" spans="7:8" x14ac:dyDescent="0.25">
      <c r="G41518" s="6" t="s">
        <v>85458</v>
      </c>
      <c r="H41518" s="8" t="s">
        <v>85459</v>
      </c>
    </row>
    <row r="41519" spans="7:8" x14ac:dyDescent="0.25">
      <c r="G41519" s="6" t="s">
        <v>85460</v>
      </c>
      <c r="H41519" s="8" t="s">
        <v>85461</v>
      </c>
    </row>
    <row r="41520" spans="7:8" x14ac:dyDescent="0.25">
      <c r="G41520" s="6" t="s">
        <v>85462</v>
      </c>
      <c r="H41520" s="8" t="s">
        <v>85463</v>
      </c>
    </row>
    <row r="41521" spans="7:8" x14ac:dyDescent="0.25">
      <c r="G41521" s="6" t="s">
        <v>85464</v>
      </c>
      <c r="H41521" s="8" t="s">
        <v>85465</v>
      </c>
    </row>
    <row r="41522" spans="7:8" x14ac:dyDescent="0.25">
      <c r="G41522" s="6" t="s">
        <v>85466</v>
      </c>
      <c r="H41522" s="8" t="s">
        <v>85467</v>
      </c>
    </row>
    <row r="41523" spans="7:8" x14ac:dyDescent="0.25">
      <c r="G41523" s="6" t="s">
        <v>85468</v>
      </c>
      <c r="H41523" s="8" t="s">
        <v>85469</v>
      </c>
    </row>
    <row r="41524" spans="7:8" x14ac:dyDescent="0.25">
      <c r="G41524" s="6" t="s">
        <v>85470</v>
      </c>
      <c r="H41524" s="8" t="s">
        <v>85471</v>
      </c>
    </row>
    <row r="41525" spans="7:8" x14ac:dyDescent="0.25">
      <c r="G41525" s="6" t="s">
        <v>85472</v>
      </c>
      <c r="H41525" s="8" t="s">
        <v>85473</v>
      </c>
    </row>
    <row r="41526" spans="7:8" x14ac:dyDescent="0.25">
      <c r="G41526" s="6" t="s">
        <v>85474</v>
      </c>
      <c r="H41526" s="8" t="s">
        <v>85475</v>
      </c>
    </row>
    <row r="41527" spans="7:8" x14ac:dyDescent="0.25">
      <c r="G41527" s="6" t="s">
        <v>85476</v>
      </c>
      <c r="H41527" s="8" t="s">
        <v>85477</v>
      </c>
    </row>
    <row r="41528" spans="7:8" x14ac:dyDescent="0.25">
      <c r="G41528" s="6" t="s">
        <v>85478</v>
      </c>
      <c r="H41528" s="8" t="s">
        <v>85479</v>
      </c>
    </row>
    <row r="41529" spans="7:8" x14ac:dyDescent="0.25">
      <c r="G41529" s="6" t="s">
        <v>85480</v>
      </c>
      <c r="H41529" s="8" t="s">
        <v>85481</v>
      </c>
    </row>
    <row r="41530" spans="7:8" x14ac:dyDescent="0.25">
      <c r="G41530" s="6" t="s">
        <v>85482</v>
      </c>
      <c r="H41530" s="8" t="s">
        <v>85483</v>
      </c>
    </row>
    <row r="41531" spans="7:8" x14ac:dyDescent="0.25">
      <c r="G41531" s="6" t="s">
        <v>85484</v>
      </c>
      <c r="H41531" s="8" t="s">
        <v>85485</v>
      </c>
    </row>
    <row r="41532" spans="7:8" x14ac:dyDescent="0.25">
      <c r="G41532" s="6" t="s">
        <v>85486</v>
      </c>
      <c r="H41532" s="8" t="s">
        <v>85487</v>
      </c>
    </row>
    <row r="41533" spans="7:8" x14ac:dyDescent="0.25">
      <c r="G41533" s="6" t="s">
        <v>85488</v>
      </c>
      <c r="H41533" s="8" t="s">
        <v>85489</v>
      </c>
    </row>
    <row r="41534" spans="7:8" x14ac:dyDescent="0.25">
      <c r="G41534" s="6" t="s">
        <v>85490</v>
      </c>
      <c r="H41534" s="8" t="s">
        <v>85491</v>
      </c>
    </row>
    <row r="41535" spans="7:8" x14ac:dyDescent="0.25">
      <c r="G41535" s="6" t="s">
        <v>85492</v>
      </c>
      <c r="H41535" s="8" t="s">
        <v>84894</v>
      </c>
    </row>
    <row r="41536" spans="7:8" x14ac:dyDescent="0.25">
      <c r="G41536" s="6" t="s">
        <v>85493</v>
      </c>
      <c r="H41536" s="8" t="s">
        <v>85494</v>
      </c>
    </row>
    <row r="41537" spans="7:8" x14ac:dyDescent="0.25">
      <c r="G41537" s="6" t="s">
        <v>85495</v>
      </c>
      <c r="H41537" s="8" t="s">
        <v>85496</v>
      </c>
    </row>
    <row r="41538" spans="7:8" x14ac:dyDescent="0.25">
      <c r="G41538" s="6" t="s">
        <v>85497</v>
      </c>
      <c r="H41538" s="8" t="s">
        <v>85498</v>
      </c>
    </row>
    <row r="41539" spans="7:8" x14ac:dyDescent="0.25">
      <c r="G41539" s="6" t="s">
        <v>85499</v>
      </c>
      <c r="H41539" s="8" t="s">
        <v>85500</v>
      </c>
    </row>
    <row r="41540" spans="7:8" x14ac:dyDescent="0.25">
      <c r="G41540" s="6" t="s">
        <v>85501</v>
      </c>
      <c r="H41540" s="8" t="s">
        <v>85502</v>
      </c>
    </row>
    <row r="41541" spans="7:8" x14ac:dyDescent="0.25">
      <c r="G41541" s="6" t="s">
        <v>85503</v>
      </c>
      <c r="H41541" s="8" t="s">
        <v>85504</v>
      </c>
    </row>
    <row r="41542" spans="7:8" x14ac:dyDescent="0.25">
      <c r="G41542" s="6" t="s">
        <v>85505</v>
      </c>
      <c r="H41542" s="8" t="s">
        <v>85506</v>
      </c>
    </row>
    <row r="41543" spans="7:8" x14ac:dyDescent="0.25">
      <c r="G41543" s="6" t="s">
        <v>85507</v>
      </c>
      <c r="H41543" s="8" t="s">
        <v>85508</v>
      </c>
    </row>
    <row r="41544" spans="7:8" x14ac:dyDescent="0.25">
      <c r="G41544" s="6" t="s">
        <v>85509</v>
      </c>
      <c r="H41544" s="8" t="s">
        <v>85510</v>
      </c>
    </row>
    <row r="41545" spans="7:8" x14ac:dyDescent="0.25">
      <c r="G41545" s="6" t="s">
        <v>85511</v>
      </c>
      <c r="H41545" s="8" t="s">
        <v>85512</v>
      </c>
    </row>
    <row r="41546" spans="7:8" x14ac:dyDescent="0.25">
      <c r="G41546" s="6" t="s">
        <v>85513</v>
      </c>
      <c r="H41546" s="8" t="s">
        <v>85514</v>
      </c>
    </row>
    <row r="41547" spans="7:8" x14ac:dyDescent="0.25">
      <c r="G41547" s="6" t="s">
        <v>85515</v>
      </c>
      <c r="H41547" s="8" t="s">
        <v>85516</v>
      </c>
    </row>
    <row r="41548" spans="7:8" x14ac:dyDescent="0.25">
      <c r="G41548" s="6" t="s">
        <v>85517</v>
      </c>
      <c r="H41548" s="8" t="s">
        <v>85518</v>
      </c>
    </row>
    <row r="41549" spans="7:8" x14ac:dyDescent="0.25">
      <c r="G41549" s="6" t="s">
        <v>85519</v>
      </c>
      <c r="H41549" s="8" t="s">
        <v>85520</v>
      </c>
    </row>
    <row r="41550" spans="7:8" x14ac:dyDescent="0.25">
      <c r="G41550" s="6" t="s">
        <v>85521</v>
      </c>
      <c r="H41550" s="8" t="s">
        <v>85522</v>
      </c>
    </row>
    <row r="41551" spans="7:8" x14ac:dyDescent="0.25">
      <c r="G41551" s="6" t="s">
        <v>85523</v>
      </c>
      <c r="H41551" s="8" t="s">
        <v>85524</v>
      </c>
    </row>
    <row r="41552" spans="7:8" x14ac:dyDescent="0.25">
      <c r="G41552" s="6" t="s">
        <v>85525</v>
      </c>
      <c r="H41552" s="8" t="s">
        <v>85526</v>
      </c>
    </row>
    <row r="41553" spans="7:8" x14ac:dyDescent="0.25">
      <c r="G41553" s="6" t="s">
        <v>85527</v>
      </c>
      <c r="H41553" s="8" t="s">
        <v>85528</v>
      </c>
    </row>
    <row r="41554" spans="7:8" x14ac:dyDescent="0.25">
      <c r="G41554" s="6" t="s">
        <v>85529</v>
      </c>
      <c r="H41554" s="8" t="s">
        <v>85530</v>
      </c>
    </row>
    <row r="41555" spans="7:8" x14ac:dyDescent="0.25">
      <c r="G41555" s="6" t="s">
        <v>85531</v>
      </c>
      <c r="H41555" s="8" t="s">
        <v>85532</v>
      </c>
    </row>
    <row r="41556" spans="7:8" x14ac:dyDescent="0.25">
      <c r="G41556" s="6" t="s">
        <v>85533</v>
      </c>
      <c r="H41556" s="8" t="s">
        <v>85534</v>
      </c>
    </row>
    <row r="41557" spans="7:8" x14ac:dyDescent="0.25">
      <c r="G41557" s="6" t="s">
        <v>85535</v>
      </c>
      <c r="H41557" s="8" t="s">
        <v>85536</v>
      </c>
    </row>
    <row r="41558" spans="7:8" x14ac:dyDescent="0.25">
      <c r="G41558" s="6" t="s">
        <v>85537</v>
      </c>
      <c r="H41558" s="8" t="s">
        <v>85538</v>
      </c>
    </row>
    <row r="41559" spans="7:8" x14ac:dyDescent="0.25">
      <c r="G41559" s="6" t="s">
        <v>85539</v>
      </c>
      <c r="H41559" s="8" t="s">
        <v>85540</v>
      </c>
    </row>
    <row r="41560" spans="7:8" x14ac:dyDescent="0.25">
      <c r="G41560" s="6" t="s">
        <v>85541</v>
      </c>
      <c r="H41560" s="8" t="s">
        <v>85542</v>
      </c>
    </row>
    <row r="41561" spans="7:8" x14ac:dyDescent="0.25">
      <c r="G41561" s="6" t="s">
        <v>85543</v>
      </c>
      <c r="H41561" s="8" t="s">
        <v>85544</v>
      </c>
    </row>
    <row r="41562" spans="7:8" x14ac:dyDescent="0.25">
      <c r="G41562" s="6" t="s">
        <v>85545</v>
      </c>
      <c r="H41562" s="8" t="s">
        <v>85546</v>
      </c>
    </row>
    <row r="41563" spans="7:8" x14ac:dyDescent="0.25">
      <c r="G41563" s="6" t="s">
        <v>85547</v>
      </c>
      <c r="H41563" s="8" t="s">
        <v>85548</v>
      </c>
    </row>
    <row r="41564" spans="7:8" x14ac:dyDescent="0.25">
      <c r="G41564" s="6" t="s">
        <v>85549</v>
      </c>
      <c r="H41564" s="8" t="s">
        <v>85550</v>
      </c>
    </row>
    <row r="41565" spans="7:8" x14ac:dyDescent="0.25">
      <c r="G41565" s="6" t="s">
        <v>85551</v>
      </c>
      <c r="H41565" s="8" t="s">
        <v>85552</v>
      </c>
    </row>
    <row r="41566" spans="7:8" x14ac:dyDescent="0.25">
      <c r="G41566" s="6" t="s">
        <v>85553</v>
      </c>
      <c r="H41566" s="8" t="s">
        <v>85554</v>
      </c>
    </row>
    <row r="41567" spans="7:8" x14ac:dyDescent="0.25">
      <c r="G41567" s="6" t="s">
        <v>85555</v>
      </c>
      <c r="H41567" s="8" t="s">
        <v>85556</v>
      </c>
    </row>
    <row r="41568" spans="7:8" x14ac:dyDescent="0.25">
      <c r="G41568" s="6" t="s">
        <v>85557</v>
      </c>
      <c r="H41568" s="8" t="s">
        <v>85558</v>
      </c>
    </row>
    <row r="41569" spans="7:8" x14ac:dyDescent="0.25">
      <c r="G41569" s="6" t="s">
        <v>85559</v>
      </c>
      <c r="H41569" s="8" t="s">
        <v>85560</v>
      </c>
    </row>
    <row r="41570" spans="7:8" x14ac:dyDescent="0.25">
      <c r="G41570" s="6" t="s">
        <v>85561</v>
      </c>
      <c r="H41570" s="8" t="s">
        <v>85562</v>
      </c>
    </row>
    <row r="41571" spans="7:8" x14ac:dyDescent="0.25">
      <c r="G41571" s="6" t="s">
        <v>85563</v>
      </c>
      <c r="H41571" s="8" t="s">
        <v>85564</v>
      </c>
    </row>
    <row r="41572" spans="7:8" x14ac:dyDescent="0.25">
      <c r="G41572" s="6" t="s">
        <v>85565</v>
      </c>
      <c r="H41572" s="8" t="s">
        <v>85566</v>
      </c>
    </row>
    <row r="41573" spans="7:8" x14ac:dyDescent="0.25">
      <c r="G41573" s="6" t="s">
        <v>85567</v>
      </c>
      <c r="H41573" s="8" t="s">
        <v>85568</v>
      </c>
    </row>
    <row r="41574" spans="7:8" x14ac:dyDescent="0.25">
      <c r="G41574" s="6" t="s">
        <v>85569</v>
      </c>
      <c r="H41574" s="8" t="s">
        <v>85570</v>
      </c>
    </row>
    <row r="41575" spans="7:8" x14ac:dyDescent="0.25">
      <c r="G41575" s="6" t="s">
        <v>85571</v>
      </c>
      <c r="H41575" s="8" t="s">
        <v>85572</v>
      </c>
    </row>
    <row r="41576" spans="7:8" x14ac:dyDescent="0.25">
      <c r="G41576" s="6" t="s">
        <v>85573</v>
      </c>
      <c r="H41576" s="8" t="s">
        <v>85574</v>
      </c>
    </row>
    <row r="41577" spans="7:8" x14ac:dyDescent="0.25">
      <c r="G41577" s="6" t="s">
        <v>85575</v>
      </c>
      <c r="H41577" s="8" t="s">
        <v>85576</v>
      </c>
    </row>
    <row r="41578" spans="7:8" x14ac:dyDescent="0.25">
      <c r="G41578" s="6" t="s">
        <v>85577</v>
      </c>
      <c r="H41578" s="8" t="s">
        <v>85578</v>
      </c>
    </row>
    <row r="41579" spans="7:8" x14ac:dyDescent="0.25">
      <c r="G41579" s="6" t="s">
        <v>85579</v>
      </c>
      <c r="H41579" s="8" t="s">
        <v>85580</v>
      </c>
    </row>
    <row r="41580" spans="7:8" x14ac:dyDescent="0.25">
      <c r="G41580" s="6" t="s">
        <v>85581</v>
      </c>
      <c r="H41580" s="8" t="s">
        <v>85582</v>
      </c>
    </row>
    <row r="41581" spans="7:8" x14ac:dyDescent="0.25">
      <c r="G41581" s="6" t="s">
        <v>85583</v>
      </c>
      <c r="H41581" s="8" t="s">
        <v>85584</v>
      </c>
    </row>
    <row r="41582" spans="7:8" x14ac:dyDescent="0.25">
      <c r="G41582" s="6" t="s">
        <v>85585</v>
      </c>
      <c r="H41582" s="8" t="s">
        <v>85586</v>
      </c>
    </row>
    <row r="41583" spans="7:8" x14ac:dyDescent="0.25">
      <c r="G41583" s="6" t="s">
        <v>85587</v>
      </c>
      <c r="H41583" s="8" t="s">
        <v>85588</v>
      </c>
    </row>
    <row r="41584" spans="7:8" x14ac:dyDescent="0.25">
      <c r="G41584" s="6" t="s">
        <v>85589</v>
      </c>
      <c r="H41584" s="8" t="s">
        <v>85590</v>
      </c>
    </row>
    <row r="41585" spans="7:8" x14ac:dyDescent="0.25">
      <c r="G41585" s="6" t="s">
        <v>85591</v>
      </c>
      <c r="H41585" s="8" t="s">
        <v>85592</v>
      </c>
    </row>
    <row r="41586" spans="7:8" x14ac:dyDescent="0.25">
      <c r="G41586" s="6" t="s">
        <v>85593</v>
      </c>
      <c r="H41586" s="8" t="s">
        <v>85594</v>
      </c>
    </row>
    <row r="41587" spans="7:8" x14ac:dyDescent="0.25">
      <c r="G41587" s="6" t="s">
        <v>85595</v>
      </c>
      <c r="H41587" s="8" t="s">
        <v>85596</v>
      </c>
    </row>
    <row r="41588" spans="7:8" x14ac:dyDescent="0.25">
      <c r="G41588" s="6" t="s">
        <v>85597</v>
      </c>
      <c r="H41588" s="8" t="s">
        <v>85598</v>
      </c>
    </row>
    <row r="41589" spans="7:8" x14ac:dyDescent="0.25">
      <c r="G41589" s="6" t="s">
        <v>85599</v>
      </c>
      <c r="H41589" s="8" t="s">
        <v>85600</v>
      </c>
    </row>
    <row r="41590" spans="7:8" x14ac:dyDescent="0.25">
      <c r="G41590" s="6" t="s">
        <v>85601</v>
      </c>
      <c r="H41590" s="8" t="s">
        <v>85602</v>
      </c>
    </row>
    <row r="41591" spans="7:8" x14ac:dyDescent="0.25">
      <c r="G41591" s="6" t="s">
        <v>85603</v>
      </c>
      <c r="H41591" s="8" t="s">
        <v>85604</v>
      </c>
    </row>
    <row r="41592" spans="7:8" x14ac:dyDescent="0.25">
      <c r="G41592" s="6" t="s">
        <v>85605</v>
      </c>
      <c r="H41592" s="8" t="s">
        <v>85606</v>
      </c>
    </row>
    <row r="41593" spans="7:8" x14ac:dyDescent="0.25">
      <c r="G41593" s="6" t="s">
        <v>85607</v>
      </c>
      <c r="H41593" s="8" t="s">
        <v>85608</v>
      </c>
    </row>
    <row r="41594" spans="7:8" x14ac:dyDescent="0.25">
      <c r="G41594" s="6" t="s">
        <v>85609</v>
      </c>
      <c r="H41594" s="8" t="s">
        <v>85610</v>
      </c>
    </row>
    <row r="41595" spans="7:8" x14ac:dyDescent="0.25">
      <c r="G41595" s="6" t="s">
        <v>85611</v>
      </c>
      <c r="H41595" s="8" t="s">
        <v>85612</v>
      </c>
    </row>
    <row r="41596" spans="7:8" x14ac:dyDescent="0.25">
      <c r="G41596" s="6" t="s">
        <v>85613</v>
      </c>
      <c r="H41596" s="8" t="s">
        <v>85614</v>
      </c>
    </row>
    <row r="41597" spans="7:8" x14ac:dyDescent="0.25">
      <c r="G41597" s="6" t="s">
        <v>85615</v>
      </c>
      <c r="H41597" s="8" t="s">
        <v>85616</v>
      </c>
    </row>
    <row r="41598" spans="7:8" x14ac:dyDescent="0.25">
      <c r="G41598" s="6" t="s">
        <v>85617</v>
      </c>
      <c r="H41598" s="8" t="s">
        <v>85618</v>
      </c>
    </row>
    <row r="41599" spans="7:8" x14ac:dyDescent="0.25">
      <c r="G41599" s="6" t="s">
        <v>85619</v>
      </c>
      <c r="H41599" s="8" t="s">
        <v>85620</v>
      </c>
    </row>
    <row r="41600" spans="7:8" x14ac:dyDescent="0.25">
      <c r="G41600" s="6" t="s">
        <v>85621</v>
      </c>
      <c r="H41600" s="8" t="s">
        <v>85622</v>
      </c>
    </row>
    <row r="41601" spans="7:8" x14ac:dyDescent="0.25">
      <c r="G41601" s="6" t="s">
        <v>85623</v>
      </c>
      <c r="H41601" s="8" t="s">
        <v>85624</v>
      </c>
    </row>
    <row r="41602" spans="7:8" x14ac:dyDescent="0.25">
      <c r="G41602" s="6" t="s">
        <v>85625</v>
      </c>
      <c r="H41602" s="8" t="s">
        <v>85626</v>
      </c>
    </row>
    <row r="41603" spans="7:8" x14ac:dyDescent="0.25">
      <c r="G41603" s="6" t="s">
        <v>85627</v>
      </c>
      <c r="H41603" s="8" t="s">
        <v>85628</v>
      </c>
    </row>
    <row r="41604" spans="7:8" x14ac:dyDescent="0.25">
      <c r="G41604" s="6" t="s">
        <v>85629</v>
      </c>
      <c r="H41604" s="8" t="s">
        <v>85630</v>
      </c>
    </row>
    <row r="41605" spans="7:8" x14ac:dyDescent="0.25">
      <c r="G41605" s="6" t="s">
        <v>85631</v>
      </c>
      <c r="H41605" s="8" t="s">
        <v>85632</v>
      </c>
    </row>
    <row r="41606" spans="7:8" x14ac:dyDescent="0.25">
      <c r="G41606" s="6" t="s">
        <v>85633</v>
      </c>
      <c r="H41606" s="8" t="s">
        <v>85634</v>
      </c>
    </row>
    <row r="41607" spans="7:8" x14ac:dyDescent="0.25">
      <c r="G41607" s="6" t="s">
        <v>85635</v>
      </c>
      <c r="H41607" s="8" t="s">
        <v>85636</v>
      </c>
    </row>
    <row r="41608" spans="7:8" x14ac:dyDescent="0.25">
      <c r="G41608" s="6" t="s">
        <v>85637</v>
      </c>
      <c r="H41608" s="8" t="s">
        <v>85638</v>
      </c>
    </row>
    <row r="41609" spans="7:8" x14ac:dyDescent="0.25">
      <c r="G41609" s="6" t="s">
        <v>85639</v>
      </c>
      <c r="H41609" s="8" t="s">
        <v>85640</v>
      </c>
    </row>
    <row r="41610" spans="7:8" x14ac:dyDescent="0.25">
      <c r="G41610" s="6" t="s">
        <v>85641</v>
      </c>
      <c r="H41610" s="8" t="s">
        <v>85642</v>
      </c>
    </row>
    <row r="41611" spans="7:8" x14ac:dyDescent="0.25">
      <c r="G41611" s="6" t="s">
        <v>85643</v>
      </c>
      <c r="H41611" s="8" t="s">
        <v>85644</v>
      </c>
    </row>
    <row r="41612" spans="7:8" x14ac:dyDescent="0.25">
      <c r="G41612" s="6" t="s">
        <v>85645</v>
      </c>
      <c r="H41612" s="8" t="s">
        <v>85646</v>
      </c>
    </row>
    <row r="41613" spans="7:8" x14ac:dyDescent="0.25">
      <c r="G41613" s="6" t="s">
        <v>85647</v>
      </c>
      <c r="H41613" s="8" t="s">
        <v>85648</v>
      </c>
    </row>
    <row r="41614" spans="7:8" x14ac:dyDescent="0.25">
      <c r="G41614" s="6" t="s">
        <v>85649</v>
      </c>
      <c r="H41614" s="8" t="s">
        <v>85650</v>
      </c>
    </row>
    <row r="41615" spans="7:8" x14ac:dyDescent="0.25">
      <c r="G41615" s="6" t="s">
        <v>85651</v>
      </c>
      <c r="H41615" s="8" t="s">
        <v>85652</v>
      </c>
    </row>
    <row r="41616" spans="7:8" x14ac:dyDescent="0.25">
      <c r="G41616" s="6" t="s">
        <v>85653</v>
      </c>
      <c r="H41616" s="8" t="s">
        <v>85654</v>
      </c>
    </row>
    <row r="41617" spans="7:8" x14ac:dyDescent="0.25">
      <c r="G41617" s="6" t="s">
        <v>85655</v>
      </c>
      <c r="H41617" s="8" t="s">
        <v>85656</v>
      </c>
    </row>
    <row r="41618" spans="7:8" x14ac:dyDescent="0.25">
      <c r="G41618" s="6" t="s">
        <v>85657</v>
      </c>
      <c r="H41618" s="8" t="s">
        <v>85658</v>
      </c>
    </row>
    <row r="41619" spans="7:8" x14ac:dyDescent="0.25">
      <c r="G41619" s="6" t="s">
        <v>85659</v>
      </c>
      <c r="H41619" s="8" t="s">
        <v>85660</v>
      </c>
    </row>
    <row r="41620" spans="7:8" x14ac:dyDescent="0.25">
      <c r="G41620" s="6" t="s">
        <v>85661</v>
      </c>
      <c r="H41620" s="8" t="s">
        <v>85662</v>
      </c>
    </row>
    <row r="41621" spans="7:8" x14ac:dyDescent="0.25">
      <c r="G41621" s="6" t="s">
        <v>85663</v>
      </c>
      <c r="H41621" s="8" t="s">
        <v>85664</v>
      </c>
    </row>
    <row r="41622" spans="7:8" x14ac:dyDescent="0.25">
      <c r="G41622" s="6" t="s">
        <v>85665</v>
      </c>
      <c r="H41622" s="8" t="s">
        <v>85666</v>
      </c>
    </row>
    <row r="41623" spans="7:8" x14ac:dyDescent="0.25">
      <c r="G41623" s="6" t="s">
        <v>85667</v>
      </c>
      <c r="H41623" s="8" t="s">
        <v>85668</v>
      </c>
    </row>
    <row r="41624" spans="7:8" x14ac:dyDescent="0.25">
      <c r="G41624" s="6" t="s">
        <v>85669</v>
      </c>
      <c r="H41624" s="8" t="s">
        <v>85670</v>
      </c>
    </row>
    <row r="41625" spans="7:8" x14ac:dyDescent="0.25">
      <c r="G41625" s="6" t="s">
        <v>85671</v>
      </c>
      <c r="H41625" s="8" t="s">
        <v>85672</v>
      </c>
    </row>
    <row r="41626" spans="7:8" x14ac:dyDescent="0.25">
      <c r="G41626" s="6" t="s">
        <v>85673</v>
      </c>
      <c r="H41626" s="8" t="s">
        <v>85674</v>
      </c>
    </row>
    <row r="41627" spans="7:8" x14ac:dyDescent="0.25">
      <c r="G41627" s="6" t="s">
        <v>85675</v>
      </c>
      <c r="H41627" s="8" t="s">
        <v>85676</v>
      </c>
    </row>
    <row r="41628" spans="7:8" x14ac:dyDescent="0.25">
      <c r="G41628" s="6" t="s">
        <v>85677</v>
      </c>
      <c r="H41628" s="8" t="s">
        <v>85678</v>
      </c>
    </row>
    <row r="41629" spans="7:8" x14ac:dyDescent="0.25">
      <c r="G41629" s="6" t="s">
        <v>85679</v>
      </c>
      <c r="H41629" s="8" t="s">
        <v>85680</v>
      </c>
    </row>
    <row r="41630" spans="7:8" x14ac:dyDescent="0.25">
      <c r="G41630" s="6" t="s">
        <v>85681</v>
      </c>
      <c r="H41630" s="8" t="s">
        <v>85682</v>
      </c>
    </row>
    <row r="41631" spans="7:8" x14ac:dyDescent="0.25">
      <c r="G41631" s="6" t="s">
        <v>85683</v>
      </c>
      <c r="H41631" s="8" t="s">
        <v>85684</v>
      </c>
    </row>
    <row r="41632" spans="7:8" x14ac:dyDescent="0.25">
      <c r="G41632" s="6" t="s">
        <v>85685</v>
      </c>
      <c r="H41632" s="8" t="s">
        <v>85686</v>
      </c>
    </row>
    <row r="41633" spans="7:8" x14ac:dyDescent="0.25">
      <c r="G41633" s="6" t="s">
        <v>85687</v>
      </c>
      <c r="H41633" s="8" t="s">
        <v>85688</v>
      </c>
    </row>
    <row r="41634" spans="7:8" x14ac:dyDescent="0.25">
      <c r="G41634" s="6" t="s">
        <v>85689</v>
      </c>
      <c r="H41634" s="8" t="s">
        <v>85690</v>
      </c>
    </row>
    <row r="41635" spans="7:8" x14ac:dyDescent="0.25">
      <c r="G41635" s="6" t="s">
        <v>85691</v>
      </c>
      <c r="H41635" s="8" t="s">
        <v>85692</v>
      </c>
    </row>
    <row r="41636" spans="7:8" x14ac:dyDescent="0.25">
      <c r="G41636" s="6" t="s">
        <v>85693</v>
      </c>
      <c r="H41636" s="8" t="s">
        <v>85694</v>
      </c>
    </row>
    <row r="41637" spans="7:8" x14ac:dyDescent="0.25">
      <c r="G41637" s="6" t="s">
        <v>85695</v>
      </c>
      <c r="H41637" s="8" t="s">
        <v>85696</v>
      </c>
    </row>
    <row r="41638" spans="7:8" x14ac:dyDescent="0.25">
      <c r="G41638" s="6" t="s">
        <v>85697</v>
      </c>
      <c r="H41638" s="8" t="s">
        <v>85698</v>
      </c>
    </row>
    <row r="41639" spans="7:8" x14ac:dyDescent="0.25">
      <c r="G41639" s="6" t="s">
        <v>85699</v>
      </c>
      <c r="H41639" s="8" t="s">
        <v>85700</v>
      </c>
    </row>
    <row r="41640" spans="7:8" x14ac:dyDescent="0.25">
      <c r="G41640" s="6" t="s">
        <v>85701</v>
      </c>
      <c r="H41640" s="8" t="s">
        <v>85702</v>
      </c>
    </row>
    <row r="41641" spans="7:8" x14ac:dyDescent="0.25">
      <c r="G41641" s="6" t="s">
        <v>85703</v>
      </c>
      <c r="H41641" s="8" t="s">
        <v>85704</v>
      </c>
    </row>
    <row r="41642" spans="7:8" x14ac:dyDescent="0.25">
      <c r="G41642" s="6" t="s">
        <v>85705</v>
      </c>
      <c r="H41642" s="8" t="s">
        <v>85706</v>
      </c>
    </row>
    <row r="41643" spans="7:8" x14ac:dyDescent="0.25">
      <c r="G41643" s="6" t="s">
        <v>85707</v>
      </c>
      <c r="H41643" s="8" t="s">
        <v>85708</v>
      </c>
    </row>
    <row r="41644" spans="7:8" x14ac:dyDescent="0.25">
      <c r="G41644" s="6" t="s">
        <v>85709</v>
      </c>
      <c r="H41644" s="8" t="s">
        <v>85710</v>
      </c>
    </row>
    <row r="41645" spans="7:8" x14ac:dyDescent="0.25">
      <c r="G41645" s="6" t="s">
        <v>85711</v>
      </c>
      <c r="H41645" s="8" t="s">
        <v>85712</v>
      </c>
    </row>
    <row r="41646" spans="7:8" x14ac:dyDescent="0.25">
      <c r="G41646" s="6" t="s">
        <v>85713</v>
      </c>
      <c r="H41646" s="8" t="s">
        <v>85714</v>
      </c>
    </row>
    <row r="41647" spans="7:8" x14ac:dyDescent="0.25">
      <c r="G41647" s="6" t="s">
        <v>85715</v>
      </c>
      <c r="H41647" s="8" t="s">
        <v>85716</v>
      </c>
    </row>
    <row r="41648" spans="7:8" x14ac:dyDescent="0.25">
      <c r="G41648" s="6" t="s">
        <v>85717</v>
      </c>
      <c r="H41648" s="8" t="s">
        <v>85718</v>
      </c>
    </row>
    <row r="41649" spans="7:8" x14ac:dyDescent="0.25">
      <c r="G41649" s="6" t="s">
        <v>85719</v>
      </c>
      <c r="H41649" s="8" t="s">
        <v>85720</v>
      </c>
    </row>
    <row r="41650" spans="7:8" x14ac:dyDescent="0.25">
      <c r="G41650" s="6" t="s">
        <v>85721</v>
      </c>
      <c r="H41650" s="8" t="s">
        <v>85722</v>
      </c>
    </row>
    <row r="41651" spans="7:8" x14ac:dyDescent="0.25">
      <c r="G41651" s="6" t="s">
        <v>85723</v>
      </c>
      <c r="H41651" s="8" t="s">
        <v>85724</v>
      </c>
    </row>
    <row r="41652" spans="7:8" x14ac:dyDescent="0.25">
      <c r="G41652" s="6" t="s">
        <v>85725</v>
      </c>
      <c r="H41652" s="8" t="s">
        <v>85726</v>
      </c>
    </row>
    <row r="41653" spans="7:8" x14ac:dyDescent="0.25">
      <c r="G41653" s="6" t="s">
        <v>85727</v>
      </c>
      <c r="H41653" s="8" t="s">
        <v>85728</v>
      </c>
    </row>
    <row r="41654" spans="7:8" x14ac:dyDescent="0.25">
      <c r="G41654" s="6" t="s">
        <v>85729</v>
      </c>
      <c r="H41654" s="8" t="s">
        <v>85730</v>
      </c>
    </row>
    <row r="41655" spans="7:8" x14ac:dyDescent="0.25">
      <c r="G41655" s="6" t="s">
        <v>85731</v>
      </c>
      <c r="H41655" s="8" t="s">
        <v>85732</v>
      </c>
    </row>
    <row r="41656" spans="7:8" x14ac:dyDescent="0.25">
      <c r="G41656" s="6" t="s">
        <v>85733</v>
      </c>
      <c r="H41656" s="8" t="s">
        <v>85734</v>
      </c>
    </row>
    <row r="41657" spans="7:8" x14ac:dyDescent="0.25">
      <c r="G41657" s="6" t="s">
        <v>85735</v>
      </c>
      <c r="H41657" s="8" t="s">
        <v>85736</v>
      </c>
    </row>
    <row r="41658" spans="7:8" x14ac:dyDescent="0.25">
      <c r="G41658" s="6" t="s">
        <v>85737</v>
      </c>
      <c r="H41658" s="8" t="s">
        <v>85738</v>
      </c>
    </row>
    <row r="41659" spans="7:8" x14ac:dyDescent="0.25">
      <c r="G41659" s="6" t="s">
        <v>85739</v>
      </c>
      <c r="H41659" s="8" t="s">
        <v>85740</v>
      </c>
    </row>
    <row r="41660" spans="7:8" x14ac:dyDescent="0.25">
      <c r="G41660" s="6" t="s">
        <v>85741</v>
      </c>
      <c r="H41660" s="8" t="s">
        <v>85742</v>
      </c>
    </row>
    <row r="41661" spans="7:8" x14ac:dyDescent="0.25">
      <c r="G41661" s="6" t="s">
        <v>85743</v>
      </c>
      <c r="H41661" s="8" t="s">
        <v>85744</v>
      </c>
    </row>
    <row r="41662" spans="7:8" x14ac:dyDescent="0.25">
      <c r="G41662" s="6" t="s">
        <v>85745</v>
      </c>
      <c r="H41662" s="8" t="s">
        <v>85746</v>
      </c>
    </row>
    <row r="41663" spans="7:8" x14ac:dyDescent="0.25">
      <c r="G41663" s="6" t="s">
        <v>85747</v>
      </c>
      <c r="H41663" s="8" t="s">
        <v>85748</v>
      </c>
    </row>
    <row r="41664" spans="7:8" x14ac:dyDescent="0.25">
      <c r="G41664" s="6" t="s">
        <v>85749</v>
      </c>
      <c r="H41664" s="8" t="s">
        <v>85750</v>
      </c>
    </row>
    <row r="41665" spans="7:8" x14ac:dyDescent="0.25">
      <c r="G41665" s="6" t="s">
        <v>85751</v>
      </c>
      <c r="H41665" s="8" t="s">
        <v>85752</v>
      </c>
    </row>
    <row r="41666" spans="7:8" x14ac:dyDescent="0.25">
      <c r="G41666" s="6" t="s">
        <v>85753</v>
      </c>
      <c r="H41666" s="8" t="s">
        <v>85754</v>
      </c>
    </row>
    <row r="41667" spans="7:8" x14ac:dyDescent="0.25">
      <c r="G41667" s="6" t="s">
        <v>85755</v>
      </c>
      <c r="H41667" s="8" t="s">
        <v>85756</v>
      </c>
    </row>
    <row r="41668" spans="7:8" x14ac:dyDescent="0.25">
      <c r="G41668" s="6" t="s">
        <v>85757</v>
      </c>
      <c r="H41668" s="8" t="s">
        <v>85758</v>
      </c>
    </row>
    <row r="41669" spans="7:8" x14ac:dyDescent="0.25">
      <c r="G41669" s="6" t="s">
        <v>85759</v>
      </c>
      <c r="H41669" s="8" t="s">
        <v>85760</v>
      </c>
    </row>
    <row r="41670" spans="7:8" x14ac:dyDescent="0.25">
      <c r="G41670" s="6" t="s">
        <v>85761</v>
      </c>
      <c r="H41670" s="8" t="s">
        <v>85762</v>
      </c>
    </row>
    <row r="41671" spans="7:8" x14ac:dyDescent="0.25">
      <c r="G41671" s="6" t="s">
        <v>85763</v>
      </c>
      <c r="H41671" s="8" t="s">
        <v>85764</v>
      </c>
    </row>
    <row r="41672" spans="7:8" x14ac:dyDescent="0.25">
      <c r="G41672" s="6" t="s">
        <v>85765</v>
      </c>
      <c r="H41672" s="8" t="s">
        <v>85766</v>
      </c>
    </row>
    <row r="41673" spans="7:8" x14ac:dyDescent="0.25">
      <c r="G41673" s="6" t="s">
        <v>85767</v>
      </c>
      <c r="H41673" s="8" t="s">
        <v>85768</v>
      </c>
    </row>
    <row r="41674" spans="7:8" x14ac:dyDescent="0.25">
      <c r="G41674" s="6" t="s">
        <v>85769</v>
      </c>
      <c r="H41674" s="8" t="s">
        <v>85770</v>
      </c>
    </row>
    <row r="41675" spans="7:8" x14ac:dyDescent="0.25">
      <c r="G41675" s="6" t="s">
        <v>85771</v>
      </c>
      <c r="H41675" s="8" t="s">
        <v>85772</v>
      </c>
    </row>
    <row r="41676" spans="7:8" x14ac:dyDescent="0.25">
      <c r="G41676" s="6" t="s">
        <v>85773</v>
      </c>
      <c r="H41676" s="8" t="s">
        <v>85774</v>
      </c>
    </row>
    <row r="41677" spans="7:8" x14ac:dyDescent="0.25">
      <c r="G41677" s="6" t="s">
        <v>85775</v>
      </c>
      <c r="H41677" s="8" t="s">
        <v>85776</v>
      </c>
    </row>
    <row r="41678" spans="7:8" x14ac:dyDescent="0.25">
      <c r="G41678" s="6" t="s">
        <v>85777</v>
      </c>
      <c r="H41678" s="8" t="s">
        <v>85778</v>
      </c>
    </row>
    <row r="41679" spans="7:8" x14ac:dyDescent="0.25">
      <c r="G41679" s="6" t="s">
        <v>85779</v>
      </c>
      <c r="H41679" s="8" t="s">
        <v>85780</v>
      </c>
    </row>
    <row r="41680" spans="7:8" x14ac:dyDescent="0.25">
      <c r="G41680" s="6" t="s">
        <v>85781</v>
      </c>
      <c r="H41680" s="8" t="s">
        <v>85782</v>
      </c>
    </row>
    <row r="41681" spans="7:8" x14ac:dyDescent="0.25">
      <c r="G41681" s="6" t="s">
        <v>85783</v>
      </c>
      <c r="H41681" s="8" t="s">
        <v>85784</v>
      </c>
    </row>
    <row r="41682" spans="7:8" x14ac:dyDescent="0.25">
      <c r="G41682" s="6" t="s">
        <v>85785</v>
      </c>
      <c r="H41682" s="8" t="s">
        <v>85786</v>
      </c>
    </row>
    <row r="41683" spans="7:8" x14ac:dyDescent="0.25">
      <c r="G41683" s="6" t="s">
        <v>85787</v>
      </c>
      <c r="H41683" s="8" t="s">
        <v>85788</v>
      </c>
    </row>
    <row r="41684" spans="7:8" x14ac:dyDescent="0.25">
      <c r="G41684" s="6" t="s">
        <v>85789</v>
      </c>
      <c r="H41684" s="8" t="s">
        <v>85790</v>
      </c>
    </row>
    <row r="41685" spans="7:8" x14ac:dyDescent="0.25">
      <c r="G41685" s="6" t="s">
        <v>85791</v>
      </c>
      <c r="H41685" s="8" t="s">
        <v>85792</v>
      </c>
    </row>
    <row r="41686" spans="7:8" x14ac:dyDescent="0.25">
      <c r="G41686" s="6" t="s">
        <v>85793</v>
      </c>
      <c r="H41686" s="8" t="s">
        <v>85794</v>
      </c>
    </row>
    <row r="41687" spans="7:8" x14ac:dyDescent="0.25">
      <c r="G41687" s="6" t="s">
        <v>85795</v>
      </c>
      <c r="H41687" s="8" t="s">
        <v>85796</v>
      </c>
    </row>
    <row r="41688" spans="7:8" x14ac:dyDescent="0.25">
      <c r="G41688" s="6" t="s">
        <v>85797</v>
      </c>
      <c r="H41688" s="8" t="s">
        <v>85798</v>
      </c>
    </row>
    <row r="41689" spans="7:8" x14ac:dyDescent="0.25">
      <c r="G41689" s="6" t="s">
        <v>85799</v>
      </c>
      <c r="H41689" s="8" t="s">
        <v>85800</v>
      </c>
    </row>
    <row r="41690" spans="7:8" x14ac:dyDescent="0.25">
      <c r="G41690" s="6" t="s">
        <v>85801</v>
      </c>
      <c r="H41690" s="8" t="s">
        <v>85802</v>
      </c>
    </row>
    <row r="41691" spans="7:8" x14ac:dyDescent="0.25">
      <c r="G41691" s="6" t="s">
        <v>85803</v>
      </c>
      <c r="H41691" s="8" t="s">
        <v>85804</v>
      </c>
    </row>
    <row r="41692" spans="7:8" x14ac:dyDescent="0.25">
      <c r="G41692" s="6" t="s">
        <v>85805</v>
      </c>
      <c r="H41692" s="8" t="s">
        <v>85806</v>
      </c>
    </row>
    <row r="41693" spans="7:8" x14ac:dyDescent="0.25">
      <c r="G41693" s="6" t="s">
        <v>85807</v>
      </c>
      <c r="H41693" s="8" t="s">
        <v>85808</v>
      </c>
    </row>
    <row r="41694" spans="7:8" x14ac:dyDescent="0.25">
      <c r="G41694" s="6" t="s">
        <v>85809</v>
      </c>
      <c r="H41694" s="8" t="s">
        <v>85810</v>
      </c>
    </row>
    <row r="41695" spans="7:8" x14ac:dyDescent="0.25">
      <c r="G41695" s="6" t="s">
        <v>85811</v>
      </c>
      <c r="H41695" s="8" t="s">
        <v>85812</v>
      </c>
    </row>
    <row r="41696" spans="7:8" x14ac:dyDescent="0.25">
      <c r="G41696" s="6" t="s">
        <v>85813</v>
      </c>
      <c r="H41696" s="8" t="s">
        <v>85814</v>
      </c>
    </row>
    <row r="41697" spans="7:8" x14ac:dyDescent="0.25">
      <c r="G41697" s="6" t="s">
        <v>85815</v>
      </c>
      <c r="H41697" s="8" t="s">
        <v>85816</v>
      </c>
    </row>
    <row r="41698" spans="7:8" x14ac:dyDescent="0.25">
      <c r="G41698" s="6" t="s">
        <v>85817</v>
      </c>
      <c r="H41698" s="8" t="s">
        <v>85818</v>
      </c>
    </row>
    <row r="41699" spans="7:8" x14ac:dyDescent="0.25">
      <c r="G41699" s="6" t="s">
        <v>85819</v>
      </c>
      <c r="H41699" s="8" t="s">
        <v>85820</v>
      </c>
    </row>
    <row r="41700" spans="7:8" x14ac:dyDescent="0.25">
      <c r="G41700" s="6" t="s">
        <v>85821</v>
      </c>
      <c r="H41700" s="8" t="s">
        <v>85822</v>
      </c>
    </row>
    <row r="41701" spans="7:8" x14ac:dyDescent="0.25">
      <c r="G41701" s="6" t="s">
        <v>85823</v>
      </c>
      <c r="H41701" s="8" t="s">
        <v>85824</v>
      </c>
    </row>
    <row r="41702" spans="7:8" x14ac:dyDescent="0.25">
      <c r="G41702" s="6" t="s">
        <v>85825</v>
      </c>
      <c r="H41702" s="8" t="s">
        <v>85826</v>
      </c>
    </row>
    <row r="41703" spans="7:8" x14ac:dyDescent="0.25">
      <c r="G41703" s="6" t="s">
        <v>85827</v>
      </c>
      <c r="H41703" s="8" t="s">
        <v>85828</v>
      </c>
    </row>
    <row r="41704" spans="7:8" x14ac:dyDescent="0.25">
      <c r="G41704" s="6" t="s">
        <v>85829</v>
      </c>
      <c r="H41704" s="8" t="s">
        <v>85830</v>
      </c>
    </row>
    <row r="41705" spans="7:8" x14ac:dyDescent="0.25">
      <c r="G41705" s="6" t="s">
        <v>85831</v>
      </c>
      <c r="H41705" s="8" t="s">
        <v>85832</v>
      </c>
    </row>
    <row r="41706" spans="7:8" x14ac:dyDescent="0.25">
      <c r="G41706" s="6" t="s">
        <v>85833</v>
      </c>
      <c r="H41706" s="8" t="s">
        <v>85834</v>
      </c>
    </row>
    <row r="41707" spans="7:8" x14ac:dyDescent="0.25">
      <c r="G41707" s="6" t="s">
        <v>85835</v>
      </c>
      <c r="H41707" s="8" t="s">
        <v>85836</v>
      </c>
    </row>
    <row r="41708" spans="7:8" x14ac:dyDescent="0.25">
      <c r="G41708" s="6" t="s">
        <v>85837</v>
      </c>
      <c r="H41708" s="8" t="s">
        <v>85838</v>
      </c>
    </row>
    <row r="41709" spans="7:8" x14ac:dyDescent="0.25">
      <c r="G41709" s="6" t="s">
        <v>85839</v>
      </c>
      <c r="H41709" s="8" t="s">
        <v>85840</v>
      </c>
    </row>
    <row r="41710" spans="7:8" x14ac:dyDescent="0.25">
      <c r="G41710" s="6" t="s">
        <v>85841</v>
      </c>
      <c r="H41710" s="8" t="s">
        <v>85842</v>
      </c>
    </row>
    <row r="41711" spans="7:8" x14ac:dyDescent="0.25">
      <c r="G41711" s="6" t="s">
        <v>85843</v>
      </c>
      <c r="H41711" s="8" t="s">
        <v>85844</v>
      </c>
    </row>
    <row r="41712" spans="7:8" x14ac:dyDescent="0.25">
      <c r="G41712" s="6" t="s">
        <v>85845</v>
      </c>
      <c r="H41712" s="8" t="s">
        <v>85846</v>
      </c>
    </row>
    <row r="41713" spans="7:8" x14ac:dyDescent="0.25">
      <c r="G41713" s="6" t="s">
        <v>85847</v>
      </c>
      <c r="H41713" s="8" t="s">
        <v>85848</v>
      </c>
    </row>
    <row r="41714" spans="7:8" x14ac:dyDescent="0.25">
      <c r="G41714" s="6" t="s">
        <v>85849</v>
      </c>
      <c r="H41714" s="8" t="s">
        <v>85850</v>
      </c>
    </row>
    <row r="41715" spans="7:8" x14ac:dyDescent="0.25">
      <c r="G41715" s="6" t="s">
        <v>85851</v>
      </c>
      <c r="H41715" s="8" t="s">
        <v>85852</v>
      </c>
    </row>
    <row r="41716" spans="7:8" x14ac:dyDescent="0.25">
      <c r="G41716" s="6" t="s">
        <v>85853</v>
      </c>
      <c r="H41716" s="8" t="s">
        <v>85854</v>
      </c>
    </row>
    <row r="41717" spans="7:8" x14ac:dyDescent="0.25">
      <c r="G41717" s="6" t="s">
        <v>85855</v>
      </c>
      <c r="H41717" s="8" t="s">
        <v>85856</v>
      </c>
    </row>
    <row r="41718" spans="7:8" x14ac:dyDescent="0.25">
      <c r="G41718" s="6" t="s">
        <v>85857</v>
      </c>
      <c r="H41718" s="8" t="s">
        <v>85858</v>
      </c>
    </row>
    <row r="41719" spans="7:8" x14ac:dyDescent="0.25">
      <c r="G41719" s="6" t="s">
        <v>85859</v>
      </c>
      <c r="H41719" s="8" t="s">
        <v>85860</v>
      </c>
    </row>
    <row r="41720" spans="7:8" x14ac:dyDescent="0.25">
      <c r="G41720" s="6" t="s">
        <v>85861</v>
      </c>
      <c r="H41720" s="8" t="s">
        <v>85862</v>
      </c>
    </row>
    <row r="41721" spans="7:8" x14ac:dyDescent="0.25">
      <c r="G41721" s="6" t="s">
        <v>85863</v>
      </c>
      <c r="H41721" s="8" t="s">
        <v>85864</v>
      </c>
    </row>
    <row r="41722" spans="7:8" x14ac:dyDescent="0.25">
      <c r="G41722" s="6" t="s">
        <v>85865</v>
      </c>
      <c r="H41722" s="8" t="s">
        <v>85866</v>
      </c>
    </row>
    <row r="41723" spans="7:8" x14ac:dyDescent="0.25">
      <c r="G41723" s="6" t="s">
        <v>85867</v>
      </c>
      <c r="H41723" s="8" t="s">
        <v>85868</v>
      </c>
    </row>
    <row r="41724" spans="7:8" x14ac:dyDescent="0.25">
      <c r="G41724" s="6" t="s">
        <v>85869</v>
      </c>
      <c r="H41724" s="8" t="s">
        <v>85870</v>
      </c>
    </row>
    <row r="41725" spans="7:8" x14ac:dyDescent="0.25">
      <c r="G41725" s="6" t="s">
        <v>85871</v>
      </c>
      <c r="H41725" s="8" t="s">
        <v>85872</v>
      </c>
    </row>
    <row r="41726" spans="7:8" x14ac:dyDescent="0.25">
      <c r="G41726" s="6" t="s">
        <v>85873</v>
      </c>
      <c r="H41726" s="8" t="s">
        <v>85874</v>
      </c>
    </row>
    <row r="41727" spans="7:8" x14ac:dyDescent="0.25">
      <c r="G41727" s="6" t="s">
        <v>85875</v>
      </c>
      <c r="H41727" s="8" t="s">
        <v>85876</v>
      </c>
    </row>
    <row r="41728" spans="7:8" x14ac:dyDescent="0.25">
      <c r="G41728" s="6" t="s">
        <v>85877</v>
      </c>
      <c r="H41728" s="8" t="s">
        <v>85878</v>
      </c>
    </row>
    <row r="41729" spans="7:8" x14ac:dyDescent="0.25">
      <c r="G41729" s="6" t="s">
        <v>85879</v>
      </c>
      <c r="H41729" s="8" t="s">
        <v>85880</v>
      </c>
    </row>
    <row r="41730" spans="7:8" x14ac:dyDescent="0.25">
      <c r="G41730" s="6" t="s">
        <v>85881</v>
      </c>
      <c r="H41730" s="8" t="s">
        <v>85882</v>
      </c>
    </row>
    <row r="41731" spans="7:8" x14ac:dyDescent="0.25">
      <c r="G41731" s="6" t="s">
        <v>85883</v>
      </c>
      <c r="H41731" s="8" t="s">
        <v>85884</v>
      </c>
    </row>
    <row r="41732" spans="7:8" x14ac:dyDescent="0.25">
      <c r="G41732" s="6" t="s">
        <v>85885</v>
      </c>
      <c r="H41732" s="8" t="s">
        <v>85886</v>
      </c>
    </row>
    <row r="41733" spans="7:8" x14ac:dyDescent="0.25">
      <c r="G41733" s="6" t="s">
        <v>85887</v>
      </c>
      <c r="H41733" s="8" t="s">
        <v>85888</v>
      </c>
    </row>
    <row r="41734" spans="7:8" x14ac:dyDescent="0.25">
      <c r="G41734" s="6" t="s">
        <v>85889</v>
      </c>
      <c r="H41734" s="8" t="s">
        <v>85890</v>
      </c>
    </row>
    <row r="41735" spans="7:8" x14ac:dyDescent="0.25">
      <c r="G41735" s="6" t="s">
        <v>85891</v>
      </c>
      <c r="H41735" s="8" t="s">
        <v>85892</v>
      </c>
    </row>
    <row r="41736" spans="7:8" x14ac:dyDescent="0.25">
      <c r="G41736" s="6" t="s">
        <v>85893</v>
      </c>
      <c r="H41736" s="8" t="s">
        <v>85894</v>
      </c>
    </row>
    <row r="41737" spans="7:8" x14ac:dyDescent="0.25">
      <c r="G41737" s="6" t="s">
        <v>85895</v>
      </c>
      <c r="H41737" s="8" t="s">
        <v>85896</v>
      </c>
    </row>
    <row r="41738" spans="7:8" x14ac:dyDescent="0.25">
      <c r="G41738" s="6" t="s">
        <v>85897</v>
      </c>
      <c r="H41738" s="8" t="s">
        <v>85898</v>
      </c>
    </row>
    <row r="41739" spans="7:8" x14ac:dyDescent="0.25">
      <c r="G41739" s="6" t="s">
        <v>85899</v>
      </c>
      <c r="H41739" s="8" t="s">
        <v>85900</v>
      </c>
    </row>
    <row r="41740" spans="7:8" x14ac:dyDescent="0.25">
      <c r="G41740" s="6" t="s">
        <v>85901</v>
      </c>
      <c r="H41740" s="8" t="s">
        <v>85902</v>
      </c>
    </row>
    <row r="41741" spans="7:8" ht="30" x14ac:dyDescent="0.25">
      <c r="G41741" s="6" t="s">
        <v>85903</v>
      </c>
      <c r="H41741" s="8" t="s">
        <v>85904</v>
      </c>
    </row>
    <row r="41742" spans="7:8" x14ac:dyDescent="0.25">
      <c r="G41742" s="6" t="s">
        <v>85905</v>
      </c>
      <c r="H41742" s="8" t="s">
        <v>85906</v>
      </c>
    </row>
    <row r="41743" spans="7:8" x14ac:dyDescent="0.25">
      <c r="G41743" s="6" t="s">
        <v>85907</v>
      </c>
      <c r="H41743" s="8" t="s">
        <v>85908</v>
      </c>
    </row>
    <row r="41744" spans="7:8" x14ac:dyDescent="0.25">
      <c r="G41744" s="6" t="s">
        <v>85909</v>
      </c>
      <c r="H41744" s="8" t="s">
        <v>85910</v>
      </c>
    </row>
    <row r="41745" spans="7:8" x14ac:dyDescent="0.25">
      <c r="G41745" s="6" t="s">
        <v>85911</v>
      </c>
      <c r="H41745" s="8" t="s">
        <v>85912</v>
      </c>
    </row>
    <row r="41746" spans="7:8" x14ac:dyDescent="0.25">
      <c r="G41746" s="6" t="s">
        <v>85913</v>
      </c>
      <c r="H41746" s="8" t="s">
        <v>85914</v>
      </c>
    </row>
    <row r="41747" spans="7:8" x14ac:dyDescent="0.25">
      <c r="G41747" s="6" t="s">
        <v>85915</v>
      </c>
      <c r="H41747" s="8" t="s">
        <v>85916</v>
      </c>
    </row>
    <row r="41748" spans="7:8" x14ac:dyDescent="0.25">
      <c r="G41748" s="6" t="s">
        <v>85917</v>
      </c>
      <c r="H41748" s="8" t="s">
        <v>85918</v>
      </c>
    </row>
    <row r="41749" spans="7:8" x14ac:dyDescent="0.25">
      <c r="G41749" s="6" t="s">
        <v>85919</v>
      </c>
      <c r="H41749" s="8" t="s">
        <v>85920</v>
      </c>
    </row>
    <row r="41750" spans="7:8" x14ac:dyDescent="0.25">
      <c r="G41750" s="6" t="s">
        <v>85921</v>
      </c>
      <c r="H41750" s="8" t="s">
        <v>85922</v>
      </c>
    </row>
    <row r="41751" spans="7:8" x14ac:dyDescent="0.25">
      <c r="G41751" s="6" t="s">
        <v>85923</v>
      </c>
      <c r="H41751" s="8" t="s">
        <v>85924</v>
      </c>
    </row>
    <row r="41752" spans="7:8" x14ac:dyDescent="0.25">
      <c r="G41752" s="6" t="s">
        <v>85925</v>
      </c>
      <c r="H41752" s="8" t="s">
        <v>85926</v>
      </c>
    </row>
    <row r="41753" spans="7:8" x14ac:dyDescent="0.25">
      <c r="G41753" s="6" t="s">
        <v>85927</v>
      </c>
      <c r="H41753" s="8" t="s">
        <v>85928</v>
      </c>
    </row>
    <row r="41754" spans="7:8" x14ac:dyDescent="0.25">
      <c r="G41754" s="6" t="s">
        <v>85929</v>
      </c>
      <c r="H41754" s="8" t="s">
        <v>85930</v>
      </c>
    </row>
    <row r="41755" spans="7:8" x14ac:dyDescent="0.25">
      <c r="G41755" s="6" t="s">
        <v>85931</v>
      </c>
      <c r="H41755" s="8" t="s">
        <v>85932</v>
      </c>
    </row>
    <row r="41756" spans="7:8" x14ac:dyDescent="0.25">
      <c r="G41756" s="6" t="s">
        <v>85933</v>
      </c>
      <c r="H41756" s="8" t="s">
        <v>85934</v>
      </c>
    </row>
    <row r="41757" spans="7:8" x14ac:dyDescent="0.25">
      <c r="G41757" s="6" t="s">
        <v>85935</v>
      </c>
      <c r="H41757" s="8" t="s">
        <v>85936</v>
      </c>
    </row>
    <row r="41758" spans="7:8" x14ac:dyDescent="0.25">
      <c r="G41758" s="6" t="s">
        <v>85937</v>
      </c>
      <c r="H41758" s="8" t="s">
        <v>85938</v>
      </c>
    </row>
    <row r="41759" spans="7:8" x14ac:dyDescent="0.25">
      <c r="G41759" s="6" t="s">
        <v>85939</v>
      </c>
      <c r="H41759" s="8" t="s">
        <v>85940</v>
      </c>
    </row>
    <row r="41760" spans="7:8" x14ac:dyDescent="0.25">
      <c r="G41760" s="6" t="s">
        <v>85941</v>
      </c>
      <c r="H41760" s="8" t="s">
        <v>85942</v>
      </c>
    </row>
    <row r="41761" spans="7:8" x14ac:dyDescent="0.25">
      <c r="G41761" s="6" t="s">
        <v>85943</v>
      </c>
      <c r="H41761" s="8" t="s">
        <v>85944</v>
      </c>
    </row>
    <row r="41762" spans="7:8" x14ac:dyDescent="0.25">
      <c r="G41762" s="6" t="s">
        <v>85945</v>
      </c>
      <c r="H41762" s="8" t="s">
        <v>85946</v>
      </c>
    </row>
    <row r="41763" spans="7:8" x14ac:dyDescent="0.25">
      <c r="G41763" s="6" t="s">
        <v>85947</v>
      </c>
      <c r="H41763" s="8" t="s">
        <v>85948</v>
      </c>
    </row>
    <row r="41764" spans="7:8" x14ac:dyDescent="0.25">
      <c r="G41764" s="6" t="s">
        <v>85949</v>
      </c>
      <c r="H41764" s="8" t="s">
        <v>85950</v>
      </c>
    </row>
    <row r="41765" spans="7:8" x14ac:dyDescent="0.25">
      <c r="G41765" s="6" t="s">
        <v>85951</v>
      </c>
      <c r="H41765" s="8" t="s">
        <v>85952</v>
      </c>
    </row>
    <row r="41766" spans="7:8" x14ac:dyDescent="0.25">
      <c r="G41766" s="6" t="s">
        <v>85953</v>
      </c>
      <c r="H41766" s="8" t="s">
        <v>85954</v>
      </c>
    </row>
    <row r="41767" spans="7:8" ht="30" x14ac:dyDescent="0.25">
      <c r="G41767" s="6" t="s">
        <v>85955</v>
      </c>
      <c r="H41767" s="8" t="s">
        <v>85956</v>
      </c>
    </row>
    <row r="41768" spans="7:8" x14ac:dyDescent="0.25">
      <c r="G41768" s="6" t="s">
        <v>85957</v>
      </c>
      <c r="H41768" s="8" t="s">
        <v>85958</v>
      </c>
    </row>
    <row r="41769" spans="7:8" x14ac:dyDescent="0.25">
      <c r="G41769" s="6" t="s">
        <v>85959</v>
      </c>
      <c r="H41769" s="8" t="s">
        <v>85960</v>
      </c>
    </row>
    <row r="41770" spans="7:8" x14ac:dyDescent="0.25">
      <c r="G41770" s="6" t="s">
        <v>85961</v>
      </c>
      <c r="H41770" s="8" t="s">
        <v>85962</v>
      </c>
    </row>
    <row r="41771" spans="7:8" x14ac:dyDescent="0.25">
      <c r="G41771" s="6" t="s">
        <v>85963</v>
      </c>
      <c r="H41771" s="8" t="s">
        <v>85964</v>
      </c>
    </row>
    <row r="41772" spans="7:8" x14ac:dyDescent="0.25">
      <c r="G41772" s="6" t="s">
        <v>85965</v>
      </c>
      <c r="H41772" s="8" t="s">
        <v>85966</v>
      </c>
    </row>
    <row r="41773" spans="7:8" x14ac:dyDescent="0.25">
      <c r="G41773" s="6" t="s">
        <v>85967</v>
      </c>
      <c r="H41773" s="8" t="s">
        <v>85968</v>
      </c>
    </row>
    <row r="41774" spans="7:8" x14ac:dyDescent="0.25">
      <c r="G41774" s="6" t="s">
        <v>85969</v>
      </c>
      <c r="H41774" s="8" t="s">
        <v>85970</v>
      </c>
    </row>
    <row r="41775" spans="7:8" x14ac:dyDescent="0.25">
      <c r="G41775" s="6" t="s">
        <v>85971</v>
      </c>
      <c r="H41775" s="8" t="s">
        <v>85972</v>
      </c>
    </row>
    <row r="41776" spans="7:8" x14ac:dyDescent="0.25">
      <c r="G41776" s="6" t="s">
        <v>85973</v>
      </c>
      <c r="H41776" s="8" t="s">
        <v>85974</v>
      </c>
    </row>
    <row r="41777" spans="7:8" x14ac:dyDescent="0.25">
      <c r="G41777" s="6" t="s">
        <v>85975</v>
      </c>
      <c r="H41777" s="8" t="s">
        <v>85976</v>
      </c>
    </row>
    <row r="41778" spans="7:8" x14ac:dyDescent="0.25">
      <c r="G41778" s="6" t="s">
        <v>85977</v>
      </c>
      <c r="H41778" s="8" t="s">
        <v>85978</v>
      </c>
    </row>
    <row r="41779" spans="7:8" x14ac:dyDescent="0.25">
      <c r="G41779" s="6" t="s">
        <v>85979</v>
      </c>
      <c r="H41779" s="8" t="s">
        <v>85980</v>
      </c>
    </row>
    <row r="41780" spans="7:8" x14ac:dyDescent="0.25">
      <c r="G41780" s="6" t="s">
        <v>85981</v>
      </c>
      <c r="H41780" s="8" t="s">
        <v>85982</v>
      </c>
    </row>
    <row r="41781" spans="7:8" x14ac:dyDescent="0.25">
      <c r="G41781" s="6" t="s">
        <v>85983</v>
      </c>
      <c r="H41781" s="8" t="s">
        <v>85984</v>
      </c>
    </row>
    <row r="41782" spans="7:8" x14ac:dyDescent="0.25">
      <c r="G41782" s="6" t="s">
        <v>85985</v>
      </c>
      <c r="H41782" s="8" t="s">
        <v>85986</v>
      </c>
    </row>
    <row r="41783" spans="7:8" x14ac:dyDescent="0.25">
      <c r="G41783" s="6" t="s">
        <v>85987</v>
      </c>
      <c r="H41783" s="8" t="s">
        <v>85988</v>
      </c>
    </row>
    <row r="41784" spans="7:8" x14ac:dyDescent="0.25">
      <c r="G41784" s="6" t="s">
        <v>85989</v>
      </c>
      <c r="H41784" s="8" t="s">
        <v>85990</v>
      </c>
    </row>
    <row r="41785" spans="7:8" ht="30" x14ac:dyDescent="0.25">
      <c r="G41785" s="6" t="s">
        <v>85991</v>
      </c>
      <c r="H41785" s="8" t="s">
        <v>85992</v>
      </c>
    </row>
    <row r="41786" spans="7:8" x14ac:dyDescent="0.25">
      <c r="G41786" s="6" t="s">
        <v>85993</v>
      </c>
      <c r="H41786" s="8" t="s">
        <v>85994</v>
      </c>
    </row>
    <row r="41787" spans="7:8" x14ac:dyDescent="0.25">
      <c r="G41787" s="6" t="s">
        <v>85995</v>
      </c>
      <c r="H41787" s="8" t="s">
        <v>85996</v>
      </c>
    </row>
    <row r="41788" spans="7:8" x14ac:dyDescent="0.25">
      <c r="G41788" s="6" t="s">
        <v>85997</v>
      </c>
      <c r="H41788" s="8" t="s">
        <v>85998</v>
      </c>
    </row>
    <row r="41789" spans="7:8" ht="30" x14ac:dyDescent="0.25">
      <c r="G41789" s="6" t="s">
        <v>85999</v>
      </c>
      <c r="H41789" s="8" t="s">
        <v>86000</v>
      </c>
    </row>
    <row r="41790" spans="7:8" x14ac:dyDescent="0.25">
      <c r="G41790" s="6" t="s">
        <v>86001</v>
      </c>
      <c r="H41790" s="8" t="s">
        <v>86002</v>
      </c>
    </row>
    <row r="41791" spans="7:8" x14ac:dyDescent="0.25">
      <c r="G41791" s="6" t="s">
        <v>86003</v>
      </c>
      <c r="H41791" s="8" t="s">
        <v>86004</v>
      </c>
    </row>
    <row r="41792" spans="7:8" x14ac:dyDescent="0.25">
      <c r="G41792" s="6" t="s">
        <v>86005</v>
      </c>
      <c r="H41792" s="8" t="s">
        <v>86006</v>
      </c>
    </row>
    <row r="41793" spans="7:8" x14ac:dyDescent="0.25">
      <c r="G41793" s="6" t="s">
        <v>86007</v>
      </c>
      <c r="H41793" s="8" t="s">
        <v>86008</v>
      </c>
    </row>
    <row r="41794" spans="7:8" x14ac:dyDescent="0.25">
      <c r="G41794" s="6" t="s">
        <v>86009</v>
      </c>
      <c r="H41794" s="8" t="s">
        <v>86010</v>
      </c>
    </row>
    <row r="41795" spans="7:8" ht="30" x14ac:dyDescent="0.25">
      <c r="G41795" s="6" t="s">
        <v>86011</v>
      </c>
      <c r="H41795" s="8" t="s">
        <v>86012</v>
      </c>
    </row>
    <row r="41796" spans="7:8" x14ac:dyDescent="0.25">
      <c r="G41796" s="6" t="s">
        <v>86013</v>
      </c>
      <c r="H41796" s="8" t="s">
        <v>86014</v>
      </c>
    </row>
    <row r="41797" spans="7:8" x14ac:dyDescent="0.25">
      <c r="G41797" s="6" t="s">
        <v>86015</v>
      </c>
      <c r="H41797" s="8" t="s">
        <v>86016</v>
      </c>
    </row>
    <row r="41798" spans="7:8" x14ac:dyDescent="0.25">
      <c r="G41798" s="6" t="s">
        <v>86017</v>
      </c>
      <c r="H41798" s="8" t="s">
        <v>86018</v>
      </c>
    </row>
    <row r="41799" spans="7:8" x14ac:dyDescent="0.25">
      <c r="G41799" s="6" t="s">
        <v>86019</v>
      </c>
      <c r="H41799" s="8" t="s">
        <v>86020</v>
      </c>
    </row>
    <row r="41800" spans="7:8" x14ac:dyDescent="0.25">
      <c r="G41800" s="6" t="s">
        <v>86021</v>
      </c>
      <c r="H41800" s="8" t="s">
        <v>86022</v>
      </c>
    </row>
    <row r="41801" spans="7:8" x14ac:dyDescent="0.25">
      <c r="G41801" s="6" t="s">
        <v>86023</v>
      </c>
      <c r="H41801" s="8" t="s">
        <v>86024</v>
      </c>
    </row>
    <row r="41802" spans="7:8" x14ac:dyDescent="0.25">
      <c r="G41802" s="6" t="s">
        <v>86025</v>
      </c>
      <c r="H41802" s="8" t="s">
        <v>86026</v>
      </c>
    </row>
    <row r="41803" spans="7:8" x14ac:dyDescent="0.25">
      <c r="G41803" s="6" t="s">
        <v>86027</v>
      </c>
      <c r="H41803" s="8" t="s">
        <v>86028</v>
      </c>
    </row>
    <row r="41804" spans="7:8" x14ac:dyDescent="0.25">
      <c r="G41804" s="6" t="s">
        <v>86029</v>
      </c>
      <c r="H41804" s="8" t="s">
        <v>86030</v>
      </c>
    </row>
    <row r="41805" spans="7:8" x14ac:dyDescent="0.25">
      <c r="G41805" s="6" t="s">
        <v>86031</v>
      </c>
      <c r="H41805" s="8" t="s">
        <v>86032</v>
      </c>
    </row>
    <row r="41806" spans="7:8" x14ac:dyDescent="0.25">
      <c r="G41806" s="6" t="s">
        <v>86033</v>
      </c>
      <c r="H41806" s="8" t="s">
        <v>86034</v>
      </c>
    </row>
    <row r="41807" spans="7:8" x14ac:dyDescent="0.25">
      <c r="G41807" s="6" t="s">
        <v>86035</v>
      </c>
      <c r="H41807" s="8" t="s">
        <v>86036</v>
      </c>
    </row>
    <row r="41808" spans="7:8" x14ac:dyDescent="0.25">
      <c r="G41808" s="6" t="s">
        <v>86037</v>
      </c>
      <c r="H41808" s="8" t="s">
        <v>86038</v>
      </c>
    </row>
    <row r="41809" spans="7:8" x14ac:dyDescent="0.25">
      <c r="G41809" s="6" t="s">
        <v>86039</v>
      </c>
      <c r="H41809" s="8" t="s">
        <v>86040</v>
      </c>
    </row>
    <row r="41810" spans="7:8" x14ac:dyDescent="0.25">
      <c r="G41810" s="6" t="s">
        <v>86041</v>
      </c>
      <c r="H41810" s="8" t="s">
        <v>86042</v>
      </c>
    </row>
    <row r="41811" spans="7:8" ht="30" x14ac:dyDescent="0.25">
      <c r="G41811" s="6" t="s">
        <v>86043</v>
      </c>
      <c r="H41811" s="8" t="s">
        <v>86044</v>
      </c>
    </row>
    <row r="41812" spans="7:8" ht="30" x14ac:dyDescent="0.25">
      <c r="G41812" s="6" t="s">
        <v>86045</v>
      </c>
      <c r="H41812" s="8" t="s">
        <v>86046</v>
      </c>
    </row>
    <row r="41813" spans="7:8" ht="30" x14ac:dyDescent="0.25">
      <c r="G41813" s="6" t="s">
        <v>86047</v>
      </c>
      <c r="H41813" s="8" t="s">
        <v>86048</v>
      </c>
    </row>
    <row r="41814" spans="7:8" ht="30" x14ac:dyDescent="0.25">
      <c r="G41814" s="6" t="s">
        <v>86049</v>
      </c>
      <c r="H41814" s="8" t="s">
        <v>86050</v>
      </c>
    </row>
    <row r="41815" spans="7:8" ht="30" x14ac:dyDescent="0.25">
      <c r="G41815" s="6" t="s">
        <v>86051</v>
      </c>
      <c r="H41815" s="8" t="s">
        <v>86052</v>
      </c>
    </row>
    <row r="41816" spans="7:8" ht="30" x14ac:dyDescent="0.25">
      <c r="G41816" s="6" t="s">
        <v>86053</v>
      </c>
      <c r="H41816" s="8" t="s">
        <v>86054</v>
      </c>
    </row>
    <row r="41817" spans="7:8" ht="30" x14ac:dyDescent="0.25">
      <c r="G41817" s="6" t="s">
        <v>86055</v>
      </c>
      <c r="H41817" s="8" t="s">
        <v>86056</v>
      </c>
    </row>
    <row r="41818" spans="7:8" x14ac:dyDescent="0.25">
      <c r="G41818" s="6" t="s">
        <v>86057</v>
      </c>
      <c r="H41818" s="8" t="s">
        <v>86058</v>
      </c>
    </row>
    <row r="41819" spans="7:8" x14ac:dyDescent="0.25">
      <c r="G41819" s="6" t="s">
        <v>86059</v>
      </c>
      <c r="H41819" s="8" t="s">
        <v>86060</v>
      </c>
    </row>
    <row r="41820" spans="7:8" x14ac:dyDescent="0.25">
      <c r="G41820" s="6" t="s">
        <v>86061</v>
      </c>
      <c r="H41820" s="8" t="s">
        <v>86062</v>
      </c>
    </row>
    <row r="41821" spans="7:8" x14ac:dyDescent="0.25">
      <c r="G41821" s="6" t="s">
        <v>86063</v>
      </c>
      <c r="H41821" s="8" t="s">
        <v>86064</v>
      </c>
    </row>
    <row r="41822" spans="7:8" x14ac:dyDescent="0.25">
      <c r="G41822" s="6" t="s">
        <v>86065</v>
      </c>
      <c r="H41822" s="8" t="s">
        <v>86066</v>
      </c>
    </row>
    <row r="41823" spans="7:8" x14ac:dyDescent="0.25">
      <c r="G41823" s="6" t="s">
        <v>86067</v>
      </c>
      <c r="H41823" s="8" t="s">
        <v>86068</v>
      </c>
    </row>
    <row r="41824" spans="7:8" x14ac:dyDescent="0.25">
      <c r="G41824" s="6" t="s">
        <v>86069</v>
      </c>
      <c r="H41824" s="8" t="s">
        <v>86070</v>
      </c>
    </row>
    <row r="41825" spans="7:8" x14ac:dyDescent="0.25">
      <c r="G41825" s="6" t="s">
        <v>86071</v>
      </c>
      <c r="H41825" s="8" t="s">
        <v>86072</v>
      </c>
    </row>
    <row r="41826" spans="7:8" x14ac:dyDescent="0.25">
      <c r="G41826" s="6" t="s">
        <v>86073</v>
      </c>
      <c r="H41826" s="8" t="s">
        <v>86074</v>
      </c>
    </row>
    <row r="41827" spans="7:8" x14ac:dyDescent="0.25">
      <c r="G41827" s="6" t="s">
        <v>86075</v>
      </c>
      <c r="H41827" s="8" t="s">
        <v>86076</v>
      </c>
    </row>
    <row r="41828" spans="7:8" x14ac:dyDescent="0.25">
      <c r="G41828" s="6" t="s">
        <v>86077</v>
      </c>
      <c r="H41828" s="8" t="s">
        <v>86078</v>
      </c>
    </row>
    <row r="41829" spans="7:8" ht="30" x14ac:dyDescent="0.25">
      <c r="G41829" s="6" t="s">
        <v>86079</v>
      </c>
      <c r="H41829" s="8" t="s">
        <v>86080</v>
      </c>
    </row>
    <row r="41830" spans="7:8" x14ac:dyDescent="0.25">
      <c r="G41830" s="6" t="s">
        <v>86081</v>
      </c>
      <c r="H41830" s="8" t="s">
        <v>86082</v>
      </c>
    </row>
    <row r="41831" spans="7:8" x14ac:dyDescent="0.25">
      <c r="G41831" s="6" t="s">
        <v>86083</v>
      </c>
      <c r="H41831" s="8" t="s">
        <v>86084</v>
      </c>
    </row>
    <row r="41832" spans="7:8" x14ac:dyDescent="0.25">
      <c r="G41832" s="6" t="s">
        <v>86085</v>
      </c>
      <c r="H41832" s="8" t="s">
        <v>86086</v>
      </c>
    </row>
    <row r="41833" spans="7:8" x14ac:dyDescent="0.25">
      <c r="G41833" s="6" t="s">
        <v>86087</v>
      </c>
      <c r="H41833" s="8" t="s">
        <v>86088</v>
      </c>
    </row>
    <row r="41834" spans="7:8" x14ac:dyDescent="0.25">
      <c r="G41834" s="6" t="s">
        <v>86089</v>
      </c>
      <c r="H41834" s="8" t="s">
        <v>86090</v>
      </c>
    </row>
    <row r="41835" spans="7:8" x14ac:dyDescent="0.25">
      <c r="G41835" s="6" t="s">
        <v>86091</v>
      </c>
      <c r="H41835" s="8" t="s">
        <v>86092</v>
      </c>
    </row>
    <row r="41836" spans="7:8" x14ac:dyDescent="0.25">
      <c r="G41836" s="6" t="s">
        <v>86093</v>
      </c>
      <c r="H41836" s="8" t="s">
        <v>86094</v>
      </c>
    </row>
    <row r="41837" spans="7:8" x14ac:dyDescent="0.25">
      <c r="G41837" s="6" t="s">
        <v>86095</v>
      </c>
      <c r="H41837" s="8" t="s">
        <v>86096</v>
      </c>
    </row>
    <row r="41838" spans="7:8" x14ac:dyDescent="0.25">
      <c r="G41838" s="6" t="s">
        <v>86097</v>
      </c>
      <c r="H41838" s="8" t="s">
        <v>86098</v>
      </c>
    </row>
    <row r="41839" spans="7:8" x14ac:dyDescent="0.25">
      <c r="G41839" s="6" t="s">
        <v>86099</v>
      </c>
      <c r="H41839" s="8" t="s">
        <v>86100</v>
      </c>
    </row>
    <row r="41840" spans="7:8" x14ac:dyDescent="0.25">
      <c r="G41840" s="6" t="s">
        <v>86101</v>
      </c>
      <c r="H41840" s="8" t="s">
        <v>86102</v>
      </c>
    </row>
    <row r="41841" spans="7:8" x14ac:dyDescent="0.25">
      <c r="G41841" s="6" t="s">
        <v>86103</v>
      </c>
      <c r="H41841" s="8" t="s">
        <v>86104</v>
      </c>
    </row>
    <row r="41842" spans="7:8" x14ac:dyDescent="0.25">
      <c r="G41842" s="6" t="s">
        <v>86105</v>
      </c>
      <c r="H41842" s="8" t="s">
        <v>86106</v>
      </c>
    </row>
    <row r="41843" spans="7:8" x14ac:dyDescent="0.25">
      <c r="G41843" s="6" t="s">
        <v>86107</v>
      </c>
      <c r="H41843" s="8" t="s">
        <v>86108</v>
      </c>
    </row>
    <row r="41844" spans="7:8" x14ac:dyDescent="0.25">
      <c r="G41844" s="6" t="s">
        <v>86109</v>
      </c>
      <c r="H41844" s="8" t="s">
        <v>86110</v>
      </c>
    </row>
    <row r="41845" spans="7:8" x14ac:dyDescent="0.25">
      <c r="G41845" s="6" t="s">
        <v>86111</v>
      </c>
      <c r="H41845" s="8" t="s">
        <v>86112</v>
      </c>
    </row>
    <row r="41846" spans="7:8" x14ac:dyDescent="0.25">
      <c r="G41846" s="6" t="s">
        <v>86113</v>
      </c>
      <c r="H41846" s="8" t="s">
        <v>86114</v>
      </c>
    </row>
    <row r="41847" spans="7:8" x14ac:dyDescent="0.25">
      <c r="G41847" s="6" t="s">
        <v>86115</v>
      </c>
      <c r="H41847" s="8" t="s">
        <v>86116</v>
      </c>
    </row>
    <row r="41848" spans="7:8" x14ac:dyDescent="0.25">
      <c r="G41848" s="6" t="s">
        <v>86117</v>
      </c>
      <c r="H41848" s="8" t="s">
        <v>86118</v>
      </c>
    </row>
    <row r="41849" spans="7:8" x14ac:dyDescent="0.25">
      <c r="G41849" s="6" t="s">
        <v>86119</v>
      </c>
      <c r="H41849" s="8" t="s">
        <v>86120</v>
      </c>
    </row>
    <row r="41850" spans="7:8" x14ac:dyDescent="0.25">
      <c r="G41850" s="6" t="s">
        <v>86121</v>
      </c>
      <c r="H41850" s="8" t="s">
        <v>86122</v>
      </c>
    </row>
    <row r="41851" spans="7:8" x14ac:dyDescent="0.25">
      <c r="G41851" s="6" t="s">
        <v>86123</v>
      </c>
      <c r="H41851" s="8" t="s">
        <v>86124</v>
      </c>
    </row>
    <row r="41852" spans="7:8" x14ac:dyDescent="0.25">
      <c r="G41852" s="6" t="s">
        <v>86125</v>
      </c>
      <c r="H41852" s="8" t="s">
        <v>86126</v>
      </c>
    </row>
    <row r="41853" spans="7:8" x14ac:dyDescent="0.25">
      <c r="G41853" s="6" t="s">
        <v>86127</v>
      </c>
      <c r="H41853" s="8" t="s">
        <v>86128</v>
      </c>
    </row>
    <row r="41854" spans="7:8" x14ac:dyDescent="0.25">
      <c r="G41854" s="6" t="s">
        <v>86129</v>
      </c>
      <c r="H41854" s="8" t="s">
        <v>86130</v>
      </c>
    </row>
    <row r="41855" spans="7:8" x14ac:dyDescent="0.25">
      <c r="G41855" s="6" t="s">
        <v>86131</v>
      </c>
      <c r="H41855" s="8" t="s">
        <v>86132</v>
      </c>
    </row>
    <row r="41856" spans="7:8" x14ac:dyDescent="0.25">
      <c r="G41856" s="6" t="s">
        <v>86133</v>
      </c>
      <c r="H41856" s="8" t="s">
        <v>86134</v>
      </c>
    </row>
    <row r="41857" spans="7:8" x14ac:dyDescent="0.25">
      <c r="G41857" s="6" t="s">
        <v>86135</v>
      </c>
      <c r="H41857" s="8" t="s">
        <v>86136</v>
      </c>
    </row>
    <row r="41858" spans="7:8" x14ac:dyDescent="0.25">
      <c r="G41858" s="6" t="s">
        <v>86137</v>
      </c>
      <c r="H41858" s="8" t="s">
        <v>86138</v>
      </c>
    </row>
    <row r="41859" spans="7:8" x14ac:dyDescent="0.25">
      <c r="G41859" s="6" t="s">
        <v>86139</v>
      </c>
      <c r="H41859" s="8" t="s">
        <v>86140</v>
      </c>
    </row>
    <row r="41860" spans="7:8" x14ac:dyDescent="0.25">
      <c r="G41860" s="6" t="s">
        <v>86141</v>
      </c>
      <c r="H41860" s="8" t="s">
        <v>86142</v>
      </c>
    </row>
    <row r="41861" spans="7:8" x14ac:dyDescent="0.25">
      <c r="G41861" s="6" t="s">
        <v>86143</v>
      </c>
      <c r="H41861" s="8" t="s">
        <v>86144</v>
      </c>
    </row>
    <row r="41862" spans="7:8" x14ac:dyDescent="0.25">
      <c r="G41862" s="6" t="s">
        <v>86145</v>
      </c>
      <c r="H41862" s="8" t="s">
        <v>86146</v>
      </c>
    </row>
    <row r="41863" spans="7:8" x14ac:dyDescent="0.25">
      <c r="G41863" s="6" t="s">
        <v>86147</v>
      </c>
      <c r="H41863" s="8" t="s">
        <v>86148</v>
      </c>
    </row>
    <row r="41864" spans="7:8" x14ac:dyDescent="0.25">
      <c r="G41864" s="6" t="s">
        <v>86149</v>
      </c>
      <c r="H41864" s="8" t="s">
        <v>86150</v>
      </c>
    </row>
    <row r="41865" spans="7:8" x14ac:dyDescent="0.25">
      <c r="G41865" s="6" t="s">
        <v>86151</v>
      </c>
      <c r="H41865" s="8" t="s">
        <v>86152</v>
      </c>
    </row>
    <row r="41866" spans="7:8" x14ac:dyDescent="0.25">
      <c r="G41866" s="6" t="s">
        <v>86153</v>
      </c>
      <c r="H41866" s="8" t="s">
        <v>86154</v>
      </c>
    </row>
    <row r="41867" spans="7:8" x14ac:dyDescent="0.25">
      <c r="G41867" s="6" t="s">
        <v>86155</v>
      </c>
      <c r="H41867" s="8" t="s">
        <v>86156</v>
      </c>
    </row>
    <row r="41868" spans="7:8" x14ac:dyDescent="0.25">
      <c r="G41868" s="6" t="s">
        <v>86157</v>
      </c>
      <c r="H41868" s="8" t="s">
        <v>86158</v>
      </c>
    </row>
    <row r="41869" spans="7:8" x14ac:dyDescent="0.25">
      <c r="G41869" s="6" t="s">
        <v>86159</v>
      </c>
      <c r="H41869" s="8" t="s">
        <v>86160</v>
      </c>
    </row>
    <row r="41870" spans="7:8" x14ac:dyDescent="0.25">
      <c r="G41870" s="6" t="s">
        <v>86161</v>
      </c>
      <c r="H41870" s="8" t="s">
        <v>86162</v>
      </c>
    </row>
    <row r="41871" spans="7:8" x14ac:dyDescent="0.25">
      <c r="G41871" s="6" t="s">
        <v>86163</v>
      </c>
      <c r="H41871" s="8" t="s">
        <v>86164</v>
      </c>
    </row>
    <row r="41872" spans="7:8" x14ac:dyDescent="0.25">
      <c r="G41872" s="6" t="s">
        <v>86165</v>
      </c>
      <c r="H41872" s="8" t="s">
        <v>86166</v>
      </c>
    </row>
    <row r="41873" spans="7:8" x14ac:dyDescent="0.25">
      <c r="G41873" s="6" t="s">
        <v>86167</v>
      </c>
      <c r="H41873" s="8" t="s">
        <v>86168</v>
      </c>
    </row>
    <row r="41874" spans="7:8" x14ac:dyDescent="0.25">
      <c r="G41874" s="6" t="s">
        <v>86169</v>
      </c>
      <c r="H41874" s="8" t="s">
        <v>86170</v>
      </c>
    </row>
    <row r="41875" spans="7:8" x14ac:dyDescent="0.25">
      <c r="G41875" s="6" t="s">
        <v>86171</v>
      </c>
      <c r="H41875" s="8" t="s">
        <v>86172</v>
      </c>
    </row>
    <row r="41876" spans="7:8" x14ac:dyDescent="0.25">
      <c r="G41876" s="6" t="s">
        <v>86173</v>
      </c>
      <c r="H41876" s="8" t="s">
        <v>86174</v>
      </c>
    </row>
    <row r="41877" spans="7:8" x14ac:dyDescent="0.25">
      <c r="G41877" s="6" t="s">
        <v>86175</v>
      </c>
      <c r="H41877" s="8" t="s">
        <v>86176</v>
      </c>
    </row>
    <row r="41878" spans="7:8" x14ac:dyDescent="0.25">
      <c r="G41878" s="6" t="s">
        <v>86177</v>
      </c>
      <c r="H41878" s="8" t="s">
        <v>86178</v>
      </c>
    </row>
    <row r="41879" spans="7:8" x14ac:dyDescent="0.25">
      <c r="G41879" s="6" t="s">
        <v>86179</v>
      </c>
      <c r="H41879" s="8" t="s">
        <v>86180</v>
      </c>
    </row>
    <row r="41880" spans="7:8" x14ac:dyDescent="0.25">
      <c r="G41880" s="6" t="s">
        <v>86181</v>
      </c>
      <c r="H41880" s="8" t="s">
        <v>86182</v>
      </c>
    </row>
    <row r="41881" spans="7:8" x14ac:dyDescent="0.25">
      <c r="G41881" s="6" t="s">
        <v>86183</v>
      </c>
      <c r="H41881" s="8" t="s">
        <v>86184</v>
      </c>
    </row>
    <row r="41882" spans="7:8" x14ac:dyDescent="0.25">
      <c r="G41882" s="6" t="s">
        <v>86185</v>
      </c>
      <c r="H41882" s="8" t="s">
        <v>86186</v>
      </c>
    </row>
    <row r="41883" spans="7:8" x14ac:dyDescent="0.25">
      <c r="G41883" s="6" t="s">
        <v>86187</v>
      </c>
      <c r="H41883" s="8" t="s">
        <v>86188</v>
      </c>
    </row>
    <row r="41884" spans="7:8" x14ac:dyDescent="0.25">
      <c r="G41884" s="6" t="s">
        <v>86189</v>
      </c>
      <c r="H41884" s="8" t="s">
        <v>86190</v>
      </c>
    </row>
    <row r="41885" spans="7:8" x14ac:dyDescent="0.25">
      <c r="G41885" s="6" t="s">
        <v>86191</v>
      </c>
      <c r="H41885" s="8" t="s">
        <v>86192</v>
      </c>
    </row>
    <row r="41886" spans="7:8" x14ac:dyDescent="0.25">
      <c r="G41886" s="6" t="s">
        <v>86193</v>
      </c>
      <c r="H41886" s="8" t="s">
        <v>86194</v>
      </c>
    </row>
    <row r="41887" spans="7:8" x14ac:dyDescent="0.25">
      <c r="G41887" s="6" t="s">
        <v>86195</v>
      </c>
      <c r="H41887" s="8" t="s">
        <v>86196</v>
      </c>
    </row>
    <row r="41888" spans="7:8" x14ac:dyDescent="0.25">
      <c r="G41888" s="6" t="s">
        <v>86197</v>
      </c>
      <c r="H41888" s="8" t="s">
        <v>86198</v>
      </c>
    </row>
    <row r="41889" spans="7:8" x14ac:dyDescent="0.25">
      <c r="G41889" s="6" t="s">
        <v>86199</v>
      </c>
      <c r="H41889" s="8" t="s">
        <v>86200</v>
      </c>
    </row>
    <row r="41890" spans="7:8" x14ac:dyDescent="0.25">
      <c r="G41890" s="6" t="s">
        <v>86201</v>
      </c>
      <c r="H41890" s="8" t="s">
        <v>86202</v>
      </c>
    </row>
    <row r="41891" spans="7:8" x14ac:dyDescent="0.25">
      <c r="G41891" s="6" t="s">
        <v>86203</v>
      </c>
      <c r="H41891" s="8" t="s">
        <v>86204</v>
      </c>
    </row>
    <row r="41892" spans="7:8" x14ac:dyDescent="0.25">
      <c r="G41892" s="6" t="s">
        <v>86205</v>
      </c>
      <c r="H41892" s="8" t="s">
        <v>86206</v>
      </c>
    </row>
    <row r="41893" spans="7:8" x14ac:dyDescent="0.25">
      <c r="G41893" s="6" t="s">
        <v>86207</v>
      </c>
      <c r="H41893" s="8" t="s">
        <v>86208</v>
      </c>
    </row>
    <row r="41894" spans="7:8" ht="30" x14ac:dyDescent="0.25">
      <c r="G41894" s="6" t="s">
        <v>86209</v>
      </c>
      <c r="H41894" s="8" t="s">
        <v>86210</v>
      </c>
    </row>
    <row r="41895" spans="7:8" x14ac:dyDescent="0.25">
      <c r="G41895" s="6" t="s">
        <v>86211</v>
      </c>
      <c r="H41895" s="8" t="s">
        <v>86212</v>
      </c>
    </row>
    <row r="41896" spans="7:8" x14ac:dyDescent="0.25">
      <c r="G41896" s="6" t="s">
        <v>86213</v>
      </c>
      <c r="H41896" s="8" t="s">
        <v>86214</v>
      </c>
    </row>
    <row r="41897" spans="7:8" x14ac:dyDescent="0.25">
      <c r="G41897" s="6" t="s">
        <v>86215</v>
      </c>
      <c r="H41897" s="8" t="s">
        <v>86216</v>
      </c>
    </row>
    <row r="41898" spans="7:8" x14ac:dyDescent="0.25">
      <c r="G41898" s="6" t="s">
        <v>86217</v>
      </c>
      <c r="H41898" s="8" t="s">
        <v>86218</v>
      </c>
    </row>
    <row r="41899" spans="7:8" x14ac:dyDescent="0.25">
      <c r="G41899" s="6" t="s">
        <v>86219</v>
      </c>
      <c r="H41899" s="8" t="s">
        <v>86220</v>
      </c>
    </row>
    <row r="41900" spans="7:8" x14ac:dyDescent="0.25">
      <c r="G41900" s="6" t="s">
        <v>86221</v>
      </c>
      <c r="H41900" s="8" t="s">
        <v>86222</v>
      </c>
    </row>
    <row r="41901" spans="7:8" x14ac:dyDescent="0.25">
      <c r="G41901" s="6" t="s">
        <v>86223</v>
      </c>
      <c r="H41901" s="8" t="s">
        <v>86224</v>
      </c>
    </row>
    <row r="41902" spans="7:8" x14ac:dyDescent="0.25">
      <c r="G41902" s="6" t="s">
        <v>86225</v>
      </c>
      <c r="H41902" s="8" t="s">
        <v>86226</v>
      </c>
    </row>
    <row r="41903" spans="7:8" x14ac:dyDescent="0.25">
      <c r="G41903" s="6" t="s">
        <v>86227</v>
      </c>
      <c r="H41903" s="8" t="s">
        <v>86228</v>
      </c>
    </row>
    <row r="41904" spans="7:8" x14ac:dyDescent="0.25">
      <c r="G41904" s="6" t="s">
        <v>86229</v>
      </c>
      <c r="H41904" s="8" t="s">
        <v>86230</v>
      </c>
    </row>
    <row r="41905" spans="7:8" x14ac:dyDescent="0.25">
      <c r="G41905" s="6" t="s">
        <v>86231</v>
      </c>
      <c r="H41905" s="8" t="s">
        <v>86232</v>
      </c>
    </row>
    <row r="41906" spans="7:8" x14ac:dyDescent="0.25">
      <c r="G41906" s="6" t="s">
        <v>86233</v>
      </c>
      <c r="H41906" s="8" t="s">
        <v>86234</v>
      </c>
    </row>
    <row r="41907" spans="7:8" ht="30" x14ac:dyDescent="0.25">
      <c r="G41907" s="6" t="s">
        <v>86235</v>
      </c>
      <c r="H41907" s="8" t="s">
        <v>86236</v>
      </c>
    </row>
    <row r="41908" spans="7:8" x14ac:dyDescent="0.25">
      <c r="G41908" s="6" t="s">
        <v>86237</v>
      </c>
      <c r="H41908" s="8" t="s">
        <v>86238</v>
      </c>
    </row>
    <row r="41909" spans="7:8" x14ac:dyDescent="0.25">
      <c r="G41909" s="6" t="s">
        <v>86239</v>
      </c>
      <c r="H41909" s="8" t="s">
        <v>86240</v>
      </c>
    </row>
    <row r="41910" spans="7:8" x14ac:dyDescent="0.25">
      <c r="G41910" s="6" t="s">
        <v>86241</v>
      </c>
      <c r="H41910" s="8" t="s">
        <v>86242</v>
      </c>
    </row>
    <row r="41911" spans="7:8" x14ac:dyDescent="0.25">
      <c r="G41911" s="6" t="s">
        <v>86243</v>
      </c>
      <c r="H41911" s="8" t="s">
        <v>86244</v>
      </c>
    </row>
    <row r="41912" spans="7:8" x14ac:dyDescent="0.25">
      <c r="G41912" s="6" t="s">
        <v>86245</v>
      </c>
      <c r="H41912" s="8" t="s">
        <v>86246</v>
      </c>
    </row>
    <row r="41913" spans="7:8" x14ac:dyDescent="0.25">
      <c r="G41913" s="6" t="s">
        <v>86247</v>
      </c>
      <c r="H41913" s="8" t="s">
        <v>86248</v>
      </c>
    </row>
    <row r="41914" spans="7:8" x14ac:dyDescent="0.25">
      <c r="G41914" s="6" t="s">
        <v>86249</v>
      </c>
      <c r="H41914" s="8" t="s">
        <v>86250</v>
      </c>
    </row>
    <row r="41915" spans="7:8" x14ac:dyDescent="0.25">
      <c r="G41915" s="6" t="s">
        <v>86251</v>
      </c>
      <c r="H41915" s="8" t="s">
        <v>86252</v>
      </c>
    </row>
    <row r="41916" spans="7:8" x14ac:dyDescent="0.25">
      <c r="G41916" s="6" t="s">
        <v>86253</v>
      </c>
      <c r="H41916" s="8" t="s">
        <v>86254</v>
      </c>
    </row>
    <row r="41917" spans="7:8" x14ac:dyDescent="0.25">
      <c r="G41917" s="6" t="s">
        <v>86255</v>
      </c>
      <c r="H41917" s="8" t="s">
        <v>86256</v>
      </c>
    </row>
    <row r="41918" spans="7:8" x14ac:dyDescent="0.25">
      <c r="G41918" s="6" t="s">
        <v>86257</v>
      </c>
      <c r="H41918" s="8" t="s">
        <v>86258</v>
      </c>
    </row>
    <row r="41919" spans="7:8" x14ac:dyDescent="0.25">
      <c r="G41919" s="6" t="s">
        <v>86259</v>
      </c>
      <c r="H41919" s="8" t="s">
        <v>86260</v>
      </c>
    </row>
    <row r="41920" spans="7:8" x14ac:dyDescent="0.25">
      <c r="G41920" s="6" t="s">
        <v>86261</v>
      </c>
      <c r="H41920" s="8" t="s">
        <v>86262</v>
      </c>
    </row>
    <row r="41921" spans="7:8" x14ac:dyDescent="0.25">
      <c r="G41921" s="6" t="s">
        <v>86263</v>
      </c>
      <c r="H41921" s="8" t="s">
        <v>86264</v>
      </c>
    </row>
    <row r="41922" spans="7:8" x14ac:dyDescent="0.25">
      <c r="G41922" s="6" t="s">
        <v>86265</v>
      </c>
      <c r="H41922" s="8" t="s">
        <v>86266</v>
      </c>
    </row>
    <row r="41923" spans="7:8" x14ac:dyDescent="0.25">
      <c r="G41923" s="6" t="s">
        <v>86267</v>
      </c>
      <c r="H41923" s="8" t="s">
        <v>86268</v>
      </c>
    </row>
    <row r="41924" spans="7:8" x14ac:dyDescent="0.25">
      <c r="G41924" s="6" t="s">
        <v>86269</v>
      </c>
      <c r="H41924" s="8" t="s">
        <v>86270</v>
      </c>
    </row>
    <row r="41925" spans="7:8" x14ac:dyDescent="0.25">
      <c r="G41925" s="6" t="s">
        <v>86271</v>
      </c>
      <c r="H41925" s="8" t="s">
        <v>86272</v>
      </c>
    </row>
    <row r="41926" spans="7:8" x14ac:dyDescent="0.25">
      <c r="G41926" s="6" t="s">
        <v>86273</v>
      </c>
      <c r="H41926" s="8" t="s">
        <v>86274</v>
      </c>
    </row>
    <row r="41927" spans="7:8" x14ac:dyDescent="0.25">
      <c r="G41927" s="6" t="s">
        <v>86275</v>
      </c>
      <c r="H41927" s="8" t="s">
        <v>86276</v>
      </c>
    </row>
    <row r="41928" spans="7:8" x14ac:dyDescent="0.25">
      <c r="G41928" s="6" t="s">
        <v>86277</v>
      </c>
      <c r="H41928" s="8" t="s">
        <v>86278</v>
      </c>
    </row>
    <row r="41929" spans="7:8" x14ac:dyDescent="0.25">
      <c r="G41929" s="6" t="s">
        <v>86279</v>
      </c>
      <c r="H41929" s="8" t="s">
        <v>86280</v>
      </c>
    </row>
    <row r="41930" spans="7:8" x14ac:dyDescent="0.25">
      <c r="G41930" s="6" t="s">
        <v>86281</v>
      </c>
      <c r="H41930" s="8" t="s">
        <v>86282</v>
      </c>
    </row>
    <row r="41931" spans="7:8" x14ac:dyDescent="0.25">
      <c r="G41931" s="6" t="s">
        <v>86283</v>
      </c>
      <c r="H41931" s="8" t="s">
        <v>86284</v>
      </c>
    </row>
    <row r="41932" spans="7:8" x14ac:dyDescent="0.25">
      <c r="G41932" s="6" t="s">
        <v>86285</v>
      </c>
      <c r="H41932" s="8" t="s">
        <v>86286</v>
      </c>
    </row>
    <row r="41933" spans="7:8" x14ac:dyDescent="0.25">
      <c r="G41933" s="6" t="s">
        <v>86287</v>
      </c>
      <c r="H41933" s="8" t="s">
        <v>86288</v>
      </c>
    </row>
    <row r="41934" spans="7:8" x14ac:dyDescent="0.25">
      <c r="G41934" s="6" t="s">
        <v>86289</v>
      </c>
      <c r="H41934" s="8" t="s">
        <v>86290</v>
      </c>
    </row>
    <row r="41935" spans="7:8" x14ac:dyDescent="0.25">
      <c r="G41935" s="6" t="s">
        <v>86291</v>
      </c>
      <c r="H41935" s="8" t="s">
        <v>86292</v>
      </c>
    </row>
    <row r="41936" spans="7:8" x14ac:dyDescent="0.25">
      <c r="G41936" s="6" t="s">
        <v>86293</v>
      </c>
      <c r="H41936" s="8" t="s">
        <v>86294</v>
      </c>
    </row>
    <row r="41937" spans="7:8" x14ac:dyDescent="0.25">
      <c r="G41937" s="6" t="s">
        <v>86295</v>
      </c>
      <c r="H41937" s="8" t="s">
        <v>86296</v>
      </c>
    </row>
    <row r="41938" spans="7:8" x14ac:dyDescent="0.25">
      <c r="G41938" s="6" t="s">
        <v>86297</v>
      </c>
      <c r="H41938" s="8" t="s">
        <v>86298</v>
      </c>
    </row>
    <row r="41939" spans="7:8" x14ac:dyDescent="0.25">
      <c r="G41939" s="6" t="s">
        <v>86299</v>
      </c>
      <c r="H41939" s="8" t="s">
        <v>86300</v>
      </c>
    </row>
    <row r="41940" spans="7:8" x14ac:dyDescent="0.25">
      <c r="G41940" s="6" t="s">
        <v>86301</v>
      </c>
      <c r="H41940" s="8" t="s">
        <v>86302</v>
      </c>
    </row>
    <row r="41941" spans="7:8" x14ac:dyDescent="0.25">
      <c r="G41941" s="6" t="s">
        <v>86303</v>
      </c>
      <c r="H41941" s="8" t="s">
        <v>86304</v>
      </c>
    </row>
    <row r="41942" spans="7:8" x14ac:dyDescent="0.25">
      <c r="G41942" s="6" t="s">
        <v>86305</v>
      </c>
      <c r="H41942" s="8" t="s">
        <v>86306</v>
      </c>
    </row>
    <row r="41943" spans="7:8" x14ac:dyDescent="0.25">
      <c r="G41943" s="6" t="s">
        <v>86307</v>
      </c>
      <c r="H41943" s="8" t="s">
        <v>86308</v>
      </c>
    </row>
    <row r="41944" spans="7:8" x14ac:dyDescent="0.25">
      <c r="G41944" s="6" t="s">
        <v>86309</v>
      </c>
      <c r="H41944" s="8" t="s">
        <v>86310</v>
      </c>
    </row>
    <row r="41945" spans="7:8" x14ac:dyDescent="0.25">
      <c r="G41945" s="6" t="s">
        <v>86311</v>
      </c>
      <c r="H41945" s="8" t="s">
        <v>86312</v>
      </c>
    </row>
    <row r="41946" spans="7:8" x14ac:dyDescent="0.25">
      <c r="G41946" s="6" t="s">
        <v>86313</v>
      </c>
      <c r="H41946" s="8" t="s">
        <v>86314</v>
      </c>
    </row>
    <row r="41947" spans="7:8" x14ac:dyDescent="0.25">
      <c r="G41947" s="6" t="s">
        <v>86315</v>
      </c>
      <c r="H41947" s="8" t="s">
        <v>86316</v>
      </c>
    </row>
    <row r="41948" spans="7:8" x14ac:dyDescent="0.25">
      <c r="G41948" s="6" t="s">
        <v>86317</v>
      </c>
      <c r="H41948" s="8" t="s">
        <v>86318</v>
      </c>
    </row>
    <row r="41949" spans="7:8" x14ac:dyDescent="0.25">
      <c r="G41949" s="6" t="s">
        <v>86319</v>
      </c>
      <c r="H41949" s="8" t="s">
        <v>86320</v>
      </c>
    </row>
    <row r="41950" spans="7:8" x14ac:dyDescent="0.25">
      <c r="G41950" s="6" t="s">
        <v>86321</v>
      </c>
      <c r="H41950" s="8" t="s">
        <v>86322</v>
      </c>
    </row>
    <row r="41951" spans="7:8" x14ac:dyDescent="0.25">
      <c r="G41951" s="6" t="s">
        <v>86323</v>
      </c>
      <c r="H41951" s="8" t="s">
        <v>86324</v>
      </c>
    </row>
    <row r="41952" spans="7:8" x14ac:dyDescent="0.25">
      <c r="G41952" s="6" t="s">
        <v>86325</v>
      </c>
      <c r="H41952" s="8" t="s">
        <v>86326</v>
      </c>
    </row>
    <row r="41953" spans="7:8" x14ac:dyDescent="0.25">
      <c r="G41953" s="6" t="s">
        <v>86327</v>
      </c>
      <c r="H41953" s="8" t="s">
        <v>86328</v>
      </c>
    </row>
    <row r="41954" spans="7:8" x14ac:dyDescent="0.25">
      <c r="G41954" s="6" t="s">
        <v>86329</v>
      </c>
      <c r="H41954" s="8" t="s">
        <v>86330</v>
      </c>
    </row>
    <row r="41955" spans="7:8" x14ac:dyDescent="0.25">
      <c r="G41955" s="6" t="s">
        <v>86331</v>
      </c>
      <c r="H41955" s="8" t="s">
        <v>86332</v>
      </c>
    </row>
    <row r="41956" spans="7:8" x14ac:dyDescent="0.25">
      <c r="G41956" s="6" t="s">
        <v>86333</v>
      </c>
      <c r="H41956" s="8" t="s">
        <v>86334</v>
      </c>
    </row>
    <row r="41957" spans="7:8" x14ac:dyDescent="0.25">
      <c r="G41957" s="6" t="s">
        <v>86335</v>
      </c>
      <c r="H41957" s="8" t="s">
        <v>86336</v>
      </c>
    </row>
    <row r="41958" spans="7:8" x14ac:dyDescent="0.25">
      <c r="G41958" s="6" t="s">
        <v>86337</v>
      </c>
      <c r="H41958" s="8" t="s">
        <v>86338</v>
      </c>
    </row>
    <row r="41959" spans="7:8" x14ac:dyDescent="0.25">
      <c r="G41959" s="6" t="s">
        <v>86339</v>
      </c>
      <c r="H41959" s="8" t="s">
        <v>86340</v>
      </c>
    </row>
    <row r="41960" spans="7:8" x14ac:dyDescent="0.25">
      <c r="G41960" s="6" t="s">
        <v>86341</v>
      </c>
      <c r="H41960" s="8" t="s">
        <v>86342</v>
      </c>
    </row>
    <row r="41961" spans="7:8" x14ac:dyDescent="0.25">
      <c r="G41961" s="6" t="s">
        <v>86343</v>
      </c>
      <c r="H41961" s="8" t="s">
        <v>86344</v>
      </c>
    </row>
    <row r="41962" spans="7:8" x14ac:dyDescent="0.25">
      <c r="G41962" s="6" t="s">
        <v>86345</v>
      </c>
      <c r="H41962" s="8" t="s">
        <v>86346</v>
      </c>
    </row>
    <row r="41963" spans="7:8" x14ac:dyDescent="0.25">
      <c r="G41963" s="6" t="s">
        <v>86347</v>
      </c>
      <c r="H41963" s="8" t="s">
        <v>86348</v>
      </c>
    </row>
    <row r="41964" spans="7:8" x14ac:dyDescent="0.25">
      <c r="G41964" s="6" t="s">
        <v>86349</v>
      </c>
      <c r="H41964" s="8" t="s">
        <v>86350</v>
      </c>
    </row>
    <row r="41965" spans="7:8" x14ac:dyDescent="0.25">
      <c r="G41965" s="6" t="s">
        <v>86351</v>
      </c>
      <c r="H41965" s="8" t="s">
        <v>86352</v>
      </c>
    </row>
    <row r="41966" spans="7:8" x14ac:dyDescent="0.25">
      <c r="G41966" s="6" t="s">
        <v>86353</v>
      </c>
      <c r="H41966" s="8" t="s">
        <v>86354</v>
      </c>
    </row>
    <row r="41967" spans="7:8" x14ac:dyDescent="0.25">
      <c r="G41967" s="6" t="s">
        <v>86355</v>
      </c>
      <c r="H41967" s="8" t="s">
        <v>86356</v>
      </c>
    </row>
    <row r="41968" spans="7:8" x14ac:dyDescent="0.25">
      <c r="G41968" s="6" t="s">
        <v>86357</v>
      </c>
      <c r="H41968" s="8" t="s">
        <v>86358</v>
      </c>
    </row>
    <row r="41969" spans="7:8" x14ac:dyDescent="0.25">
      <c r="G41969" s="6" t="s">
        <v>86359</v>
      </c>
      <c r="H41969" s="8" t="s">
        <v>86360</v>
      </c>
    </row>
    <row r="41970" spans="7:8" x14ac:dyDescent="0.25">
      <c r="G41970" s="6" t="s">
        <v>86361</v>
      </c>
      <c r="H41970" s="8" t="s">
        <v>86362</v>
      </c>
    </row>
    <row r="41971" spans="7:8" x14ac:dyDescent="0.25">
      <c r="G41971" s="6" t="s">
        <v>86363</v>
      </c>
      <c r="H41971" s="8" t="s">
        <v>86364</v>
      </c>
    </row>
    <row r="41972" spans="7:8" x14ac:dyDescent="0.25">
      <c r="G41972" s="6" t="s">
        <v>86365</v>
      </c>
      <c r="H41972" s="8" t="s">
        <v>86366</v>
      </c>
    </row>
    <row r="41973" spans="7:8" x14ac:dyDescent="0.25">
      <c r="G41973" s="6" t="s">
        <v>86367</v>
      </c>
      <c r="H41973" s="8" t="s">
        <v>86368</v>
      </c>
    </row>
    <row r="41974" spans="7:8" x14ac:dyDescent="0.25">
      <c r="G41974" s="6" t="s">
        <v>86369</v>
      </c>
      <c r="H41974" s="8" t="s">
        <v>86370</v>
      </c>
    </row>
    <row r="41975" spans="7:8" x14ac:dyDescent="0.25">
      <c r="G41975" s="6" t="s">
        <v>86371</v>
      </c>
      <c r="H41975" s="8" t="s">
        <v>86372</v>
      </c>
    </row>
    <row r="41976" spans="7:8" x14ac:dyDescent="0.25">
      <c r="G41976" s="6" t="s">
        <v>86373</v>
      </c>
      <c r="H41976" s="8" t="s">
        <v>86374</v>
      </c>
    </row>
    <row r="41977" spans="7:8" x14ac:dyDescent="0.25">
      <c r="G41977" s="6" t="s">
        <v>86375</v>
      </c>
      <c r="H41977" s="8" t="s">
        <v>86376</v>
      </c>
    </row>
    <row r="41978" spans="7:8" x14ac:dyDescent="0.25">
      <c r="G41978" s="6" t="s">
        <v>86377</v>
      </c>
      <c r="H41978" s="8" t="s">
        <v>86378</v>
      </c>
    </row>
    <row r="41979" spans="7:8" x14ac:dyDescent="0.25">
      <c r="G41979" s="6" t="s">
        <v>86379</v>
      </c>
      <c r="H41979" s="8" t="s">
        <v>86380</v>
      </c>
    </row>
    <row r="41980" spans="7:8" x14ac:dyDescent="0.25">
      <c r="G41980" s="6" t="s">
        <v>86381</v>
      </c>
      <c r="H41980" s="8" t="s">
        <v>86382</v>
      </c>
    </row>
    <row r="41981" spans="7:8" x14ac:dyDescent="0.25">
      <c r="G41981" s="6" t="s">
        <v>86383</v>
      </c>
      <c r="H41981" s="8" t="s">
        <v>86384</v>
      </c>
    </row>
    <row r="41982" spans="7:8" x14ac:dyDescent="0.25">
      <c r="G41982" s="6" t="s">
        <v>86385</v>
      </c>
      <c r="H41982" s="8" t="s">
        <v>86386</v>
      </c>
    </row>
    <row r="41983" spans="7:8" x14ac:dyDescent="0.25">
      <c r="G41983" s="6" t="s">
        <v>86387</v>
      </c>
      <c r="H41983" s="8" t="s">
        <v>86388</v>
      </c>
    </row>
    <row r="41984" spans="7:8" x14ac:dyDescent="0.25">
      <c r="G41984" s="6" t="s">
        <v>86389</v>
      </c>
      <c r="H41984" s="8" t="s">
        <v>86390</v>
      </c>
    </row>
    <row r="41985" spans="7:8" x14ac:dyDescent="0.25">
      <c r="G41985" s="6" t="s">
        <v>86391</v>
      </c>
      <c r="H41985" s="8" t="s">
        <v>86392</v>
      </c>
    </row>
    <row r="41986" spans="7:8" x14ac:dyDescent="0.25">
      <c r="G41986" s="6" t="s">
        <v>86393</v>
      </c>
      <c r="H41986" s="8" t="s">
        <v>86394</v>
      </c>
    </row>
    <row r="41987" spans="7:8" x14ac:dyDescent="0.25">
      <c r="G41987" s="6" t="s">
        <v>86395</v>
      </c>
      <c r="H41987" s="8" t="s">
        <v>86396</v>
      </c>
    </row>
    <row r="41988" spans="7:8" x14ac:dyDescent="0.25">
      <c r="G41988" s="6" t="s">
        <v>86397</v>
      </c>
      <c r="H41988" s="8" t="s">
        <v>86398</v>
      </c>
    </row>
    <row r="41989" spans="7:8" x14ac:dyDescent="0.25">
      <c r="G41989" s="6" t="s">
        <v>86399</v>
      </c>
      <c r="H41989" s="8" t="s">
        <v>86400</v>
      </c>
    </row>
    <row r="41990" spans="7:8" x14ac:dyDescent="0.25">
      <c r="G41990" s="6" t="s">
        <v>86401</v>
      </c>
      <c r="H41990" s="8" t="s">
        <v>86402</v>
      </c>
    </row>
    <row r="41991" spans="7:8" x14ac:dyDescent="0.25">
      <c r="G41991" s="6" t="s">
        <v>86403</v>
      </c>
      <c r="H41991" s="8" t="s">
        <v>86404</v>
      </c>
    </row>
    <row r="41992" spans="7:8" x14ac:dyDescent="0.25">
      <c r="G41992" s="6" t="s">
        <v>86405</v>
      </c>
      <c r="H41992" s="8" t="s">
        <v>86406</v>
      </c>
    </row>
    <row r="41993" spans="7:8" x14ac:dyDescent="0.25">
      <c r="G41993" s="6" t="s">
        <v>86407</v>
      </c>
      <c r="H41993" s="8" t="s">
        <v>86408</v>
      </c>
    </row>
    <row r="41994" spans="7:8" ht="30" x14ac:dyDescent="0.25">
      <c r="G41994" s="6" t="s">
        <v>86409</v>
      </c>
      <c r="H41994" s="8" t="s">
        <v>86410</v>
      </c>
    </row>
    <row r="41995" spans="7:8" x14ac:dyDescent="0.25">
      <c r="G41995" s="6" t="s">
        <v>86411</v>
      </c>
      <c r="H41995" s="8" t="s">
        <v>86412</v>
      </c>
    </row>
    <row r="41996" spans="7:8" x14ac:dyDescent="0.25">
      <c r="G41996" s="6" t="s">
        <v>86413</v>
      </c>
      <c r="H41996" s="8" t="s">
        <v>86414</v>
      </c>
    </row>
    <row r="41997" spans="7:8" x14ac:dyDescent="0.25">
      <c r="G41997" s="6" t="s">
        <v>86415</v>
      </c>
      <c r="H41997" s="8" t="s">
        <v>86416</v>
      </c>
    </row>
    <row r="41998" spans="7:8" x14ac:dyDescent="0.25">
      <c r="G41998" s="6" t="s">
        <v>86417</v>
      </c>
      <c r="H41998" s="8" t="s">
        <v>86418</v>
      </c>
    </row>
    <row r="41999" spans="7:8" x14ac:dyDescent="0.25">
      <c r="G41999" s="6" t="s">
        <v>86419</v>
      </c>
      <c r="H41999" s="8" t="s">
        <v>86420</v>
      </c>
    </row>
    <row r="42000" spans="7:8" x14ac:dyDescent="0.25">
      <c r="G42000" s="6" t="s">
        <v>86421</v>
      </c>
      <c r="H42000" s="8" t="s">
        <v>86422</v>
      </c>
    </row>
    <row r="42001" spans="7:8" x14ac:dyDescent="0.25">
      <c r="G42001" s="6" t="s">
        <v>86423</v>
      </c>
      <c r="H42001" s="8" t="s">
        <v>86424</v>
      </c>
    </row>
    <row r="42002" spans="7:8" x14ac:dyDescent="0.25">
      <c r="G42002" s="6" t="s">
        <v>86425</v>
      </c>
      <c r="H42002" s="8" t="s">
        <v>86426</v>
      </c>
    </row>
    <row r="42003" spans="7:8" x14ac:dyDescent="0.25">
      <c r="G42003" s="6" t="s">
        <v>86427</v>
      </c>
      <c r="H42003" s="8" t="s">
        <v>86428</v>
      </c>
    </row>
    <row r="42004" spans="7:8" x14ac:dyDescent="0.25">
      <c r="G42004" s="6" t="s">
        <v>86429</v>
      </c>
      <c r="H42004" s="8" t="s">
        <v>86430</v>
      </c>
    </row>
    <row r="42005" spans="7:8" x14ac:dyDescent="0.25">
      <c r="G42005" s="6" t="s">
        <v>86431</v>
      </c>
      <c r="H42005" s="8" t="s">
        <v>86432</v>
      </c>
    </row>
    <row r="42006" spans="7:8" x14ac:dyDescent="0.25">
      <c r="G42006" s="6" t="s">
        <v>86433</v>
      </c>
      <c r="H42006" s="8" t="s">
        <v>86434</v>
      </c>
    </row>
    <row r="42007" spans="7:8" x14ac:dyDescent="0.25">
      <c r="G42007" s="6" t="s">
        <v>86435</v>
      </c>
      <c r="H42007" s="8" t="s">
        <v>86436</v>
      </c>
    </row>
    <row r="42008" spans="7:8" x14ac:dyDescent="0.25">
      <c r="G42008" s="6" t="s">
        <v>86437</v>
      </c>
      <c r="H42008" s="8" t="s">
        <v>86438</v>
      </c>
    </row>
    <row r="42009" spans="7:8" x14ac:dyDescent="0.25">
      <c r="G42009" s="6" t="s">
        <v>86439</v>
      </c>
      <c r="H42009" s="8" t="s">
        <v>86440</v>
      </c>
    </row>
    <row r="42010" spans="7:8" x14ac:dyDescent="0.25">
      <c r="G42010" s="6" t="s">
        <v>86441</v>
      </c>
      <c r="H42010" s="8" t="s">
        <v>86442</v>
      </c>
    </row>
    <row r="42011" spans="7:8" ht="30" x14ac:dyDescent="0.25">
      <c r="G42011" s="6" t="s">
        <v>86443</v>
      </c>
      <c r="H42011" s="8" t="s">
        <v>86444</v>
      </c>
    </row>
    <row r="42012" spans="7:8" x14ac:dyDescent="0.25">
      <c r="G42012" s="6" t="s">
        <v>86445</v>
      </c>
      <c r="H42012" s="8" t="s">
        <v>86446</v>
      </c>
    </row>
    <row r="42013" spans="7:8" x14ac:dyDescent="0.25">
      <c r="G42013" s="6" t="s">
        <v>86447</v>
      </c>
      <c r="H42013" s="8" t="s">
        <v>86448</v>
      </c>
    </row>
    <row r="42014" spans="7:8" x14ac:dyDescent="0.25">
      <c r="G42014" s="6" t="s">
        <v>86449</v>
      </c>
      <c r="H42014" s="8" t="s">
        <v>86450</v>
      </c>
    </row>
    <row r="42015" spans="7:8" x14ac:dyDescent="0.25">
      <c r="G42015" s="6" t="s">
        <v>86451</v>
      </c>
      <c r="H42015" s="8" t="s">
        <v>86452</v>
      </c>
    </row>
    <row r="42016" spans="7:8" x14ac:dyDescent="0.25">
      <c r="G42016" s="6" t="s">
        <v>86453</v>
      </c>
      <c r="H42016" s="8" t="s">
        <v>86454</v>
      </c>
    </row>
    <row r="42017" spans="7:8" x14ac:dyDescent="0.25">
      <c r="G42017" s="6" t="s">
        <v>86455</v>
      </c>
      <c r="H42017" s="8" t="s">
        <v>86456</v>
      </c>
    </row>
    <row r="42018" spans="7:8" x14ac:dyDescent="0.25">
      <c r="G42018" s="6" t="s">
        <v>86457</v>
      </c>
      <c r="H42018" s="8" t="s">
        <v>86458</v>
      </c>
    </row>
    <row r="42019" spans="7:8" x14ac:dyDescent="0.25">
      <c r="G42019" s="6" t="s">
        <v>86459</v>
      </c>
      <c r="H42019" s="8" t="s">
        <v>86460</v>
      </c>
    </row>
    <row r="42020" spans="7:8" x14ac:dyDescent="0.25">
      <c r="G42020" s="6" t="s">
        <v>86461</v>
      </c>
      <c r="H42020" s="8" t="s">
        <v>86462</v>
      </c>
    </row>
    <row r="42021" spans="7:8" x14ac:dyDescent="0.25">
      <c r="G42021" s="6" t="s">
        <v>86463</v>
      </c>
      <c r="H42021" s="8" t="s">
        <v>86464</v>
      </c>
    </row>
    <row r="42022" spans="7:8" x14ac:dyDescent="0.25">
      <c r="G42022" s="6" t="s">
        <v>86465</v>
      </c>
      <c r="H42022" s="8" t="s">
        <v>86466</v>
      </c>
    </row>
    <row r="42023" spans="7:8" x14ac:dyDescent="0.25">
      <c r="G42023" s="6" t="s">
        <v>86467</v>
      </c>
      <c r="H42023" s="8" t="s">
        <v>86468</v>
      </c>
    </row>
    <row r="42024" spans="7:8" x14ac:dyDescent="0.25">
      <c r="G42024" s="6" t="s">
        <v>86469</v>
      </c>
      <c r="H42024" s="8" t="s">
        <v>86470</v>
      </c>
    </row>
    <row r="42025" spans="7:8" x14ac:dyDescent="0.25">
      <c r="G42025" s="6" t="s">
        <v>86471</v>
      </c>
      <c r="H42025" s="8" t="s">
        <v>86472</v>
      </c>
    </row>
    <row r="42026" spans="7:8" x14ac:dyDescent="0.25">
      <c r="G42026" s="6" t="s">
        <v>86473</v>
      </c>
      <c r="H42026" s="8" t="s">
        <v>86474</v>
      </c>
    </row>
    <row r="42027" spans="7:8" x14ac:dyDescent="0.25">
      <c r="G42027" s="6" t="s">
        <v>86475</v>
      </c>
      <c r="H42027" s="8" t="s">
        <v>86476</v>
      </c>
    </row>
    <row r="42028" spans="7:8" x14ac:dyDescent="0.25">
      <c r="G42028" s="6" t="s">
        <v>86477</v>
      </c>
      <c r="H42028" s="8" t="s">
        <v>86478</v>
      </c>
    </row>
    <row r="42029" spans="7:8" x14ac:dyDescent="0.25">
      <c r="G42029" s="6" t="s">
        <v>86479</v>
      </c>
      <c r="H42029" s="8" t="s">
        <v>86480</v>
      </c>
    </row>
    <row r="42030" spans="7:8" x14ac:dyDescent="0.25">
      <c r="G42030" s="6" t="s">
        <v>86481</v>
      </c>
      <c r="H42030" s="8" t="s">
        <v>86482</v>
      </c>
    </row>
    <row r="42031" spans="7:8" x14ac:dyDescent="0.25">
      <c r="G42031" s="6" t="s">
        <v>86483</v>
      </c>
      <c r="H42031" s="8" t="s">
        <v>86484</v>
      </c>
    </row>
    <row r="42032" spans="7:8" x14ac:dyDescent="0.25">
      <c r="G42032" s="6" t="s">
        <v>86485</v>
      </c>
      <c r="H42032" s="8" t="s">
        <v>86486</v>
      </c>
    </row>
    <row r="42033" spans="7:8" x14ac:dyDescent="0.25">
      <c r="G42033" s="6" t="s">
        <v>86487</v>
      </c>
      <c r="H42033" s="8" t="s">
        <v>86488</v>
      </c>
    </row>
    <row r="42034" spans="7:8" x14ac:dyDescent="0.25">
      <c r="G42034" s="6" t="s">
        <v>86489</v>
      </c>
      <c r="H42034" s="8" t="s">
        <v>86490</v>
      </c>
    </row>
    <row r="42035" spans="7:8" ht="30" x14ac:dyDescent="0.25">
      <c r="G42035" s="6" t="s">
        <v>86491</v>
      </c>
      <c r="H42035" s="8" t="s">
        <v>86492</v>
      </c>
    </row>
    <row r="42036" spans="7:8" x14ac:dyDescent="0.25">
      <c r="G42036" s="6" t="s">
        <v>86493</v>
      </c>
      <c r="H42036" s="8" t="s">
        <v>86494</v>
      </c>
    </row>
    <row r="42037" spans="7:8" ht="30" x14ac:dyDescent="0.25">
      <c r="G42037" s="6" t="s">
        <v>86495</v>
      </c>
      <c r="H42037" s="8" t="s">
        <v>86496</v>
      </c>
    </row>
    <row r="42038" spans="7:8" x14ac:dyDescent="0.25">
      <c r="G42038" s="6" t="s">
        <v>86497</v>
      </c>
      <c r="H42038" s="8" t="s">
        <v>86498</v>
      </c>
    </row>
    <row r="42039" spans="7:8" ht="30" x14ac:dyDescent="0.25">
      <c r="G42039" s="6" t="s">
        <v>86499</v>
      </c>
      <c r="H42039" s="8" t="s">
        <v>86500</v>
      </c>
    </row>
    <row r="42040" spans="7:8" ht="30" x14ac:dyDescent="0.25">
      <c r="G42040" s="6" t="s">
        <v>86501</v>
      </c>
      <c r="H42040" s="8" t="s">
        <v>86502</v>
      </c>
    </row>
    <row r="42041" spans="7:8" ht="30" x14ac:dyDescent="0.25">
      <c r="G42041" s="6" t="s">
        <v>86503</v>
      </c>
      <c r="H42041" s="8" t="s">
        <v>86504</v>
      </c>
    </row>
    <row r="42042" spans="7:8" x14ac:dyDescent="0.25">
      <c r="G42042" s="6" t="s">
        <v>86505</v>
      </c>
      <c r="H42042" s="8" t="s">
        <v>86506</v>
      </c>
    </row>
    <row r="42043" spans="7:8" ht="30" x14ac:dyDescent="0.25">
      <c r="G42043" s="6" t="s">
        <v>86507</v>
      </c>
      <c r="H42043" s="8" t="s">
        <v>86508</v>
      </c>
    </row>
    <row r="42044" spans="7:8" ht="30" x14ac:dyDescent="0.25">
      <c r="G42044" s="6" t="s">
        <v>86509</v>
      </c>
      <c r="H42044" s="8" t="s">
        <v>86510</v>
      </c>
    </row>
    <row r="42045" spans="7:8" x14ac:dyDescent="0.25">
      <c r="G42045" s="6" t="s">
        <v>86511</v>
      </c>
      <c r="H42045" s="8" t="s">
        <v>86512</v>
      </c>
    </row>
    <row r="42046" spans="7:8" x14ac:dyDescent="0.25">
      <c r="G42046" s="6" t="s">
        <v>86513</v>
      </c>
      <c r="H42046" s="8" t="s">
        <v>86514</v>
      </c>
    </row>
    <row r="42047" spans="7:8" x14ac:dyDescent="0.25">
      <c r="G42047" s="6" t="s">
        <v>86515</v>
      </c>
      <c r="H42047" s="8" t="s">
        <v>86516</v>
      </c>
    </row>
    <row r="42048" spans="7:8" x14ac:dyDescent="0.25">
      <c r="G42048" s="6" t="s">
        <v>86517</v>
      </c>
      <c r="H42048" s="8" t="s">
        <v>86518</v>
      </c>
    </row>
    <row r="42049" spans="7:8" x14ac:dyDescent="0.25">
      <c r="G42049" s="6" t="s">
        <v>86519</v>
      </c>
      <c r="H42049" s="8" t="s">
        <v>86520</v>
      </c>
    </row>
    <row r="42050" spans="7:8" x14ac:dyDescent="0.25">
      <c r="G42050" s="6" t="s">
        <v>86521</v>
      </c>
      <c r="H42050" s="8" t="s">
        <v>86522</v>
      </c>
    </row>
    <row r="42051" spans="7:8" x14ac:dyDescent="0.25">
      <c r="G42051" s="6" t="s">
        <v>86523</v>
      </c>
      <c r="H42051" s="8" t="s">
        <v>86524</v>
      </c>
    </row>
    <row r="42052" spans="7:8" x14ac:dyDescent="0.25">
      <c r="G42052" s="6" t="s">
        <v>86525</v>
      </c>
      <c r="H42052" s="8" t="s">
        <v>86526</v>
      </c>
    </row>
    <row r="42053" spans="7:8" x14ac:dyDescent="0.25">
      <c r="G42053" s="6" t="s">
        <v>86527</v>
      </c>
      <c r="H42053" s="8" t="s">
        <v>86528</v>
      </c>
    </row>
    <row r="42054" spans="7:8" x14ac:dyDescent="0.25">
      <c r="G42054" s="6" t="s">
        <v>86529</v>
      </c>
      <c r="H42054" s="8" t="s">
        <v>86530</v>
      </c>
    </row>
    <row r="42055" spans="7:8" x14ac:dyDescent="0.25">
      <c r="G42055" s="6" t="s">
        <v>86531</v>
      </c>
      <c r="H42055" s="8" t="s">
        <v>86532</v>
      </c>
    </row>
    <row r="42056" spans="7:8" x14ac:dyDescent="0.25">
      <c r="G42056" s="6" t="s">
        <v>86533</v>
      </c>
      <c r="H42056" s="8" t="s">
        <v>86534</v>
      </c>
    </row>
    <row r="42057" spans="7:8" x14ac:dyDescent="0.25">
      <c r="G42057" s="6" t="s">
        <v>86535</v>
      </c>
      <c r="H42057" s="8" t="s">
        <v>86536</v>
      </c>
    </row>
    <row r="42058" spans="7:8" x14ac:dyDescent="0.25">
      <c r="G42058" s="6" t="s">
        <v>86537</v>
      </c>
      <c r="H42058" s="8" t="s">
        <v>86538</v>
      </c>
    </row>
    <row r="42059" spans="7:8" x14ac:dyDescent="0.25">
      <c r="G42059" s="6" t="s">
        <v>86539</v>
      </c>
      <c r="H42059" s="8" t="s">
        <v>86540</v>
      </c>
    </row>
    <row r="42060" spans="7:8" x14ac:dyDescent="0.25">
      <c r="G42060" s="6" t="s">
        <v>86541</v>
      </c>
      <c r="H42060" s="8" t="s">
        <v>86542</v>
      </c>
    </row>
    <row r="42061" spans="7:8" x14ac:dyDescent="0.25">
      <c r="G42061" s="6" t="s">
        <v>86543</v>
      </c>
      <c r="H42061" s="8" t="s">
        <v>86544</v>
      </c>
    </row>
    <row r="42062" spans="7:8" x14ac:dyDescent="0.25">
      <c r="G42062" s="6" t="s">
        <v>86545</v>
      </c>
      <c r="H42062" s="8" t="s">
        <v>86546</v>
      </c>
    </row>
    <row r="42063" spans="7:8" x14ac:dyDescent="0.25">
      <c r="G42063" s="6" t="s">
        <v>86547</v>
      </c>
      <c r="H42063" s="8" t="s">
        <v>86548</v>
      </c>
    </row>
    <row r="42064" spans="7:8" x14ac:dyDescent="0.25">
      <c r="G42064" s="6" t="s">
        <v>86549</v>
      </c>
      <c r="H42064" s="8" t="s">
        <v>86550</v>
      </c>
    </row>
    <row r="42065" spans="7:8" x14ac:dyDescent="0.25">
      <c r="G42065" s="6" t="s">
        <v>86551</v>
      </c>
      <c r="H42065" s="8" t="s">
        <v>86552</v>
      </c>
    </row>
    <row r="42066" spans="7:8" x14ac:dyDescent="0.25">
      <c r="G42066" s="6" t="s">
        <v>86553</v>
      </c>
      <c r="H42066" s="8" t="s">
        <v>86554</v>
      </c>
    </row>
    <row r="42067" spans="7:8" x14ac:dyDescent="0.25">
      <c r="G42067" s="6" t="s">
        <v>86555</v>
      </c>
      <c r="H42067" s="8" t="s">
        <v>86556</v>
      </c>
    </row>
    <row r="42068" spans="7:8" x14ac:dyDescent="0.25">
      <c r="G42068" s="6" t="s">
        <v>86557</v>
      </c>
      <c r="H42068" s="8" t="s">
        <v>86558</v>
      </c>
    </row>
    <row r="42069" spans="7:8" x14ac:dyDescent="0.25">
      <c r="G42069" s="6" t="s">
        <v>86559</v>
      </c>
      <c r="H42069" s="8" t="s">
        <v>86560</v>
      </c>
    </row>
    <row r="42070" spans="7:8" x14ac:dyDescent="0.25">
      <c r="G42070" s="6" t="s">
        <v>86561</v>
      </c>
      <c r="H42070" s="8" t="s">
        <v>86562</v>
      </c>
    </row>
    <row r="42071" spans="7:8" x14ac:dyDescent="0.25">
      <c r="G42071" s="6" t="s">
        <v>86563</v>
      </c>
      <c r="H42071" s="8" t="s">
        <v>86564</v>
      </c>
    </row>
    <row r="42072" spans="7:8" x14ac:dyDescent="0.25">
      <c r="G42072" s="6" t="s">
        <v>86565</v>
      </c>
      <c r="H42072" s="8" t="s">
        <v>86566</v>
      </c>
    </row>
    <row r="42073" spans="7:8" x14ac:dyDescent="0.25">
      <c r="G42073" s="6" t="s">
        <v>86567</v>
      </c>
      <c r="H42073" s="8" t="s">
        <v>86568</v>
      </c>
    </row>
    <row r="42074" spans="7:8" x14ac:dyDescent="0.25">
      <c r="G42074" s="6" t="s">
        <v>86569</v>
      </c>
      <c r="H42074" s="8" t="s">
        <v>86570</v>
      </c>
    </row>
    <row r="42075" spans="7:8" x14ac:dyDescent="0.25">
      <c r="G42075" s="6" t="s">
        <v>86571</v>
      </c>
      <c r="H42075" s="8" t="s">
        <v>86572</v>
      </c>
    </row>
    <row r="42076" spans="7:8" x14ac:dyDescent="0.25">
      <c r="G42076" s="6" t="s">
        <v>86573</v>
      </c>
      <c r="H42076" s="8" t="s">
        <v>86574</v>
      </c>
    </row>
    <row r="42077" spans="7:8" x14ac:dyDescent="0.25">
      <c r="G42077" s="6" t="s">
        <v>86575</v>
      </c>
      <c r="H42077" s="8" t="s">
        <v>86576</v>
      </c>
    </row>
    <row r="42078" spans="7:8" x14ac:dyDescent="0.25">
      <c r="G42078" s="6" t="s">
        <v>86577</v>
      </c>
      <c r="H42078" s="8" t="s">
        <v>86578</v>
      </c>
    </row>
    <row r="42079" spans="7:8" x14ac:dyDescent="0.25">
      <c r="G42079" s="6" t="s">
        <v>86579</v>
      </c>
      <c r="H42079" s="8" t="s">
        <v>86580</v>
      </c>
    </row>
    <row r="42080" spans="7:8" x14ac:dyDescent="0.25">
      <c r="G42080" s="6" t="s">
        <v>86581</v>
      </c>
      <c r="H42080" s="8" t="s">
        <v>86582</v>
      </c>
    </row>
    <row r="42081" spans="7:8" x14ac:dyDescent="0.25">
      <c r="G42081" s="6" t="s">
        <v>86583</v>
      </c>
      <c r="H42081" s="8" t="s">
        <v>86584</v>
      </c>
    </row>
    <row r="42082" spans="7:8" x14ac:dyDescent="0.25">
      <c r="G42082" s="6" t="s">
        <v>86585</v>
      </c>
      <c r="H42082" s="8" t="s">
        <v>86586</v>
      </c>
    </row>
    <row r="42083" spans="7:8" x14ac:dyDescent="0.25">
      <c r="G42083" s="6" t="s">
        <v>86587</v>
      </c>
      <c r="H42083" s="8" t="s">
        <v>86588</v>
      </c>
    </row>
    <row r="42084" spans="7:8" x14ac:dyDescent="0.25">
      <c r="G42084" s="6" t="s">
        <v>86589</v>
      </c>
      <c r="H42084" s="8" t="s">
        <v>86590</v>
      </c>
    </row>
    <row r="42085" spans="7:8" x14ac:dyDescent="0.25">
      <c r="G42085" s="6" t="s">
        <v>86591</v>
      </c>
      <c r="H42085" s="8" t="s">
        <v>86592</v>
      </c>
    </row>
    <row r="42086" spans="7:8" x14ac:dyDescent="0.25">
      <c r="G42086" s="6" t="s">
        <v>86593</v>
      </c>
      <c r="H42086" s="8" t="s">
        <v>86594</v>
      </c>
    </row>
    <row r="42087" spans="7:8" x14ac:dyDescent="0.25">
      <c r="G42087" s="6" t="s">
        <v>86595</v>
      </c>
      <c r="H42087" s="8" t="s">
        <v>86596</v>
      </c>
    </row>
    <row r="42088" spans="7:8" x14ac:dyDescent="0.25">
      <c r="G42088" s="6" t="s">
        <v>86597</v>
      </c>
      <c r="H42088" s="8" t="s">
        <v>86598</v>
      </c>
    </row>
    <row r="42089" spans="7:8" x14ac:dyDescent="0.25">
      <c r="G42089" s="6" t="s">
        <v>86599</v>
      </c>
      <c r="H42089" s="8" t="s">
        <v>86600</v>
      </c>
    </row>
    <row r="42090" spans="7:8" x14ac:dyDescent="0.25">
      <c r="G42090" s="6" t="s">
        <v>86601</v>
      </c>
      <c r="H42090" s="8" t="s">
        <v>86602</v>
      </c>
    </row>
    <row r="42091" spans="7:8" x14ac:dyDescent="0.25">
      <c r="G42091" s="6" t="s">
        <v>86603</v>
      </c>
      <c r="H42091" s="8" t="s">
        <v>86604</v>
      </c>
    </row>
    <row r="42092" spans="7:8" x14ac:dyDescent="0.25">
      <c r="G42092" s="6" t="s">
        <v>86605</v>
      </c>
      <c r="H42092" s="8" t="s">
        <v>86606</v>
      </c>
    </row>
    <row r="42093" spans="7:8" x14ac:dyDescent="0.25">
      <c r="G42093" s="6" t="s">
        <v>86607</v>
      </c>
      <c r="H42093" s="8" t="s">
        <v>86608</v>
      </c>
    </row>
    <row r="42094" spans="7:8" x14ac:dyDescent="0.25">
      <c r="G42094" s="6" t="s">
        <v>86609</v>
      </c>
      <c r="H42094" s="8" t="s">
        <v>86610</v>
      </c>
    </row>
    <row r="42095" spans="7:8" x14ac:dyDescent="0.25">
      <c r="G42095" s="6" t="s">
        <v>86611</v>
      </c>
      <c r="H42095" s="8" t="s">
        <v>86612</v>
      </c>
    </row>
    <row r="42096" spans="7:8" x14ac:dyDescent="0.25">
      <c r="G42096" s="6" t="s">
        <v>86613</v>
      </c>
      <c r="H42096" s="8" t="s">
        <v>86614</v>
      </c>
    </row>
    <row r="42097" spans="7:8" x14ac:dyDescent="0.25">
      <c r="G42097" s="6" t="s">
        <v>86615</v>
      </c>
      <c r="H42097" s="8" t="s">
        <v>86616</v>
      </c>
    </row>
    <row r="42098" spans="7:8" x14ac:dyDescent="0.25">
      <c r="G42098" s="6" t="s">
        <v>86617</v>
      </c>
      <c r="H42098" s="8" t="s">
        <v>86618</v>
      </c>
    </row>
    <row r="42099" spans="7:8" x14ac:dyDescent="0.25">
      <c r="G42099" s="6" t="s">
        <v>86619</v>
      </c>
      <c r="H42099" s="8" t="s">
        <v>86620</v>
      </c>
    </row>
    <row r="42100" spans="7:8" x14ac:dyDescent="0.25">
      <c r="G42100" s="6" t="s">
        <v>86621</v>
      </c>
      <c r="H42100" s="8" t="s">
        <v>86622</v>
      </c>
    </row>
    <row r="42101" spans="7:8" x14ac:dyDescent="0.25">
      <c r="G42101" s="6" t="s">
        <v>86623</v>
      </c>
      <c r="H42101" s="8" t="s">
        <v>86624</v>
      </c>
    </row>
    <row r="42102" spans="7:8" x14ac:dyDescent="0.25">
      <c r="G42102" s="6" t="s">
        <v>86625</v>
      </c>
      <c r="H42102" s="8" t="s">
        <v>86626</v>
      </c>
    </row>
    <row r="42103" spans="7:8" x14ac:dyDescent="0.25">
      <c r="G42103" s="6" t="s">
        <v>86627</v>
      </c>
      <c r="H42103" s="8" t="s">
        <v>86628</v>
      </c>
    </row>
    <row r="42104" spans="7:8" x14ac:dyDescent="0.25">
      <c r="G42104" s="6" t="s">
        <v>86629</v>
      </c>
      <c r="H42104" s="8" t="s">
        <v>86630</v>
      </c>
    </row>
    <row r="42105" spans="7:8" x14ac:dyDescent="0.25">
      <c r="G42105" s="6" t="s">
        <v>86631</v>
      </c>
      <c r="H42105" s="8" t="s">
        <v>86632</v>
      </c>
    </row>
    <row r="42106" spans="7:8" x14ac:dyDescent="0.25">
      <c r="G42106" s="6" t="s">
        <v>86633</v>
      </c>
      <c r="H42106" s="8" t="s">
        <v>86634</v>
      </c>
    </row>
    <row r="42107" spans="7:8" x14ac:dyDescent="0.25">
      <c r="G42107" s="6" t="s">
        <v>86635</v>
      </c>
      <c r="H42107" s="8" t="s">
        <v>86636</v>
      </c>
    </row>
    <row r="42108" spans="7:8" x14ac:dyDescent="0.25">
      <c r="G42108" s="6" t="s">
        <v>86637</v>
      </c>
      <c r="H42108" s="8" t="s">
        <v>86638</v>
      </c>
    </row>
    <row r="42109" spans="7:8" x14ac:dyDescent="0.25">
      <c r="G42109" s="6" t="s">
        <v>86639</v>
      </c>
      <c r="H42109" s="8" t="s">
        <v>86640</v>
      </c>
    </row>
    <row r="42110" spans="7:8" x14ac:dyDescent="0.25">
      <c r="G42110" s="6" t="s">
        <v>86641</v>
      </c>
      <c r="H42110" s="8" t="s">
        <v>86642</v>
      </c>
    </row>
    <row r="42111" spans="7:8" x14ac:dyDescent="0.25">
      <c r="G42111" s="6" t="s">
        <v>86643</v>
      </c>
      <c r="H42111" s="8" t="s">
        <v>86644</v>
      </c>
    </row>
    <row r="42112" spans="7:8" x14ac:dyDescent="0.25">
      <c r="G42112" s="6" t="s">
        <v>86645</v>
      </c>
      <c r="H42112" s="8" t="s">
        <v>86646</v>
      </c>
    </row>
    <row r="42113" spans="7:8" x14ac:dyDescent="0.25">
      <c r="G42113" s="6" t="s">
        <v>86647</v>
      </c>
      <c r="H42113" s="8" t="s">
        <v>86648</v>
      </c>
    </row>
    <row r="42114" spans="7:8" x14ac:dyDescent="0.25">
      <c r="G42114" s="6" t="s">
        <v>86649</v>
      </c>
      <c r="H42114" s="8" t="s">
        <v>86650</v>
      </c>
    </row>
    <row r="42115" spans="7:8" x14ac:dyDescent="0.25">
      <c r="G42115" s="6" t="s">
        <v>86651</v>
      </c>
      <c r="H42115" s="8" t="s">
        <v>86652</v>
      </c>
    </row>
    <row r="42116" spans="7:8" x14ac:dyDescent="0.25">
      <c r="G42116" s="6" t="s">
        <v>86653</v>
      </c>
      <c r="H42116" s="8" t="s">
        <v>86654</v>
      </c>
    </row>
    <row r="42117" spans="7:8" x14ac:dyDescent="0.25">
      <c r="G42117" s="6" t="s">
        <v>86655</v>
      </c>
      <c r="H42117" s="8" t="s">
        <v>86656</v>
      </c>
    </row>
    <row r="42118" spans="7:8" x14ac:dyDescent="0.25">
      <c r="G42118" s="6" t="s">
        <v>86657</v>
      </c>
      <c r="H42118" s="8" t="s">
        <v>86658</v>
      </c>
    </row>
    <row r="42119" spans="7:8" x14ac:dyDescent="0.25">
      <c r="G42119" s="6" t="s">
        <v>86659</v>
      </c>
      <c r="H42119" s="8" t="s">
        <v>86660</v>
      </c>
    </row>
    <row r="42120" spans="7:8" x14ac:dyDescent="0.25">
      <c r="G42120" s="6" t="s">
        <v>86661</v>
      </c>
      <c r="H42120" s="8" t="s">
        <v>86662</v>
      </c>
    </row>
    <row r="42121" spans="7:8" x14ac:dyDescent="0.25">
      <c r="G42121" s="6" t="s">
        <v>86663</v>
      </c>
      <c r="H42121" s="8" t="s">
        <v>86664</v>
      </c>
    </row>
    <row r="42122" spans="7:8" x14ac:dyDescent="0.25">
      <c r="G42122" s="6" t="s">
        <v>86665</v>
      </c>
      <c r="H42122" s="8" t="s">
        <v>86666</v>
      </c>
    </row>
    <row r="42123" spans="7:8" x14ac:dyDescent="0.25">
      <c r="G42123" s="6" t="s">
        <v>86667</v>
      </c>
      <c r="H42123" s="8" t="s">
        <v>86668</v>
      </c>
    </row>
    <row r="42124" spans="7:8" x14ac:dyDescent="0.25">
      <c r="G42124" s="6" t="s">
        <v>86669</v>
      </c>
      <c r="H42124" s="8" t="s">
        <v>86670</v>
      </c>
    </row>
    <row r="42125" spans="7:8" x14ac:dyDescent="0.25">
      <c r="G42125" s="6" t="s">
        <v>86671</v>
      </c>
      <c r="H42125" s="8" t="s">
        <v>86672</v>
      </c>
    </row>
    <row r="42126" spans="7:8" x14ac:dyDescent="0.25">
      <c r="G42126" s="6" t="s">
        <v>86673</v>
      </c>
      <c r="H42126" s="8" t="s">
        <v>86674</v>
      </c>
    </row>
    <row r="42127" spans="7:8" x14ac:dyDescent="0.25">
      <c r="G42127" s="6" t="s">
        <v>86675</v>
      </c>
      <c r="H42127" s="8" t="s">
        <v>86676</v>
      </c>
    </row>
    <row r="42128" spans="7:8" x14ac:dyDescent="0.25">
      <c r="G42128" s="6" t="s">
        <v>86677</v>
      </c>
      <c r="H42128" s="8" t="s">
        <v>86678</v>
      </c>
    </row>
    <row r="42129" spans="7:8" x14ac:dyDescent="0.25">
      <c r="G42129" s="6" t="s">
        <v>86679</v>
      </c>
      <c r="H42129" s="8" t="s">
        <v>86680</v>
      </c>
    </row>
    <row r="42130" spans="7:8" x14ac:dyDescent="0.25">
      <c r="G42130" s="6" t="s">
        <v>86681</v>
      </c>
      <c r="H42130" s="8" t="s">
        <v>86682</v>
      </c>
    </row>
    <row r="42131" spans="7:8" x14ac:dyDescent="0.25">
      <c r="G42131" s="6" t="s">
        <v>86683</v>
      </c>
      <c r="H42131" s="8" t="s">
        <v>86684</v>
      </c>
    </row>
    <row r="42132" spans="7:8" x14ac:dyDescent="0.25">
      <c r="G42132" s="6" t="s">
        <v>86685</v>
      </c>
      <c r="H42132" s="8" t="s">
        <v>86686</v>
      </c>
    </row>
    <row r="42133" spans="7:8" x14ac:dyDescent="0.25">
      <c r="G42133" s="6" t="s">
        <v>86687</v>
      </c>
      <c r="H42133" s="8" t="s">
        <v>86688</v>
      </c>
    </row>
    <row r="42134" spans="7:8" x14ac:dyDescent="0.25">
      <c r="G42134" s="6" t="s">
        <v>86689</v>
      </c>
      <c r="H42134" s="8" t="s">
        <v>86690</v>
      </c>
    </row>
    <row r="42135" spans="7:8" x14ac:dyDescent="0.25">
      <c r="G42135" s="6" t="s">
        <v>86691</v>
      </c>
      <c r="H42135" s="8" t="s">
        <v>86692</v>
      </c>
    </row>
    <row r="42136" spans="7:8" x14ac:dyDescent="0.25">
      <c r="G42136" s="6" t="s">
        <v>86693</v>
      </c>
      <c r="H42136" s="8" t="s">
        <v>86694</v>
      </c>
    </row>
    <row r="42137" spans="7:8" x14ac:dyDescent="0.25">
      <c r="G42137" s="6" t="s">
        <v>86695</v>
      </c>
      <c r="H42137" s="8" t="s">
        <v>86696</v>
      </c>
    </row>
    <row r="42138" spans="7:8" x14ac:dyDescent="0.25">
      <c r="G42138" s="6" t="s">
        <v>86697</v>
      </c>
      <c r="H42138" s="8" t="s">
        <v>86698</v>
      </c>
    </row>
    <row r="42139" spans="7:8" x14ac:dyDescent="0.25">
      <c r="G42139" s="6" t="s">
        <v>86699</v>
      </c>
      <c r="H42139" s="8" t="s">
        <v>86700</v>
      </c>
    </row>
    <row r="42140" spans="7:8" x14ac:dyDescent="0.25">
      <c r="G42140" s="6" t="s">
        <v>86701</v>
      </c>
      <c r="H42140" s="8" t="s">
        <v>86702</v>
      </c>
    </row>
    <row r="42141" spans="7:8" x14ac:dyDescent="0.25">
      <c r="G42141" s="6" t="s">
        <v>86703</v>
      </c>
      <c r="H42141" s="8" t="s">
        <v>86704</v>
      </c>
    </row>
    <row r="42142" spans="7:8" x14ac:dyDescent="0.25">
      <c r="G42142" s="6" t="s">
        <v>86705</v>
      </c>
      <c r="H42142" s="8" t="s">
        <v>86706</v>
      </c>
    </row>
    <row r="42143" spans="7:8" x14ac:dyDescent="0.25">
      <c r="G42143" s="6" t="s">
        <v>86707</v>
      </c>
      <c r="H42143" s="8" t="s">
        <v>86708</v>
      </c>
    </row>
    <row r="42144" spans="7:8" x14ac:dyDescent="0.25">
      <c r="G42144" s="6" t="s">
        <v>86709</v>
      </c>
      <c r="H42144" s="8" t="s">
        <v>86710</v>
      </c>
    </row>
    <row r="42145" spans="7:8" x14ac:dyDescent="0.25">
      <c r="G42145" s="6" t="s">
        <v>86711</v>
      </c>
      <c r="H42145" s="8" t="s">
        <v>86712</v>
      </c>
    </row>
    <row r="42146" spans="7:8" x14ac:dyDescent="0.25">
      <c r="G42146" s="6" t="s">
        <v>86713</v>
      </c>
      <c r="H42146" s="8" t="s">
        <v>86714</v>
      </c>
    </row>
    <row r="42147" spans="7:8" x14ac:dyDescent="0.25">
      <c r="G42147" s="6" t="s">
        <v>86715</v>
      </c>
      <c r="H42147" s="8" t="s">
        <v>86716</v>
      </c>
    </row>
    <row r="42148" spans="7:8" x14ac:dyDescent="0.25">
      <c r="G42148" s="6" t="s">
        <v>86717</v>
      </c>
      <c r="H42148" s="8" t="s">
        <v>86718</v>
      </c>
    </row>
    <row r="42149" spans="7:8" x14ac:dyDescent="0.25">
      <c r="G42149" s="6" t="s">
        <v>86719</v>
      </c>
      <c r="H42149" s="8" t="s">
        <v>86720</v>
      </c>
    </row>
    <row r="42150" spans="7:8" x14ac:dyDescent="0.25">
      <c r="G42150" s="6" t="s">
        <v>86721</v>
      </c>
      <c r="H42150" s="8" t="s">
        <v>86722</v>
      </c>
    </row>
    <row r="42151" spans="7:8" x14ac:dyDescent="0.25">
      <c r="G42151" s="6" t="s">
        <v>86723</v>
      </c>
      <c r="H42151" s="8" t="s">
        <v>86724</v>
      </c>
    </row>
    <row r="42152" spans="7:8" x14ac:dyDescent="0.25">
      <c r="G42152" s="6" t="s">
        <v>86725</v>
      </c>
      <c r="H42152" s="8" t="s">
        <v>86726</v>
      </c>
    </row>
    <row r="42153" spans="7:8" x14ac:dyDescent="0.25">
      <c r="G42153" s="6" t="s">
        <v>86727</v>
      </c>
      <c r="H42153" s="8" t="s">
        <v>86728</v>
      </c>
    </row>
    <row r="42154" spans="7:8" x14ac:dyDescent="0.25">
      <c r="G42154" s="6" t="s">
        <v>86729</v>
      </c>
      <c r="H42154" s="8" t="s">
        <v>86730</v>
      </c>
    </row>
    <row r="42155" spans="7:8" x14ac:dyDescent="0.25">
      <c r="G42155" s="6" t="s">
        <v>86731</v>
      </c>
      <c r="H42155" s="8" t="s">
        <v>86732</v>
      </c>
    </row>
    <row r="42156" spans="7:8" x14ac:dyDescent="0.25">
      <c r="G42156" s="6" t="s">
        <v>86733</v>
      </c>
      <c r="H42156" s="8" t="s">
        <v>86734</v>
      </c>
    </row>
    <row r="42157" spans="7:8" x14ac:dyDescent="0.25">
      <c r="G42157" s="6" t="s">
        <v>86735</v>
      </c>
      <c r="H42157" s="8" t="s">
        <v>86736</v>
      </c>
    </row>
    <row r="42158" spans="7:8" x14ac:dyDescent="0.25">
      <c r="G42158" s="6" t="s">
        <v>86737</v>
      </c>
      <c r="H42158" s="8" t="s">
        <v>86738</v>
      </c>
    </row>
    <row r="42159" spans="7:8" x14ac:dyDescent="0.25">
      <c r="G42159" s="6" t="s">
        <v>86739</v>
      </c>
      <c r="H42159" s="8" t="s">
        <v>86740</v>
      </c>
    </row>
    <row r="42160" spans="7:8" x14ac:dyDescent="0.25">
      <c r="G42160" s="6" t="s">
        <v>86741</v>
      </c>
      <c r="H42160" s="8" t="s">
        <v>86742</v>
      </c>
    </row>
    <row r="42161" spans="7:8" x14ac:dyDescent="0.25">
      <c r="G42161" s="6" t="s">
        <v>86743</v>
      </c>
      <c r="H42161" s="8" t="s">
        <v>86744</v>
      </c>
    </row>
    <row r="42162" spans="7:8" x14ac:dyDescent="0.25">
      <c r="G42162" s="6" t="s">
        <v>86745</v>
      </c>
      <c r="H42162" s="8" t="s">
        <v>86746</v>
      </c>
    </row>
    <row r="42163" spans="7:8" x14ac:dyDescent="0.25">
      <c r="G42163" s="6" t="s">
        <v>86747</v>
      </c>
      <c r="H42163" s="8" t="s">
        <v>86748</v>
      </c>
    </row>
    <row r="42164" spans="7:8" x14ac:dyDescent="0.25">
      <c r="G42164" s="6" t="s">
        <v>86749</v>
      </c>
      <c r="H42164" s="8" t="s">
        <v>86750</v>
      </c>
    </row>
    <row r="42165" spans="7:8" x14ac:dyDescent="0.25">
      <c r="G42165" s="6" t="s">
        <v>86751</v>
      </c>
      <c r="H42165" s="8" t="s">
        <v>86752</v>
      </c>
    </row>
    <row r="42166" spans="7:8" x14ac:dyDescent="0.25">
      <c r="G42166" s="6" t="s">
        <v>86753</v>
      </c>
      <c r="H42166" s="8" t="s">
        <v>86754</v>
      </c>
    </row>
    <row r="42167" spans="7:8" x14ac:dyDescent="0.25">
      <c r="G42167" s="6" t="s">
        <v>86755</v>
      </c>
      <c r="H42167" s="8" t="s">
        <v>86756</v>
      </c>
    </row>
    <row r="42168" spans="7:8" x14ac:dyDescent="0.25">
      <c r="G42168" s="6" t="s">
        <v>86757</v>
      </c>
      <c r="H42168" s="8" t="s">
        <v>86758</v>
      </c>
    </row>
    <row r="42169" spans="7:8" x14ac:dyDescent="0.25">
      <c r="G42169" s="6" t="s">
        <v>86759</v>
      </c>
      <c r="H42169" s="8" t="s">
        <v>86760</v>
      </c>
    </row>
    <row r="42170" spans="7:8" x14ac:dyDescent="0.25">
      <c r="G42170" s="6" t="s">
        <v>86761</v>
      </c>
      <c r="H42170" s="8" t="s">
        <v>86762</v>
      </c>
    </row>
    <row r="42171" spans="7:8" x14ac:dyDescent="0.25">
      <c r="G42171" s="6" t="s">
        <v>86763</v>
      </c>
      <c r="H42171" s="8" t="s">
        <v>86764</v>
      </c>
    </row>
    <row r="42172" spans="7:8" x14ac:dyDescent="0.25">
      <c r="G42172" s="6" t="s">
        <v>86765</v>
      </c>
      <c r="H42172" s="8" t="s">
        <v>86766</v>
      </c>
    </row>
    <row r="42173" spans="7:8" x14ac:dyDescent="0.25">
      <c r="G42173" s="6" t="s">
        <v>86767</v>
      </c>
      <c r="H42173" s="8" t="s">
        <v>86768</v>
      </c>
    </row>
    <row r="42174" spans="7:8" x14ac:dyDescent="0.25">
      <c r="G42174" s="6" t="s">
        <v>86769</v>
      </c>
      <c r="H42174" s="8" t="s">
        <v>86770</v>
      </c>
    </row>
    <row r="42175" spans="7:8" x14ac:dyDescent="0.25">
      <c r="G42175" s="6" t="s">
        <v>86771</v>
      </c>
      <c r="H42175" s="8" t="s">
        <v>86772</v>
      </c>
    </row>
    <row r="42176" spans="7:8" x14ac:dyDescent="0.25">
      <c r="G42176" s="6" t="s">
        <v>86773</v>
      </c>
      <c r="H42176" s="8" t="s">
        <v>86774</v>
      </c>
    </row>
    <row r="42177" spans="7:8" x14ac:dyDescent="0.25">
      <c r="G42177" s="6" t="s">
        <v>86775</v>
      </c>
      <c r="H42177" s="8" t="s">
        <v>86776</v>
      </c>
    </row>
    <row r="42178" spans="7:8" x14ac:dyDescent="0.25">
      <c r="G42178" s="6" t="s">
        <v>86777</v>
      </c>
      <c r="H42178" s="8" t="s">
        <v>86778</v>
      </c>
    </row>
    <row r="42179" spans="7:8" x14ac:dyDescent="0.25">
      <c r="G42179" s="6" t="s">
        <v>86779</v>
      </c>
      <c r="H42179" s="8" t="s">
        <v>86780</v>
      </c>
    </row>
    <row r="42180" spans="7:8" x14ac:dyDescent="0.25">
      <c r="G42180" s="6" t="s">
        <v>86781</v>
      </c>
      <c r="H42180" s="8" t="s">
        <v>86782</v>
      </c>
    </row>
    <row r="42181" spans="7:8" x14ac:dyDescent="0.25">
      <c r="G42181" s="6" t="s">
        <v>86783</v>
      </c>
      <c r="H42181" s="8" t="s">
        <v>86784</v>
      </c>
    </row>
    <row r="42182" spans="7:8" x14ac:dyDescent="0.25">
      <c r="G42182" s="6" t="s">
        <v>86785</v>
      </c>
      <c r="H42182" s="8" t="s">
        <v>86786</v>
      </c>
    </row>
    <row r="42183" spans="7:8" x14ac:dyDescent="0.25">
      <c r="G42183" s="6" t="s">
        <v>86787</v>
      </c>
      <c r="H42183" s="8" t="s">
        <v>86788</v>
      </c>
    </row>
    <row r="42184" spans="7:8" x14ac:dyDescent="0.25">
      <c r="G42184" s="6" t="s">
        <v>86789</v>
      </c>
      <c r="H42184" s="8" t="s">
        <v>86790</v>
      </c>
    </row>
    <row r="42185" spans="7:8" x14ac:dyDescent="0.25">
      <c r="G42185" s="6" t="s">
        <v>86791</v>
      </c>
      <c r="H42185" s="8" t="s">
        <v>86792</v>
      </c>
    </row>
    <row r="42186" spans="7:8" x14ac:dyDescent="0.25">
      <c r="G42186" s="6" t="s">
        <v>86793</v>
      </c>
      <c r="H42186" s="8" t="s">
        <v>86794</v>
      </c>
    </row>
    <row r="42187" spans="7:8" x14ac:dyDescent="0.25">
      <c r="G42187" s="6" t="s">
        <v>86795</v>
      </c>
      <c r="H42187" s="8" t="s">
        <v>86796</v>
      </c>
    </row>
    <row r="42188" spans="7:8" x14ac:dyDescent="0.25">
      <c r="G42188" s="6" t="s">
        <v>86797</v>
      </c>
      <c r="H42188" s="8" t="s">
        <v>86798</v>
      </c>
    </row>
    <row r="42189" spans="7:8" x14ac:dyDescent="0.25">
      <c r="G42189" s="6" t="s">
        <v>86799</v>
      </c>
      <c r="H42189" s="8" t="s">
        <v>86800</v>
      </c>
    </row>
    <row r="42190" spans="7:8" x14ac:dyDescent="0.25">
      <c r="G42190" s="6" t="s">
        <v>86801</v>
      </c>
      <c r="H42190" s="8" t="s">
        <v>86802</v>
      </c>
    </row>
    <row r="42191" spans="7:8" x14ac:dyDescent="0.25">
      <c r="G42191" s="6" t="s">
        <v>86803</v>
      </c>
      <c r="H42191" s="8" t="s">
        <v>86804</v>
      </c>
    </row>
    <row r="42192" spans="7:8" x14ac:dyDescent="0.25">
      <c r="G42192" s="6" t="s">
        <v>86805</v>
      </c>
      <c r="H42192" s="8" t="s">
        <v>86806</v>
      </c>
    </row>
    <row r="42193" spans="7:8" x14ac:dyDescent="0.25">
      <c r="G42193" s="6" t="s">
        <v>86807</v>
      </c>
      <c r="H42193" s="8" t="s">
        <v>86808</v>
      </c>
    </row>
    <row r="42194" spans="7:8" x14ac:dyDescent="0.25">
      <c r="G42194" s="6" t="s">
        <v>86809</v>
      </c>
      <c r="H42194" s="8" t="s">
        <v>86810</v>
      </c>
    </row>
    <row r="42195" spans="7:8" x14ac:dyDescent="0.25">
      <c r="G42195" s="6" t="s">
        <v>86811</v>
      </c>
      <c r="H42195" s="8" t="s">
        <v>86812</v>
      </c>
    </row>
    <row r="42196" spans="7:8" x14ac:dyDescent="0.25">
      <c r="G42196" s="6" t="s">
        <v>86813</v>
      </c>
      <c r="H42196" s="8" t="s">
        <v>86814</v>
      </c>
    </row>
    <row r="42197" spans="7:8" x14ac:dyDescent="0.25">
      <c r="G42197" s="6" t="s">
        <v>86815</v>
      </c>
      <c r="H42197" s="8" t="s">
        <v>86816</v>
      </c>
    </row>
    <row r="42198" spans="7:8" x14ac:dyDescent="0.25">
      <c r="G42198" s="6" t="s">
        <v>86817</v>
      </c>
      <c r="H42198" s="8" t="s">
        <v>86818</v>
      </c>
    </row>
    <row r="42199" spans="7:8" x14ac:dyDescent="0.25">
      <c r="G42199" s="6" t="s">
        <v>86819</v>
      </c>
      <c r="H42199" s="8" t="s">
        <v>86820</v>
      </c>
    </row>
    <row r="42200" spans="7:8" x14ac:dyDescent="0.25">
      <c r="G42200" s="6" t="s">
        <v>86821</v>
      </c>
      <c r="H42200" s="8" t="s">
        <v>86822</v>
      </c>
    </row>
    <row r="42201" spans="7:8" x14ac:dyDescent="0.25">
      <c r="G42201" s="6" t="s">
        <v>86823</v>
      </c>
      <c r="H42201" s="8" t="s">
        <v>86824</v>
      </c>
    </row>
    <row r="42202" spans="7:8" x14ac:dyDescent="0.25">
      <c r="G42202" s="6" t="s">
        <v>86825</v>
      </c>
      <c r="H42202" s="8" t="s">
        <v>86826</v>
      </c>
    </row>
    <row r="42203" spans="7:8" x14ac:dyDescent="0.25">
      <c r="G42203" s="6" t="s">
        <v>86827</v>
      </c>
      <c r="H42203" s="8" t="s">
        <v>81264</v>
      </c>
    </row>
    <row r="42204" spans="7:8" x14ac:dyDescent="0.25">
      <c r="G42204" s="6" t="s">
        <v>86828</v>
      </c>
      <c r="H42204" s="8" t="s">
        <v>86829</v>
      </c>
    </row>
    <row r="42205" spans="7:8" x14ac:dyDescent="0.25">
      <c r="G42205" s="6" t="s">
        <v>86830</v>
      </c>
      <c r="H42205" s="8" t="s">
        <v>86831</v>
      </c>
    </row>
    <row r="42206" spans="7:8" x14ac:dyDescent="0.25">
      <c r="G42206" s="6" t="s">
        <v>86832</v>
      </c>
      <c r="H42206" s="8" t="s">
        <v>86833</v>
      </c>
    </row>
    <row r="42207" spans="7:8" x14ac:dyDescent="0.25">
      <c r="G42207" s="6" t="s">
        <v>86834</v>
      </c>
      <c r="H42207" s="8" t="s">
        <v>86835</v>
      </c>
    </row>
    <row r="42208" spans="7:8" x14ac:dyDescent="0.25">
      <c r="G42208" s="6" t="s">
        <v>86836</v>
      </c>
      <c r="H42208" s="8" t="s">
        <v>86837</v>
      </c>
    </row>
    <row r="42209" spans="7:8" x14ac:dyDescent="0.25">
      <c r="G42209" s="6" t="s">
        <v>86838</v>
      </c>
      <c r="H42209" s="8" t="s">
        <v>86839</v>
      </c>
    </row>
    <row r="42210" spans="7:8" x14ac:dyDescent="0.25">
      <c r="G42210" s="6" t="s">
        <v>86840</v>
      </c>
      <c r="H42210" s="8" t="s">
        <v>86841</v>
      </c>
    </row>
    <row r="42211" spans="7:8" x14ac:dyDescent="0.25">
      <c r="G42211" s="6" t="s">
        <v>86842</v>
      </c>
      <c r="H42211" s="8" t="s">
        <v>86843</v>
      </c>
    </row>
    <row r="42212" spans="7:8" x14ac:dyDescent="0.25">
      <c r="G42212" s="6" t="s">
        <v>86844</v>
      </c>
      <c r="H42212" s="8" t="s">
        <v>86845</v>
      </c>
    </row>
    <row r="42213" spans="7:8" x14ac:dyDescent="0.25">
      <c r="G42213" s="6" t="s">
        <v>86846</v>
      </c>
      <c r="H42213" s="8" t="s">
        <v>86847</v>
      </c>
    </row>
    <row r="42214" spans="7:8" x14ac:dyDescent="0.25">
      <c r="G42214" s="6" t="s">
        <v>86848</v>
      </c>
      <c r="H42214" s="8" t="s">
        <v>86849</v>
      </c>
    </row>
    <row r="42215" spans="7:8" x14ac:dyDescent="0.25">
      <c r="G42215" s="6" t="s">
        <v>86850</v>
      </c>
      <c r="H42215" s="8" t="s">
        <v>86851</v>
      </c>
    </row>
    <row r="42216" spans="7:8" x14ac:dyDescent="0.25">
      <c r="G42216" s="6" t="s">
        <v>86852</v>
      </c>
      <c r="H42216" s="8" t="s">
        <v>86853</v>
      </c>
    </row>
    <row r="42217" spans="7:8" x14ac:dyDescent="0.25">
      <c r="G42217" s="6" t="s">
        <v>86854</v>
      </c>
      <c r="H42217" s="8" t="s">
        <v>86855</v>
      </c>
    </row>
    <row r="42218" spans="7:8" x14ac:dyDescent="0.25">
      <c r="G42218" s="6" t="s">
        <v>86856</v>
      </c>
      <c r="H42218" s="8" t="s">
        <v>86857</v>
      </c>
    </row>
    <row r="42219" spans="7:8" x14ac:dyDescent="0.25">
      <c r="G42219" s="6" t="s">
        <v>86858</v>
      </c>
      <c r="H42219" s="8" t="s">
        <v>86859</v>
      </c>
    </row>
    <row r="42220" spans="7:8" x14ac:dyDescent="0.25">
      <c r="G42220" s="6" t="s">
        <v>86860</v>
      </c>
      <c r="H42220" s="8" t="s">
        <v>86861</v>
      </c>
    </row>
    <row r="42221" spans="7:8" x14ac:dyDescent="0.25">
      <c r="G42221" s="6" t="s">
        <v>86862</v>
      </c>
      <c r="H42221" s="8" t="s">
        <v>86863</v>
      </c>
    </row>
    <row r="42222" spans="7:8" x14ac:dyDescent="0.25">
      <c r="G42222" s="6" t="s">
        <v>86864</v>
      </c>
      <c r="H42222" s="8" t="s">
        <v>86865</v>
      </c>
    </row>
    <row r="42223" spans="7:8" ht="30" x14ac:dyDescent="0.25">
      <c r="G42223" s="6" t="s">
        <v>86866</v>
      </c>
      <c r="H42223" s="8" t="s">
        <v>86867</v>
      </c>
    </row>
    <row r="42224" spans="7:8" x14ac:dyDescent="0.25">
      <c r="G42224" s="6" t="s">
        <v>86868</v>
      </c>
      <c r="H42224" s="8" t="s">
        <v>86869</v>
      </c>
    </row>
    <row r="42225" spans="7:8" x14ac:dyDescent="0.25">
      <c r="G42225" s="6" t="s">
        <v>86870</v>
      </c>
      <c r="H42225" s="8" t="s">
        <v>86871</v>
      </c>
    </row>
    <row r="42226" spans="7:8" x14ac:dyDescent="0.25">
      <c r="G42226" s="6" t="s">
        <v>86872</v>
      </c>
      <c r="H42226" s="8" t="s">
        <v>86873</v>
      </c>
    </row>
    <row r="42227" spans="7:8" x14ac:dyDescent="0.25">
      <c r="G42227" s="6" t="s">
        <v>86874</v>
      </c>
      <c r="H42227" s="8" t="s">
        <v>86875</v>
      </c>
    </row>
    <row r="42228" spans="7:8" ht="30" x14ac:dyDescent="0.25">
      <c r="G42228" s="6" t="s">
        <v>86876</v>
      </c>
      <c r="H42228" s="8" t="s">
        <v>86877</v>
      </c>
    </row>
    <row r="42229" spans="7:8" x14ac:dyDescent="0.25">
      <c r="G42229" s="6" t="s">
        <v>86878</v>
      </c>
      <c r="H42229" s="8" t="s">
        <v>86879</v>
      </c>
    </row>
    <row r="42230" spans="7:8" x14ac:dyDescent="0.25">
      <c r="G42230" s="6" t="s">
        <v>86880</v>
      </c>
      <c r="H42230" s="8" t="s">
        <v>86881</v>
      </c>
    </row>
    <row r="42231" spans="7:8" x14ac:dyDescent="0.25">
      <c r="G42231" s="6" t="s">
        <v>86882</v>
      </c>
      <c r="H42231" s="8" t="s">
        <v>86883</v>
      </c>
    </row>
    <row r="42232" spans="7:8" x14ac:dyDescent="0.25">
      <c r="G42232" s="6" t="s">
        <v>86884</v>
      </c>
      <c r="H42232" s="8" t="s">
        <v>86885</v>
      </c>
    </row>
    <row r="42233" spans="7:8" x14ac:dyDescent="0.25">
      <c r="G42233" s="6" t="s">
        <v>86886</v>
      </c>
      <c r="H42233" s="8" t="s">
        <v>86887</v>
      </c>
    </row>
    <row r="42234" spans="7:8" x14ac:dyDescent="0.25">
      <c r="G42234" s="6" t="s">
        <v>86888</v>
      </c>
      <c r="H42234" s="8" t="s">
        <v>86889</v>
      </c>
    </row>
    <row r="42235" spans="7:8" x14ac:dyDescent="0.25">
      <c r="G42235" s="6" t="s">
        <v>86890</v>
      </c>
      <c r="H42235" s="8" t="s">
        <v>86891</v>
      </c>
    </row>
    <row r="42236" spans="7:8" x14ac:dyDescent="0.25">
      <c r="G42236" s="6" t="s">
        <v>86892</v>
      </c>
      <c r="H42236" s="8" t="s">
        <v>86893</v>
      </c>
    </row>
    <row r="42237" spans="7:8" x14ac:dyDescent="0.25">
      <c r="G42237" s="6" t="s">
        <v>86894</v>
      </c>
      <c r="H42237" s="8" t="s">
        <v>86895</v>
      </c>
    </row>
    <row r="42238" spans="7:8" x14ac:dyDescent="0.25">
      <c r="G42238" s="6" t="s">
        <v>86896</v>
      </c>
      <c r="H42238" s="8" t="s">
        <v>86897</v>
      </c>
    </row>
    <row r="42239" spans="7:8" x14ac:dyDescent="0.25">
      <c r="G42239" s="6" t="s">
        <v>86898</v>
      </c>
      <c r="H42239" s="8" t="s">
        <v>86899</v>
      </c>
    </row>
    <row r="42240" spans="7:8" x14ac:dyDescent="0.25">
      <c r="G42240" s="6" t="s">
        <v>86900</v>
      </c>
      <c r="H42240" s="8" t="s">
        <v>86901</v>
      </c>
    </row>
    <row r="42241" spans="7:8" x14ac:dyDescent="0.25">
      <c r="G42241" s="6" t="s">
        <v>86902</v>
      </c>
      <c r="H42241" s="8" t="s">
        <v>86903</v>
      </c>
    </row>
    <row r="42242" spans="7:8" x14ac:dyDescent="0.25">
      <c r="G42242" s="6" t="s">
        <v>86904</v>
      </c>
      <c r="H42242" s="8" t="s">
        <v>86905</v>
      </c>
    </row>
    <row r="42243" spans="7:8" x14ac:dyDescent="0.25">
      <c r="G42243" s="6" t="s">
        <v>86906</v>
      </c>
      <c r="H42243" s="8" t="s">
        <v>86907</v>
      </c>
    </row>
    <row r="42244" spans="7:8" x14ac:dyDescent="0.25">
      <c r="G42244" s="6" t="s">
        <v>86908</v>
      </c>
      <c r="H42244" s="8" t="s">
        <v>86909</v>
      </c>
    </row>
    <row r="42245" spans="7:8" x14ac:dyDescent="0.25">
      <c r="G42245" s="6" t="s">
        <v>86910</v>
      </c>
      <c r="H42245" s="8" t="s">
        <v>86911</v>
      </c>
    </row>
    <row r="42246" spans="7:8" x14ac:dyDescent="0.25">
      <c r="G42246" s="6" t="s">
        <v>86912</v>
      </c>
      <c r="H42246" s="8" t="s">
        <v>86913</v>
      </c>
    </row>
    <row r="42247" spans="7:8" x14ac:dyDescent="0.25">
      <c r="G42247" s="6" t="s">
        <v>86914</v>
      </c>
      <c r="H42247" s="8" t="s">
        <v>86915</v>
      </c>
    </row>
    <row r="42248" spans="7:8" x14ac:dyDescent="0.25">
      <c r="G42248" s="6" t="s">
        <v>86916</v>
      </c>
      <c r="H42248" s="8" t="s">
        <v>86917</v>
      </c>
    </row>
    <row r="42249" spans="7:8" x14ac:dyDescent="0.25">
      <c r="G42249" s="6" t="s">
        <v>86918</v>
      </c>
      <c r="H42249" s="8" t="s">
        <v>86919</v>
      </c>
    </row>
    <row r="42250" spans="7:8" x14ac:dyDescent="0.25">
      <c r="G42250" s="6" t="s">
        <v>86920</v>
      </c>
      <c r="H42250" s="8" t="s">
        <v>86921</v>
      </c>
    </row>
    <row r="42251" spans="7:8" x14ac:dyDescent="0.25">
      <c r="G42251" s="6" t="s">
        <v>86922</v>
      </c>
      <c r="H42251" s="8" t="s">
        <v>86923</v>
      </c>
    </row>
    <row r="42252" spans="7:8" x14ac:dyDescent="0.25">
      <c r="G42252" s="6" t="s">
        <v>86924</v>
      </c>
      <c r="H42252" s="8" t="s">
        <v>86925</v>
      </c>
    </row>
    <row r="42253" spans="7:8" x14ac:dyDescent="0.25">
      <c r="G42253" s="6" t="s">
        <v>86926</v>
      </c>
      <c r="H42253" s="8" t="s">
        <v>86927</v>
      </c>
    </row>
    <row r="42254" spans="7:8" x14ac:dyDescent="0.25">
      <c r="G42254" s="6" t="s">
        <v>86928</v>
      </c>
      <c r="H42254" s="8" t="s">
        <v>86929</v>
      </c>
    </row>
    <row r="42255" spans="7:8" x14ac:dyDescent="0.25">
      <c r="G42255" s="6" t="s">
        <v>86930</v>
      </c>
      <c r="H42255" s="8" t="s">
        <v>86931</v>
      </c>
    </row>
    <row r="42256" spans="7:8" x14ac:dyDescent="0.25">
      <c r="G42256" s="6" t="s">
        <v>86932</v>
      </c>
      <c r="H42256" s="8" t="s">
        <v>86933</v>
      </c>
    </row>
    <row r="42257" spans="7:8" x14ac:dyDescent="0.25">
      <c r="G42257" s="6" t="s">
        <v>86934</v>
      </c>
      <c r="H42257" s="8" t="s">
        <v>86935</v>
      </c>
    </row>
    <row r="42258" spans="7:8" x14ac:dyDescent="0.25">
      <c r="G42258" s="6" t="s">
        <v>86936</v>
      </c>
      <c r="H42258" s="8" t="s">
        <v>86937</v>
      </c>
    </row>
    <row r="42259" spans="7:8" x14ac:dyDescent="0.25">
      <c r="G42259" s="6" t="s">
        <v>86938</v>
      </c>
      <c r="H42259" s="8" t="s">
        <v>86939</v>
      </c>
    </row>
    <row r="42260" spans="7:8" x14ac:dyDescent="0.25">
      <c r="G42260" s="6" t="s">
        <v>86940</v>
      </c>
      <c r="H42260" s="8" t="s">
        <v>86941</v>
      </c>
    </row>
    <row r="42261" spans="7:8" x14ac:dyDescent="0.25">
      <c r="G42261" s="6" t="s">
        <v>86942</v>
      </c>
      <c r="H42261" s="8" t="s">
        <v>86943</v>
      </c>
    </row>
    <row r="42262" spans="7:8" x14ac:dyDescent="0.25">
      <c r="G42262" s="6" t="s">
        <v>86944</v>
      </c>
      <c r="H42262" s="8" t="s">
        <v>86945</v>
      </c>
    </row>
    <row r="42263" spans="7:8" x14ac:dyDescent="0.25">
      <c r="G42263" s="6" t="s">
        <v>86946</v>
      </c>
      <c r="H42263" s="8" t="s">
        <v>86947</v>
      </c>
    </row>
    <row r="42264" spans="7:8" x14ac:dyDescent="0.25">
      <c r="G42264" s="6" t="s">
        <v>86948</v>
      </c>
      <c r="H42264" s="8" t="s">
        <v>86949</v>
      </c>
    </row>
    <row r="42265" spans="7:8" x14ac:dyDescent="0.25">
      <c r="G42265" s="6" t="s">
        <v>86950</v>
      </c>
      <c r="H42265" s="8" t="s">
        <v>86951</v>
      </c>
    </row>
    <row r="42266" spans="7:8" x14ac:dyDescent="0.25">
      <c r="G42266" s="6" t="s">
        <v>86952</v>
      </c>
      <c r="H42266" s="8" t="s">
        <v>86953</v>
      </c>
    </row>
    <row r="42267" spans="7:8" x14ac:dyDescent="0.25">
      <c r="G42267" s="6" t="s">
        <v>86954</v>
      </c>
      <c r="H42267" s="8" t="s">
        <v>86955</v>
      </c>
    </row>
    <row r="42268" spans="7:8" x14ac:dyDescent="0.25">
      <c r="G42268" s="6" t="s">
        <v>86956</v>
      </c>
      <c r="H42268" s="8" t="s">
        <v>86957</v>
      </c>
    </row>
    <row r="42269" spans="7:8" x14ac:dyDescent="0.25">
      <c r="G42269" s="6" t="s">
        <v>86958</v>
      </c>
      <c r="H42269" s="8" t="s">
        <v>86959</v>
      </c>
    </row>
    <row r="42270" spans="7:8" x14ac:dyDescent="0.25">
      <c r="G42270" s="6" t="s">
        <v>86960</v>
      </c>
      <c r="H42270" s="8" t="s">
        <v>86961</v>
      </c>
    </row>
    <row r="42271" spans="7:8" x14ac:dyDescent="0.25">
      <c r="G42271" s="6" t="s">
        <v>86962</v>
      </c>
      <c r="H42271" s="8" t="s">
        <v>86963</v>
      </c>
    </row>
    <row r="42272" spans="7:8" x14ac:dyDescent="0.25">
      <c r="G42272" s="6" t="s">
        <v>86964</v>
      </c>
      <c r="H42272" s="8" t="s">
        <v>86965</v>
      </c>
    </row>
    <row r="42273" spans="7:8" x14ac:dyDescent="0.25">
      <c r="G42273" s="6" t="s">
        <v>86966</v>
      </c>
      <c r="H42273" s="8" t="s">
        <v>86967</v>
      </c>
    </row>
    <row r="42274" spans="7:8" x14ac:dyDescent="0.25">
      <c r="G42274" s="6" t="s">
        <v>86968</v>
      </c>
      <c r="H42274" s="8" t="s">
        <v>86969</v>
      </c>
    </row>
    <row r="42275" spans="7:8" x14ac:dyDescent="0.25">
      <c r="G42275" s="6" t="s">
        <v>86970</v>
      </c>
      <c r="H42275" s="8" t="s">
        <v>86971</v>
      </c>
    </row>
    <row r="42276" spans="7:8" x14ac:dyDescent="0.25">
      <c r="G42276" s="6" t="s">
        <v>86972</v>
      </c>
      <c r="H42276" s="8" t="s">
        <v>86973</v>
      </c>
    </row>
    <row r="42277" spans="7:8" x14ac:dyDescent="0.25">
      <c r="G42277" s="6" t="s">
        <v>86974</v>
      </c>
      <c r="H42277" s="8" t="s">
        <v>86975</v>
      </c>
    </row>
    <row r="42278" spans="7:8" x14ac:dyDescent="0.25">
      <c r="G42278" s="6" t="s">
        <v>86976</v>
      </c>
      <c r="H42278" s="8" t="s">
        <v>86977</v>
      </c>
    </row>
    <row r="42279" spans="7:8" x14ac:dyDescent="0.25">
      <c r="G42279" s="6" t="s">
        <v>86978</v>
      </c>
      <c r="H42279" s="8" t="s">
        <v>86979</v>
      </c>
    </row>
    <row r="42280" spans="7:8" x14ac:dyDescent="0.25">
      <c r="G42280" s="6" t="s">
        <v>86980</v>
      </c>
      <c r="H42280" s="8" t="s">
        <v>86981</v>
      </c>
    </row>
    <row r="42281" spans="7:8" x14ac:dyDescent="0.25">
      <c r="G42281" s="6" t="s">
        <v>86982</v>
      </c>
      <c r="H42281" s="8" t="s">
        <v>86983</v>
      </c>
    </row>
    <row r="42282" spans="7:8" x14ac:dyDescent="0.25">
      <c r="G42282" s="6" t="s">
        <v>86984</v>
      </c>
      <c r="H42282" s="8" t="s">
        <v>86985</v>
      </c>
    </row>
    <row r="42283" spans="7:8" x14ac:dyDescent="0.25">
      <c r="G42283" s="6" t="s">
        <v>86986</v>
      </c>
      <c r="H42283" s="8" t="s">
        <v>86987</v>
      </c>
    </row>
    <row r="42284" spans="7:8" x14ac:dyDescent="0.25">
      <c r="G42284" s="6" t="s">
        <v>86988</v>
      </c>
      <c r="H42284" s="8" t="s">
        <v>86989</v>
      </c>
    </row>
    <row r="42285" spans="7:8" x14ac:dyDescent="0.25">
      <c r="G42285" s="6" t="s">
        <v>86990</v>
      </c>
      <c r="H42285" s="8" t="s">
        <v>86991</v>
      </c>
    </row>
    <row r="42286" spans="7:8" x14ac:dyDescent="0.25">
      <c r="G42286" s="6" t="s">
        <v>86992</v>
      </c>
      <c r="H42286" s="8" t="s">
        <v>86993</v>
      </c>
    </row>
    <row r="42287" spans="7:8" x14ac:dyDescent="0.25">
      <c r="G42287" s="6" t="s">
        <v>86994</v>
      </c>
      <c r="H42287" s="8" t="s">
        <v>86995</v>
      </c>
    </row>
    <row r="42288" spans="7:8" x14ac:dyDescent="0.25">
      <c r="G42288" s="6" t="s">
        <v>86996</v>
      </c>
      <c r="H42288" s="8" t="s">
        <v>86997</v>
      </c>
    </row>
    <row r="42289" spans="7:8" x14ac:dyDescent="0.25">
      <c r="G42289" s="6" t="s">
        <v>86998</v>
      </c>
      <c r="H42289" s="8" t="s">
        <v>86999</v>
      </c>
    </row>
    <row r="42290" spans="7:8" x14ac:dyDescent="0.25">
      <c r="G42290" s="6" t="s">
        <v>87000</v>
      </c>
      <c r="H42290" s="8" t="s">
        <v>87001</v>
      </c>
    </row>
    <row r="42291" spans="7:8" x14ac:dyDescent="0.25">
      <c r="G42291" s="6" t="s">
        <v>87002</v>
      </c>
      <c r="H42291" s="8" t="s">
        <v>87003</v>
      </c>
    </row>
    <row r="42292" spans="7:8" x14ac:dyDescent="0.25">
      <c r="G42292" s="6" t="s">
        <v>87004</v>
      </c>
      <c r="H42292" s="8" t="s">
        <v>87005</v>
      </c>
    </row>
    <row r="42293" spans="7:8" x14ac:dyDescent="0.25">
      <c r="G42293" s="6" t="s">
        <v>87006</v>
      </c>
      <c r="H42293" s="8" t="s">
        <v>87007</v>
      </c>
    </row>
    <row r="42294" spans="7:8" x14ac:dyDescent="0.25">
      <c r="G42294" s="6" t="s">
        <v>87008</v>
      </c>
      <c r="H42294" s="8" t="s">
        <v>87009</v>
      </c>
    </row>
    <row r="42295" spans="7:8" x14ac:dyDescent="0.25">
      <c r="G42295" s="6" t="s">
        <v>87010</v>
      </c>
      <c r="H42295" s="8" t="s">
        <v>87011</v>
      </c>
    </row>
    <row r="42296" spans="7:8" x14ac:dyDescent="0.25">
      <c r="G42296" s="6" t="s">
        <v>87012</v>
      </c>
      <c r="H42296" s="8" t="s">
        <v>87013</v>
      </c>
    </row>
    <row r="42297" spans="7:8" x14ac:dyDescent="0.25">
      <c r="G42297" s="6" t="s">
        <v>87014</v>
      </c>
      <c r="H42297" s="8" t="s">
        <v>87015</v>
      </c>
    </row>
    <row r="42298" spans="7:8" x14ac:dyDescent="0.25">
      <c r="G42298" s="6" t="s">
        <v>87016</v>
      </c>
      <c r="H42298" s="8" t="s">
        <v>87017</v>
      </c>
    </row>
    <row r="42299" spans="7:8" x14ac:dyDescent="0.25">
      <c r="G42299" s="6" t="s">
        <v>87018</v>
      </c>
      <c r="H42299" s="8" t="s">
        <v>87019</v>
      </c>
    </row>
    <row r="42300" spans="7:8" x14ac:dyDescent="0.25">
      <c r="G42300" s="6" t="s">
        <v>87020</v>
      </c>
      <c r="H42300" s="8" t="s">
        <v>87021</v>
      </c>
    </row>
    <row r="42301" spans="7:8" x14ac:dyDescent="0.25">
      <c r="G42301" s="6" t="s">
        <v>87022</v>
      </c>
      <c r="H42301" s="8" t="s">
        <v>87023</v>
      </c>
    </row>
    <row r="42302" spans="7:8" x14ac:dyDescent="0.25">
      <c r="G42302" s="6" t="s">
        <v>87024</v>
      </c>
      <c r="H42302" s="8" t="s">
        <v>87025</v>
      </c>
    </row>
    <row r="42303" spans="7:8" x14ac:dyDescent="0.25">
      <c r="G42303" s="6" t="s">
        <v>87026</v>
      </c>
      <c r="H42303" s="8" t="s">
        <v>87027</v>
      </c>
    </row>
    <row r="42304" spans="7:8" x14ac:dyDescent="0.25">
      <c r="G42304" s="6" t="s">
        <v>87028</v>
      </c>
      <c r="H42304" s="8" t="s">
        <v>87029</v>
      </c>
    </row>
    <row r="42305" spans="7:8" x14ac:dyDescent="0.25">
      <c r="G42305" s="6" t="s">
        <v>87030</v>
      </c>
      <c r="H42305" s="8" t="s">
        <v>87031</v>
      </c>
    </row>
    <row r="42306" spans="7:8" x14ac:dyDescent="0.25">
      <c r="G42306" s="6" t="s">
        <v>87032</v>
      </c>
      <c r="H42306" s="8" t="s">
        <v>87033</v>
      </c>
    </row>
    <row r="42307" spans="7:8" x14ac:dyDescent="0.25">
      <c r="G42307" s="6" t="s">
        <v>87034</v>
      </c>
      <c r="H42307" s="8" t="s">
        <v>87035</v>
      </c>
    </row>
    <row r="42308" spans="7:8" x14ac:dyDescent="0.25">
      <c r="G42308" s="6" t="s">
        <v>87036</v>
      </c>
      <c r="H42308" s="8" t="s">
        <v>87037</v>
      </c>
    </row>
    <row r="42309" spans="7:8" x14ac:dyDescent="0.25">
      <c r="G42309" s="6" t="s">
        <v>87038</v>
      </c>
      <c r="H42309" s="8" t="s">
        <v>87039</v>
      </c>
    </row>
    <row r="42310" spans="7:8" x14ac:dyDescent="0.25">
      <c r="G42310" s="6" t="s">
        <v>87040</v>
      </c>
      <c r="H42310" s="8" t="s">
        <v>87041</v>
      </c>
    </row>
    <row r="42311" spans="7:8" x14ac:dyDescent="0.25">
      <c r="G42311" s="6" t="s">
        <v>87042</v>
      </c>
      <c r="H42311" s="8" t="s">
        <v>87043</v>
      </c>
    </row>
    <row r="42312" spans="7:8" x14ac:dyDescent="0.25">
      <c r="G42312" s="6" t="s">
        <v>87044</v>
      </c>
      <c r="H42312" s="8" t="s">
        <v>87045</v>
      </c>
    </row>
    <row r="42313" spans="7:8" x14ac:dyDescent="0.25">
      <c r="G42313" s="6" t="s">
        <v>87046</v>
      </c>
      <c r="H42313" s="8" t="s">
        <v>87047</v>
      </c>
    </row>
    <row r="42314" spans="7:8" x14ac:dyDescent="0.25">
      <c r="G42314" s="6" t="s">
        <v>87048</v>
      </c>
      <c r="H42314" s="8" t="s">
        <v>87049</v>
      </c>
    </row>
    <row r="42315" spans="7:8" x14ac:dyDescent="0.25">
      <c r="G42315" s="6" t="s">
        <v>87050</v>
      </c>
      <c r="H42315" s="8" t="s">
        <v>87051</v>
      </c>
    </row>
    <row r="42316" spans="7:8" x14ac:dyDescent="0.25">
      <c r="G42316" s="6" t="s">
        <v>87052</v>
      </c>
      <c r="H42316" s="8" t="s">
        <v>87053</v>
      </c>
    </row>
    <row r="42317" spans="7:8" x14ac:dyDescent="0.25">
      <c r="G42317" s="6" t="s">
        <v>87054</v>
      </c>
      <c r="H42317" s="8" t="s">
        <v>87055</v>
      </c>
    </row>
    <row r="42318" spans="7:8" x14ac:dyDescent="0.25">
      <c r="G42318" s="6" t="s">
        <v>87056</v>
      </c>
      <c r="H42318" s="8" t="s">
        <v>87057</v>
      </c>
    </row>
    <row r="42319" spans="7:8" x14ac:dyDescent="0.25">
      <c r="G42319" s="6" t="s">
        <v>87058</v>
      </c>
      <c r="H42319" s="8" t="s">
        <v>87059</v>
      </c>
    </row>
    <row r="42320" spans="7:8" x14ac:dyDescent="0.25">
      <c r="G42320" s="6" t="s">
        <v>87060</v>
      </c>
      <c r="H42320" s="8" t="s">
        <v>87061</v>
      </c>
    </row>
    <row r="42321" spans="7:8" x14ac:dyDescent="0.25">
      <c r="G42321" s="6" t="s">
        <v>87062</v>
      </c>
      <c r="H42321" s="8" t="s">
        <v>87063</v>
      </c>
    </row>
    <row r="42322" spans="7:8" x14ac:dyDescent="0.25">
      <c r="G42322" s="6" t="s">
        <v>87064</v>
      </c>
      <c r="H42322" s="8" t="s">
        <v>87065</v>
      </c>
    </row>
    <row r="42323" spans="7:8" ht="30" x14ac:dyDescent="0.25">
      <c r="G42323" s="6" t="s">
        <v>87066</v>
      </c>
      <c r="H42323" s="8" t="s">
        <v>87067</v>
      </c>
    </row>
    <row r="42324" spans="7:8" x14ac:dyDescent="0.25">
      <c r="G42324" s="6" t="s">
        <v>87068</v>
      </c>
      <c r="H42324" s="8" t="s">
        <v>87069</v>
      </c>
    </row>
    <row r="42325" spans="7:8" x14ac:dyDescent="0.25">
      <c r="G42325" s="6" t="s">
        <v>87070</v>
      </c>
      <c r="H42325" s="8" t="s">
        <v>87071</v>
      </c>
    </row>
    <row r="42326" spans="7:8" x14ac:dyDescent="0.25">
      <c r="G42326" s="6" t="s">
        <v>87072</v>
      </c>
      <c r="H42326" s="8" t="s">
        <v>87073</v>
      </c>
    </row>
    <row r="42327" spans="7:8" x14ac:dyDescent="0.25">
      <c r="G42327" s="6" t="s">
        <v>87074</v>
      </c>
      <c r="H42327" s="8" t="s">
        <v>87075</v>
      </c>
    </row>
    <row r="42328" spans="7:8" x14ac:dyDescent="0.25">
      <c r="G42328" s="6" t="s">
        <v>87076</v>
      </c>
      <c r="H42328" s="8" t="s">
        <v>87077</v>
      </c>
    </row>
    <row r="42329" spans="7:8" x14ac:dyDescent="0.25">
      <c r="G42329" s="6" t="s">
        <v>87078</v>
      </c>
      <c r="H42329" s="8" t="s">
        <v>87079</v>
      </c>
    </row>
    <row r="42330" spans="7:8" x14ac:dyDescent="0.25">
      <c r="G42330" s="6" t="s">
        <v>87080</v>
      </c>
      <c r="H42330" s="8" t="s">
        <v>87081</v>
      </c>
    </row>
    <row r="42331" spans="7:8" x14ac:dyDescent="0.25">
      <c r="G42331" s="6" t="s">
        <v>87082</v>
      </c>
      <c r="H42331" s="8" t="s">
        <v>87083</v>
      </c>
    </row>
    <row r="42332" spans="7:8" x14ac:dyDescent="0.25">
      <c r="G42332" s="6" t="s">
        <v>87084</v>
      </c>
      <c r="H42332" s="8" t="s">
        <v>87085</v>
      </c>
    </row>
    <row r="42333" spans="7:8" x14ac:dyDescent="0.25">
      <c r="G42333" s="6" t="s">
        <v>87086</v>
      </c>
      <c r="H42333" s="8" t="s">
        <v>87087</v>
      </c>
    </row>
    <row r="42334" spans="7:8" x14ac:dyDescent="0.25">
      <c r="G42334" s="6" t="s">
        <v>87088</v>
      </c>
      <c r="H42334" s="8" t="s">
        <v>87089</v>
      </c>
    </row>
    <row r="42335" spans="7:8" x14ac:dyDescent="0.25">
      <c r="G42335" s="6" t="s">
        <v>87090</v>
      </c>
      <c r="H42335" s="8" t="s">
        <v>87091</v>
      </c>
    </row>
    <row r="42336" spans="7:8" x14ac:dyDescent="0.25">
      <c r="G42336" s="6" t="s">
        <v>87092</v>
      </c>
      <c r="H42336" s="8" t="s">
        <v>87093</v>
      </c>
    </row>
    <row r="42337" spans="7:8" x14ac:dyDescent="0.25">
      <c r="G42337" s="6" t="s">
        <v>87094</v>
      </c>
      <c r="H42337" s="8" t="s">
        <v>87095</v>
      </c>
    </row>
    <row r="42338" spans="7:8" x14ac:dyDescent="0.25">
      <c r="G42338" s="6" t="s">
        <v>87096</v>
      </c>
      <c r="H42338" s="8" t="s">
        <v>87097</v>
      </c>
    </row>
    <row r="42339" spans="7:8" x14ac:dyDescent="0.25">
      <c r="G42339" s="6" t="s">
        <v>87098</v>
      </c>
      <c r="H42339" s="8" t="s">
        <v>87099</v>
      </c>
    </row>
    <row r="42340" spans="7:8" x14ac:dyDescent="0.25">
      <c r="G42340" s="6" t="s">
        <v>87100</v>
      </c>
      <c r="H42340" s="8" t="s">
        <v>87101</v>
      </c>
    </row>
    <row r="42341" spans="7:8" x14ac:dyDescent="0.25">
      <c r="G42341" s="6" t="s">
        <v>87102</v>
      </c>
      <c r="H42341" s="8" t="s">
        <v>87103</v>
      </c>
    </row>
    <row r="42342" spans="7:8" x14ac:dyDescent="0.25">
      <c r="G42342" s="6" t="s">
        <v>87104</v>
      </c>
      <c r="H42342" s="8" t="s">
        <v>87105</v>
      </c>
    </row>
    <row r="42343" spans="7:8" x14ac:dyDescent="0.25">
      <c r="G42343" s="6" t="s">
        <v>87106</v>
      </c>
      <c r="H42343" s="8" t="s">
        <v>87107</v>
      </c>
    </row>
    <row r="42344" spans="7:8" x14ac:dyDescent="0.25">
      <c r="G42344" s="6" t="s">
        <v>87108</v>
      </c>
      <c r="H42344" s="8" t="s">
        <v>87109</v>
      </c>
    </row>
    <row r="42345" spans="7:8" x14ac:dyDescent="0.25">
      <c r="G42345" s="6" t="s">
        <v>87110</v>
      </c>
      <c r="H42345" s="8" t="s">
        <v>87111</v>
      </c>
    </row>
    <row r="42346" spans="7:8" x14ac:dyDescent="0.25">
      <c r="G42346" s="6" t="s">
        <v>87112</v>
      </c>
      <c r="H42346" s="8" t="s">
        <v>87113</v>
      </c>
    </row>
    <row r="42347" spans="7:8" x14ac:dyDescent="0.25">
      <c r="G42347" s="6" t="s">
        <v>87114</v>
      </c>
      <c r="H42347" s="8" t="s">
        <v>87115</v>
      </c>
    </row>
    <row r="42348" spans="7:8" x14ac:dyDescent="0.25">
      <c r="G42348" s="6" t="s">
        <v>87116</v>
      </c>
      <c r="H42348" s="8" t="s">
        <v>87117</v>
      </c>
    </row>
    <row r="42349" spans="7:8" x14ac:dyDescent="0.25">
      <c r="G42349" s="6" t="s">
        <v>87118</v>
      </c>
      <c r="H42349" s="8" t="s">
        <v>87119</v>
      </c>
    </row>
    <row r="42350" spans="7:8" x14ac:dyDescent="0.25">
      <c r="G42350" s="6" t="s">
        <v>87120</v>
      </c>
      <c r="H42350" s="8" t="s">
        <v>87121</v>
      </c>
    </row>
    <row r="42351" spans="7:8" x14ac:dyDescent="0.25">
      <c r="G42351" s="6" t="s">
        <v>87122</v>
      </c>
      <c r="H42351" s="8" t="s">
        <v>87123</v>
      </c>
    </row>
    <row r="42352" spans="7:8" x14ac:dyDescent="0.25">
      <c r="G42352" s="6" t="s">
        <v>87124</v>
      </c>
      <c r="H42352" s="8" t="s">
        <v>81566</v>
      </c>
    </row>
    <row r="42353" spans="7:8" x14ac:dyDescent="0.25">
      <c r="G42353" s="6" t="s">
        <v>87125</v>
      </c>
      <c r="H42353" s="8" t="s">
        <v>86560</v>
      </c>
    </row>
    <row r="42354" spans="7:8" x14ac:dyDescent="0.25">
      <c r="G42354" s="6" t="s">
        <v>87126</v>
      </c>
      <c r="H42354" s="8" t="s">
        <v>87127</v>
      </c>
    </row>
    <row r="42355" spans="7:8" x14ac:dyDescent="0.25">
      <c r="G42355" s="6" t="s">
        <v>87128</v>
      </c>
      <c r="H42355" s="8" t="s">
        <v>87129</v>
      </c>
    </row>
    <row r="42356" spans="7:8" x14ac:dyDescent="0.25">
      <c r="G42356" s="6" t="s">
        <v>87130</v>
      </c>
      <c r="H42356" s="8" t="s">
        <v>87131</v>
      </c>
    </row>
    <row r="42357" spans="7:8" x14ac:dyDescent="0.25">
      <c r="G42357" s="6" t="s">
        <v>87132</v>
      </c>
      <c r="H42357" s="8" t="s">
        <v>87133</v>
      </c>
    </row>
    <row r="42358" spans="7:8" x14ac:dyDescent="0.25">
      <c r="G42358" s="6" t="s">
        <v>87134</v>
      </c>
      <c r="H42358" s="8" t="s">
        <v>87135</v>
      </c>
    </row>
    <row r="42359" spans="7:8" x14ac:dyDescent="0.25">
      <c r="G42359" s="6" t="s">
        <v>87136</v>
      </c>
      <c r="H42359" s="8" t="s">
        <v>87137</v>
      </c>
    </row>
    <row r="42360" spans="7:8" x14ac:dyDescent="0.25">
      <c r="G42360" s="6" t="s">
        <v>87138</v>
      </c>
      <c r="H42360" s="8" t="s">
        <v>87139</v>
      </c>
    </row>
    <row r="42361" spans="7:8" ht="30" x14ac:dyDescent="0.25">
      <c r="G42361" s="6" t="s">
        <v>87140</v>
      </c>
      <c r="H42361" s="8" t="s">
        <v>87141</v>
      </c>
    </row>
    <row r="42362" spans="7:8" ht="30" x14ac:dyDescent="0.25">
      <c r="G42362" s="6" t="s">
        <v>87142</v>
      </c>
      <c r="H42362" s="8" t="s">
        <v>87143</v>
      </c>
    </row>
    <row r="42363" spans="7:8" x14ac:dyDescent="0.25">
      <c r="G42363" s="6" t="s">
        <v>87144</v>
      </c>
      <c r="H42363" s="8" t="s">
        <v>87145</v>
      </c>
    </row>
    <row r="42364" spans="7:8" x14ac:dyDescent="0.25">
      <c r="G42364" s="6" t="s">
        <v>87146</v>
      </c>
      <c r="H42364" s="8" t="s">
        <v>87147</v>
      </c>
    </row>
    <row r="42365" spans="7:8" x14ac:dyDescent="0.25">
      <c r="G42365" s="6" t="s">
        <v>87148</v>
      </c>
      <c r="H42365" s="8" t="s">
        <v>87149</v>
      </c>
    </row>
    <row r="42366" spans="7:8" x14ac:dyDescent="0.25">
      <c r="G42366" s="6" t="s">
        <v>87150</v>
      </c>
      <c r="H42366" s="8" t="s">
        <v>87151</v>
      </c>
    </row>
    <row r="42367" spans="7:8" x14ac:dyDescent="0.25">
      <c r="G42367" s="6" t="s">
        <v>87152</v>
      </c>
      <c r="H42367" s="8" t="s">
        <v>87153</v>
      </c>
    </row>
    <row r="42368" spans="7:8" x14ac:dyDescent="0.25">
      <c r="G42368" s="6" t="s">
        <v>87154</v>
      </c>
      <c r="H42368" s="8" t="s">
        <v>87155</v>
      </c>
    </row>
    <row r="42369" spans="7:8" x14ac:dyDescent="0.25">
      <c r="G42369" s="6" t="s">
        <v>87156</v>
      </c>
      <c r="H42369" s="8" t="s">
        <v>87157</v>
      </c>
    </row>
    <row r="42370" spans="7:8" x14ac:dyDescent="0.25">
      <c r="G42370" s="6" t="s">
        <v>87158</v>
      </c>
      <c r="H42370" s="8" t="s">
        <v>87159</v>
      </c>
    </row>
    <row r="42371" spans="7:8" x14ac:dyDescent="0.25">
      <c r="G42371" s="6" t="s">
        <v>87160</v>
      </c>
      <c r="H42371" s="8" t="s">
        <v>87161</v>
      </c>
    </row>
    <row r="42372" spans="7:8" x14ac:dyDescent="0.25">
      <c r="G42372" s="6" t="s">
        <v>87162</v>
      </c>
      <c r="H42372" s="8" t="s">
        <v>87163</v>
      </c>
    </row>
    <row r="42373" spans="7:8" x14ac:dyDescent="0.25">
      <c r="G42373" s="6" t="s">
        <v>87164</v>
      </c>
      <c r="H42373" s="8" t="s">
        <v>87165</v>
      </c>
    </row>
    <row r="42374" spans="7:8" x14ac:dyDescent="0.25">
      <c r="G42374" s="6" t="s">
        <v>87166</v>
      </c>
      <c r="H42374" s="8" t="s">
        <v>87167</v>
      </c>
    </row>
    <row r="42375" spans="7:8" x14ac:dyDescent="0.25">
      <c r="G42375" s="6" t="s">
        <v>87168</v>
      </c>
      <c r="H42375" s="8" t="s">
        <v>87169</v>
      </c>
    </row>
    <row r="42376" spans="7:8" x14ac:dyDescent="0.25">
      <c r="G42376" s="6" t="s">
        <v>87170</v>
      </c>
      <c r="H42376" s="8" t="s">
        <v>87171</v>
      </c>
    </row>
    <row r="42377" spans="7:8" x14ac:dyDescent="0.25">
      <c r="G42377" s="6" t="s">
        <v>87172</v>
      </c>
      <c r="H42377" s="8" t="s">
        <v>87173</v>
      </c>
    </row>
    <row r="42378" spans="7:8" x14ac:dyDescent="0.25">
      <c r="G42378" s="6" t="s">
        <v>87174</v>
      </c>
      <c r="H42378" s="8" t="s">
        <v>87175</v>
      </c>
    </row>
    <row r="42379" spans="7:8" ht="30" x14ac:dyDescent="0.25">
      <c r="G42379" s="6" t="s">
        <v>87176</v>
      </c>
      <c r="H42379" s="8" t="s">
        <v>87177</v>
      </c>
    </row>
    <row r="42380" spans="7:8" x14ac:dyDescent="0.25">
      <c r="G42380" s="6" t="s">
        <v>87178</v>
      </c>
      <c r="H42380" s="8" t="s">
        <v>87179</v>
      </c>
    </row>
    <row r="42381" spans="7:8" x14ac:dyDescent="0.25">
      <c r="G42381" s="6" t="s">
        <v>87180</v>
      </c>
      <c r="H42381" s="8" t="s">
        <v>87181</v>
      </c>
    </row>
    <row r="42382" spans="7:8" x14ac:dyDescent="0.25">
      <c r="G42382" s="6" t="s">
        <v>87182</v>
      </c>
      <c r="H42382" s="8" t="s">
        <v>87183</v>
      </c>
    </row>
    <row r="42383" spans="7:8" x14ac:dyDescent="0.25">
      <c r="G42383" s="6" t="s">
        <v>87184</v>
      </c>
      <c r="H42383" s="8" t="s">
        <v>87185</v>
      </c>
    </row>
    <row r="42384" spans="7:8" x14ac:dyDescent="0.25">
      <c r="G42384" s="6" t="s">
        <v>87186</v>
      </c>
      <c r="H42384" s="8" t="s">
        <v>87187</v>
      </c>
    </row>
    <row r="42385" spans="7:8" x14ac:dyDescent="0.25">
      <c r="G42385" s="6" t="s">
        <v>87188</v>
      </c>
      <c r="H42385" s="8" t="s">
        <v>87189</v>
      </c>
    </row>
    <row r="42386" spans="7:8" x14ac:dyDescent="0.25">
      <c r="G42386" s="6" t="s">
        <v>87190</v>
      </c>
      <c r="H42386" s="8" t="s">
        <v>87191</v>
      </c>
    </row>
    <row r="42387" spans="7:8" x14ac:dyDescent="0.25">
      <c r="G42387" s="6" t="s">
        <v>87192</v>
      </c>
      <c r="H42387" s="8" t="s">
        <v>87193</v>
      </c>
    </row>
    <row r="42388" spans="7:8" x14ac:dyDescent="0.25">
      <c r="G42388" s="6" t="s">
        <v>87194</v>
      </c>
      <c r="H42388" s="8" t="s">
        <v>87195</v>
      </c>
    </row>
    <row r="42389" spans="7:8" x14ac:dyDescent="0.25">
      <c r="G42389" s="6" t="s">
        <v>87196</v>
      </c>
      <c r="H42389" s="8" t="s">
        <v>87197</v>
      </c>
    </row>
    <row r="42390" spans="7:8" x14ac:dyDescent="0.25">
      <c r="G42390" s="6" t="s">
        <v>87198</v>
      </c>
      <c r="H42390" s="8" t="s">
        <v>87199</v>
      </c>
    </row>
    <row r="42391" spans="7:8" x14ac:dyDescent="0.25">
      <c r="G42391" s="6" t="s">
        <v>87200</v>
      </c>
      <c r="H42391" s="8" t="s">
        <v>87201</v>
      </c>
    </row>
    <row r="42392" spans="7:8" x14ac:dyDescent="0.25">
      <c r="G42392" s="6" t="s">
        <v>87202</v>
      </c>
      <c r="H42392" s="8" t="s">
        <v>87203</v>
      </c>
    </row>
    <row r="42393" spans="7:8" x14ac:dyDescent="0.25">
      <c r="G42393" s="6" t="s">
        <v>87204</v>
      </c>
      <c r="H42393" s="8" t="s">
        <v>87205</v>
      </c>
    </row>
    <row r="42394" spans="7:8" x14ac:dyDescent="0.25">
      <c r="G42394" s="6" t="s">
        <v>87206</v>
      </c>
      <c r="H42394" s="8" t="s">
        <v>87207</v>
      </c>
    </row>
    <row r="42395" spans="7:8" x14ac:dyDescent="0.25">
      <c r="G42395" s="6" t="s">
        <v>87208</v>
      </c>
      <c r="H42395" s="8" t="s">
        <v>87209</v>
      </c>
    </row>
    <row r="42396" spans="7:8" x14ac:dyDescent="0.25">
      <c r="G42396" s="6" t="s">
        <v>87210</v>
      </c>
      <c r="H42396" s="8" t="s">
        <v>87211</v>
      </c>
    </row>
    <row r="42397" spans="7:8" x14ac:dyDescent="0.25">
      <c r="G42397" s="6" t="s">
        <v>87212</v>
      </c>
      <c r="H42397" s="8" t="s">
        <v>87213</v>
      </c>
    </row>
    <row r="42398" spans="7:8" x14ac:dyDescent="0.25">
      <c r="G42398" s="6" t="s">
        <v>87214</v>
      </c>
      <c r="H42398" s="8" t="s">
        <v>87215</v>
      </c>
    </row>
    <row r="42399" spans="7:8" x14ac:dyDescent="0.25">
      <c r="G42399" s="6" t="s">
        <v>87216</v>
      </c>
      <c r="H42399" s="8" t="s">
        <v>87217</v>
      </c>
    </row>
    <row r="42400" spans="7:8" x14ac:dyDescent="0.25">
      <c r="G42400" s="6" t="s">
        <v>87218</v>
      </c>
      <c r="H42400" s="8" t="s">
        <v>87219</v>
      </c>
    </row>
    <row r="42401" spans="7:8" x14ac:dyDescent="0.25">
      <c r="G42401" s="6" t="s">
        <v>87220</v>
      </c>
      <c r="H42401" s="8" t="s">
        <v>87221</v>
      </c>
    </row>
    <row r="42402" spans="7:8" x14ac:dyDescent="0.25">
      <c r="G42402" s="6" t="s">
        <v>87222</v>
      </c>
      <c r="H42402" s="8" t="s">
        <v>87223</v>
      </c>
    </row>
    <row r="42403" spans="7:8" x14ac:dyDescent="0.25">
      <c r="G42403" s="6" t="s">
        <v>87224</v>
      </c>
      <c r="H42403" s="8" t="s">
        <v>87225</v>
      </c>
    </row>
    <row r="42404" spans="7:8" x14ac:dyDescent="0.25">
      <c r="G42404" s="6" t="s">
        <v>87226</v>
      </c>
      <c r="H42404" s="8" t="s">
        <v>87227</v>
      </c>
    </row>
    <row r="42405" spans="7:8" x14ac:dyDescent="0.25">
      <c r="G42405" s="6" t="s">
        <v>87228</v>
      </c>
      <c r="H42405" s="8" t="s">
        <v>87229</v>
      </c>
    </row>
    <row r="42406" spans="7:8" x14ac:dyDescent="0.25">
      <c r="G42406" s="6" t="s">
        <v>87230</v>
      </c>
      <c r="H42406" s="8" t="s">
        <v>87231</v>
      </c>
    </row>
    <row r="42407" spans="7:8" x14ac:dyDescent="0.25">
      <c r="G42407" s="6" t="s">
        <v>87232</v>
      </c>
      <c r="H42407" s="8" t="s">
        <v>87233</v>
      </c>
    </row>
    <row r="42408" spans="7:8" x14ac:dyDescent="0.25">
      <c r="G42408" s="6" t="s">
        <v>87234</v>
      </c>
      <c r="H42408" s="8" t="s">
        <v>87235</v>
      </c>
    </row>
    <row r="42409" spans="7:8" x14ac:dyDescent="0.25">
      <c r="G42409" s="6" t="s">
        <v>87236</v>
      </c>
      <c r="H42409" s="8" t="s">
        <v>87237</v>
      </c>
    </row>
    <row r="42410" spans="7:8" x14ac:dyDescent="0.25">
      <c r="G42410" s="6" t="s">
        <v>87238</v>
      </c>
      <c r="H42410" s="8" t="s">
        <v>87239</v>
      </c>
    </row>
    <row r="42411" spans="7:8" x14ac:dyDescent="0.25">
      <c r="G42411" s="6" t="s">
        <v>87240</v>
      </c>
      <c r="H42411" s="8" t="s">
        <v>87241</v>
      </c>
    </row>
    <row r="42412" spans="7:8" x14ac:dyDescent="0.25">
      <c r="G42412" s="6" t="s">
        <v>87242</v>
      </c>
      <c r="H42412" s="8" t="s">
        <v>87243</v>
      </c>
    </row>
    <row r="42413" spans="7:8" x14ac:dyDescent="0.25">
      <c r="G42413" s="6" t="s">
        <v>87244</v>
      </c>
      <c r="H42413" s="8" t="s">
        <v>87245</v>
      </c>
    </row>
    <row r="42414" spans="7:8" x14ac:dyDescent="0.25">
      <c r="G42414" s="6" t="s">
        <v>87246</v>
      </c>
      <c r="H42414" s="8" t="s">
        <v>87247</v>
      </c>
    </row>
    <row r="42415" spans="7:8" x14ac:dyDescent="0.25">
      <c r="G42415" s="6" t="s">
        <v>87248</v>
      </c>
      <c r="H42415" s="8" t="s">
        <v>87249</v>
      </c>
    </row>
    <row r="42416" spans="7:8" x14ac:dyDescent="0.25">
      <c r="G42416" s="6" t="s">
        <v>87250</v>
      </c>
      <c r="H42416" s="8" t="s">
        <v>87251</v>
      </c>
    </row>
    <row r="42417" spans="7:8" x14ac:dyDescent="0.25">
      <c r="G42417" s="6" t="s">
        <v>87252</v>
      </c>
      <c r="H42417" s="8" t="s">
        <v>87253</v>
      </c>
    </row>
    <row r="42418" spans="7:8" x14ac:dyDescent="0.25">
      <c r="G42418" s="6" t="s">
        <v>87254</v>
      </c>
      <c r="H42418" s="8" t="s">
        <v>87255</v>
      </c>
    </row>
    <row r="42419" spans="7:8" x14ac:dyDescent="0.25">
      <c r="G42419" s="6" t="s">
        <v>87256</v>
      </c>
      <c r="H42419" s="8" t="s">
        <v>87257</v>
      </c>
    </row>
    <row r="42420" spans="7:8" x14ac:dyDescent="0.25">
      <c r="G42420" s="6" t="s">
        <v>87258</v>
      </c>
      <c r="H42420" s="8" t="s">
        <v>87259</v>
      </c>
    </row>
    <row r="42421" spans="7:8" x14ac:dyDescent="0.25">
      <c r="G42421" s="6" t="s">
        <v>87260</v>
      </c>
      <c r="H42421" s="8" t="s">
        <v>87261</v>
      </c>
    </row>
    <row r="42422" spans="7:8" x14ac:dyDescent="0.25">
      <c r="G42422" s="6" t="s">
        <v>87262</v>
      </c>
      <c r="H42422" s="8" t="s">
        <v>87263</v>
      </c>
    </row>
    <row r="42423" spans="7:8" x14ac:dyDescent="0.25">
      <c r="G42423" s="6" t="s">
        <v>87264</v>
      </c>
      <c r="H42423" s="8" t="s">
        <v>87265</v>
      </c>
    </row>
    <row r="42424" spans="7:8" x14ac:dyDescent="0.25">
      <c r="G42424" s="6" t="s">
        <v>87266</v>
      </c>
      <c r="H42424" s="8" t="s">
        <v>87267</v>
      </c>
    </row>
    <row r="42425" spans="7:8" x14ac:dyDescent="0.25">
      <c r="G42425" s="6" t="s">
        <v>87268</v>
      </c>
      <c r="H42425" s="8" t="s">
        <v>87269</v>
      </c>
    </row>
    <row r="42426" spans="7:8" x14ac:dyDescent="0.25">
      <c r="G42426" s="6" t="s">
        <v>87270</v>
      </c>
      <c r="H42426" s="8" t="s">
        <v>87271</v>
      </c>
    </row>
    <row r="42427" spans="7:8" x14ac:dyDescent="0.25">
      <c r="G42427" s="6" t="s">
        <v>87272</v>
      </c>
      <c r="H42427" s="8" t="s">
        <v>87273</v>
      </c>
    </row>
    <row r="42428" spans="7:8" x14ac:dyDescent="0.25">
      <c r="G42428" s="6" t="s">
        <v>87274</v>
      </c>
      <c r="H42428" s="8" t="s">
        <v>87275</v>
      </c>
    </row>
    <row r="42429" spans="7:8" x14ac:dyDescent="0.25">
      <c r="G42429" s="6" t="s">
        <v>87276</v>
      </c>
      <c r="H42429" s="8" t="s">
        <v>87277</v>
      </c>
    </row>
    <row r="42430" spans="7:8" x14ac:dyDescent="0.25">
      <c r="G42430" s="6" t="s">
        <v>87278</v>
      </c>
      <c r="H42430" s="8" t="s">
        <v>87279</v>
      </c>
    </row>
    <row r="42431" spans="7:8" x14ac:dyDescent="0.25">
      <c r="G42431" s="6" t="s">
        <v>87280</v>
      </c>
      <c r="H42431" s="8" t="s">
        <v>87281</v>
      </c>
    </row>
    <row r="42432" spans="7:8" x14ac:dyDescent="0.25">
      <c r="G42432" s="6" t="s">
        <v>87282</v>
      </c>
      <c r="H42432" s="8" t="s">
        <v>87283</v>
      </c>
    </row>
    <row r="42433" spans="7:8" x14ac:dyDescent="0.25">
      <c r="G42433" s="6" t="s">
        <v>87284</v>
      </c>
      <c r="H42433" s="8" t="s">
        <v>87285</v>
      </c>
    </row>
    <row r="42434" spans="7:8" x14ac:dyDescent="0.25">
      <c r="G42434" s="6" t="s">
        <v>87286</v>
      </c>
      <c r="H42434" s="8" t="s">
        <v>87287</v>
      </c>
    </row>
    <row r="42435" spans="7:8" x14ac:dyDescent="0.25">
      <c r="G42435" s="6" t="s">
        <v>87288</v>
      </c>
      <c r="H42435" s="8" t="s">
        <v>87289</v>
      </c>
    </row>
    <row r="42436" spans="7:8" x14ac:dyDescent="0.25">
      <c r="G42436" s="6" t="s">
        <v>87290</v>
      </c>
      <c r="H42436" s="8" t="s">
        <v>87291</v>
      </c>
    </row>
    <row r="42437" spans="7:8" x14ac:dyDescent="0.25">
      <c r="G42437" s="6" t="s">
        <v>87292</v>
      </c>
      <c r="H42437" s="8" t="s">
        <v>87293</v>
      </c>
    </row>
    <row r="42438" spans="7:8" x14ac:dyDescent="0.25">
      <c r="G42438" s="6" t="s">
        <v>87294</v>
      </c>
      <c r="H42438" s="8" t="s">
        <v>87295</v>
      </c>
    </row>
    <row r="42439" spans="7:8" x14ac:dyDescent="0.25">
      <c r="G42439" s="6" t="s">
        <v>87296</v>
      </c>
      <c r="H42439" s="8" t="s">
        <v>87297</v>
      </c>
    </row>
    <row r="42440" spans="7:8" x14ac:dyDescent="0.25">
      <c r="G42440" s="6" t="s">
        <v>87298</v>
      </c>
      <c r="H42440" s="8" t="s">
        <v>87299</v>
      </c>
    </row>
    <row r="42441" spans="7:8" x14ac:dyDescent="0.25">
      <c r="G42441" s="6" t="s">
        <v>87300</v>
      </c>
      <c r="H42441" s="8" t="s">
        <v>87301</v>
      </c>
    </row>
    <row r="42442" spans="7:8" x14ac:dyDescent="0.25">
      <c r="G42442" s="6" t="s">
        <v>87302</v>
      </c>
      <c r="H42442" s="8" t="s">
        <v>87303</v>
      </c>
    </row>
    <row r="42443" spans="7:8" x14ac:dyDescent="0.25">
      <c r="G42443" s="6" t="s">
        <v>87304</v>
      </c>
      <c r="H42443" s="8" t="s">
        <v>87305</v>
      </c>
    </row>
    <row r="42444" spans="7:8" x14ac:dyDescent="0.25">
      <c r="G42444" s="6" t="s">
        <v>87306</v>
      </c>
      <c r="H42444" s="8" t="s">
        <v>87307</v>
      </c>
    </row>
    <row r="42445" spans="7:8" x14ac:dyDescent="0.25">
      <c r="G42445" s="6" t="s">
        <v>87308</v>
      </c>
      <c r="H42445" s="8" t="s">
        <v>87309</v>
      </c>
    </row>
    <row r="42446" spans="7:8" x14ac:dyDescent="0.25">
      <c r="G42446" s="6" t="s">
        <v>87310</v>
      </c>
      <c r="H42446" s="8" t="s">
        <v>87311</v>
      </c>
    </row>
    <row r="42447" spans="7:8" x14ac:dyDescent="0.25">
      <c r="G42447" s="6" t="s">
        <v>87312</v>
      </c>
      <c r="H42447" s="8" t="s">
        <v>87313</v>
      </c>
    </row>
    <row r="42448" spans="7:8" x14ac:dyDescent="0.25">
      <c r="G42448" s="6" t="s">
        <v>87314</v>
      </c>
      <c r="H42448" s="8" t="s">
        <v>87315</v>
      </c>
    </row>
    <row r="42449" spans="7:8" x14ac:dyDescent="0.25">
      <c r="G42449" s="6" t="s">
        <v>87316</v>
      </c>
      <c r="H42449" s="8" t="s">
        <v>87317</v>
      </c>
    </row>
    <row r="42450" spans="7:8" x14ac:dyDescent="0.25">
      <c r="G42450" s="6" t="s">
        <v>87318</v>
      </c>
      <c r="H42450" s="8" t="s">
        <v>87319</v>
      </c>
    </row>
    <row r="42451" spans="7:8" x14ac:dyDescent="0.25">
      <c r="G42451" s="6" t="s">
        <v>87320</v>
      </c>
      <c r="H42451" s="8" t="s">
        <v>87321</v>
      </c>
    </row>
    <row r="42452" spans="7:8" x14ac:dyDescent="0.25">
      <c r="G42452" s="6" t="s">
        <v>87322</v>
      </c>
      <c r="H42452" s="8" t="s">
        <v>87323</v>
      </c>
    </row>
    <row r="42453" spans="7:8" x14ac:dyDescent="0.25">
      <c r="G42453" s="6" t="s">
        <v>87324</v>
      </c>
      <c r="H42453" s="8" t="s">
        <v>87325</v>
      </c>
    </row>
    <row r="42454" spans="7:8" x14ac:dyDescent="0.25">
      <c r="G42454" s="6" t="s">
        <v>87326</v>
      </c>
      <c r="H42454" s="8" t="s">
        <v>87327</v>
      </c>
    </row>
    <row r="42455" spans="7:8" x14ac:dyDescent="0.25">
      <c r="G42455" s="6" t="s">
        <v>87328</v>
      </c>
      <c r="H42455" s="8" t="s">
        <v>87329</v>
      </c>
    </row>
    <row r="42456" spans="7:8" x14ac:dyDescent="0.25">
      <c r="G42456" s="6" t="s">
        <v>87330</v>
      </c>
      <c r="H42456" s="8" t="s">
        <v>87331</v>
      </c>
    </row>
    <row r="42457" spans="7:8" x14ac:dyDescent="0.25">
      <c r="G42457" s="6" t="s">
        <v>87332</v>
      </c>
      <c r="H42457" s="8" t="s">
        <v>87333</v>
      </c>
    </row>
    <row r="42458" spans="7:8" x14ac:dyDescent="0.25">
      <c r="G42458" s="6" t="s">
        <v>87334</v>
      </c>
      <c r="H42458" s="8" t="s">
        <v>87335</v>
      </c>
    </row>
    <row r="42459" spans="7:8" x14ac:dyDescent="0.25">
      <c r="G42459" s="6" t="s">
        <v>87336</v>
      </c>
      <c r="H42459" s="8" t="s">
        <v>87337</v>
      </c>
    </row>
    <row r="42460" spans="7:8" x14ac:dyDescent="0.25">
      <c r="G42460" s="6" t="s">
        <v>87338</v>
      </c>
      <c r="H42460" s="8" t="s">
        <v>87339</v>
      </c>
    </row>
    <row r="42461" spans="7:8" x14ac:dyDescent="0.25">
      <c r="G42461" s="6" t="s">
        <v>87340</v>
      </c>
      <c r="H42461" s="8" t="s">
        <v>87341</v>
      </c>
    </row>
    <row r="42462" spans="7:8" x14ac:dyDescent="0.25">
      <c r="G42462" s="6" t="s">
        <v>87342</v>
      </c>
      <c r="H42462" s="8" t="s">
        <v>86752</v>
      </c>
    </row>
    <row r="42463" spans="7:8" x14ac:dyDescent="0.25">
      <c r="G42463" s="6" t="s">
        <v>87343</v>
      </c>
      <c r="H42463" s="8" t="s">
        <v>87344</v>
      </c>
    </row>
    <row r="42464" spans="7:8" x14ac:dyDescent="0.25">
      <c r="G42464" s="6" t="s">
        <v>87345</v>
      </c>
      <c r="H42464" s="8" t="s">
        <v>87346</v>
      </c>
    </row>
    <row r="42465" spans="7:8" x14ac:dyDescent="0.25">
      <c r="G42465" s="6" t="s">
        <v>87347</v>
      </c>
      <c r="H42465" s="8" t="s">
        <v>87348</v>
      </c>
    </row>
    <row r="42466" spans="7:8" x14ac:dyDescent="0.25">
      <c r="G42466" s="6" t="s">
        <v>87349</v>
      </c>
      <c r="H42466" s="8" t="s">
        <v>87350</v>
      </c>
    </row>
    <row r="42467" spans="7:8" x14ac:dyDescent="0.25">
      <c r="G42467" s="6" t="s">
        <v>87351</v>
      </c>
      <c r="H42467" s="8" t="s">
        <v>87352</v>
      </c>
    </row>
    <row r="42468" spans="7:8" x14ac:dyDescent="0.25">
      <c r="G42468" s="6" t="s">
        <v>87353</v>
      </c>
      <c r="H42468" s="8" t="s">
        <v>87354</v>
      </c>
    </row>
    <row r="42469" spans="7:8" x14ac:dyDescent="0.25">
      <c r="G42469" s="6" t="s">
        <v>87355</v>
      </c>
      <c r="H42469" s="8" t="s">
        <v>87356</v>
      </c>
    </row>
    <row r="42470" spans="7:8" x14ac:dyDescent="0.25">
      <c r="G42470" s="6" t="s">
        <v>87357</v>
      </c>
      <c r="H42470" s="8" t="s">
        <v>87358</v>
      </c>
    </row>
    <row r="42471" spans="7:8" x14ac:dyDescent="0.25">
      <c r="G42471" s="6" t="s">
        <v>87359</v>
      </c>
      <c r="H42471" s="8" t="s">
        <v>87360</v>
      </c>
    </row>
    <row r="42472" spans="7:8" x14ac:dyDescent="0.25">
      <c r="G42472" s="6" t="s">
        <v>87361</v>
      </c>
      <c r="H42472" s="8" t="s">
        <v>87362</v>
      </c>
    </row>
    <row r="42473" spans="7:8" x14ac:dyDescent="0.25">
      <c r="G42473" s="6" t="s">
        <v>87363</v>
      </c>
      <c r="H42473" s="8" t="s">
        <v>87364</v>
      </c>
    </row>
    <row r="42474" spans="7:8" x14ac:dyDescent="0.25">
      <c r="G42474" s="6" t="s">
        <v>87365</v>
      </c>
      <c r="H42474" s="8" t="s">
        <v>87366</v>
      </c>
    </row>
    <row r="42475" spans="7:8" x14ac:dyDescent="0.25">
      <c r="G42475" s="6" t="s">
        <v>87367</v>
      </c>
      <c r="H42475" s="8" t="s">
        <v>87368</v>
      </c>
    </row>
    <row r="42476" spans="7:8" x14ac:dyDescent="0.25">
      <c r="G42476" s="6" t="s">
        <v>87369</v>
      </c>
      <c r="H42476" s="8" t="s">
        <v>87370</v>
      </c>
    </row>
    <row r="42477" spans="7:8" x14ac:dyDescent="0.25">
      <c r="G42477" s="6" t="s">
        <v>87371</v>
      </c>
      <c r="H42477" s="8" t="s">
        <v>87372</v>
      </c>
    </row>
    <row r="42478" spans="7:8" x14ac:dyDescent="0.25">
      <c r="G42478" s="6" t="s">
        <v>87373</v>
      </c>
      <c r="H42478" s="8" t="s">
        <v>87374</v>
      </c>
    </row>
    <row r="42479" spans="7:8" x14ac:dyDescent="0.25">
      <c r="G42479" s="6" t="s">
        <v>87375</v>
      </c>
      <c r="H42479" s="8" t="s">
        <v>87376</v>
      </c>
    </row>
    <row r="42480" spans="7:8" x14ac:dyDescent="0.25">
      <c r="G42480" s="6" t="s">
        <v>87377</v>
      </c>
      <c r="H42480" s="8" t="s">
        <v>87378</v>
      </c>
    </row>
    <row r="42481" spans="7:8" x14ac:dyDescent="0.25">
      <c r="G42481" s="6" t="s">
        <v>87379</v>
      </c>
      <c r="H42481" s="8" t="s">
        <v>87380</v>
      </c>
    </row>
    <row r="42482" spans="7:8" x14ac:dyDescent="0.25">
      <c r="G42482" s="6" t="s">
        <v>87381</v>
      </c>
      <c r="H42482" s="8" t="s">
        <v>87382</v>
      </c>
    </row>
    <row r="42483" spans="7:8" x14ac:dyDescent="0.25">
      <c r="G42483" s="6" t="s">
        <v>87383</v>
      </c>
      <c r="H42483" s="8" t="s">
        <v>87384</v>
      </c>
    </row>
    <row r="42484" spans="7:8" x14ac:dyDescent="0.25">
      <c r="G42484" s="6" t="s">
        <v>87385</v>
      </c>
      <c r="H42484" s="8" t="s">
        <v>87386</v>
      </c>
    </row>
    <row r="42485" spans="7:8" x14ac:dyDescent="0.25">
      <c r="G42485" s="6" t="s">
        <v>87387</v>
      </c>
      <c r="H42485" s="8" t="s">
        <v>87388</v>
      </c>
    </row>
    <row r="42486" spans="7:8" x14ac:dyDescent="0.25">
      <c r="G42486" s="6" t="s">
        <v>87389</v>
      </c>
      <c r="H42486" s="8" t="s">
        <v>87390</v>
      </c>
    </row>
    <row r="42487" spans="7:8" x14ac:dyDescent="0.25">
      <c r="G42487" s="6" t="s">
        <v>87391</v>
      </c>
      <c r="H42487" s="8" t="s">
        <v>87392</v>
      </c>
    </row>
    <row r="42488" spans="7:8" x14ac:dyDescent="0.25">
      <c r="G42488" s="6" t="s">
        <v>87393</v>
      </c>
      <c r="H42488" s="8" t="s">
        <v>87394</v>
      </c>
    </row>
    <row r="42489" spans="7:8" x14ac:dyDescent="0.25">
      <c r="G42489" s="6" t="s">
        <v>87395</v>
      </c>
      <c r="H42489" s="8" t="s">
        <v>87396</v>
      </c>
    </row>
    <row r="42490" spans="7:8" x14ac:dyDescent="0.25">
      <c r="G42490" s="6" t="s">
        <v>87397</v>
      </c>
      <c r="H42490" s="8" t="s">
        <v>87398</v>
      </c>
    </row>
    <row r="42491" spans="7:8" x14ac:dyDescent="0.25">
      <c r="G42491" s="6" t="s">
        <v>87399</v>
      </c>
      <c r="H42491" s="8" t="s">
        <v>87400</v>
      </c>
    </row>
    <row r="42492" spans="7:8" x14ac:dyDescent="0.25">
      <c r="G42492" s="6" t="s">
        <v>87401</v>
      </c>
      <c r="H42492" s="8" t="s">
        <v>87402</v>
      </c>
    </row>
    <row r="42493" spans="7:8" x14ac:dyDescent="0.25">
      <c r="G42493" s="6" t="s">
        <v>87403</v>
      </c>
      <c r="H42493" s="8" t="s">
        <v>87404</v>
      </c>
    </row>
    <row r="42494" spans="7:8" x14ac:dyDescent="0.25">
      <c r="G42494" s="6" t="s">
        <v>87405</v>
      </c>
      <c r="H42494" s="8" t="s">
        <v>87406</v>
      </c>
    </row>
    <row r="42495" spans="7:8" x14ac:dyDescent="0.25">
      <c r="G42495" s="6" t="s">
        <v>87407</v>
      </c>
      <c r="H42495" s="8" t="s">
        <v>87408</v>
      </c>
    </row>
    <row r="42496" spans="7:8" x14ac:dyDescent="0.25">
      <c r="G42496" s="6" t="s">
        <v>87409</v>
      </c>
      <c r="H42496" s="8" t="s">
        <v>87410</v>
      </c>
    </row>
    <row r="42497" spans="7:8" x14ac:dyDescent="0.25">
      <c r="G42497" s="6" t="s">
        <v>87411</v>
      </c>
      <c r="H42497" s="8" t="s">
        <v>87412</v>
      </c>
    </row>
    <row r="42498" spans="7:8" x14ac:dyDescent="0.25">
      <c r="G42498" s="6" t="s">
        <v>87413</v>
      </c>
      <c r="H42498" s="8" t="s">
        <v>87414</v>
      </c>
    </row>
    <row r="42499" spans="7:8" x14ac:dyDescent="0.25">
      <c r="G42499" s="6" t="s">
        <v>87415</v>
      </c>
      <c r="H42499" s="8" t="s">
        <v>87416</v>
      </c>
    </row>
    <row r="42500" spans="7:8" x14ac:dyDescent="0.25">
      <c r="G42500" s="6" t="s">
        <v>87417</v>
      </c>
      <c r="H42500" s="8" t="s">
        <v>87418</v>
      </c>
    </row>
    <row r="42501" spans="7:8" x14ac:dyDescent="0.25">
      <c r="G42501" s="6" t="s">
        <v>87419</v>
      </c>
      <c r="H42501" s="8" t="s">
        <v>87420</v>
      </c>
    </row>
    <row r="42502" spans="7:8" x14ac:dyDescent="0.25">
      <c r="G42502" s="6" t="s">
        <v>87421</v>
      </c>
      <c r="H42502" s="8" t="s">
        <v>87422</v>
      </c>
    </row>
    <row r="42503" spans="7:8" x14ac:dyDescent="0.25">
      <c r="G42503" s="6" t="s">
        <v>87423</v>
      </c>
      <c r="H42503" s="8" t="s">
        <v>87424</v>
      </c>
    </row>
    <row r="42504" spans="7:8" x14ac:dyDescent="0.25">
      <c r="G42504" s="6" t="s">
        <v>87425</v>
      </c>
      <c r="H42504" s="8" t="s">
        <v>87426</v>
      </c>
    </row>
    <row r="42505" spans="7:8" x14ac:dyDescent="0.25">
      <c r="G42505" s="6" t="s">
        <v>87427</v>
      </c>
      <c r="H42505" s="8" t="s">
        <v>87428</v>
      </c>
    </row>
    <row r="42506" spans="7:8" x14ac:dyDescent="0.25">
      <c r="G42506" s="6" t="s">
        <v>87429</v>
      </c>
      <c r="H42506" s="8" t="s">
        <v>87430</v>
      </c>
    </row>
    <row r="42507" spans="7:8" x14ac:dyDescent="0.25">
      <c r="G42507" s="6" t="s">
        <v>87431</v>
      </c>
      <c r="H42507" s="8" t="s">
        <v>87432</v>
      </c>
    </row>
    <row r="42508" spans="7:8" x14ac:dyDescent="0.25">
      <c r="G42508" s="6" t="s">
        <v>87433</v>
      </c>
      <c r="H42508" s="8" t="s">
        <v>87434</v>
      </c>
    </row>
    <row r="42509" spans="7:8" x14ac:dyDescent="0.25">
      <c r="G42509" s="6" t="s">
        <v>87435</v>
      </c>
      <c r="H42509" s="8" t="s">
        <v>87436</v>
      </c>
    </row>
    <row r="42510" spans="7:8" x14ac:dyDescent="0.25">
      <c r="G42510" s="6" t="s">
        <v>87437</v>
      </c>
      <c r="H42510" s="8" t="s">
        <v>87438</v>
      </c>
    </row>
    <row r="42511" spans="7:8" x14ac:dyDescent="0.25">
      <c r="G42511" s="6" t="s">
        <v>87439</v>
      </c>
      <c r="H42511" s="8" t="s">
        <v>87440</v>
      </c>
    </row>
    <row r="42512" spans="7:8" x14ac:dyDescent="0.25">
      <c r="G42512" s="6" t="s">
        <v>87441</v>
      </c>
      <c r="H42512" s="8" t="s">
        <v>87442</v>
      </c>
    </row>
    <row r="42513" spans="7:8" x14ac:dyDescent="0.25">
      <c r="G42513" s="6" t="s">
        <v>87443</v>
      </c>
      <c r="H42513" s="8" t="s">
        <v>87444</v>
      </c>
    </row>
    <row r="42514" spans="7:8" x14ac:dyDescent="0.25">
      <c r="G42514" s="6" t="s">
        <v>87445</v>
      </c>
      <c r="H42514" s="8" t="s">
        <v>87446</v>
      </c>
    </row>
    <row r="42515" spans="7:8" x14ac:dyDescent="0.25">
      <c r="G42515" s="6" t="s">
        <v>87447</v>
      </c>
      <c r="H42515" s="8" t="s">
        <v>87448</v>
      </c>
    </row>
    <row r="42516" spans="7:8" x14ac:dyDescent="0.25">
      <c r="G42516" s="6" t="s">
        <v>87449</v>
      </c>
      <c r="H42516" s="8" t="s">
        <v>87450</v>
      </c>
    </row>
    <row r="42517" spans="7:8" x14ac:dyDescent="0.25">
      <c r="G42517" s="6" t="s">
        <v>87451</v>
      </c>
      <c r="H42517" s="8" t="s">
        <v>87452</v>
      </c>
    </row>
    <row r="42518" spans="7:8" x14ac:dyDescent="0.25">
      <c r="G42518" s="6" t="s">
        <v>87453</v>
      </c>
      <c r="H42518" s="8" t="s">
        <v>87454</v>
      </c>
    </row>
    <row r="42519" spans="7:8" x14ac:dyDescent="0.25">
      <c r="G42519" s="6" t="s">
        <v>87455</v>
      </c>
      <c r="H42519" s="8" t="s">
        <v>87456</v>
      </c>
    </row>
    <row r="42520" spans="7:8" x14ac:dyDescent="0.25">
      <c r="G42520" s="6" t="s">
        <v>87457</v>
      </c>
      <c r="H42520" s="8" t="s">
        <v>87458</v>
      </c>
    </row>
    <row r="42521" spans="7:8" x14ac:dyDescent="0.25">
      <c r="G42521" s="6" t="s">
        <v>87459</v>
      </c>
      <c r="H42521" s="8" t="s">
        <v>87460</v>
      </c>
    </row>
    <row r="42522" spans="7:8" x14ac:dyDescent="0.25">
      <c r="G42522" s="6" t="s">
        <v>87461</v>
      </c>
      <c r="H42522" s="8" t="s">
        <v>87462</v>
      </c>
    </row>
    <row r="42523" spans="7:8" x14ac:dyDescent="0.25">
      <c r="G42523" s="6" t="s">
        <v>87463</v>
      </c>
      <c r="H42523" s="8" t="s">
        <v>87464</v>
      </c>
    </row>
    <row r="42524" spans="7:8" x14ac:dyDescent="0.25">
      <c r="G42524" s="6" t="s">
        <v>87465</v>
      </c>
      <c r="H42524" s="8" t="s">
        <v>87466</v>
      </c>
    </row>
    <row r="42525" spans="7:8" x14ac:dyDescent="0.25">
      <c r="G42525" s="6" t="s">
        <v>87467</v>
      </c>
      <c r="H42525" s="8" t="s">
        <v>87468</v>
      </c>
    </row>
    <row r="42526" spans="7:8" x14ac:dyDescent="0.25">
      <c r="G42526" s="6" t="s">
        <v>87469</v>
      </c>
      <c r="H42526" s="8" t="s">
        <v>87470</v>
      </c>
    </row>
    <row r="42527" spans="7:8" x14ac:dyDescent="0.25">
      <c r="G42527" s="6" t="s">
        <v>87471</v>
      </c>
      <c r="H42527" s="8" t="s">
        <v>87472</v>
      </c>
    </row>
    <row r="42528" spans="7:8" x14ac:dyDescent="0.25">
      <c r="G42528" s="6" t="s">
        <v>87473</v>
      </c>
      <c r="H42528" s="8" t="s">
        <v>87474</v>
      </c>
    </row>
    <row r="42529" spans="7:8" x14ac:dyDescent="0.25">
      <c r="G42529" s="6" t="s">
        <v>87475</v>
      </c>
      <c r="H42529" s="8" t="s">
        <v>87476</v>
      </c>
    </row>
    <row r="42530" spans="7:8" x14ac:dyDescent="0.25">
      <c r="G42530" s="6" t="s">
        <v>87477</v>
      </c>
      <c r="H42530" s="8" t="s">
        <v>87478</v>
      </c>
    </row>
    <row r="42531" spans="7:8" x14ac:dyDescent="0.25">
      <c r="G42531" s="6" t="s">
        <v>87479</v>
      </c>
      <c r="H42531" s="8" t="s">
        <v>87480</v>
      </c>
    </row>
    <row r="42532" spans="7:8" x14ac:dyDescent="0.25">
      <c r="G42532" s="6" t="s">
        <v>87481</v>
      </c>
      <c r="H42532" s="8" t="s">
        <v>87482</v>
      </c>
    </row>
    <row r="42533" spans="7:8" x14ac:dyDescent="0.25">
      <c r="G42533" s="6" t="s">
        <v>87483</v>
      </c>
      <c r="H42533" s="8" t="s">
        <v>87484</v>
      </c>
    </row>
    <row r="42534" spans="7:8" x14ac:dyDescent="0.25">
      <c r="G42534" s="6" t="s">
        <v>87485</v>
      </c>
      <c r="H42534" s="8" t="s">
        <v>87486</v>
      </c>
    </row>
    <row r="42535" spans="7:8" x14ac:dyDescent="0.25">
      <c r="G42535" s="6" t="s">
        <v>87487</v>
      </c>
      <c r="H42535" s="8" t="s">
        <v>87488</v>
      </c>
    </row>
    <row r="42536" spans="7:8" x14ac:dyDescent="0.25">
      <c r="G42536" s="6" t="s">
        <v>87489</v>
      </c>
      <c r="H42536" s="8" t="s">
        <v>87490</v>
      </c>
    </row>
    <row r="42537" spans="7:8" x14ac:dyDescent="0.25">
      <c r="G42537" s="6" t="s">
        <v>87491</v>
      </c>
      <c r="H42537" s="8" t="s">
        <v>87492</v>
      </c>
    </row>
    <row r="42538" spans="7:8" x14ac:dyDescent="0.25">
      <c r="G42538" s="6" t="s">
        <v>87493</v>
      </c>
      <c r="H42538" s="8" t="s">
        <v>87494</v>
      </c>
    </row>
    <row r="42539" spans="7:8" x14ac:dyDescent="0.25">
      <c r="G42539" s="6" t="s">
        <v>87495</v>
      </c>
      <c r="H42539" s="8" t="s">
        <v>87496</v>
      </c>
    </row>
    <row r="42540" spans="7:8" x14ac:dyDescent="0.25">
      <c r="G42540" s="6" t="s">
        <v>87497</v>
      </c>
      <c r="H42540" s="8" t="s">
        <v>87498</v>
      </c>
    </row>
    <row r="42541" spans="7:8" x14ac:dyDescent="0.25">
      <c r="G42541" s="6" t="s">
        <v>87499</v>
      </c>
      <c r="H42541" s="8" t="s">
        <v>87500</v>
      </c>
    </row>
    <row r="42542" spans="7:8" x14ac:dyDescent="0.25">
      <c r="G42542" s="6" t="s">
        <v>87501</v>
      </c>
      <c r="H42542" s="8" t="s">
        <v>87502</v>
      </c>
    </row>
    <row r="42543" spans="7:8" x14ac:dyDescent="0.25">
      <c r="G42543" s="6" t="s">
        <v>87503</v>
      </c>
      <c r="H42543" s="8" t="s">
        <v>87504</v>
      </c>
    </row>
    <row r="42544" spans="7:8" x14ac:dyDescent="0.25">
      <c r="G42544" s="6" t="s">
        <v>87505</v>
      </c>
      <c r="H42544" s="8" t="s">
        <v>87506</v>
      </c>
    </row>
    <row r="42545" spans="7:8" x14ac:dyDescent="0.25">
      <c r="G42545" s="6" t="s">
        <v>87507</v>
      </c>
      <c r="H42545" s="8" t="s">
        <v>87508</v>
      </c>
    </row>
    <row r="42546" spans="7:8" x14ac:dyDescent="0.25">
      <c r="G42546" s="6" t="s">
        <v>87509</v>
      </c>
      <c r="H42546" s="8" t="s">
        <v>87510</v>
      </c>
    </row>
    <row r="42547" spans="7:8" x14ac:dyDescent="0.25">
      <c r="G42547" s="6" t="s">
        <v>87511</v>
      </c>
      <c r="H42547" s="8" t="s">
        <v>87512</v>
      </c>
    </row>
    <row r="42548" spans="7:8" x14ac:dyDescent="0.25">
      <c r="G42548" s="6" t="s">
        <v>87513</v>
      </c>
      <c r="H42548" s="8" t="s">
        <v>87514</v>
      </c>
    </row>
    <row r="42549" spans="7:8" x14ac:dyDescent="0.25">
      <c r="G42549" s="6" t="s">
        <v>87515</v>
      </c>
      <c r="H42549" s="8" t="s">
        <v>87516</v>
      </c>
    </row>
    <row r="42550" spans="7:8" x14ac:dyDescent="0.25">
      <c r="G42550" s="6" t="s">
        <v>87517</v>
      </c>
      <c r="H42550" s="8" t="s">
        <v>87518</v>
      </c>
    </row>
    <row r="42551" spans="7:8" x14ac:dyDescent="0.25">
      <c r="G42551" s="6" t="s">
        <v>87519</v>
      </c>
      <c r="H42551" s="8" t="s">
        <v>87520</v>
      </c>
    </row>
    <row r="42552" spans="7:8" x14ac:dyDescent="0.25">
      <c r="G42552" s="6" t="s">
        <v>87521</v>
      </c>
      <c r="H42552" s="8" t="s">
        <v>87522</v>
      </c>
    </row>
    <row r="42553" spans="7:8" x14ac:dyDescent="0.25">
      <c r="G42553" s="6" t="s">
        <v>87523</v>
      </c>
      <c r="H42553" s="8" t="s">
        <v>87524</v>
      </c>
    </row>
    <row r="42554" spans="7:8" x14ac:dyDescent="0.25">
      <c r="G42554" s="6" t="s">
        <v>87525</v>
      </c>
      <c r="H42554" s="8" t="s">
        <v>87526</v>
      </c>
    </row>
    <row r="42555" spans="7:8" x14ac:dyDescent="0.25">
      <c r="G42555" s="6" t="s">
        <v>87527</v>
      </c>
      <c r="H42555" s="8" t="s">
        <v>87528</v>
      </c>
    </row>
    <row r="42556" spans="7:8" x14ac:dyDescent="0.25">
      <c r="G42556" s="6" t="s">
        <v>87529</v>
      </c>
      <c r="H42556" s="8" t="s">
        <v>87530</v>
      </c>
    </row>
    <row r="42557" spans="7:8" x14ac:dyDescent="0.25">
      <c r="G42557" s="6" t="s">
        <v>87531</v>
      </c>
      <c r="H42557" s="8" t="s">
        <v>87532</v>
      </c>
    </row>
    <row r="42558" spans="7:8" ht="30" x14ac:dyDescent="0.25">
      <c r="G42558" s="6" t="s">
        <v>87533</v>
      </c>
      <c r="H42558" s="8" t="s">
        <v>87534</v>
      </c>
    </row>
    <row r="42559" spans="7:8" x14ac:dyDescent="0.25">
      <c r="G42559" s="6" t="s">
        <v>87535</v>
      </c>
      <c r="H42559" s="8" t="s">
        <v>87536</v>
      </c>
    </row>
    <row r="42560" spans="7:8" x14ac:dyDescent="0.25">
      <c r="G42560" s="6" t="s">
        <v>87537</v>
      </c>
      <c r="H42560" s="8" t="s">
        <v>87538</v>
      </c>
    </row>
    <row r="42561" spans="7:8" x14ac:dyDescent="0.25">
      <c r="G42561" s="6" t="s">
        <v>87539</v>
      </c>
      <c r="H42561" s="8" t="s">
        <v>87540</v>
      </c>
    </row>
    <row r="42562" spans="7:8" x14ac:dyDescent="0.25">
      <c r="G42562" s="6" t="s">
        <v>87541</v>
      </c>
      <c r="H42562" s="8" t="s">
        <v>87542</v>
      </c>
    </row>
    <row r="42563" spans="7:8" x14ac:dyDescent="0.25">
      <c r="G42563" s="6" t="s">
        <v>87543</v>
      </c>
      <c r="H42563" s="8" t="s">
        <v>87544</v>
      </c>
    </row>
    <row r="42564" spans="7:8" x14ac:dyDescent="0.25">
      <c r="G42564" s="6" t="s">
        <v>87545</v>
      </c>
      <c r="H42564" s="8" t="s">
        <v>87546</v>
      </c>
    </row>
    <row r="42565" spans="7:8" x14ac:dyDescent="0.25">
      <c r="G42565" s="6" t="s">
        <v>87547</v>
      </c>
      <c r="H42565" s="8" t="s">
        <v>87548</v>
      </c>
    </row>
    <row r="42566" spans="7:8" x14ac:dyDescent="0.25">
      <c r="G42566" s="6" t="s">
        <v>87549</v>
      </c>
      <c r="H42566" s="8" t="s">
        <v>87550</v>
      </c>
    </row>
    <row r="42567" spans="7:8" x14ac:dyDescent="0.25">
      <c r="G42567" s="6" t="s">
        <v>87551</v>
      </c>
      <c r="H42567" s="8" t="s">
        <v>87552</v>
      </c>
    </row>
    <row r="42568" spans="7:8" x14ac:dyDescent="0.25">
      <c r="G42568" s="6" t="s">
        <v>87553</v>
      </c>
      <c r="H42568" s="8" t="s">
        <v>87554</v>
      </c>
    </row>
    <row r="42569" spans="7:8" x14ac:dyDescent="0.25">
      <c r="G42569" s="6" t="s">
        <v>87555</v>
      </c>
      <c r="H42569" s="8" t="s">
        <v>87556</v>
      </c>
    </row>
    <row r="42570" spans="7:8" x14ac:dyDescent="0.25">
      <c r="G42570" s="6" t="s">
        <v>87557</v>
      </c>
      <c r="H42570" s="8" t="s">
        <v>87558</v>
      </c>
    </row>
    <row r="42571" spans="7:8" x14ac:dyDescent="0.25">
      <c r="G42571" s="6" t="s">
        <v>87559</v>
      </c>
      <c r="H42571" s="8" t="s">
        <v>87560</v>
      </c>
    </row>
    <row r="42572" spans="7:8" ht="30" x14ac:dyDescent="0.25">
      <c r="G42572" s="6" t="s">
        <v>87561</v>
      </c>
      <c r="H42572" s="8" t="s">
        <v>87562</v>
      </c>
    </row>
    <row r="42573" spans="7:8" x14ac:dyDescent="0.25">
      <c r="G42573" s="6" t="s">
        <v>87563</v>
      </c>
      <c r="H42573" s="8" t="s">
        <v>87564</v>
      </c>
    </row>
    <row r="42574" spans="7:8" x14ac:dyDescent="0.25">
      <c r="G42574" s="6" t="s">
        <v>87565</v>
      </c>
      <c r="H42574" s="8" t="s">
        <v>87566</v>
      </c>
    </row>
    <row r="42575" spans="7:8" x14ac:dyDescent="0.25">
      <c r="G42575" s="6" t="s">
        <v>87567</v>
      </c>
      <c r="H42575" s="8" t="s">
        <v>87568</v>
      </c>
    </row>
    <row r="42576" spans="7:8" x14ac:dyDescent="0.25">
      <c r="G42576" s="6" t="s">
        <v>87569</v>
      </c>
      <c r="H42576" s="8" t="s">
        <v>87570</v>
      </c>
    </row>
    <row r="42577" spans="7:8" x14ac:dyDescent="0.25">
      <c r="G42577" s="6" t="s">
        <v>87571</v>
      </c>
      <c r="H42577" s="8" t="s">
        <v>87572</v>
      </c>
    </row>
    <row r="42578" spans="7:8" x14ac:dyDescent="0.25">
      <c r="G42578" s="6" t="s">
        <v>87573</v>
      </c>
      <c r="H42578" s="8" t="s">
        <v>87574</v>
      </c>
    </row>
    <row r="42579" spans="7:8" x14ac:dyDescent="0.25">
      <c r="G42579" s="6" t="s">
        <v>87575</v>
      </c>
      <c r="H42579" s="8" t="s">
        <v>87576</v>
      </c>
    </row>
    <row r="42580" spans="7:8" x14ac:dyDescent="0.25">
      <c r="G42580" s="6" t="s">
        <v>87577</v>
      </c>
      <c r="H42580" s="8" t="s">
        <v>87578</v>
      </c>
    </row>
    <row r="42581" spans="7:8" x14ac:dyDescent="0.25">
      <c r="G42581" s="6" t="s">
        <v>87579</v>
      </c>
      <c r="H42581" s="8" t="s">
        <v>87580</v>
      </c>
    </row>
    <row r="42582" spans="7:8" x14ac:dyDescent="0.25">
      <c r="G42582" s="6" t="s">
        <v>87581</v>
      </c>
      <c r="H42582" s="8" t="s">
        <v>87582</v>
      </c>
    </row>
    <row r="42583" spans="7:8" x14ac:dyDescent="0.25">
      <c r="G42583" s="6" t="s">
        <v>87583</v>
      </c>
      <c r="H42583" s="8" t="s">
        <v>87584</v>
      </c>
    </row>
    <row r="42584" spans="7:8" x14ac:dyDescent="0.25">
      <c r="G42584" s="6" t="s">
        <v>87585</v>
      </c>
      <c r="H42584" s="8" t="s">
        <v>87586</v>
      </c>
    </row>
    <row r="42585" spans="7:8" x14ac:dyDescent="0.25">
      <c r="G42585" s="6" t="s">
        <v>87587</v>
      </c>
      <c r="H42585" s="8" t="s">
        <v>87588</v>
      </c>
    </row>
    <row r="42586" spans="7:8" x14ac:dyDescent="0.25">
      <c r="G42586" s="6" t="s">
        <v>87589</v>
      </c>
      <c r="H42586" s="8" t="s">
        <v>87590</v>
      </c>
    </row>
    <row r="42587" spans="7:8" x14ac:dyDescent="0.25">
      <c r="G42587" s="6" t="s">
        <v>87591</v>
      </c>
      <c r="H42587" s="8" t="s">
        <v>87592</v>
      </c>
    </row>
    <row r="42588" spans="7:8" x14ac:dyDescent="0.25">
      <c r="G42588" s="6" t="s">
        <v>87593</v>
      </c>
      <c r="H42588" s="8" t="s">
        <v>87594</v>
      </c>
    </row>
    <row r="42589" spans="7:8" x14ac:dyDescent="0.25">
      <c r="G42589" s="6" t="s">
        <v>87595</v>
      </c>
      <c r="H42589" s="8" t="s">
        <v>87596</v>
      </c>
    </row>
    <row r="42590" spans="7:8" x14ac:dyDescent="0.25">
      <c r="G42590" s="6" t="s">
        <v>87597</v>
      </c>
      <c r="H42590" s="8" t="s">
        <v>87598</v>
      </c>
    </row>
    <row r="42591" spans="7:8" x14ac:dyDescent="0.25">
      <c r="G42591" s="6" t="s">
        <v>87599</v>
      </c>
      <c r="H42591" s="8" t="s">
        <v>87600</v>
      </c>
    </row>
    <row r="42592" spans="7:8" x14ac:dyDescent="0.25">
      <c r="G42592" s="6" t="s">
        <v>87601</v>
      </c>
      <c r="H42592" s="8" t="s">
        <v>87602</v>
      </c>
    </row>
    <row r="42593" spans="7:8" x14ac:dyDescent="0.25">
      <c r="G42593" s="6" t="s">
        <v>87603</v>
      </c>
      <c r="H42593" s="8" t="s">
        <v>87604</v>
      </c>
    </row>
    <row r="42594" spans="7:8" x14ac:dyDescent="0.25">
      <c r="G42594" s="6" t="s">
        <v>87605</v>
      </c>
      <c r="H42594" s="8" t="s">
        <v>87606</v>
      </c>
    </row>
    <row r="42595" spans="7:8" x14ac:dyDescent="0.25">
      <c r="G42595" s="6" t="s">
        <v>87607</v>
      </c>
      <c r="H42595" s="8" t="s">
        <v>87608</v>
      </c>
    </row>
    <row r="42596" spans="7:8" x14ac:dyDescent="0.25">
      <c r="G42596" s="6" t="s">
        <v>87609</v>
      </c>
      <c r="H42596" s="8" t="s">
        <v>87610</v>
      </c>
    </row>
    <row r="42597" spans="7:8" x14ac:dyDescent="0.25">
      <c r="G42597" s="6" t="s">
        <v>87611</v>
      </c>
      <c r="H42597" s="8" t="s">
        <v>87612</v>
      </c>
    </row>
    <row r="42598" spans="7:8" x14ac:dyDescent="0.25">
      <c r="G42598" s="6" t="s">
        <v>87613</v>
      </c>
      <c r="H42598" s="8" t="s">
        <v>87614</v>
      </c>
    </row>
    <row r="42599" spans="7:8" x14ac:dyDescent="0.25">
      <c r="G42599" s="6" t="s">
        <v>87615</v>
      </c>
      <c r="H42599" s="8" t="s">
        <v>87616</v>
      </c>
    </row>
    <row r="42600" spans="7:8" x14ac:dyDescent="0.25">
      <c r="G42600" s="6" t="s">
        <v>87617</v>
      </c>
      <c r="H42600" s="8" t="s">
        <v>87618</v>
      </c>
    </row>
    <row r="42601" spans="7:8" x14ac:dyDescent="0.25">
      <c r="G42601" s="6" t="s">
        <v>87619</v>
      </c>
      <c r="H42601" s="8" t="s">
        <v>87620</v>
      </c>
    </row>
    <row r="42602" spans="7:8" x14ac:dyDescent="0.25">
      <c r="G42602" s="6" t="s">
        <v>87621</v>
      </c>
      <c r="H42602" s="8" t="s">
        <v>87622</v>
      </c>
    </row>
    <row r="42603" spans="7:8" x14ac:dyDescent="0.25">
      <c r="G42603" s="6" t="s">
        <v>87623</v>
      </c>
      <c r="H42603" s="8" t="s">
        <v>87624</v>
      </c>
    </row>
    <row r="42604" spans="7:8" x14ac:dyDescent="0.25">
      <c r="G42604" s="6" t="s">
        <v>87625</v>
      </c>
      <c r="H42604" s="8" t="s">
        <v>87626</v>
      </c>
    </row>
    <row r="42605" spans="7:8" x14ac:dyDescent="0.25">
      <c r="G42605" s="6" t="s">
        <v>87627</v>
      </c>
      <c r="H42605" s="8" t="s">
        <v>87628</v>
      </c>
    </row>
    <row r="42606" spans="7:8" x14ac:dyDescent="0.25">
      <c r="G42606" s="6" t="s">
        <v>87629</v>
      </c>
      <c r="H42606" s="8" t="s">
        <v>87630</v>
      </c>
    </row>
    <row r="42607" spans="7:8" x14ac:dyDescent="0.25">
      <c r="G42607" s="6" t="s">
        <v>87631</v>
      </c>
      <c r="H42607" s="8" t="s">
        <v>87632</v>
      </c>
    </row>
    <row r="42608" spans="7:8" x14ac:dyDescent="0.25">
      <c r="G42608" s="6" t="s">
        <v>87633</v>
      </c>
      <c r="H42608" s="8" t="s">
        <v>87634</v>
      </c>
    </row>
    <row r="42609" spans="7:8" x14ac:dyDescent="0.25">
      <c r="G42609" s="6" t="s">
        <v>87635</v>
      </c>
      <c r="H42609" s="8" t="s">
        <v>87636</v>
      </c>
    </row>
    <row r="42610" spans="7:8" x14ac:dyDescent="0.25">
      <c r="G42610" s="6" t="s">
        <v>87637</v>
      </c>
      <c r="H42610" s="8" t="s">
        <v>87638</v>
      </c>
    </row>
    <row r="42611" spans="7:8" x14ac:dyDescent="0.25">
      <c r="G42611" s="6" t="s">
        <v>87639</v>
      </c>
      <c r="H42611" s="8" t="s">
        <v>87640</v>
      </c>
    </row>
    <row r="42612" spans="7:8" x14ac:dyDescent="0.25">
      <c r="G42612" s="6" t="s">
        <v>87641</v>
      </c>
      <c r="H42612" s="8" t="s">
        <v>87642</v>
      </c>
    </row>
    <row r="42613" spans="7:8" x14ac:dyDescent="0.25">
      <c r="G42613" s="6" t="s">
        <v>87643</v>
      </c>
      <c r="H42613" s="8" t="s">
        <v>87644</v>
      </c>
    </row>
    <row r="42614" spans="7:8" x14ac:dyDescent="0.25">
      <c r="G42614" s="6" t="s">
        <v>87645</v>
      </c>
      <c r="H42614" s="8" t="s">
        <v>87646</v>
      </c>
    </row>
    <row r="42615" spans="7:8" x14ac:dyDescent="0.25">
      <c r="G42615" s="6" t="s">
        <v>87647</v>
      </c>
      <c r="H42615" s="8" t="s">
        <v>87648</v>
      </c>
    </row>
    <row r="42616" spans="7:8" x14ac:dyDescent="0.25">
      <c r="G42616" s="6" t="s">
        <v>87649</v>
      </c>
      <c r="H42616" s="8" t="s">
        <v>87650</v>
      </c>
    </row>
    <row r="42617" spans="7:8" x14ac:dyDescent="0.25">
      <c r="G42617" s="6" t="s">
        <v>87651</v>
      </c>
      <c r="H42617" s="8" t="s">
        <v>87652</v>
      </c>
    </row>
    <row r="42618" spans="7:8" x14ac:dyDescent="0.25">
      <c r="G42618" s="6" t="s">
        <v>87653</v>
      </c>
      <c r="H42618" s="8" t="s">
        <v>87654</v>
      </c>
    </row>
    <row r="42619" spans="7:8" x14ac:dyDescent="0.25">
      <c r="G42619" s="6" t="s">
        <v>87655</v>
      </c>
      <c r="H42619" s="8" t="s">
        <v>87656</v>
      </c>
    </row>
    <row r="42620" spans="7:8" x14ac:dyDescent="0.25">
      <c r="G42620" s="6" t="s">
        <v>87657</v>
      </c>
      <c r="H42620" s="8" t="s">
        <v>87658</v>
      </c>
    </row>
    <row r="42621" spans="7:8" x14ac:dyDescent="0.25">
      <c r="G42621" s="6" t="s">
        <v>87659</v>
      </c>
      <c r="H42621" s="8" t="s">
        <v>87660</v>
      </c>
    </row>
    <row r="42622" spans="7:8" x14ac:dyDescent="0.25">
      <c r="G42622" s="6" t="s">
        <v>87661</v>
      </c>
      <c r="H42622" s="8" t="s">
        <v>87662</v>
      </c>
    </row>
    <row r="42623" spans="7:8" x14ac:dyDescent="0.25">
      <c r="G42623" s="6" t="s">
        <v>87663</v>
      </c>
      <c r="H42623" s="8" t="s">
        <v>87664</v>
      </c>
    </row>
    <row r="42624" spans="7:8" x14ac:dyDescent="0.25">
      <c r="G42624" s="6" t="s">
        <v>87665</v>
      </c>
      <c r="H42624" s="8" t="s">
        <v>87666</v>
      </c>
    </row>
    <row r="42625" spans="7:8" x14ac:dyDescent="0.25">
      <c r="G42625" s="6" t="s">
        <v>87667</v>
      </c>
      <c r="H42625" s="8" t="s">
        <v>87668</v>
      </c>
    </row>
    <row r="42626" spans="7:8" x14ac:dyDescent="0.25">
      <c r="G42626" s="6" t="s">
        <v>87669</v>
      </c>
      <c r="H42626" s="8" t="s">
        <v>87670</v>
      </c>
    </row>
    <row r="42627" spans="7:8" x14ac:dyDescent="0.25">
      <c r="G42627" s="6" t="s">
        <v>87671</v>
      </c>
      <c r="H42627" s="8" t="s">
        <v>87672</v>
      </c>
    </row>
    <row r="42628" spans="7:8" x14ac:dyDescent="0.25">
      <c r="G42628" s="6" t="s">
        <v>87673</v>
      </c>
      <c r="H42628" s="8" t="s">
        <v>87674</v>
      </c>
    </row>
    <row r="42629" spans="7:8" x14ac:dyDescent="0.25">
      <c r="G42629" s="6" t="s">
        <v>87675</v>
      </c>
      <c r="H42629" s="8" t="s">
        <v>87676</v>
      </c>
    </row>
    <row r="42630" spans="7:8" x14ac:dyDescent="0.25">
      <c r="G42630" s="6" t="s">
        <v>87677</v>
      </c>
      <c r="H42630" s="8" t="s">
        <v>87678</v>
      </c>
    </row>
    <row r="42631" spans="7:8" x14ac:dyDescent="0.25">
      <c r="G42631" s="6" t="s">
        <v>87679</v>
      </c>
      <c r="H42631" s="8" t="s">
        <v>87680</v>
      </c>
    </row>
    <row r="42632" spans="7:8" x14ac:dyDescent="0.25">
      <c r="G42632" s="6" t="s">
        <v>87681</v>
      </c>
      <c r="H42632" s="8" t="s">
        <v>87682</v>
      </c>
    </row>
    <row r="42633" spans="7:8" x14ac:dyDescent="0.25">
      <c r="G42633" s="6" t="s">
        <v>87683</v>
      </c>
      <c r="H42633" s="8" t="s">
        <v>87684</v>
      </c>
    </row>
    <row r="42634" spans="7:8" x14ac:dyDescent="0.25">
      <c r="G42634" s="6" t="s">
        <v>87685</v>
      </c>
      <c r="H42634" s="8" t="s">
        <v>87686</v>
      </c>
    </row>
    <row r="42635" spans="7:8" x14ac:dyDescent="0.25">
      <c r="G42635" s="6" t="s">
        <v>87687</v>
      </c>
      <c r="H42635" s="8" t="s">
        <v>87688</v>
      </c>
    </row>
    <row r="42636" spans="7:8" x14ac:dyDescent="0.25">
      <c r="G42636" s="6" t="s">
        <v>87689</v>
      </c>
      <c r="H42636" s="8" t="s">
        <v>87690</v>
      </c>
    </row>
    <row r="42637" spans="7:8" x14ac:dyDescent="0.25">
      <c r="G42637" s="6" t="s">
        <v>87691</v>
      </c>
      <c r="H42637" s="8" t="s">
        <v>87692</v>
      </c>
    </row>
    <row r="42638" spans="7:8" x14ac:dyDescent="0.25">
      <c r="G42638" s="6" t="s">
        <v>87693</v>
      </c>
      <c r="H42638" s="8" t="s">
        <v>87694</v>
      </c>
    </row>
    <row r="42639" spans="7:8" x14ac:dyDescent="0.25">
      <c r="G42639" s="6" t="s">
        <v>87695</v>
      </c>
      <c r="H42639" s="8" t="s">
        <v>87696</v>
      </c>
    </row>
    <row r="42640" spans="7:8" x14ac:dyDescent="0.25">
      <c r="G42640" s="6" t="s">
        <v>87697</v>
      </c>
      <c r="H42640" s="8" t="s">
        <v>87698</v>
      </c>
    </row>
    <row r="42641" spans="7:8" x14ac:dyDescent="0.25">
      <c r="G42641" s="6" t="s">
        <v>87699</v>
      </c>
      <c r="H42641" s="8" t="s">
        <v>87700</v>
      </c>
    </row>
    <row r="42642" spans="7:8" x14ac:dyDescent="0.25">
      <c r="G42642" s="6" t="s">
        <v>87701</v>
      </c>
      <c r="H42642" s="8" t="s">
        <v>87702</v>
      </c>
    </row>
    <row r="42643" spans="7:8" x14ac:dyDescent="0.25">
      <c r="G42643" s="6" t="s">
        <v>87703</v>
      </c>
      <c r="H42643" s="8" t="s">
        <v>87704</v>
      </c>
    </row>
    <row r="42644" spans="7:8" x14ac:dyDescent="0.25">
      <c r="G42644" s="6" t="s">
        <v>87705</v>
      </c>
      <c r="H42644" s="8" t="s">
        <v>87706</v>
      </c>
    </row>
    <row r="42645" spans="7:8" x14ac:dyDescent="0.25">
      <c r="G42645" s="6" t="s">
        <v>87707</v>
      </c>
      <c r="H42645" s="8" t="s">
        <v>87708</v>
      </c>
    </row>
    <row r="42646" spans="7:8" x14ac:dyDescent="0.25">
      <c r="G42646" s="6" t="s">
        <v>87709</v>
      </c>
      <c r="H42646" s="8" t="s">
        <v>87710</v>
      </c>
    </row>
    <row r="42647" spans="7:8" x14ac:dyDescent="0.25">
      <c r="G42647" s="6" t="s">
        <v>87711</v>
      </c>
      <c r="H42647" s="8" t="s">
        <v>87712</v>
      </c>
    </row>
    <row r="42648" spans="7:8" x14ac:dyDescent="0.25">
      <c r="G42648" s="6" t="s">
        <v>87713</v>
      </c>
      <c r="H42648" s="8" t="s">
        <v>87714</v>
      </c>
    </row>
    <row r="42649" spans="7:8" x14ac:dyDescent="0.25">
      <c r="G42649" s="6" t="s">
        <v>87715</v>
      </c>
      <c r="H42649" s="8" t="s">
        <v>87716</v>
      </c>
    </row>
    <row r="42650" spans="7:8" x14ac:dyDescent="0.25">
      <c r="G42650" s="6" t="s">
        <v>87717</v>
      </c>
      <c r="H42650" s="8" t="s">
        <v>87718</v>
      </c>
    </row>
    <row r="42651" spans="7:8" x14ac:dyDescent="0.25">
      <c r="G42651" s="6" t="s">
        <v>87719</v>
      </c>
      <c r="H42651" s="8" t="s">
        <v>87720</v>
      </c>
    </row>
    <row r="42652" spans="7:8" x14ac:dyDescent="0.25">
      <c r="G42652" s="6" t="s">
        <v>87721</v>
      </c>
      <c r="H42652" s="8" t="s">
        <v>87722</v>
      </c>
    </row>
    <row r="42653" spans="7:8" x14ac:dyDescent="0.25">
      <c r="G42653" s="6" t="s">
        <v>87723</v>
      </c>
      <c r="H42653" s="8" t="s">
        <v>87724</v>
      </c>
    </row>
    <row r="42654" spans="7:8" x14ac:dyDescent="0.25">
      <c r="G42654" s="6" t="s">
        <v>87725</v>
      </c>
      <c r="H42654" s="8" t="s">
        <v>87726</v>
      </c>
    </row>
    <row r="42655" spans="7:8" x14ac:dyDescent="0.25">
      <c r="G42655" s="6" t="s">
        <v>87727</v>
      </c>
      <c r="H42655" s="8" t="s">
        <v>87728</v>
      </c>
    </row>
    <row r="42656" spans="7:8" x14ac:dyDescent="0.25">
      <c r="G42656" s="6" t="s">
        <v>87729</v>
      </c>
      <c r="H42656" s="8" t="s">
        <v>87730</v>
      </c>
    </row>
    <row r="42657" spans="7:8" x14ac:dyDescent="0.25">
      <c r="G42657" s="6" t="s">
        <v>87731</v>
      </c>
      <c r="H42657" s="8" t="s">
        <v>87732</v>
      </c>
    </row>
    <row r="42658" spans="7:8" x14ac:dyDescent="0.25">
      <c r="G42658" s="6" t="s">
        <v>87733</v>
      </c>
      <c r="H42658" s="8" t="s">
        <v>87734</v>
      </c>
    </row>
    <row r="42659" spans="7:8" x14ac:dyDescent="0.25">
      <c r="G42659" s="6" t="s">
        <v>87735</v>
      </c>
      <c r="H42659" s="8" t="s">
        <v>87736</v>
      </c>
    </row>
    <row r="42660" spans="7:8" x14ac:dyDescent="0.25">
      <c r="G42660" s="6" t="s">
        <v>87737</v>
      </c>
      <c r="H42660" s="8" t="s">
        <v>87738</v>
      </c>
    </row>
    <row r="42661" spans="7:8" x14ac:dyDescent="0.25">
      <c r="G42661" s="6" t="s">
        <v>87739</v>
      </c>
      <c r="H42661" s="8" t="s">
        <v>87740</v>
      </c>
    </row>
    <row r="42662" spans="7:8" x14ac:dyDescent="0.25">
      <c r="G42662" s="6" t="s">
        <v>87741</v>
      </c>
      <c r="H42662" s="8" t="s">
        <v>87742</v>
      </c>
    </row>
    <row r="42663" spans="7:8" x14ac:dyDescent="0.25">
      <c r="G42663" s="6" t="s">
        <v>87743</v>
      </c>
      <c r="H42663" s="8" t="s">
        <v>87744</v>
      </c>
    </row>
    <row r="42664" spans="7:8" x14ac:dyDescent="0.25">
      <c r="G42664" s="6" t="s">
        <v>87745</v>
      </c>
      <c r="H42664" s="8" t="s">
        <v>87746</v>
      </c>
    </row>
    <row r="42665" spans="7:8" x14ac:dyDescent="0.25">
      <c r="G42665" s="6" t="s">
        <v>87747</v>
      </c>
      <c r="H42665" s="8" t="s">
        <v>87748</v>
      </c>
    </row>
    <row r="42666" spans="7:8" x14ac:dyDescent="0.25">
      <c r="G42666" s="6" t="s">
        <v>87749</v>
      </c>
      <c r="H42666" s="8" t="s">
        <v>87750</v>
      </c>
    </row>
    <row r="42667" spans="7:8" x14ac:dyDescent="0.25">
      <c r="G42667" s="6" t="s">
        <v>87751</v>
      </c>
      <c r="H42667" s="8" t="s">
        <v>87752</v>
      </c>
    </row>
    <row r="42668" spans="7:8" ht="30" x14ac:dyDescent="0.25">
      <c r="G42668" s="6" t="s">
        <v>87753</v>
      </c>
      <c r="H42668" s="8" t="s">
        <v>87754</v>
      </c>
    </row>
    <row r="42669" spans="7:8" x14ac:dyDescent="0.25">
      <c r="G42669" s="6" t="s">
        <v>87755</v>
      </c>
      <c r="H42669" s="8" t="s">
        <v>87756</v>
      </c>
    </row>
    <row r="42670" spans="7:8" x14ac:dyDescent="0.25">
      <c r="G42670" s="6" t="s">
        <v>87757</v>
      </c>
      <c r="H42670" s="8" t="s">
        <v>87758</v>
      </c>
    </row>
    <row r="42671" spans="7:8" x14ac:dyDescent="0.25">
      <c r="G42671" s="6" t="s">
        <v>87759</v>
      </c>
      <c r="H42671" s="8" t="s">
        <v>87760</v>
      </c>
    </row>
    <row r="42672" spans="7:8" x14ac:dyDescent="0.25">
      <c r="G42672" s="6" t="s">
        <v>87761</v>
      </c>
      <c r="H42672" s="8" t="s">
        <v>87762</v>
      </c>
    </row>
    <row r="42673" spans="7:8" x14ac:dyDescent="0.25">
      <c r="G42673" s="6" t="s">
        <v>87763</v>
      </c>
      <c r="H42673" s="8" t="s">
        <v>87764</v>
      </c>
    </row>
    <row r="42674" spans="7:8" x14ac:dyDescent="0.25">
      <c r="G42674" s="6" t="s">
        <v>87765</v>
      </c>
      <c r="H42674" s="8" t="s">
        <v>87766</v>
      </c>
    </row>
    <row r="42675" spans="7:8" x14ac:dyDescent="0.25">
      <c r="G42675" s="6" t="s">
        <v>87767</v>
      </c>
      <c r="H42675" s="8" t="s">
        <v>87768</v>
      </c>
    </row>
    <row r="42676" spans="7:8" x14ac:dyDescent="0.25">
      <c r="G42676" s="6" t="s">
        <v>87769</v>
      </c>
      <c r="H42676" s="8" t="s">
        <v>87770</v>
      </c>
    </row>
    <row r="42677" spans="7:8" x14ac:dyDescent="0.25">
      <c r="G42677" s="6" t="s">
        <v>87771</v>
      </c>
      <c r="H42677" s="8" t="s">
        <v>87772</v>
      </c>
    </row>
    <row r="42678" spans="7:8" x14ac:dyDescent="0.25">
      <c r="G42678" s="6" t="s">
        <v>87773</v>
      </c>
      <c r="H42678" s="8" t="s">
        <v>87774</v>
      </c>
    </row>
    <row r="42679" spans="7:8" x14ac:dyDescent="0.25">
      <c r="G42679" s="6" t="s">
        <v>87775</v>
      </c>
      <c r="H42679" s="8" t="s">
        <v>87776</v>
      </c>
    </row>
    <row r="42680" spans="7:8" x14ac:dyDescent="0.25">
      <c r="G42680" s="6" t="s">
        <v>87777</v>
      </c>
      <c r="H42680" s="8" t="s">
        <v>87778</v>
      </c>
    </row>
    <row r="42681" spans="7:8" x14ac:dyDescent="0.25">
      <c r="G42681" s="6" t="s">
        <v>87779</v>
      </c>
      <c r="H42681" s="8" t="s">
        <v>87780</v>
      </c>
    </row>
    <row r="42682" spans="7:8" x14ac:dyDescent="0.25">
      <c r="G42682" s="6" t="s">
        <v>87781</v>
      </c>
      <c r="H42682" s="8" t="s">
        <v>87782</v>
      </c>
    </row>
    <row r="42683" spans="7:8" x14ac:dyDescent="0.25">
      <c r="G42683" s="6" t="s">
        <v>87783</v>
      </c>
      <c r="H42683" s="8" t="s">
        <v>87784</v>
      </c>
    </row>
    <row r="42684" spans="7:8" x14ac:dyDescent="0.25">
      <c r="G42684" s="6" t="s">
        <v>87785</v>
      </c>
      <c r="H42684" s="8" t="s">
        <v>87786</v>
      </c>
    </row>
    <row r="42685" spans="7:8" x14ac:dyDescent="0.25">
      <c r="G42685" s="6" t="s">
        <v>87787</v>
      </c>
      <c r="H42685" s="8" t="s">
        <v>87788</v>
      </c>
    </row>
    <row r="42686" spans="7:8" x14ac:dyDescent="0.25">
      <c r="G42686" s="6" t="s">
        <v>87789</v>
      </c>
      <c r="H42686" s="8" t="s">
        <v>87790</v>
      </c>
    </row>
    <row r="42687" spans="7:8" x14ac:dyDescent="0.25">
      <c r="G42687" s="6" t="s">
        <v>87791</v>
      </c>
      <c r="H42687" s="8" t="s">
        <v>87792</v>
      </c>
    </row>
    <row r="42688" spans="7:8" x14ac:dyDescent="0.25">
      <c r="G42688" s="6" t="s">
        <v>87793</v>
      </c>
      <c r="H42688" s="8" t="s">
        <v>87794</v>
      </c>
    </row>
    <row r="42689" spans="7:8" x14ac:dyDescent="0.25">
      <c r="G42689" s="6" t="s">
        <v>87795</v>
      </c>
      <c r="H42689" s="8" t="s">
        <v>87796</v>
      </c>
    </row>
    <row r="42690" spans="7:8" x14ac:dyDescent="0.25">
      <c r="G42690" s="6" t="s">
        <v>87797</v>
      </c>
      <c r="H42690" s="8" t="s">
        <v>87798</v>
      </c>
    </row>
    <row r="42691" spans="7:8" x14ac:dyDescent="0.25">
      <c r="G42691" s="6" t="s">
        <v>87799</v>
      </c>
      <c r="H42691" s="8" t="s">
        <v>87800</v>
      </c>
    </row>
    <row r="42692" spans="7:8" x14ac:dyDescent="0.25">
      <c r="G42692" s="6" t="s">
        <v>87801</v>
      </c>
      <c r="H42692" s="8" t="s">
        <v>87802</v>
      </c>
    </row>
    <row r="42693" spans="7:8" x14ac:dyDescent="0.25">
      <c r="G42693" s="6" t="s">
        <v>87803</v>
      </c>
      <c r="H42693" s="8" t="s">
        <v>87804</v>
      </c>
    </row>
    <row r="42694" spans="7:8" ht="30" x14ac:dyDescent="0.25">
      <c r="G42694" s="6" t="s">
        <v>87805</v>
      </c>
      <c r="H42694" s="8" t="s">
        <v>87806</v>
      </c>
    </row>
    <row r="42695" spans="7:8" x14ac:dyDescent="0.25">
      <c r="G42695" s="6" t="s">
        <v>87807</v>
      </c>
      <c r="H42695" s="8" t="s">
        <v>87808</v>
      </c>
    </row>
    <row r="42696" spans="7:8" x14ac:dyDescent="0.25">
      <c r="G42696" s="6" t="s">
        <v>87809</v>
      </c>
      <c r="H42696" s="8" t="s">
        <v>87810</v>
      </c>
    </row>
    <row r="42697" spans="7:8" x14ac:dyDescent="0.25">
      <c r="G42697" s="6" t="s">
        <v>87811</v>
      </c>
      <c r="H42697" s="8" t="s">
        <v>87812</v>
      </c>
    </row>
    <row r="42698" spans="7:8" x14ac:dyDescent="0.25">
      <c r="G42698" s="6" t="s">
        <v>87813</v>
      </c>
      <c r="H42698" s="8" t="s">
        <v>87814</v>
      </c>
    </row>
    <row r="42699" spans="7:8" x14ac:dyDescent="0.25">
      <c r="G42699" s="6" t="s">
        <v>87815</v>
      </c>
      <c r="H42699" s="8" t="s">
        <v>87816</v>
      </c>
    </row>
    <row r="42700" spans="7:8" x14ac:dyDescent="0.25">
      <c r="G42700" s="6" t="s">
        <v>87817</v>
      </c>
      <c r="H42700" s="8" t="s">
        <v>87818</v>
      </c>
    </row>
    <row r="42701" spans="7:8" x14ac:dyDescent="0.25">
      <c r="G42701" s="6" t="s">
        <v>87819</v>
      </c>
      <c r="H42701" s="8" t="s">
        <v>87820</v>
      </c>
    </row>
    <row r="42702" spans="7:8" x14ac:dyDescent="0.25">
      <c r="G42702" s="6" t="s">
        <v>87821</v>
      </c>
      <c r="H42702" s="8" t="s">
        <v>87822</v>
      </c>
    </row>
    <row r="42703" spans="7:8" x14ac:dyDescent="0.25">
      <c r="G42703" s="6" t="s">
        <v>87823</v>
      </c>
      <c r="H42703" s="8" t="s">
        <v>87824</v>
      </c>
    </row>
    <row r="42704" spans="7:8" x14ac:dyDescent="0.25">
      <c r="G42704" s="6" t="s">
        <v>87825</v>
      </c>
      <c r="H42704" s="8" t="s">
        <v>87826</v>
      </c>
    </row>
    <row r="42705" spans="7:8" x14ac:dyDescent="0.25">
      <c r="G42705" s="6" t="s">
        <v>87827</v>
      </c>
      <c r="H42705" s="8" t="s">
        <v>87828</v>
      </c>
    </row>
    <row r="42706" spans="7:8" x14ac:dyDescent="0.25">
      <c r="G42706" s="6" t="s">
        <v>87829</v>
      </c>
      <c r="H42706" s="8" t="s">
        <v>87830</v>
      </c>
    </row>
    <row r="42707" spans="7:8" x14ac:dyDescent="0.25">
      <c r="G42707" s="6" t="s">
        <v>87831</v>
      </c>
      <c r="H42707" s="8" t="s">
        <v>87832</v>
      </c>
    </row>
    <row r="42708" spans="7:8" x14ac:dyDescent="0.25">
      <c r="G42708" s="6" t="s">
        <v>87833</v>
      </c>
      <c r="H42708" s="8" t="s">
        <v>87834</v>
      </c>
    </row>
    <row r="42709" spans="7:8" x14ac:dyDescent="0.25">
      <c r="G42709" s="6" t="s">
        <v>87835</v>
      </c>
      <c r="H42709" s="8" t="s">
        <v>87836</v>
      </c>
    </row>
    <row r="42710" spans="7:8" x14ac:dyDescent="0.25">
      <c r="G42710" s="6" t="s">
        <v>87837</v>
      </c>
      <c r="H42710" s="8" t="s">
        <v>87838</v>
      </c>
    </row>
    <row r="42711" spans="7:8" x14ac:dyDescent="0.25">
      <c r="G42711" s="6" t="s">
        <v>87839</v>
      </c>
      <c r="H42711" s="8" t="s">
        <v>87840</v>
      </c>
    </row>
    <row r="42712" spans="7:8" ht="30" x14ac:dyDescent="0.25">
      <c r="G42712" s="6" t="s">
        <v>87841</v>
      </c>
      <c r="H42712" s="8" t="s">
        <v>87842</v>
      </c>
    </row>
    <row r="42713" spans="7:8" x14ac:dyDescent="0.25">
      <c r="G42713" s="6" t="s">
        <v>87843</v>
      </c>
      <c r="H42713" s="8" t="s">
        <v>87844</v>
      </c>
    </row>
    <row r="42714" spans="7:8" x14ac:dyDescent="0.25">
      <c r="G42714" s="6" t="s">
        <v>87845</v>
      </c>
      <c r="H42714" s="8" t="s">
        <v>87846</v>
      </c>
    </row>
    <row r="42715" spans="7:8" x14ac:dyDescent="0.25">
      <c r="G42715" s="6" t="s">
        <v>87847</v>
      </c>
      <c r="H42715" s="8" t="s">
        <v>87848</v>
      </c>
    </row>
    <row r="42716" spans="7:8" ht="30" x14ac:dyDescent="0.25">
      <c r="G42716" s="6" t="s">
        <v>87849</v>
      </c>
      <c r="H42716" s="8" t="s">
        <v>87850</v>
      </c>
    </row>
    <row r="42717" spans="7:8" x14ac:dyDescent="0.25">
      <c r="G42717" s="6" t="s">
        <v>87851</v>
      </c>
      <c r="H42717" s="8" t="s">
        <v>87852</v>
      </c>
    </row>
    <row r="42718" spans="7:8" x14ac:dyDescent="0.25">
      <c r="G42718" s="6" t="s">
        <v>87853</v>
      </c>
      <c r="H42718" s="8" t="s">
        <v>87854</v>
      </c>
    </row>
    <row r="42719" spans="7:8" x14ac:dyDescent="0.25">
      <c r="G42719" s="6" t="s">
        <v>87855</v>
      </c>
      <c r="H42719" s="8" t="s">
        <v>87856</v>
      </c>
    </row>
    <row r="42720" spans="7:8" x14ac:dyDescent="0.25">
      <c r="G42720" s="6" t="s">
        <v>87857</v>
      </c>
      <c r="H42720" s="8" t="s">
        <v>87858</v>
      </c>
    </row>
    <row r="42721" spans="7:8" x14ac:dyDescent="0.25">
      <c r="G42721" s="6" t="s">
        <v>87859</v>
      </c>
      <c r="H42721" s="8" t="s">
        <v>87860</v>
      </c>
    </row>
    <row r="42722" spans="7:8" ht="30" x14ac:dyDescent="0.25">
      <c r="G42722" s="6" t="s">
        <v>87861</v>
      </c>
      <c r="H42722" s="8" t="s">
        <v>87862</v>
      </c>
    </row>
    <row r="42723" spans="7:8" x14ac:dyDescent="0.25">
      <c r="G42723" s="6" t="s">
        <v>87863</v>
      </c>
      <c r="H42723" s="8" t="s">
        <v>87864</v>
      </c>
    </row>
    <row r="42724" spans="7:8" x14ac:dyDescent="0.25">
      <c r="G42724" s="6" t="s">
        <v>87865</v>
      </c>
      <c r="H42724" s="8" t="s">
        <v>87866</v>
      </c>
    </row>
    <row r="42725" spans="7:8" x14ac:dyDescent="0.25">
      <c r="G42725" s="6" t="s">
        <v>87867</v>
      </c>
      <c r="H42725" s="8" t="s">
        <v>87868</v>
      </c>
    </row>
    <row r="42726" spans="7:8" x14ac:dyDescent="0.25">
      <c r="G42726" s="6" t="s">
        <v>87869</v>
      </c>
      <c r="H42726" s="8" t="s">
        <v>87870</v>
      </c>
    </row>
    <row r="42727" spans="7:8" x14ac:dyDescent="0.25">
      <c r="G42727" s="6" t="s">
        <v>87871</v>
      </c>
      <c r="H42727" s="8" t="s">
        <v>87872</v>
      </c>
    </row>
    <row r="42728" spans="7:8" x14ac:dyDescent="0.25">
      <c r="G42728" s="6" t="s">
        <v>87873</v>
      </c>
      <c r="H42728" s="8" t="s">
        <v>87874</v>
      </c>
    </row>
    <row r="42729" spans="7:8" x14ac:dyDescent="0.25">
      <c r="G42729" s="6" t="s">
        <v>87875</v>
      </c>
      <c r="H42729" s="8" t="s">
        <v>87876</v>
      </c>
    </row>
    <row r="42730" spans="7:8" x14ac:dyDescent="0.25">
      <c r="G42730" s="6" t="s">
        <v>87877</v>
      </c>
      <c r="H42730" s="8" t="s">
        <v>87878</v>
      </c>
    </row>
    <row r="42731" spans="7:8" x14ac:dyDescent="0.25">
      <c r="G42731" s="6" t="s">
        <v>87879</v>
      </c>
      <c r="H42731" s="8" t="s">
        <v>87880</v>
      </c>
    </row>
    <row r="42732" spans="7:8" x14ac:dyDescent="0.25">
      <c r="G42732" s="6" t="s">
        <v>87881</v>
      </c>
      <c r="H42732" s="8" t="s">
        <v>87882</v>
      </c>
    </row>
    <row r="42733" spans="7:8" x14ac:dyDescent="0.25">
      <c r="G42733" s="6" t="s">
        <v>87883</v>
      </c>
      <c r="H42733" s="8" t="s">
        <v>87884</v>
      </c>
    </row>
    <row r="42734" spans="7:8" x14ac:dyDescent="0.25">
      <c r="G42734" s="6" t="s">
        <v>87885</v>
      </c>
      <c r="H42734" s="8" t="s">
        <v>87886</v>
      </c>
    </row>
    <row r="42735" spans="7:8" x14ac:dyDescent="0.25">
      <c r="G42735" s="6" t="s">
        <v>87887</v>
      </c>
      <c r="H42735" s="8" t="s">
        <v>87888</v>
      </c>
    </row>
    <row r="42736" spans="7:8" x14ac:dyDescent="0.25">
      <c r="G42736" s="6" t="s">
        <v>87889</v>
      </c>
      <c r="H42736" s="8" t="s">
        <v>87890</v>
      </c>
    </row>
    <row r="42737" spans="7:8" x14ac:dyDescent="0.25">
      <c r="G42737" s="6" t="s">
        <v>87891</v>
      </c>
      <c r="H42737" s="8" t="s">
        <v>87892</v>
      </c>
    </row>
    <row r="42738" spans="7:8" ht="30" x14ac:dyDescent="0.25">
      <c r="G42738" s="6" t="s">
        <v>87893</v>
      </c>
      <c r="H42738" s="8" t="s">
        <v>87894</v>
      </c>
    </row>
    <row r="42739" spans="7:8" ht="30" x14ac:dyDescent="0.25">
      <c r="G42739" s="6" t="s">
        <v>87895</v>
      </c>
      <c r="H42739" s="8" t="s">
        <v>87896</v>
      </c>
    </row>
    <row r="42740" spans="7:8" ht="30" x14ac:dyDescent="0.25">
      <c r="G42740" s="6" t="s">
        <v>87897</v>
      </c>
      <c r="H42740" s="8" t="s">
        <v>87898</v>
      </c>
    </row>
    <row r="42741" spans="7:8" ht="30" x14ac:dyDescent="0.25">
      <c r="G42741" s="6" t="s">
        <v>87899</v>
      </c>
      <c r="H42741" s="8" t="s">
        <v>87900</v>
      </c>
    </row>
    <row r="42742" spans="7:8" ht="30" x14ac:dyDescent="0.25">
      <c r="G42742" s="6" t="s">
        <v>87901</v>
      </c>
      <c r="H42742" s="8" t="s">
        <v>87902</v>
      </c>
    </row>
    <row r="42743" spans="7:8" ht="30" x14ac:dyDescent="0.25">
      <c r="G42743" s="6" t="s">
        <v>87903</v>
      </c>
      <c r="H42743" s="8" t="s">
        <v>87904</v>
      </c>
    </row>
    <row r="42744" spans="7:8" ht="30" x14ac:dyDescent="0.25">
      <c r="G42744" s="6" t="s">
        <v>87905</v>
      </c>
      <c r="H42744" s="8" t="s">
        <v>87906</v>
      </c>
    </row>
    <row r="42745" spans="7:8" x14ac:dyDescent="0.25">
      <c r="G42745" s="6" t="s">
        <v>87907</v>
      </c>
      <c r="H42745" s="8" t="s">
        <v>87908</v>
      </c>
    </row>
    <row r="42746" spans="7:8" x14ac:dyDescent="0.25">
      <c r="G42746" s="6" t="s">
        <v>87909</v>
      </c>
      <c r="H42746" s="8" t="s">
        <v>87910</v>
      </c>
    </row>
    <row r="42747" spans="7:8" x14ac:dyDescent="0.25">
      <c r="G42747" s="6" t="s">
        <v>87911</v>
      </c>
      <c r="H42747" s="8" t="s">
        <v>87912</v>
      </c>
    </row>
    <row r="42748" spans="7:8" x14ac:dyDescent="0.25">
      <c r="G42748" s="6" t="s">
        <v>87913</v>
      </c>
      <c r="H42748" s="8" t="s">
        <v>87914</v>
      </c>
    </row>
    <row r="42749" spans="7:8" x14ac:dyDescent="0.25">
      <c r="G42749" s="6" t="s">
        <v>87915</v>
      </c>
      <c r="H42749" s="8" t="s">
        <v>87916</v>
      </c>
    </row>
    <row r="42750" spans="7:8" x14ac:dyDescent="0.25">
      <c r="G42750" s="6" t="s">
        <v>87917</v>
      </c>
      <c r="H42750" s="8" t="s">
        <v>87918</v>
      </c>
    </row>
    <row r="42751" spans="7:8" x14ac:dyDescent="0.25">
      <c r="G42751" s="6" t="s">
        <v>87919</v>
      </c>
      <c r="H42751" s="8" t="s">
        <v>87920</v>
      </c>
    </row>
    <row r="42752" spans="7:8" x14ac:dyDescent="0.25">
      <c r="G42752" s="6" t="s">
        <v>87921</v>
      </c>
      <c r="H42752" s="8" t="s">
        <v>87922</v>
      </c>
    </row>
    <row r="42753" spans="7:8" x14ac:dyDescent="0.25">
      <c r="G42753" s="6" t="s">
        <v>87923</v>
      </c>
      <c r="H42753" s="8" t="s">
        <v>87924</v>
      </c>
    </row>
    <row r="42754" spans="7:8" x14ac:dyDescent="0.25">
      <c r="G42754" s="6" t="s">
        <v>87925</v>
      </c>
      <c r="H42754" s="8" t="s">
        <v>87926</v>
      </c>
    </row>
    <row r="42755" spans="7:8" ht="30" x14ac:dyDescent="0.25">
      <c r="G42755" s="6" t="s">
        <v>87927</v>
      </c>
      <c r="H42755" s="8" t="s">
        <v>87928</v>
      </c>
    </row>
    <row r="42756" spans="7:8" ht="30" x14ac:dyDescent="0.25">
      <c r="G42756" s="6" t="s">
        <v>87929</v>
      </c>
      <c r="H42756" s="8" t="s">
        <v>87930</v>
      </c>
    </row>
    <row r="42757" spans="7:8" x14ac:dyDescent="0.25">
      <c r="G42757" s="6" t="s">
        <v>87931</v>
      </c>
      <c r="H42757" s="8" t="s">
        <v>87932</v>
      </c>
    </row>
    <row r="42758" spans="7:8" x14ac:dyDescent="0.25">
      <c r="G42758" s="6" t="s">
        <v>87933</v>
      </c>
      <c r="H42758" s="8" t="s">
        <v>87934</v>
      </c>
    </row>
    <row r="42759" spans="7:8" x14ac:dyDescent="0.25">
      <c r="G42759" s="6" t="s">
        <v>87935</v>
      </c>
      <c r="H42759" s="8" t="s">
        <v>87936</v>
      </c>
    </row>
    <row r="42760" spans="7:8" x14ac:dyDescent="0.25">
      <c r="G42760" s="6" t="s">
        <v>87937</v>
      </c>
      <c r="H42760" s="8" t="s">
        <v>87938</v>
      </c>
    </row>
    <row r="42761" spans="7:8" x14ac:dyDescent="0.25">
      <c r="G42761" s="6" t="s">
        <v>87939</v>
      </c>
      <c r="H42761" s="8" t="s">
        <v>87940</v>
      </c>
    </row>
    <row r="42762" spans="7:8" x14ac:dyDescent="0.25">
      <c r="G42762" s="6" t="s">
        <v>87941</v>
      </c>
      <c r="H42762" s="8" t="s">
        <v>87942</v>
      </c>
    </row>
    <row r="42763" spans="7:8" x14ac:dyDescent="0.25">
      <c r="G42763" s="6" t="s">
        <v>87943</v>
      </c>
      <c r="H42763" s="8" t="s">
        <v>87944</v>
      </c>
    </row>
    <row r="42764" spans="7:8" x14ac:dyDescent="0.25">
      <c r="G42764" s="6" t="s">
        <v>87945</v>
      </c>
      <c r="H42764" s="8" t="s">
        <v>87946</v>
      </c>
    </row>
    <row r="42765" spans="7:8" x14ac:dyDescent="0.25">
      <c r="G42765" s="6" t="s">
        <v>87947</v>
      </c>
      <c r="H42765" s="8" t="s">
        <v>87948</v>
      </c>
    </row>
    <row r="42766" spans="7:8" x14ac:dyDescent="0.25">
      <c r="G42766" s="6" t="s">
        <v>87949</v>
      </c>
      <c r="H42766" s="8" t="s">
        <v>87950</v>
      </c>
    </row>
    <row r="42767" spans="7:8" x14ac:dyDescent="0.25">
      <c r="G42767" s="6" t="s">
        <v>87951</v>
      </c>
      <c r="H42767" s="8" t="s">
        <v>87952</v>
      </c>
    </row>
    <row r="42768" spans="7:8" x14ac:dyDescent="0.25">
      <c r="G42768" s="6" t="s">
        <v>87953</v>
      </c>
      <c r="H42768" s="8" t="s">
        <v>87954</v>
      </c>
    </row>
    <row r="42769" spans="7:8" x14ac:dyDescent="0.25">
      <c r="G42769" s="6" t="s">
        <v>87955</v>
      </c>
      <c r="H42769" s="8" t="s">
        <v>87956</v>
      </c>
    </row>
    <row r="42770" spans="7:8" x14ac:dyDescent="0.25">
      <c r="G42770" s="6" t="s">
        <v>87957</v>
      </c>
      <c r="H42770" s="8" t="s">
        <v>87958</v>
      </c>
    </row>
    <row r="42771" spans="7:8" x14ac:dyDescent="0.25">
      <c r="G42771" s="6" t="s">
        <v>87959</v>
      </c>
      <c r="H42771" s="8" t="s">
        <v>87960</v>
      </c>
    </row>
    <row r="42772" spans="7:8" x14ac:dyDescent="0.25">
      <c r="G42772" s="6" t="s">
        <v>87961</v>
      </c>
      <c r="H42772" s="8" t="s">
        <v>87962</v>
      </c>
    </row>
    <row r="42773" spans="7:8" x14ac:dyDescent="0.25">
      <c r="G42773" s="6" t="s">
        <v>87963</v>
      </c>
      <c r="H42773" s="8" t="s">
        <v>87964</v>
      </c>
    </row>
    <row r="42774" spans="7:8" x14ac:dyDescent="0.25">
      <c r="G42774" s="6" t="s">
        <v>87965</v>
      </c>
      <c r="H42774" s="8" t="s">
        <v>87966</v>
      </c>
    </row>
    <row r="42775" spans="7:8" x14ac:dyDescent="0.25">
      <c r="G42775" s="6" t="s">
        <v>87967</v>
      </c>
      <c r="H42775" s="8" t="s">
        <v>87968</v>
      </c>
    </row>
    <row r="42776" spans="7:8" x14ac:dyDescent="0.25">
      <c r="G42776" s="6" t="s">
        <v>87969</v>
      </c>
      <c r="H42776" s="8" t="s">
        <v>87970</v>
      </c>
    </row>
    <row r="42777" spans="7:8" x14ac:dyDescent="0.25">
      <c r="G42777" s="6" t="s">
        <v>87971</v>
      </c>
      <c r="H42777" s="8" t="s">
        <v>87972</v>
      </c>
    </row>
    <row r="42778" spans="7:8" x14ac:dyDescent="0.25">
      <c r="G42778" s="6" t="s">
        <v>87973</v>
      </c>
      <c r="H42778" s="8" t="s">
        <v>87974</v>
      </c>
    </row>
    <row r="42779" spans="7:8" x14ac:dyDescent="0.25">
      <c r="G42779" s="6" t="s">
        <v>87975</v>
      </c>
      <c r="H42779" s="8" t="s">
        <v>87976</v>
      </c>
    </row>
    <row r="42780" spans="7:8" x14ac:dyDescent="0.25">
      <c r="G42780" s="6" t="s">
        <v>87977</v>
      </c>
      <c r="H42780" s="8" t="s">
        <v>87978</v>
      </c>
    </row>
    <row r="42781" spans="7:8" x14ac:dyDescent="0.25">
      <c r="G42781" s="6" t="s">
        <v>87979</v>
      </c>
      <c r="H42781" s="8" t="s">
        <v>87980</v>
      </c>
    </row>
    <row r="42782" spans="7:8" x14ac:dyDescent="0.25">
      <c r="G42782" s="6" t="s">
        <v>87981</v>
      </c>
      <c r="H42782" s="8" t="s">
        <v>87982</v>
      </c>
    </row>
    <row r="42783" spans="7:8" x14ac:dyDescent="0.25">
      <c r="G42783" s="6" t="s">
        <v>87983</v>
      </c>
      <c r="H42783" s="8" t="s">
        <v>87984</v>
      </c>
    </row>
    <row r="42784" spans="7:8" x14ac:dyDescent="0.25">
      <c r="G42784" s="6" t="s">
        <v>87985</v>
      </c>
      <c r="H42784" s="8" t="s">
        <v>87986</v>
      </c>
    </row>
    <row r="42785" spans="7:8" x14ac:dyDescent="0.25">
      <c r="G42785" s="6" t="s">
        <v>87987</v>
      </c>
      <c r="H42785" s="8" t="s">
        <v>87988</v>
      </c>
    </row>
    <row r="42786" spans="7:8" x14ac:dyDescent="0.25">
      <c r="G42786" s="6" t="s">
        <v>87989</v>
      </c>
      <c r="H42786" s="8" t="s">
        <v>87990</v>
      </c>
    </row>
    <row r="42787" spans="7:8" x14ac:dyDescent="0.25">
      <c r="G42787" s="6" t="s">
        <v>87991</v>
      </c>
      <c r="H42787" s="8" t="s">
        <v>87992</v>
      </c>
    </row>
    <row r="42788" spans="7:8" x14ac:dyDescent="0.25">
      <c r="G42788" s="6" t="s">
        <v>87993</v>
      </c>
      <c r="H42788" s="8" t="s">
        <v>87994</v>
      </c>
    </row>
    <row r="42789" spans="7:8" x14ac:dyDescent="0.25">
      <c r="G42789" s="6" t="s">
        <v>87995</v>
      </c>
      <c r="H42789" s="8" t="s">
        <v>87996</v>
      </c>
    </row>
    <row r="42790" spans="7:8" x14ac:dyDescent="0.25">
      <c r="G42790" s="6" t="s">
        <v>87997</v>
      </c>
      <c r="H42790" s="8" t="s">
        <v>87998</v>
      </c>
    </row>
    <row r="42791" spans="7:8" x14ac:dyDescent="0.25">
      <c r="G42791" s="6" t="s">
        <v>87999</v>
      </c>
      <c r="H42791" s="8" t="s">
        <v>88000</v>
      </c>
    </row>
    <row r="42792" spans="7:8" x14ac:dyDescent="0.25">
      <c r="G42792" s="6" t="s">
        <v>88001</v>
      </c>
      <c r="H42792" s="8" t="s">
        <v>88002</v>
      </c>
    </row>
    <row r="42793" spans="7:8" x14ac:dyDescent="0.25">
      <c r="G42793" s="6" t="s">
        <v>88003</v>
      </c>
      <c r="H42793" s="8" t="s">
        <v>88004</v>
      </c>
    </row>
    <row r="42794" spans="7:8" x14ac:dyDescent="0.25">
      <c r="G42794" s="6" t="s">
        <v>88005</v>
      </c>
      <c r="H42794" s="8" t="s">
        <v>88006</v>
      </c>
    </row>
    <row r="42795" spans="7:8" x14ac:dyDescent="0.25">
      <c r="G42795" s="6" t="s">
        <v>88007</v>
      </c>
      <c r="H42795" s="8" t="s">
        <v>88008</v>
      </c>
    </row>
    <row r="42796" spans="7:8" x14ac:dyDescent="0.25">
      <c r="G42796" s="6" t="s">
        <v>88009</v>
      </c>
      <c r="H42796" s="8" t="s">
        <v>88010</v>
      </c>
    </row>
    <row r="42797" spans="7:8" x14ac:dyDescent="0.25">
      <c r="G42797" s="6" t="s">
        <v>88011</v>
      </c>
      <c r="H42797" s="8" t="s">
        <v>88012</v>
      </c>
    </row>
    <row r="42798" spans="7:8" x14ac:dyDescent="0.25">
      <c r="G42798" s="6" t="s">
        <v>88013</v>
      </c>
      <c r="H42798" s="8" t="s">
        <v>88014</v>
      </c>
    </row>
    <row r="42799" spans="7:8" x14ac:dyDescent="0.25">
      <c r="G42799" s="6" t="s">
        <v>88015</v>
      </c>
      <c r="H42799" s="8" t="s">
        <v>88016</v>
      </c>
    </row>
    <row r="42800" spans="7:8" x14ac:dyDescent="0.25">
      <c r="G42800" s="6" t="s">
        <v>88017</v>
      </c>
      <c r="H42800" s="8" t="s">
        <v>88018</v>
      </c>
    </row>
    <row r="42801" spans="7:8" x14ac:dyDescent="0.25">
      <c r="G42801" s="6" t="s">
        <v>88019</v>
      </c>
      <c r="H42801" s="8" t="s">
        <v>88020</v>
      </c>
    </row>
    <row r="42802" spans="7:8" x14ac:dyDescent="0.25">
      <c r="G42802" s="6" t="s">
        <v>88021</v>
      </c>
      <c r="H42802" s="8" t="s">
        <v>88022</v>
      </c>
    </row>
    <row r="42803" spans="7:8" x14ac:dyDescent="0.25">
      <c r="G42803" s="6" t="s">
        <v>88023</v>
      </c>
      <c r="H42803" s="8" t="s">
        <v>88024</v>
      </c>
    </row>
    <row r="42804" spans="7:8" x14ac:dyDescent="0.25">
      <c r="G42804" s="6" t="s">
        <v>88025</v>
      </c>
      <c r="H42804" s="8" t="s">
        <v>88026</v>
      </c>
    </row>
    <row r="42805" spans="7:8" x14ac:dyDescent="0.25">
      <c r="G42805" s="6" t="s">
        <v>88027</v>
      </c>
      <c r="H42805" s="8" t="s">
        <v>88028</v>
      </c>
    </row>
    <row r="42806" spans="7:8" x14ac:dyDescent="0.25">
      <c r="G42806" s="6" t="s">
        <v>88029</v>
      </c>
      <c r="H42806" s="8" t="s">
        <v>88030</v>
      </c>
    </row>
    <row r="42807" spans="7:8" x14ac:dyDescent="0.25">
      <c r="G42807" s="6" t="s">
        <v>88031</v>
      </c>
      <c r="H42807" s="8" t="s">
        <v>88032</v>
      </c>
    </row>
    <row r="42808" spans="7:8" x14ac:dyDescent="0.25">
      <c r="G42808" s="6" t="s">
        <v>88033</v>
      </c>
      <c r="H42808" s="8" t="s">
        <v>88034</v>
      </c>
    </row>
    <row r="42809" spans="7:8" x14ac:dyDescent="0.25">
      <c r="G42809" s="6" t="s">
        <v>88035</v>
      </c>
      <c r="H42809" s="8" t="s">
        <v>88036</v>
      </c>
    </row>
    <row r="42810" spans="7:8" x14ac:dyDescent="0.25">
      <c r="G42810" s="6" t="s">
        <v>88037</v>
      </c>
      <c r="H42810" s="8" t="s">
        <v>88038</v>
      </c>
    </row>
    <row r="42811" spans="7:8" x14ac:dyDescent="0.25">
      <c r="G42811" s="6" t="s">
        <v>88039</v>
      </c>
      <c r="H42811" s="8" t="s">
        <v>88040</v>
      </c>
    </row>
    <row r="42812" spans="7:8" ht="30" x14ac:dyDescent="0.25">
      <c r="G42812" s="6" t="s">
        <v>88041</v>
      </c>
      <c r="H42812" s="8" t="s">
        <v>88042</v>
      </c>
    </row>
    <row r="42813" spans="7:8" x14ac:dyDescent="0.25">
      <c r="G42813" s="6" t="s">
        <v>88043</v>
      </c>
      <c r="H42813" s="8" t="s">
        <v>88044</v>
      </c>
    </row>
    <row r="42814" spans="7:8" x14ac:dyDescent="0.25">
      <c r="G42814" s="6" t="s">
        <v>88045</v>
      </c>
      <c r="H42814" s="8" t="s">
        <v>88046</v>
      </c>
    </row>
    <row r="42815" spans="7:8" x14ac:dyDescent="0.25">
      <c r="G42815" s="6" t="s">
        <v>88047</v>
      </c>
      <c r="H42815" s="8" t="s">
        <v>88048</v>
      </c>
    </row>
    <row r="42816" spans="7:8" x14ac:dyDescent="0.25">
      <c r="G42816" s="6" t="s">
        <v>88049</v>
      </c>
      <c r="H42816" s="8" t="s">
        <v>88050</v>
      </c>
    </row>
    <row r="42817" spans="7:8" x14ac:dyDescent="0.25">
      <c r="G42817" s="6" t="s">
        <v>88051</v>
      </c>
      <c r="H42817" s="8" t="s">
        <v>88052</v>
      </c>
    </row>
    <row r="42818" spans="7:8" x14ac:dyDescent="0.25">
      <c r="G42818" s="6" t="s">
        <v>88053</v>
      </c>
      <c r="H42818" s="8" t="s">
        <v>88054</v>
      </c>
    </row>
    <row r="42819" spans="7:8" x14ac:dyDescent="0.25">
      <c r="G42819" s="6" t="s">
        <v>88055</v>
      </c>
      <c r="H42819" s="8" t="s">
        <v>88056</v>
      </c>
    </row>
    <row r="42820" spans="7:8" x14ac:dyDescent="0.25">
      <c r="G42820" s="6" t="s">
        <v>88057</v>
      </c>
      <c r="H42820" s="8" t="s">
        <v>88058</v>
      </c>
    </row>
    <row r="42821" spans="7:8" ht="30" x14ac:dyDescent="0.25">
      <c r="G42821" s="6" t="s">
        <v>88059</v>
      </c>
      <c r="H42821" s="8" t="s">
        <v>88060</v>
      </c>
    </row>
    <row r="42822" spans="7:8" x14ac:dyDescent="0.25">
      <c r="G42822" s="6" t="s">
        <v>88061</v>
      </c>
      <c r="H42822" s="8" t="s">
        <v>88062</v>
      </c>
    </row>
    <row r="42823" spans="7:8" x14ac:dyDescent="0.25">
      <c r="G42823" s="6" t="s">
        <v>88063</v>
      </c>
      <c r="H42823" s="8" t="s">
        <v>88064</v>
      </c>
    </row>
    <row r="42824" spans="7:8" x14ac:dyDescent="0.25">
      <c r="G42824" s="6" t="s">
        <v>88065</v>
      </c>
      <c r="H42824" s="8" t="s">
        <v>88066</v>
      </c>
    </row>
    <row r="42825" spans="7:8" x14ac:dyDescent="0.25">
      <c r="G42825" s="6" t="s">
        <v>88067</v>
      </c>
      <c r="H42825" s="8" t="s">
        <v>88068</v>
      </c>
    </row>
    <row r="42826" spans="7:8" x14ac:dyDescent="0.25">
      <c r="G42826" s="6" t="s">
        <v>88069</v>
      </c>
      <c r="H42826" s="8" t="s">
        <v>88070</v>
      </c>
    </row>
    <row r="42827" spans="7:8" x14ac:dyDescent="0.25">
      <c r="G42827" s="6" t="s">
        <v>88071</v>
      </c>
      <c r="H42827" s="8" t="s">
        <v>88072</v>
      </c>
    </row>
    <row r="42828" spans="7:8" x14ac:dyDescent="0.25">
      <c r="G42828" s="6" t="s">
        <v>88073</v>
      </c>
      <c r="H42828" s="8" t="s">
        <v>88074</v>
      </c>
    </row>
    <row r="42829" spans="7:8" x14ac:dyDescent="0.25">
      <c r="G42829" s="6" t="s">
        <v>88075</v>
      </c>
      <c r="H42829" s="8" t="s">
        <v>88076</v>
      </c>
    </row>
    <row r="42830" spans="7:8" x14ac:dyDescent="0.25">
      <c r="G42830" s="6" t="s">
        <v>88077</v>
      </c>
      <c r="H42830" s="8" t="s">
        <v>88078</v>
      </c>
    </row>
    <row r="42831" spans="7:8" x14ac:dyDescent="0.25">
      <c r="G42831" s="6" t="s">
        <v>88079</v>
      </c>
      <c r="H42831" s="8" t="s">
        <v>88080</v>
      </c>
    </row>
    <row r="42832" spans="7:8" x14ac:dyDescent="0.25">
      <c r="G42832" s="6" t="s">
        <v>88081</v>
      </c>
      <c r="H42832" s="8" t="s">
        <v>88082</v>
      </c>
    </row>
    <row r="42833" spans="7:8" x14ac:dyDescent="0.25">
      <c r="G42833" s="6" t="s">
        <v>88083</v>
      </c>
      <c r="H42833" s="8" t="s">
        <v>88084</v>
      </c>
    </row>
    <row r="42834" spans="7:8" ht="30" x14ac:dyDescent="0.25">
      <c r="G42834" s="6" t="s">
        <v>88085</v>
      </c>
      <c r="H42834" s="8" t="s">
        <v>88086</v>
      </c>
    </row>
    <row r="42835" spans="7:8" x14ac:dyDescent="0.25">
      <c r="G42835" s="6" t="s">
        <v>88087</v>
      </c>
      <c r="H42835" s="8" t="s">
        <v>88088</v>
      </c>
    </row>
    <row r="42836" spans="7:8" x14ac:dyDescent="0.25">
      <c r="G42836" s="6" t="s">
        <v>88089</v>
      </c>
      <c r="H42836" s="8" t="s">
        <v>88090</v>
      </c>
    </row>
    <row r="42837" spans="7:8" x14ac:dyDescent="0.25">
      <c r="G42837" s="6" t="s">
        <v>88091</v>
      </c>
      <c r="H42837" s="8" t="s">
        <v>88092</v>
      </c>
    </row>
    <row r="42838" spans="7:8" x14ac:dyDescent="0.25">
      <c r="G42838" s="6" t="s">
        <v>88093</v>
      </c>
      <c r="H42838" s="8" t="s">
        <v>88094</v>
      </c>
    </row>
    <row r="42839" spans="7:8" x14ac:dyDescent="0.25">
      <c r="G42839" s="6" t="s">
        <v>88095</v>
      </c>
      <c r="H42839" s="8" t="s">
        <v>88096</v>
      </c>
    </row>
    <row r="42840" spans="7:8" x14ac:dyDescent="0.25">
      <c r="G42840" s="6" t="s">
        <v>88097</v>
      </c>
      <c r="H42840" s="8" t="s">
        <v>88098</v>
      </c>
    </row>
    <row r="42841" spans="7:8" x14ac:dyDescent="0.25">
      <c r="G42841" s="6" t="s">
        <v>88099</v>
      </c>
      <c r="H42841" s="8" t="s">
        <v>88100</v>
      </c>
    </row>
    <row r="42842" spans="7:8" x14ac:dyDescent="0.25">
      <c r="G42842" s="6" t="s">
        <v>88101</v>
      </c>
      <c r="H42842" s="8" t="s">
        <v>88102</v>
      </c>
    </row>
    <row r="42843" spans="7:8" x14ac:dyDescent="0.25">
      <c r="G42843" s="6" t="s">
        <v>88103</v>
      </c>
      <c r="H42843" s="8" t="s">
        <v>88104</v>
      </c>
    </row>
    <row r="42844" spans="7:8" x14ac:dyDescent="0.25">
      <c r="G42844" s="6" t="s">
        <v>88105</v>
      </c>
      <c r="H42844" s="8" t="s">
        <v>88106</v>
      </c>
    </row>
    <row r="42845" spans="7:8" x14ac:dyDescent="0.25">
      <c r="G42845" s="6" t="s">
        <v>88107</v>
      </c>
      <c r="H42845" s="8" t="s">
        <v>88108</v>
      </c>
    </row>
    <row r="42846" spans="7:8" x14ac:dyDescent="0.25">
      <c r="G42846" s="6" t="s">
        <v>88109</v>
      </c>
      <c r="H42846" s="8" t="s">
        <v>88110</v>
      </c>
    </row>
    <row r="42847" spans="7:8" x14ac:dyDescent="0.25">
      <c r="G42847" s="6" t="s">
        <v>88111</v>
      </c>
      <c r="H42847" s="8" t="s">
        <v>88112</v>
      </c>
    </row>
    <row r="42848" spans="7:8" x14ac:dyDescent="0.25">
      <c r="G42848" s="6" t="s">
        <v>88113</v>
      </c>
      <c r="H42848" s="8" t="s">
        <v>88114</v>
      </c>
    </row>
    <row r="42849" spans="7:8" x14ac:dyDescent="0.25">
      <c r="G42849" s="6" t="s">
        <v>88115</v>
      </c>
      <c r="H42849" s="8" t="s">
        <v>88116</v>
      </c>
    </row>
    <row r="42850" spans="7:8" x14ac:dyDescent="0.25">
      <c r="G42850" s="6" t="s">
        <v>88117</v>
      </c>
      <c r="H42850" s="8" t="s">
        <v>88118</v>
      </c>
    </row>
    <row r="42851" spans="7:8" x14ac:dyDescent="0.25">
      <c r="G42851" s="6" t="s">
        <v>88119</v>
      </c>
      <c r="H42851" s="8" t="s">
        <v>88120</v>
      </c>
    </row>
    <row r="42852" spans="7:8" x14ac:dyDescent="0.25">
      <c r="G42852" s="6" t="s">
        <v>88121</v>
      </c>
      <c r="H42852" s="8" t="s">
        <v>88122</v>
      </c>
    </row>
    <row r="42853" spans="7:8" x14ac:dyDescent="0.25">
      <c r="G42853" s="6" t="s">
        <v>88123</v>
      </c>
      <c r="H42853" s="8" t="s">
        <v>88124</v>
      </c>
    </row>
    <row r="42854" spans="7:8" x14ac:dyDescent="0.25">
      <c r="G42854" s="6" t="s">
        <v>88125</v>
      </c>
      <c r="H42854" s="8" t="s">
        <v>88126</v>
      </c>
    </row>
    <row r="42855" spans="7:8" x14ac:dyDescent="0.25">
      <c r="G42855" s="6" t="s">
        <v>88127</v>
      </c>
      <c r="H42855" s="8" t="s">
        <v>88128</v>
      </c>
    </row>
    <row r="42856" spans="7:8" x14ac:dyDescent="0.25">
      <c r="G42856" s="6" t="s">
        <v>88129</v>
      </c>
      <c r="H42856" s="8" t="s">
        <v>88130</v>
      </c>
    </row>
    <row r="42857" spans="7:8" x14ac:dyDescent="0.25">
      <c r="G42857" s="6" t="s">
        <v>88131</v>
      </c>
      <c r="H42857" s="8" t="s">
        <v>88132</v>
      </c>
    </row>
    <row r="42858" spans="7:8" x14ac:dyDescent="0.25">
      <c r="G42858" s="6" t="s">
        <v>88133</v>
      </c>
      <c r="H42858" s="8" t="s">
        <v>88134</v>
      </c>
    </row>
    <row r="42859" spans="7:8" x14ac:dyDescent="0.25">
      <c r="G42859" s="6" t="s">
        <v>88135</v>
      </c>
      <c r="H42859" s="8" t="s">
        <v>88136</v>
      </c>
    </row>
    <row r="42860" spans="7:8" x14ac:dyDescent="0.25">
      <c r="G42860" s="6" t="s">
        <v>88137</v>
      </c>
      <c r="H42860" s="8" t="s">
        <v>88138</v>
      </c>
    </row>
    <row r="42861" spans="7:8" x14ac:dyDescent="0.25">
      <c r="G42861" s="6" t="s">
        <v>88139</v>
      </c>
      <c r="H42861" s="8" t="s">
        <v>88140</v>
      </c>
    </row>
    <row r="42862" spans="7:8" x14ac:dyDescent="0.25">
      <c r="G42862" s="6" t="s">
        <v>88141</v>
      </c>
      <c r="H42862" s="8" t="s">
        <v>88142</v>
      </c>
    </row>
    <row r="42863" spans="7:8" x14ac:dyDescent="0.25">
      <c r="G42863" s="6" t="s">
        <v>88143</v>
      </c>
      <c r="H42863" s="8" t="s">
        <v>88144</v>
      </c>
    </row>
    <row r="42864" spans="7:8" x14ac:dyDescent="0.25">
      <c r="G42864" s="6" t="s">
        <v>88145</v>
      </c>
      <c r="H42864" s="8" t="s">
        <v>88146</v>
      </c>
    </row>
    <row r="42865" spans="7:8" x14ac:dyDescent="0.25">
      <c r="G42865" s="6" t="s">
        <v>88147</v>
      </c>
      <c r="H42865" s="8" t="s">
        <v>88148</v>
      </c>
    </row>
    <row r="42866" spans="7:8" x14ac:dyDescent="0.25">
      <c r="G42866" s="6" t="s">
        <v>88149</v>
      </c>
      <c r="H42866" s="8" t="s">
        <v>88150</v>
      </c>
    </row>
    <row r="42867" spans="7:8" x14ac:dyDescent="0.25">
      <c r="G42867" s="6" t="s">
        <v>88151</v>
      </c>
      <c r="H42867" s="8" t="s">
        <v>88152</v>
      </c>
    </row>
    <row r="42868" spans="7:8" x14ac:dyDescent="0.25">
      <c r="G42868" s="6" t="s">
        <v>88153</v>
      </c>
      <c r="H42868" s="8" t="s">
        <v>88154</v>
      </c>
    </row>
    <row r="42869" spans="7:8" x14ac:dyDescent="0.25">
      <c r="G42869" s="6" t="s">
        <v>88155</v>
      </c>
      <c r="H42869" s="8" t="s">
        <v>88156</v>
      </c>
    </row>
    <row r="42870" spans="7:8" x14ac:dyDescent="0.25">
      <c r="G42870" s="6" t="s">
        <v>88157</v>
      </c>
      <c r="H42870" s="8" t="s">
        <v>88158</v>
      </c>
    </row>
    <row r="42871" spans="7:8" x14ac:dyDescent="0.25">
      <c r="G42871" s="6" t="s">
        <v>88159</v>
      </c>
      <c r="H42871" s="8" t="s">
        <v>88160</v>
      </c>
    </row>
    <row r="42872" spans="7:8" x14ac:dyDescent="0.25">
      <c r="G42872" s="6" t="s">
        <v>88161</v>
      </c>
      <c r="H42872" s="8" t="s">
        <v>88162</v>
      </c>
    </row>
    <row r="42873" spans="7:8" x14ac:dyDescent="0.25">
      <c r="G42873" s="6" t="s">
        <v>88163</v>
      </c>
      <c r="H42873" s="8" t="s">
        <v>88164</v>
      </c>
    </row>
    <row r="42874" spans="7:8" x14ac:dyDescent="0.25">
      <c r="G42874" s="6" t="s">
        <v>88165</v>
      </c>
      <c r="H42874" s="8" t="s">
        <v>88166</v>
      </c>
    </row>
    <row r="42875" spans="7:8" x14ac:dyDescent="0.25">
      <c r="G42875" s="6" t="s">
        <v>88167</v>
      </c>
      <c r="H42875" s="8" t="s">
        <v>88168</v>
      </c>
    </row>
    <row r="42876" spans="7:8" x14ac:dyDescent="0.25">
      <c r="G42876" s="6" t="s">
        <v>88169</v>
      </c>
      <c r="H42876" s="8" t="s">
        <v>88170</v>
      </c>
    </row>
    <row r="42877" spans="7:8" x14ac:dyDescent="0.25">
      <c r="G42877" s="6" t="s">
        <v>88171</v>
      </c>
      <c r="H42877" s="8" t="s">
        <v>88172</v>
      </c>
    </row>
    <row r="42878" spans="7:8" x14ac:dyDescent="0.25">
      <c r="G42878" s="6" t="s">
        <v>88173</v>
      </c>
      <c r="H42878" s="8" t="s">
        <v>88174</v>
      </c>
    </row>
    <row r="42879" spans="7:8" x14ac:dyDescent="0.25">
      <c r="G42879" s="6" t="s">
        <v>88175</v>
      </c>
      <c r="H42879" s="8" t="s">
        <v>88176</v>
      </c>
    </row>
    <row r="42880" spans="7:8" x14ac:dyDescent="0.25">
      <c r="G42880" s="6" t="s">
        <v>88177</v>
      </c>
      <c r="H42880" s="8" t="s">
        <v>88178</v>
      </c>
    </row>
    <row r="42881" spans="7:8" x14ac:dyDescent="0.25">
      <c r="G42881" s="6" t="s">
        <v>88179</v>
      </c>
      <c r="H42881" s="8" t="s">
        <v>88180</v>
      </c>
    </row>
    <row r="42882" spans="7:8" x14ac:dyDescent="0.25">
      <c r="G42882" s="6" t="s">
        <v>88181</v>
      </c>
      <c r="H42882" s="8" t="s">
        <v>88182</v>
      </c>
    </row>
    <row r="42883" spans="7:8" x14ac:dyDescent="0.25">
      <c r="G42883" s="6" t="s">
        <v>88183</v>
      </c>
      <c r="H42883" s="8" t="s">
        <v>88184</v>
      </c>
    </row>
    <row r="42884" spans="7:8" x14ac:dyDescent="0.25">
      <c r="G42884" s="6" t="s">
        <v>88185</v>
      </c>
      <c r="H42884" s="8" t="s">
        <v>88186</v>
      </c>
    </row>
    <row r="42885" spans="7:8" x14ac:dyDescent="0.25">
      <c r="G42885" s="6" t="s">
        <v>88187</v>
      </c>
      <c r="H42885" s="8" t="s">
        <v>88188</v>
      </c>
    </row>
    <row r="42886" spans="7:8" x14ac:dyDescent="0.25">
      <c r="G42886" s="6" t="s">
        <v>88189</v>
      </c>
      <c r="H42886" s="8" t="s">
        <v>88190</v>
      </c>
    </row>
    <row r="42887" spans="7:8" x14ac:dyDescent="0.25">
      <c r="G42887" s="6" t="s">
        <v>88191</v>
      </c>
      <c r="H42887" s="8" t="s">
        <v>88192</v>
      </c>
    </row>
    <row r="42888" spans="7:8" x14ac:dyDescent="0.25">
      <c r="G42888" s="6" t="s">
        <v>88193</v>
      </c>
      <c r="H42888" s="8" t="s">
        <v>88194</v>
      </c>
    </row>
    <row r="42889" spans="7:8" x14ac:dyDescent="0.25">
      <c r="G42889" s="6" t="s">
        <v>88195</v>
      </c>
      <c r="H42889" s="8" t="s">
        <v>88196</v>
      </c>
    </row>
    <row r="42890" spans="7:8" x14ac:dyDescent="0.25">
      <c r="G42890" s="6" t="s">
        <v>88197</v>
      </c>
      <c r="H42890" s="8" t="s">
        <v>88198</v>
      </c>
    </row>
    <row r="42891" spans="7:8" x14ac:dyDescent="0.25">
      <c r="G42891" s="6" t="s">
        <v>88199</v>
      </c>
      <c r="H42891" s="8" t="s">
        <v>88200</v>
      </c>
    </row>
    <row r="42892" spans="7:8" x14ac:dyDescent="0.25">
      <c r="G42892" s="6" t="s">
        <v>88201</v>
      </c>
      <c r="H42892" s="8" t="s">
        <v>88202</v>
      </c>
    </row>
    <row r="42893" spans="7:8" x14ac:dyDescent="0.25">
      <c r="G42893" s="6" t="s">
        <v>88203</v>
      </c>
      <c r="H42893" s="8" t="s">
        <v>88204</v>
      </c>
    </row>
    <row r="42894" spans="7:8" x14ac:dyDescent="0.25">
      <c r="G42894" s="6" t="s">
        <v>88205</v>
      </c>
      <c r="H42894" s="8" t="s">
        <v>88206</v>
      </c>
    </row>
    <row r="42895" spans="7:8" x14ac:dyDescent="0.25">
      <c r="G42895" s="6" t="s">
        <v>88207</v>
      </c>
      <c r="H42895" s="8" t="s">
        <v>88208</v>
      </c>
    </row>
    <row r="42896" spans="7:8" x14ac:dyDescent="0.25">
      <c r="G42896" s="6" t="s">
        <v>88209</v>
      </c>
      <c r="H42896" s="8" t="s">
        <v>88210</v>
      </c>
    </row>
    <row r="42897" spans="7:8" x14ac:dyDescent="0.25">
      <c r="G42897" s="6" t="s">
        <v>88211</v>
      </c>
      <c r="H42897" s="8" t="s">
        <v>88212</v>
      </c>
    </row>
    <row r="42898" spans="7:8" x14ac:dyDescent="0.25">
      <c r="G42898" s="6" t="s">
        <v>88213</v>
      </c>
      <c r="H42898" s="8" t="s">
        <v>88214</v>
      </c>
    </row>
    <row r="42899" spans="7:8" x14ac:dyDescent="0.25">
      <c r="G42899" s="6" t="s">
        <v>88215</v>
      </c>
      <c r="H42899" s="8" t="s">
        <v>88216</v>
      </c>
    </row>
    <row r="42900" spans="7:8" x14ac:dyDescent="0.25">
      <c r="G42900" s="6" t="s">
        <v>88217</v>
      </c>
      <c r="H42900" s="8" t="s">
        <v>88218</v>
      </c>
    </row>
    <row r="42901" spans="7:8" x14ac:dyDescent="0.25">
      <c r="G42901" s="6" t="s">
        <v>88219</v>
      </c>
      <c r="H42901" s="8" t="s">
        <v>88220</v>
      </c>
    </row>
    <row r="42902" spans="7:8" x14ac:dyDescent="0.25">
      <c r="G42902" s="6" t="s">
        <v>88221</v>
      </c>
      <c r="H42902" s="8" t="s">
        <v>88222</v>
      </c>
    </row>
    <row r="42903" spans="7:8" x14ac:dyDescent="0.25">
      <c r="G42903" s="6" t="s">
        <v>88223</v>
      </c>
      <c r="H42903" s="8" t="s">
        <v>88224</v>
      </c>
    </row>
    <row r="42904" spans="7:8" x14ac:dyDescent="0.25">
      <c r="G42904" s="6" t="s">
        <v>88225</v>
      </c>
      <c r="H42904" s="8" t="s">
        <v>88226</v>
      </c>
    </row>
    <row r="42905" spans="7:8" x14ac:dyDescent="0.25">
      <c r="G42905" s="6" t="s">
        <v>88227</v>
      </c>
      <c r="H42905" s="8" t="s">
        <v>88228</v>
      </c>
    </row>
    <row r="42906" spans="7:8" x14ac:dyDescent="0.25">
      <c r="G42906" s="6" t="s">
        <v>88229</v>
      </c>
      <c r="H42906" s="8" t="s">
        <v>88230</v>
      </c>
    </row>
    <row r="42907" spans="7:8" x14ac:dyDescent="0.25">
      <c r="G42907" s="6" t="s">
        <v>88231</v>
      </c>
      <c r="H42907" s="8" t="s">
        <v>88232</v>
      </c>
    </row>
    <row r="42908" spans="7:8" x14ac:dyDescent="0.25">
      <c r="G42908" s="6" t="s">
        <v>88233</v>
      </c>
      <c r="H42908" s="8" t="s">
        <v>88234</v>
      </c>
    </row>
    <row r="42909" spans="7:8" x14ac:dyDescent="0.25">
      <c r="G42909" s="6" t="s">
        <v>88235</v>
      </c>
      <c r="H42909" s="8" t="s">
        <v>88236</v>
      </c>
    </row>
    <row r="42910" spans="7:8" x14ac:dyDescent="0.25">
      <c r="G42910" s="6" t="s">
        <v>88237</v>
      </c>
      <c r="H42910" s="8" t="s">
        <v>88238</v>
      </c>
    </row>
    <row r="42911" spans="7:8" x14ac:dyDescent="0.25">
      <c r="G42911" s="6" t="s">
        <v>88239</v>
      </c>
      <c r="H42911" s="8" t="s">
        <v>88240</v>
      </c>
    </row>
    <row r="42912" spans="7:8" x14ac:dyDescent="0.25">
      <c r="G42912" s="6" t="s">
        <v>88241</v>
      </c>
      <c r="H42912" s="8" t="s">
        <v>88242</v>
      </c>
    </row>
    <row r="42913" spans="7:8" x14ac:dyDescent="0.25">
      <c r="G42913" s="6" t="s">
        <v>88243</v>
      </c>
      <c r="H42913" s="8" t="s">
        <v>88244</v>
      </c>
    </row>
    <row r="42914" spans="7:8" x14ac:dyDescent="0.25">
      <c r="G42914" s="6" t="s">
        <v>88245</v>
      </c>
      <c r="H42914" s="8" t="s">
        <v>88246</v>
      </c>
    </row>
    <row r="42915" spans="7:8" x14ac:dyDescent="0.25">
      <c r="G42915" s="6" t="s">
        <v>88247</v>
      </c>
      <c r="H42915" s="8" t="s">
        <v>88248</v>
      </c>
    </row>
    <row r="42916" spans="7:8" x14ac:dyDescent="0.25">
      <c r="G42916" s="6" t="s">
        <v>88249</v>
      </c>
      <c r="H42916" s="8" t="s">
        <v>88250</v>
      </c>
    </row>
    <row r="42917" spans="7:8" x14ac:dyDescent="0.25">
      <c r="G42917" s="6" t="s">
        <v>88251</v>
      </c>
      <c r="H42917" s="8" t="s">
        <v>88252</v>
      </c>
    </row>
    <row r="42918" spans="7:8" x14ac:dyDescent="0.25">
      <c r="G42918" s="6" t="s">
        <v>88253</v>
      </c>
      <c r="H42918" s="8" t="s">
        <v>88254</v>
      </c>
    </row>
    <row r="42919" spans="7:8" x14ac:dyDescent="0.25">
      <c r="G42919" s="6" t="s">
        <v>88255</v>
      </c>
      <c r="H42919" s="8" t="s">
        <v>88256</v>
      </c>
    </row>
    <row r="42920" spans="7:8" ht="30" x14ac:dyDescent="0.25">
      <c r="G42920" s="6" t="s">
        <v>88257</v>
      </c>
      <c r="H42920" s="8" t="s">
        <v>88258</v>
      </c>
    </row>
    <row r="42921" spans="7:8" ht="30" x14ac:dyDescent="0.25">
      <c r="G42921" s="6" t="s">
        <v>88259</v>
      </c>
      <c r="H42921" s="8" t="s">
        <v>88260</v>
      </c>
    </row>
    <row r="42922" spans="7:8" x14ac:dyDescent="0.25">
      <c r="G42922" s="6" t="s">
        <v>88261</v>
      </c>
      <c r="H42922" s="8" t="s">
        <v>88262</v>
      </c>
    </row>
    <row r="42923" spans="7:8" x14ac:dyDescent="0.25">
      <c r="G42923" s="6" t="s">
        <v>88263</v>
      </c>
      <c r="H42923" s="8" t="s">
        <v>88264</v>
      </c>
    </row>
    <row r="42924" spans="7:8" x14ac:dyDescent="0.25">
      <c r="G42924" s="6" t="s">
        <v>88265</v>
      </c>
      <c r="H42924" s="8" t="s">
        <v>88266</v>
      </c>
    </row>
    <row r="42925" spans="7:8" x14ac:dyDescent="0.25">
      <c r="G42925" s="6" t="s">
        <v>88267</v>
      </c>
      <c r="H42925" s="8" t="s">
        <v>88268</v>
      </c>
    </row>
    <row r="42926" spans="7:8" x14ac:dyDescent="0.25">
      <c r="G42926" s="6" t="s">
        <v>88269</v>
      </c>
      <c r="H42926" s="8" t="s">
        <v>88270</v>
      </c>
    </row>
    <row r="42927" spans="7:8" x14ac:dyDescent="0.25">
      <c r="G42927" s="6" t="s">
        <v>88271</v>
      </c>
      <c r="H42927" s="8" t="s">
        <v>88272</v>
      </c>
    </row>
    <row r="42928" spans="7:8" x14ac:dyDescent="0.25">
      <c r="G42928" s="6" t="s">
        <v>88273</v>
      </c>
      <c r="H42928" s="8" t="s">
        <v>88274</v>
      </c>
    </row>
    <row r="42929" spans="7:8" x14ac:dyDescent="0.25">
      <c r="G42929" s="6" t="s">
        <v>88275</v>
      </c>
      <c r="H42929" s="8" t="s">
        <v>88276</v>
      </c>
    </row>
    <row r="42930" spans="7:8" x14ac:dyDescent="0.25">
      <c r="G42930" s="6" t="s">
        <v>88277</v>
      </c>
      <c r="H42930" s="8" t="s">
        <v>88278</v>
      </c>
    </row>
    <row r="42931" spans="7:8" ht="30" x14ac:dyDescent="0.25">
      <c r="G42931" s="6" t="s">
        <v>88279</v>
      </c>
      <c r="H42931" s="8" t="s">
        <v>88280</v>
      </c>
    </row>
    <row r="42932" spans="7:8" x14ac:dyDescent="0.25">
      <c r="G42932" s="6" t="s">
        <v>88281</v>
      </c>
      <c r="H42932" s="8" t="s">
        <v>88282</v>
      </c>
    </row>
    <row r="42933" spans="7:8" x14ac:dyDescent="0.25">
      <c r="G42933" s="6" t="s">
        <v>88283</v>
      </c>
      <c r="H42933" s="8" t="s">
        <v>88284</v>
      </c>
    </row>
    <row r="42934" spans="7:8" x14ac:dyDescent="0.25">
      <c r="G42934" s="6" t="s">
        <v>88285</v>
      </c>
      <c r="H42934" s="8" t="s">
        <v>88286</v>
      </c>
    </row>
    <row r="42935" spans="7:8" x14ac:dyDescent="0.25">
      <c r="G42935" s="6" t="s">
        <v>88287</v>
      </c>
      <c r="H42935" s="8" t="s">
        <v>88288</v>
      </c>
    </row>
    <row r="42936" spans="7:8" x14ac:dyDescent="0.25">
      <c r="G42936" s="6" t="s">
        <v>88289</v>
      </c>
      <c r="H42936" s="8" t="s">
        <v>88290</v>
      </c>
    </row>
    <row r="42937" spans="7:8" x14ac:dyDescent="0.25">
      <c r="G42937" s="6" t="s">
        <v>88291</v>
      </c>
      <c r="H42937" s="8" t="s">
        <v>88292</v>
      </c>
    </row>
    <row r="42938" spans="7:8" ht="30" x14ac:dyDescent="0.25">
      <c r="G42938" s="6" t="s">
        <v>88293</v>
      </c>
      <c r="H42938" s="8" t="s">
        <v>88294</v>
      </c>
    </row>
    <row r="42939" spans="7:8" x14ac:dyDescent="0.25">
      <c r="G42939" s="6" t="s">
        <v>88295</v>
      </c>
      <c r="H42939" s="8" t="s">
        <v>88296</v>
      </c>
    </row>
    <row r="42940" spans="7:8" x14ac:dyDescent="0.25">
      <c r="G42940" s="6" t="s">
        <v>88297</v>
      </c>
      <c r="H42940" s="8" t="s">
        <v>88298</v>
      </c>
    </row>
    <row r="42941" spans="7:8" x14ac:dyDescent="0.25">
      <c r="G42941" s="6" t="s">
        <v>88299</v>
      </c>
      <c r="H42941" s="8" t="s">
        <v>88300</v>
      </c>
    </row>
    <row r="42942" spans="7:8" x14ac:dyDescent="0.25">
      <c r="G42942" s="6" t="s">
        <v>88301</v>
      </c>
      <c r="H42942" s="8" t="s">
        <v>88302</v>
      </c>
    </row>
    <row r="42943" spans="7:8" x14ac:dyDescent="0.25">
      <c r="G42943" s="6" t="s">
        <v>88303</v>
      </c>
      <c r="H42943" s="8" t="s">
        <v>88304</v>
      </c>
    </row>
    <row r="42944" spans="7:8" x14ac:dyDescent="0.25">
      <c r="G42944" s="6" t="s">
        <v>88305</v>
      </c>
      <c r="H42944" s="8" t="s">
        <v>88306</v>
      </c>
    </row>
    <row r="42945" spans="7:8" x14ac:dyDescent="0.25">
      <c r="G42945" s="6" t="s">
        <v>88307</v>
      </c>
      <c r="H42945" s="8" t="s">
        <v>88308</v>
      </c>
    </row>
    <row r="42946" spans="7:8" x14ac:dyDescent="0.25">
      <c r="G42946" s="6" t="s">
        <v>88309</v>
      </c>
      <c r="H42946" s="8" t="s">
        <v>88310</v>
      </c>
    </row>
    <row r="42947" spans="7:8" x14ac:dyDescent="0.25">
      <c r="G42947" s="6" t="s">
        <v>88311</v>
      </c>
      <c r="H42947" s="8" t="s">
        <v>88312</v>
      </c>
    </row>
    <row r="42948" spans="7:8" x14ac:dyDescent="0.25">
      <c r="G42948" s="6" t="s">
        <v>88313</v>
      </c>
      <c r="H42948" s="8" t="s">
        <v>88314</v>
      </c>
    </row>
    <row r="42949" spans="7:8" x14ac:dyDescent="0.25">
      <c r="G42949" s="6" t="s">
        <v>88315</v>
      </c>
      <c r="H42949" s="8" t="s">
        <v>88316</v>
      </c>
    </row>
    <row r="42950" spans="7:8" x14ac:dyDescent="0.25">
      <c r="G42950" s="6" t="s">
        <v>88317</v>
      </c>
      <c r="H42950" s="8" t="s">
        <v>88318</v>
      </c>
    </row>
    <row r="42951" spans="7:8" x14ac:dyDescent="0.25">
      <c r="G42951" s="6" t="s">
        <v>88319</v>
      </c>
      <c r="H42951" s="8" t="s">
        <v>88320</v>
      </c>
    </row>
    <row r="42952" spans="7:8" x14ac:dyDescent="0.25">
      <c r="G42952" s="6" t="s">
        <v>88321</v>
      </c>
      <c r="H42952" s="8" t="s">
        <v>88322</v>
      </c>
    </row>
    <row r="42953" spans="7:8" x14ac:dyDescent="0.25">
      <c r="G42953" s="6" t="s">
        <v>88323</v>
      </c>
      <c r="H42953" s="8" t="s">
        <v>88324</v>
      </c>
    </row>
    <row r="42954" spans="7:8" x14ac:dyDescent="0.25">
      <c r="G42954" s="6" t="s">
        <v>88325</v>
      </c>
      <c r="H42954" s="8" t="s">
        <v>88326</v>
      </c>
    </row>
    <row r="42955" spans="7:8" x14ac:dyDescent="0.25">
      <c r="G42955" s="6" t="s">
        <v>88327</v>
      </c>
      <c r="H42955" s="8" t="s">
        <v>88328</v>
      </c>
    </row>
    <row r="42956" spans="7:8" x14ac:dyDescent="0.25">
      <c r="G42956" s="6" t="s">
        <v>88329</v>
      </c>
      <c r="H42956" s="8" t="s">
        <v>88330</v>
      </c>
    </row>
    <row r="42957" spans="7:8" x14ac:dyDescent="0.25">
      <c r="G42957" s="6" t="s">
        <v>88331</v>
      </c>
      <c r="H42957" s="8" t="s">
        <v>88332</v>
      </c>
    </row>
    <row r="42958" spans="7:8" x14ac:dyDescent="0.25">
      <c r="G42958" s="6" t="s">
        <v>88333</v>
      </c>
      <c r="H42958" s="8" t="s">
        <v>88334</v>
      </c>
    </row>
    <row r="42959" spans="7:8" x14ac:dyDescent="0.25">
      <c r="G42959" s="6" t="s">
        <v>88335</v>
      </c>
      <c r="H42959" s="8" t="s">
        <v>88336</v>
      </c>
    </row>
    <row r="42960" spans="7:8" x14ac:dyDescent="0.25">
      <c r="G42960" s="6" t="s">
        <v>88337</v>
      </c>
      <c r="H42960" s="8" t="s">
        <v>88338</v>
      </c>
    </row>
    <row r="42961" spans="7:8" x14ac:dyDescent="0.25">
      <c r="G42961" s="6" t="s">
        <v>88339</v>
      </c>
      <c r="H42961" s="8" t="s">
        <v>88340</v>
      </c>
    </row>
    <row r="42962" spans="7:8" ht="30" x14ac:dyDescent="0.25">
      <c r="G42962" s="6" t="s">
        <v>88341</v>
      </c>
      <c r="H42962" s="8" t="s">
        <v>88342</v>
      </c>
    </row>
    <row r="42963" spans="7:8" x14ac:dyDescent="0.25">
      <c r="G42963" s="6" t="s">
        <v>88343</v>
      </c>
      <c r="H42963" s="8" t="s">
        <v>88344</v>
      </c>
    </row>
    <row r="42964" spans="7:8" ht="30" x14ac:dyDescent="0.25">
      <c r="G42964" s="6" t="s">
        <v>88345</v>
      </c>
      <c r="H42964" s="8" t="s">
        <v>88346</v>
      </c>
    </row>
    <row r="42965" spans="7:8" x14ac:dyDescent="0.25">
      <c r="G42965" s="6" t="s">
        <v>88347</v>
      </c>
      <c r="H42965" s="8" t="s">
        <v>88348</v>
      </c>
    </row>
    <row r="42966" spans="7:8" ht="30" x14ac:dyDescent="0.25">
      <c r="G42966" s="6" t="s">
        <v>88349</v>
      </c>
      <c r="H42966" s="8" t="s">
        <v>88350</v>
      </c>
    </row>
    <row r="42967" spans="7:8" ht="30" x14ac:dyDescent="0.25">
      <c r="G42967" s="6" t="s">
        <v>88351</v>
      </c>
      <c r="H42967" s="8" t="s">
        <v>88352</v>
      </c>
    </row>
    <row r="42968" spans="7:8" ht="30" x14ac:dyDescent="0.25">
      <c r="G42968" s="6" t="s">
        <v>88353</v>
      </c>
      <c r="H42968" s="8" t="s">
        <v>88354</v>
      </c>
    </row>
    <row r="42969" spans="7:8" ht="30" x14ac:dyDescent="0.25">
      <c r="G42969" s="6" t="s">
        <v>88355</v>
      </c>
      <c r="H42969" s="8" t="s">
        <v>88356</v>
      </c>
    </row>
    <row r="42970" spans="7:8" ht="30" x14ac:dyDescent="0.25">
      <c r="G42970" s="6" t="s">
        <v>88357</v>
      </c>
      <c r="H42970" s="8" t="s">
        <v>88358</v>
      </c>
    </row>
    <row r="42971" spans="7:8" ht="30" x14ac:dyDescent="0.25">
      <c r="G42971" s="6" t="s">
        <v>88359</v>
      </c>
      <c r="H42971" s="8" t="s">
        <v>88360</v>
      </c>
    </row>
    <row r="42972" spans="7:8" x14ac:dyDescent="0.25">
      <c r="G42972" s="6" t="s">
        <v>88361</v>
      </c>
      <c r="H42972" s="8" t="s">
        <v>88362</v>
      </c>
    </row>
    <row r="42973" spans="7:8" x14ac:dyDescent="0.25">
      <c r="G42973" s="6" t="s">
        <v>88363</v>
      </c>
      <c r="H42973" s="8" t="s">
        <v>88364</v>
      </c>
    </row>
    <row r="42974" spans="7:8" x14ac:dyDescent="0.25">
      <c r="G42974" s="6" t="s">
        <v>88365</v>
      </c>
      <c r="H42974" s="8" t="s">
        <v>88366</v>
      </c>
    </row>
    <row r="42975" spans="7:8" ht="30" x14ac:dyDescent="0.25">
      <c r="G42975" s="6" t="s">
        <v>88367</v>
      </c>
      <c r="H42975" s="8" t="s">
        <v>88368</v>
      </c>
    </row>
    <row r="42976" spans="7:8" x14ac:dyDescent="0.25">
      <c r="G42976" s="6" t="s">
        <v>88369</v>
      </c>
      <c r="H42976" s="8" t="s">
        <v>88370</v>
      </c>
    </row>
    <row r="42977" spans="7:8" x14ac:dyDescent="0.25">
      <c r="G42977" s="6" t="s">
        <v>88371</v>
      </c>
      <c r="H42977" s="8" t="s">
        <v>88372</v>
      </c>
    </row>
    <row r="42978" spans="7:8" x14ac:dyDescent="0.25">
      <c r="G42978" s="6" t="s">
        <v>88373</v>
      </c>
      <c r="H42978" s="8" t="s">
        <v>88374</v>
      </c>
    </row>
    <row r="42979" spans="7:8" x14ac:dyDescent="0.25">
      <c r="G42979" s="6" t="s">
        <v>88375</v>
      </c>
      <c r="H42979" s="8" t="s">
        <v>88376</v>
      </c>
    </row>
    <row r="42980" spans="7:8" x14ac:dyDescent="0.25">
      <c r="G42980" s="6" t="s">
        <v>88377</v>
      </c>
      <c r="H42980" s="8" t="s">
        <v>88378</v>
      </c>
    </row>
    <row r="42981" spans="7:8" x14ac:dyDescent="0.25">
      <c r="G42981" s="6" t="s">
        <v>88379</v>
      </c>
      <c r="H42981" s="8" t="s">
        <v>88380</v>
      </c>
    </row>
    <row r="42982" spans="7:8" x14ac:dyDescent="0.25">
      <c r="G42982" s="6" t="s">
        <v>88381</v>
      </c>
      <c r="H42982" s="8" t="s">
        <v>88382</v>
      </c>
    </row>
    <row r="42983" spans="7:8" x14ac:dyDescent="0.25">
      <c r="G42983" s="6" t="s">
        <v>88383</v>
      </c>
      <c r="H42983" s="8" t="s">
        <v>88384</v>
      </c>
    </row>
    <row r="42984" spans="7:8" x14ac:dyDescent="0.25">
      <c r="G42984" s="6" t="s">
        <v>88385</v>
      </c>
      <c r="H42984" s="8" t="s">
        <v>88386</v>
      </c>
    </row>
    <row r="42985" spans="7:8" x14ac:dyDescent="0.25">
      <c r="G42985" s="6" t="s">
        <v>88387</v>
      </c>
      <c r="H42985" s="8" t="s">
        <v>88388</v>
      </c>
    </row>
    <row r="42986" spans="7:8" x14ac:dyDescent="0.25">
      <c r="G42986" s="6" t="s">
        <v>88389</v>
      </c>
      <c r="H42986" s="8" t="s">
        <v>88390</v>
      </c>
    </row>
    <row r="42987" spans="7:8" x14ac:dyDescent="0.25">
      <c r="G42987" s="6" t="s">
        <v>88391</v>
      </c>
      <c r="H42987" s="8" t="s">
        <v>88392</v>
      </c>
    </row>
    <row r="42988" spans="7:8" x14ac:dyDescent="0.25">
      <c r="G42988" s="6" t="s">
        <v>88393</v>
      </c>
      <c r="H42988" s="8" t="s">
        <v>88394</v>
      </c>
    </row>
    <row r="42989" spans="7:8" x14ac:dyDescent="0.25">
      <c r="G42989" s="6" t="s">
        <v>88395</v>
      </c>
      <c r="H42989" s="8" t="s">
        <v>88396</v>
      </c>
    </row>
    <row r="42990" spans="7:8" x14ac:dyDescent="0.25">
      <c r="G42990" s="6" t="s">
        <v>88397</v>
      </c>
      <c r="H42990" s="8" t="s">
        <v>88398</v>
      </c>
    </row>
    <row r="42991" spans="7:8" x14ac:dyDescent="0.25">
      <c r="G42991" s="6" t="s">
        <v>88399</v>
      </c>
      <c r="H42991" s="8" t="s">
        <v>88400</v>
      </c>
    </row>
    <row r="42992" spans="7:8" x14ac:dyDescent="0.25">
      <c r="G42992" s="6" t="s">
        <v>88401</v>
      </c>
      <c r="H42992" s="8" t="s">
        <v>88402</v>
      </c>
    </row>
    <row r="42993" spans="7:8" x14ac:dyDescent="0.25">
      <c r="G42993" s="6" t="s">
        <v>88403</v>
      </c>
      <c r="H42993" s="8" t="s">
        <v>88404</v>
      </c>
    </row>
    <row r="42994" spans="7:8" x14ac:dyDescent="0.25">
      <c r="G42994" s="6" t="s">
        <v>88405</v>
      </c>
      <c r="H42994" s="8" t="s">
        <v>88406</v>
      </c>
    </row>
    <row r="42995" spans="7:8" x14ac:dyDescent="0.25">
      <c r="G42995" s="6" t="s">
        <v>88407</v>
      </c>
      <c r="H42995" s="8" t="s">
        <v>88408</v>
      </c>
    </row>
    <row r="42996" spans="7:8" x14ac:dyDescent="0.25">
      <c r="G42996" s="6" t="s">
        <v>88409</v>
      </c>
      <c r="H42996" s="8" t="s">
        <v>88410</v>
      </c>
    </row>
    <row r="42997" spans="7:8" x14ac:dyDescent="0.25">
      <c r="G42997" s="6" t="s">
        <v>88411</v>
      </c>
      <c r="H42997" s="8" t="s">
        <v>88412</v>
      </c>
    </row>
    <row r="42998" spans="7:8" x14ac:dyDescent="0.25">
      <c r="G42998" s="6" t="s">
        <v>88413</v>
      </c>
      <c r="H42998" s="8" t="s">
        <v>88414</v>
      </c>
    </row>
    <row r="42999" spans="7:8" x14ac:dyDescent="0.25">
      <c r="G42999" s="6" t="s">
        <v>88415</v>
      </c>
      <c r="H42999" s="8" t="s">
        <v>88416</v>
      </c>
    </row>
    <row r="43000" spans="7:8" x14ac:dyDescent="0.25">
      <c r="G43000" s="6" t="s">
        <v>88417</v>
      </c>
      <c r="H43000" s="8" t="s">
        <v>88418</v>
      </c>
    </row>
    <row r="43001" spans="7:8" x14ac:dyDescent="0.25">
      <c r="G43001" s="6" t="s">
        <v>88419</v>
      </c>
      <c r="H43001" s="8" t="s">
        <v>88420</v>
      </c>
    </row>
    <row r="43002" spans="7:8" x14ac:dyDescent="0.25">
      <c r="G43002" s="6" t="s">
        <v>88421</v>
      </c>
      <c r="H43002" s="8" t="s">
        <v>88422</v>
      </c>
    </row>
    <row r="43003" spans="7:8" x14ac:dyDescent="0.25">
      <c r="G43003" s="6" t="s">
        <v>88423</v>
      </c>
      <c r="H43003" s="8" t="s">
        <v>88424</v>
      </c>
    </row>
    <row r="43004" spans="7:8" x14ac:dyDescent="0.25">
      <c r="G43004" s="6" t="s">
        <v>88425</v>
      </c>
      <c r="H43004" s="8" t="s">
        <v>88426</v>
      </c>
    </row>
    <row r="43005" spans="7:8" x14ac:dyDescent="0.25">
      <c r="G43005" s="6" t="s">
        <v>88427</v>
      </c>
      <c r="H43005" s="8" t="s">
        <v>88428</v>
      </c>
    </row>
    <row r="43006" spans="7:8" x14ac:dyDescent="0.25">
      <c r="G43006" s="6" t="s">
        <v>88429</v>
      </c>
      <c r="H43006" s="8" t="s">
        <v>88430</v>
      </c>
    </row>
    <row r="43007" spans="7:8" x14ac:dyDescent="0.25">
      <c r="G43007" s="6" t="s">
        <v>88431</v>
      </c>
      <c r="H43007" s="8" t="s">
        <v>88432</v>
      </c>
    </row>
    <row r="43008" spans="7:8" x14ac:dyDescent="0.25">
      <c r="G43008" s="6" t="s">
        <v>88433</v>
      </c>
      <c r="H43008" s="8" t="s">
        <v>88434</v>
      </c>
    </row>
    <row r="43009" spans="7:8" x14ac:dyDescent="0.25">
      <c r="G43009" s="6" t="s">
        <v>88435</v>
      </c>
      <c r="H43009" s="8" t="s">
        <v>88436</v>
      </c>
    </row>
    <row r="43010" spans="7:8" x14ac:dyDescent="0.25">
      <c r="G43010" s="6" t="s">
        <v>88437</v>
      </c>
      <c r="H43010" s="8" t="s">
        <v>88438</v>
      </c>
    </row>
    <row r="43011" spans="7:8" x14ac:dyDescent="0.25">
      <c r="G43011" s="6" t="s">
        <v>88439</v>
      </c>
      <c r="H43011" s="8" t="s">
        <v>88440</v>
      </c>
    </row>
    <row r="43012" spans="7:8" x14ac:dyDescent="0.25">
      <c r="G43012" s="6" t="s">
        <v>88441</v>
      </c>
      <c r="H43012" s="8" t="s">
        <v>88442</v>
      </c>
    </row>
    <row r="43013" spans="7:8" x14ac:dyDescent="0.25">
      <c r="G43013" s="6" t="s">
        <v>88443</v>
      </c>
      <c r="H43013" s="8" t="s">
        <v>88444</v>
      </c>
    </row>
    <row r="43014" spans="7:8" x14ac:dyDescent="0.25">
      <c r="G43014" s="6" t="s">
        <v>88445</v>
      </c>
      <c r="H43014" s="8" t="s">
        <v>88446</v>
      </c>
    </row>
    <row r="43015" spans="7:8" x14ac:dyDescent="0.25">
      <c r="G43015" s="6" t="s">
        <v>88447</v>
      </c>
      <c r="H43015" s="8" t="s">
        <v>88448</v>
      </c>
    </row>
    <row r="43016" spans="7:8" x14ac:dyDescent="0.25">
      <c r="G43016" s="6" t="s">
        <v>88449</v>
      </c>
      <c r="H43016" s="8" t="s">
        <v>88450</v>
      </c>
    </row>
    <row r="43017" spans="7:8" x14ac:dyDescent="0.25">
      <c r="G43017" s="6" t="s">
        <v>88451</v>
      </c>
      <c r="H43017" s="8" t="s">
        <v>88452</v>
      </c>
    </row>
    <row r="43018" spans="7:8" x14ac:dyDescent="0.25">
      <c r="G43018" s="6" t="s">
        <v>88453</v>
      </c>
      <c r="H43018" s="8" t="s">
        <v>88454</v>
      </c>
    </row>
    <row r="43019" spans="7:8" x14ac:dyDescent="0.25">
      <c r="G43019" s="6" t="s">
        <v>88455</v>
      </c>
      <c r="H43019" s="8" t="s">
        <v>88456</v>
      </c>
    </row>
    <row r="43020" spans="7:8" x14ac:dyDescent="0.25">
      <c r="G43020" s="6" t="s">
        <v>88457</v>
      </c>
      <c r="H43020" s="8" t="s">
        <v>88458</v>
      </c>
    </row>
    <row r="43021" spans="7:8" x14ac:dyDescent="0.25">
      <c r="G43021" s="6" t="s">
        <v>88459</v>
      </c>
      <c r="H43021" s="8" t="s">
        <v>88460</v>
      </c>
    </row>
    <row r="43022" spans="7:8" x14ac:dyDescent="0.25">
      <c r="G43022" s="6" t="s">
        <v>88461</v>
      </c>
      <c r="H43022" s="8" t="s">
        <v>88462</v>
      </c>
    </row>
    <row r="43023" spans="7:8" x14ac:dyDescent="0.25">
      <c r="G43023" s="6" t="s">
        <v>88463</v>
      </c>
      <c r="H43023" s="8" t="s">
        <v>88464</v>
      </c>
    </row>
    <row r="43024" spans="7:8" x14ac:dyDescent="0.25">
      <c r="G43024" s="6" t="s">
        <v>88465</v>
      </c>
      <c r="H43024" s="8" t="s">
        <v>88466</v>
      </c>
    </row>
    <row r="43025" spans="7:8" x14ac:dyDescent="0.25">
      <c r="G43025" s="6" t="s">
        <v>88467</v>
      </c>
      <c r="H43025" s="8" t="s">
        <v>88468</v>
      </c>
    </row>
    <row r="43026" spans="7:8" x14ac:dyDescent="0.25">
      <c r="G43026" s="6" t="s">
        <v>88469</v>
      </c>
      <c r="H43026" s="8" t="s">
        <v>88470</v>
      </c>
    </row>
    <row r="43027" spans="7:8" x14ac:dyDescent="0.25">
      <c r="G43027" s="6" t="s">
        <v>88471</v>
      </c>
      <c r="H43027" s="8" t="s">
        <v>88472</v>
      </c>
    </row>
    <row r="43028" spans="7:8" x14ac:dyDescent="0.25">
      <c r="G43028" s="6" t="s">
        <v>88473</v>
      </c>
      <c r="H43028" s="8" t="s">
        <v>88474</v>
      </c>
    </row>
    <row r="43029" spans="7:8" x14ac:dyDescent="0.25">
      <c r="G43029" s="6" t="s">
        <v>88475</v>
      </c>
      <c r="H43029" s="8" t="s">
        <v>88476</v>
      </c>
    </row>
    <row r="43030" spans="7:8" x14ac:dyDescent="0.25">
      <c r="G43030" s="6" t="s">
        <v>88477</v>
      </c>
      <c r="H43030" s="8" t="s">
        <v>88478</v>
      </c>
    </row>
    <row r="43031" spans="7:8" x14ac:dyDescent="0.25">
      <c r="G43031" s="6" t="s">
        <v>88479</v>
      </c>
      <c r="H43031" s="8" t="s">
        <v>88480</v>
      </c>
    </row>
    <row r="43032" spans="7:8" x14ac:dyDescent="0.25">
      <c r="G43032" s="6" t="s">
        <v>88481</v>
      </c>
      <c r="H43032" s="8" t="s">
        <v>88482</v>
      </c>
    </row>
    <row r="43033" spans="7:8" x14ac:dyDescent="0.25">
      <c r="G43033" s="6" t="s">
        <v>88483</v>
      </c>
      <c r="H43033" s="8" t="s">
        <v>88484</v>
      </c>
    </row>
    <row r="43034" spans="7:8" x14ac:dyDescent="0.25">
      <c r="G43034" s="6" t="s">
        <v>88485</v>
      </c>
      <c r="H43034" s="8" t="s">
        <v>88486</v>
      </c>
    </row>
    <row r="43035" spans="7:8" x14ac:dyDescent="0.25">
      <c r="G43035" s="6" t="s">
        <v>88487</v>
      </c>
      <c r="H43035" s="8" t="s">
        <v>88488</v>
      </c>
    </row>
    <row r="43036" spans="7:8" x14ac:dyDescent="0.25">
      <c r="G43036" s="6" t="s">
        <v>88489</v>
      </c>
      <c r="H43036" s="8" t="s">
        <v>88490</v>
      </c>
    </row>
    <row r="43037" spans="7:8" x14ac:dyDescent="0.25">
      <c r="G43037" s="6" t="s">
        <v>88491</v>
      </c>
      <c r="H43037" s="8" t="s">
        <v>88492</v>
      </c>
    </row>
    <row r="43038" spans="7:8" x14ac:dyDescent="0.25">
      <c r="G43038" s="6" t="s">
        <v>88493</v>
      </c>
      <c r="H43038" s="8" t="s">
        <v>88494</v>
      </c>
    </row>
    <row r="43039" spans="7:8" x14ac:dyDescent="0.25">
      <c r="G43039" s="6" t="s">
        <v>88495</v>
      </c>
      <c r="H43039" s="8" t="s">
        <v>88496</v>
      </c>
    </row>
    <row r="43040" spans="7:8" x14ac:dyDescent="0.25">
      <c r="G43040" s="6" t="s">
        <v>88497</v>
      </c>
      <c r="H43040" s="8" t="s">
        <v>88498</v>
      </c>
    </row>
    <row r="43041" spans="7:8" x14ac:dyDescent="0.25">
      <c r="G43041" s="6" t="s">
        <v>88499</v>
      </c>
      <c r="H43041" s="8" t="s">
        <v>88500</v>
      </c>
    </row>
    <row r="43042" spans="7:8" x14ac:dyDescent="0.25">
      <c r="G43042" s="6" t="s">
        <v>88501</v>
      </c>
      <c r="H43042" s="8" t="s">
        <v>88502</v>
      </c>
    </row>
    <row r="43043" spans="7:8" x14ac:dyDescent="0.25">
      <c r="G43043" s="6" t="s">
        <v>88503</v>
      </c>
      <c r="H43043" s="8" t="s">
        <v>88504</v>
      </c>
    </row>
    <row r="43044" spans="7:8" x14ac:dyDescent="0.25">
      <c r="G43044" s="6" t="s">
        <v>88505</v>
      </c>
      <c r="H43044" s="8" t="s">
        <v>88506</v>
      </c>
    </row>
    <row r="43045" spans="7:8" x14ac:dyDescent="0.25">
      <c r="G43045" s="6" t="s">
        <v>88507</v>
      </c>
      <c r="H43045" s="8" t="s">
        <v>88508</v>
      </c>
    </row>
    <row r="43046" spans="7:8" x14ac:dyDescent="0.25">
      <c r="G43046" s="6" t="s">
        <v>88509</v>
      </c>
      <c r="H43046" s="8" t="s">
        <v>88510</v>
      </c>
    </row>
    <row r="43047" spans="7:8" x14ac:dyDescent="0.25">
      <c r="G43047" s="6" t="s">
        <v>88511</v>
      </c>
      <c r="H43047" s="8" t="s">
        <v>88512</v>
      </c>
    </row>
    <row r="43048" spans="7:8" x14ac:dyDescent="0.25">
      <c r="G43048" s="6" t="s">
        <v>88513</v>
      </c>
      <c r="H43048" s="8" t="s">
        <v>88514</v>
      </c>
    </row>
    <row r="43049" spans="7:8" x14ac:dyDescent="0.25">
      <c r="G43049" s="6" t="s">
        <v>88515</v>
      </c>
      <c r="H43049" s="8" t="s">
        <v>88516</v>
      </c>
    </row>
    <row r="43050" spans="7:8" x14ac:dyDescent="0.25">
      <c r="G43050" s="6" t="s">
        <v>88517</v>
      </c>
      <c r="H43050" s="8" t="s">
        <v>88518</v>
      </c>
    </row>
    <row r="43051" spans="7:8" x14ac:dyDescent="0.25">
      <c r="G43051" s="6" t="s">
        <v>88519</v>
      </c>
      <c r="H43051" s="8" t="s">
        <v>88520</v>
      </c>
    </row>
    <row r="43052" spans="7:8" x14ac:dyDescent="0.25">
      <c r="G43052" s="6" t="s">
        <v>88521</v>
      </c>
      <c r="H43052" s="8" t="s">
        <v>88522</v>
      </c>
    </row>
    <row r="43053" spans="7:8" x14ac:dyDescent="0.25">
      <c r="G43053" s="6" t="s">
        <v>88523</v>
      </c>
      <c r="H43053" s="8" t="s">
        <v>88524</v>
      </c>
    </row>
    <row r="43054" spans="7:8" x14ac:dyDescent="0.25">
      <c r="G43054" s="6" t="s">
        <v>88525</v>
      </c>
      <c r="H43054" s="8" t="s">
        <v>88526</v>
      </c>
    </row>
    <row r="43055" spans="7:8" x14ac:dyDescent="0.25">
      <c r="G43055" s="6" t="s">
        <v>88527</v>
      </c>
      <c r="H43055" s="8" t="s">
        <v>88528</v>
      </c>
    </row>
    <row r="43056" spans="7:8" x14ac:dyDescent="0.25">
      <c r="G43056" s="6" t="s">
        <v>88529</v>
      </c>
      <c r="H43056" s="8" t="s">
        <v>88530</v>
      </c>
    </row>
    <row r="43057" spans="7:8" x14ac:dyDescent="0.25">
      <c r="G43057" s="6" t="s">
        <v>88531</v>
      </c>
      <c r="H43057" s="8" t="s">
        <v>88532</v>
      </c>
    </row>
    <row r="43058" spans="7:8" x14ac:dyDescent="0.25">
      <c r="G43058" s="6" t="s">
        <v>88533</v>
      </c>
      <c r="H43058" s="8" t="s">
        <v>88534</v>
      </c>
    </row>
    <row r="43059" spans="7:8" x14ac:dyDescent="0.25">
      <c r="G43059" s="6" t="s">
        <v>88535</v>
      </c>
      <c r="H43059" s="8" t="s">
        <v>88536</v>
      </c>
    </row>
    <row r="43060" spans="7:8" x14ac:dyDescent="0.25">
      <c r="G43060" s="6" t="s">
        <v>88537</v>
      </c>
      <c r="H43060" s="8" t="s">
        <v>88538</v>
      </c>
    </row>
    <row r="43061" spans="7:8" x14ac:dyDescent="0.25">
      <c r="G43061" s="6" t="s">
        <v>88539</v>
      </c>
      <c r="H43061" s="8" t="s">
        <v>88540</v>
      </c>
    </row>
    <row r="43062" spans="7:8" x14ac:dyDescent="0.25">
      <c r="G43062" s="6" t="s">
        <v>88541</v>
      </c>
      <c r="H43062" s="8" t="s">
        <v>88542</v>
      </c>
    </row>
    <row r="43063" spans="7:8" x14ac:dyDescent="0.25">
      <c r="G43063" s="6" t="s">
        <v>88543</v>
      </c>
      <c r="H43063" s="8" t="s">
        <v>88544</v>
      </c>
    </row>
    <row r="43064" spans="7:8" x14ac:dyDescent="0.25">
      <c r="G43064" s="6" t="s">
        <v>88545</v>
      </c>
      <c r="H43064" s="8" t="s">
        <v>88546</v>
      </c>
    </row>
    <row r="43065" spans="7:8" x14ac:dyDescent="0.25">
      <c r="G43065" s="6" t="s">
        <v>88547</v>
      </c>
      <c r="H43065" s="8" t="s">
        <v>88548</v>
      </c>
    </row>
    <row r="43066" spans="7:8" x14ac:dyDescent="0.25">
      <c r="G43066" s="6" t="s">
        <v>88549</v>
      </c>
      <c r="H43066" s="8" t="s">
        <v>88550</v>
      </c>
    </row>
    <row r="43067" spans="7:8" x14ac:dyDescent="0.25">
      <c r="G43067" s="6" t="s">
        <v>88551</v>
      </c>
      <c r="H43067" s="8" t="s">
        <v>88552</v>
      </c>
    </row>
    <row r="43068" spans="7:8" x14ac:dyDescent="0.25">
      <c r="G43068" s="6" t="s">
        <v>88553</v>
      </c>
      <c r="H43068" s="8" t="s">
        <v>88554</v>
      </c>
    </row>
    <row r="43069" spans="7:8" x14ac:dyDescent="0.25">
      <c r="G43069" s="6" t="s">
        <v>88555</v>
      </c>
      <c r="H43069" s="8" t="s">
        <v>88556</v>
      </c>
    </row>
    <row r="43070" spans="7:8" x14ac:dyDescent="0.25">
      <c r="G43070" s="6" t="s">
        <v>88557</v>
      </c>
      <c r="H43070" s="8" t="s">
        <v>88558</v>
      </c>
    </row>
    <row r="43071" spans="7:8" x14ac:dyDescent="0.25">
      <c r="G43071" s="6" t="s">
        <v>88559</v>
      </c>
      <c r="H43071" s="8" t="s">
        <v>88560</v>
      </c>
    </row>
    <row r="43072" spans="7:8" x14ac:dyDescent="0.25">
      <c r="G43072" s="6" t="s">
        <v>88561</v>
      </c>
      <c r="H43072" s="8" t="s">
        <v>88562</v>
      </c>
    </row>
    <row r="43073" spans="7:8" x14ac:dyDescent="0.25">
      <c r="G43073" s="6" t="s">
        <v>88563</v>
      </c>
      <c r="H43073" s="8" t="s">
        <v>88564</v>
      </c>
    </row>
    <row r="43074" spans="7:8" x14ac:dyDescent="0.25">
      <c r="G43074" s="6" t="s">
        <v>88565</v>
      </c>
      <c r="H43074" s="8" t="s">
        <v>88566</v>
      </c>
    </row>
    <row r="43075" spans="7:8" x14ac:dyDescent="0.25">
      <c r="G43075" s="6" t="s">
        <v>88567</v>
      </c>
      <c r="H43075" s="8" t="s">
        <v>88568</v>
      </c>
    </row>
    <row r="43076" spans="7:8" x14ac:dyDescent="0.25">
      <c r="G43076" s="6" t="s">
        <v>88569</v>
      </c>
      <c r="H43076" s="8" t="s">
        <v>88570</v>
      </c>
    </row>
    <row r="43077" spans="7:8" x14ac:dyDescent="0.25">
      <c r="G43077" s="6" t="s">
        <v>88571</v>
      </c>
      <c r="H43077" s="8" t="s">
        <v>88572</v>
      </c>
    </row>
    <row r="43078" spans="7:8" x14ac:dyDescent="0.25">
      <c r="G43078" s="6" t="s">
        <v>88573</v>
      </c>
      <c r="H43078" s="8" t="s">
        <v>88574</v>
      </c>
    </row>
    <row r="43079" spans="7:8" x14ac:dyDescent="0.25">
      <c r="G43079" s="6" t="s">
        <v>88575</v>
      </c>
      <c r="H43079" s="8" t="s">
        <v>88576</v>
      </c>
    </row>
    <row r="43080" spans="7:8" x14ac:dyDescent="0.25">
      <c r="G43080" s="6" t="s">
        <v>88577</v>
      </c>
      <c r="H43080" s="8" t="s">
        <v>88578</v>
      </c>
    </row>
    <row r="43081" spans="7:8" x14ac:dyDescent="0.25">
      <c r="G43081" s="6" t="s">
        <v>88579</v>
      </c>
      <c r="H43081" s="8" t="s">
        <v>88580</v>
      </c>
    </row>
    <row r="43082" spans="7:8" x14ac:dyDescent="0.25">
      <c r="G43082" s="6" t="s">
        <v>88581</v>
      </c>
      <c r="H43082" s="8" t="s">
        <v>88582</v>
      </c>
    </row>
    <row r="43083" spans="7:8" x14ac:dyDescent="0.25">
      <c r="G43083" s="6" t="s">
        <v>88583</v>
      </c>
      <c r="H43083" s="8" t="s">
        <v>88584</v>
      </c>
    </row>
    <row r="43084" spans="7:8" x14ac:dyDescent="0.25">
      <c r="G43084" s="6" t="s">
        <v>88585</v>
      </c>
      <c r="H43084" s="8" t="s">
        <v>88586</v>
      </c>
    </row>
    <row r="43085" spans="7:8" x14ac:dyDescent="0.25">
      <c r="G43085" s="6" t="s">
        <v>88587</v>
      </c>
      <c r="H43085" s="8" t="s">
        <v>88588</v>
      </c>
    </row>
    <row r="43086" spans="7:8" x14ac:dyDescent="0.25">
      <c r="G43086" s="6" t="s">
        <v>88589</v>
      </c>
      <c r="H43086" s="8" t="s">
        <v>88590</v>
      </c>
    </row>
    <row r="43087" spans="7:8" x14ac:dyDescent="0.25">
      <c r="G43087" s="6" t="s">
        <v>88591</v>
      </c>
      <c r="H43087" s="8" t="s">
        <v>88592</v>
      </c>
    </row>
    <row r="43088" spans="7:8" x14ac:dyDescent="0.25">
      <c r="G43088" s="6" t="s">
        <v>88593</v>
      </c>
      <c r="H43088" s="8" t="s">
        <v>88594</v>
      </c>
    </row>
    <row r="43089" spans="7:8" x14ac:dyDescent="0.25">
      <c r="G43089" s="6" t="s">
        <v>88595</v>
      </c>
      <c r="H43089" s="8" t="s">
        <v>88596</v>
      </c>
    </row>
    <row r="43090" spans="7:8" x14ac:dyDescent="0.25">
      <c r="G43090" s="6" t="s">
        <v>88597</v>
      </c>
      <c r="H43090" s="8" t="s">
        <v>88598</v>
      </c>
    </row>
    <row r="43091" spans="7:8" x14ac:dyDescent="0.25">
      <c r="G43091" s="6" t="s">
        <v>88599</v>
      </c>
      <c r="H43091" s="8" t="s">
        <v>88600</v>
      </c>
    </row>
    <row r="43092" spans="7:8" x14ac:dyDescent="0.25">
      <c r="G43092" s="6" t="s">
        <v>88601</v>
      </c>
      <c r="H43092" s="8" t="s">
        <v>88602</v>
      </c>
    </row>
    <row r="43093" spans="7:8" x14ac:dyDescent="0.25">
      <c r="G43093" s="6" t="s">
        <v>88603</v>
      </c>
      <c r="H43093" s="8" t="s">
        <v>88604</v>
      </c>
    </row>
    <row r="43094" spans="7:8" x14ac:dyDescent="0.25">
      <c r="G43094" s="6" t="s">
        <v>88605</v>
      </c>
      <c r="H43094" s="8" t="s">
        <v>88606</v>
      </c>
    </row>
    <row r="43095" spans="7:8" x14ac:dyDescent="0.25">
      <c r="G43095" s="6" t="s">
        <v>88607</v>
      </c>
      <c r="H43095" s="8" t="s">
        <v>88608</v>
      </c>
    </row>
    <row r="43096" spans="7:8" x14ac:dyDescent="0.25">
      <c r="G43096" s="6" t="s">
        <v>88609</v>
      </c>
      <c r="H43096" s="8" t="s">
        <v>88610</v>
      </c>
    </row>
    <row r="43097" spans="7:8" x14ac:dyDescent="0.25">
      <c r="G43097" s="6" t="s">
        <v>88611</v>
      </c>
      <c r="H43097" s="8" t="s">
        <v>88612</v>
      </c>
    </row>
    <row r="43098" spans="7:8" x14ac:dyDescent="0.25">
      <c r="G43098" s="6" t="s">
        <v>88613</v>
      </c>
      <c r="H43098" s="8" t="s">
        <v>88614</v>
      </c>
    </row>
    <row r="43099" spans="7:8" x14ac:dyDescent="0.25">
      <c r="G43099" s="6" t="s">
        <v>88615</v>
      </c>
      <c r="H43099" s="8" t="s">
        <v>88616</v>
      </c>
    </row>
    <row r="43100" spans="7:8" x14ac:dyDescent="0.25">
      <c r="G43100" s="6" t="s">
        <v>88617</v>
      </c>
      <c r="H43100" s="8" t="s">
        <v>88618</v>
      </c>
    </row>
    <row r="43101" spans="7:8" x14ac:dyDescent="0.25">
      <c r="G43101" s="6" t="s">
        <v>88619</v>
      </c>
      <c r="H43101" s="8" t="s">
        <v>88620</v>
      </c>
    </row>
    <row r="43102" spans="7:8" x14ac:dyDescent="0.25">
      <c r="G43102" s="6" t="s">
        <v>88621</v>
      </c>
      <c r="H43102" s="8" t="s">
        <v>88622</v>
      </c>
    </row>
    <row r="43103" spans="7:8" x14ac:dyDescent="0.25">
      <c r="G43103" s="6" t="s">
        <v>88623</v>
      </c>
      <c r="H43103" s="8" t="s">
        <v>88624</v>
      </c>
    </row>
    <row r="43104" spans="7:8" x14ac:dyDescent="0.25">
      <c r="G43104" s="6" t="s">
        <v>88625</v>
      </c>
      <c r="H43104" s="8" t="s">
        <v>88626</v>
      </c>
    </row>
    <row r="43105" spans="7:8" x14ac:dyDescent="0.25">
      <c r="G43105" s="6" t="s">
        <v>88627</v>
      </c>
      <c r="H43105" s="8" t="s">
        <v>88628</v>
      </c>
    </row>
    <row r="43106" spans="7:8" x14ac:dyDescent="0.25">
      <c r="G43106" s="6" t="s">
        <v>88629</v>
      </c>
      <c r="H43106" s="8" t="s">
        <v>88630</v>
      </c>
    </row>
    <row r="43107" spans="7:8" x14ac:dyDescent="0.25">
      <c r="G43107" s="6" t="s">
        <v>88631</v>
      </c>
      <c r="H43107" s="8" t="s">
        <v>88632</v>
      </c>
    </row>
    <row r="43108" spans="7:8" x14ac:dyDescent="0.25">
      <c r="G43108" s="6" t="s">
        <v>88633</v>
      </c>
      <c r="H43108" s="8" t="s">
        <v>88634</v>
      </c>
    </row>
    <row r="43109" spans="7:8" x14ac:dyDescent="0.25">
      <c r="G43109" s="6" t="s">
        <v>88635</v>
      </c>
      <c r="H43109" s="8" t="s">
        <v>88636</v>
      </c>
    </row>
    <row r="43110" spans="7:8" x14ac:dyDescent="0.25">
      <c r="G43110" s="6" t="s">
        <v>88637</v>
      </c>
      <c r="H43110" s="8" t="s">
        <v>88638</v>
      </c>
    </row>
    <row r="43111" spans="7:8" x14ac:dyDescent="0.25">
      <c r="G43111" s="6" t="s">
        <v>88639</v>
      </c>
      <c r="H43111" s="8" t="s">
        <v>88640</v>
      </c>
    </row>
    <row r="43112" spans="7:8" x14ac:dyDescent="0.25">
      <c r="G43112" s="6" t="s">
        <v>88641</v>
      </c>
      <c r="H43112" s="8" t="s">
        <v>88642</v>
      </c>
    </row>
    <row r="43113" spans="7:8" x14ac:dyDescent="0.25">
      <c r="G43113" s="6" t="s">
        <v>88643</v>
      </c>
      <c r="H43113" s="8" t="s">
        <v>88644</v>
      </c>
    </row>
    <row r="43114" spans="7:8" x14ac:dyDescent="0.25">
      <c r="G43114" s="6" t="s">
        <v>88645</v>
      </c>
      <c r="H43114" s="8" t="s">
        <v>88646</v>
      </c>
    </row>
    <row r="43115" spans="7:8" x14ac:dyDescent="0.25">
      <c r="G43115" s="6" t="s">
        <v>88647</v>
      </c>
      <c r="H43115" s="8" t="s">
        <v>88648</v>
      </c>
    </row>
    <row r="43116" spans="7:8" x14ac:dyDescent="0.25">
      <c r="G43116" s="6" t="s">
        <v>88649</v>
      </c>
      <c r="H43116" s="8" t="s">
        <v>88650</v>
      </c>
    </row>
    <row r="43117" spans="7:8" x14ac:dyDescent="0.25">
      <c r="G43117" s="6" t="s">
        <v>88651</v>
      </c>
      <c r="H43117" s="8" t="s">
        <v>88652</v>
      </c>
    </row>
    <row r="43118" spans="7:8" x14ac:dyDescent="0.25">
      <c r="G43118" s="6" t="s">
        <v>88653</v>
      </c>
      <c r="H43118" s="8" t="s">
        <v>88654</v>
      </c>
    </row>
    <row r="43119" spans="7:8" x14ac:dyDescent="0.25">
      <c r="G43119" s="6" t="s">
        <v>88655</v>
      </c>
      <c r="H43119" s="8" t="s">
        <v>88656</v>
      </c>
    </row>
    <row r="43120" spans="7:8" x14ac:dyDescent="0.25">
      <c r="G43120" s="6" t="s">
        <v>88657</v>
      </c>
      <c r="H43120" s="8" t="s">
        <v>88658</v>
      </c>
    </row>
    <row r="43121" spans="7:8" x14ac:dyDescent="0.25">
      <c r="G43121" s="6" t="s">
        <v>88659</v>
      </c>
      <c r="H43121" s="8" t="s">
        <v>88660</v>
      </c>
    </row>
    <row r="43122" spans="7:8" x14ac:dyDescent="0.25">
      <c r="G43122" s="6" t="s">
        <v>88661</v>
      </c>
      <c r="H43122" s="8" t="s">
        <v>88662</v>
      </c>
    </row>
    <row r="43123" spans="7:8" x14ac:dyDescent="0.25">
      <c r="G43123" s="6" t="s">
        <v>88663</v>
      </c>
      <c r="H43123" s="8" t="s">
        <v>88664</v>
      </c>
    </row>
    <row r="43124" spans="7:8" x14ac:dyDescent="0.25">
      <c r="G43124" s="6" t="s">
        <v>88665</v>
      </c>
      <c r="H43124" s="8" t="s">
        <v>88666</v>
      </c>
    </row>
    <row r="43125" spans="7:8" x14ac:dyDescent="0.25">
      <c r="G43125" s="6" t="s">
        <v>88667</v>
      </c>
      <c r="H43125" s="8" t="s">
        <v>88668</v>
      </c>
    </row>
    <row r="43126" spans="7:8" x14ac:dyDescent="0.25">
      <c r="G43126" s="6" t="s">
        <v>88669</v>
      </c>
      <c r="H43126" s="8" t="s">
        <v>88670</v>
      </c>
    </row>
    <row r="43127" spans="7:8" x14ac:dyDescent="0.25">
      <c r="G43127" s="6" t="s">
        <v>88671</v>
      </c>
      <c r="H43127" s="8" t="s">
        <v>88672</v>
      </c>
    </row>
    <row r="43128" spans="7:8" x14ac:dyDescent="0.25">
      <c r="G43128" s="6" t="s">
        <v>88673</v>
      </c>
      <c r="H43128" s="8" t="s">
        <v>88674</v>
      </c>
    </row>
    <row r="43129" spans="7:8" x14ac:dyDescent="0.25">
      <c r="G43129" s="6" t="s">
        <v>88675</v>
      </c>
      <c r="H43129" s="8" t="s">
        <v>88676</v>
      </c>
    </row>
    <row r="43130" spans="7:8" x14ac:dyDescent="0.25">
      <c r="G43130" s="6" t="s">
        <v>88677</v>
      </c>
      <c r="H43130" s="8" t="s">
        <v>81264</v>
      </c>
    </row>
    <row r="43131" spans="7:8" x14ac:dyDescent="0.25">
      <c r="G43131" s="6" t="s">
        <v>88678</v>
      </c>
      <c r="H43131" s="8" t="s">
        <v>88679</v>
      </c>
    </row>
    <row r="43132" spans="7:8" x14ac:dyDescent="0.25">
      <c r="G43132" s="6" t="s">
        <v>88680</v>
      </c>
      <c r="H43132" s="8" t="s">
        <v>88681</v>
      </c>
    </row>
    <row r="43133" spans="7:8" x14ac:dyDescent="0.25">
      <c r="G43133" s="6" t="s">
        <v>88682</v>
      </c>
      <c r="H43133" s="8" t="s">
        <v>88683</v>
      </c>
    </row>
    <row r="43134" spans="7:8" x14ac:dyDescent="0.25">
      <c r="G43134" s="6" t="s">
        <v>88684</v>
      </c>
      <c r="H43134" s="8" t="s">
        <v>88685</v>
      </c>
    </row>
    <row r="43135" spans="7:8" x14ac:dyDescent="0.25">
      <c r="G43135" s="6" t="s">
        <v>88686</v>
      </c>
      <c r="H43135" s="8" t="s">
        <v>88687</v>
      </c>
    </row>
    <row r="43136" spans="7:8" x14ac:dyDescent="0.25">
      <c r="G43136" s="6" t="s">
        <v>88688</v>
      </c>
      <c r="H43136" s="8" t="s">
        <v>88689</v>
      </c>
    </row>
    <row r="43137" spans="7:8" x14ac:dyDescent="0.25">
      <c r="G43137" s="6" t="s">
        <v>88690</v>
      </c>
      <c r="H43137" s="8" t="s">
        <v>88691</v>
      </c>
    </row>
    <row r="43138" spans="7:8" x14ac:dyDescent="0.25">
      <c r="G43138" s="6" t="s">
        <v>88692</v>
      </c>
      <c r="H43138" s="8" t="s">
        <v>88693</v>
      </c>
    </row>
    <row r="43139" spans="7:8" x14ac:dyDescent="0.25">
      <c r="G43139" s="6" t="s">
        <v>88694</v>
      </c>
      <c r="H43139" s="8" t="s">
        <v>88695</v>
      </c>
    </row>
    <row r="43140" spans="7:8" x14ac:dyDescent="0.25">
      <c r="G43140" s="6" t="s">
        <v>88696</v>
      </c>
      <c r="H43140" s="8" t="s">
        <v>88697</v>
      </c>
    </row>
    <row r="43141" spans="7:8" x14ac:dyDescent="0.25">
      <c r="G43141" s="6" t="s">
        <v>88698</v>
      </c>
      <c r="H43141" s="8" t="s">
        <v>88699</v>
      </c>
    </row>
    <row r="43142" spans="7:8" x14ac:dyDescent="0.25">
      <c r="G43142" s="6" t="s">
        <v>88700</v>
      </c>
      <c r="H43142" s="8" t="s">
        <v>88701</v>
      </c>
    </row>
    <row r="43143" spans="7:8" x14ac:dyDescent="0.25">
      <c r="G43143" s="6" t="s">
        <v>88702</v>
      </c>
      <c r="H43143" s="8" t="s">
        <v>88703</v>
      </c>
    </row>
    <row r="43144" spans="7:8" x14ac:dyDescent="0.25">
      <c r="G43144" s="6" t="s">
        <v>88704</v>
      </c>
      <c r="H43144" s="8" t="s">
        <v>88705</v>
      </c>
    </row>
    <row r="43145" spans="7:8" x14ac:dyDescent="0.25">
      <c r="G43145" s="6" t="s">
        <v>88706</v>
      </c>
      <c r="H43145" s="8" t="s">
        <v>88707</v>
      </c>
    </row>
    <row r="43146" spans="7:8" x14ac:dyDescent="0.25">
      <c r="G43146" s="6" t="s">
        <v>88708</v>
      </c>
      <c r="H43146" s="8" t="s">
        <v>88709</v>
      </c>
    </row>
    <row r="43147" spans="7:8" x14ac:dyDescent="0.25">
      <c r="G43147" s="6" t="s">
        <v>88710</v>
      </c>
      <c r="H43147" s="8" t="s">
        <v>88711</v>
      </c>
    </row>
    <row r="43148" spans="7:8" x14ac:dyDescent="0.25">
      <c r="G43148" s="6" t="s">
        <v>88712</v>
      </c>
      <c r="H43148" s="8" t="s">
        <v>88713</v>
      </c>
    </row>
    <row r="43149" spans="7:8" x14ac:dyDescent="0.25">
      <c r="G43149" s="6" t="s">
        <v>88714</v>
      </c>
      <c r="H43149" s="8" t="s">
        <v>88715</v>
      </c>
    </row>
    <row r="43150" spans="7:8" ht="30" x14ac:dyDescent="0.25">
      <c r="G43150" s="6" t="s">
        <v>88716</v>
      </c>
      <c r="H43150" s="8" t="s">
        <v>88717</v>
      </c>
    </row>
    <row r="43151" spans="7:8" x14ac:dyDescent="0.25">
      <c r="G43151" s="6" t="s">
        <v>88718</v>
      </c>
      <c r="H43151" s="8" t="s">
        <v>88719</v>
      </c>
    </row>
    <row r="43152" spans="7:8" x14ac:dyDescent="0.25">
      <c r="G43152" s="6" t="s">
        <v>88720</v>
      </c>
      <c r="H43152" s="8" t="s">
        <v>88721</v>
      </c>
    </row>
    <row r="43153" spans="7:8" x14ac:dyDescent="0.25">
      <c r="G43153" s="6" t="s">
        <v>88722</v>
      </c>
      <c r="H43153" s="8" t="s">
        <v>88723</v>
      </c>
    </row>
    <row r="43154" spans="7:8" x14ac:dyDescent="0.25">
      <c r="G43154" s="6" t="s">
        <v>88724</v>
      </c>
      <c r="H43154" s="8" t="s">
        <v>88725</v>
      </c>
    </row>
    <row r="43155" spans="7:8" ht="30" x14ac:dyDescent="0.25">
      <c r="G43155" s="6" t="s">
        <v>88726</v>
      </c>
      <c r="H43155" s="8" t="s">
        <v>88727</v>
      </c>
    </row>
    <row r="43156" spans="7:8" x14ac:dyDescent="0.25">
      <c r="G43156" s="6" t="s">
        <v>88728</v>
      </c>
      <c r="H43156" s="8" t="s">
        <v>88729</v>
      </c>
    </row>
    <row r="43157" spans="7:8" x14ac:dyDescent="0.25">
      <c r="G43157" s="6" t="s">
        <v>88730</v>
      </c>
      <c r="H43157" s="8" t="s">
        <v>88731</v>
      </c>
    </row>
    <row r="43158" spans="7:8" x14ac:dyDescent="0.25">
      <c r="G43158" s="6" t="s">
        <v>88732</v>
      </c>
      <c r="H43158" s="8" t="s">
        <v>88733</v>
      </c>
    </row>
    <row r="43159" spans="7:8" x14ac:dyDescent="0.25">
      <c r="G43159" s="6" t="s">
        <v>88734</v>
      </c>
      <c r="H43159" s="8" t="s">
        <v>88735</v>
      </c>
    </row>
    <row r="43160" spans="7:8" x14ac:dyDescent="0.25">
      <c r="G43160" s="6" t="s">
        <v>88736</v>
      </c>
      <c r="H43160" s="8" t="s">
        <v>88737</v>
      </c>
    </row>
    <row r="43161" spans="7:8" x14ac:dyDescent="0.25">
      <c r="G43161" s="6" t="s">
        <v>88738</v>
      </c>
      <c r="H43161" s="8" t="s">
        <v>88739</v>
      </c>
    </row>
    <row r="43162" spans="7:8" x14ac:dyDescent="0.25">
      <c r="G43162" s="6" t="s">
        <v>88740</v>
      </c>
      <c r="H43162" s="8" t="s">
        <v>88741</v>
      </c>
    </row>
    <row r="43163" spans="7:8" x14ac:dyDescent="0.25">
      <c r="G43163" s="6" t="s">
        <v>88742</v>
      </c>
      <c r="H43163" s="8" t="s">
        <v>88743</v>
      </c>
    </row>
    <row r="43164" spans="7:8" x14ac:dyDescent="0.25">
      <c r="G43164" s="6" t="s">
        <v>88744</v>
      </c>
      <c r="H43164" s="8" t="s">
        <v>88745</v>
      </c>
    </row>
    <row r="43165" spans="7:8" x14ac:dyDescent="0.25">
      <c r="G43165" s="6" t="s">
        <v>88746</v>
      </c>
      <c r="H43165" s="8" t="s">
        <v>88747</v>
      </c>
    </row>
    <row r="43166" spans="7:8" x14ac:dyDescent="0.25">
      <c r="G43166" s="6" t="s">
        <v>88748</v>
      </c>
      <c r="H43166" s="8" t="s">
        <v>88749</v>
      </c>
    </row>
    <row r="43167" spans="7:8" x14ac:dyDescent="0.25">
      <c r="G43167" s="6" t="s">
        <v>88750</v>
      </c>
      <c r="H43167" s="8" t="s">
        <v>88751</v>
      </c>
    </row>
    <row r="43168" spans="7:8" x14ac:dyDescent="0.25">
      <c r="G43168" s="6" t="s">
        <v>88752</v>
      </c>
      <c r="H43168" s="8" t="s">
        <v>88753</v>
      </c>
    </row>
    <row r="43169" spans="7:8" x14ac:dyDescent="0.25">
      <c r="G43169" s="6" t="s">
        <v>88754</v>
      </c>
      <c r="H43169" s="8" t="s">
        <v>88755</v>
      </c>
    </row>
    <row r="43170" spans="7:8" x14ac:dyDescent="0.25">
      <c r="G43170" s="6" t="s">
        <v>88756</v>
      </c>
      <c r="H43170" s="8" t="s">
        <v>88757</v>
      </c>
    </row>
    <row r="43171" spans="7:8" x14ac:dyDescent="0.25">
      <c r="G43171" s="6" t="s">
        <v>88758</v>
      </c>
      <c r="H43171" s="8" t="s">
        <v>88759</v>
      </c>
    </row>
    <row r="43172" spans="7:8" x14ac:dyDescent="0.25">
      <c r="G43172" s="6" t="s">
        <v>88760</v>
      </c>
      <c r="H43172" s="8" t="s">
        <v>88761</v>
      </c>
    </row>
    <row r="43173" spans="7:8" x14ac:dyDescent="0.25">
      <c r="G43173" s="6" t="s">
        <v>88762</v>
      </c>
      <c r="H43173" s="8" t="s">
        <v>88763</v>
      </c>
    </row>
    <row r="43174" spans="7:8" x14ac:dyDescent="0.25">
      <c r="G43174" s="6" t="s">
        <v>88764</v>
      </c>
      <c r="H43174" s="8" t="s">
        <v>88765</v>
      </c>
    </row>
    <row r="43175" spans="7:8" x14ac:dyDescent="0.25">
      <c r="G43175" s="6" t="s">
        <v>88766</v>
      </c>
      <c r="H43175" s="8" t="s">
        <v>88767</v>
      </c>
    </row>
    <row r="43176" spans="7:8" x14ac:dyDescent="0.25">
      <c r="G43176" s="6" t="s">
        <v>88768</v>
      </c>
      <c r="H43176" s="8" t="s">
        <v>88769</v>
      </c>
    </row>
    <row r="43177" spans="7:8" x14ac:dyDescent="0.25">
      <c r="G43177" s="6" t="s">
        <v>88770</v>
      </c>
      <c r="H43177" s="8" t="s">
        <v>88771</v>
      </c>
    </row>
    <row r="43178" spans="7:8" x14ac:dyDescent="0.25">
      <c r="G43178" s="6" t="s">
        <v>88772</v>
      </c>
      <c r="H43178" s="8" t="s">
        <v>88773</v>
      </c>
    </row>
    <row r="43179" spans="7:8" x14ac:dyDescent="0.25">
      <c r="G43179" s="6" t="s">
        <v>88774</v>
      </c>
      <c r="H43179" s="8" t="s">
        <v>88775</v>
      </c>
    </row>
    <row r="43180" spans="7:8" x14ac:dyDescent="0.25">
      <c r="G43180" s="6" t="s">
        <v>88776</v>
      </c>
      <c r="H43180" s="8" t="s">
        <v>88777</v>
      </c>
    </row>
    <row r="43181" spans="7:8" x14ac:dyDescent="0.25">
      <c r="G43181" s="6" t="s">
        <v>88778</v>
      </c>
      <c r="H43181" s="8" t="s">
        <v>88779</v>
      </c>
    </row>
    <row r="43182" spans="7:8" x14ac:dyDescent="0.25">
      <c r="G43182" s="6" t="s">
        <v>88780</v>
      </c>
      <c r="H43182" s="8" t="s">
        <v>88781</v>
      </c>
    </row>
    <row r="43183" spans="7:8" x14ac:dyDescent="0.25">
      <c r="G43183" s="6" t="s">
        <v>88782</v>
      </c>
      <c r="H43183" s="8" t="s">
        <v>88783</v>
      </c>
    </row>
    <row r="43184" spans="7:8" x14ac:dyDescent="0.25">
      <c r="G43184" s="6" t="s">
        <v>88784</v>
      </c>
      <c r="H43184" s="8" t="s">
        <v>88785</v>
      </c>
    </row>
    <row r="43185" spans="7:8" x14ac:dyDescent="0.25">
      <c r="G43185" s="6" t="s">
        <v>88786</v>
      </c>
      <c r="H43185" s="8" t="s">
        <v>88787</v>
      </c>
    </row>
    <row r="43186" spans="7:8" x14ac:dyDescent="0.25">
      <c r="G43186" s="6" t="s">
        <v>88788</v>
      </c>
      <c r="H43186" s="8" t="s">
        <v>88789</v>
      </c>
    </row>
    <row r="43187" spans="7:8" x14ac:dyDescent="0.25">
      <c r="G43187" s="6" t="s">
        <v>88790</v>
      </c>
      <c r="H43187" s="8" t="s">
        <v>88791</v>
      </c>
    </row>
    <row r="43188" spans="7:8" x14ac:dyDescent="0.25">
      <c r="G43188" s="6" t="s">
        <v>88792</v>
      </c>
      <c r="H43188" s="8" t="s">
        <v>88793</v>
      </c>
    </row>
    <row r="43189" spans="7:8" x14ac:dyDescent="0.25">
      <c r="G43189" s="6" t="s">
        <v>88794</v>
      </c>
      <c r="H43189" s="8" t="s">
        <v>88795</v>
      </c>
    </row>
    <row r="43190" spans="7:8" x14ac:dyDescent="0.25">
      <c r="G43190" s="6" t="s">
        <v>88796</v>
      </c>
      <c r="H43190" s="8" t="s">
        <v>88797</v>
      </c>
    </row>
    <row r="43191" spans="7:8" x14ac:dyDescent="0.25">
      <c r="G43191" s="6" t="s">
        <v>88798</v>
      </c>
      <c r="H43191" s="8" t="s">
        <v>88799</v>
      </c>
    </row>
    <row r="43192" spans="7:8" x14ac:dyDescent="0.25">
      <c r="G43192" s="6" t="s">
        <v>88800</v>
      </c>
      <c r="H43192" s="8" t="s">
        <v>88801</v>
      </c>
    </row>
    <row r="43193" spans="7:8" x14ac:dyDescent="0.25">
      <c r="G43193" s="6" t="s">
        <v>88802</v>
      </c>
      <c r="H43193" s="8" t="s">
        <v>88803</v>
      </c>
    </row>
    <row r="43194" spans="7:8" x14ac:dyDescent="0.25">
      <c r="G43194" s="6" t="s">
        <v>88804</v>
      </c>
      <c r="H43194" s="8" t="s">
        <v>88805</v>
      </c>
    </row>
    <row r="43195" spans="7:8" x14ac:dyDescent="0.25">
      <c r="G43195" s="6" t="s">
        <v>88806</v>
      </c>
      <c r="H43195" s="8" t="s">
        <v>88807</v>
      </c>
    </row>
    <row r="43196" spans="7:8" x14ac:dyDescent="0.25">
      <c r="G43196" s="6" t="s">
        <v>88808</v>
      </c>
      <c r="H43196" s="8" t="s">
        <v>88809</v>
      </c>
    </row>
    <row r="43197" spans="7:8" x14ac:dyDescent="0.25">
      <c r="G43197" s="6" t="s">
        <v>88810</v>
      </c>
      <c r="H43197" s="8" t="s">
        <v>88811</v>
      </c>
    </row>
    <row r="43198" spans="7:8" x14ac:dyDescent="0.25">
      <c r="G43198" s="6" t="s">
        <v>88812</v>
      </c>
      <c r="H43198" s="8" t="s">
        <v>88813</v>
      </c>
    </row>
    <row r="43199" spans="7:8" x14ac:dyDescent="0.25">
      <c r="G43199" s="6" t="s">
        <v>88814</v>
      </c>
      <c r="H43199" s="8" t="s">
        <v>88815</v>
      </c>
    </row>
    <row r="43200" spans="7:8" x14ac:dyDescent="0.25">
      <c r="G43200" s="6" t="s">
        <v>88816</v>
      </c>
      <c r="H43200" s="8" t="s">
        <v>88817</v>
      </c>
    </row>
    <row r="43201" spans="7:8" x14ac:dyDescent="0.25">
      <c r="G43201" s="6" t="s">
        <v>88818</v>
      </c>
      <c r="H43201" s="8" t="s">
        <v>88819</v>
      </c>
    </row>
    <row r="43202" spans="7:8" x14ac:dyDescent="0.25">
      <c r="G43202" s="6" t="s">
        <v>88820</v>
      </c>
      <c r="H43202" s="8" t="s">
        <v>88821</v>
      </c>
    </row>
    <row r="43203" spans="7:8" x14ac:dyDescent="0.25">
      <c r="G43203" s="6" t="s">
        <v>88822</v>
      </c>
      <c r="H43203" s="8" t="s">
        <v>88823</v>
      </c>
    </row>
    <row r="43204" spans="7:8" x14ac:dyDescent="0.25">
      <c r="G43204" s="6" t="s">
        <v>88824</v>
      </c>
      <c r="H43204" s="8" t="s">
        <v>88825</v>
      </c>
    </row>
    <row r="43205" spans="7:8" x14ac:dyDescent="0.25">
      <c r="G43205" s="6" t="s">
        <v>88826</v>
      </c>
      <c r="H43205" s="8" t="s">
        <v>88827</v>
      </c>
    </row>
    <row r="43206" spans="7:8" x14ac:dyDescent="0.25">
      <c r="G43206" s="6" t="s">
        <v>88828</v>
      </c>
      <c r="H43206" s="8" t="s">
        <v>88829</v>
      </c>
    </row>
    <row r="43207" spans="7:8" x14ac:dyDescent="0.25">
      <c r="G43207" s="6" t="s">
        <v>88830</v>
      </c>
      <c r="H43207" s="8" t="s">
        <v>88831</v>
      </c>
    </row>
    <row r="43208" spans="7:8" x14ac:dyDescent="0.25">
      <c r="G43208" s="6" t="s">
        <v>88832</v>
      </c>
      <c r="H43208" s="8" t="s">
        <v>88833</v>
      </c>
    </row>
    <row r="43209" spans="7:8" x14ac:dyDescent="0.25">
      <c r="G43209" s="6" t="s">
        <v>88834</v>
      </c>
      <c r="H43209" s="8" t="s">
        <v>88835</v>
      </c>
    </row>
    <row r="43210" spans="7:8" x14ac:dyDescent="0.25">
      <c r="G43210" s="6" t="s">
        <v>88836</v>
      </c>
      <c r="H43210" s="8" t="s">
        <v>88837</v>
      </c>
    </row>
    <row r="43211" spans="7:8" x14ac:dyDescent="0.25">
      <c r="G43211" s="6" t="s">
        <v>88838</v>
      </c>
      <c r="H43211" s="8" t="s">
        <v>88839</v>
      </c>
    </row>
    <row r="43212" spans="7:8" x14ac:dyDescent="0.25">
      <c r="G43212" s="6" t="s">
        <v>88840</v>
      </c>
      <c r="H43212" s="8" t="s">
        <v>88841</v>
      </c>
    </row>
    <row r="43213" spans="7:8" x14ac:dyDescent="0.25">
      <c r="G43213" s="6" t="s">
        <v>88842</v>
      </c>
      <c r="H43213" s="8" t="s">
        <v>88843</v>
      </c>
    </row>
    <row r="43214" spans="7:8" x14ac:dyDescent="0.25">
      <c r="G43214" s="6" t="s">
        <v>88844</v>
      </c>
      <c r="H43214" s="8" t="s">
        <v>88845</v>
      </c>
    </row>
    <row r="43215" spans="7:8" x14ac:dyDescent="0.25">
      <c r="G43215" s="6" t="s">
        <v>88846</v>
      </c>
      <c r="H43215" s="8" t="s">
        <v>88847</v>
      </c>
    </row>
    <row r="43216" spans="7:8" x14ac:dyDescent="0.25">
      <c r="G43216" s="6" t="s">
        <v>88848</v>
      </c>
      <c r="H43216" s="8" t="s">
        <v>88849</v>
      </c>
    </row>
    <row r="43217" spans="7:8" x14ac:dyDescent="0.25">
      <c r="G43217" s="6" t="s">
        <v>88850</v>
      </c>
      <c r="H43217" s="8" t="s">
        <v>88851</v>
      </c>
    </row>
    <row r="43218" spans="7:8" x14ac:dyDescent="0.25">
      <c r="G43218" s="6" t="s">
        <v>88852</v>
      </c>
      <c r="H43218" s="8" t="s">
        <v>88853</v>
      </c>
    </row>
    <row r="43219" spans="7:8" x14ac:dyDescent="0.25">
      <c r="G43219" s="6" t="s">
        <v>88854</v>
      </c>
      <c r="H43219" s="8" t="s">
        <v>88855</v>
      </c>
    </row>
    <row r="43220" spans="7:8" x14ac:dyDescent="0.25">
      <c r="G43220" s="6" t="s">
        <v>88856</v>
      </c>
      <c r="H43220" s="8" t="s">
        <v>88857</v>
      </c>
    </row>
    <row r="43221" spans="7:8" x14ac:dyDescent="0.25">
      <c r="G43221" s="6" t="s">
        <v>88858</v>
      </c>
      <c r="H43221" s="8" t="s">
        <v>88859</v>
      </c>
    </row>
    <row r="43222" spans="7:8" x14ac:dyDescent="0.25">
      <c r="G43222" s="6" t="s">
        <v>88860</v>
      </c>
      <c r="H43222" s="8" t="s">
        <v>88861</v>
      </c>
    </row>
    <row r="43223" spans="7:8" x14ac:dyDescent="0.25">
      <c r="G43223" s="6" t="s">
        <v>88862</v>
      </c>
      <c r="H43223" s="8" t="s">
        <v>88863</v>
      </c>
    </row>
    <row r="43224" spans="7:8" x14ac:dyDescent="0.25">
      <c r="G43224" s="6" t="s">
        <v>88864</v>
      </c>
      <c r="H43224" s="8" t="s">
        <v>88865</v>
      </c>
    </row>
    <row r="43225" spans="7:8" x14ac:dyDescent="0.25">
      <c r="G43225" s="6" t="s">
        <v>88866</v>
      </c>
      <c r="H43225" s="8" t="s">
        <v>88867</v>
      </c>
    </row>
    <row r="43226" spans="7:8" x14ac:dyDescent="0.25">
      <c r="G43226" s="6" t="s">
        <v>88868</v>
      </c>
      <c r="H43226" s="8" t="s">
        <v>88869</v>
      </c>
    </row>
    <row r="43227" spans="7:8" x14ac:dyDescent="0.25">
      <c r="G43227" s="6" t="s">
        <v>88870</v>
      </c>
      <c r="H43227" s="8" t="s">
        <v>88871</v>
      </c>
    </row>
    <row r="43228" spans="7:8" x14ac:dyDescent="0.25">
      <c r="G43228" s="6" t="s">
        <v>88872</v>
      </c>
      <c r="H43228" s="8" t="s">
        <v>88873</v>
      </c>
    </row>
    <row r="43229" spans="7:8" x14ac:dyDescent="0.25">
      <c r="G43229" s="6" t="s">
        <v>88874</v>
      </c>
      <c r="H43229" s="8" t="s">
        <v>88875</v>
      </c>
    </row>
    <row r="43230" spans="7:8" x14ac:dyDescent="0.25">
      <c r="G43230" s="6" t="s">
        <v>88876</v>
      </c>
      <c r="H43230" s="8" t="s">
        <v>88877</v>
      </c>
    </row>
    <row r="43231" spans="7:8" x14ac:dyDescent="0.25">
      <c r="G43231" s="6" t="s">
        <v>88878</v>
      </c>
      <c r="H43231" s="8" t="s">
        <v>88879</v>
      </c>
    </row>
    <row r="43232" spans="7:8" x14ac:dyDescent="0.25">
      <c r="G43232" s="6" t="s">
        <v>88880</v>
      </c>
      <c r="H43232" s="8" t="s">
        <v>88881</v>
      </c>
    </row>
    <row r="43233" spans="7:8" x14ac:dyDescent="0.25">
      <c r="G43233" s="6" t="s">
        <v>88882</v>
      </c>
      <c r="H43233" s="8" t="s">
        <v>88883</v>
      </c>
    </row>
    <row r="43234" spans="7:8" x14ac:dyDescent="0.25">
      <c r="G43234" s="6" t="s">
        <v>88884</v>
      </c>
      <c r="H43234" s="8" t="s">
        <v>88885</v>
      </c>
    </row>
    <row r="43235" spans="7:8" x14ac:dyDescent="0.25">
      <c r="G43235" s="6" t="s">
        <v>88886</v>
      </c>
      <c r="H43235" s="8" t="s">
        <v>88887</v>
      </c>
    </row>
    <row r="43236" spans="7:8" x14ac:dyDescent="0.25">
      <c r="G43236" s="6" t="s">
        <v>88888</v>
      </c>
      <c r="H43236" s="8" t="s">
        <v>88889</v>
      </c>
    </row>
    <row r="43237" spans="7:8" x14ac:dyDescent="0.25">
      <c r="G43237" s="6" t="s">
        <v>88890</v>
      </c>
      <c r="H43237" s="8" t="s">
        <v>88891</v>
      </c>
    </row>
    <row r="43238" spans="7:8" x14ac:dyDescent="0.25">
      <c r="G43238" s="6" t="s">
        <v>88892</v>
      </c>
      <c r="H43238" s="8" t="s">
        <v>88893</v>
      </c>
    </row>
    <row r="43239" spans="7:8" x14ac:dyDescent="0.25">
      <c r="G43239" s="6" t="s">
        <v>88894</v>
      </c>
      <c r="H43239" s="8" t="s">
        <v>88895</v>
      </c>
    </row>
    <row r="43240" spans="7:8" x14ac:dyDescent="0.25">
      <c r="G43240" s="6" t="s">
        <v>88896</v>
      </c>
      <c r="H43240" s="8" t="s">
        <v>88897</v>
      </c>
    </row>
    <row r="43241" spans="7:8" x14ac:dyDescent="0.25">
      <c r="G43241" s="6" t="s">
        <v>88898</v>
      </c>
      <c r="H43241" s="8" t="s">
        <v>88899</v>
      </c>
    </row>
    <row r="43242" spans="7:8" x14ac:dyDescent="0.25">
      <c r="G43242" s="6" t="s">
        <v>88900</v>
      </c>
      <c r="H43242" s="8" t="s">
        <v>88901</v>
      </c>
    </row>
    <row r="43243" spans="7:8" x14ac:dyDescent="0.25">
      <c r="G43243" s="6" t="s">
        <v>88902</v>
      </c>
      <c r="H43243" s="8" t="s">
        <v>88903</v>
      </c>
    </row>
    <row r="43244" spans="7:8" x14ac:dyDescent="0.25">
      <c r="G43244" s="6" t="s">
        <v>88904</v>
      </c>
      <c r="H43244" s="8" t="s">
        <v>88905</v>
      </c>
    </row>
    <row r="43245" spans="7:8" x14ac:dyDescent="0.25">
      <c r="G43245" s="6" t="s">
        <v>88906</v>
      </c>
      <c r="H43245" s="8" t="s">
        <v>88907</v>
      </c>
    </row>
    <row r="43246" spans="7:8" x14ac:dyDescent="0.25">
      <c r="G43246" s="6" t="s">
        <v>88908</v>
      </c>
      <c r="H43246" s="8" t="s">
        <v>88909</v>
      </c>
    </row>
    <row r="43247" spans="7:8" x14ac:dyDescent="0.25">
      <c r="G43247" s="6" t="s">
        <v>88910</v>
      </c>
      <c r="H43247" s="8" t="s">
        <v>88911</v>
      </c>
    </row>
    <row r="43248" spans="7:8" x14ac:dyDescent="0.25">
      <c r="G43248" s="6" t="s">
        <v>88912</v>
      </c>
      <c r="H43248" s="8" t="s">
        <v>88913</v>
      </c>
    </row>
    <row r="43249" spans="7:8" x14ac:dyDescent="0.25">
      <c r="G43249" s="6" t="s">
        <v>88914</v>
      </c>
      <c r="H43249" s="8" t="s">
        <v>88915</v>
      </c>
    </row>
    <row r="43250" spans="7:8" ht="30" x14ac:dyDescent="0.25">
      <c r="G43250" s="6" t="s">
        <v>88916</v>
      </c>
      <c r="H43250" s="8" t="s">
        <v>88917</v>
      </c>
    </row>
    <row r="43251" spans="7:8" x14ac:dyDescent="0.25">
      <c r="G43251" s="6" t="s">
        <v>88918</v>
      </c>
      <c r="H43251" s="8" t="s">
        <v>88919</v>
      </c>
    </row>
    <row r="43252" spans="7:8" x14ac:dyDescent="0.25">
      <c r="G43252" s="6" t="s">
        <v>88920</v>
      </c>
      <c r="H43252" s="8" t="s">
        <v>88921</v>
      </c>
    </row>
    <row r="43253" spans="7:8" x14ac:dyDescent="0.25">
      <c r="G43253" s="6" t="s">
        <v>88922</v>
      </c>
      <c r="H43253" s="8" t="s">
        <v>88923</v>
      </c>
    </row>
    <row r="43254" spans="7:8" x14ac:dyDescent="0.25">
      <c r="G43254" s="6" t="s">
        <v>88924</v>
      </c>
      <c r="H43254" s="8" t="s">
        <v>88925</v>
      </c>
    </row>
    <row r="43255" spans="7:8" x14ac:dyDescent="0.25">
      <c r="G43255" s="6" t="s">
        <v>88926</v>
      </c>
      <c r="H43255" s="8" t="s">
        <v>88927</v>
      </c>
    </row>
    <row r="43256" spans="7:8" x14ac:dyDescent="0.25">
      <c r="G43256" s="6" t="s">
        <v>88928</v>
      </c>
      <c r="H43256" s="8" t="s">
        <v>88929</v>
      </c>
    </row>
    <row r="43257" spans="7:8" x14ac:dyDescent="0.25">
      <c r="G43257" s="6" t="s">
        <v>88930</v>
      </c>
      <c r="H43257" s="8" t="s">
        <v>88931</v>
      </c>
    </row>
    <row r="43258" spans="7:8" x14ac:dyDescent="0.25">
      <c r="G43258" s="6" t="s">
        <v>88932</v>
      </c>
      <c r="H43258" s="8" t="s">
        <v>88933</v>
      </c>
    </row>
    <row r="43259" spans="7:8" x14ac:dyDescent="0.25">
      <c r="G43259" s="6" t="s">
        <v>88934</v>
      </c>
      <c r="H43259" s="8" t="s">
        <v>88935</v>
      </c>
    </row>
    <row r="43260" spans="7:8" x14ac:dyDescent="0.25">
      <c r="G43260" s="6" t="s">
        <v>88936</v>
      </c>
      <c r="H43260" s="8" t="s">
        <v>88937</v>
      </c>
    </row>
    <row r="43261" spans="7:8" x14ac:dyDescent="0.25">
      <c r="G43261" s="6" t="s">
        <v>88938</v>
      </c>
      <c r="H43261" s="8" t="s">
        <v>88939</v>
      </c>
    </row>
    <row r="43262" spans="7:8" x14ac:dyDescent="0.25">
      <c r="G43262" s="6" t="s">
        <v>88940</v>
      </c>
      <c r="H43262" s="8" t="s">
        <v>88941</v>
      </c>
    </row>
    <row r="43263" spans="7:8" x14ac:dyDescent="0.25">
      <c r="G43263" s="6" t="s">
        <v>88942</v>
      </c>
      <c r="H43263" s="8" t="s">
        <v>88943</v>
      </c>
    </row>
    <row r="43264" spans="7:8" x14ac:dyDescent="0.25">
      <c r="G43264" s="6" t="s">
        <v>88944</v>
      </c>
      <c r="H43264" s="8" t="s">
        <v>88945</v>
      </c>
    </row>
    <row r="43265" spans="7:8" x14ac:dyDescent="0.25">
      <c r="G43265" s="6" t="s">
        <v>88946</v>
      </c>
      <c r="H43265" s="8" t="s">
        <v>88947</v>
      </c>
    </row>
    <row r="43266" spans="7:8" x14ac:dyDescent="0.25">
      <c r="G43266" s="6" t="s">
        <v>88948</v>
      </c>
      <c r="H43266" s="8" t="s">
        <v>88949</v>
      </c>
    </row>
    <row r="43267" spans="7:8" x14ac:dyDescent="0.25">
      <c r="G43267" s="6" t="s">
        <v>88950</v>
      </c>
      <c r="H43267" s="8" t="s">
        <v>88951</v>
      </c>
    </row>
    <row r="43268" spans="7:8" x14ac:dyDescent="0.25">
      <c r="G43268" s="6" t="s">
        <v>88952</v>
      </c>
      <c r="H43268" s="8" t="s">
        <v>88953</v>
      </c>
    </row>
    <row r="43269" spans="7:8" x14ac:dyDescent="0.25">
      <c r="G43269" s="6" t="s">
        <v>88954</v>
      </c>
      <c r="H43269" s="8" t="s">
        <v>88955</v>
      </c>
    </row>
    <row r="43270" spans="7:8" x14ac:dyDescent="0.25">
      <c r="G43270" s="6" t="s">
        <v>88956</v>
      </c>
      <c r="H43270" s="8" t="s">
        <v>88957</v>
      </c>
    </row>
    <row r="43271" spans="7:8" x14ac:dyDescent="0.25">
      <c r="G43271" s="6" t="s">
        <v>88958</v>
      </c>
      <c r="H43271" s="8" t="s">
        <v>88959</v>
      </c>
    </row>
    <row r="43272" spans="7:8" x14ac:dyDescent="0.25">
      <c r="G43272" s="6" t="s">
        <v>88960</v>
      </c>
      <c r="H43272" s="8" t="s">
        <v>88961</v>
      </c>
    </row>
    <row r="43273" spans="7:8" x14ac:dyDescent="0.25">
      <c r="G43273" s="6" t="s">
        <v>88962</v>
      </c>
      <c r="H43273" s="8" t="s">
        <v>88963</v>
      </c>
    </row>
    <row r="43274" spans="7:8" x14ac:dyDescent="0.25">
      <c r="G43274" s="6" t="s">
        <v>88964</v>
      </c>
      <c r="H43274" s="8" t="s">
        <v>88965</v>
      </c>
    </row>
    <row r="43275" spans="7:8" x14ac:dyDescent="0.25">
      <c r="G43275" s="6" t="s">
        <v>88966</v>
      </c>
      <c r="H43275" s="8" t="s">
        <v>88967</v>
      </c>
    </row>
    <row r="43276" spans="7:8" x14ac:dyDescent="0.25">
      <c r="G43276" s="6" t="s">
        <v>88968</v>
      </c>
      <c r="H43276" s="8" t="s">
        <v>88969</v>
      </c>
    </row>
    <row r="43277" spans="7:8" x14ac:dyDescent="0.25">
      <c r="G43277" s="6" t="s">
        <v>88970</v>
      </c>
      <c r="H43277" s="8" t="s">
        <v>88971</v>
      </c>
    </row>
    <row r="43278" spans="7:8" x14ac:dyDescent="0.25">
      <c r="G43278" s="6" t="s">
        <v>88972</v>
      </c>
      <c r="H43278" s="8" t="s">
        <v>88973</v>
      </c>
    </row>
    <row r="43279" spans="7:8" x14ac:dyDescent="0.25">
      <c r="G43279" s="6" t="s">
        <v>88974</v>
      </c>
      <c r="H43279" s="8" t="s">
        <v>81566</v>
      </c>
    </row>
    <row r="43280" spans="7:8" x14ac:dyDescent="0.25">
      <c r="G43280" s="6" t="s">
        <v>88975</v>
      </c>
      <c r="H43280" s="8" t="s">
        <v>88410</v>
      </c>
    </row>
    <row r="43281" spans="7:8" x14ac:dyDescent="0.25">
      <c r="G43281" s="6" t="s">
        <v>88976</v>
      </c>
      <c r="H43281" s="8" t="s">
        <v>88977</v>
      </c>
    </row>
    <row r="43282" spans="7:8" x14ac:dyDescent="0.25">
      <c r="G43282" s="6" t="s">
        <v>88978</v>
      </c>
      <c r="H43282" s="8" t="s">
        <v>88979</v>
      </c>
    </row>
    <row r="43283" spans="7:8" x14ac:dyDescent="0.25">
      <c r="G43283" s="6" t="s">
        <v>88980</v>
      </c>
      <c r="H43283" s="8" t="s">
        <v>88981</v>
      </c>
    </row>
    <row r="43284" spans="7:8" x14ac:dyDescent="0.25">
      <c r="G43284" s="6" t="s">
        <v>88982</v>
      </c>
      <c r="H43284" s="8" t="s">
        <v>88983</v>
      </c>
    </row>
    <row r="43285" spans="7:8" x14ac:dyDescent="0.25">
      <c r="G43285" s="6" t="s">
        <v>88984</v>
      </c>
      <c r="H43285" s="8" t="s">
        <v>88985</v>
      </c>
    </row>
    <row r="43286" spans="7:8" x14ac:dyDescent="0.25">
      <c r="G43286" s="6" t="s">
        <v>88986</v>
      </c>
      <c r="H43286" s="8" t="s">
        <v>88987</v>
      </c>
    </row>
    <row r="43287" spans="7:8" x14ac:dyDescent="0.25">
      <c r="G43287" s="6" t="s">
        <v>88988</v>
      </c>
      <c r="H43287" s="8" t="s">
        <v>88989</v>
      </c>
    </row>
    <row r="43288" spans="7:8" ht="30" x14ac:dyDescent="0.25">
      <c r="G43288" s="6" t="s">
        <v>88990</v>
      </c>
      <c r="H43288" s="8" t="s">
        <v>88991</v>
      </c>
    </row>
    <row r="43289" spans="7:8" ht="30" x14ac:dyDescent="0.25">
      <c r="G43289" s="6" t="s">
        <v>88992</v>
      </c>
      <c r="H43289" s="8" t="s">
        <v>88993</v>
      </c>
    </row>
    <row r="43290" spans="7:8" x14ac:dyDescent="0.25">
      <c r="G43290" s="6" t="s">
        <v>88994</v>
      </c>
      <c r="H43290" s="8" t="s">
        <v>88995</v>
      </c>
    </row>
    <row r="43291" spans="7:8" x14ac:dyDescent="0.25">
      <c r="G43291" s="6" t="s">
        <v>88996</v>
      </c>
      <c r="H43291" s="8" t="s">
        <v>88997</v>
      </c>
    </row>
    <row r="43292" spans="7:8" x14ac:dyDescent="0.25">
      <c r="G43292" s="6" t="s">
        <v>88998</v>
      </c>
      <c r="H43292" s="8" t="s">
        <v>88999</v>
      </c>
    </row>
    <row r="43293" spans="7:8" x14ac:dyDescent="0.25">
      <c r="G43293" s="6" t="s">
        <v>89000</v>
      </c>
      <c r="H43293" s="8" t="s">
        <v>89001</v>
      </c>
    </row>
    <row r="43294" spans="7:8" x14ac:dyDescent="0.25">
      <c r="G43294" s="6" t="s">
        <v>89002</v>
      </c>
      <c r="H43294" s="8" t="s">
        <v>89003</v>
      </c>
    </row>
    <row r="43295" spans="7:8" x14ac:dyDescent="0.25">
      <c r="G43295" s="6" t="s">
        <v>89004</v>
      </c>
      <c r="H43295" s="8" t="s">
        <v>89005</v>
      </c>
    </row>
    <row r="43296" spans="7:8" x14ac:dyDescent="0.25">
      <c r="G43296" s="6" t="s">
        <v>89006</v>
      </c>
      <c r="H43296" s="8" t="s">
        <v>89007</v>
      </c>
    </row>
    <row r="43297" spans="7:8" x14ac:dyDescent="0.25">
      <c r="G43297" s="6" t="s">
        <v>89008</v>
      </c>
      <c r="H43297" s="8" t="s">
        <v>89009</v>
      </c>
    </row>
    <row r="43298" spans="7:8" x14ac:dyDescent="0.25">
      <c r="G43298" s="6" t="s">
        <v>89010</v>
      </c>
      <c r="H43298" s="8" t="s">
        <v>89011</v>
      </c>
    </row>
    <row r="43299" spans="7:8" x14ac:dyDescent="0.25">
      <c r="G43299" s="6" t="s">
        <v>89012</v>
      </c>
      <c r="H43299" s="8" t="s">
        <v>89013</v>
      </c>
    </row>
    <row r="43300" spans="7:8" x14ac:dyDescent="0.25">
      <c r="G43300" s="6" t="s">
        <v>89014</v>
      </c>
      <c r="H43300" s="8" t="s">
        <v>89015</v>
      </c>
    </row>
    <row r="43301" spans="7:8" x14ac:dyDescent="0.25">
      <c r="G43301" s="6" t="s">
        <v>89016</v>
      </c>
      <c r="H43301" s="8" t="s">
        <v>89017</v>
      </c>
    </row>
    <row r="43302" spans="7:8" x14ac:dyDescent="0.25">
      <c r="G43302" s="6" t="s">
        <v>89018</v>
      </c>
      <c r="H43302" s="8" t="s">
        <v>89019</v>
      </c>
    </row>
    <row r="43303" spans="7:8" x14ac:dyDescent="0.25">
      <c r="G43303" s="6" t="s">
        <v>89020</v>
      </c>
      <c r="H43303" s="8" t="s">
        <v>89021</v>
      </c>
    </row>
    <row r="43304" spans="7:8" x14ac:dyDescent="0.25">
      <c r="G43304" s="6" t="s">
        <v>89022</v>
      </c>
      <c r="H43304" s="8" t="s">
        <v>89023</v>
      </c>
    </row>
    <row r="43305" spans="7:8" x14ac:dyDescent="0.25">
      <c r="G43305" s="6" t="s">
        <v>89024</v>
      </c>
      <c r="H43305" s="8" t="s">
        <v>89025</v>
      </c>
    </row>
    <row r="43306" spans="7:8" ht="30" x14ac:dyDescent="0.25">
      <c r="G43306" s="6" t="s">
        <v>89026</v>
      </c>
      <c r="H43306" s="8" t="s">
        <v>89027</v>
      </c>
    </row>
    <row r="43307" spans="7:8" x14ac:dyDescent="0.25">
      <c r="G43307" s="6" t="s">
        <v>89028</v>
      </c>
      <c r="H43307" s="8" t="s">
        <v>89029</v>
      </c>
    </row>
    <row r="43308" spans="7:8" x14ac:dyDescent="0.25">
      <c r="G43308" s="6" t="s">
        <v>89030</v>
      </c>
      <c r="H43308" s="8" t="s">
        <v>89031</v>
      </c>
    </row>
    <row r="43309" spans="7:8" x14ac:dyDescent="0.25">
      <c r="G43309" s="6" t="s">
        <v>89032</v>
      </c>
      <c r="H43309" s="8" t="s">
        <v>89033</v>
      </c>
    </row>
    <row r="43310" spans="7:8" x14ac:dyDescent="0.25">
      <c r="G43310" s="6" t="s">
        <v>89034</v>
      </c>
      <c r="H43310" s="8" t="s">
        <v>89035</v>
      </c>
    </row>
    <row r="43311" spans="7:8" x14ac:dyDescent="0.25">
      <c r="G43311" s="6" t="s">
        <v>89036</v>
      </c>
      <c r="H43311" s="8" t="s">
        <v>89037</v>
      </c>
    </row>
    <row r="43312" spans="7:8" x14ac:dyDescent="0.25">
      <c r="G43312" s="6" t="s">
        <v>89038</v>
      </c>
      <c r="H43312" s="8" t="s">
        <v>89039</v>
      </c>
    </row>
    <row r="43313" spans="7:8" x14ac:dyDescent="0.25">
      <c r="G43313" s="6" t="s">
        <v>89040</v>
      </c>
      <c r="H43313" s="8" t="s">
        <v>89041</v>
      </c>
    </row>
    <row r="43314" spans="7:8" x14ac:dyDescent="0.25">
      <c r="G43314" s="6" t="s">
        <v>89042</v>
      </c>
      <c r="H43314" s="8" t="s">
        <v>89043</v>
      </c>
    </row>
    <row r="43315" spans="7:8" x14ac:dyDescent="0.25">
      <c r="G43315" s="6" t="s">
        <v>89044</v>
      </c>
      <c r="H43315" s="8" t="s">
        <v>89045</v>
      </c>
    </row>
    <row r="43316" spans="7:8" x14ac:dyDescent="0.25">
      <c r="G43316" s="6" t="s">
        <v>89046</v>
      </c>
      <c r="H43316" s="8" t="s">
        <v>89047</v>
      </c>
    </row>
    <row r="43317" spans="7:8" x14ac:dyDescent="0.25">
      <c r="G43317" s="6" t="s">
        <v>89048</v>
      </c>
      <c r="H43317" s="8" t="s">
        <v>89049</v>
      </c>
    </row>
    <row r="43318" spans="7:8" x14ac:dyDescent="0.25">
      <c r="G43318" s="6" t="s">
        <v>89050</v>
      </c>
      <c r="H43318" s="8" t="s">
        <v>89051</v>
      </c>
    </row>
    <row r="43319" spans="7:8" x14ac:dyDescent="0.25">
      <c r="G43319" s="6" t="s">
        <v>89052</v>
      </c>
      <c r="H43319" s="8" t="s">
        <v>89053</v>
      </c>
    </row>
    <row r="43320" spans="7:8" x14ac:dyDescent="0.25">
      <c r="G43320" s="6" t="s">
        <v>89054</v>
      </c>
      <c r="H43320" s="8" t="s">
        <v>89055</v>
      </c>
    </row>
    <row r="43321" spans="7:8" x14ac:dyDescent="0.25">
      <c r="G43321" s="6" t="s">
        <v>89056</v>
      </c>
      <c r="H43321" s="8" t="s">
        <v>89057</v>
      </c>
    </row>
    <row r="43322" spans="7:8" x14ac:dyDescent="0.25">
      <c r="G43322" s="6" t="s">
        <v>89058</v>
      </c>
      <c r="H43322" s="8" t="s">
        <v>89059</v>
      </c>
    </row>
    <row r="43323" spans="7:8" x14ac:dyDescent="0.25">
      <c r="G43323" s="6" t="s">
        <v>89060</v>
      </c>
      <c r="H43323" s="8" t="s">
        <v>89061</v>
      </c>
    </row>
    <row r="43324" spans="7:8" x14ac:dyDescent="0.25">
      <c r="G43324" s="6" t="s">
        <v>89062</v>
      </c>
      <c r="H43324" s="8" t="s">
        <v>89063</v>
      </c>
    </row>
    <row r="43325" spans="7:8" x14ac:dyDescent="0.25">
      <c r="G43325" s="6" t="s">
        <v>89064</v>
      </c>
      <c r="H43325" s="8" t="s">
        <v>89065</v>
      </c>
    </row>
    <row r="43326" spans="7:8" x14ac:dyDescent="0.25">
      <c r="G43326" s="6" t="s">
        <v>89066</v>
      </c>
      <c r="H43326" s="8" t="s">
        <v>89067</v>
      </c>
    </row>
    <row r="43327" spans="7:8" x14ac:dyDescent="0.25">
      <c r="G43327" s="6" t="s">
        <v>89068</v>
      </c>
      <c r="H43327" s="8" t="s">
        <v>89069</v>
      </c>
    </row>
    <row r="43328" spans="7:8" x14ac:dyDescent="0.25">
      <c r="G43328" s="6" t="s">
        <v>89070</v>
      </c>
      <c r="H43328" s="8" t="s">
        <v>89071</v>
      </c>
    </row>
    <row r="43329" spans="7:8" x14ac:dyDescent="0.25">
      <c r="G43329" s="6" t="s">
        <v>89072</v>
      </c>
      <c r="H43329" s="8" t="s">
        <v>89073</v>
      </c>
    </row>
    <row r="43330" spans="7:8" x14ac:dyDescent="0.25">
      <c r="G43330" s="6" t="s">
        <v>89074</v>
      </c>
      <c r="H43330" s="8" t="s">
        <v>89075</v>
      </c>
    </row>
    <row r="43331" spans="7:8" x14ac:dyDescent="0.25">
      <c r="G43331" s="6" t="s">
        <v>89076</v>
      </c>
      <c r="H43331" s="8" t="s">
        <v>89077</v>
      </c>
    </row>
    <row r="43332" spans="7:8" x14ac:dyDescent="0.25">
      <c r="G43332" s="6" t="s">
        <v>89078</v>
      </c>
      <c r="H43332" s="8" t="s">
        <v>89079</v>
      </c>
    </row>
    <row r="43333" spans="7:8" x14ac:dyDescent="0.25">
      <c r="G43333" s="6" t="s">
        <v>89080</v>
      </c>
      <c r="H43333" s="8" t="s">
        <v>89081</v>
      </c>
    </row>
    <row r="43334" spans="7:8" x14ac:dyDescent="0.25">
      <c r="G43334" s="6" t="s">
        <v>89082</v>
      </c>
      <c r="H43334" s="8" t="s">
        <v>89083</v>
      </c>
    </row>
    <row r="43335" spans="7:8" x14ac:dyDescent="0.25">
      <c r="G43335" s="6" t="s">
        <v>89084</v>
      </c>
      <c r="H43335" s="8" t="s">
        <v>89085</v>
      </c>
    </row>
    <row r="43336" spans="7:8" x14ac:dyDescent="0.25">
      <c r="G43336" s="6" t="s">
        <v>89086</v>
      </c>
      <c r="H43336" s="8" t="s">
        <v>89087</v>
      </c>
    </row>
    <row r="43337" spans="7:8" x14ac:dyDescent="0.25">
      <c r="G43337" s="6" t="s">
        <v>89088</v>
      </c>
      <c r="H43337" s="8" t="s">
        <v>89089</v>
      </c>
    </row>
    <row r="43338" spans="7:8" x14ac:dyDescent="0.25">
      <c r="G43338" s="6" t="s">
        <v>89090</v>
      </c>
      <c r="H43338" s="8" t="s">
        <v>89091</v>
      </c>
    </row>
    <row r="43339" spans="7:8" x14ac:dyDescent="0.25">
      <c r="G43339" s="6" t="s">
        <v>89092</v>
      </c>
      <c r="H43339" s="8" t="s">
        <v>89093</v>
      </c>
    </row>
    <row r="43340" spans="7:8" x14ac:dyDescent="0.25">
      <c r="G43340" s="6" t="s">
        <v>89094</v>
      </c>
      <c r="H43340" s="8" t="s">
        <v>89095</v>
      </c>
    </row>
    <row r="43341" spans="7:8" x14ac:dyDescent="0.25">
      <c r="G43341" s="6" t="s">
        <v>89096</v>
      </c>
      <c r="H43341" s="8" t="s">
        <v>89097</v>
      </c>
    </row>
    <row r="43342" spans="7:8" x14ac:dyDescent="0.25">
      <c r="G43342" s="6" t="s">
        <v>89098</v>
      </c>
      <c r="H43342" s="8" t="s">
        <v>89099</v>
      </c>
    </row>
    <row r="43343" spans="7:8" x14ac:dyDescent="0.25">
      <c r="G43343" s="6" t="s">
        <v>89100</v>
      </c>
      <c r="H43343" s="8" t="s">
        <v>89101</v>
      </c>
    </row>
    <row r="43344" spans="7:8" x14ac:dyDescent="0.25">
      <c r="G43344" s="6" t="s">
        <v>89102</v>
      </c>
      <c r="H43344" s="8" t="s">
        <v>89103</v>
      </c>
    </row>
    <row r="43345" spans="7:8" x14ac:dyDescent="0.25">
      <c r="G43345" s="6" t="s">
        <v>89104</v>
      </c>
      <c r="H43345" s="8" t="s">
        <v>89105</v>
      </c>
    </row>
    <row r="43346" spans="7:8" x14ac:dyDescent="0.25">
      <c r="G43346" s="6" t="s">
        <v>89106</v>
      </c>
      <c r="H43346" s="8" t="s">
        <v>89107</v>
      </c>
    </row>
    <row r="43347" spans="7:8" x14ac:dyDescent="0.25">
      <c r="G43347" s="6" t="s">
        <v>89108</v>
      </c>
      <c r="H43347" s="8" t="s">
        <v>89109</v>
      </c>
    </row>
    <row r="43348" spans="7:8" x14ac:dyDescent="0.25">
      <c r="G43348" s="6" t="s">
        <v>89110</v>
      </c>
      <c r="H43348" s="8" t="s">
        <v>89111</v>
      </c>
    </row>
    <row r="43349" spans="7:8" x14ac:dyDescent="0.25">
      <c r="G43349" s="6" t="s">
        <v>89112</v>
      </c>
      <c r="H43349" s="8" t="s">
        <v>89113</v>
      </c>
    </row>
    <row r="43350" spans="7:8" x14ac:dyDescent="0.25">
      <c r="G43350" s="6" t="s">
        <v>89114</v>
      </c>
      <c r="H43350" s="8" t="s">
        <v>89115</v>
      </c>
    </row>
    <row r="43351" spans="7:8" x14ac:dyDescent="0.25">
      <c r="G43351" s="6" t="s">
        <v>89116</v>
      </c>
      <c r="H43351" s="8" t="s">
        <v>89117</v>
      </c>
    </row>
    <row r="43352" spans="7:8" x14ac:dyDescent="0.25">
      <c r="G43352" s="6" t="s">
        <v>89118</v>
      </c>
      <c r="H43352" s="8" t="s">
        <v>89119</v>
      </c>
    </row>
    <row r="43353" spans="7:8" x14ac:dyDescent="0.25">
      <c r="G43353" s="6" t="s">
        <v>89120</v>
      </c>
      <c r="H43353" s="8" t="s">
        <v>89121</v>
      </c>
    </row>
    <row r="43354" spans="7:8" x14ac:dyDescent="0.25">
      <c r="G43354" s="6" t="s">
        <v>89122</v>
      </c>
      <c r="H43354" s="8" t="s">
        <v>89123</v>
      </c>
    </row>
    <row r="43355" spans="7:8" x14ac:dyDescent="0.25">
      <c r="G43355" s="6" t="s">
        <v>89124</v>
      </c>
      <c r="H43355" s="8" t="s">
        <v>89125</v>
      </c>
    </row>
    <row r="43356" spans="7:8" x14ac:dyDescent="0.25">
      <c r="G43356" s="6" t="s">
        <v>89126</v>
      </c>
      <c r="H43356" s="8" t="s">
        <v>89127</v>
      </c>
    </row>
    <row r="43357" spans="7:8" ht="30" x14ac:dyDescent="0.25">
      <c r="G43357" s="6" t="s">
        <v>89128</v>
      </c>
      <c r="H43357" s="8" t="s">
        <v>89129</v>
      </c>
    </row>
    <row r="43358" spans="7:8" x14ac:dyDescent="0.25">
      <c r="G43358" s="6" t="s">
        <v>89130</v>
      </c>
      <c r="H43358" s="8" t="s">
        <v>89131</v>
      </c>
    </row>
    <row r="43359" spans="7:8" x14ac:dyDescent="0.25">
      <c r="G43359" s="6" t="s">
        <v>89132</v>
      </c>
      <c r="H43359" s="8" t="s">
        <v>89133</v>
      </c>
    </row>
    <row r="43360" spans="7:8" x14ac:dyDescent="0.25">
      <c r="G43360" s="6" t="s">
        <v>89134</v>
      </c>
      <c r="H43360" s="8" t="s">
        <v>89135</v>
      </c>
    </row>
    <row r="43361" spans="7:8" x14ac:dyDescent="0.25">
      <c r="G43361" s="6" t="s">
        <v>89136</v>
      </c>
      <c r="H43361" s="8" t="s">
        <v>89137</v>
      </c>
    </row>
    <row r="43362" spans="7:8" x14ac:dyDescent="0.25">
      <c r="G43362" s="6" t="s">
        <v>89138</v>
      </c>
      <c r="H43362" s="8" t="s">
        <v>89139</v>
      </c>
    </row>
    <row r="43363" spans="7:8" x14ac:dyDescent="0.25">
      <c r="G43363" s="6" t="s">
        <v>89140</v>
      </c>
      <c r="H43363" s="8" t="s">
        <v>89141</v>
      </c>
    </row>
    <row r="43364" spans="7:8" x14ac:dyDescent="0.25">
      <c r="G43364" s="6" t="s">
        <v>89142</v>
      </c>
      <c r="H43364" s="8" t="s">
        <v>89143</v>
      </c>
    </row>
    <row r="43365" spans="7:8" x14ac:dyDescent="0.25">
      <c r="G43365" s="6" t="s">
        <v>89144</v>
      </c>
      <c r="H43365" s="8" t="s">
        <v>89145</v>
      </c>
    </row>
    <row r="43366" spans="7:8" x14ac:dyDescent="0.25">
      <c r="G43366" s="6" t="s">
        <v>89146</v>
      </c>
      <c r="H43366" s="8" t="s">
        <v>89147</v>
      </c>
    </row>
    <row r="43367" spans="7:8" x14ac:dyDescent="0.25">
      <c r="G43367" s="6" t="s">
        <v>89148</v>
      </c>
      <c r="H43367" s="8" t="s">
        <v>89149</v>
      </c>
    </row>
    <row r="43368" spans="7:8" x14ac:dyDescent="0.25">
      <c r="G43368" s="6" t="s">
        <v>89150</v>
      </c>
      <c r="H43368" s="8" t="s">
        <v>89151</v>
      </c>
    </row>
    <row r="43369" spans="7:8" x14ac:dyDescent="0.25">
      <c r="G43369" s="6" t="s">
        <v>89152</v>
      </c>
      <c r="H43369" s="8" t="s">
        <v>89153</v>
      </c>
    </row>
    <row r="43370" spans="7:8" x14ac:dyDescent="0.25">
      <c r="G43370" s="6" t="s">
        <v>89154</v>
      </c>
      <c r="H43370" s="8" t="s">
        <v>89155</v>
      </c>
    </row>
    <row r="43371" spans="7:8" x14ac:dyDescent="0.25">
      <c r="G43371" s="6" t="s">
        <v>89156</v>
      </c>
      <c r="H43371" s="8" t="s">
        <v>89157</v>
      </c>
    </row>
    <row r="43372" spans="7:8" x14ac:dyDescent="0.25">
      <c r="G43372" s="6" t="s">
        <v>89158</v>
      </c>
      <c r="H43372" s="8" t="s">
        <v>89159</v>
      </c>
    </row>
    <row r="43373" spans="7:8" x14ac:dyDescent="0.25">
      <c r="G43373" s="6" t="s">
        <v>89160</v>
      </c>
      <c r="H43373" s="8" t="s">
        <v>89161</v>
      </c>
    </row>
    <row r="43374" spans="7:8" x14ac:dyDescent="0.25">
      <c r="G43374" s="6" t="s">
        <v>89162</v>
      </c>
      <c r="H43374" s="8" t="s">
        <v>89163</v>
      </c>
    </row>
    <row r="43375" spans="7:8" x14ac:dyDescent="0.25">
      <c r="G43375" s="6" t="s">
        <v>89164</v>
      </c>
      <c r="H43375" s="8" t="s">
        <v>89165</v>
      </c>
    </row>
    <row r="43376" spans="7:8" x14ac:dyDescent="0.25">
      <c r="G43376" s="6" t="s">
        <v>89166</v>
      </c>
      <c r="H43376" s="8" t="s">
        <v>89167</v>
      </c>
    </row>
    <row r="43377" spans="7:8" x14ac:dyDescent="0.25">
      <c r="G43377" s="6" t="s">
        <v>89168</v>
      </c>
      <c r="H43377" s="8" t="s">
        <v>89169</v>
      </c>
    </row>
    <row r="43378" spans="7:8" x14ac:dyDescent="0.25">
      <c r="G43378" s="6" t="s">
        <v>89170</v>
      </c>
      <c r="H43378" s="8" t="s">
        <v>89171</v>
      </c>
    </row>
    <row r="43379" spans="7:8" x14ac:dyDescent="0.25">
      <c r="G43379" s="6" t="s">
        <v>89172</v>
      </c>
      <c r="H43379" s="8" t="s">
        <v>89173</v>
      </c>
    </row>
    <row r="43380" spans="7:8" x14ac:dyDescent="0.25">
      <c r="G43380" s="6" t="s">
        <v>89174</v>
      </c>
      <c r="H43380" s="8" t="s">
        <v>89175</v>
      </c>
    </row>
    <row r="43381" spans="7:8" x14ac:dyDescent="0.25">
      <c r="G43381" s="6" t="s">
        <v>89176</v>
      </c>
      <c r="H43381" s="8" t="s">
        <v>89177</v>
      </c>
    </row>
    <row r="43382" spans="7:8" x14ac:dyDescent="0.25">
      <c r="G43382" s="6" t="s">
        <v>89178</v>
      </c>
      <c r="H43382" s="8" t="s">
        <v>89179</v>
      </c>
    </row>
    <row r="43383" spans="7:8" x14ac:dyDescent="0.25">
      <c r="G43383" s="6" t="s">
        <v>89180</v>
      </c>
      <c r="H43383" s="8" t="s">
        <v>89181</v>
      </c>
    </row>
    <row r="43384" spans="7:8" x14ac:dyDescent="0.25">
      <c r="G43384" s="6" t="s">
        <v>89182</v>
      </c>
      <c r="H43384" s="8" t="s">
        <v>89183</v>
      </c>
    </row>
    <row r="43385" spans="7:8" x14ac:dyDescent="0.25">
      <c r="G43385" s="6" t="s">
        <v>89184</v>
      </c>
      <c r="H43385" s="8" t="s">
        <v>89185</v>
      </c>
    </row>
    <row r="43386" spans="7:8" x14ac:dyDescent="0.25">
      <c r="G43386" s="6" t="s">
        <v>89186</v>
      </c>
      <c r="H43386" s="8" t="s">
        <v>89187</v>
      </c>
    </row>
    <row r="43387" spans="7:8" x14ac:dyDescent="0.25">
      <c r="G43387" s="6" t="s">
        <v>89188</v>
      </c>
      <c r="H43387" s="8" t="s">
        <v>89189</v>
      </c>
    </row>
    <row r="43388" spans="7:8" x14ac:dyDescent="0.25">
      <c r="G43388" s="6" t="s">
        <v>89190</v>
      </c>
      <c r="H43388" s="8" t="s">
        <v>89191</v>
      </c>
    </row>
    <row r="43389" spans="7:8" x14ac:dyDescent="0.25">
      <c r="G43389" s="6" t="s">
        <v>89192</v>
      </c>
      <c r="H43389" s="8" t="s">
        <v>88602</v>
      </c>
    </row>
    <row r="43390" spans="7:8" x14ac:dyDescent="0.25">
      <c r="G43390" s="6" t="s">
        <v>89193</v>
      </c>
      <c r="H43390" s="8" t="s">
        <v>89194</v>
      </c>
    </row>
    <row r="43391" spans="7:8" x14ac:dyDescent="0.25">
      <c r="G43391" s="6" t="s">
        <v>89195</v>
      </c>
      <c r="H43391" s="8" t="s">
        <v>89196</v>
      </c>
    </row>
    <row r="43392" spans="7:8" x14ac:dyDescent="0.25">
      <c r="G43392" s="6" t="s">
        <v>89197</v>
      </c>
      <c r="H43392" s="8" t="s">
        <v>89198</v>
      </c>
    </row>
    <row r="43393" spans="7:8" x14ac:dyDescent="0.25">
      <c r="G43393" s="6" t="s">
        <v>89199</v>
      </c>
      <c r="H43393" s="8" t="s">
        <v>89200</v>
      </c>
    </row>
    <row r="43394" spans="7:8" x14ac:dyDescent="0.25">
      <c r="G43394" s="6" t="s">
        <v>89201</v>
      </c>
      <c r="H43394" s="8" t="s">
        <v>89202</v>
      </c>
    </row>
    <row r="43395" spans="7:8" x14ac:dyDescent="0.25">
      <c r="G43395" s="6" t="s">
        <v>89203</v>
      </c>
      <c r="H43395" s="8" t="s">
        <v>89204</v>
      </c>
    </row>
    <row r="43396" spans="7:8" x14ac:dyDescent="0.25">
      <c r="G43396" s="6" t="s">
        <v>89205</v>
      </c>
      <c r="H43396" s="8" t="s">
        <v>89206</v>
      </c>
    </row>
    <row r="43397" spans="7:8" x14ac:dyDescent="0.25">
      <c r="G43397" s="6" t="s">
        <v>89207</v>
      </c>
      <c r="H43397" s="8" t="s">
        <v>89208</v>
      </c>
    </row>
    <row r="43398" spans="7:8" x14ac:dyDescent="0.25">
      <c r="G43398" s="6" t="s">
        <v>89209</v>
      </c>
      <c r="H43398" s="8" t="s">
        <v>89210</v>
      </c>
    </row>
    <row r="43399" spans="7:8" x14ac:dyDescent="0.25">
      <c r="G43399" s="6" t="s">
        <v>89211</v>
      </c>
      <c r="H43399" s="8" t="s">
        <v>89212</v>
      </c>
    </row>
    <row r="43400" spans="7:8" x14ac:dyDescent="0.25">
      <c r="G43400" s="6" t="s">
        <v>89213</v>
      </c>
      <c r="H43400" s="8" t="s">
        <v>89214</v>
      </c>
    </row>
    <row r="43401" spans="7:8" x14ac:dyDescent="0.25">
      <c r="G43401" s="6" t="s">
        <v>89215</v>
      </c>
      <c r="H43401" s="8" t="s">
        <v>89216</v>
      </c>
    </row>
    <row r="43402" spans="7:8" x14ac:dyDescent="0.25">
      <c r="G43402" s="6" t="s">
        <v>89217</v>
      </c>
      <c r="H43402" s="8" t="s">
        <v>89218</v>
      </c>
    </row>
    <row r="43403" spans="7:8" x14ac:dyDescent="0.25">
      <c r="G43403" s="6" t="s">
        <v>89219</v>
      </c>
      <c r="H43403" s="8" t="s">
        <v>89220</v>
      </c>
    </row>
    <row r="43404" spans="7:8" x14ac:dyDescent="0.25">
      <c r="G43404" s="6" t="s">
        <v>89221</v>
      </c>
      <c r="H43404" s="8" t="s">
        <v>89222</v>
      </c>
    </row>
    <row r="43405" spans="7:8" x14ac:dyDescent="0.25">
      <c r="G43405" s="6" t="s">
        <v>89223</v>
      </c>
      <c r="H43405" s="8" t="s">
        <v>89224</v>
      </c>
    </row>
    <row r="43406" spans="7:8" x14ac:dyDescent="0.25">
      <c r="G43406" s="6" t="s">
        <v>89225</v>
      </c>
      <c r="H43406" s="8" t="s">
        <v>89226</v>
      </c>
    </row>
    <row r="43407" spans="7:8" x14ac:dyDescent="0.25">
      <c r="G43407" s="6" t="s">
        <v>89227</v>
      </c>
      <c r="H43407" s="8" t="s">
        <v>89228</v>
      </c>
    </row>
    <row r="43408" spans="7:8" x14ac:dyDescent="0.25">
      <c r="G43408" s="6" t="s">
        <v>89229</v>
      </c>
      <c r="H43408" s="8" t="s">
        <v>89230</v>
      </c>
    </row>
    <row r="43409" spans="7:8" x14ac:dyDescent="0.25">
      <c r="G43409" s="6" t="s">
        <v>89231</v>
      </c>
      <c r="H43409" s="8" t="s">
        <v>89232</v>
      </c>
    </row>
    <row r="43410" spans="7:8" x14ac:dyDescent="0.25">
      <c r="G43410" s="6" t="s">
        <v>89233</v>
      </c>
      <c r="H43410" s="8" t="s">
        <v>89234</v>
      </c>
    </row>
    <row r="43411" spans="7:8" x14ac:dyDescent="0.25">
      <c r="G43411" s="6" t="s">
        <v>89235</v>
      </c>
      <c r="H43411" s="8" t="s">
        <v>89236</v>
      </c>
    </row>
    <row r="43412" spans="7:8" x14ac:dyDescent="0.25">
      <c r="G43412" s="6" t="s">
        <v>89237</v>
      </c>
      <c r="H43412" s="8" t="s">
        <v>89238</v>
      </c>
    </row>
    <row r="43413" spans="7:8" x14ac:dyDescent="0.25">
      <c r="G43413" s="6" t="s">
        <v>89239</v>
      </c>
      <c r="H43413" s="8" t="s">
        <v>89240</v>
      </c>
    </row>
    <row r="43414" spans="7:8" x14ac:dyDescent="0.25">
      <c r="G43414" s="6" t="s">
        <v>89241</v>
      </c>
      <c r="H43414" s="8" t="s">
        <v>89242</v>
      </c>
    </row>
    <row r="43415" spans="7:8" x14ac:dyDescent="0.25">
      <c r="G43415" s="6" t="s">
        <v>89243</v>
      </c>
      <c r="H43415" s="8" t="s">
        <v>89244</v>
      </c>
    </row>
    <row r="43416" spans="7:8" x14ac:dyDescent="0.25">
      <c r="G43416" s="6" t="s">
        <v>89245</v>
      </c>
      <c r="H43416" s="8" t="s">
        <v>89246</v>
      </c>
    </row>
    <row r="43417" spans="7:8" x14ac:dyDescent="0.25">
      <c r="G43417" s="6" t="s">
        <v>89247</v>
      </c>
      <c r="H43417" s="8" t="s">
        <v>89248</v>
      </c>
    </row>
    <row r="43418" spans="7:8" x14ac:dyDescent="0.25">
      <c r="G43418" s="6" t="s">
        <v>89249</v>
      </c>
      <c r="H43418" s="8" t="s">
        <v>89250</v>
      </c>
    </row>
    <row r="43419" spans="7:8" x14ac:dyDescent="0.25">
      <c r="G43419" s="6" t="s">
        <v>89251</v>
      </c>
      <c r="H43419" s="8" t="s">
        <v>89252</v>
      </c>
    </row>
    <row r="43420" spans="7:8" x14ac:dyDescent="0.25">
      <c r="G43420" s="6" t="s">
        <v>89253</v>
      </c>
      <c r="H43420" s="8" t="s">
        <v>89254</v>
      </c>
    </row>
    <row r="43421" spans="7:8" x14ac:dyDescent="0.25">
      <c r="G43421" s="6" t="s">
        <v>89255</v>
      </c>
      <c r="H43421" s="8" t="s">
        <v>89256</v>
      </c>
    </row>
    <row r="43422" spans="7:8" x14ac:dyDescent="0.25">
      <c r="G43422" s="6" t="s">
        <v>89257</v>
      </c>
      <c r="H43422" s="8" t="s">
        <v>89258</v>
      </c>
    </row>
    <row r="43423" spans="7:8" x14ac:dyDescent="0.25">
      <c r="G43423" s="6" t="s">
        <v>89259</v>
      </c>
      <c r="H43423" s="8" t="s">
        <v>89260</v>
      </c>
    </row>
    <row r="43424" spans="7:8" x14ac:dyDescent="0.25">
      <c r="G43424" s="6" t="s">
        <v>89261</v>
      </c>
      <c r="H43424" s="8" t="s">
        <v>89262</v>
      </c>
    </row>
    <row r="43425" spans="7:8" x14ac:dyDescent="0.25">
      <c r="G43425" s="6" t="s">
        <v>89263</v>
      </c>
      <c r="H43425" s="8" t="s">
        <v>89264</v>
      </c>
    </row>
    <row r="43426" spans="7:8" x14ac:dyDescent="0.25">
      <c r="G43426" s="6" t="s">
        <v>89265</v>
      </c>
      <c r="H43426" s="8" t="s">
        <v>89266</v>
      </c>
    </row>
    <row r="43427" spans="7:8" x14ac:dyDescent="0.25">
      <c r="G43427" s="6" t="s">
        <v>89267</v>
      </c>
      <c r="H43427" s="8" t="s">
        <v>89268</v>
      </c>
    </row>
    <row r="43428" spans="7:8" x14ac:dyDescent="0.25">
      <c r="G43428" s="6" t="s">
        <v>89269</v>
      </c>
      <c r="H43428" s="8" t="s">
        <v>89270</v>
      </c>
    </row>
    <row r="43429" spans="7:8" x14ac:dyDescent="0.25">
      <c r="G43429" s="6" t="s">
        <v>89271</v>
      </c>
      <c r="H43429" s="8" t="s">
        <v>89272</v>
      </c>
    </row>
    <row r="43430" spans="7:8" x14ac:dyDescent="0.25">
      <c r="G43430" s="6" t="s">
        <v>89273</v>
      </c>
      <c r="H43430" s="8" t="s">
        <v>89274</v>
      </c>
    </row>
    <row r="43431" spans="7:8" x14ac:dyDescent="0.25">
      <c r="G43431" s="6" t="s">
        <v>89275</v>
      </c>
      <c r="H43431" s="8" t="s">
        <v>89276</v>
      </c>
    </row>
    <row r="43432" spans="7:8" x14ac:dyDescent="0.25">
      <c r="G43432" s="6" t="s">
        <v>89277</v>
      </c>
      <c r="H43432" s="8" t="s">
        <v>89278</v>
      </c>
    </row>
    <row r="43433" spans="7:8" x14ac:dyDescent="0.25">
      <c r="G43433" s="6" t="s">
        <v>89279</v>
      </c>
      <c r="H43433" s="8" t="s">
        <v>89280</v>
      </c>
    </row>
    <row r="43434" spans="7:8" x14ac:dyDescent="0.25">
      <c r="G43434" s="6" t="s">
        <v>89281</v>
      </c>
      <c r="H43434" s="8" t="s">
        <v>89282</v>
      </c>
    </row>
    <row r="43435" spans="7:8" x14ac:dyDescent="0.25">
      <c r="G43435" s="6" t="s">
        <v>89283</v>
      </c>
      <c r="H43435" s="8" t="s">
        <v>89284</v>
      </c>
    </row>
    <row r="43436" spans="7:8" x14ac:dyDescent="0.25">
      <c r="G43436" s="6" t="s">
        <v>89285</v>
      </c>
      <c r="H43436" s="8" t="s">
        <v>89286</v>
      </c>
    </row>
    <row r="43437" spans="7:8" x14ac:dyDescent="0.25">
      <c r="G43437" s="6" t="s">
        <v>89287</v>
      </c>
      <c r="H43437" s="8" t="s">
        <v>89288</v>
      </c>
    </row>
    <row r="43438" spans="7:8" x14ac:dyDescent="0.25">
      <c r="G43438" s="6" t="s">
        <v>89289</v>
      </c>
      <c r="H43438" s="8" t="s">
        <v>89290</v>
      </c>
    </row>
    <row r="43439" spans="7:8" x14ac:dyDescent="0.25">
      <c r="G43439" s="6" t="s">
        <v>89291</v>
      </c>
      <c r="H43439" s="8" t="s">
        <v>89292</v>
      </c>
    </row>
    <row r="43440" spans="7:8" x14ac:dyDescent="0.25">
      <c r="G43440" s="6" t="s">
        <v>89293</v>
      </c>
      <c r="H43440" s="8" t="s">
        <v>89294</v>
      </c>
    </row>
    <row r="43441" spans="7:8" x14ac:dyDescent="0.25">
      <c r="G43441" s="6" t="s">
        <v>89295</v>
      </c>
      <c r="H43441" s="8" t="s">
        <v>89296</v>
      </c>
    </row>
    <row r="43442" spans="7:8" x14ac:dyDescent="0.25">
      <c r="G43442" s="6" t="s">
        <v>89297</v>
      </c>
      <c r="H43442" s="8" t="s">
        <v>89298</v>
      </c>
    </row>
    <row r="43443" spans="7:8" x14ac:dyDescent="0.25">
      <c r="G43443" s="6" t="s">
        <v>89299</v>
      </c>
      <c r="H43443" s="8" t="s">
        <v>89300</v>
      </c>
    </row>
    <row r="43444" spans="7:8" x14ac:dyDescent="0.25">
      <c r="G43444" s="6" t="s">
        <v>89301</v>
      </c>
      <c r="H43444" s="8" t="s">
        <v>89302</v>
      </c>
    </row>
    <row r="43445" spans="7:8" x14ac:dyDescent="0.25">
      <c r="G43445" s="6" t="s">
        <v>89303</v>
      </c>
      <c r="H43445" s="8" t="s">
        <v>89304</v>
      </c>
    </row>
    <row r="43446" spans="7:8" x14ac:dyDescent="0.25">
      <c r="G43446" s="6" t="s">
        <v>89305</v>
      </c>
      <c r="H43446" s="8" t="s">
        <v>89306</v>
      </c>
    </row>
    <row r="43447" spans="7:8" x14ac:dyDescent="0.25">
      <c r="G43447" s="6" t="s">
        <v>89307</v>
      </c>
      <c r="H43447" s="8" t="s">
        <v>89308</v>
      </c>
    </row>
    <row r="43448" spans="7:8" x14ac:dyDescent="0.25">
      <c r="G43448" s="6" t="s">
        <v>89309</v>
      </c>
      <c r="H43448" s="8" t="s">
        <v>89310</v>
      </c>
    </row>
    <row r="43449" spans="7:8" x14ac:dyDescent="0.25">
      <c r="G43449" s="6" t="s">
        <v>89311</v>
      </c>
      <c r="H43449" s="8" t="s">
        <v>89312</v>
      </c>
    </row>
    <row r="43450" spans="7:8" x14ac:dyDescent="0.25">
      <c r="G43450" s="6" t="s">
        <v>89313</v>
      </c>
      <c r="H43450" s="8" t="s">
        <v>89314</v>
      </c>
    </row>
    <row r="43451" spans="7:8" x14ac:dyDescent="0.25">
      <c r="G43451" s="6" t="s">
        <v>89315</v>
      </c>
      <c r="H43451" s="8" t="s">
        <v>89316</v>
      </c>
    </row>
    <row r="43452" spans="7:8" x14ac:dyDescent="0.25">
      <c r="G43452" s="6" t="s">
        <v>89317</v>
      </c>
      <c r="H43452" s="8" t="s">
        <v>89318</v>
      </c>
    </row>
    <row r="43453" spans="7:8" x14ac:dyDescent="0.25">
      <c r="G43453" s="6" t="s">
        <v>89319</v>
      </c>
      <c r="H43453" s="8" t="s">
        <v>89320</v>
      </c>
    </row>
    <row r="43454" spans="7:8" x14ac:dyDescent="0.25">
      <c r="G43454" s="6" t="s">
        <v>89321</v>
      </c>
      <c r="H43454" s="8" t="s">
        <v>89322</v>
      </c>
    </row>
    <row r="43455" spans="7:8" x14ac:dyDescent="0.25">
      <c r="G43455" s="6" t="s">
        <v>89323</v>
      </c>
      <c r="H43455" s="8" t="s">
        <v>89324</v>
      </c>
    </row>
    <row r="43456" spans="7:8" x14ac:dyDescent="0.25">
      <c r="G43456" s="6" t="s">
        <v>89325</v>
      </c>
      <c r="H43456" s="8" t="s">
        <v>89326</v>
      </c>
    </row>
    <row r="43457" spans="7:8" x14ac:dyDescent="0.25">
      <c r="G43457" s="6" t="s">
        <v>89327</v>
      </c>
      <c r="H43457" s="8" t="s">
        <v>89328</v>
      </c>
    </row>
    <row r="43458" spans="7:8" x14ac:dyDescent="0.25">
      <c r="G43458" s="6" t="s">
        <v>89329</v>
      </c>
      <c r="H43458" s="8" t="s">
        <v>89330</v>
      </c>
    </row>
    <row r="43459" spans="7:8" x14ac:dyDescent="0.25">
      <c r="G43459" s="6" t="s">
        <v>89331</v>
      </c>
      <c r="H43459" s="8" t="s">
        <v>89332</v>
      </c>
    </row>
    <row r="43460" spans="7:8" x14ac:dyDescent="0.25">
      <c r="G43460" s="6" t="s">
        <v>89333</v>
      </c>
      <c r="H43460" s="8" t="s">
        <v>89334</v>
      </c>
    </row>
    <row r="43461" spans="7:8" x14ac:dyDescent="0.25">
      <c r="G43461" s="6" t="s">
        <v>89335</v>
      </c>
      <c r="H43461" s="8" t="s">
        <v>89336</v>
      </c>
    </row>
    <row r="43462" spans="7:8" x14ac:dyDescent="0.25">
      <c r="G43462" s="6" t="s">
        <v>89337</v>
      </c>
      <c r="H43462" s="8" t="s">
        <v>89338</v>
      </c>
    </row>
    <row r="43463" spans="7:8" x14ac:dyDescent="0.25">
      <c r="G43463" s="6" t="s">
        <v>89339</v>
      </c>
      <c r="H43463" s="8" t="s">
        <v>89340</v>
      </c>
    </row>
    <row r="43464" spans="7:8" x14ac:dyDescent="0.25">
      <c r="G43464" s="6" t="s">
        <v>89341</v>
      </c>
      <c r="H43464" s="8" t="s">
        <v>89342</v>
      </c>
    </row>
    <row r="43465" spans="7:8" x14ac:dyDescent="0.25">
      <c r="G43465" s="6" t="s">
        <v>89343</v>
      </c>
      <c r="H43465" s="8" t="s">
        <v>89344</v>
      </c>
    </row>
    <row r="43466" spans="7:8" x14ac:dyDescent="0.25">
      <c r="G43466" s="6" t="s">
        <v>89345</v>
      </c>
      <c r="H43466" s="8" t="s">
        <v>89346</v>
      </c>
    </row>
    <row r="43467" spans="7:8" x14ac:dyDescent="0.25">
      <c r="G43467" s="6" t="s">
        <v>89347</v>
      </c>
      <c r="H43467" s="8" t="s">
        <v>89348</v>
      </c>
    </row>
    <row r="43468" spans="7:8" x14ac:dyDescent="0.25">
      <c r="G43468" s="6" t="s">
        <v>89349</v>
      </c>
      <c r="H43468" s="8" t="s">
        <v>89350</v>
      </c>
    </row>
    <row r="43469" spans="7:8" x14ac:dyDescent="0.25">
      <c r="G43469" s="6" t="s">
        <v>89351</v>
      </c>
      <c r="H43469" s="8" t="s">
        <v>89352</v>
      </c>
    </row>
    <row r="43470" spans="7:8" x14ac:dyDescent="0.25">
      <c r="G43470" s="6" t="s">
        <v>89353</v>
      </c>
      <c r="H43470" s="8" t="s">
        <v>89354</v>
      </c>
    </row>
    <row r="43471" spans="7:8" x14ac:dyDescent="0.25">
      <c r="G43471" s="6" t="s">
        <v>89355</v>
      </c>
      <c r="H43471" s="8" t="s">
        <v>89356</v>
      </c>
    </row>
    <row r="43472" spans="7:8" x14ac:dyDescent="0.25">
      <c r="G43472" s="6" t="s">
        <v>89357</v>
      </c>
      <c r="H43472" s="8" t="s">
        <v>89358</v>
      </c>
    </row>
    <row r="43473" spans="7:8" x14ac:dyDescent="0.25">
      <c r="G43473" s="6" t="s">
        <v>89359</v>
      </c>
      <c r="H43473" s="8" t="s">
        <v>89360</v>
      </c>
    </row>
    <row r="43474" spans="7:8" x14ac:dyDescent="0.25">
      <c r="G43474" s="6" t="s">
        <v>89361</v>
      </c>
      <c r="H43474" s="8" t="s">
        <v>89362</v>
      </c>
    </row>
    <row r="43475" spans="7:8" x14ac:dyDescent="0.25">
      <c r="G43475" s="6" t="s">
        <v>89363</v>
      </c>
      <c r="H43475" s="8" t="s">
        <v>89364</v>
      </c>
    </row>
    <row r="43476" spans="7:8" x14ac:dyDescent="0.25">
      <c r="G43476" s="6" t="s">
        <v>89365</v>
      </c>
      <c r="H43476" s="8" t="s">
        <v>89366</v>
      </c>
    </row>
    <row r="43477" spans="7:8" x14ac:dyDescent="0.25">
      <c r="G43477" s="6" t="s">
        <v>89367</v>
      </c>
      <c r="H43477" s="8" t="s">
        <v>89368</v>
      </c>
    </row>
    <row r="43478" spans="7:8" x14ac:dyDescent="0.25">
      <c r="G43478" s="6" t="s">
        <v>89369</v>
      </c>
      <c r="H43478" s="8" t="s">
        <v>89370</v>
      </c>
    </row>
    <row r="43479" spans="7:8" x14ac:dyDescent="0.25">
      <c r="G43479" s="6" t="s">
        <v>89371</v>
      </c>
      <c r="H43479" s="8" t="s">
        <v>89372</v>
      </c>
    </row>
    <row r="43480" spans="7:8" x14ac:dyDescent="0.25">
      <c r="G43480" s="6" t="s">
        <v>89373</v>
      </c>
      <c r="H43480" s="8" t="s">
        <v>89374</v>
      </c>
    </row>
    <row r="43481" spans="7:8" x14ac:dyDescent="0.25">
      <c r="G43481" s="6" t="s">
        <v>89375</v>
      </c>
      <c r="H43481" s="8" t="s">
        <v>89376</v>
      </c>
    </row>
    <row r="43482" spans="7:8" x14ac:dyDescent="0.25">
      <c r="G43482" s="6" t="s">
        <v>89377</v>
      </c>
      <c r="H43482" s="8" t="s">
        <v>89378</v>
      </c>
    </row>
    <row r="43483" spans="7:8" x14ac:dyDescent="0.25">
      <c r="G43483" s="6" t="s">
        <v>89379</v>
      </c>
      <c r="H43483" s="8" t="s">
        <v>89380</v>
      </c>
    </row>
    <row r="43484" spans="7:8" x14ac:dyDescent="0.25">
      <c r="G43484" s="6" t="s">
        <v>89381</v>
      </c>
      <c r="H43484" s="8" t="s">
        <v>89382</v>
      </c>
    </row>
    <row r="43485" spans="7:8" x14ac:dyDescent="0.25">
      <c r="G43485" s="6" t="s">
        <v>89383</v>
      </c>
      <c r="H43485" s="8" t="s">
        <v>89384</v>
      </c>
    </row>
    <row r="43486" spans="7:8" x14ac:dyDescent="0.25">
      <c r="G43486" s="6" t="s">
        <v>89385</v>
      </c>
      <c r="H43486" s="8" t="s">
        <v>89386</v>
      </c>
    </row>
    <row r="43487" spans="7:8" x14ac:dyDescent="0.25">
      <c r="G43487" s="6" t="s">
        <v>89387</v>
      </c>
      <c r="H43487" s="8" t="s">
        <v>89388</v>
      </c>
    </row>
    <row r="43488" spans="7:8" x14ac:dyDescent="0.25">
      <c r="G43488" s="6" t="s">
        <v>89389</v>
      </c>
      <c r="H43488" s="8" t="s">
        <v>89390</v>
      </c>
    </row>
    <row r="43489" spans="7:8" x14ac:dyDescent="0.25">
      <c r="G43489" s="6" t="s">
        <v>89391</v>
      </c>
      <c r="H43489" s="8" t="s">
        <v>89392</v>
      </c>
    </row>
    <row r="43490" spans="7:8" x14ac:dyDescent="0.25">
      <c r="G43490" s="6" t="s">
        <v>89393</v>
      </c>
      <c r="H43490" s="8" t="s">
        <v>89394</v>
      </c>
    </row>
    <row r="43491" spans="7:8" x14ac:dyDescent="0.25">
      <c r="G43491" s="6" t="s">
        <v>89395</v>
      </c>
      <c r="H43491" s="8" t="s">
        <v>89396</v>
      </c>
    </row>
    <row r="43492" spans="7:8" x14ac:dyDescent="0.25">
      <c r="G43492" s="6" t="s">
        <v>89397</v>
      </c>
      <c r="H43492" s="8" t="s">
        <v>89398</v>
      </c>
    </row>
    <row r="43493" spans="7:8" ht="30" x14ac:dyDescent="0.25">
      <c r="G43493" s="6" t="s">
        <v>89399</v>
      </c>
      <c r="H43493" s="8" t="s">
        <v>89400</v>
      </c>
    </row>
    <row r="43494" spans="7:8" x14ac:dyDescent="0.25">
      <c r="G43494" s="6" t="s">
        <v>89401</v>
      </c>
      <c r="H43494" s="8" t="s">
        <v>89402</v>
      </c>
    </row>
    <row r="43495" spans="7:8" ht="30" x14ac:dyDescent="0.25">
      <c r="G43495" s="6" t="s">
        <v>89403</v>
      </c>
      <c r="H43495" s="8" t="s">
        <v>89404</v>
      </c>
    </row>
    <row r="43496" spans="7:8" ht="30" x14ac:dyDescent="0.25">
      <c r="G43496" s="6" t="s">
        <v>89405</v>
      </c>
      <c r="H43496" s="8" t="s">
        <v>89406</v>
      </c>
    </row>
    <row r="43497" spans="7:8" x14ac:dyDescent="0.25">
      <c r="G43497" s="6" t="s">
        <v>89407</v>
      </c>
      <c r="H43497" s="8" t="s">
        <v>89408</v>
      </c>
    </row>
    <row r="43498" spans="7:8" ht="30" x14ac:dyDescent="0.25">
      <c r="G43498" s="6" t="s">
        <v>89409</v>
      </c>
      <c r="H43498" s="8" t="s">
        <v>89410</v>
      </c>
    </row>
    <row r="43499" spans="7:8" x14ac:dyDescent="0.25">
      <c r="G43499" s="6" t="s">
        <v>89411</v>
      </c>
      <c r="H43499" s="8" t="s">
        <v>89412</v>
      </c>
    </row>
    <row r="43500" spans="7:8" ht="30" x14ac:dyDescent="0.25">
      <c r="G43500" s="6" t="s">
        <v>89413</v>
      </c>
      <c r="H43500" s="8" t="s">
        <v>89414</v>
      </c>
    </row>
    <row r="43501" spans="7:8" ht="30" x14ac:dyDescent="0.25">
      <c r="G43501" s="6" t="s">
        <v>89415</v>
      </c>
      <c r="H43501" s="8" t="s">
        <v>89416</v>
      </c>
    </row>
    <row r="43502" spans="7:8" x14ac:dyDescent="0.25">
      <c r="G43502" s="6" t="s">
        <v>89417</v>
      </c>
      <c r="H43502" s="8" t="s">
        <v>89418</v>
      </c>
    </row>
    <row r="43503" spans="7:8" ht="30" x14ac:dyDescent="0.25">
      <c r="G43503" s="6" t="s">
        <v>89419</v>
      </c>
      <c r="H43503" s="8" t="s">
        <v>89420</v>
      </c>
    </row>
    <row r="43504" spans="7:8" x14ac:dyDescent="0.25">
      <c r="G43504" s="6" t="s">
        <v>89421</v>
      </c>
      <c r="H43504" s="8" t="s">
        <v>89422</v>
      </c>
    </row>
    <row r="43505" spans="7:8" ht="30" x14ac:dyDescent="0.25">
      <c r="G43505" s="6" t="s">
        <v>89423</v>
      </c>
      <c r="H43505" s="8" t="s">
        <v>89424</v>
      </c>
    </row>
    <row r="43506" spans="7:8" x14ac:dyDescent="0.25">
      <c r="G43506" s="6" t="s">
        <v>89425</v>
      </c>
      <c r="H43506" s="8" t="s">
        <v>89426</v>
      </c>
    </row>
    <row r="43507" spans="7:8" ht="30" x14ac:dyDescent="0.25">
      <c r="G43507" s="6" t="s">
        <v>89427</v>
      </c>
      <c r="H43507" s="8" t="s">
        <v>89428</v>
      </c>
    </row>
    <row r="43508" spans="7:8" x14ac:dyDescent="0.25">
      <c r="G43508" s="6" t="s">
        <v>89429</v>
      </c>
      <c r="H43508" s="8" t="s">
        <v>89430</v>
      </c>
    </row>
    <row r="43509" spans="7:8" x14ac:dyDescent="0.25">
      <c r="G43509" s="6" t="s">
        <v>89431</v>
      </c>
      <c r="H43509" s="8" t="s">
        <v>89432</v>
      </c>
    </row>
    <row r="43510" spans="7:8" x14ac:dyDescent="0.25">
      <c r="G43510" s="6" t="s">
        <v>89433</v>
      </c>
      <c r="H43510" s="8" t="s">
        <v>89434</v>
      </c>
    </row>
    <row r="43511" spans="7:8" x14ac:dyDescent="0.25">
      <c r="G43511" s="6" t="s">
        <v>89435</v>
      </c>
      <c r="H43511" s="8" t="s">
        <v>89436</v>
      </c>
    </row>
    <row r="43512" spans="7:8" x14ac:dyDescent="0.25">
      <c r="G43512" s="6" t="s">
        <v>89437</v>
      </c>
      <c r="H43512" s="8" t="s">
        <v>89438</v>
      </c>
    </row>
    <row r="43513" spans="7:8" x14ac:dyDescent="0.25">
      <c r="G43513" s="6" t="s">
        <v>89439</v>
      </c>
      <c r="H43513" s="8" t="s">
        <v>89440</v>
      </c>
    </row>
    <row r="43514" spans="7:8" x14ac:dyDescent="0.25">
      <c r="G43514" s="6" t="s">
        <v>89441</v>
      </c>
      <c r="H43514" s="8" t="s">
        <v>89442</v>
      </c>
    </row>
    <row r="43515" spans="7:8" x14ac:dyDescent="0.25">
      <c r="G43515" s="6" t="s">
        <v>89443</v>
      </c>
      <c r="H43515" s="8" t="s">
        <v>89444</v>
      </c>
    </row>
    <row r="43516" spans="7:8" ht="30" x14ac:dyDescent="0.25">
      <c r="G43516" s="6" t="s">
        <v>89445</v>
      </c>
      <c r="H43516" s="8" t="s">
        <v>89446</v>
      </c>
    </row>
    <row r="43517" spans="7:8" x14ac:dyDescent="0.25">
      <c r="G43517" s="6" t="s">
        <v>89447</v>
      </c>
      <c r="H43517" s="8" t="s">
        <v>89448</v>
      </c>
    </row>
    <row r="43518" spans="7:8" x14ac:dyDescent="0.25">
      <c r="G43518" s="6" t="s">
        <v>89449</v>
      </c>
      <c r="H43518" s="8" t="s">
        <v>89450</v>
      </c>
    </row>
    <row r="43519" spans="7:8" x14ac:dyDescent="0.25">
      <c r="G43519" s="6" t="s">
        <v>89451</v>
      </c>
      <c r="H43519" s="8" t="s">
        <v>89452</v>
      </c>
    </row>
    <row r="43520" spans="7:8" x14ac:dyDescent="0.25">
      <c r="G43520" s="6" t="s">
        <v>89453</v>
      </c>
      <c r="H43520" s="8" t="s">
        <v>89454</v>
      </c>
    </row>
    <row r="43521" spans="7:8" x14ac:dyDescent="0.25">
      <c r="G43521" s="6" t="s">
        <v>89455</v>
      </c>
      <c r="H43521" s="8" t="s">
        <v>89456</v>
      </c>
    </row>
    <row r="43522" spans="7:8" x14ac:dyDescent="0.25">
      <c r="G43522" s="6" t="s">
        <v>89457</v>
      </c>
      <c r="H43522" s="8" t="s">
        <v>89458</v>
      </c>
    </row>
    <row r="43523" spans="7:8" x14ac:dyDescent="0.25">
      <c r="G43523" s="6" t="s">
        <v>89459</v>
      </c>
      <c r="H43523" s="8" t="s">
        <v>89460</v>
      </c>
    </row>
    <row r="43524" spans="7:8" x14ac:dyDescent="0.25">
      <c r="G43524" s="6" t="s">
        <v>89461</v>
      </c>
      <c r="H43524" s="8" t="s">
        <v>89462</v>
      </c>
    </row>
    <row r="43525" spans="7:8" x14ac:dyDescent="0.25">
      <c r="G43525" s="6" t="s">
        <v>89463</v>
      </c>
      <c r="H43525" s="8" t="s">
        <v>89464</v>
      </c>
    </row>
    <row r="43526" spans="7:8" ht="30" x14ac:dyDescent="0.25">
      <c r="G43526" s="6" t="s">
        <v>89465</v>
      </c>
      <c r="H43526" s="8" t="s">
        <v>89466</v>
      </c>
    </row>
    <row r="43527" spans="7:8" x14ac:dyDescent="0.25">
      <c r="G43527" s="6" t="s">
        <v>89467</v>
      </c>
      <c r="H43527" s="8" t="s">
        <v>89468</v>
      </c>
    </row>
    <row r="43528" spans="7:8" x14ac:dyDescent="0.25">
      <c r="G43528" s="6" t="s">
        <v>89469</v>
      </c>
      <c r="H43528" s="8" t="s">
        <v>89470</v>
      </c>
    </row>
    <row r="43529" spans="7:8" x14ac:dyDescent="0.25">
      <c r="G43529" s="6" t="s">
        <v>89471</v>
      </c>
      <c r="H43529" s="8" t="s">
        <v>89472</v>
      </c>
    </row>
    <row r="43530" spans="7:8" x14ac:dyDescent="0.25">
      <c r="G43530" s="6" t="s">
        <v>89473</v>
      </c>
      <c r="H43530" s="8" t="s">
        <v>89474</v>
      </c>
    </row>
    <row r="43531" spans="7:8" x14ac:dyDescent="0.25">
      <c r="G43531" s="6" t="s">
        <v>89475</v>
      </c>
      <c r="H43531" s="8" t="s">
        <v>89476</v>
      </c>
    </row>
    <row r="43532" spans="7:8" x14ac:dyDescent="0.25">
      <c r="G43532" s="6" t="s">
        <v>89477</v>
      </c>
      <c r="H43532" s="8" t="s">
        <v>89478</v>
      </c>
    </row>
    <row r="43533" spans="7:8" ht="30" x14ac:dyDescent="0.25">
      <c r="G43533" s="6" t="s">
        <v>89479</v>
      </c>
      <c r="H43533" s="8" t="s">
        <v>89480</v>
      </c>
    </row>
    <row r="43534" spans="7:8" x14ac:dyDescent="0.25">
      <c r="G43534" s="6" t="s">
        <v>89481</v>
      </c>
      <c r="H43534" s="8" t="s">
        <v>89482</v>
      </c>
    </row>
    <row r="43535" spans="7:8" x14ac:dyDescent="0.25">
      <c r="G43535" s="6" t="s">
        <v>89483</v>
      </c>
      <c r="H43535" s="8" t="s">
        <v>89484</v>
      </c>
    </row>
    <row r="43536" spans="7:8" x14ac:dyDescent="0.25">
      <c r="G43536" s="6" t="s">
        <v>89485</v>
      </c>
      <c r="H43536" s="8" t="s">
        <v>89486</v>
      </c>
    </row>
    <row r="43537" spans="7:8" x14ac:dyDescent="0.25">
      <c r="G43537" s="6" t="s">
        <v>89487</v>
      </c>
      <c r="H43537" s="8" t="s">
        <v>89488</v>
      </c>
    </row>
    <row r="43538" spans="7:8" x14ac:dyDescent="0.25">
      <c r="G43538" s="6" t="s">
        <v>89489</v>
      </c>
      <c r="H43538" s="8" t="s">
        <v>89490</v>
      </c>
    </row>
    <row r="43539" spans="7:8" x14ac:dyDescent="0.25">
      <c r="G43539" s="6" t="s">
        <v>89491</v>
      </c>
      <c r="H43539" s="8" t="s">
        <v>89492</v>
      </c>
    </row>
    <row r="43540" spans="7:8" x14ac:dyDescent="0.25">
      <c r="G43540" s="6" t="s">
        <v>89493</v>
      </c>
      <c r="H43540" s="8" t="s">
        <v>89494</v>
      </c>
    </row>
    <row r="43541" spans="7:8" ht="30" x14ac:dyDescent="0.25">
      <c r="G43541" s="6" t="s">
        <v>89495</v>
      </c>
      <c r="H43541" s="8" t="s">
        <v>89496</v>
      </c>
    </row>
    <row r="43542" spans="7:8" x14ac:dyDescent="0.25">
      <c r="G43542" s="6" t="s">
        <v>89497</v>
      </c>
      <c r="H43542" s="8" t="s">
        <v>89498</v>
      </c>
    </row>
    <row r="43543" spans="7:8" x14ac:dyDescent="0.25">
      <c r="G43543" s="6" t="s">
        <v>89499</v>
      </c>
      <c r="H43543" s="8" t="s">
        <v>89500</v>
      </c>
    </row>
    <row r="43544" spans="7:8" x14ac:dyDescent="0.25">
      <c r="G43544" s="6" t="s">
        <v>89501</v>
      </c>
      <c r="H43544" s="8" t="s">
        <v>89502</v>
      </c>
    </row>
    <row r="43545" spans="7:8" x14ac:dyDescent="0.25">
      <c r="G43545" s="6" t="s">
        <v>89503</v>
      </c>
      <c r="H43545" s="8" t="s">
        <v>89504</v>
      </c>
    </row>
    <row r="43546" spans="7:8" x14ac:dyDescent="0.25">
      <c r="G43546" s="6" t="s">
        <v>89505</v>
      </c>
      <c r="H43546" s="8" t="s">
        <v>89506</v>
      </c>
    </row>
    <row r="43547" spans="7:8" x14ac:dyDescent="0.25">
      <c r="G43547" s="6" t="s">
        <v>89507</v>
      </c>
      <c r="H43547" s="8" t="s">
        <v>89508</v>
      </c>
    </row>
    <row r="43548" spans="7:8" x14ac:dyDescent="0.25">
      <c r="G43548" s="6" t="s">
        <v>89509</v>
      </c>
      <c r="H43548" s="8" t="s">
        <v>89510</v>
      </c>
    </row>
    <row r="43549" spans="7:8" x14ac:dyDescent="0.25">
      <c r="G43549" s="6" t="s">
        <v>89511</v>
      </c>
      <c r="H43549" s="8" t="s">
        <v>89512</v>
      </c>
    </row>
    <row r="43550" spans="7:8" x14ac:dyDescent="0.25">
      <c r="G43550" s="6" t="s">
        <v>89513</v>
      </c>
      <c r="H43550" s="8" t="s">
        <v>89514</v>
      </c>
    </row>
    <row r="43551" spans="7:8" x14ac:dyDescent="0.25">
      <c r="G43551" s="6" t="s">
        <v>89515</v>
      </c>
      <c r="H43551" s="8" t="s">
        <v>89516</v>
      </c>
    </row>
    <row r="43552" spans="7:8" x14ac:dyDescent="0.25">
      <c r="G43552" s="6" t="s">
        <v>89517</v>
      </c>
      <c r="H43552" s="8" t="s">
        <v>89518</v>
      </c>
    </row>
    <row r="43553" spans="7:8" x14ac:dyDescent="0.25">
      <c r="G43553" s="6" t="s">
        <v>89519</v>
      </c>
      <c r="H43553" s="8" t="s">
        <v>89520</v>
      </c>
    </row>
    <row r="43554" spans="7:8" x14ac:dyDescent="0.25">
      <c r="G43554" s="6" t="s">
        <v>89521</v>
      </c>
      <c r="H43554" s="8" t="s">
        <v>89522</v>
      </c>
    </row>
    <row r="43555" spans="7:8" x14ac:dyDescent="0.25">
      <c r="G43555" s="6" t="s">
        <v>89523</v>
      </c>
      <c r="H43555" s="8" t="s">
        <v>89524</v>
      </c>
    </row>
    <row r="43556" spans="7:8" ht="30" x14ac:dyDescent="0.25">
      <c r="G43556" s="6" t="s">
        <v>89525</v>
      </c>
      <c r="H43556" s="8" t="s">
        <v>89526</v>
      </c>
    </row>
    <row r="43557" spans="7:8" x14ac:dyDescent="0.25">
      <c r="G43557" s="6" t="s">
        <v>89527</v>
      </c>
      <c r="H43557" s="8" t="s">
        <v>89528</v>
      </c>
    </row>
    <row r="43558" spans="7:8" x14ac:dyDescent="0.25">
      <c r="G43558" s="6" t="s">
        <v>89529</v>
      </c>
      <c r="H43558" s="8" t="s">
        <v>89530</v>
      </c>
    </row>
    <row r="43559" spans="7:8" x14ac:dyDescent="0.25">
      <c r="G43559" s="6" t="s">
        <v>89531</v>
      </c>
      <c r="H43559" s="8" t="s">
        <v>89532</v>
      </c>
    </row>
    <row r="43560" spans="7:8" x14ac:dyDescent="0.25">
      <c r="G43560" s="6" t="s">
        <v>89533</v>
      </c>
      <c r="H43560" s="8" t="s">
        <v>89534</v>
      </c>
    </row>
    <row r="43561" spans="7:8" x14ac:dyDescent="0.25">
      <c r="G43561" s="6" t="s">
        <v>89535</v>
      </c>
      <c r="H43561" s="8" t="s">
        <v>89536</v>
      </c>
    </row>
    <row r="43562" spans="7:8" ht="30" x14ac:dyDescent="0.25">
      <c r="G43562" s="6" t="s">
        <v>89537</v>
      </c>
      <c r="H43562" s="8" t="s">
        <v>89538</v>
      </c>
    </row>
    <row r="43563" spans="7:8" x14ac:dyDescent="0.25">
      <c r="G43563" s="6" t="s">
        <v>89539</v>
      </c>
      <c r="H43563" s="8" t="s">
        <v>89540</v>
      </c>
    </row>
    <row r="43564" spans="7:8" x14ac:dyDescent="0.25">
      <c r="G43564" s="6" t="s">
        <v>89541</v>
      </c>
      <c r="H43564" s="8" t="s">
        <v>89542</v>
      </c>
    </row>
    <row r="43565" spans="7:8" x14ac:dyDescent="0.25">
      <c r="G43565" s="6" t="s">
        <v>89543</v>
      </c>
      <c r="H43565" s="8" t="s">
        <v>89544</v>
      </c>
    </row>
    <row r="43566" spans="7:8" x14ac:dyDescent="0.25">
      <c r="G43566" s="6" t="s">
        <v>89545</v>
      </c>
      <c r="H43566" s="8" t="s">
        <v>89546</v>
      </c>
    </row>
    <row r="43567" spans="7:8" x14ac:dyDescent="0.25">
      <c r="G43567" s="6" t="s">
        <v>89547</v>
      </c>
      <c r="H43567" s="8" t="s">
        <v>89548</v>
      </c>
    </row>
    <row r="43568" spans="7:8" x14ac:dyDescent="0.25">
      <c r="G43568" s="6" t="s">
        <v>89549</v>
      </c>
      <c r="H43568" s="8" t="s">
        <v>89550</v>
      </c>
    </row>
    <row r="43569" spans="7:8" x14ac:dyDescent="0.25">
      <c r="G43569" s="6" t="s">
        <v>89551</v>
      </c>
      <c r="H43569" s="8" t="s">
        <v>89552</v>
      </c>
    </row>
    <row r="43570" spans="7:8" x14ac:dyDescent="0.25">
      <c r="G43570" s="6" t="s">
        <v>89553</v>
      </c>
      <c r="H43570" s="8" t="s">
        <v>89554</v>
      </c>
    </row>
    <row r="43571" spans="7:8" x14ac:dyDescent="0.25">
      <c r="G43571" s="6" t="s">
        <v>89555</v>
      </c>
      <c r="H43571" s="8" t="s">
        <v>89556</v>
      </c>
    </row>
    <row r="43572" spans="7:8" x14ac:dyDescent="0.25">
      <c r="G43572" s="6" t="s">
        <v>89557</v>
      </c>
      <c r="H43572" s="8" t="s">
        <v>89558</v>
      </c>
    </row>
    <row r="43573" spans="7:8" x14ac:dyDescent="0.25">
      <c r="G43573" s="6" t="s">
        <v>89559</v>
      </c>
      <c r="H43573" s="8" t="s">
        <v>89560</v>
      </c>
    </row>
    <row r="43574" spans="7:8" x14ac:dyDescent="0.25">
      <c r="G43574" s="6" t="s">
        <v>89561</v>
      </c>
      <c r="H43574" s="8" t="s">
        <v>89562</v>
      </c>
    </row>
    <row r="43575" spans="7:8" x14ac:dyDescent="0.25">
      <c r="G43575" s="6" t="s">
        <v>89563</v>
      </c>
      <c r="H43575" s="8" t="s">
        <v>89564</v>
      </c>
    </row>
    <row r="43576" spans="7:8" x14ac:dyDescent="0.25">
      <c r="G43576" s="6" t="s">
        <v>89565</v>
      </c>
      <c r="H43576" s="8" t="s">
        <v>89566</v>
      </c>
    </row>
    <row r="43577" spans="7:8" x14ac:dyDescent="0.25">
      <c r="G43577" s="6" t="s">
        <v>89567</v>
      </c>
      <c r="H43577" s="8" t="s">
        <v>89568</v>
      </c>
    </row>
    <row r="43578" spans="7:8" x14ac:dyDescent="0.25">
      <c r="G43578" s="6" t="s">
        <v>89569</v>
      </c>
      <c r="H43578" s="8" t="s">
        <v>89570</v>
      </c>
    </row>
    <row r="43579" spans="7:8" x14ac:dyDescent="0.25">
      <c r="G43579" s="6" t="s">
        <v>89571</v>
      </c>
      <c r="H43579" s="8" t="s">
        <v>89572</v>
      </c>
    </row>
    <row r="43580" spans="7:8" x14ac:dyDescent="0.25">
      <c r="G43580" s="6" t="s">
        <v>89573</v>
      </c>
      <c r="H43580" s="8" t="s">
        <v>89574</v>
      </c>
    </row>
    <row r="43581" spans="7:8" x14ac:dyDescent="0.25">
      <c r="G43581" s="6" t="s">
        <v>89575</v>
      </c>
      <c r="H43581" s="8" t="s">
        <v>89576</v>
      </c>
    </row>
    <row r="43582" spans="7:8" x14ac:dyDescent="0.25">
      <c r="G43582" s="6" t="s">
        <v>89577</v>
      </c>
      <c r="H43582" s="8" t="s">
        <v>89578</v>
      </c>
    </row>
    <row r="43583" spans="7:8" x14ac:dyDescent="0.25">
      <c r="G43583" s="6" t="s">
        <v>89579</v>
      </c>
      <c r="H43583" s="8" t="s">
        <v>89580</v>
      </c>
    </row>
    <row r="43584" spans="7:8" ht="30" x14ac:dyDescent="0.25">
      <c r="G43584" s="6" t="s">
        <v>89581</v>
      </c>
      <c r="H43584" s="8" t="s">
        <v>89582</v>
      </c>
    </row>
    <row r="43585" spans="7:8" x14ac:dyDescent="0.25">
      <c r="G43585" s="6" t="s">
        <v>89583</v>
      </c>
      <c r="H43585" s="8" t="s">
        <v>89584</v>
      </c>
    </row>
    <row r="43586" spans="7:8" x14ac:dyDescent="0.25">
      <c r="G43586" s="6" t="s">
        <v>89585</v>
      </c>
      <c r="H43586" s="8" t="s">
        <v>89586</v>
      </c>
    </row>
    <row r="43587" spans="7:8" x14ac:dyDescent="0.25">
      <c r="G43587" s="6" t="s">
        <v>89587</v>
      </c>
      <c r="H43587" s="8" t="s">
        <v>89588</v>
      </c>
    </row>
    <row r="43588" spans="7:8" x14ac:dyDescent="0.25">
      <c r="G43588" s="6" t="s">
        <v>89589</v>
      </c>
      <c r="H43588" s="8" t="s">
        <v>89590</v>
      </c>
    </row>
    <row r="43589" spans="7:8" x14ac:dyDescent="0.25">
      <c r="G43589" s="6" t="s">
        <v>89591</v>
      </c>
      <c r="H43589" s="8" t="s">
        <v>89592</v>
      </c>
    </row>
    <row r="43590" spans="7:8" x14ac:dyDescent="0.25">
      <c r="G43590" s="6" t="s">
        <v>89593</v>
      </c>
      <c r="H43590" s="8" t="s">
        <v>89594</v>
      </c>
    </row>
    <row r="43591" spans="7:8" x14ac:dyDescent="0.25">
      <c r="G43591" s="6" t="s">
        <v>89595</v>
      </c>
      <c r="H43591" s="8" t="s">
        <v>89596</v>
      </c>
    </row>
    <row r="43592" spans="7:8" x14ac:dyDescent="0.25">
      <c r="G43592" s="6" t="s">
        <v>89597</v>
      </c>
      <c r="H43592" s="8" t="s">
        <v>89598</v>
      </c>
    </row>
    <row r="43593" spans="7:8" x14ac:dyDescent="0.25">
      <c r="G43593" s="6" t="s">
        <v>89599</v>
      </c>
      <c r="H43593" s="8" t="s">
        <v>89600</v>
      </c>
    </row>
    <row r="43594" spans="7:8" x14ac:dyDescent="0.25">
      <c r="G43594" s="6" t="s">
        <v>89601</v>
      </c>
      <c r="H43594" s="8" t="s">
        <v>89602</v>
      </c>
    </row>
    <row r="43595" spans="7:8" x14ac:dyDescent="0.25">
      <c r="G43595" s="6" t="s">
        <v>89603</v>
      </c>
      <c r="H43595" s="8" t="s">
        <v>89604</v>
      </c>
    </row>
    <row r="43596" spans="7:8" ht="30" x14ac:dyDescent="0.25">
      <c r="G43596" s="6" t="s">
        <v>89605</v>
      </c>
      <c r="H43596" s="8" t="s">
        <v>89606</v>
      </c>
    </row>
    <row r="43597" spans="7:8" x14ac:dyDescent="0.25">
      <c r="G43597" s="6" t="s">
        <v>89607</v>
      </c>
      <c r="H43597" s="8" t="s">
        <v>89608</v>
      </c>
    </row>
    <row r="43598" spans="7:8" x14ac:dyDescent="0.25">
      <c r="G43598" s="6" t="s">
        <v>89609</v>
      </c>
      <c r="H43598" s="8" t="s">
        <v>89610</v>
      </c>
    </row>
    <row r="43599" spans="7:8" ht="30" x14ac:dyDescent="0.25">
      <c r="G43599" s="6" t="s">
        <v>89611</v>
      </c>
      <c r="H43599" s="8" t="s">
        <v>89612</v>
      </c>
    </row>
    <row r="43600" spans="7:8" x14ac:dyDescent="0.25">
      <c r="G43600" s="6" t="s">
        <v>89613</v>
      </c>
      <c r="H43600" s="8" t="s">
        <v>89614</v>
      </c>
    </row>
    <row r="43601" spans="7:8" x14ac:dyDescent="0.25">
      <c r="G43601" s="6" t="s">
        <v>89615</v>
      </c>
      <c r="H43601" s="8" t="s">
        <v>89616</v>
      </c>
    </row>
    <row r="43602" spans="7:8" x14ac:dyDescent="0.25">
      <c r="G43602" s="6" t="s">
        <v>89617</v>
      </c>
      <c r="H43602" s="8" t="s">
        <v>89618</v>
      </c>
    </row>
    <row r="43603" spans="7:8" ht="30" x14ac:dyDescent="0.25">
      <c r="G43603" s="6" t="s">
        <v>89619</v>
      </c>
      <c r="H43603" s="8" t="s">
        <v>89620</v>
      </c>
    </row>
    <row r="43604" spans="7:8" x14ac:dyDescent="0.25">
      <c r="G43604" s="6" t="s">
        <v>89621</v>
      </c>
      <c r="H43604" s="8" t="s">
        <v>89622</v>
      </c>
    </row>
    <row r="43605" spans="7:8" x14ac:dyDescent="0.25">
      <c r="G43605" s="6" t="s">
        <v>89623</v>
      </c>
      <c r="H43605" s="8" t="s">
        <v>89624</v>
      </c>
    </row>
    <row r="43606" spans="7:8" x14ac:dyDescent="0.25">
      <c r="G43606" s="6" t="s">
        <v>89625</v>
      </c>
      <c r="H43606" s="8" t="s">
        <v>89626</v>
      </c>
    </row>
    <row r="43607" spans="7:8" ht="30" x14ac:dyDescent="0.25">
      <c r="G43607" s="6" t="s">
        <v>89627</v>
      </c>
      <c r="H43607" s="8" t="s">
        <v>89628</v>
      </c>
    </row>
    <row r="43608" spans="7:8" ht="30" x14ac:dyDescent="0.25">
      <c r="G43608" s="6" t="s">
        <v>89629</v>
      </c>
      <c r="H43608" s="8" t="s">
        <v>89630</v>
      </c>
    </row>
    <row r="43609" spans="7:8" ht="30" x14ac:dyDescent="0.25">
      <c r="G43609" s="6" t="s">
        <v>89631</v>
      </c>
      <c r="H43609" s="8" t="s">
        <v>89632</v>
      </c>
    </row>
    <row r="43610" spans="7:8" x14ac:dyDescent="0.25">
      <c r="G43610" s="6" t="s">
        <v>89633</v>
      </c>
      <c r="H43610" s="8" t="s">
        <v>89634</v>
      </c>
    </row>
    <row r="43611" spans="7:8" x14ac:dyDescent="0.25">
      <c r="G43611" s="6" t="s">
        <v>89635</v>
      </c>
      <c r="H43611" s="8" t="s">
        <v>89636</v>
      </c>
    </row>
    <row r="43612" spans="7:8" ht="30" x14ac:dyDescent="0.25">
      <c r="G43612" s="6" t="s">
        <v>89637</v>
      </c>
      <c r="H43612" s="8" t="s">
        <v>89638</v>
      </c>
    </row>
    <row r="43613" spans="7:8" ht="30" x14ac:dyDescent="0.25">
      <c r="G43613" s="6" t="s">
        <v>89639</v>
      </c>
      <c r="H43613" s="8" t="s">
        <v>89640</v>
      </c>
    </row>
    <row r="43614" spans="7:8" ht="30" x14ac:dyDescent="0.25">
      <c r="G43614" s="6" t="s">
        <v>89641</v>
      </c>
      <c r="H43614" s="8" t="s">
        <v>89642</v>
      </c>
    </row>
    <row r="43615" spans="7:8" x14ac:dyDescent="0.25">
      <c r="G43615" s="6" t="s">
        <v>89643</v>
      </c>
      <c r="H43615" s="8" t="s">
        <v>89644</v>
      </c>
    </row>
    <row r="43616" spans="7:8" ht="30" x14ac:dyDescent="0.25">
      <c r="G43616" s="6" t="s">
        <v>89645</v>
      </c>
      <c r="H43616" s="8" t="s">
        <v>89646</v>
      </c>
    </row>
    <row r="43617" spans="7:8" x14ac:dyDescent="0.25">
      <c r="G43617" s="6" t="s">
        <v>89647</v>
      </c>
      <c r="H43617" s="8" t="s">
        <v>89648</v>
      </c>
    </row>
    <row r="43618" spans="7:8" x14ac:dyDescent="0.25">
      <c r="G43618" s="6" t="s">
        <v>89649</v>
      </c>
      <c r="H43618" s="8" t="s">
        <v>89650</v>
      </c>
    </row>
    <row r="43619" spans="7:8" x14ac:dyDescent="0.25">
      <c r="G43619" s="6" t="s">
        <v>89651</v>
      </c>
      <c r="H43619" s="8" t="s">
        <v>89652</v>
      </c>
    </row>
    <row r="43620" spans="7:8" ht="30" x14ac:dyDescent="0.25">
      <c r="G43620" s="6" t="s">
        <v>89653</v>
      </c>
      <c r="H43620" s="8" t="s">
        <v>89654</v>
      </c>
    </row>
    <row r="43621" spans="7:8" ht="30" x14ac:dyDescent="0.25">
      <c r="G43621" s="6" t="s">
        <v>89655</v>
      </c>
      <c r="H43621" s="8" t="s">
        <v>89656</v>
      </c>
    </row>
    <row r="43622" spans="7:8" ht="30" x14ac:dyDescent="0.25">
      <c r="G43622" s="6" t="s">
        <v>89657</v>
      </c>
      <c r="H43622" s="8" t="s">
        <v>89658</v>
      </c>
    </row>
    <row r="43623" spans="7:8" ht="30" x14ac:dyDescent="0.25">
      <c r="G43623" s="6" t="s">
        <v>89659</v>
      </c>
      <c r="H43623" s="8" t="s">
        <v>89660</v>
      </c>
    </row>
    <row r="43624" spans="7:8" x14ac:dyDescent="0.25">
      <c r="G43624" s="6" t="s">
        <v>89661</v>
      </c>
      <c r="H43624" s="8" t="s">
        <v>89662</v>
      </c>
    </row>
    <row r="43625" spans="7:8" x14ac:dyDescent="0.25">
      <c r="G43625" s="6" t="s">
        <v>89663</v>
      </c>
      <c r="H43625" s="8" t="s">
        <v>89664</v>
      </c>
    </row>
    <row r="43626" spans="7:8" x14ac:dyDescent="0.25">
      <c r="G43626" s="6" t="s">
        <v>89665</v>
      </c>
      <c r="H43626" s="8" t="s">
        <v>89666</v>
      </c>
    </row>
    <row r="43627" spans="7:8" x14ac:dyDescent="0.25">
      <c r="G43627" s="6" t="s">
        <v>89667</v>
      </c>
      <c r="H43627" s="8" t="s">
        <v>89668</v>
      </c>
    </row>
    <row r="43628" spans="7:8" x14ac:dyDescent="0.25">
      <c r="G43628" s="6" t="s">
        <v>89669</v>
      </c>
      <c r="H43628" s="8" t="s">
        <v>89670</v>
      </c>
    </row>
    <row r="43629" spans="7:8" ht="30" x14ac:dyDescent="0.25">
      <c r="G43629" s="6" t="s">
        <v>89671</v>
      </c>
      <c r="H43629" s="8" t="s">
        <v>89672</v>
      </c>
    </row>
    <row r="43630" spans="7:8" ht="30" x14ac:dyDescent="0.25">
      <c r="G43630" s="6" t="s">
        <v>89673</v>
      </c>
      <c r="H43630" s="8" t="s">
        <v>89674</v>
      </c>
    </row>
    <row r="43631" spans="7:8" x14ac:dyDescent="0.25">
      <c r="G43631" s="6" t="s">
        <v>89675</v>
      </c>
      <c r="H43631" s="8" t="s">
        <v>89676</v>
      </c>
    </row>
    <row r="43632" spans="7:8" x14ac:dyDescent="0.25">
      <c r="G43632" s="6" t="s">
        <v>89677</v>
      </c>
      <c r="H43632" s="8" t="s">
        <v>89678</v>
      </c>
    </row>
    <row r="43633" spans="7:8" x14ac:dyDescent="0.25">
      <c r="G43633" s="6" t="s">
        <v>89679</v>
      </c>
      <c r="H43633" s="8" t="s">
        <v>89680</v>
      </c>
    </row>
    <row r="43634" spans="7:8" x14ac:dyDescent="0.25">
      <c r="G43634" s="6" t="s">
        <v>89681</v>
      </c>
      <c r="H43634" s="8" t="s">
        <v>89682</v>
      </c>
    </row>
    <row r="43635" spans="7:8" x14ac:dyDescent="0.25">
      <c r="G43635" s="6" t="s">
        <v>89683</v>
      </c>
      <c r="H43635" s="8" t="s">
        <v>89684</v>
      </c>
    </row>
    <row r="43636" spans="7:8" x14ac:dyDescent="0.25">
      <c r="G43636" s="6" t="s">
        <v>89685</v>
      </c>
      <c r="H43636" s="8" t="s">
        <v>89686</v>
      </c>
    </row>
    <row r="43637" spans="7:8" x14ac:dyDescent="0.25">
      <c r="G43637" s="6" t="s">
        <v>89687</v>
      </c>
      <c r="H43637" s="8" t="s">
        <v>89688</v>
      </c>
    </row>
    <row r="43638" spans="7:8" ht="30" x14ac:dyDescent="0.25">
      <c r="G43638" s="6" t="s">
        <v>89689</v>
      </c>
      <c r="H43638" s="8" t="s">
        <v>89690</v>
      </c>
    </row>
    <row r="43639" spans="7:8" x14ac:dyDescent="0.25">
      <c r="G43639" s="6" t="s">
        <v>89691</v>
      </c>
      <c r="H43639" s="8" t="s">
        <v>89692</v>
      </c>
    </row>
    <row r="43640" spans="7:8" x14ac:dyDescent="0.25">
      <c r="G43640" s="6" t="s">
        <v>89693</v>
      </c>
      <c r="H43640" s="8" t="s">
        <v>89694</v>
      </c>
    </row>
    <row r="43641" spans="7:8" x14ac:dyDescent="0.25">
      <c r="G43641" s="6" t="s">
        <v>89695</v>
      </c>
      <c r="H43641" s="8" t="s">
        <v>89696</v>
      </c>
    </row>
    <row r="43642" spans="7:8" x14ac:dyDescent="0.25">
      <c r="G43642" s="6" t="s">
        <v>89697</v>
      </c>
      <c r="H43642" s="8" t="s">
        <v>89698</v>
      </c>
    </row>
    <row r="43643" spans="7:8" x14ac:dyDescent="0.25">
      <c r="G43643" s="6" t="s">
        <v>89699</v>
      </c>
      <c r="H43643" s="8" t="s">
        <v>89700</v>
      </c>
    </row>
    <row r="43644" spans="7:8" x14ac:dyDescent="0.25">
      <c r="G43644" s="6" t="s">
        <v>89701</v>
      </c>
      <c r="H43644" s="8" t="s">
        <v>89702</v>
      </c>
    </row>
    <row r="43645" spans="7:8" x14ac:dyDescent="0.25">
      <c r="G43645" s="6" t="s">
        <v>89703</v>
      </c>
      <c r="H43645" s="8" t="s">
        <v>89704</v>
      </c>
    </row>
    <row r="43646" spans="7:8" ht="30" x14ac:dyDescent="0.25">
      <c r="G43646" s="6" t="s">
        <v>89705</v>
      </c>
      <c r="H43646" s="8" t="s">
        <v>89706</v>
      </c>
    </row>
    <row r="43647" spans="7:8" ht="30" x14ac:dyDescent="0.25">
      <c r="G43647" s="6" t="s">
        <v>89707</v>
      </c>
      <c r="H43647" s="8" t="s">
        <v>89708</v>
      </c>
    </row>
    <row r="43648" spans="7:8" x14ac:dyDescent="0.25">
      <c r="G43648" s="6" t="s">
        <v>89709</v>
      </c>
      <c r="H43648" s="8" t="s">
        <v>89710</v>
      </c>
    </row>
    <row r="43649" spans="7:8" x14ac:dyDescent="0.25">
      <c r="G43649" s="6" t="s">
        <v>89711</v>
      </c>
      <c r="H43649" s="8" t="s">
        <v>89712</v>
      </c>
    </row>
    <row r="43650" spans="7:8" ht="30" x14ac:dyDescent="0.25">
      <c r="G43650" s="6" t="s">
        <v>89713</v>
      </c>
      <c r="H43650" s="8" t="s">
        <v>89714</v>
      </c>
    </row>
    <row r="43651" spans="7:8" ht="30" x14ac:dyDescent="0.25">
      <c r="G43651" s="6" t="s">
        <v>89715</v>
      </c>
      <c r="H43651" s="8" t="s">
        <v>89716</v>
      </c>
    </row>
    <row r="43652" spans="7:8" ht="30" x14ac:dyDescent="0.25">
      <c r="G43652" s="6" t="s">
        <v>89717</v>
      </c>
      <c r="H43652" s="8" t="s">
        <v>89718</v>
      </c>
    </row>
    <row r="43653" spans="7:8" x14ac:dyDescent="0.25">
      <c r="G43653" s="6" t="s">
        <v>89719</v>
      </c>
      <c r="H43653" s="8" t="s">
        <v>89720</v>
      </c>
    </row>
    <row r="43654" spans="7:8" x14ac:dyDescent="0.25">
      <c r="G43654" s="6" t="s">
        <v>89721</v>
      </c>
      <c r="H43654" s="8" t="s">
        <v>89722</v>
      </c>
    </row>
    <row r="43655" spans="7:8" x14ac:dyDescent="0.25">
      <c r="G43655" s="6" t="s">
        <v>89723</v>
      </c>
      <c r="H43655" s="8" t="s">
        <v>89724</v>
      </c>
    </row>
    <row r="43656" spans="7:8" ht="30" x14ac:dyDescent="0.25">
      <c r="G43656" s="6" t="s">
        <v>89725</v>
      </c>
      <c r="H43656" s="8" t="s">
        <v>89726</v>
      </c>
    </row>
    <row r="43657" spans="7:8" ht="30" x14ac:dyDescent="0.25">
      <c r="G43657" s="6" t="s">
        <v>89727</v>
      </c>
      <c r="H43657" s="8" t="s">
        <v>89728</v>
      </c>
    </row>
    <row r="43658" spans="7:8" ht="30" x14ac:dyDescent="0.25">
      <c r="G43658" s="6" t="s">
        <v>89729</v>
      </c>
      <c r="H43658" s="8" t="s">
        <v>89730</v>
      </c>
    </row>
    <row r="43659" spans="7:8" ht="30" x14ac:dyDescent="0.25">
      <c r="G43659" s="6" t="s">
        <v>89731</v>
      </c>
      <c r="H43659" s="8" t="s">
        <v>89732</v>
      </c>
    </row>
    <row r="43660" spans="7:8" x14ac:dyDescent="0.25">
      <c r="G43660" s="6" t="s">
        <v>89733</v>
      </c>
      <c r="H43660" s="8" t="s">
        <v>89734</v>
      </c>
    </row>
    <row r="43661" spans="7:8" x14ac:dyDescent="0.25">
      <c r="G43661" s="6" t="s">
        <v>89735</v>
      </c>
      <c r="H43661" s="8" t="s">
        <v>89736</v>
      </c>
    </row>
    <row r="43662" spans="7:8" x14ac:dyDescent="0.25">
      <c r="G43662" s="6" t="s">
        <v>89737</v>
      </c>
      <c r="H43662" s="8" t="s">
        <v>89738</v>
      </c>
    </row>
    <row r="43663" spans="7:8" ht="30" x14ac:dyDescent="0.25">
      <c r="G43663" s="6" t="s">
        <v>89739</v>
      </c>
      <c r="H43663" s="8" t="s">
        <v>89740</v>
      </c>
    </row>
    <row r="43664" spans="7:8" x14ac:dyDescent="0.25">
      <c r="G43664" s="6" t="s">
        <v>89741</v>
      </c>
      <c r="H43664" s="8" t="s">
        <v>89742</v>
      </c>
    </row>
    <row r="43665" spans="7:8" x14ac:dyDescent="0.25">
      <c r="G43665" s="6" t="s">
        <v>89743</v>
      </c>
      <c r="H43665" s="8" t="s">
        <v>89744</v>
      </c>
    </row>
    <row r="43666" spans="7:8" x14ac:dyDescent="0.25">
      <c r="G43666" s="6" t="s">
        <v>89745</v>
      </c>
      <c r="H43666" s="8" t="s">
        <v>89746</v>
      </c>
    </row>
    <row r="43667" spans="7:8" x14ac:dyDescent="0.25">
      <c r="G43667" s="6" t="s">
        <v>89747</v>
      </c>
      <c r="H43667" s="8" t="s">
        <v>89748</v>
      </c>
    </row>
    <row r="43668" spans="7:8" x14ac:dyDescent="0.25">
      <c r="G43668" s="6" t="s">
        <v>89749</v>
      </c>
      <c r="H43668" s="8" t="s">
        <v>89750</v>
      </c>
    </row>
    <row r="43669" spans="7:8" x14ac:dyDescent="0.25">
      <c r="G43669" s="6" t="s">
        <v>89751</v>
      </c>
      <c r="H43669" s="8" t="s">
        <v>89752</v>
      </c>
    </row>
    <row r="43670" spans="7:8" x14ac:dyDescent="0.25">
      <c r="G43670" s="6" t="s">
        <v>89753</v>
      </c>
      <c r="H43670" s="8" t="s">
        <v>89754</v>
      </c>
    </row>
    <row r="43671" spans="7:8" x14ac:dyDescent="0.25">
      <c r="G43671" s="6" t="s">
        <v>89755</v>
      </c>
      <c r="H43671" s="8" t="s">
        <v>89756</v>
      </c>
    </row>
    <row r="43672" spans="7:8" x14ac:dyDescent="0.25">
      <c r="G43672" s="6" t="s">
        <v>89757</v>
      </c>
      <c r="H43672" s="8" t="s">
        <v>89758</v>
      </c>
    </row>
    <row r="43673" spans="7:8" ht="30" x14ac:dyDescent="0.25">
      <c r="G43673" s="6" t="s">
        <v>89759</v>
      </c>
      <c r="H43673" s="8" t="s">
        <v>89760</v>
      </c>
    </row>
    <row r="43674" spans="7:8" ht="30" x14ac:dyDescent="0.25">
      <c r="G43674" s="6" t="s">
        <v>89761</v>
      </c>
      <c r="H43674" s="8" t="s">
        <v>89762</v>
      </c>
    </row>
    <row r="43675" spans="7:8" ht="30" x14ac:dyDescent="0.25">
      <c r="G43675" s="6" t="s">
        <v>89763</v>
      </c>
      <c r="H43675" s="8" t="s">
        <v>89764</v>
      </c>
    </row>
    <row r="43676" spans="7:8" ht="30" x14ac:dyDescent="0.25">
      <c r="G43676" s="6" t="s">
        <v>89765</v>
      </c>
      <c r="H43676" s="8" t="s">
        <v>89766</v>
      </c>
    </row>
    <row r="43677" spans="7:8" ht="30" x14ac:dyDescent="0.25">
      <c r="G43677" s="6" t="s">
        <v>89767</v>
      </c>
      <c r="H43677" s="8" t="s">
        <v>89768</v>
      </c>
    </row>
    <row r="43678" spans="7:8" ht="30" x14ac:dyDescent="0.25">
      <c r="G43678" s="6" t="s">
        <v>89769</v>
      </c>
      <c r="H43678" s="8" t="s">
        <v>89770</v>
      </c>
    </row>
    <row r="43679" spans="7:8" ht="30" x14ac:dyDescent="0.25">
      <c r="G43679" s="6" t="s">
        <v>89771</v>
      </c>
      <c r="H43679" s="8" t="s">
        <v>89772</v>
      </c>
    </row>
    <row r="43680" spans="7:8" x14ac:dyDescent="0.25">
      <c r="G43680" s="6" t="s">
        <v>89773</v>
      </c>
      <c r="H43680" s="8" t="s">
        <v>89774</v>
      </c>
    </row>
    <row r="43681" spans="7:8" ht="30" x14ac:dyDescent="0.25">
      <c r="G43681" s="6" t="s">
        <v>89775</v>
      </c>
      <c r="H43681" s="8" t="s">
        <v>89776</v>
      </c>
    </row>
    <row r="43682" spans="7:8" x14ac:dyDescent="0.25">
      <c r="G43682" s="6" t="s">
        <v>89777</v>
      </c>
      <c r="H43682" s="8" t="s">
        <v>89778</v>
      </c>
    </row>
    <row r="43683" spans="7:8" ht="30" x14ac:dyDescent="0.25">
      <c r="G43683" s="6" t="s">
        <v>89779</v>
      </c>
      <c r="H43683" s="8" t="s">
        <v>89780</v>
      </c>
    </row>
    <row r="43684" spans="7:8" x14ac:dyDescent="0.25">
      <c r="G43684" s="6" t="s">
        <v>89781</v>
      </c>
      <c r="H43684" s="8" t="s">
        <v>89782</v>
      </c>
    </row>
    <row r="43685" spans="7:8" ht="30" x14ac:dyDescent="0.25">
      <c r="G43685" s="6" t="s">
        <v>89783</v>
      </c>
      <c r="H43685" s="8" t="s">
        <v>89784</v>
      </c>
    </row>
    <row r="43686" spans="7:8" ht="30" x14ac:dyDescent="0.25">
      <c r="G43686" s="6" t="s">
        <v>89785</v>
      </c>
      <c r="H43686" s="8" t="s">
        <v>89786</v>
      </c>
    </row>
    <row r="43687" spans="7:8" x14ac:dyDescent="0.25">
      <c r="G43687" s="6" t="s">
        <v>89787</v>
      </c>
      <c r="H43687" s="8" t="s">
        <v>89788</v>
      </c>
    </row>
    <row r="43688" spans="7:8" ht="30" x14ac:dyDescent="0.25">
      <c r="G43688" s="6" t="s">
        <v>89789</v>
      </c>
      <c r="H43688" s="8" t="s">
        <v>89790</v>
      </c>
    </row>
    <row r="43689" spans="7:8" ht="30" x14ac:dyDescent="0.25">
      <c r="G43689" s="6" t="s">
        <v>89791</v>
      </c>
      <c r="H43689" s="8" t="s">
        <v>89792</v>
      </c>
    </row>
    <row r="43690" spans="7:8" ht="30" x14ac:dyDescent="0.25">
      <c r="G43690" s="6" t="s">
        <v>89793</v>
      </c>
      <c r="H43690" s="8" t="s">
        <v>89794</v>
      </c>
    </row>
    <row r="43691" spans="7:8" ht="30" x14ac:dyDescent="0.25">
      <c r="G43691" s="6" t="s">
        <v>89795</v>
      </c>
      <c r="H43691" s="8" t="s">
        <v>89796</v>
      </c>
    </row>
    <row r="43692" spans="7:8" x14ac:dyDescent="0.25">
      <c r="G43692" s="6" t="s">
        <v>89797</v>
      </c>
      <c r="H43692" s="8" t="s">
        <v>89798</v>
      </c>
    </row>
    <row r="43693" spans="7:8" x14ac:dyDescent="0.25">
      <c r="G43693" s="6" t="s">
        <v>89799</v>
      </c>
      <c r="H43693" s="8" t="s">
        <v>89800</v>
      </c>
    </row>
    <row r="43694" spans="7:8" x14ac:dyDescent="0.25">
      <c r="G43694" s="6" t="s">
        <v>89801</v>
      </c>
      <c r="H43694" s="8" t="s">
        <v>89802</v>
      </c>
    </row>
    <row r="43695" spans="7:8" x14ac:dyDescent="0.25">
      <c r="G43695" s="6" t="s">
        <v>89803</v>
      </c>
      <c r="H43695" s="8" t="s">
        <v>89804</v>
      </c>
    </row>
    <row r="43696" spans="7:8" x14ac:dyDescent="0.25">
      <c r="G43696" s="6" t="s">
        <v>89805</v>
      </c>
      <c r="H43696" s="8" t="s">
        <v>89806</v>
      </c>
    </row>
    <row r="43697" spans="7:8" x14ac:dyDescent="0.25">
      <c r="G43697" s="6" t="s">
        <v>89807</v>
      </c>
      <c r="H43697" s="8" t="s">
        <v>89808</v>
      </c>
    </row>
    <row r="43698" spans="7:8" x14ac:dyDescent="0.25">
      <c r="G43698" s="6" t="s">
        <v>89809</v>
      </c>
      <c r="H43698" s="8" t="s">
        <v>89810</v>
      </c>
    </row>
    <row r="43699" spans="7:8" x14ac:dyDescent="0.25">
      <c r="G43699" s="6" t="s">
        <v>89811</v>
      </c>
      <c r="H43699" s="8" t="s">
        <v>89812</v>
      </c>
    </row>
    <row r="43700" spans="7:8" x14ac:dyDescent="0.25">
      <c r="G43700" s="6" t="s">
        <v>89813</v>
      </c>
      <c r="H43700" s="8" t="s">
        <v>89814</v>
      </c>
    </row>
    <row r="43701" spans="7:8" x14ac:dyDescent="0.25">
      <c r="G43701" s="6" t="s">
        <v>89815</v>
      </c>
      <c r="H43701" s="8" t="s">
        <v>89816</v>
      </c>
    </row>
    <row r="43702" spans="7:8" ht="30" x14ac:dyDescent="0.25">
      <c r="G43702" s="6" t="s">
        <v>89817</v>
      </c>
      <c r="H43702" s="8" t="s">
        <v>89818</v>
      </c>
    </row>
    <row r="43703" spans="7:8" x14ac:dyDescent="0.25">
      <c r="G43703" s="6" t="s">
        <v>89819</v>
      </c>
      <c r="H43703" s="8" t="s">
        <v>89820</v>
      </c>
    </row>
    <row r="43704" spans="7:8" x14ac:dyDescent="0.25">
      <c r="G43704" s="6" t="s">
        <v>89821</v>
      </c>
      <c r="H43704" s="8" t="s">
        <v>89822</v>
      </c>
    </row>
    <row r="43705" spans="7:8" x14ac:dyDescent="0.25">
      <c r="G43705" s="6" t="s">
        <v>89823</v>
      </c>
      <c r="H43705" s="8" t="s">
        <v>89824</v>
      </c>
    </row>
    <row r="43706" spans="7:8" ht="30" x14ac:dyDescent="0.25">
      <c r="G43706" s="6" t="s">
        <v>89825</v>
      </c>
      <c r="H43706" s="8" t="s">
        <v>89826</v>
      </c>
    </row>
    <row r="43707" spans="7:8" x14ac:dyDescent="0.25">
      <c r="G43707" s="6" t="s">
        <v>89827</v>
      </c>
      <c r="H43707" s="8" t="s">
        <v>89828</v>
      </c>
    </row>
    <row r="43708" spans="7:8" x14ac:dyDescent="0.25">
      <c r="G43708" s="6" t="s">
        <v>89829</v>
      </c>
      <c r="H43708" s="8" t="s">
        <v>89830</v>
      </c>
    </row>
    <row r="43709" spans="7:8" x14ac:dyDescent="0.25">
      <c r="G43709" s="6" t="s">
        <v>89831</v>
      </c>
      <c r="H43709" s="8" t="s">
        <v>89832</v>
      </c>
    </row>
    <row r="43710" spans="7:8" ht="30" x14ac:dyDescent="0.25">
      <c r="G43710" s="6" t="s">
        <v>89833</v>
      </c>
      <c r="H43710" s="8" t="s">
        <v>89834</v>
      </c>
    </row>
    <row r="43711" spans="7:8" x14ac:dyDescent="0.25">
      <c r="G43711" s="6" t="s">
        <v>89835</v>
      </c>
      <c r="H43711" s="8" t="s">
        <v>89836</v>
      </c>
    </row>
    <row r="43712" spans="7:8" ht="30" x14ac:dyDescent="0.25">
      <c r="G43712" s="6" t="s">
        <v>89837</v>
      </c>
      <c r="H43712" s="8" t="s">
        <v>89838</v>
      </c>
    </row>
    <row r="43713" spans="7:8" x14ac:dyDescent="0.25">
      <c r="G43713" s="6" t="s">
        <v>89839</v>
      </c>
      <c r="H43713" s="8" t="s">
        <v>89840</v>
      </c>
    </row>
    <row r="43714" spans="7:8" x14ac:dyDescent="0.25">
      <c r="G43714" s="6" t="s">
        <v>89841</v>
      </c>
      <c r="H43714" s="8" t="s">
        <v>89842</v>
      </c>
    </row>
    <row r="43715" spans="7:8" ht="30" x14ac:dyDescent="0.25">
      <c r="G43715" s="6" t="s">
        <v>89843</v>
      </c>
      <c r="H43715" s="8" t="s">
        <v>89844</v>
      </c>
    </row>
    <row r="43716" spans="7:8" x14ac:dyDescent="0.25">
      <c r="G43716" s="6" t="s">
        <v>89845</v>
      </c>
      <c r="H43716" s="8" t="s">
        <v>89846</v>
      </c>
    </row>
    <row r="43717" spans="7:8" x14ac:dyDescent="0.25">
      <c r="G43717" s="6" t="s">
        <v>89847</v>
      </c>
      <c r="H43717" s="8" t="s">
        <v>89848</v>
      </c>
    </row>
    <row r="43718" spans="7:8" ht="30" x14ac:dyDescent="0.25">
      <c r="G43718" s="6" t="s">
        <v>89849</v>
      </c>
      <c r="H43718" s="8" t="s">
        <v>89850</v>
      </c>
    </row>
    <row r="43719" spans="7:8" x14ac:dyDescent="0.25">
      <c r="G43719" s="6" t="s">
        <v>89851</v>
      </c>
      <c r="H43719" s="8" t="s">
        <v>89852</v>
      </c>
    </row>
    <row r="43720" spans="7:8" x14ac:dyDescent="0.25">
      <c r="G43720" s="6" t="s">
        <v>89853</v>
      </c>
      <c r="H43720" s="8" t="s">
        <v>89854</v>
      </c>
    </row>
    <row r="43721" spans="7:8" x14ac:dyDescent="0.25">
      <c r="G43721" s="6" t="s">
        <v>89855</v>
      </c>
      <c r="H43721" s="8" t="s">
        <v>89856</v>
      </c>
    </row>
    <row r="43722" spans="7:8" x14ac:dyDescent="0.25">
      <c r="G43722" s="6" t="s">
        <v>89857</v>
      </c>
      <c r="H43722" s="8" t="s">
        <v>89858</v>
      </c>
    </row>
    <row r="43723" spans="7:8" x14ac:dyDescent="0.25">
      <c r="G43723" s="6" t="s">
        <v>89859</v>
      </c>
      <c r="H43723" s="8" t="s">
        <v>89860</v>
      </c>
    </row>
    <row r="43724" spans="7:8" x14ac:dyDescent="0.25">
      <c r="G43724" s="6" t="s">
        <v>89861</v>
      </c>
      <c r="H43724" s="8" t="s">
        <v>89862</v>
      </c>
    </row>
    <row r="43725" spans="7:8" x14ac:dyDescent="0.25">
      <c r="G43725" s="6" t="s">
        <v>89863</v>
      </c>
      <c r="H43725" s="8" t="s">
        <v>89864</v>
      </c>
    </row>
    <row r="43726" spans="7:8" x14ac:dyDescent="0.25">
      <c r="G43726" s="6" t="s">
        <v>89865</v>
      </c>
      <c r="H43726" s="8" t="s">
        <v>89866</v>
      </c>
    </row>
    <row r="43727" spans="7:8" x14ac:dyDescent="0.25">
      <c r="G43727" s="6" t="s">
        <v>89867</v>
      </c>
      <c r="H43727" s="8" t="s">
        <v>89868</v>
      </c>
    </row>
    <row r="43728" spans="7:8" ht="30" x14ac:dyDescent="0.25">
      <c r="G43728" s="6" t="s">
        <v>89869</v>
      </c>
      <c r="H43728" s="8" t="s">
        <v>89870</v>
      </c>
    </row>
    <row r="43729" spans="7:8" x14ac:dyDescent="0.25">
      <c r="G43729" s="6" t="s">
        <v>89871</v>
      </c>
      <c r="H43729" s="8" t="s">
        <v>89872</v>
      </c>
    </row>
    <row r="43730" spans="7:8" ht="30" x14ac:dyDescent="0.25">
      <c r="G43730" s="6" t="s">
        <v>89873</v>
      </c>
      <c r="H43730" s="8" t="s">
        <v>89874</v>
      </c>
    </row>
    <row r="43731" spans="7:8" x14ac:dyDescent="0.25">
      <c r="G43731" s="6" t="s">
        <v>89875</v>
      </c>
      <c r="H43731" s="8" t="s">
        <v>89876</v>
      </c>
    </row>
    <row r="43732" spans="7:8" ht="30" x14ac:dyDescent="0.25">
      <c r="G43732" s="6" t="s">
        <v>89877</v>
      </c>
      <c r="H43732" s="8" t="s">
        <v>89878</v>
      </c>
    </row>
    <row r="43733" spans="7:8" ht="30" x14ac:dyDescent="0.25">
      <c r="G43733" s="6" t="s">
        <v>89879</v>
      </c>
      <c r="H43733" s="8" t="s">
        <v>89880</v>
      </c>
    </row>
    <row r="43734" spans="7:8" x14ac:dyDescent="0.25">
      <c r="G43734" s="6" t="s">
        <v>89881</v>
      </c>
      <c r="H43734" s="8" t="s">
        <v>89882</v>
      </c>
    </row>
    <row r="43735" spans="7:8" x14ac:dyDescent="0.25">
      <c r="G43735" s="6" t="s">
        <v>89883</v>
      </c>
      <c r="H43735" s="8" t="s">
        <v>89884</v>
      </c>
    </row>
    <row r="43736" spans="7:8" x14ac:dyDescent="0.25">
      <c r="G43736" s="6" t="s">
        <v>89885</v>
      </c>
      <c r="H43736" s="8" t="s">
        <v>89886</v>
      </c>
    </row>
    <row r="43737" spans="7:8" x14ac:dyDescent="0.25">
      <c r="G43737" s="6" t="s">
        <v>89887</v>
      </c>
      <c r="H43737" s="8" t="s">
        <v>89888</v>
      </c>
    </row>
    <row r="43738" spans="7:8" ht="30" x14ac:dyDescent="0.25">
      <c r="G43738" s="6" t="s">
        <v>89889</v>
      </c>
      <c r="H43738" s="8" t="s">
        <v>89890</v>
      </c>
    </row>
    <row r="43739" spans="7:8" x14ac:dyDescent="0.25">
      <c r="G43739" s="6" t="s">
        <v>89891</v>
      </c>
      <c r="H43739" s="8" t="s">
        <v>89892</v>
      </c>
    </row>
    <row r="43740" spans="7:8" ht="30" x14ac:dyDescent="0.25">
      <c r="G43740" s="6" t="s">
        <v>89893</v>
      </c>
      <c r="H43740" s="8" t="s">
        <v>89894</v>
      </c>
    </row>
    <row r="43741" spans="7:8" x14ac:dyDescent="0.25">
      <c r="G43741" s="6" t="s">
        <v>89895</v>
      </c>
      <c r="H43741" s="8" t="s">
        <v>89896</v>
      </c>
    </row>
    <row r="43742" spans="7:8" x14ac:dyDescent="0.25">
      <c r="G43742" s="6" t="s">
        <v>89897</v>
      </c>
      <c r="H43742" s="8" t="s">
        <v>89898</v>
      </c>
    </row>
    <row r="43743" spans="7:8" x14ac:dyDescent="0.25">
      <c r="G43743" s="6" t="s">
        <v>89899</v>
      </c>
      <c r="H43743" s="8" t="s">
        <v>89900</v>
      </c>
    </row>
    <row r="43744" spans="7:8" x14ac:dyDescent="0.25">
      <c r="G43744" s="6" t="s">
        <v>89901</v>
      </c>
      <c r="H43744" s="8" t="s">
        <v>89902</v>
      </c>
    </row>
    <row r="43745" spans="7:8" x14ac:dyDescent="0.25">
      <c r="G43745" s="6" t="s">
        <v>89903</v>
      </c>
      <c r="H43745" s="8" t="s">
        <v>89904</v>
      </c>
    </row>
    <row r="43746" spans="7:8" ht="30" x14ac:dyDescent="0.25">
      <c r="G43746" s="6" t="s">
        <v>89905</v>
      </c>
      <c r="H43746" s="8" t="s">
        <v>89906</v>
      </c>
    </row>
    <row r="43747" spans="7:8" ht="30" x14ac:dyDescent="0.25">
      <c r="G43747" s="6" t="s">
        <v>89907</v>
      </c>
      <c r="H43747" s="8" t="s">
        <v>89908</v>
      </c>
    </row>
    <row r="43748" spans="7:8" ht="30" x14ac:dyDescent="0.25">
      <c r="G43748" s="6" t="s">
        <v>89909</v>
      </c>
      <c r="H43748" s="8" t="s">
        <v>89910</v>
      </c>
    </row>
    <row r="43749" spans="7:8" x14ac:dyDescent="0.25">
      <c r="G43749" s="6" t="s">
        <v>89911</v>
      </c>
      <c r="H43749" s="8" t="s">
        <v>89912</v>
      </c>
    </row>
    <row r="43750" spans="7:8" x14ac:dyDescent="0.25">
      <c r="G43750" s="6" t="s">
        <v>89913</v>
      </c>
      <c r="H43750" s="8" t="s">
        <v>89914</v>
      </c>
    </row>
    <row r="43751" spans="7:8" ht="30" x14ac:dyDescent="0.25">
      <c r="G43751" s="6" t="s">
        <v>89915</v>
      </c>
      <c r="H43751" s="8" t="s">
        <v>89916</v>
      </c>
    </row>
    <row r="43752" spans="7:8" x14ac:dyDescent="0.25">
      <c r="G43752" s="6" t="s">
        <v>89917</v>
      </c>
      <c r="H43752" s="8" t="s">
        <v>89918</v>
      </c>
    </row>
    <row r="43753" spans="7:8" x14ac:dyDescent="0.25">
      <c r="G43753" s="6" t="s">
        <v>89919</v>
      </c>
      <c r="H43753" s="8" t="s">
        <v>89920</v>
      </c>
    </row>
    <row r="43754" spans="7:8" x14ac:dyDescent="0.25">
      <c r="G43754" s="6" t="s">
        <v>89921</v>
      </c>
      <c r="H43754" s="8" t="s">
        <v>89922</v>
      </c>
    </row>
    <row r="43755" spans="7:8" ht="30" x14ac:dyDescent="0.25">
      <c r="G43755" s="6" t="s">
        <v>89923</v>
      </c>
      <c r="H43755" s="8" t="s">
        <v>89924</v>
      </c>
    </row>
    <row r="43756" spans="7:8" ht="30" x14ac:dyDescent="0.25">
      <c r="G43756" s="6" t="s">
        <v>89925</v>
      </c>
      <c r="H43756" s="8" t="s">
        <v>89926</v>
      </c>
    </row>
    <row r="43757" spans="7:8" x14ac:dyDescent="0.25">
      <c r="G43757" s="6" t="s">
        <v>89927</v>
      </c>
      <c r="H43757" s="8" t="s">
        <v>89928</v>
      </c>
    </row>
    <row r="43758" spans="7:8" x14ac:dyDescent="0.25">
      <c r="G43758" s="6" t="s">
        <v>89929</v>
      </c>
      <c r="H43758" s="8" t="s">
        <v>89930</v>
      </c>
    </row>
    <row r="43759" spans="7:8" x14ac:dyDescent="0.25">
      <c r="G43759" s="6" t="s">
        <v>89931</v>
      </c>
      <c r="H43759" s="8" t="s">
        <v>89932</v>
      </c>
    </row>
    <row r="43760" spans="7:8" x14ac:dyDescent="0.25">
      <c r="G43760" s="6" t="s">
        <v>89933</v>
      </c>
      <c r="H43760" s="8" t="s">
        <v>89934</v>
      </c>
    </row>
    <row r="43761" spans="7:8" x14ac:dyDescent="0.25">
      <c r="G43761" s="6" t="s">
        <v>89935</v>
      </c>
      <c r="H43761" s="8" t="s">
        <v>89936</v>
      </c>
    </row>
    <row r="43762" spans="7:8" x14ac:dyDescent="0.25">
      <c r="G43762" s="6" t="s">
        <v>89937</v>
      </c>
      <c r="H43762" s="8" t="s">
        <v>89938</v>
      </c>
    </row>
    <row r="43763" spans="7:8" ht="30" x14ac:dyDescent="0.25">
      <c r="G43763" s="6" t="s">
        <v>89939</v>
      </c>
      <c r="H43763" s="8" t="s">
        <v>89940</v>
      </c>
    </row>
    <row r="43764" spans="7:8" ht="30" x14ac:dyDescent="0.25">
      <c r="G43764" s="6" t="s">
        <v>89941</v>
      </c>
      <c r="H43764" s="8" t="s">
        <v>89942</v>
      </c>
    </row>
    <row r="43765" spans="7:8" x14ac:dyDescent="0.25">
      <c r="G43765" s="6" t="s">
        <v>89943</v>
      </c>
      <c r="H43765" s="8" t="s">
        <v>89944</v>
      </c>
    </row>
    <row r="43766" spans="7:8" x14ac:dyDescent="0.25">
      <c r="G43766" s="6" t="s">
        <v>89945</v>
      </c>
      <c r="H43766" s="8" t="s">
        <v>89946</v>
      </c>
    </row>
    <row r="43767" spans="7:8" x14ac:dyDescent="0.25">
      <c r="G43767" s="6" t="s">
        <v>89947</v>
      </c>
      <c r="H43767" s="8" t="s">
        <v>89948</v>
      </c>
    </row>
    <row r="43768" spans="7:8" x14ac:dyDescent="0.25">
      <c r="G43768" s="6" t="s">
        <v>89949</v>
      </c>
      <c r="H43768" s="8" t="s">
        <v>89950</v>
      </c>
    </row>
    <row r="43769" spans="7:8" ht="30" x14ac:dyDescent="0.25">
      <c r="G43769" s="6" t="s">
        <v>89951</v>
      </c>
      <c r="H43769" s="8" t="s">
        <v>89952</v>
      </c>
    </row>
    <row r="43770" spans="7:8" ht="30" x14ac:dyDescent="0.25">
      <c r="G43770" s="6" t="s">
        <v>89953</v>
      </c>
      <c r="H43770" s="8" t="s">
        <v>89954</v>
      </c>
    </row>
    <row r="43771" spans="7:8" x14ac:dyDescent="0.25">
      <c r="G43771" s="6" t="s">
        <v>89955</v>
      </c>
      <c r="H43771" s="8" t="s">
        <v>89956</v>
      </c>
    </row>
    <row r="43772" spans="7:8" x14ac:dyDescent="0.25">
      <c r="G43772" s="6" t="s">
        <v>89957</v>
      </c>
      <c r="H43772" s="8" t="s">
        <v>89958</v>
      </c>
    </row>
    <row r="43773" spans="7:8" x14ac:dyDescent="0.25">
      <c r="G43773" s="6" t="s">
        <v>89959</v>
      </c>
      <c r="H43773" s="8" t="s">
        <v>89960</v>
      </c>
    </row>
    <row r="43774" spans="7:8" x14ac:dyDescent="0.25">
      <c r="G43774" s="6" t="s">
        <v>89961</v>
      </c>
      <c r="H43774" s="8" t="s">
        <v>89962</v>
      </c>
    </row>
    <row r="43775" spans="7:8" x14ac:dyDescent="0.25">
      <c r="G43775" s="6" t="s">
        <v>89963</v>
      </c>
      <c r="H43775" s="8" t="s">
        <v>89964</v>
      </c>
    </row>
    <row r="43776" spans="7:8" x14ac:dyDescent="0.25">
      <c r="G43776" s="6" t="s">
        <v>89965</v>
      </c>
      <c r="H43776" s="8" t="s">
        <v>89966</v>
      </c>
    </row>
    <row r="43777" spans="7:8" x14ac:dyDescent="0.25">
      <c r="G43777" s="6" t="s">
        <v>89967</v>
      </c>
      <c r="H43777" s="8" t="s">
        <v>89968</v>
      </c>
    </row>
    <row r="43778" spans="7:8" x14ac:dyDescent="0.25">
      <c r="G43778" s="6" t="s">
        <v>89969</v>
      </c>
      <c r="H43778" s="8" t="s">
        <v>89970</v>
      </c>
    </row>
    <row r="43779" spans="7:8" x14ac:dyDescent="0.25">
      <c r="G43779" s="6" t="s">
        <v>89971</v>
      </c>
      <c r="H43779" s="8" t="s">
        <v>89972</v>
      </c>
    </row>
    <row r="43780" spans="7:8" x14ac:dyDescent="0.25">
      <c r="G43780" s="6" t="s">
        <v>89973</v>
      </c>
      <c r="H43780" s="8" t="s">
        <v>89974</v>
      </c>
    </row>
    <row r="43781" spans="7:8" x14ac:dyDescent="0.25">
      <c r="G43781" s="6" t="s">
        <v>89975</v>
      </c>
      <c r="H43781" s="8" t="s">
        <v>89976</v>
      </c>
    </row>
    <row r="43782" spans="7:8" x14ac:dyDescent="0.25">
      <c r="G43782" s="6" t="s">
        <v>89977</v>
      </c>
      <c r="H43782" s="8" t="s">
        <v>89978</v>
      </c>
    </row>
    <row r="43783" spans="7:8" x14ac:dyDescent="0.25">
      <c r="G43783" s="6" t="s">
        <v>89979</v>
      </c>
      <c r="H43783" s="8" t="s">
        <v>89980</v>
      </c>
    </row>
    <row r="43784" spans="7:8" x14ac:dyDescent="0.25">
      <c r="G43784" s="6" t="s">
        <v>89981</v>
      </c>
      <c r="H43784" s="8" t="s">
        <v>89982</v>
      </c>
    </row>
    <row r="43785" spans="7:8" ht="30" x14ac:dyDescent="0.25">
      <c r="G43785" s="6" t="s">
        <v>89983</v>
      </c>
      <c r="H43785" s="8" t="s">
        <v>89984</v>
      </c>
    </row>
    <row r="43786" spans="7:8" x14ac:dyDescent="0.25">
      <c r="G43786" s="6" t="s">
        <v>89985</v>
      </c>
      <c r="H43786" s="8" t="s">
        <v>89986</v>
      </c>
    </row>
    <row r="43787" spans="7:8" x14ac:dyDescent="0.25">
      <c r="G43787" s="6" t="s">
        <v>89987</v>
      </c>
      <c r="H43787" s="8" t="s">
        <v>89988</v>
      </c>
    </row>
    <row r="43788" spans="7:8" ht="30" x14ac:dyDescent="0.25">
      <c r="G43788" s="6" t="s">
        <v>89989</v>
      </c>
      <c r="H43788" s="8" t="s">
        <v>89990</v>
      </c>
    </row>
    <row r="43789" spans="7:8" x14ac:dyDescent="0.25">
      <c r="G43789" s="6" t="s">
        <v>89991</v>
      </c>
      <c r="H43789" s="8" t="s">
        <v>89992</v>
      </c>
    </row>
    <row r="43790" spans="7:8" ht="30" x14ac:dyDescent="0.25">
      <c r="G43790" s="6" t="s">
        <v>89993</v>
      </c>
      <c r="H43790" s="8" t="s">
        <v>89994</v>
      </c>
    </row>
    <row r="43791" spans="7:8" x14ac:dyDescent="0.25">
      <c r="G43791" s="6" t="s">
        <v>89995</v>
      </c>
      <c r="H43791" s="8" t="s">
        <v>89996</v>
      </c>
    </row>
    <row r="43792" spans="7:8" x14ac:dyDescent="0.25">
      <c r="G43792" s="6" t="s">
        <v>89997</v>
      </c>
      <c r="H43792" s="8" t="s">
        <v>89998</v>
      </c>
    </row>
    <row r="43793" spans="7:8" x14ac:dyDescent="0.25">
      <c r="G43793" s="6" t="s">
        <v>89999</v>
      </c>
      <c r="H43793" s="8" t="s">
        <v>90000</v>
      </c>
    </row>
    <row r="43794" spans="7:8" x14ac:dyDescent="0.25">
      <c r="G43794" s="6" t="s">
        <v>90001</v>
      </c>
      <c r="H43794" s="8" t="s">
        <v>90002</v>
      </c>
    </row>
    <row r="43795" spans="7:8" x14ac:dyDescent="0.25">
      <c r="G43795" s="6" t="s">
        <v>90003</v>
      </c>
      <c r="H43795" s="8" t="s">
        <v>90004</v>
      </c>
    </row>
    <row r="43796" spans="7:8" x14ac:dyDescent="0.25">
      <c r="G43796" s="6" t="s">
        <v>90005</v>
      </c>
      <c r="H43796" s="8" t="s">
        <v>90006</v>
      </c>
    </row>
    <row r="43797" spans="7:8" x14ac:dyDescent="0.25">
      <c r="G43797" s="6" t="s">
        <v>90007</v>
      </c>
      <c r="H43797" s="8" t="s">
        <v>90008</v>
      </c>
    </row>
    <row r="43798" spans="7:8" ht="30" x14ac:dyDescent="0.25">
      <c r="G43798" s="6" t="s">
        <v>90009</v>
      </c>
      <c r="H43798" s="8" t="s">
        <v>90010</v>
      </c>
    </row>
    <row r="43799" spans="7:8" x14ac:dyDescent="0.25">
      <c r="G43799" s="6" t="s">
        <v>90011</v>
      </c>
      <c r="H43799" s="8" t="s">
        <v>90012</v>
      </c>
    </row>
    <row r="43800" spans="7:8" ht="30" x14ac:dyDescent="0.25">
      <c r="G43800" s="6" t="s">
        <v>90013</v>
      </c>
      <c r="H43800" s="8" t="s">
        <v>90014</v>
      </c>
    </row>
    <row r="43801" spans="7:8" x14ac:dyDescent="0.25">
      <c r="G43801" s="6" t="s">
        <v>90015</v>
      </c>
      <c r="H43801" s="8" t="s">
        <v>90016</v>
      </c>
    </row>
    <row r="43802" spans="7:8" x14ac:dyDescent="0.25">
      <c r="G43802" s="6" t="s">
        <v>90017</v>
      </c>
      <c r="H43802" s="8" t="s">
        <v>90018</v>
      </c>
    </row>
    <row r="43803" spans="7:8" x14ac:dyDescent="0.25">
      <c r="G43803" s="6" t="s">
        <v>90019</v>
      </c>
      <c r="H43803" s="8" t="s">
        <v>90020</v>
      </c>
    </row>
    <row r="43804" spans="7:8" x14ac:dyDescent="0.25">
      <c r="G43804" s="6" t="s">
        <v>90021</v>
      </c>
      <c r="H43804" s="8" t="s">
        <v>90022</v>
      </c>
    </row>
    <row r="43805" spans="7:8" x14ac:dyDescent="0.25">
      <c r="G43805" s="6" t="s">
        <v>90023</v>
      </c>
      <c r="H43805" s="8" t="s">
        <v>90024</v>
      </c>
    </row>
    <row r="43806" spans="7:8" x14ac:dyDescent="0.25">
      <c r="G43806" s="6" t="s">
        <v>90025</v>
      </c>
      <c r="H43806" s="8" t="s">
        <v>90026</v>
      </c>
    </row>
    <row r="43807" spans="7:8" x14ac:dyDescent="0.25">
      <c r="G43807" s="6" t="s">
        <v>90027</v>
      </c>
      <c r="H43807" s="8" t="s">
        <v>90028</v>
      </c>
    </row>
    <row r="43808" spans="7:8" x14ac:dyDescent="0.25">
      <c r="G43808" s="6" t="s">
        <v>90029</v>
      </c>
      <c r="H43808" s="8" t="s">
        <v>90030</v>
      </c>
    </row>
    <row r="43809" spans="7:8" x14ac:dyDescent="0.25">
      <c r="G43809" s="6" t="s">
        <v>90031</v>
      </c>
      <c r="H43809" s="8" t="s">
        <v>90032</v>
      </c>
    </row>
    <row r="43810" spans="7:8" ht="30" x14ac:dyDescent="0.25">
      <c r="G43810" s="6" t="s">
        <v>90033</v>
      </c>
      <c r="H43810" s="8" t="s">
        <v>90034</v>
      </c>
    </row>
    <row r="43811" spans="7:8" x14ac:dyDescent="0.25">
      <c r="G43811" s="6" t="s">
        <v>90035</v>
      </c>
      <c r="H43811" s="8" t="s">
        <v>90036</v>
      </c>
    </row>
    <row r="43812" spans="7:8" x14ac:dyDescent="0.25">
      <c r="G43812" s="6" t="s">
        <v>90037</v>
      </c>
      <c r="H43812" s="8" t="s">
        <v>90038</v>
      </c>
    </row>
    <row r="43813" spans="7:8" x14ac:dyDescent="0.25">
      <c r="G43813" s="6" t="s">
        <v>90039</v>
      </c>
      <c r="H43813" s="8" t="s">
        <v>90040</v>
      </c>
    </row>
    <row r="43814" spans="7:8" x14ac:dyDescent="0.25">
      <c r="G43814" s="6" t="s">
        <v>90041</v>
      </c>
      <c r="H43814" s="8" t="s">
        <v>90042</v>
      </c>
    </row>
    <row r="43815" spans="7:8" x14ac:dyDescent="0.25">
      <c r="G43815" s="6" t="s">
        <v>90043</v>
      </c>
      <c r="H43815" s="8" t="s">
        <v>90044</v>
      </c>
    </row>
    <row r="43816" spans="7:8" x14ac:dyDescent="0.25">
      <c r="G43816" s="6" t="s">
        <v>90045</v>
      </c>
      <c r="H43816" s="8" t="s">
        <v>90046</v>
      </c>
    </row>
    <row r="43817" spans="7:8" x14ac:dyDescent="0.25">
      <c r="G43817" s="6" t="s">
        <v>90047</v>
      </c>
      <c r="H43817" s="8" t="s">
        <v>90048</v>
      </c>
    </row>
    <row r="43818" spans="7:8" x14ac:dyDescent="0.25">
      <c r="G43818" s="6" t="s">
        <v>90049</v>
      </c>
      <c r="H43818" s="8" t="s">
        <v>90050</v>
      </c>
    </row>
    <row r="43819" spans="7:8" x14ac:dyDescent="0.25">
      <c r="G43819" s="6" t="s">
        <v>90051</v>
      </c>
      <c r="H43819" s="8" t="s">
        <v>90052</v>
      </c>
    </row>
    <row r="43820" spans="7:8" x14ac:dyDescent="0.25">
      <c r="G43820" s="6" t="s">
        <v>90053</v>
      </c>
      <c r="H43820" s="8" t="s">
        <v>90054</v>
      </c>
    </row>
    <row r="43821" spans="7:8" x14ac:dyDescent="0.25">
      <c r="G43821" s="6" t="s">
        <v>90055</v>
      </c>
      <c r="H43821" s="8" t="s">
        <v>90056</v>
      </c>
    </row>
    <row r="43822" spans="7:8" x14ac:dyDescent="0.25">
      <c r="G43822" s="6" t="s">
        <v>90057</v>
      </c>
      <c r="H43822" s="8" t="s">
        <v>90058</v>
      </c>
    </row>
    <row r="43823" spans="7:8" x14ac:dyDescent="0.25">
      <c r="G43823" s="6" t="s">
        <v>90059</v>
      </c>
      <c r="H43823" s="8" t="s">
        <v>90060</v>
      </c>
    </row>
    <row r="43824" spans="7:8" x14ac:dyDescent="0.25">
      <c r="G43824" s="6" t="s">
        <v>90061</v>
      </c>
      <c r="H43824" s="8" t="s">
        <v>90062</v>
      </c>
    </row>
    <row r="43825" spans="7:8" x14ac:dyDescent="0.25">
      <c r="G43825" s="6" t="s">
        <v>90063</v>
      </c>
      <c r="H43825" s="8" t="s">
        <v>90064</v>
      </c>
    </row>
    <row r="43826" spans="7:8" x14ac:dyDescent="0.25">
      <c r="G43826" s="6" t="s">
        <v>90065</v>
      </c>
      <c r="H43826" s="8" t="s">
        <v>90066</v>
      </c>
    </row>
    <row r="43827" spans="7:8" x14ac:dyDescent="0.25">
      <c r="G43827" s="6" t="s">
        <v>90067</v>
      </c>
      <c r="H43827" s="8" t="s">
        <v>90068</v>
      </c>
    </row>
    <row r="43828" spans="7:8" x14ac:dyDescent="0.25">
      <c r="G43828" s="6" t="s">
        <v>90069</v>
      </c>
      <c r="H43828" s="8" t="s">
        <v>90070</v>
      </c>
    </row>
    <row r="43829" spans="7:8" ht="30" x14ac:dyDescent="0.25">
      <c r="G43829" s="6" t="s">
        <v>90071</v>
      </c>
      <c r="H43829" s="8" t="s">
        <v>90072</v>
      </c>
    </row>
    <row r="43830" spans="7:8" ht="30" x14ac:dyDescent="0.25">
      <c r="G43830" s="6" t="s">
        <v>90073</v>
      </c>
      <c r="H43830" s="8" t="s">
        <v>90074</v>
      </c>
    </row>
    <row r="43831" spans="7:8" ht="30" x14ac:dyDescent="0.25">
      <c r="G43831" s="6" t="s">
        <v>90075</v>
      </c>
      <c r="H43831" s="8" t="s">
        <v>90076</v>
      </c>
    </row>
    <row r="43832" spans="7:8" ht="30" x14ac:dyDescent="0.25">
      <c r="G43832" s="6" t="s">
        <v>90077</v>
      </c>
      <c r="H43832" s="8" t="s">
        <v>90078</v>
      </c>
    </row>
    <row r="43833" spans="7:8" x14ac:dyDescent="0.25">
      <c r="G43833" s="6" t="s">
        <v>90079</v>
      </c>
      <c r="H43833" s="8" t="s">
        <v>90080</v>
      </c>
    </row>
    <row r="43834" spans="7:8" x14ac:dyDescent="0.25">
      <c r="G43834" s="6" t="s">
        <v>90081</v>
      </c>
      <c r="H43834" s="8" t="s">
        <v>90082</v>
      </c>
    </row>
    <row r="43835" spans="7:8" x14ac:dyDescent="0.25">
      <c r="G43835" s="6" t="s">
        <v>90083</v>
      </c>
      <c r="H43835" s="8" t="s">
        <v>90084</v>
      </c>
    </row>
    <row r="43836" spans="7:8" ht="30" x14ac:dyDescent="0.25">
      <c r="G43836" s="6" t="s">
        <v>90085</v>
      </c>
      <c r="H43836" s="8" t="s">
        <v>90086</v>
      </c>
    </row>
    <row r="43837" spans="7:8" ht="30" x14ac:dyDescent="0.25">
      <c r="G43837" s="6" t="s">
        <v>90087</v>
      </c>
      <c r="H43837" s="8" t="s">
        <v>90088</v>
      </c>
    </row>
    <row r="43838" spans="7:8" x14ac:dyDescent="0.25">
      <c r="G43838" s="6" t="s">
        <v>90089</v>
      </c>
      <c r="H43838" s="8" t="s">
        <v>90090</v>
      </c>
    </row>
    <row r="43839" spans="7:8" x14ac:dyDescent="0.25">
      <c r="G43839" s="6" t="s">
        <v>90091</v>
      </c>
      <c r="H43839" s="8" t="s">
        <v>90092</v>
      </c>
    </row>
    <row r="43840" spans="7:8" x14ac:dyDescent="0.25">
      <c r="G43840" s="6" t="s">
        <v>90093</v>
      </c>
      <c r="H43840" s="8" t="s">
        <v>90094</v>
      </c>
    </row>
    <row r="43841" spans="7:8" x14ac:dyDescent="0.25">
      <c r="G43841" s="6" t="s">
        <v>90095</v>
      </c>
      <c r="H43841" s="8" t="s">
        <v>90096</v>
      </c>
    </row>
    <row r="43842" spans="7:8" x14ac:dyDescent="0.25">
      <c r="G43842" s="6" t="s">
        <v>90097</v>
      </c>
      <c r="H43842" s="8" t="s">
        <v>90098</v>
      </c>
    </row>
    <row r="43843" spans="7:8" x14ac:dyDescent="0.25">
      <c r="G43843" s="6" t="s">
        <v>90099</v>
      </c>
      <c r="H43843" s="8" t="s">
        <v>90100</v>
      </c>
    </row>
    <row r="43844" spans="7:8" x14ac:dyDescent="0.25">
      <c r="G43844" s="6" t="s">
        <v>90101</v>
      </c>
      <c r="H43844" s="8" t="s">
        <v>90102</v>
      </c>
    </row>
    <row r="43845" spans="7:8" x14ac:dyDescent="0.25">
      <c r="G43845" s="6" t="s">
        <v>90103</v>
      </c>
      <c r="H43845" s="8" t="s">
        <v>90104</v>
      </c>
    </row>
    <row r="43846" spans="7:8" x14ac:dyDescent="0.25">
      <c r="G43846" s="6" t="s">
        <v>90105</v>
      </c>
      <c r="H43846" s="8" t="s">
        <v>90106</v>
      </c>
    </row>
    <row r="43847" spans="7:8" x14ac:dyDescent="0.25">
      <c r="G43847" s="6" t="s">
        <v>90107</v>
      </c>
      <c r="H43847" s="8" t="s">
        <v>90108</v>
      </c>
    </row>
    <row r="43848" spans="7:8" x14ac:dyDescent="0.25">
      <c r="G43848" s="6" t="s">
        <v>90109</v>
      </c>
      <c r="H43848" s="8" t="s">
        <v>90110</v>
      </c>
    </row>
    <row r="43849" spans="7:8" x14ac:dyDescent="0.25">
      <c r="G43849" s="6" t="s">
        <v>90111</v>
      </c>
      <c r="H43849" s="8" t="s">
        <v>90112</v>
      </c>
    </row>
    <row r="43850" spans="7:8" x14ac:dyDescent="0.25">
      <c r="G43850" s="6" t="s">
        <v>90113</v>
      </c>
      <c r="H43850" s="8" t="s">
        <v>90114</v>
      </c>
    </row>
    <row r="43851" spans="7:8" x14ac:dyDescent="0.25">
      <c r="G43851" s="6" t="s">
        <v>90115</v>
      </c>
      <c r="H43851" s="8" t="s">
        <v>90116</v>
      </c>
    </row>
    <row r="43852" spans="7:8" x14ac:dyDescent="0.25">
      <c r="G43852" s="6" t="s">
        <v>90117</v>
      </c>
      <c r="H43852" s="8" t="s">
        <v>90118</v>
      </c>
    </row>
    <row r="43853" spans="7:8" x14ac:dyDescent="0.25">
      <c r="G43853" s="6" t="s">
        <v>90119</v>
      </c>
      <c r="H43853" s="8" t="s">
        <v>90120</v>
      </c>
    </row>
    <row r="43854" spans="7:8" x14ac:dyDescent="0.25">
      <c r="G43854" s="6" t="s">
        <v>90121</v>
      </c>
      <c r="H43854" s="8" t="s">
        <v>90122</v>
      </c>
    </row>
    <row r="43855" spans="7:8" ht="30" x14ac:dyDescent="0.25">
      <c r="G43855" s="6" t="s">
        <v>90123</v>
      </c>
      <c r="H43855" s="8" t="s">
        <v>90124</v>
      </c>
    </row>
    <row r="43856" spans="7:8" ht="30" x14ac:dyDescent="0.25">
      <c r="G43856" s="6" t="s">
        <v>90125</v>
      </c>
      <c r="H43856" s="8" t="s">
        <v>90126</v>
      </c>
    </row>
    <row r="43857" spans="7:8" ht="30" x14ac:dyDescent="0.25">
      <c r="G43857" s="6" t="s">
        <v>90127</v>
      </c>
      <c r="H43857" s="8" t="s">
        <v>90128</v>
      </c>
    </row>
    <row r="43858" spans="7:8" ht="30" x14ac:dyDescent="0.25">
      <c r="G43858" s="6" t="s">
        <v>90129</v>
      </c>
      <c r="H43858" s="8" t="s">
        <v>90130</v>
      </c>
    </row>
    <row r="43859" spans="7:8" ht="30" x14ac:dyDescent="0.25">
      <c r="G43859" s="6" t="s">
        <v>90131</v>
      </c>
      <c r="H43859" s="8" t="s">
        <v>90132</v>
      </c>
    </row>
    <row r="43860" spans="7:8" x14ac:dyDescent="0.25">
      <c r="G43860" s="6" t="s">
        <v>90133</v>
      </c>
      <c r="H43860" s="8" t="s">
        <v>90134</v>
      </c>
    </row>
    <row r="43861" spans="7:8" x14ac:dyDescent="0.25">
      <c r="G43861" s="6" t="s">
        <v>90135</v>
      </c>
      <c r="H43861" s="8" t="s">
        <v>90136</v>
      </c>
    </row>
    <row r="43862" spans="7:8" x14ac:dyDescent="0.25">
      <c r="G43862" s="6" t="s">
        <v>90137</v>
      </c>
      <c r="H43862" s="8" t="s">
        <v>90138</v>
      </c>
    </row>
    <row r="43863" spans="7:8" x14ac:dyDescent="0.25">
      <c r="G43863" s="6" t="s">
        <v>90139</v>
      </c>
      <c r="H43863" s="8" t="s">
        <v>90140</v>
      </c>
    </row>
    <row r="43864" spans="7:8" x14ac:dyDescent="0.25">
      <c r="G43864" s="6" t="s">
        <v>90141</v>
      </c>
      <c r="H43864" s="8" t="s">
        <v>90142</v>
      </c>
    </row>
    <row r="43865" spans="7:8" x14ac:dyDescent="0.25">
      <c r="G43865" s="6" t="s">
        <v>90143</v>
      </c>
      <c r="H43865" s="8" t="s">
        <v>90144</v>
      </c>
    </row>
    <row r="43866" spans="7:8" ht="30" x14ac:dyDescent="0.25">
      <c r="G43866" s="6" t="s">
        <v>90145</v>
      </c>
      <c r="H43866" s="8" t="s">
        <v>90146</v>
      </c>
    </row>
    <row r="43867" spans="7:8" ht="30" x14ac:dyDescent="0.25">
      <c r="G43867" s="6" t="s">
        <v>90147</v>
      </c>
      <c r="H43867" s="8" t="s">
        <v>90148</v>
      </c>
    </row>
    <row r="43868" spans="7:8" x14ac:dyDescent="0.25">
      <c r="G43868" s="6" t="s">
        <v>90149</v>
      </c>
      <c r="H43868" s="8" t="s">
        <v>90150</v>
      </c>
    </row>
    <row r="43869" spans="7:8" ht="30" x14ac:dyDescent="0.25">
      <c r="G43869" s="6" t="s">
        <v>90151</v>
      </c>
      <c r="H43869" s="8" t="s">
        <v>90152</v>
      </c>
    </row>
    <row r="43870" spans="7:8" x14ac:dyDescent="0.25">
      <c r="G43870" s="6" t="s">
        <v>90153</v>
      </c>
      <c r="H43870" s="8" t="s">
        <v>90154</v>
      </c>
    </row>
    <row r="43871" spans="7:8" x14ac:dyDescent="0.25">
      <c r="G43871" s="6" t="s">
        <v>90155</v>
      </c>
      <c r="H43871" s="8" t="s">
        <v>90156</v>
      </c>
    </row>
    <row r="43872" spans="7:8" ht="30" x14ac:dyDescent="0.25">
      <c r="G43872" s="6" t="s">
        <v>90157</v>
      </c>
      <c r="H43872" s="8" t="s">
        <v>90158</v>
      </c>
    </row>
    <row r="43873" spans="7:8" ht="30" x14ac:dyDescent="0.25">
      <c r="G43873" s="6" t="s">
        <v>90159</v>
      </c>
      <c r="H43873" s="8" t="s">
        <v>90160</v>
      </c>
    </row>
    <row r="43874" spans="7:8" x14ac:dyDescent="0.25">
      <c r="G43874" s="6" t="s">
        <v>90161</v>
      </c>
      <c r="H43874" s="8" t="s">
        <v>90162</v>
      </c>
    </row>
    <row r="43875" spans="7:8" x14ac:dyDescent="0.25">
      <c r="G43875" s="6" t="s">
        <v>90163</v>
      </c>
      <c r="H43875" s="8" t="s">
        <v>90164</v>
      </c>
    </row>
    <row r="43876" spans="7:8" x14ac:dyDescent="0.25">
      <c r="G43876" s="6" t="s">
        <v>90165</v>
      </c>
      <c r="H43876" s="8" t="s">
        <v>90166</v>
      </c>
    </row>
    <row r="43877" spans="7:8" ht="30" x14ac:dyDescent="0.25">
      <c r="G43877" s="6" t="s">
        <v>90167</v>
      </c>
      <c r="H43877" s="8" t="s">
        <v>90168</v>
      </c>
    </row>
    <row r="43878" spans="7:8" ht="30" x14ac:dyDescent="0.25">
      <c r="G43878" s="6" t="s">
        <v>90169</v>
      </c>
      <c r="H43878" s="8" t="s">
        <v>90170</v>
      </c>
    </row>
    <row r="43879" spans="7:8" x14ac:dyDescent="0.25">
      <c r="G43879" s="6" t="s">
        <v>90171</v>
      </c>
      <c r="H43879" s="8" t="s">
        <v>90172</v>
      </c>
    </row>
    <row r="43880" spans="7:8" ht="30" x14ac:dyDescent="0.25">
      <c r="G43880" s="6" t="s">
        <v>90173</v>
      </c>
      <c r="H43880" s="8" t="s">
        <v>90174</v>
      </c>
    </row>
    <row r="43881" spans="7:8" x14ac:dyDescent="0.25">
      <c r="G43881" s="6" t="s">
        <v>90175</v>
      </c>
      <c r="H43881" s="8" t="s">
        <v>90176</v>
      </c>
    </row>
    <row r="43882" spans="7:8" ht="30" x14ac:dyDescent="0.25">
      <c r="G43882" s="6" t="s">
        <v>90177</v>
      </c>
      <c r="H43882" s="8" t="s">
        <v>90178</v>
      </c>
    </row>
    <row r="43883" spans="7:8" x14ac:dyDescent="0.25">
      <c r="G43883" s="6" t="s">
        <v>90179</v>
      </c>
      <c r="H43883" s="8" t="s">
        <v>90180</v>
      </c>
    </row>
    <row r="43884" spans="7:8" x14ac:dyDescent="0.25">
      <c r="G43884" s="6" t="s">
        <v>90181</v>
      </c>
      <c r="H43884" s="8" t="s">
        <v>90182</v>
      </c>
    </row>
    <row r="43885" spans="7:8" x14ac:dyDescent="0.25">
      <c r="G43885" s="6" t="s">
        <v>90183</v>
      </c>
      <c r="H43885" s="8" t="s">
        <v>90184</v>
      </c>
    </row>
    <row r="43886" spans="7:8" ht="30" x14ac:dyDescent="0.25">
      <c r="G43886" s="6" t="s">
        <v>90185</v>
      </c>
      <c r="H43886" s="8" t="s">
        <v>90186</v>
      </c>
    </row>
    <row r="43887" spans="7:8" x14ac:dyDescent="0.25">
      <c r="G43887" s="6" t="s">
        <v>90187</v>
      </c>
      <c r="H43887" s="8" t="s">
        <v>90188</v>
      </c>
    </row>
    <row r="43888" spans="7:8" ht="30" x14ac:dyDescent="0.25">
      <c r="G43888" s="6" t="s">
        <v>90189</v>
      </c>
      <c r="H43888" s="8" t="s">
        <v>90190</v>
      </c>
    </row>
    <row r="43889" spans="7:8" x14ac:dyDescent="0.25">
      <c r="G43889" s="6" t="s">
        <v>90191</v>
      </c>
      <c r="H43889" s="8" t="s">
        <v>90192</v>
      </c>
    </row>
    <row r="43890" spans="7:8" x14ac:dyDescent="0.25">
      <c r="G43890" s="6" t="s">
        <v>90193</v>
      </c>
      <c r="H43890" s="8" t="s">
        <v>90194</v>
      </c>
    </row>
    <row r="43891" spans="7:8" x14ac:dyDescent="0.25">
      <c r="G43891" s="6" t="s">
        <v>90195</v>
      </c>
      <c r="H43891" s="8" t="s">
        <v>90196</v>
      </c>
    </row>
    <row r="43892" spans="7:8" x14ac:dyDescent="0.25">
      <c r="G43892" s="6" t="s">
        <v>90197</v>
      </c>
      <c r="H43892" s="8" t="s">
        <v>90198</v>
      </c>
    </row>
    <row r="43893" spans="7:8" x14ac:dyDescent="0.25">
      <c r="G43893" s="6" t="s">
        <v>90199</v>
      </c>
      <c r="H43893" s="8" t="s">
        <v>90200</v>
      </c>
    </row>
    <row r="43894" spans="7:8" ht="30" x14ac:dyDescent="0.25">
      <c r="G43894" s="6" t="s">
        <v>90201</v>
      </c>
      <c r="H43894" s="8" t="s">
        <v>90202</v>
      </c>
    </row>
    <row r="43895" spans="7:8" x14ac:dyDescent="0.25">
      <c r="G43895" s="6" t="s">
        <v>90203</v>
      </c>
      <c r="H43895" s="8" t="s">
        <v>90204</v>
      </c>
    </row>
    <row r="43896" spans="7:8" x14ac:dyDescent="0.25">
      <c r="G43896" s="6" t="s">
        <v>90205</v>
      </c>
      <c r="H43896" s="8" t="s">
        <v>90206</v>
      </c>
    </row>
    <row r="43897" spans="7:8" ht="30" x14ac:dyDescent="0.25">
      <c r="G43897" s="6" t="s">
        <v>90207</v>
      </c>
      <c r="H43897" s="8" t="s">
        <v>90208</v>
      </c>
    </row>
    <row r="43898" spans="7:8" ht="30" x14ac:dyDescent="0.25">
      <c r="G43898" s="6" t="s">
        <v>90209</v>
      </c>
      <c r="H43898" s="8" t="s">
        <v>90210</v>
      </c>
    </row>
    <row r="43899" spans="7:8" ht="30" x14ac:dyDescent="0.25">
      <c r="G43899" s="6" t="s">
        <v>90211</v>
      </c>
      <c r="H43899" s="8" t="s">
        <v>90212</v>
      </c>
    </row>
    <row r="43900" spans="7:8" ht="30" x14ac:dyDescent="0.25">
      <c r="G43900" s="6" t="s">
        <v>90213</v>
      </c>
      <c r="H43900" s="8" t="s">
        <v>90214</v>
      </c>
    </row>
    <row r="43901" spans="7:8" ht="30" x14ac:dyDescent="0.25">
      <c r="G43901" s="6" t="s">
        <v>90215</v>
      </c>
      <c r="H43901" s="8" t="s">
        <v>90216</v>
      </c>
    </row>
    <row r="43902" spans="7:8" ht="30" x14ac:dyDescent="0.25">
      <c r="G43902" s="6" t="s">
        <v>90217</v>
      </c>
      <c r="H43902" s="8" t="s">
        <v>90218</v>
      </c>
    </row>
    <row r="43903" spans="7:8" ht="30" x14ac:dyDescent="0.25">
      <c r="G43903" s="6" t="s">
        <v>90219</v>
      </c>
      <c r="H43903" s="8" t="s">
        <v>90220</v>
      </c>
    </row>
    <row r="43904" spans="7:8" ht="30" x14ac:dyDescent="0.25">
      <c r="G43904" s="6" t="s">
        <v>90221</v>
      </c>
      <c r="H43904" s="8" t="s">
        <v>90222</v>
      </c>
    </row>
    <row r="43905" spans="7:8" ht="30" x14ac:dyDescent="0.25">
      <c r="G43905" s="6" t="s">
        <v>90223</v>
      </c>
      <c r="H43905" s="8" t="s">
        <v>90224</v>
      </c>
    </row>
    <row r="43906" spans="7:8" ht="30" x14ac:dyDescent="0.25">
      <c r="G43906" s="6" t="s">
        <v>90225</v>
      </c>
      <c r="H43906" s="8" t="s">
        <v>90226</v>
      </c>
    </row>
    <row r="43907" spans="7:8" ht="30" x14ac:dyDescent="0.25">
      <c r="G43907" s="6" t="s">
        <v>90227</v>
      </c>
      <c r="H43907" s="8" t="s">
        <v>90228</v>
      </c>
    </row>
    <row r="43908" spans="7:8" ht="30" x14ac:dyDescent="0.25">
      <c r="G43908" s="6" t="s">
        <v>90229</v>
      </c>
      <c r="H43908" s="8" t="s">
        <v>90230</v>
      </c>
    </row>
    <row r="43909" spans="7:8" ht="30" x14ac:dyDescent="0.25">
      <c r="G43909" s="6" t="s">
        <v>90231</v>
      </c>
      <c r="H43909" s="8" t="s">
        <v>90232</v>
      </c>
    </row>
    <row r="43910" spans="7:8" ht="30" x14ac:dyDescent="0.25">
      <c r="G43910" s="6" t="s">
        <v>90233</v>
      </c>
      <c r="H43910" s="8" t="s">
        <v>90234</v>
      </c>
    </row>
    <row r="43911" spans="7:8" x14ac:dyDescent="0.25">
      <c r="G43911" s="6" t="s">
        <v>90235</v>
      </c>
      <c r="H43911" s="8" t="s">
        <v>90236</v>
      </c>
    </row>
    <row r="43912" spans="7:8" x14ac:dyDescent="0.25">
      <c r="G43912" s="6" t="s">
        <v>90237</v>
      </c>
      <c r="H43912" s="8" t="s">
        <v>90238</v>
      </c>
    </row>
    <row r="43913" spans="7:8" x14ac:dyDescent="0.25">
      <c r="G43913" s="6" t="s">
        <v>90239</v>
      </c>
      <c r="H43913" s="8" t="s">
        <v>90240</v>
      </c>
    </row>
    <row r="43914" spans="7:8" x14ac:dyDescent="0.25">
      <c r="G43914" s="6" t="s">
        <v>90241</v>
      </c>
      <c r="H43914" s="8" t="s">
        <v>90242</v>
      </c>
    </row>
    <row r="43915" spans="7:8" x14ac:dyDescent="0.25">
      <c r="G43915" s="6" t="s">
        <v>90243</v>
      </c>
      <c r="H43915" s="8" t="s">
        <v>90244</v>
      </c>
    </row>
    <row r="43916" spans="7:8" x14ac:dyDescent="0.25">
      <c r="G43916" s="6" t="s">
        <v>90245</v>
      </c>
      <c r="H43916" s="8" t="s">
        <v>90246</v>
      </c>
    </row>
    <row r="43917" spans="7:8" x14ac:dyDescent="0.25">
      <c r="G43917" s="6" t="s">
        <v>90247</v>
      </c>
      <c r="H43917" s="8" t="s">
        <v>90248</v>
      </c>
    </row>
    <row r="43918" spans="7:8" x14ac:dyDescent="0.25">
      <c r="G43918" s="6" t="s">
        <v>90249</v>
      </c>
      <c r="H43918" s="8" t="s">
        <v>90250</v>
      </c>
    </row>
    <row r="43919" spans="7:8" x14ac:dyDescent="0.25">
      <c r="G43919" s="6" t="s">
        <v>90251</v>
      </c>
      <c r="H43919" s="8" t="s">
        <v>90252</v>
      </c>
    </row>
    <row r="43920" spans="7:8" x14ac:dyDescent="0.25">
      <c r="G43920" s="6" t="s">
        <v>90253</v>
      </c>
      <c r="H43920" s="8" t="s">
        <v>90254</v>
      </c>
    </row>
    <row r="43921" spans="7:8" x14ac:dyDescent="0.25">
      <c r="G43921" s="6" t="s">
        <v>90255</v>
      </c>
      <c r="H43921" s="8" t="s">
        <v>90256</v>
      </c>
    </row>
    <row r="43922" spans="7:8" x14ac:dyDescent="0.25">
      <c r="G43922" s="6" t="s">
        <v>90257</v>
      </c>
      <c r="H43922" s="8" t="s">
        <v>90258</v>
      </c>
    </row>
    <row r="43923" spans="7:8" x14ac:dyDescent="0.25">
      <c r="G43923" s="6" t="s">
        <v>90259</v>
      </c>
      <c r="H43923" s="8" t="s">
        <v>90260</v>
      </c>
    </row>
    <row r="43924" spans="7:8" x14ac:dyDescent="0.25">
      <c r="G43924" s="6" t="s">
        <v>90261</v>
      </c>
      <c r="H43924" s="8" t="s">
        <v>90262</v>
      </c>
    </row>
    <row r="43925" spans="7:8" x14ac:dyDescent="0.25">
      <c r="G43925" s="6" t="s">
        <v>90263</v>
      </c>
      <c r="H43925" s="8" t="s">
        <v>90264</v>
      </c>
    </row>
    <row r="43926" spans="7:8" x14ac:dyDescent="0.25">
      <c r="G43926" s="6" t="s">
        <v>90265</v>
      </c>
      <c r="H43926" s="8" t="s">
        <v>90266</v>
      </c>
    </row>
    <row r="43927" spans="7:8" x14ac:dyDescent="0.25">
      <c r="G43927" s="6" t="s">
        <v>90267</v>
      </c>
      <c r="H43927" s="8" t="s">
        <v>90268</v>
      </c>
    </row>
    <row r="43928" spans="7:8" x14ac:dyDescent="0.25">
      <c r="G43928" s="6" t="s">
        <v>90269</v>
      </c>
      <c r="H43928" s="8" t="s">
        <v>90270</v>
      </c>
    </row>
    <row r="43929" spans="7:8" x14ac:dyDescent="0.25">
      <c r="G43929" s="6" t="s">
        <v>90271</v>
      </c>
      <c r="H43929" s="8" t="s">
        <v>90272</v>
      </c>
    </row>
    <row r="43930" spans="7:8" x14ac:dyDescent="0.25">
      <c r="G43930" s="6" t="s">
        <v>90273</v>
      </c>
      <c r="H43930" s="8" t="s">
        <v>90274</v>
      </c>
    </row>
    <row r="43931" spans="7:8" x14ac:dyDescent="0.25">
      <c r="G43931" s="6" t="s">
        <v>90275</v>
      </c>
      <c r="H43931" s="8" t="s">
        <v>90276</v>
      </c>
    </row>
    <row r="43932" spans="7:8" x14ac:dyDescent="0.25">
      <c r="G43932" s="6" t="s">
        <v>90277</v>
      </c>
      <c r="H43932" s="8" t="s">
        <v>90278</v>
      </c>
    </row>
    <row r="43933" spans="7:8" x14ac:dyDescent="0.25">
      <c r="G43933" s="6" t="s">
        <v>90279</v>
      </c>
      <c r="H43933" s="8" t="s">
        <v>90280</v>
      </c>
    </row>
    <row r="43934" spans="7:8" x14ac:dyDescent="0.25">
      <c r="G43934" s="6" t="s">
        <v>90281</v>
      </c>
      <c r="H43934" s="8" t="s">
        <v>90282</v>
      </c>
    </row>
    <row r="43935" spans="7:8" x14ac:dyDescent="0.25">
      <c r="G43935" s="6" t="s">
        <v>90283</v>
      </c>
      <c r="H43935" s="8" t="s">
        <v>90284</v>
      </c>
    </row>
    <row r="43936" spans="7:8" x14ac:dyDescent="0.25">
      <c r="G43936" s="6" t="s">
        <v>90285</v>
      </c>
      <c r="H43936" s="8" t="s">
        <v>90286</v>
      </c>
    </row>
    <row r="43937" spans="7:8" x14ac:dyDescent="0.25">
      <c r="G43937" s="6" t="s">
        <v>90287</v>
      </c>
      <c r="H43937" s="8" t="s">
        <v>90288</v>
      </c>
    </row>
    <row r="43938" spans="7:8" x14ac:dyDescent="0.25">
      <c r="G43938" s="6" t="s">
        <v>90289</v>
      </c>
      <c r="H43938" s="8" t="s">
        <v>90290</v>
      </c>
    </row>
    <row r="43939" spans="7:8" x14ac:dyDescent="0.25">
      <c r="G43939" s="6" t="s">
        <v>90291</v>
      </c>
      <c r="H43939" s="8" t="s">
        <v>90292</v>
      </c>
    </row>
    <row r="43940" spans="7:8" x14ac:dyDescent="0.25">
      <c r="G43940" s="6" t="s">
        <v>90293</v>
      </c>
      <c r="H43940" s="8" t="s">
        <v>90294</v>
      </c>
    </row>
    <row r="43941" spans="7:8" x14ac:dyDescent="0.25">
      <c r="G43941" s="6" t="s">
        <v>90295</v>
      </c>
      <c r="H43941" s="8" t="s">
        <v>90296</v>
      </c>
    </row>
    <row r="43942" spans="7:8" x14ac:dyDescent="0.25">
      <c r="G43942" s="6" t="s">
        <v>90297</v>
      </c>
      <c r="H43942" s="8" t="s">
        <v>90298</v>
      </c>
    </row>
    <row r="43943" spans="7:8" x14ac:dyDescent="0.25">
      <c r="G43943" s="6" t="s">
        <v>90299</v>
      </c>
      <c r="H43943" s="8" t="s">
        <v>90300</v>
      </c>
    </row>
    <row r="43944" spans="7:8" x14ac:dyDescent="0.25">
      <c r="G43944" s="6" t="s">
        <v>90301</v>
      </c>
      <c r="H43944" s="8" t="s">
        <v>90302</v>
      </c>
    </row>
    <row r="43945" spans="7:8" x14ac:dyDescent="0.25">
      <c r="G43945" s="6" t="s">
        <v>90303</v>
      </c>
      <c r="H43945" s="8" t="s">
        <v>90304</v>
      </c>
    </row>
    <row r="43946" spans="7:8" x14ac:dyDescent="0.25">
      <c r="G43946" s="6" t="s">
        <v>90305</v>
      </c>
      <c r="H43946" s="8" t="s">
        <v>90306</v>
      </c>
    </row>
    <row r="43947" spans="7:8" x14ac:dyDescent="0.25">
      <c r="G43947" s="6" t="s">
        <v>90307</v>
      </c>
      <c r="H43947" s="8" t="s">
        <v>90308</v>
      </c>
    </row>
    <row r="43948" spans="7:8" x14ac:dyDescent="0.25">
      <c r="G43948" s="6" t="s">
        <v>90309</v>
      </c>
      <c r="H43948" s="8" t="s">
        <v>90310</v>
      </c>
    </row>
    <row r="43949" spans="7:8" x14ac:dyDescent="0.25">
      <c r="G43949" s="6" t="s">
        <v>90311</v>
      </c>
      <c r="H43949" s="8" t="s">
        <v>90312</v>
      </c>
    </row>
    <row r="43950" spans="7:8" x14ac:dyDescent="0.25">
      <c r="G43950" s="6" t="s">
        <v>90313</v>
      </c>
      <c r="H43950" s="8" t="s">
        <v>90314</v>
      </c>
    </row>
    <row r="43951" spans="7:8" x14ac:dyDescent="0.25">
      <c r="G43951" s="6" t="s">
        <v>90315</v>
      </c>
      <c r="H43951" s="8" t="s">
        <v>90316</v>
      </c>
    </row>
    <row r="43952" spans="7:8" x14ac:dyDescent="0.25">
      <c r="G43952" s="6" t="s">
        <v>90317</v>
      </c>
      <c r="H43952" s="8" t="s">
        <v>90318</v>
      </c>
    </row>
    <row r="43953" spans="7:8" x14ac:dyDescent="0.25">
      <c r="G43953" s="6" t="s">
        <v>90319</v>
      </c>
      <c r="H43953" s="8" t="s">
        <v>90320</v>
      </c>
    </row>
    <row r="43954" spans="7:8" x14ac:dyDescent="0.25">
      <c r="G43954" s="6" t="s">
        <v>90321</v>
      </c>
      <c r="H43954" s="8" t="s">
        <v>90322</v>
      </c>
    </row>
    <row r="43955" spans="7:8" x14ac:dyDescent="0.25">
      <c r="G43955" s="6" t="s">
        <v>90323</v>
      </c>
      <c r="H43955" s="8" t="s">
        <v>90324</v>
      </c>
    </row>
    <row r="43956" spans="7:8" x14ac:dyDescent="0.25">
      <c r="G43956" s="6" t="s">
        <v>90325</v>
      </c>
      <c r="H43956" s="8" t="s">
        <v>90326</v>
      </c>
    </row>
    <row r="43957" spans="7:8" x14ac:dyDescent="0.25">
      <c r="G43957" s="6" t="s">
        <v>90327</v>
      </c>
      <c r="H43957" s="8" t="s">
        <v>90328</v>
      </c>
    </row>
    <row r="43958" spans="7:8" x14ac:dyDescent="0.25">
      <c r="G43958" s="6" t="s">
        <v>90329</v>
      </c>
      <c r="H43958" s="8" t="s">
        <v>90330</v>
      </c>
    </row>
    <row r="43959" spans="7:8" x14ac:dyDescent="0.25">
      <c r="G43959" s="6" t="s">
        <v>90331</v>
      </c>
      <c r="H43959" s="8" t="s">
        <v>90332</v>
      </c>
    </row>
    <row r="43960" spans="7:8" x14ac:dyDescent="0.25">
      <c r="G43960" s="6" t="s">
        <v>90333</v>
      </c>
      <c r="H43960" s="8" t="s">
        <v>90334</v>
      </c>
    </row>
    <row r="43961" spans="7:8" x14ac:dyDescent="0.25">
      <c r="G43961" s="6" t="s">
        <v>90335</v>
      </c>
      <c r="H43961" s="8" t="s">
        <v>90336</v>
      </c>
    </row>
    <row r="43962" spans="7:8" x14ac:dyDescent="0.25">
      <c r="G43962" s="6" t="s">
        <v>90337</v>
      </c>
      <c r="H43962" s="8" t="s">
        <v>90338</v>
      </c>
    </row>
    <row r="43963" spans="7:8" x14ac:dyDescent="0.25">
      <c r="G43963" s="6" t="s">
        <v>90339</v>
      </c>
      <c r="H43963" s="8" t="s">
        <v>90340</v>
      </c>
    </row>
    <row r="43964" spans="7:8" x14ac:dyDescent="0.25">
      <c r="G43964" s="6" t="s">
        <v>90341</v>
      </c>
      <c r="H43964" s="8" t="s">
        <v>90342</v>
      </c>
    </row>
    <row r="43965" spans="7:8" x14ac:dyDescent="0.25">
      <c r="G43965" s="6" t="s">
        <v>90343</v>
      </c>
      <c r="H43965" s="8" t="s">
        <v>90344</v>
      </c>
    </row>
    <row r="43966" spans="7:8" x14ac:dyDescent="0.25">
      <c r="G43966" s="6" t="s">
        <v>90345</v>
      </c>
      <c r="H43966" s="8" t="s">
        <v>90346</v>
      </c>
    </row>
    <row r="43967" spans="7:8" x14ac:dyDescent="0.25">
      <c r="G43967" s="6" t="s">
        <v>90347</v>
      </c>
      <c r="H43967" s="8" t="s">
        <v>90348</v>
      </c>
    </row>
    <row r="43968" spans="7:8" x14ac:dyDescent="0.25">
      <c r="G43968" s="6" t="s">
        <v>90349</v>
      </c>
      <c r="H43968" s="8" t="s">
        <v>90350</v>
      </c>
    </row>
    <row r="43969" spans="7:8" x14ac:dyDescent="0.25">
      <c r="G43969" s="6" t="s">
        <v>90351</v>
      </c>
      <c r="H43969" s="8" t="s">
        <v>90352</v>
      </c>
    </row>
    <row r="43970" spans="7:8" x14ac:dyDescent="0.25">
      <c r="G43970" s="6" t="s">
        <v>90353</v>
      </c>
      <c r="H43970" s="8" t="s">
        <v>90354</v>
      </c>
    </row>
    <row r="43971" spans="7:8" x14ac:dyDescent="0.25">
      <c r="G43971" s="6" t="s">
        <v>90355</v>
      </c>
      <c r="H43971" s="8" t="s">
        <v>90356</v>
      </c>
    </row>
    <row r="43972" spans="7:8" x14ac:dyDescent="0.25">
      <c r="G43972" s="6" t="s">
        <v>90357</v>
      </c>
      <c r="H43972" s="8" t="s">
        <v>90358</v>
      </c>
    </row>
    <row r="43973" spans="7:8" x14ac:dyDescent="0.25">
      <c r="G43973" s="6" t="s">
        <v>90359</v>
      </c>
      <c r="H43973" s="8" t="s">
        <v>90360</v>
      </c>
    </row>
    <row r="43974" spans="7:8" x14ac:dyDescent="0.25">
      <c r="G43974" s="6" t="s">
        <v>90361</v>
      </c>
      <c r="H43974" s="8" t="s">
        <v>90362</v>
      </c>
    </row>
    <row r="43975" spans="7:8" x14ac:dyDescent="0.25">
      <c r="G43975" s="6" t="s">
        <v>90363</v>
      </c>
      <c r="H43975" s="8" t="s">
        <v>90364</v>
      </c>
    </row>
    <row r="43976" spans="7:8" x14ac:dyDescent="0.25">
      <c r="G43976" s="6" t="s">
        <v>90365</v>
      </c>
      <c r="H43976" s="8" t="s">
        <v>90366</v>
      </c>
    </row>
    <row r="43977" spans="7:8" x14ac:dyDescent="0.25">
      <c r="G43977" s="6" t="s">
        <v>90367</v>
      </c>
      <c r="H43977" s="8" t="s">
        <v>90368</v>
      </c>
    </row>
    <row r="43978" spans="7:8" x14ac:dyDescent="0.25">
      <c r="G43978" s="6" t="s">
        <v>90369</v>
      </c>
      <c r="H43978" s="8" t="s">
        <v>90370</v>
      </c>
    </row>
    <row r="43979" spans="7:8" x14ac:dyDescent="0.25">
      <c r="G43979" s="6" t="s">
        <v>90371</v>
      </c>
      <c r="H43979" s="8" t="s">
        <v>90372</v>
      </c>
    </row>
    <row r="43980" spans="7:8" x14ac:dyDescent="0.25">
      <c r="G43980" s="6" t="s">
        <v>90373</v>
      </c>
      <c r="H43980" s="8" t="s">
        <v>90374</v>
      </c>
    </row>
    <row r="43981" spans="7:8" x14ac:dyDescent="0.25">
      <c r="G43981" s="6" t="s">
        <v>90375</v>
      </c>
      <c r="H43981" s="8" t="s">
        <v>90376</v>
      </c>
    </row>
    <row r="43982" spans="7:8" x14ac:dyDescent="0.25">
      <c r="G43982" s="6" t="s">
        <v>90377</v>
      </c>
      <c r="H43982" s="8" t="s">
        <v>90378</v>
      </c>
    </row>
    <row r="43983" spans="7:8" x14ac:dyDescent="0.25">
      <c r="G43983" s="6" t="s">
        <v>90379</v>
      </c>
      <c r="H43983" s="8" t="s">
        <v>90380</v>
      </c>
    </row>
    <row r="43984" spans="7:8" ht="30" x14ac:dyDescent="0.25">
      <c r="G43984" s="6" t="s">
        <v>90381</v>
      </c>
      <c r="H43984" s="8" t="s">
        <v>90382</v>
      </c>
    </row>
    <row r="43985" spans="7:8" x14ac:dyDescent="0.25">
      <c r="G43985" s="6" t="s">
        <v>90383</v>
      </c>
      <c r="H43985" s="8" t="s">
        <v>90384</v>
      </c>
    </row>
    <row r="43986" spans="7:8" x14ac:dyDescent="0.25">
      <c r="G43986" s="6" t="s">
        <v>90385</v>
      </c>
      <c r="H43986" s="8" t="s">
        <v>90386</v>
      </c>
    </row>
    <row r="43987" spans="7:8" x14ac:dyDescent="0.25">
      <c r="G43987" s="6" t="s">
        <v>90387</v>
      </c>
      <c r="H43987" s="8" t="s">
        <v>90388</v>
      </c>
    </row>
    <row r="43988" spans="7:8" ht="30" x14ac:dyDescent="0.25">
      <c r="G43988" s="6" t="s">
        <v>90389</v>
      </c>
      <c r="H43988" s="8" t="s">
        <v>90390</v>
      </c>
    </row>
    <row r="43989" spans="7:8" x14ac:dyDescent="0.25">
      <c r="G43989" s="6" t="s">
        <v>90391</v>
      </c>
      <c r="H43989" s="8" t="s">
        <v>90392</v>
      </c>
    </row>
    <row r="43990" spans="7:8" x14ac:dyDescent="0.25">
      <c r="G43990" s="6" t="s">
        <v>90393</v>
      </c>
      <c r="H43990" s="8" t="s">
        <v>90394</v>
      </c>
    </row>
    <row r="43991" spans="7:8" x14ac:dyDescent="0.25">
      <c r="G43991" s="6" t="s">
        <v>90395</v>
      </c>
      <c r="H43991" s="8" t="s">
        <v>90396</v>
      </c>
    </row>
    <row r="43992" spans="7:8" x14ac:dyDescent="0.25">
      <c r="G43992" s="6" t="s">
        <v>90397</v>
      </c>
      <c r="H43992" s="8" t="s">
        <v>90398</v>
      </c>
    </row>
    <row r="43993" spans="7:8" x14ac:dyDescent="0.25">
      <c r="G43993" s="6" t="s">
        <v>90399</v>
      </c>
      <c r="H43993" s="8" t="s">
        <v>90400</v>
      </c>
    </row>
    <row r="43994" spans="7:8" x14ac:dyDescent="0.25">
      <c r="G43994" s="6" t="s">
        <v>90401</v>
      </c>
      <c r="H43994" s="8" t="s">
        <v>90402</v>
      </c>
    </row>
    <row r="43995" spans="7:8" x14ac:dyDescent="0.25">
      <c r="G43995" s="6" t="s">
        <v>90403</v>
      </c>
      <c r="H43995" s="8" t="s">
        <v>90404</v>
      </c>
    </row>
    <row r="43996" spans="7:8" ht="30" x14ac:dyDescent="0.25">
      <c r="G43996" s="6" t="s">
        <v>90405</v>
      </c>
      <c r="H43996" s="8" t="s">
        <v>90406</v>
      </c>
    </row>
    <row r="43997" spans="7:8" x14ac:dyDescent="0.25">
      <c r="G43997" s="6" t="s">
        <v>90407</v>
      </c>
      <c r="H43997" s="8" t="s">
        <v>90408</v>
      </c>
    </row>
    <row r="43998" spans="7:8" ht="30" x14ac:dyDescent="0.25">
      <c r="G43998" s="6" t="s">
        <v>90409</v>
      </c>
      <c r="H43998" s="8" t="s">
        <v>90410</v>
      </c>
    </row>
    <row r="43999" spans="7:8" ht="30" x14ac:dyDescent="0.25">
      <c r="G43999" s="6" t="s">
        <v>90411</v>
      </c>
      <c r="H43999" s="8" t="s">
        <v>90412</v>
      </c>
    </row>
    <row r="44000" spans="7:8" x14ac:dyDescent="0.25">
      <c r="G44000" s="6" t="s">
        <v>90413</v>
      </c>
      <c r="H44000" s="8" t="s">
        <v>90414</v>
      </c>
    </row>
    <row r="44001" spans="7:8" ht="30" x14ac:dyDescent="0.25">
      <c r="G44001" s="6" t="s">
        <v>90415</v>
      </c>
      <c r="H44001" s="8" t="s">
        <v>90416</v>
      </c>
    </row>
    <row r="44002" spans="7:8" ht="30" x14ac:dyDescent="0.25">
      <c r="G44002" s="6" t="s">
        <v>90417</v>
      </c>
      <c r="H44002" s="8" t="s">
        <v>90418</v>
      </c>
    </row>
    <row r="44003" spans="7:8" x14ac:dyDescent="0.25">
      <c r="G44003" s="6" t="s">
        <v>90419</v>
      </c>
      <c r="H44003" s="8" t="s">
        <v>90420</v>
      </c>
    </row>
    <row r="44004" spans="7:8" x14ac:dyDescent="0.25">
      <c r="G44004" s="6" t="s">
        <v>90421</v>
      </c>
      <c r="H44004" s="8" t="s">
        <v>90422</v>
      </c>
    </row>
    <row r="44005" spans="7:8" x14ac:dyDescent="0.25">
      <c r="G44005" s="6" t="s">
        <v>90423</v>
      </c>
      <c r="H44005" s="8" t="s">
        <v>90424</v>
      </c>
    </row>
    <row r="44006" spans="7:8" x14ac:dyDescent="0.25">
      <c r="G44006" s="6" t="s">
        <v>90425</v>
      </c>
      <c r="H44006" s="8" t="s">
        <v>90426</v>
      </c>
    </row>
    <row r="44007" spans="7:8" x14ac:dyDescent="0.25">
      <c r="G44007" s="6" t="s">
        <v>90427</v>
      </c>
      <c r="H44007" s="8" t="s">
        <v>90428</v>
      </c>
    </row>
    <row r="44008" spans="7:8" ht="30" x14ac:dyDescent="0.25">
      <c r="G44008" s="6" t="s">
        <v>90429</v>
      </c>
      <c r="H44008" s="8" t="s">
        <v>90430</v>
      </c>
    </row>
    <row r="44009" spans="7:8" x14ac:dyDescent="0.25">
      <c r="G44009" s="6" t="s">
        <v>90431</v>
      </c>
      <c r="H44009" s="8" t="s">
        <v>90432</v>
      </c>
    </row>
    <row r="44010" spans="7:8" x14ac:dyDescent="0.25">
      <c r="G44010" s="6" t="s">
        <v>90433</v>
      </c>
      <c r="H44010" s="8" t="s">
        <v>90434</v>
      </c>
    </row>
    <row r="44011" spans="7:8" x14ac:dyDescent="0.25">
      <c r="G44011" s="6" t="s">
        <v>90435</v>
      </c>
      <c r="H44011" s="8" t="s">
        <v>90436</v>
      </c>
    </row>
    <row r="44012" spans="7:8" x14ac:dyDescent="0.25">
      <c r="G44012" s="6" t="s">
        <v>90437</v>
      </c>
      <c r="H44012" s="8" t="s">
        <v>90438</v>
      </c>
    </row>
    <row r="44013" spans="7:8" ht="30" x14ac:dyDescent="0.25">
      <c r="G44013" s="6" t="s">
        <v>90439</v>
      </c>
      <c r="H44013" s="8" t="s">
        <v>90440</v>
      </c>
    </row>
    <row r="44014" spans="7:8" ht="30" x14ac:dyDescent="0.25">
      <c r="G44014" s="6" t="s">
        <v>90441</v>
      </c>
      <c r="H44014" s="8" t="s">
        <v>90442</v>
      </c>
    </row>
    <row r="44015" spans="7:8" x14ac:dyDescent="0.25">
      <c r="G44015" s="6" t="s">
        <v>90443</v>
      </c>
      <c r="H44015" s="8" t="s">
        <v>90444</v>
      </c>
    </row>
    <row r="44016" spans="7:8" ht="30" x14ac:dyDescent="0.25">
      <c r="G44016" s="6" t="s">
        <v>90445</v>
      </c>
      <c r="H44016" s="8" t="s">
        <v>90446</v>
      </c>
    </row>
    <row r="44017" spans="7:8" x14ac:dyDescent="0.25">
      <c r="G44017" s="6" t="s">
        <v>90447</v>
      </c>
      <c r="H44017" s="8" t="s">
        <v>90448</v>
      </c>
    </row>
    <row r="44018" spans="7:8" x14ac:dyDescent="0.25">
      <c r="G44018" s="6" t="s">
        <v>90449</v>
      </c>
      <c r="H44018" s="8" t="s">
        <v>90450</v>
      </c>
    </row>
    <row r="44019" spans="7:8" x14ac:dyDescent="0.25">
      <c r="G44019" s="6" t="s">
        <v>90451</v>
      </c>
      <c r="H44019" s="8" t="s">
        <v>90452</v>
      </c>
    </row>
    <row r="44020" spans="7:8" x14ac:dyDescent="0.25">
      <c r="G44020" s="6" t="s">
        <v>90453</v>
      </c>
      <c r="H44020" s="8" t="s">
        <v>90454</v>
      </c>
    </row>
    <row r="44021" spans="7:8" x14ac:dyDescent="0.25">
      <c r="G44021" s="6" t="s">
        <v>90455</v>
      </c>
      <c r="H44021" s="8" t="s">
        <v>90456</v>
      </c>
    </row>
    <row r="44022" spans="7:8" x14ac:dyDescent="0.25">
      <c r="G44022" s="6" t="s">
        <v>90457</v>
      </c>
      <c r="H44022" s="8" t="s">
        <v>90458</v>
      </c>
    </row>
    <row r="44023" spans="7:8" x14ac:dyDescent="0.25">
      <c r="G44023" s="6" t="s">
        <v>90459</v>
      </c>
      <c r="H44023" s="8" t="s">
        <v>90460</v>
      </c>
    </row>
    <row r="44024" spans="7:8" x14ac:dyDescent="0.25">
      <c r="G44024" s="6" t="s">
        <v>90461</v>
      </c>
      <c r="H44024" s="8" t="s">
        <v>90462</v>
      </c>
    </row>
    <row r="44025" spans="7:8" ht="30" x14ac:dyDescent="0.25">
      <c r="G44025" s="6" t="s">
        <v>90463</v>
      </c>
      <c r="H44025" s="8" t="s">
        <v>90464</v>
      </c>
    </row>
    <row r="44026" spans="7:8" x14ac:dyDescent="0.25">
      <c r="G44026" s="6" t="s">
        <v>90465</v>
      </c>
      <c r="H44026" s="8" t="s">
        <v>90466</v>
      </c>
    </row>
    <row r="44027" spans="7:8" x14ac:dyDescent="0.25">
      <c r="G44027" s="6" t="s">
        <v>90467</v>
      </c>
      <c r="H44027" s="8" t="s">
        <v>90468</v>
      </c>
    </row>
    <row r="44028" spans="7:8" x14ac:dyDescent="0.25">
      <c r="G44028" s="6" t="s">
        <v>90469</v>
      </c>
      <c r="H44028" s="8" t="s">
        <v>90470</v>
      </c>
    </row>
    <row r="44029" spans="7:8" x14ac:dyDescent="0.25">
      <c r="G44029" s="6" t="s">
        <v>90471</v>
      </c>
      <c r="H44029" s="8" t="s">
        <v>90472</v>
      </c>
    </row>
    <row r="44030" spans="7:8" x14ac:dyDescent="0.25">
      <c r="G44030" s="6" t="s">
        <v>90473</v>
      </c>
      <c r="H44030" s="8" t="s">
        <v>90474</v>
      </c>
    </row>
    <row r="44031" spans="7:8" x14ac:dyDescent="0.25">
      <c r="G44031" s="6" t="s">
        <v>90475</v>
      </c>
      <c r="H44031" s="8" t="s">
        <v>90476</v>
      </c>
    </row>
    <row r="44032" spans="7:8" x14ac:dyDescent="0.25">
      <c r="G44032" s="6" t="s">
        <v>90477</v>
      </c>
      <c r="H44032" s="8" t="s">
        <v>90478</v>
      </c>
    </row>
    <row r="44033" spans="7:8" x14ac:dyDescent="0.25">
      <c r="G44033" s="6" t="s">
        <v>90479</v>
      </c>
      <c r="H44033" s="8" t="s">
        <v>90480</v>
      </c>
    </row>
    <row r="44034" spans="7:8" x14ac:dyDescent="0.25">
      <c r="G44034" s="6" t="s">
        <v>90481</v>
      </c>
      <c r="H44034" s="8" t="s">
        <v>90482</v>
      </c>
    </row>
    <row r="44035" spans="7:8" ht="30" x14ac:dyDescent="0.25">
      <c r="G44035" s="6" t="s">
        <v>90483</v>
      </c>
      <c r="H44035" s="8" t="s">
        <v>90484</v>
      </c>
    </row>
    <row r="44036" spans="7:8" x14ac:dyDescent="0.25">
      <c r="G44036" s="6" t="s">
        <v>90485</v>
      </c>
      <c r="H44036" s="8" t="s">
        <v>90486</v>
      </c>
    </row>
    <row r="44037" spans="7:8" x14ac:dyDescent="0.25">
      <c r="G44037" s="6" t="s">
        <v>90487</v>
      </c>
      <c r="H44037" s="8" t="s">
        <v>90488</v>
      </c>
    </row>
    <row r="44038" spans="7:8" ht="30" x14ac:dyDescent="0.25">
      <c r="G44038" s="6" t="s">
        <v>90489</v>
      </c>
      <c r="H44038" s="8" t="s">
        <v>90490</v>
      </c>
    </row>
    <row r="44039" spans="7:8" x14ac:dyDescent="0.25">
      <c r="G44039" s="6" t="s">
        <v>90491</v>
      </c>
      <c r="H44039" s="8" t="s">
        <v>90492</v>
      </c>
    </row>
    <row r="44040" spans="7:8" x14ac:dyDescent="0.25">
      <c r="G44040" s="6" t="s">
        <v>90493</v>
      </c>
      <c r="H44040" s="8" t="s">
        <v>90494</v>
      </c>
    </row>
    <row r="44041" spans="7:8" ht="30" x14ac:dyDescent="0.25">
      <c r="G44041" s="6" t="s">
        <v>90495</v>
      </c>
      <c r="H44041" s="8" t="s">
        <v>90496</v>
      </c>
    </row>
    <row r="44042" spans="7:8" ht="30" x14ac:dyDescent="0.25">
      <c r="G44042" s="6" t="s">
        <v>90497</v>
      </c>
      <c r="H44042" s="8" t="s">
        <v>90498</v>
      </c>
    </row>
    <row r="44043" spans="7:8" x14ac:dyDescent="0.25">
      <c r="G44043" s="6" t="s">
        <v>90499</v>
      </c>
      <c r="H44043" s="8" t="s">
        <v>90500</v>
      </c>
    </row>
    <row r="44044" spans="7:8" x14ac:dyDescent="0.25">
      <c r="G44044" s="6" t="s">
        <v>90501</v>
      </c>
      <c r="H44044" s="8" t="s">
        <v>90502</v>
      </c>
    </row>
    <row r="44045" spans="7:8" x14ac:dyDescent="0.25">
      <c r="G44045" s="6" t="s">
        <v>90503</v>
      </c>
      <c r="H44045" s="8" t="s">
        <v>90504</v>
      </c>
    </row>
    <row r="44046" spans="7:8" x14ac:dyDescent="0.25">
      <c r="G44046" s="6" t="s">
        <v>90505</v>
      </c>
      <c r="H44046" s="8" t="s">
        <v>90506</v>
      </c>
    </row>
    <row r="44047" spans="7:8" x14ac:dyDescent="0.25">
      <c r="G44047" s="6" t="s">
        <v>90507</v>
      </c>
      <c r="H44047" s="8" t="s">
        <v>90508</v>
      </c>
    </row>
    <row r="44048" spans="7:8" x14ac:dyDescent="0.25">
      <c r="G44048" s="6" t="s">
        <v>90509</v>
      </c>
      <c r="H44048" s="8" t="s">
        <v>90510</v>
      </c>
    </row>
    <row r="44049" spans="7:8" ht="30" x14ac:dyDescent="0.25">
      <c r="G44049" s="6" t="s">
        <v>90511</v>
      </c>
      <c r="H44049" s="8" t="s">
        <v>90512</v>
      </c>
    </row>
    <row r="44050" spans="7:8" x14ac:dyDescent="0.25">
      <c r="G44050" s="6" t="s">
        <v>90513</v>
      </c>
      <c r="H44050" s="8" t="s">
        <v>90514</v>
      </c>
    </row>
    <row r="44051" spans="7:8" x14ac:dyDescent="0.25">
      <c r="G44051" s="6" t="s">
        <v>90515</v>
      </c>
      <c r="H44051" s="8" t="s">
        <v>90516</v>
      </c>
    </row>
    <row r="44052" spans="7:8" x14ac:dyDescent="0.25">
      <c r="G44052" s="6" t="s">
        <v>90517</v>
      </c>
      <c r="H44052" s="8" t="s">
        <v>90518</v>
      </c>
    </row>
    <row r="44053" spans="7:8" x14ac:dyDescent="0.25">
      <c r="G44053" s="6" t="s">
        <v>90519</v>
      </c>
      <c r="H44053" s="8" t="s">
        <v>90520</v>
      </c>
    </row>
    <row r="44054" spans="7:8" ht="30" x14ac:dyDescent="0.25">
      <c r="G44054" s="6" t="s">
        <v>90521</v>
      </c>
      <c r="H44054" s="8" t="s">
        <v>90522</v>
      </c>
    </row>
    <row r="44055" spans="7:8" x14ac:dyDescent="0.25">
      <c r="G44055" s="6" t="s">
        <v>90523</v>
      </c>
      <c r="H44055" s="8" t="s">
        <v>90524</v>
      </c>
    </row>
    <row r="44056" spans="7:8" x14ac:dyDescent="0.25">
      <c r="G44056" s="6" t="s">
        <v>90525</v>
      </c>
      <c r="H44056" s="8" t="s">
        <v>90526</v>
      </c>
    </row>
    <row r="44057" spans="7:8" x14ac:dyDescent="0.25">
      <c r="G44057" s="6" t="s">
        <v>90527</v>
      </c>
      <c r="H44057" s="8" t="s">
        <v>90528</v>
      </c>
    </row>
    <row r="44058" spans="7:8" x14ac:dyDescent="0.25">
      <c r="G44058" s="6" t="s">
        <v>90529</v>
      </c>
      <c r="H44058" s="8" t="s">
        <v>90530</v>
      </c>
    </row>
    <row r="44059" spans="7:8" x14ac:dyDescent="0.25">
      <c r="G44059" s="6" t="s">
        <v>90531</v>
      </c>
      <c r="H44059" s="8" t="s">
        <v>90532</v>
      </c>
    </row>
    <row r="44060" spans="7:8" x14ac:dyDescent="0.25">
      <c r="G44060" s="6" t="s">
        <v>90533</v>
      </c>
      <c r="H44060" s="8" t="s">
        <v>90534</v>
      </c>
    </row>
    <row r="44061" spans="7:8" x14ac:dyDescent="0.25">
      <c r="G44061" s="6" t="s">
        <v>90535</v>
      </c>
      <c r="H44061" s="8" t="s">
        <v>90536</v>
      </c>
    </row>
    <row r="44062" spans="7:8" ht="30" x14ac:dyDescent="0.25">
      <c r="G44062" s="6" t="s">
        <v>90537</v>
      </c>
      <c r="H44062" s="8" t="s">
        <v>90538</v>
      </c>
    </row>
    <row r="44063" spans="7:8" ht="30" x14ac:dyDescent="0.25">
      <c r="G44063" s="6" t="s">
        <v>90539</v>
      </c>
      <c r="H44063" s="8" t="s">
        <v>90540</v>
      </c>
    </row>
    <row r="44064" spans="7:8" x14ac:dyDescent="0.25">
      <c r="G44064" s="6" t="s">
        <v>90541</v>
      </c>
      <c r="H44064" s="8" t="s">
        <v>90542</v>
      </c>
    </row>
    <row r="44065" spans="7:8" x14ac:dyDescent="0.25">
      <c r="G44065" s="6" t="s">
        <v>90543</v>
      </c>
      <c r="H44065" s="8" t="s">
        <v>81264</v>
      </c>
    </row>
    <row r="44066" spans="7:8" x14ac:dyDescent="0.25">
      <c r="G44066" s="6" t="s">
        <v>90544</v>
      </c>
      <c r="H44066" s="8" t="s">
        <v>90545</v>
      </c>
    </row>
    <row r="44067" spans="7:8" x14ac:dyDescent="0.25">
      <c r="G44067" s="6" t="s">
        <v>90546</v>
      </c>
      <c r="H44067" s="8" t="s">
        <v>90547</v>
      </c>
    </row>
    <row r="44068" spans="7:8" x14ac:dyDescent="0.25">
      <c r="G44068" s="6" t="s">
        <v>90548</v>
      </c>
      <c r="H44068" s="8" t="s">
        <v>90549</v>
      </c>
    </row>
    <row r="44069" spans="7:8" x14ac:dyDescent="0.25">
      <c r="G44069" s="6" t="s">
        <v>90550</v>
      </c>
      <c r="H44069" s="8" t="s">
        <v>90551</v>
      </c>
    </row>
    <row r="44070" spans="7:8" x14ac:dyDescent="0.25">
      <c r="G44070" s="6" t="s">
        <v>90552</v>
      </c>
      <c r="H44070" s="8" t="s">
        <v>90553</v>
      </c>
    </row>
    <row r="44071" spans="7:8" ht="30" x14ac:dyDescent="0.25">
      <c r="G44071" s="6" t="s">
        <v>90554</v>
      </c>
      <c r="H44071" s="8" t="s">
        <v>90555</v>
      </c>
    </row>
    <row r="44072" spans="7:8" ht="30" x14ac:dyDescent="0.25">
      <c r="G44072" s="6" t="s">
        <v>90556</v>
      </c>
      <c r="H44072" s="8" t="s">
        <v>90557</v>
      </c>
    </row>
    <row r="44073" spans="7:8" ht="30" x14ac:dyDescent="0.25">
      <c r="G44073" s="6" t="s">
        <v>90558</v>
      </c>
      <c r="H44073" s="8" t="s">
        <v>90559</v>
      </c>
    </row>
    <row r="44074" spans="7:8" x14ac:dyDescent="0.25">
      <c r="G44074" s="6" t="s">
        <v>90560</v>
      </c>
      <c r="H44074" s="8" t="s">
        <v>90561</v>
      </c>
    </row>
    <row r="44075" spans="7:8" ht="30" x14ac:dyDescent="0.25">
      <c r="G44075" s="6" t="s">
        <v>90562</v>
      </c>
      <c r="H44075" s="8" t="s">
        <v>90563</v>
      </c>
    </row>
    <row r="44076" spans="7:8" x14ac:dyDescent="0.25">
      <c r="G44076" s="6" t="s">
        <v>90564</v>
      </c>
      <c r="H44076" s="8" t="s">
        <v>90565</v>
      </c>
    </row>
    <row r="44077" spans="7:8" x14ac:dyDescent="0.25">
      <c r="G44077" s="6" t="s">
        <v>90566</v>
      </c>
      <c r="H44077" s="8" t="s">
        <v>90567</v>
      </c>
    </row>
    <row r="44078" spans="7:8" x14ac:dyDescent="0.25">
      <c r="G44078" s="6" t="s">
        <v>90568</v>
      </c>
      <c r="H44078" s="8" t="s">
        <v>90569</v>
      </c>
    </row>
    <row r="44079" spans="7:8" x14ac:dyDescent="0.25">
      <c r="G44079" s="6" t="s">
        <v>90570</v>
      </c>
      <c r="H44079" s="8" t="s">
        <v>90571</v>
      </c>
    </row>
    <row r="44080" spans="7:8" x14ac:dyDescent="0.25">
      <c r="G44080" s="6" t="s">
        <v>90572</v>
      </c>
      <c r="H44080" s="8" t="s">
        <v>90573</v>
      </c>
    </row>
    <row r="44081" spans="7:8" x14ac:dyDescent="0.25">
      <c r="G44081" s="6" t="s">
        <v>90574</v>
      </c>
      <c r="H44081" s="8" t="s">
        <v>90575</v>
      </c>
    </row>
    <row r="44082" spans="7:8" x14ac:dyDescent="0.25">
      <c r="G44082" s="6" t="s">
        <v>90576</v>
      </c>
      <c r="H44082" s="8" t="s">
        <v>90577</v>
      </c>
    </row>
    <row r="44083" spans="7:8" ht="30" x14ac:dyDescent="0.25">
      <c r="G44083" s="6" t="s">
        <v>90578</v>
      </c>
      <c r="H44083" s="8" t="s">
        <v>90579</v>
      </c>
    </row>
    <row r="44084" spans="7:8" x14ac:dyDescent="0.25">
      <c r="G44084" s="6" t="s">
        <v>90580</v>
      </c>
      <c r="H44084" s="8" t="s">
        <v>90581</v>
      </c>
    </row>
    <row r="44085" spans="7:8" ht="30" x14ac:dyDescent="0.25">
      <c r="G44085" s="6" t="s">
        <v>90582</v>
      </c>
      <c r="H44085" s="8" t="s">
        <v>90583</v>
      </c>
    </row>
    <row r="44086" spans="7:8" x14ac:dyDescent="0.25">
      <c r="G44086" s="6" t="s">
        <v>90584</v>
      </c>
      <c r="H44086" s="8" t="s">
        <v>90585</v>
      </c>
    </row>
    <row r="44087" spans="7:8" x14ac:dyDescent="0.25">
      <c r="G44087" s="6" t="s">
        <v>90586</v>
      </c>
      <c r="H44087" s="8" t="s">
        <v>90587</v>
      </c>
    </row>
    <row r="44088" spans="7:8" x14ac:dyDescent="0.25">
      <c r="G44088" s="6" t="s">
        <v>90588</v>
      </c>
      <c r="H44088" s="8" t="s">
        <v>90589</v>
      </c>
    </row>
    <row r="44089" spans="7:8" x14ac:dyDescent="0.25">
      <c r="G44089" s="6" t="s">
        <v>90590</v>
      </c>
      <c r="H44089" s="8" t="s">
        <v>90591</v>
      </c>
    </row>
    <row r="44090" spans="7:8" ht="30" x14ac:dyDescent="0.25">
      <c r="G44090" s="6" t="s">
        <v>90592</v>
      </c>
      <c r="H44090" s="8" t="s">
        <v>90593</v>
      </c>
    </row>
    <row r="44091" spans="7:8" x14ac:dyDescent="0.25">
      <c r="G44091" s="6" t="s">
        <v>90594</v>
      </c>
      <c r="H44091" s="8" t="s">
        <v>90595</v>
      </c>
    </row>
    <row r="44092" spans="7:8" x14ac:dyDescent="0.25">
      <c r="G44092" s="6" t="s">
        <v>90596</v>
      </c>
      <c r="H44092" s="8" t="s">
        <v>90597</v>
      </c>
    </row>
    <row r="44093" spans="7:8" x14ac:dyDescent="0.25">
      <c r="G44093" s="6" t="s">
        <v>90598</v>
      </c>
      <c r="H44093" s="8" t="s">
        <v>90599</v>
      </c>
    </row>
    <row r="44094" spans="7:8" ht="30" x14ac:dyDescent="0.25">
      <c r="G44094" s="6" t="s">
        <v>90600</v>
      </c>
      <c r="H44094" s="8" t="s">
        <v>90601</v>
      </c>
    </row>
    <row r="44095" spans="7:8" x14ac:dyDescent="0.25">
      <c r="G44095" s="6" t="s">
        <v>90602</v>
      </c>
      <c r="H44095" s="8" t="s">
        <v>90603</v>
      </c>
    </row>
    <row r="44096" spans="7:8" ht="30" x14ac:dyDescent="0.25">
      <c r="G44096" s="6" t="s">
        <v>90604</v>
      </c>
      <c r="H44096" s="8" t="s">
        <v>90605</v>
      </c>
    </row>
    <row r="44097" spans="7:8" ht="30" x14ac:dyDescent="0.25">
      <c r="G44097" s="6" t="s">
        <v>90606</v>
      </c>
      <c r="H44097" s="8" t="s">
        <v>90607</v>
      </c>
    </row>
    <row r="44098" spans="7:8" x14ac:dyDescent="0.25">
      <c r="G44098" s="6" t="s">
        <v>90608</v>
      </c>
      <c r="H44098" s="8" t="s">
        <v>90609</v>
      </c>
    </row>
    <row r="44099" spans="7:8" x14ac:dyDescent="0.25">
      <c r="G44099" s="6" t="s">
        <v>90610</v>
      </c>
      <c r="H44099" s="8" t="s">
        <v>90611</v>
      </c>
    </row>
    <row r="44100" spans="7:8" x14ac:dyDescent="0.25">
      <c r="G44100" s="6" t="s">
        <v>90612</v>
      </c>
      <c r="H44100" s="8" t="s">
        <v>90613</v>
      </c>
    </row>
    <row r="44101" spans="7:8" x14ac:dyDescent="0.25">
      <c r="G44101" s="6" t="s">
        <v>90614</v>
      </c>
      <c r="H44101" s="8" t="s">
        <v>90615</v>
      </c>
    </row>
    <row r="44102" spans="7:8" x14ac:dyDescent="0.25">
      <c r="G44102" s="6" t="s">
        <v>90616</v>
      </c>
      <c r="H44102" s="8" t="s">
        <v>90617</v>
      </c>
    </row>
    <row r="44103" spans="7:8" x14ac:dyDescent="0.25">
      <c r="G44103" s="6" t="s">
        <v>90618</v>
      </c>
      <c r="H44103" s="8" t="s">
        <v>90619</v>
      </c>
    </row>
    <row r="44104" spans="7:8" x14ac:dyDescent="0.25">
      <c r="G44104" s="6" t="s">
        <v>90620</v>
      </c>
      <c r="H44104" s="8" t="s">
        <v>90621</v>
      </c>
    </row>
    <row r="44105" spans="7:8" x14ac:dyDescent="0.25">
      <c r="G44105" s="6" t="s">
        <v>90622</v>
      </c>
      <c r="H44105" s="8" t="s">
        <v>90623</v>
      </c>
    </row>
    <row r="44106" spans="7:8" x14ac:dyDescent="0.25">
      <c r="G44106" s="6" t="s">
        <v>90624</v>
      </c>
      <c r="H44106" s="8" t="s">
        <v>90625</v>
      </c>
    </row>
    <row r="44107" spans="7:8" x14ac:dyDescent="0.25">
      <c r="G44107" s="6" t="s">
        <v>90626</v>
      </c>
      <c r="H44107" s="8" t="s">
        <v>90627</v>
      </c>
    </row>
    <row r="44108" spans="7:8" x14ac:dyDescent="0.25">
      <c r="G44108" s="6" t="s">
        <v>90628</v>
      </c>
      <c r="H44108" s="8" t="s">
        <v>90629</v>
      </c>
    </row>
    <row r="44109" spans="7:8" x14ac:dyDescent="0.25">
      <c r="G44109" s="6" t="s">
        <v>90630</v>
      </c>
      <c r="H44109" s="8" t="s">
        <v>90631</v>
      </c>
    </row>
    <row r="44110" spans="7:8" x14ac:dyDescent="0.25">
      <c r="G44110" s="6" t="s">
        <v>90632</v>
      </c>
      <c r="H44110" s="8" t="s">
        <v>90633</v>
      </c>
    </row>
    <row r="44111" spans="7:8" x14ac:dyDescent="0.25">
      <c r="G44111" s="6" t="s">
        <v>90634</v>
      </c>
      <c r="H44111" s="8" t="s">
        <v>90635</v>
      </c>
    </row>
    <row r="44112" spans="7:8" x14ac:dyDescent="0.25">
      <c r="G44112" s="6" t="s">
        <v>90636</v>
      </c>
      <c r="H44112" s="8" t="s">
        <v>90637</v>
      </c>
    </row>
    <row r="44113" spans="7:8" x14ac:dyDescent="0.25">
      <c r="G44113" s="6" t="s">
        <v>90638</v>
      </c>
      <c r="H44113" s="8" t="s">
        <v>90639</v>
      </c>
    </row>
    <row r="44114" spans="7:8" x14ac:dyDescent="0.25">
      <c r="G44114" s="6" t="s">
        <v>90640</v>
      </c>
      <c r="H44114" s="8" t="s">
        <v>90641</v>
      </c>
    </row>
    <row r="44115" spans="7:8" x14ac:dyDescent="0.25">
      <c r="G44115" s="6" t="s">
        <v>90642</v>
      </c>
      <c r="H44115" s="8" t="s">
        <v>90643</v>
      </c>
    </row>
    <row r="44116" spans="7:8" x14ac:dyDescent="0.25">
      <c r="G44116" s="6" t="s">
        <v>90644</v>
      </c>
      <c r="H44116" s="8" t="s">
        <v>90645</v>
      </c>
    </row>
    <row r="44117" spans="7:8" x14ac:dyDescent="0.25">
      <c r="G44117" s="6" t="s">
        <v>90646</v>
      </c>
      <c r="H44117" s="8" t="s">
        <v>90647</v>
      </c>
    </row>
    <row r="44118" spans="7:8" x14ac:dyDescent="0.25">
      <c r="G44118" s="6" t="s">
        <v>90648</v>
      </c>
      <c r="H44118" s="8" t="s">
        <v>90649</v>
      </c>
    </row>
    <row r="44119" spans="7:8" x14ac:dyDescent="0.25">
      <c r="G44119" s="6" t="s">
        <v>90650</v>
      </c>
      <c r="H44119" s="8" t="s">
        <v>90651</v>
      </c>
    </row>
    <row r="44120" spans="7:8" x14ac:dyDescent="0.25">
      <c r="G44120" s="6" t="s">
        <v>90652</v>
      </c>
      <c r="H44120" s="8" t="s">
        <v>90653</v>
      </c>
    </row>
    <row r="44121" spans="7:8" x14ac:dyDescent="0.25">
      <c r="G44121" s="6" t="s">
        <v>90654</v>
      </c>
      <c r="H44121" s="8" t="s">
        <v>90655</v>
      </c>
    </row>
    <row r="44122" spans="7:8" x14ac:dyDescent="0.25">
      <c r="G44122" s="6" t="s">
        <v>90656</v>
      </c>
      <c r="H44122" s="8" t="s">
        <v>90657</v>
      </c>
    </row>
    <row r="44123" spans="7:8" ht="30" x14ac:dyDescent="0.25">
      <c r="G44123" s="6" t="s">
        <v>90658</v>
      </c>
      <c r="H44123" s="8" t="s">
        <v>90659</v>
      </c>
    </row>
    <row r="44124" spans="7:8" x14ac:dyDescent="0.25">
      <c r="G44124" s="6" t="s">
        <v>90660</v>
      </c>
      <c r="H44124" s="8" t="s">
        <v>90661</v>
      </c>
    </row>
    <row r="44125" spans="7:8" x14ac:dyDescent="0.25">
      <c r="G44125" s="6" t="s">
        <v>90662</v>
      </c>
      <c r="H44125" s="8" t="s">
        <v>90663</v>
      </c>
    </row>
    <row r="44126" spans="7:8" x14ac:dyDescent="0.25">
      <c r="G44126" s="6" t="s">
        <v>90664</v>
      </c>
      <c r="H44126" s="8" t="s">
        <v>90665</v>
      </c>
    </row>
    <row r="44127" spans="7:8" x14ac:dyDescent="0.25">
      <c r="G44127" s="6" t="s">
        <v>90666</v>
      </c>
      <c r="H44127" s="8" t="s">
        <v>90667</v>
      </c>
    </row>
    <row r="44128" spans="7:8" x14ac:dyDescent="0.25">
      <c r="G44128" s="6" t="s">
        <v>90668</v>
      </c>
      <c r="H44128" s="8" t="s">
        <v>90669</v>
      </c>
    </row>
    <row r="44129" spans="7:8" x14ac:dyDescent="0.25">
      <c r="G44129" s="6" t="s">
        <v>90670</v>
      </c>
      <c r="H44129" s="8" t="s">
        <v>90671</v>
      </c>
    </row>
    <row r="44130" spans="7:8" ht="30" x14ac:dyDescent="0.25">
      <c r="G44130" s="6" t="s">
        <v>90672</v>
      </c>
      <c r="H44130" s="8" t="s">
        <v>90673</v>
      </c>
    </row>
    <row r="44131" spans="7:8" x14ac:dyDescent="0.25">
      <c r="G44131" s="6" t="s">
        <v>90674</v>
      </c>
      <c r="H44131" s="8" t="s">
        <v>90675</v>
      </c>
    </row>
    <row r="44132" spans="7:8" ht="30" x14ac:dyDescent="0.25">
      <c r="G44132" s="6" t="s">
        <v>90676</v>
      </c>
      <c r="H44132" s="8" t="s">
        <v>90677</v>
      </c>
    </row>
    <row r="44133" spans="7:8" x14ac:dyDescent="0.25">
      <c r="G44133" s="6" t="s">
        <v>90678</v>
      </c>
      <c r="H44133" s="8" t="s">
        <v>90679</v>
      </c>
    </row>
    <row r="44134" spans="7:8" x14ac:dyDescent="0.25">
      <c r="G44134" s="6" t="s">
        <v>90680</v>
      </c>
      <c r="H44134" s="8" t="s">
        <v>90681</v>
      </c>
    </row>
    <row r="44135" spans="7:8" x14ac:dyDescent="0.25">
      <c r="G44135" s="6" t="s">
        <v>90682</v>
      </c>
      <c r="H44135" s="8" t="s">
        <v>90683</v>
      </c>
    </row>
    <row r="44136" spans="7:8" ht="30" x14ac:dyDescent="0.25">
      <c r="G44136" s="6" t="s">
        <v>90684</v>
      </c>
      <c r="H44136" s="8" t="s">
        <v>90685</v>
      </c>
    </row>
    <row r="44137" spans="7:8" x14ac:dyDescent="0.25">
      <c r="G44137" s="6" t="s">
        <v>90686</v>
      </c>
      <c r="H44137" s="8" t="s">
        <v>90687</v>
      </c>
    </row>
    <row r="44138" spans="7:8" ht="30" x14ac:dyDescent="0.25">
      <c r="G44138" s="6" t="s">
        <v>90688</v>
      </c>
      <c r="H44138" s="8" t="s">
        <v>90689</v>
      </c>
    </row>
    <row r="44139" spans="7:8" x14ac:dyDescent="0.25">
      <c r="G44139" s="6" t="s">
        <v>90690</v>
      </c>
      <c r="H44139" s="8" t="s">
        <v>90691</v>
      </c>
    </row>
    <row r="44140" spans="7:8" x14ac:dyDescent="0.25">
      <c r="G44140" s="6" t="s">
        <v>90692</v>
      </c>
      <c r="H44140" s="8" t="s">
        <v>90693</v>
      </c>
    </row>
    <row r="44141" spans="7:8" x14ac:dyDescent="0.25">
      <c r="G44141" s="6" t="s">
        <v>90694</v>
      </c>
      <c r="H44141" s="8" t="s">
        <v>90695</v>
      </c>
    </row>
    <row r="44142" spans="7:8" x14ac:dyDescent="0.25">
      <c r="G44142" s="6" t="s">
        <v>90696</v>
      </c>
      <c r="H44142" s="8" t="s">
        <v>90697</v>
      </c>
    </row>
    <row r="44143" spans="7:8" x14ac:dyDescent="0.25">
      <c r="G44143" s="6" t="s">
        <v>90698</v>
      </c>
      <c r="H44143" s="8" t="s">
        <v>90699</v>
      </c>
    </row>
    <row r="44144" spans="7:8" x14ac:dyDescent="0.25">
      <c r="G44144" s="6" t="s">
        <v>90700</v>
      </c>
      <c r="H44144" s="8" t="s">
        <v>90701</v>
      </c>
    </row>
    <row r="44145" spans="7:8" ht="30" x14ac:dyDescent="0.25">
      <c r="G44145" s="6" t="s">
        <v>90702</v>
      </c>
      <c r="H44145" s="8" t="s">
        <v>90703</v>
      </c>
    </row>
    <row r="44146" spans="7:8" x14ac:dyDescent="0.25">
      <c r="G44146" s="6" t="s">
        <v>90704</v>
      </c>
      <c r="H44146" s="8" t="s">
        <v>90705</v>
      </c>
    </row>
    <row r="44147" spans="7:8" x14ac:dyDescent="0.25">
      <c r="G44147" s="6" t="s">
        <v>90706</v>
      </c>
      <c r="H44147" s="8" t="s">
        <v>90707</v>
      </c>
    </row>
    <row r="44148" spans="7:8" x14ac:dyDescent="0.25">
      <c r="G44148" s="6" t="s">
        <v>90708</v>
      </c>
      <c r="H44148" s="8" t="s">
        <v>90709</v>
      </c>
    </row>
    <row r="44149" spans="7:8" x14ac:dyDescent="0.25">
      <c r="G44149" s="6" t="s">
        <v>90710</v>
      </c>
      <c r="H44149" s="8" t="s">
        <v>90711</v>
      </c>
    </row>
    <row r="44150" spans="7:8" x14ac:dyDescent="0.25">
      <c r="G44150" s="6" t="s">
        <v>90712</v>
      </c>
      <c r="H44150" s="8" t="s">
        <v>90713</v>
      </c>
    </row>
    <row r="44151" spans="7:8" x14ac:dyDescent="0.25">
      <c r="G44151" s="6" t="s">
        <v>90714</v>
      </c>
      <c r="H44151" s="8" t="s">
        <v>90715</v>
      </c>
    </row>
    <row r="44152" spans="7:8" x14ac:dyDescent="0.25">
      <c r="G44152" s="6" t="s">
        <v>90716</v>
      </c>
      <c r="H44152" s="8" t="s">
        <v>90717</v>
      </c>
    </row>
    <row r="44153" spans="7:8" x14ac:dyDescent="0.25">
      <c r="G44153" s="6" t="s">
        <v>90718</v>
      </c>
      <c r="H44153" s="8" t="s">
        <v>90719</v>
      </c>
    </row>
    <row r="44154" spans="7:8" x14ac:dyDescent="0.25">
      <c r="G44154" s="6" t="s">
        <v>90720</v>
      </c>
      <c r="H44154" s="8" t="s">
        <v>90721</v>
      </c>
    </row>
    <row r="44155" spans="7:8" x14ac:dyDescent="0.25">
      <c r="G44155" s="6" t="s">
        <v>90722</v>
      </c>
      <c r="H44155" s="8" t="s">
        <v>90723</v>
      </c>
    </row>
    <row r="44156" spans="7:8" x14ac:dyDescent="0.25">
      <c r="G44156" s="6" t="s">
        <v>90724</v>
      </c>
      <c r="H44156" s="8" t="s">
        <v>90725</v>
      </c>
    </row>
    <row r="44157" spans="7:8" x14ac:dyDescent="0.25">
      <c r="G44157" s="6" t="s">
        <v>90726</v>
      </c>
      <c r="H44157" s="8" t="s">
        <v>90727</v>
      </c>
    </row>
    <row r="44158" spans="7:8" x14ac:dyDescent="0.25">
      <c r="G44158" s="6" t="s">
        <v>90728</v>
      </c>
      <c r="H44158" s="8" t="s">
        <v>90729</v>
      </c>
    </row>
    <row r="44159" spans="7:8" x14ac:dyDescent="0.25">
      <c r="G44159" s="6" t="s">
        <v>90730</v>
      </c>
      <c r="H44159" s="8" t="s">
        <v>90731</v>
      </c>
    </row>
    <row r="44160" spans="7:8" x14ac:dyDescent="0.25">
      <c r="G44160" s="6" t="s">
        <v>90732</v>
      </c>
      <c r="H44160" s="8" t="s">
        <v>90733</v>
      </c>
    </row>
    <row r="44161" spans="7:8" x14ac:dyDescent="0.25">
      <c r="G44161" s="6" t="s">
        <v>90734</v>
      </c>
      <c r="H44161" s="8" t="s">
        <v>90735</v>
      </c>
    </row>
    <row r="44162" spans="7:8" x14ac:dyDescent="0.25">
      <c r="G44162" s="6" t="s">
        <v>90736</v>
      </c>
      <c r="H44162" s="8" t="s">
        <v>90737</v>
      </c>
    </row>
    <row r="44163" spans="7:8" x14ac:dyDescent="0.25">
      <c r="G44163" s="6" t="s">
        <v>90738</v>
      </c>
      <c r="H44163" s="8" t="s">
        <v>90739</v>
      </c>
    </row>
    <row r="44164" spans="7:8" x14ac:dyDescent="0.25">
      <c r="G44164" s="6" t="s">
        <v>90740</v>
      </c>
      <c r="H44164" s="8" t="s">
        <v>90741</v>
      </c>
    </row>
    <row r="44165" spans="7:8" x14ac:dyDescent="0.25">
      <c r="G44165" s="6" t="s">
        <v>90742</v>
      </c>
      <c r="H44165" s="8" t="s">
        <v>90743</v>
      </c>
    </row>
    <row r="44166" spans="7:8" x14ac:dyDescent="0.25">
      <c r="G44166" s="6" t="s">
        <v>90744</v>
      </c>
      <c r="H44166" s="8" t="s">
        <v>90745</v>
      </c>
    </row>
    <row r="44167" spans="7:8" x14ac:dyDescent="0.25">
      <c r="G44167" s="6" t="s">
        <v>90746</v>
      </c>
      <c r="H44167" s="8" t="s">
        <v>90747</v>
      </c>
    </row>
    <row r="44168" spans="7:8" ht="30" x14ac:dyDescent="0.25">
      <c r="G44168" s="6" t="s">
        <v>90748</v>
      </c>
      <c r="H44168" s="8" t="s">
        <v>90749</v>
      </c>
    </row>
    <row r="44169" spans="7:8" x14ac:dyDescent="0.25">
      <c r="G44169" s="6" t="s">
        <v>90750</v>
      </c>
      <c r="H44169" s="8" t="s">
        <v>90751</v>
      </c>
    </row>
    <row r="44170" spans="7:8" x14ac:dyDescent="0.25">
      <c r="G44170" s="6" t="s">
        <v>90752</v>
      </c>
      <c r="H44170" s="8" t="s">
        <v>90753</v>
      </c>
    </row>
    <row r="44171" spans="7:8" x14ac:dyDescent="0.25">
      <c r="G44171" s="6" t="s">
        <v>90754</v>
      </c>
      <c r="H44171" s="8" t="s">
        <v>90755</v>
      </c>
    </row>
    <row r="44172" spans="7:8" x14ac:dyDescent="0.25">
      <c r="G44172" s="6" t="s">
        <v>90756</v>
      </c>
      <c r="H44172" s="8" t="s">
        <v>90757</v>
      </c>
    </row>
    <row r="44173" spans="7:8" x14ac:dyDescent="0.25">
      <c r="G44173" s="6" t="s">
        <v>90758</v>
      </c>
      <c r="H44173" s="8" t="s">
        <v>90759</v>
      </c>
    </row>
    <row r="44174" spans="7:8" x14ac:dyDescent="0.25">
      <c r="G44174" s="6" t="s">
        <v>90760</v>
      </c>
      <c r="H44174" s="8" t="s">
        <v>90761</v>
      </c>
    </row>
    <row r="44175" spans="7:8" x14ac:dyDescent="0.25">
      <c r="G44175" s="6" t="s">
        <v>90762</v>
      </c>
      <c r="H44175" s="8" t="s">
        <v>90763</v>
      </c>
    </row>
    <row r="44176" spans="7:8" x14ac:dyDescent="0.25">
      <c r="G44176" s="6" t="s">
        <v>90764</v>
      </c>
      <c r="H44176" s="8" t="s">
        <v>90765</v>
      </c>
    </row>
    <row r="44177" spans="7:8" x14ac:dyDescent="0.25">
      <c r="G44177" s="6" t="s">
        <v>90766</v>
      </c>
      <c r="H44177" s="8" t="s">
        <v>90767</v>
      </c>
    </row>
    <row r="44178" spans="7:8" x14ac:dyDescent="0.25">
      <c r="G44178" s="6" t="s">
        <v>90768</v>
      </c>
      <c r="H44178" s="8" t="s">
        <v>90769</v>
      </c>
    </row>
    <row r="44179" spans="7:8" x14ac:dyDescent="0.25">
      <c r="G44179" s="6" t="s">
        <v>90770</v>
      </c>
      <c r="H44179" s="8" t="s">
        <v>90771</v>
      </c>
    </row>
    <row r="44180" spans="7:8" x14ac:dyDescent="0.25">
      <c r="G44180" s="6" t="s">
        <v>90772</v>
      </c>
      <c r="H44180" s="8" t="s">
        <v>90773</v>
      </c>
    </row>
    <row r="44181" spans="7:8" x14ac:dyDescent="0.25">
      <c r="G44181" s="6" t="s">
        <v>90774</v>
      </c>
      <c r="H44181" s="8" t="s">
        <v>90775</v>
      </c>
    </row>
    <row r="44182" spans="7:8" x14ac:dyDescent="0.25">
      <c r="G44182" s="6" t="s">
        <v>90776</v>
      </c>
      <c r="H44182" s="8" t="s">
        <v>90777</v>
      </c>
    </row>
    <row r="44183" spans="7:8" x14ac:dyDescent="0.25">
      <c r="G44183" s="6" t="s">
        <v>90778</v>
      </c>
      <c r="H44183" s="8" t="s">
        <v>90779</v>
      </c>
    </row>
    <row r="44184" spans="7:8" ht="30" x14ac:dyDescent="0.25">
      <c r="G44184" s="6" t="s">
        <v>90780</v>
      </c>
      <c r="H44184" s="8" t="s">
        <v>90781</v>
      </c>
    </row>
    <row r="44185" spans="7:8" ht="30" x14ac:dyDescent="0.25">
      <c r="G44185" s="6" t="s">
        <v>90782</v>
      </c>
      <c r="H44185" s="8" t="s">
        <v>90783</v>
      </c>
    </row>
    <row r="44186" spans="7:8" ht="30" x14ac:dyDescent="0.25">
      <c r="G44186" s="6" t="s">
        <v>90784</v>
      </c>
      <c r="H44186" s="8" t="s">
        <v>90785</v>
      </c>
    </row>
    <row r="44187" spans="7:8" ht="30" x14ac:dyDescent="0.25">
      <c r="G44187" s="6" t="s">
        <v>90786</v>
      </c>
      <c r="H44187" s="8" t="s">
        <v>90787</v>
      </c>
    </row>
    <row r="44188" spans="7:8" x14ac:dyDescent="0.25">
      <c r="G44188" s="6" t="s">
        <v>90788</v>
      </c>
      <c r="H44188" s="8" t="s">
        <v>90789</v>
      </c>
    </row>
    <row r="44189" spans="7:8" x14ac:dyDescent="0.25">
      <c r="G44189" s="6" t="s">
        <v>90790</v>
      </c>
      <c r="H44189" s="8" t="s">
        <v>90791</v>
      </c>
    </row>
    <row r="44190" spans="7:8" x14ac:dyDescent="0.25">
      <c r="G44190" s="6" t="s">
        <v>90792</v>
      </c>
      <c r="H44190" s="8" t="s">
        <v>90793</v>
      </c>
    </row>
    <row r="44191" spans="7:8" x14ac:dyDescent="0.25">
      <c r="G44191" s="6" t="s">
        <v>90794</v>
      </c>
      <c r="H44191" s="8" t="s">
        <v>90795</v>
      </c>
    </row>
    <row r="44192" spans="7:8" x14ac:dyDescent="0.25">
      <c r="G44192" s="6" t="s">
        <v>90796</v>
      </c>
      <c r="H44192" s="8" t="s">
        <v>90797</v>
      </c>
    </row>
    <row r="44193" spans="7:8" x14ac:dyDescent="0.25">
      <c r="G44193" s="6" t="s">
        <v>90798</v>
      </c>
      <c r="H44193" s="8" t="s">
        <v>90799</v>
      </c>
    </row>
    <row r="44194" spans="7:8" x14ac:dyDescent="0.25">
      <c r="G44194" s="6" t="s">
        <v>90800</v>
      </c>
      <c r="H44194" s="8" t="s">
        <v>90801</v>
      </c>
    </row>
    <row r="44195" spans="7:8" x14ac:dyDescent="0.25">
      <c r="G44195" s="6" t="s">
        <v>90802</v>
      </c>
      <c r="H44195" s="8" t="s">
        <v>90803</v>
      </c>
    </row>
    <row r="44196" spans="7:8" x14ac:dyDescent="0.25">
      <c r="G44196" s="6" t="s">
        <v>90804</v>
      </c>
      <c r="H44196" s="8" t="s">
        <v>90805</v>
      </c>
    </row>
    <row r="44197" spans="7:8" x14ac:dyDescent="0.25">
      <c r="G44197" s="6" t="s">
        <v>90806</v>
      </c>
      <c r="H44197" s="8" t="s">
        <v>90807</v>
      </c>
    </row>
    <row r="44198" spans="7:8" x14ac:dyDescent="0.25">
      <c r="G44198" s="6" t="s">
        <v>90808</v>
      </c>
      <c r="H44198" s="8" t="s">
        <v>90809</v>
      </c>
    </row>
    <row r="44199" spans="7:8" x14ac:dyDescent="0.25">
      <c r="G44199" s="6" t="s">
        <v>90810</v>
      </c>
      <c r="H44199" s="8" t="s">
        <v>90811</v>
      </c>
    </row>
    <row r="44200" spans="7:8" x14ac:dyDescent="0.25">
      <c r="G44200" s="6" t="s">
        <v>90812</v>
      </c>
      <c r="H44200" s="8" t="s">
        <v>90813</v>
      </c>
    </row>
    <row r="44201" spans="7:8" ht="30" x14ac:dyDescent="0.25">
      <c r="G44201" s="6" t="s">
        <v>90814</v>
      </c>
      <c r="H44201" s="8" t="s">
        <v>90815</v>
      </c>
    </row>
    <row r="44202" spans="7:8" x14ac:dyDescent="0.25">
      <c r="G44202" s="6" t="s">
        <v>90816</v>
      </c>
      <c r="H44202" s="8" t="s">
        <v>90817</v>
      </c>
    </row>
    <row r="44203" spans="7:8" ht="30" x14ac:dyDescent="0.25">
      <c r="G44203" s="6" t="s">
        <v>90818</v>
      </c>
      <c r="H44203" s="8" t="s">
        <v>90819</v>
      </c>
    </row>
    <row r="44204" spans="7:8" ht="30" x14ac:dyDescent="0.25">
      <c r="G44204" s="6" t="s">
        <v>90820</v>
      </c>
      <c r="H44204" s="8" t="s">
        <v>90821</v>
      </c>
    </row>
    <row r="44205" spans="7:8" x14ac:dyDescent="0.25">
      <c r="G44205" s="6" t="s">
        <v>90822</v>
      </c>
      <c r="H44205" s="8" t="s">
        <v>90823</v>
      </c>
    </row>
    <row r="44206" spans="7:8" x14ac:dyDescent="0.25">
      <c r="G44206" s="6" t="s">
        <v>90824</v>
      </c>
      <c r="H44206" s="8" t="s">
        <v>90825</v>
      </c>
    </row>
    <row r="44207" spans="7:8" ht="30" x14ac:dyDescent="0.25">
      <c r="G44207" s="6" t="s">
        <v>90826</v>
      </c>
      <c r="H44207" s="8" t="s">
        <v>90827</v>
      </c>
    </row>
    <row r="44208" spans="7:8" x14ac:dyDescent="0.25">
      <c r="G44208" s="6" t="s">
        <v>90828</v>
      </c>
      <c r="H44208" s="8" t="s">
        <v>90829</v>
      </c>
    </row>
    <row r="44209" spans="7:8" x14ac:dyDescent="0.25">
      <c r="G44209" s="6" t="s">
        <v>90830</v>
      </c>
      <c r="H44209" s="8" t="s">
        <v>90831</v>
      </c>
    </row>
    <row r="44210" spans="7:8" x14ac:dyDescent="0.25">
      <c r="G44210" s="6" t="s">
        <v>90832</v>
      </c>
      <c r="H44210" s="8" t="s">
        <v>90833</v>
      </c>
    </row>
    <row r="44211" spans="7:8" x14ac:dyDescent="0.25">
      <c r="G44211" s="6" t="s">
        <v>90834</v>
      </c>
      <c r="H44211" s="8" t="s">
        <v>90835</v>
      </c>
    </row>
    <row r="44212" spans="7:8" x14ac:dyDescent="0.25">
      <c r="G44212" s="6" t="s">
        <v>90836</v>
      </c>
      <c r="H44212" s="8" t="s">
        <v>90837</v>
      </c>
    </row>
    <row r="44213" spans="7:8" x14ac:dyDescent="0.25">
      <c r="G44213" s="6" t="s">
        <v>90838</v>
      </c>
      <c r="H44213" s="8" t="s">
        <v>90839</v>
      </c>
    </row>
    <row r="44214" spans="7:8" x14ac:dyDescent="0.25">
      <c r="G44214" s="6" t="s">
        <v>90840</v>
      </c>
      <c r="H44214" s="8" t="s">
        <v>81566</v>
      </c>
    </row>
    <row r="44215" spans="7:8" x14ac:dyDescent="0.25">
      <c r="G44215" s="6" t="s">
        <v>90841</v>
      </c>
      <c r="H44215" s="8" t="s">
        <v>90276</v>
      </c>
    </row>
    <row r="44216" spans="7:8" x14ac:dyDescent="0.25">
      <c r="G44216" s="6" t="s">
        <v>90842</v>
      </c>
      <c r="H44216" s="8" t="s">
        <v>90843</v>
      </c>
    </row>
    <row r="44217" spans="7:8" x14ac:dyDescent="0.25">
      <c r="G44217" s="6" t="s">
        <v>90844</v>
      </c>
      <c r="H44217" s="8" t="s">
        <v>90845</v>
      </c>
    </row>
    <row r="44218" spans="7:8" ht="30" x14ac:dyDescent="0.25">
      <c r="G44218" s="6" t="s">
        <v>90846</v>
      </c>
      <c r="H44218" s="8" t="s">
        <v>90847</v>
      </c>
    </row>
    <row r="44219" spans="7:8" x14ac:dyDescent="0.25">
      <c r="G44219" s="6" t="s">
        <v>90848</v>
      </c>
      <c r="H44219" s="8" t="s">
        <v>90849</v>
      </c>
    </row>
    <row r="44220" spans="7:8" x14ac:dyDescent="0.25">
      <c r="G44220" s="6" t="s">
        <v>90850</v>
      </c>
      <c r="H44220" s="8" t="s">
        <v>90851</v>
      </c>
    </row>
    <row r="44221" spans="7:8" x14ac:dyDescent="0.25">
      <c r="G44221" s="6" t="s">
        <v>90852</v>
      </c>
      <c r="H44221" s="8" t="s">
        <v>90853</v>
      </c>
    </row>
    <row r="44222" spans="7:8" x14ac:dyDescent="0.25">
      <c r="G44222" s="6" t="s">
        <v>90854</v>
      </c>
      <c r="H44222" s="8" t="s">
        <v>90855</v>
      </c>
    </row>
    <row r="44223" spans="7:8" ht="30" x14ac:dyDescent="0.25">
      <c r="G44223" s="6" t="s">
        <v>90856</v>
      </c>
      <c r="H44223" s="8" t="s">
        <v>90857</v>
      </c>
    </row>
    <row r="44224" spans="7:8" ht="30" x14ac:dyDescent="0.25">
      <c r="G44224" s="6" t="s">
        <v>90858</v>
      </c>
      <c r="H44224" s="8" t="s">
        <v>90859</v>
      </c>
    </row>
    <row r="44225" spans="7:8" x14ac:dyDescent="0.25">
      <c r="G44225" s="6" t="s">
        <v>90860</v>
      </c>
      <c r="H44225" s="8" t="s">
        <v>90861</v>
      </c>
    </row>
    <row r="44226" spans="7:8" ht="30" x14ac:dyDescent="0.25">
      <c r="G44226" s="6" t="s">
        <v>90862</v>
      </c>
      <c r="H44226" s="8" t="s">
        <v>90863</v>
      </c>
    </row>
    <row r="44227" spans="7:8" ht="30" x14ac:dyDescent="0.25">
      <c r="G44227" s="6" t="s">
        <v>90864</v>
      </c>
      <c r="H44227" s="8" t="s">
        <v>90865</v>
      </c>
    </row>
    <row r="44228" spans="7:8" x14ac:dyDescent="0.25">
      <c r="G44228" s="6" t="s">
        <v>90866</v>
      </c>
      <c r="H44228" s="8" t="s">
        <v>90867</v>
      </c>
    </row>
    <row r="44229" spans="7:8" ht="30" x14ac:dyDescent="0.25">
      <c r="G44229" s="6" t="s">
        <v>90868</v>
      </c>
      <c r="H44229" s="8" t="s">
        <v>90869</v>
      </c>
    </row>
    <row r="44230" spans="7:8" x14ac:dyDescent="0.25">
      <c r="G44230" s="6" t="s">
        <v>90870</v>
      </c>
      <c r="H44230" s="8" t="s">
        <v>90871</v>
      </c>
    </row>
    <row r="44231" spans="7:8" x14ac:dyDescent="0.25">
      <c r="G44231" s="6" t="s">
        <v>90872</v>
      </c>
      <c r="H44231" s="8" t="s">
        <v>90873</v>
      </c>
    </row>
    <row r="44232" spans="7:8" x14ac:dyDescent="0.25">
      <c r="G44232" s="6" t="s">
        <v>90874</v>
      </c>
      <c r="H44232" s="8" t="s">
        <v>90875</v>
      </c>
    </row>
    <row r="44233" spans="7:8" x14ac:dyDescent="0.25">
      <c r="G44233" s="6" t="s">
        <v>90876</v>
      </c>
      <c r="H44233" s="8" t="s">
        <v>90877</v>
      </c>
    </row>
    <row r="44234" spans="7:8" x14ac:dyDescent="0.25">
      <c r="G44234" s="6" t="s">
        <v>90878</v>
      </c>
      <c r="H44234" s="8" t="s">
        <v>90879</v>
      </c>
    </row>
    <row r="44235" spans="7:8" x14ac:dyDescent="0.25">
      <c r="G44235" s="6" t="s">
        <v>90880</v>
      </c>
      <c r="H44235" s="8" t="s">
        <v>90881</v>
      </c>
    </row>
    <row r="44236" spans="7:8" x14ac:dyDescent="0.25">
      <c r="G44236" s="6" t="s">
        <v>90882</v>
      </c>
      <c r="H44236" s="8" t="s">
        <v>90883</v>
      </c>
    </row>
    <row r="44237" spans="7:8" x14ac:dyDescent="0.25">
      <c r="G44237" s="6" t="s">
        <v>90884</v>
      </c>
      <c r="H44237" s="8" t="s">
        <v>90885</v>
      </c>
    </row>
    <row r="44238" spans="7:8" ht="30" x14ac:dyDescent="0.25">
      <c r="G44238" s="6" t="s">
        <v>90886</v>
      </c>
      <c r="H44238" s="8" t="s">
        <v>90887</v>
      </c>
    </row>
    <row r="44239" spans="7:8" ht="30" x14ac:dyDescent="0.25">
      <c r="G44239" s="6" t="s">
        <v>90888</v>
      </c>
      <c r="H44239" s="8" t="s">
        <v>90889</v>
      </c>
    </row>
    <row r="44240" spans="7:8" ht="30" x14ac:dyDescent="0.25">
      <c r="G44240" s="6" t="s">
        <v>90890</v>
      </c>
      <c r="H44240" s="8" t="s">
        <v>90891</v>
      </c>
    </row>
    <row r="44241" spans="7:8" ht="30" x14ac:dyDescent="0.25">
      <c r="G44241" s="6" t="s">
        <v>90892</v>
      </c>
      <c r="H44241" s="8" t="s">
        <v>90893</v>
      </c>
    </row>
    <row r="44242" spans="7:8" ht="30" x14ac:dyDescent="0.25">
      <c r="G44242" s="6" t="s">
        <v>90894</v>
      </c>
      <c r="H44242" s="8" t="s">
        <v>90895</v>
      </c>
    </row>
    <row r="44243" spans="7:8" x14ac:dyDescent="0.25">
      <c r="G44243" s="6" t="s">
        <v>90896</v>
      </c>
      <c r="H44243" s="8" t="s">
        <v>90897</v>
      </c>
    </row>
    <row r="44244" spans="7:8" x14ac:dyDescent="0.25">
      <c r="G44244" s="6" t="s">
        <v>90898</v>
      </c>
      <c r="H44244" s="8" t="s">
        <v>90899</v>
      </c>
    </row>
    <row r="44245" spans="7:8" x14ac:dyDescent="0.25">
      <c r="G44245" s="6" t="s">
        <v>90900</v>
      </c>
      <c r="H44245" s="8" t="s">
        <v>90901</v>
      </c>
    </row>
    <row r="44246" spans="7:8" x14ac:dyDescent="0.25">
      <c r="G44246" s="6" t="s">
        <v>90902</v>
      </c>
      <c r="H44246" s="8" t="s">
        <v>90903</v>
      </c>
    </row>
    <row r="44247" spans="7:8" x14ac:dyDescent="0.25">
      <c r="G44247" s="6" t="s">
        <v>90904</v>
      </c>
      <c r="H44247" s="8" t="s">
        <v>90905</v>
      </c>
    </row>
    <row r="44248" spans="7:8" x14ac:dyDescent="0.25">
      <c r="G44248" s="6" t="s">
        <v>90906</v>
      </c>
      <c r="H44248" s="8" t="s">
        <v>90907</v>
      </c>
    </row>
    <row r="44249" spans="7:8" x14ac:dyDescent="0.25">
      <c r="G44249" s="6" t="s">
        <v>90908</v>
      </c>
      <c r="H44249" s="8" t="s">
        <v>90909</v>
      </c>
    </row>
    <row r="44250" spans="7:8" ht="30" x14ac:dyDescent="0.25">
      <c r="G44250" s="6" t="s">
        <v>90910</v>
      </c>
      <c r="H44250" s="8" t="s">
        <v>90911</v>
      </c>
    </row>
    <row r="44251" spans="7:8" x14ac:dyDescent="0.25">
      <c r="G44251" s="6" t="s">
        <v>90912</v>
      </c>
      <c r="H44251" s="8" t="s">
        <v>90913</v>
      </c>
    </row>
    <row r="44252" spans="7:8" x14ac:dyDescent="0.25">
      <c r="G44252" s="6" t="s">
        <v>90914</v>
      </c>
      <c r="H44252" s="8" t="s">
        <v>90915</v>
      </c>
    </row>
    <row r="44253" spans="7:8" x14ac:dyDescent="0.25">
      <c r="G44253" s="6" t="s">
        <v>90916</v>
      </c>
      <c r="H44253" s="8" t="s">
        <v>90917</v>
      </c>
    </row>
    <row r="44254" spans="7:8" x14ac:dyDescent="0.25">
      <c r="G44254" s="6" t="s">
        <v>90918</v>
      </c>
      <c r="H44254" s="8" t="s">
        <v>90919</v>
      </c>
    </row>
    <row r="44255" spans="7:8" x14ac:dyDescent="0.25">
      <c r="G44255" s="6" t="s">
        <v>90920</v>
      </c>
      <c r="H44255" s="8" t="s">
        <v>90921</v>
      </c>
    </row>
    <row r="44256" spans="7:8" x14ac:dyDescent="0.25">
      <c r="G44256" s="6" t="s">
        <v>90922</v>
      </c>
      <c r="H44256" s="8" t="s">
        <v>90923</v>
      </c>
    </row>
    <row r="44257" spans="7:8" x14ac:dyDescent="0.25">
      <c r="G44257" s="6" t="s">
        <v>90924</v>
      </c>
      <c r="H44257" s="8" t="s">
        <v>90925</v>
      </c>
    </row>
    <row r="44258" spans="7:8" x14ac:dyDescent="0.25">
      <c r="G44258" s="6" t="s">
        <v>90926</v>
      </c>
      <c r="H44258" s="8" t="s">
        <v>90927</v>
      </c>
    </row>
    <row r="44259" spans="7:8" x14ac:dyDescent="0.25">
      <c r="G44259" s="6" t="s">
        <v>90928</v>
      </c>
      <c r="H44259" s="8" t="s">
        <v>90929</v>
      </c>
    </row>
    <row r="44260" spans="7:8" x14ac:dyDescent="0.25">
      <c r="G44260" s="6" t="s">
        <v>90930</v>
      </c>
      <c r="H44260" s="8" t="s">
        <v>90931</v>
      </c>
    </row>
    <row r="44261" spans="7:8" x14ac:dyDescent="0.25">
      <c r="G44261" s="6" t="s">
        <v>90932</v>
      </c>
      <c r="H44261" s="8" t="s">
        <v>90933</v>
      </c>
    </row>
    <row r="44262" spans="7:8" x14ac:dyDescent="0.25">
      <c r="G44262" s="6" t="s">
        <v>90934</v>
      </c>
      <c r="H44262" s="8" t="s">
        <v>90935</v>
      </c>
    </row>
    <row r="44263" spans="7:8" x14ac:dyDescent="0.25">
      <c r="G44263" s="6" t="s">
        <v>90936</v>
      </c>
      <c r="H44263" s="8" t="s">
        <v>90937</v>
      </c>
    </row>
    <row r="44264" spans="7:8" x14ac:dyDescent="0.25">
      <c r="G44264" s="6" t="s">
        <v>90938</v>
      </c>
      <c r="H44264" s="8" t="s">
        <v>90939</v>
      </c>
    </row>
    <row r="44265" spans="7:8" x14ac:dyDescent="0.25">
      <c r="G44265" s="6" t="s">
        <v>90940</v>
      </c>
      <c r="H44265" s="8" t="s">
        <v>90941</v>
      </c>
    </row>
    <row r="44266" spans="7:8" x14ac:dyDescent="0.25">
      <c r="G44266" s="6" t="s">
        <v>90942</v>
      </c>
      <c r="H44266" s="8" t="s">
        <v>90943</v>
      </c>
    </row>
    <row r="44267" spans="7:8" x14ac:dyDescent="0.25">
      <c r="G44267" s="6" t="s">
        <v>90944</v>
      </c>
      <c r="H44267" s="8" t="s">
        <v>90945</v>
      </c>
    </row>
    <row r="44268" spans="7:8" x14ac:dyDescent="0.25">
      <c r="G44268" s="6" t="s">
        <v>90946</v>
      </c>
      <c r="H44268" s="8" t="s">
        <v>90947</v>
      </c>
    </row>
    <row r="44269" spans="7:8" x14ac:dyDescent="0.25">
      <c r="G44269" s="6" t="s">
        <v>90948</v>
      </c>
      <c r="H44269" s="8" t="s">
        <v>90949</v>
      </c>
    </row>
    <row r="44270" spans="7:8" ht="30" x14ac:dyDescent="0.25">
      <c r="G44270" s="6" t="s">
        <v>90950</v>
      </c>
      <c r="H44270" s="8" t="s">
        <v>90951</v>
      </c>
    </row>
    <row r="44271" spans="7:8" x14ac:dyDescent="0.25">
      <c r="G44271" s="6" t="s">
        <v>90952</v>
      </c>
      <c r="H44271" s="8" t="s">
        <v>90953</v>
      </c>
    </row>
    <row r="44272" spans="7:8" x14ac:dyDescent="0.25">
      <c r="G44272" s="6" t="s">
        <v>90954</v>
      </c>
      <c r="H44272" s="8" t="s">
        <v>90955</v>
      </c>
    </row>
    <row r="44273" spans="7:8" x14ac:dyDescent="0.25">
      <c r="G44273" s="6" t="s">
        <v>90956</v>
      </c>
      <c r="H44273" s="8" t="s">
        <v>90957</v>
      </c>
    </row>
    <row r="44274" spans="7:8" x14ac:dyDescent="0.25">
      <c r="G44274" s="6" t="s">
        <v>90958</v>
      </c>
      <c r="H44274" s="8" t="s">
        <v>90959</v>
      </c>
    </row>
    <row r="44275" spans="7:8" ht="30" x14ac:dyDescent="0.25">
      <c r="G44275" s="6" t="s">
        <v>90960</v>
      </c>
      <c r="H44275" s="8" t="s">
        <v>90961</v>
      </c>
    </row>
    <row r="44276" spans="7:8" x14ac:dyDescent="0.25">
      <c r="G44276" s="6" t="s">
        <v>90962</v>
      </c>
      <c r="H44276" s="8" t="s">
        <v>90963</v>
      </c>
    </row>
    <row r="44277" spans="7:8" x14ac:dyDescent="0.25">
      <c r="G44277" s="6" t="s">
        <v>90964</v>
      </c>
      <c r="H44277" s="8" t="s">
        <v>90965</v>
      </c>
    </row>
    <row r="44278" spans="7:8" ht="30" x14ac:dyDescent="0.25">
      <c r="G44278" s="6" t="s">
        <v>90966</v>
      </c>
      <c r="H44278" s="8" t="s">
        <v>90967</v>
      </c>
    </row>
    <row r="44279" spans="7:8" ht="30" x14ac:dyDescent="0.25">
      <c r="G44279" s="6" t="s">
        <v>90968</v>
      </c>
      <c r="H44279" s="8" t="s">
        <v>90969</v>
      </c>
    </row>
    <row r="44280" spans="7:8" x14ac:dyDescent="0.25">
      <c r="G44280" s="6" t="s">
        <v>90970</v>
      </c>
      <c r="H44280" s="8" t="s">
        <v>90971</v>
      </c>
    </row>
    <row r="44281" spans="7:8" x14ac:dyDescent="0.25">
      <c r="G44281" s="6" t="s">
        <v>90972</v>
      </c>
      <c r="H44281" s="8" t="s">
        <v>90973</v>
      </c>
    </row>
    <row r="44282" spans="7:8" x14ac:dyDescent="0.25">
      <c r="G44282" s="6" t="s">
        <v>90974</v>
      </c>
      <c r="H44282" s="8" t="s">
        <v>90975</v>
      </c>
    </row>
    <row r="44283" spans="7:8" x14ac:dyDescent="0.25">
      <c r="G44283" s="6" t="s">
        <v>90976</v>
      </c>
      <c r="H44283" s="8" t="s">
        <v>90977</v>
      </c>
    </row>
    <row r="44284" spans="7:8" x14ac:dyDescent="0.25">
      <c r="G44284" s="6" t="s">
        <v>90978</v>
      </c>
      <c r="H44284" s="8" t="s">
        <v>90979</v>
      </c>
    </row>
    <row r="44285" spans="7:8" x14ac:dyDescent="0.25">
      <c r="G44285" s="6" t="s">
        <v>90980</v>
      </c>
      <c r="H44285" s="8" t="s">
        <v>90981</v>
      </c>
    </row>
    <row r="44286" spans="7:8" x14ac:dyDescent="0.25">
      <c r="G44286" s="6" t="s">
        <v>90982</v>
      </c>
      <c r="H44286" s="8" t="s">
        <v>90983</v>
      </c>
    </row>
    <row r="44287" spans="7:8" ht="30" x14ac:dyDescent="0.25">
      <c r="G44287" s="6" t="s">
        <v>90984</v>
      </c>
      <c r="H44287" s="8" t="s">
        <v>90985</v>
      </c>
    </row>
    <row r="44288" spans="7:8" x14ac:dyDescent="0.25">
      <c r="G44288" s="6" t="s">
        <v>90986</v>
      </c>
      <c r="H44288" s="8" t="s">
        <v>90987</v>
      </c>
    </row>
    <row r="44289" spans="7:8" x14ac:dyDescent="0.25">
      <c r="G44289" s="6" t="s">
        <v>90988</v>
      </c>
      <c r="H44289" s="8" t="s">
        <v>90989</v>
      </c>
    </row>
    <row r="44290" spans="7:8" x14ac:dyDescent="0.25">
      <c r="G44290" s="6" t="s">
        <v>90990</v>
      </c>
      <c r="H44290" s="8" t="s">
        <v>90991</v>
      </c>
    </row>
    <row r="44291" spans="7:8" ht="30" x14ac:dyDescent="0.25">
      <c r="G44291" s="6" t="s">
        <v>90992</v>
      </c>
      <c r="H44291" s="8" t="s">
        <v>90993</v>
      </c>
    </row>
    <row r="44292" spans="7:8" ht="30" x14ac:dyDescent="0.25">
      <c r="G44292" s="6" t="s">
        <v>90994</v>
      </c>
      <c r="H44292" s="8" t="s">
        <v>90995</v>
      </c>
    </row>
    <row r="44293" spans="7:8" ht="30" x14ac:dyDescent="0.25">
      <c r="G44293" s="6" t="s">
        <v>90996</v>
      </c>
      <c r="H44293" s="8" t="s">
        <v>90997</v>
      </c>
    </row>
    <row r="44294" spans="7:8" x14ac:dyDescent="0.25">
      <c r="G44294" s="6" t="s">
        <v>90998</v>
      </c>
      <c r="H44294" s="8" t="s">
        <v>90999</v>
      </c>
    </row>
    <row r="44295" spans="7:8" x14ac:dyDescent="0.25">
      <c r="G44295" s="6" t="s">
        <v>91000</v>
      </c>
      <c r="H44295" s="8" t="s">
        <v>91001</v>
      </c>
    </row>
    <row r="44296" spans="7:8" x14ac:dyDescent="0.25">
      <c r="G44296" s="6" t="s">
        <v>91002</v>
      </c>
      <c r="H44296" s="8" t="s">
        <v>91003</v>
      </c>
    </row>
    <row r="44297" spans="7:8" ht="30" x14ac:dyDescent="0.25">
      <c r="G44297" s="6" t="s">
        <v>91004</v>
      </c>
      <c r="H44297" s="8" t="s">
        <v>91005</v>
      </c>
    </row>
    <row r="44298" spans="7:8" ht="30" x14ac:dyDescent="0.25">
      <c r="G44298" s="6" t="s">
        <v>91006</v>
      </c>
      <c r="H44298" s="8" t="s">
        <v>91007</v>
      </c>
    </row>
    <row r="44299" spans="7:8" ht="30" x14ac:dyDescent="0.25">
      <c r="G44299" s="6" t="s">
        <v>91008</v>
      </c>
      <c r="H44299" s="8" t="s">
        <v>91009</v>
      </c>
    </row>
    <row r="44300" spans="7:8" x14ac:dyDescent="0.25">
      <c r="G44300" s="6" t="s">
        <v>91010</v>
      </c>
      <c r="H44300" s="8" t="s">
        <v>91011</v>
      </c>
    </row>
    <row r="44301" spans="7:8" x14ac:dyDescent="0.25">
      <c r="G44301" s="6" t="s">
        <v>91012</v>
      </c>
      <c r="H44301" s="8" t="s">
        <v>91013</v>
      </c>
    </row>
    <row r="44302" spans="7:8" x14ac:dyDescent="0.25">
      <c r="G44302" s="6" t="s">
        <v>91014</v>
      </c>
      <c r="H44302" s="8" t="s">
        <v>91015</v>
      </c>
    </row>
    <row r="44303" spans="7:8" x14ac:dyDescent="0.25">
      <c r="G44303" s="6" t="s">
        <v>91016</v>
      </c>
      <c r="H44303" s="8" t="s">
        <v>91017</v>
      </c>
    </row>
    <row r="44304" spans="7:8" x14ac:dyDescent="0.25">
      <c r="G44304" s="6" t="s">
        <v>91018</v>
      </c>
      <c r="H44304" s="8" t="s">
        <v>91019</v>
      </c>
    </row>
    <row r="44305" spans="7:8" ht="30" x14ac:dyDescent="0.25">
      <c r="G44305" s="6" t="s">
        <v>91020</v>
      </c>
      <c r="H44305" s="8" t="s">
        <v>91021</v>
      </c>
    </row>
    <row r="44306" spans="7:8" ht="30" x14ac:dyDescent="0.25">
      <c r="G44306" s="6" t="s">
        <v>91022</v>
      </c>
      <c r="H44306" s="8" t="s">
        <v>91023</v>
      </c>
    </row>
    <row r="44307" spans="7:8" x14ac:dyDescent="0.25">
      <c r="G44307" s="6" t="s">
        <v>91024</v>
      </c>
      <c r="H44307" s="8" t="s">
        <v>91025</v>
      </c>
    </row>
    <row r="44308" spans="7:8" x14ac:dyDescent="0.25">
      <c r="G44308" s="6" t="s">
        <v>91026</v>
      </c>
      <c r="H44308" s="8" t="s">
        <v>91027</v>
      </c>
    </row>
    <row r="44309" spans="7:8" x14ac:dyDescent="0.25">
      <c r="G44309" s="6" t="s">
        <v>91028</v>
      </c>
      <c r="H44309" s="8" t="s">
        <v>91029</v>
      </c>
    </row>
    <row r="44310" spans="7:8" x14ac:dyDescent="0.25">
      <c r="G44310" s="6" t="s">
        <v>91030</v>
      </c>
      <c r="H44310" s="8" t="s">
        <v>91031</v>
      </c>
    </row>
    <row r="44311" spans="7:8" ht="30" x14ac:dyDescent="0.25">
      <c r="G44311" s="6" t="s">
        <v>91032</v>
      </c>
      <c r="H44311" s="8" t="s">
        <v>91033</v>
      </c>
    </row>
    <row r="44312" spans="7:8" x14ac:dyDescent="0.25">
      <c r="G44312" s="6" t="s">
        <v>91034</v>
      </c>
      <c r="H44312" s="8" t="s">
        <v>91035</v>
      </c>
    </row>
    <row r="44313" spans="7:8" x14ac:dyDescent="0.25">
      <c r="G44313" s="6" t="s">
        <v>91036</v>
      </c>
      <c r="H44313" s="8" t="s">
        <v>91037</v>
      </c>
    </row>
    <row r="44314" spans="7:8" ht="30" x14ac:dyDescent="0.25">
      <c r="G44314" s="6" t="s">
        <v>91038</v>
      </c>
      <c r="H44314" s="8" t="s">
        <v>91039</v>
      </c>
    </row>
    <row r="44315" spans="7:8" x14ac:dyDescent="0.25">
      <c r="G44315" s="6" t="s">
        <v>91040</v>
      </c>
      <c r="H44315" s="8" t="s">
        <v>91041</v>
      </c>
    </row>
    <row r="44316" spans="7:8" x14ac:dyDescent="0.25">
      <c r="G44316" s="6" t="s">
        <v>91042</v>
      </c>
      <c r="H44316" s="8" t="s">
        <v>91043</v>
      </c>
    </row>
    <row r="44317" spans="7:8" x14ac:dyDescent="0.25">
      <c r="G44317" s="6" t="s">
        <v>91044</v>
      </c>
      <c r="H44317" s="8" t="s">
        <v>91045</v>
      </c>
    </row>
    <row r="44318" spans="7:8" ht="30" x14ac:dyDescent="0.25">
      <c r="G44318" s="6" t="s">
        <v>91046</v>
      </c>
      <c r="H44318" s="8" t="s">
        <v>91047</v>
      </c>
    </row>
    <row r="44319" spans="7:8" ht="30" x14ac:dyDescent="0.25">
      <c r="G44319" s="6" t="s">
        <v>91048</v>
      </c>
      <c r="H44319" s="8" t="s">
        <v>91049</v>
      </c>
    </row>
    <row r="44320" spans="7:8" x14ac:dyDescent="0.25">
      <c r="G44320" s="6" t="s">
        <v>91050</v>
      </c>
      <c r="H44320" s="8" t="s">
        <v>91051</v>
      </c>
    </row>
    <row r="44321" spans="7:8" x14ac:dyDescent="0.25">
      <c r="G44321" s="6" t="s">
        <v>91052</v>
      </c>
      <c r="H44321" s="8" t="s">
        <v>91053</v>
      </c>
    </row>
    <row r="44322" spans="7:8" ht="30" x14ac:dyDescent="0.25">
      <c r="G44322" s="6" t="s">
        <v>91054</v>
      </c>
      <c r="H44322" s="8" t="s">
        <v>91055</v>
      </c>
    </row>
    <row r="44323" spans="7:8" x14ac:dyDescent="0.25">
      <c r="G44323" s="6" t="s">
        <v>91056</v>
      </c>
      <c r="H44323" s="8" t="s">
        <v>91057</v>
      </c>
    </row>
    <row r="44324" spans="7:8" x14ac:dyDescent="0.25">
      <c r="G44324" s="6" t="s">
        <v>91058</v>
      </c>
      <c r="H44324" s="8" t="s">
        <v>90468</v>
      </c>
    </row>
    <row r="44325" spans="7:8" x14ac:dyDescent="0.25">
      <c r="G44325" s="6" t="s">
        <v>91059</v>
      </c>
      <c r="H44325" s="8" t="s">
        <v>91060</v>
      </c>
    </row>
    <row r="44326" spans="7:8" x14ac:dyDescent="0.25">
      <c r="G44326" s="6" t="s">
        <v>91061</v>
      </c>
      <c r="H44326" s="8" t="s">
        <v>91062</v>
      </c>
    </row>
    <row r="44327" spans="7:8" x14ac:dyDescent="0.25">
      <c r="G44327" s="6" t="s">
        <v>91063</v>
      </c>
      <c r="H44327" s="8" t="s">
        <v>91064</v>
      </c>
    </row>
    <row r="44328" spans="7:8" x14ac:dyDescent="0.25">
      <c r="G44328" s="6" t="s">
        <v>91065</v>
      </c>
      <c r="H44328" s="8" t="s">
        <v>91066</v>
      </c>
    </row>
    <row r="44329" spans="7:8" x14ac:dyDescent="0.25">
      <c r="G44329" s="6" t="s">
        <v>91067</v>
      </c>
      <c r="H44329" s="8" t="s">
        <v>91068</v>
      </c>
    </row>
    <row r="44330" spans="7:8" x14ac:dyDescent="0.25">
      <c r="G44330" s="6" t="s">
        <v>91069</v>
      </c>
      <c r="H44330" s="8" t="s">
        <v>91070</v>
      </c>
    </row>
    <row r="44331" spans="7:8" x14ac:dyDescent="0.25">
      <c r="G44331" s="6" t="s">
        <v>91071</v>
      </c>
      <c r="H44331" s="8" t="s">
        <v>91072</v>
      </c>
    </row>
    <row r="44332" spans="7:8" x14ac:dyDescent="0.25">
      <c r="G44332" s="6" t="s">
        <v>91073</v>
      </c>
      <c r="H44332" s="8" t="s">
        <v>91074</v>
      </c>
    </row>
    <row r="44333" spans="7:8" x14ac:dyDescent="0.25">
      <c r="G44333" s="6" t="s">
        <v>91075</v>
      </c>
      <c r="H44333" s="8" t="s">
        <v>91076</v>
      </c>
    </row>
    <row r="44334" spans="7:8" x14ac:dyDescent="0.25">
      <c r="G44334" s="6" t="s">
        <v>91077</v>
      </c>
      <c r="H44334" s="8" t="s">
        <v>91078</v>
      </c>
    </row>
    <row r="44335" spans="7:8" x14ac:dyDescent="0.25">
      <c r="G44335" s="6" t="s">
        <v>91079</v>
      </c>
      <c r="H44335" s="8" t="s">
        <v>91080</v>
      </c>
    </row>
    <row r="44336" spans="7:8" x14ac:dyDescent="0.25">
      <c r="G44336" s="6" t="s">
        <v>91081</v>
      </c>
      <c r="H44336" s="8" t="s">
        <v>91082</v>
      </c>
    </row>
    <row r="44337" spans="7:8" x14ac:dyDescent="0.25">
      <c r="G44337" s="6" t="s">
        <v>91083</v>
      </c>
      <c r="H44337" s="8" t="s">
        <v>91084</v>
      </c>
    </row>
    <row r="44338" spans="7:8" x14ac:dyDescent="0.25">
      <c r="G44338" s="6" t="s">
        <v>91085</v>
      </c>
      <c r="H44338" s="8" t="s">
        <v>91086</v>
      </c>
    </row>
    <row r="44339" spans="7:8" x14ac:dyDescent="0.25">
      <c r="G44339" s="6" t="s">
        <v>91087</v>
      </c>
      <c r="H44339" s="8" t="s">
        <v>91088</v>
      </c>
    </row>
    <row r="44340" spans="7:8" x14ac:dyDescent="0.25">
      <c r="G44340" s="6" t="s">
        <v>91089</v>
      </c>
      <c r="H44340" s="8" t="s">
        <v>91090</v>
      </c>
    </row>
    <row r="44341" spans="7:8" x14ac:dyDescent="0.25">
      <c r="G44341" s="6" t="s">
        <v>91091</v>
      </c>
      <c r="H44341" s="8" t="s">
        <v>91092</v>
      </c>
    </row>
    <row r="44342" spans="7:8" x14ac:dyDescent="0.25">
      <c r="G44342" s="6" t="s">
        <v>91093</v>
      </c>
      <c r="H44342" s="8" t="s">
        <v>91094</v>
      </c>
    </row>
    <row r="44343" spans="7:8" x14ac:dyDescent="0.25">
      <c r="G44343" s="6" t="s">
        <v>91095</v>
      </c>
      <c r="H44343" s="8" t="s">
        <v>91096</v>
      </c>
    </row>
    <row r="44344" spans="7:8" x14ac:dyDescent="0.25">
      <c r="G44344" s="6" t="s">
        <v>91097</v>
      </c>
      <c r="H44344" s="8" t="s">
        <v>91098</v>
      </c>
    </row>
    <row r="44345" spans="7:8" x14ac:dyDescent="0.25">
      <c r="G44345" s="6" t="s">
        <v>91099</v>
      </c>
      <c r="H44345" s="8" t="s">
        <v>91100</v>
      </c>
    </row>
    <row r="44346" spans="7:8" x14ac:dyDescent="0.25">
      <c r="G44346" s="6" t="s">
        <v>91101</v>
      </c>
      <c r="H44346" s="8" t="s">
        <v>91102</v>
      </c>
    </row>
    <row r="44347" spans="7:8" x14ac:dyDescent="0.25">
      <c r="G44347" s="6" t="s">
        <v>91103</v>
      </c>
      <c r="H44347" s="8" t="s">
        <v>91104</v>
      </c>
    </row>
    <row r="44348" spans="7:8" x14ac:dyDescent="0.25">
      <c r="G44348" s="6" t="s">
        <v>91105</v>
      </c>
      <c r="H44348" s="8" t="s">
        <v>91106</v>
      </c>
    </row>
    <row r="44349" spans="7:8" ht="30" x14ac:dyDescent="0.25">
      <c r="G44349" s="6" t="s">
        <v>91107</v>
      </c>
      <c r="H44349" s="8" t="s">
        <v>91108</v>
      </c>
    </row>
    <row r="44350" spans="7:8" x14ac:dyDescent="0.25">
      <c r="G44350" s="6" t="s">
        <v>91109</v>
      </c>
      <c r="H44350" s="8" t="s">
        <v>91110</v>
      </c>
    </row>
    <row r="44351" spans="7:8" x14ac:dyDescent="0.25">
      <c r="G44351" s="6" t="s">
        <v>91111</v>
      </c>
      <c r="H44351" s="8" t="s">
        <v>91112</v>
      </c>
    </row>
    <row r="44352" spans="7:8" x14ac:dyDescent="0.25">
      <c r="G44352" s="6" t="s">
        <v>91113</v>
      </c>
      <c r="H44352" s="8" t="s">
        <v>91114</v>
      </c>
    </row>
    <row r="44353" spans="7:8" x14ac:dyDescent="0.25">
      <c r="G44353" s="6" t="s">
        <v>91115</v>
      </c>
      <c r="H44353" s="8" t="s">
        <v>91116</v>
      </c>
    </row>
    <row r="44354" spans="7:8" x14ac:dyDescent="0.25">
      <c r="G44354" s="6" t="s">
        <v>91117</v>
      </c>
      <c r="H44354" s="8" t="s">
        <v>91118</v>
      </c>
    </row>
    <row r="44355" spans="7:8" ht="30" x14ac:dyDescent="0.25">
      <c r="G44355" s="6" t="s">
        <v>91119</v>
      </c>
      <c r="H44355" s="8" t="s">
        <v>91120</v>
      </c>
    </row>
    <row r="44356" spans="7:8" x14ac:dyDescent="0.25">
      <c r="G44356" s="6" t="s">
        <v>91121</v>
      </c>
      <c r="H44356" s="8" t="s">
        <v>91122</v>
      </c>
    </row>
    <row r="44357" spans="7:8" x14ac:dyDescent="0.25">
      <c r="G44357" s="6" t="s">
        <v>91123</v>
      </c>
      <c r="H44357" s="8" t="s">
        <v>91124</v>
      </c>
    </row>
    <row r="44358" spans="7:8" x14ac:dyDescent="0.25">
      <c r="G44358" s="6" t="s">
        <v>91125</v>
      </c>
      <c r="H44358" s="8" t="s">
        <v>91126</v>
      </c>
    </row>
    <row r="44359" spans="7:8" x14ac:dyDescent="0.25">
      <c r="G44359" s="6" t="s">
        <v>91127</v>
      </c>
      <c r="H44359" s="8" t="s">
        <v>91128</v>
      </c>
    </row>
    <row r="44360" spans="7:8" x14ac:dyDescent="0.25">
      <c r="G44360" s="6" t="s">
        <v>91129</v>
      </c>
      <c r="H44360" s="8" t="s">
        <v>91130</v>
      </c>
    </row>
    <row r="44361" spans="7:8" x14ac:dyDescent="0.25">
      <c r="G44361" s="6" t="s">
        <v>91131</v>
      </c>
      <c r="H44361" s="8" t="s">
        <v>91132</v>
      </c>
    </row>
    <row r="44362" spans="7:8" x14ac:dyDescent="0.25">
      <c r="G44362" s="6" t="s">
        <v>91133</v>
      </c>
      <c r="H44362" s="8" t="s">
        <v>91134</v>
      </c>
    </row>
    <row r="44363" spans="7:8" x14ac:dyDescent="0.25">
      <c r="G44363" s="6" t="s">
        <v>91135</v>
      </c>
      <c r="H44363" s="8" t="s">
        <v>91136</v>
      </c>
    </row>
    <row r="44364" spans="7:8" x14ac:dyDescent="0.25">
      <c r="G44364" s="6" t="s">
        <v>91137</v>
      </c>
      <c r="H44364" s="8" t="s">
        <v>91138</v>
      </c>
    </row>
    <row r="44365" spans="7:8" x14ac:dyDescent="0.25">
      <c r="G44365" s="6" t="s">
        <v>91139</v>
      </c>
      <c r="H44365" s="8" t="s">
        <v>91140</v>
      </c>
    </row>
    <row r="44366" spans="7:8" x14ac:dyDescent="0.25">
      <c r="G44366" s="6" t="s">
        <v>91141</v>
      </c>
      <c r="H44366" s="8" t="s">
        <v>91142</v>
      </c>
    </row>
    <row r="44367" spans="7:8" x14ac:dyDescent="0.25">
      <c r="G44367" s="6" t="s">
        <v>91143</v>
      </c>
      <c r="H44367" s="8" t="s">
        <v>91144</v>
      </c>
    </row>
    <row r="44368" spans="7:8" x14ac:dyDescent="0.25">
      <c r="G44368" s="6" t="s">
        <v>91145</v>
      </c>
      <c r="H44368" s="8" t="s">
        <v>91146</v>
      </c>
    </row>
    <row r="44369" spans="7:8" x14ac:dyDescent="0.25">
      <c r="G44369" s="6" t="s">
        <v>91147</v>
      </c>
      <c r="H44369" s="8" t="s">
        <v>91148</v>
      </c>
    </row>
    <row r="44370" spans="7:8" x14ac:dyDescent="0.25">
      <c r="G44370" s="6" t="s">
        <v>91149</v>
      </c>
      <c r="H44370" s="8" t="s">
        <v>91150</v>
      </c>
    </row>
    <row r="44371" spans="7:8" x14ac:dyDescent="0.25">
      <c r="G44371" s="6" t="s">
        <v>91151</v>
      </c>
      <c r="H44371" s="8" t="s">
        <v>91152</v>
      </c>
    </row>
    <row r="44372" spans="7:8" x14ac:dyDescent="0.25">
      <c r="G44372" s="6" t="s">
        <v>91153</v>
      </c>
      <c r="H44372" s="8" t="s">
        <v>91154</v>
      </c>
    </row>
    <row r="44373" spans="7:8" x14ac:dyDescent="0.25">
      <c r="G44373" s="6" t="s">
        <v>91155</v>
      </c>
      <c r="H44373" s="8" t="s">
        <v>91156</v>
      </c>
    </row>
    <row r="44374" spans="7:8" x14ac:dyDescent="0.25">
      <c r="G44374" s="6" t="s">
        <v>91157</v>
      </c>
      <c r="H44374" s="8" t="s">
        <v>91158</v>
      </c>
    </row>
    <row r="44375" spans="7:8" x14ac:dyDescent="0.25">
      <c r="G44375" s="6" t="s">
        <v>91159</v>
      </c>
      <c r="H44375" s="8" t="s">
        <v>91160</v>
      </c>
    </row>
    <row r="44376" spans="7:8" x14ac:dyDescent="0.25">
      <c r="G44376" s="6" t="s">
        <v>91161</v>
      </c>
      <c r="H44376" s="8" t="s">
        <v>91162</v>
      </c>
    </row>
    <row r="44377" spans="7:8" x14ac:dyDescent="0.25">
      <c r="G44377" s="6" t="s">
        <v>91163</v>
      </c>
      <c r="H44377" s="8" t="s">
        <v>91164</v>
      </c>
    </row>
    <row r="44378" spans="7:8" x14ac:dyDescent="0.25">
      <c r="G44378" s="6" t="s">
        <v>91165</v>
      </c>
      <c r="H44378" s="8" t="s">
        <v>91166</v>
      </c>
    </row>
    <row r="44379" spans="7:8" x14ac:dyDescent="0.25">
      <c r="G44379" s="6" t="s">
        <v>91167</v>
      </c>
      <c r="H44379" s="8" t="s">
        <v>91168</v>
      </c>
    </row>
    <row r="44380" spans="7:8" x14ac:dyDescent="0.25">
      <c r="G44380" s="6" t="s">
        <v>91169</v>
      </c>
      <c r="H44380" s="8" t="s">
        <v>91170</v>
      </c>
    </row>
    <row r="44381" spans="7:8" x14ac:dyDescent="0.25">
      <c r="G44381" s="6" t="s">
        <v>91171</v>
      </c>
      <c r="H44381" s="8" t="s">
        <v>91172</v>
      </c>
    </row>
    <row r="44382" spans="7:8" x14ac:dyDescent="0.25">
      <c r="G44382" s="6" t="s">
        <v>91173</v>
      </c>
      <c r="H44382" s="8" t="s">
        <v>91174</v>
      </c>
    </row>
    <row r="44383" spans="7:8" x14ac:dyDescent="0.25">
      <c r="G44383" s="6" t="s">
        <v>91175</v>
      </c>
      <c r="H44383" s="8" t="s">
        <v>91176</v>
      </c>
    </row>
    <row r="44384" spans="7:8" x14ac:dyDescent="0.25">
      <c r="G44384" s="6" t="s">
        <v>91177</v>
      </c>
      <c r="H44384" s="8" t="s">
        <v>91178</v>
      </c>
    </row>
    <row r="44385" spans="7:8" x14ac:dyDescent="0.25">
      <c r="G44385" s="6" t="s">
        <v>91179</v>
      </c>
      <c r="H44385" s="8" t="s">
        <v>91180</v>
      </c>
    </row>
    <row r="44386" spans="7:8" x14ac:dyDescent="0.25">
      <c r="G44386" s="6" t="s">
        <v>91181</v>
      </c>
      <c r="H44386" s="8" t="s">
        <v>91182</v>
      </c>
    </row>
    <row r="44387" spans="7:8" x14ac:dyDescent="0.25">
      <c r="G44387" s="6" t="s">
        <v>91183</v>
      </c>
      <c r="H44387" s="8" t="s">
        <v>91184</v>
      </c>
    </row>
    <row r="44388" spans="7:8" x14ac:dyDescent="0.25">
      <c r="G44388" s="6" t="s">
        <v>91185</v>
      </c>
      <c r="H44388" s="8" t="s">
        <v>91186</v>
      </c>
    </row>
    <row r="44389" spans="7:8" x14ac:dyDescent="0.25">
      <c r="G44389" s="6" t="s">
        <v>91187</v>
      </c>
      <c r="H44389" s="8" t="s">
        <v>91188</v>
      </c>
    </row>
    <row r="44390" spans="7:8" x14ac:dyDescent="0.25">
      <c r="G44390" s="6" t="s">
        <v>91189</v>
      </c>
      <c r="H44390" s="8" t="s">
        <v>91190</v>
      </c>
    </row>
    <row r="44391" spans="7:8" x14ac:dyDescent="0.25">
      <c r="G44391" s="6" t="s">
        <v>91191</v>
      </c>
      <c r="H44391" s="8" t="s">
        <v>91192</v>
      </c>
    </row>
    <row r="44392" spans="7:8" x14ac:dyDescent="0.25">
      <c r="G44392" s="6" t="s">
        <v>91193</v>
      </c>
      <c r="H44392" s="8" t="s">
        <v>91194</v>
      </c>
    </row>
    <row r="44393" spans="7:8" x14ac:dyDescent="0.25">
      <c r="G44393" s="6" t="s">
        <v>91195</v>
      </c>
      <c r="H44393" s="8" t="s">
        <v>91196</v>
      </c>
    </row>
    <row r="44394" spans="7:8" x14ac:dyDescent="0.25">
      <c r="G44394" s="6" t="s">
        <v>91197</v>
      </c>
      <c r="H44394" s="8" t="s">
        <v>91198</v>
      </c>
    </row>
    <row r="44395" spans="7:8" x14ac:dyDescent="0.25">
      <c r="G44395" s="6" t="s">
        <v>91199</v>
      </c>
      <c r="H44395" s="8" t="s">
        <v>91200</v>
      </c>
    </row>
    <row r="44396" spans="7:8" x14ac:dyDescent="0.25">
      <c r="G44396" s="6" t="s">
        <v>91201</v>
      </c>
      <c r="H44396" s="8" t="s">
        <v>91202</v>
      </c>
    </row>
    <row r="44397" spans="7:8" x14ac:dyDescent="0.25">
      <c r="G44397" s="6" t="s">
        <v>91203</v>
      </c>
      <c r="H44397" s="8" t="s">
        <v>91204</v>
      </c>
    </row>
    <row r="44398" spans="7:8" x14ac:dyDescent="0.25">
      <c r="G44398" s="6" t="s">
        <v>91205</v>
      </c>
      <c r="H44398" s="8" t="s">
        <v>91206</v>
      </c>
    </row>
    <row r="44399" spans="7:8" x14ac:dyDescent="0.25">
      <c r="G44399" s="6" t="s">
        <v>91207</v>
      </c>
      <c r="H44399" s="8" t="s">
        <v>91208</v>
      </c>
    </row>
    <row r="44400" spans="7:8" x14ac:dyDescent="0.25">
      <c r="G44400" s="6" t="s">
        <v>91209</v>
      </c>
      <c r="H44400" s="8" t="s">
        <v>91210</v>
      </c>
    </row>
    <row r="44401" spans="7:8" x14ac:dyDescent="0.25">
      <c r="G44401" s="6" t="s">
        <v>91211</v>
      </c>
      <c r="H44401" s="8" t="s">
        <v>91212</v>
      </c>
    </row>
    <row r="44402" spans="7:8" x14ac:dyDescent="0.25">
      <c r="G44402" s="6" t="s">
        <v>91213</v>
      </c>
      <c r="H44402" s="8" t="s">
        <v>91214</v>
      </c>
    </row>
    <row r="44403" spans="7:8" x14ac:dyDescent="0.25">
      <c r="G44403" s="6" t="s">
        <v>91215</v>
      </c>
      <c r="H44403" s="8" t="s">
        <v>91216</v>
      </c>
    </row>
    <row r="44404" spans="7:8" x14ac:dyDescent="0.25">
      <c r="G44404" s="6" t="s">
        <v>91217</v>
      </c>
      <c r="H44404" s="8" t="s">
        <v>91218</v>
      </c>
    </row>
    <row r="44405" spans="7:8" x14ac:dyDescent="0.25">
      <c r="G44405" s="6" t="s">
        <v>91219</v>
      </c>
      <c r="H44405" s="8" t="s">
        <v>91220</v>
      </c>
    </row>
    <row r="44406" spans="7:8" x14ac:dyDescent="0.25">
      <c r="G44406" s="6" t="s">
        <v>91221</v>
      </c>
      <c r="H44406" s="8" t="s">
        <v>91222</v>
      </c>
    </row>
    <row r="44407" spans="7:8" x14ac:dyDescent="0.25">
      <c r="G44407" s="6" t="s">
        <v>91223</v>
      </c>
      <c r="H44407" s="8" t="s">
        <v>91224</v>
      </c>
    </row>
    <row r="44408" spans="7:8" x14ac:dyDescent="0.25">
      <c r="G44408" s="6" t="s">
        <v>91225</v>
      </c>
      <c r="H44408" s="8" t="s">
        <v>91226</v>
      </c>
    </row>
    <row r="44409" spans="7:8" x14ac:dyDescent="0.25">
      <c r="G44409" s="6" t="s">
        <v>91227</v>
      </c>
      <c r="H44409" s="8" t="s">
        <v>91228</v>
      </c>
    </row>
    <row r="44410" spans="7:8" x14ac:dyDescent="0.25">
      <c r="G44410" s="6" t="s">
        <v>91229</v>
      </c>
      <c r="H44410" s="8" t="s">
        <v>91230</v>
      </c>
    </row>
    <row r="44411" spans="7:8" ht="30" x14ac:dyDescent="0.25">
      <c r="G44411" s="6" t="s">
        <v>91231</v>
      </c>
      <c r="H44411" s="8" t="s">
        <v>91232</v>
      </c>
    </row>
    <row r="44412" spans="7:8" ht="30" x14ac:dyDescent="0.25">
      <c r="G44412" s="6" t="s">
        <v>91233</v>
      </c>
      <c r="H44412" s="8" t="s">
        <v>91234</v>
      </c>
    </row>
    <row r="44413" spans="7:8" ht="30" x14ac:dyDescent="0.25">
      <c r="G44413" s="6" t="s">
        <v>91235</v>
      </c>
      <c r="H44413" s="8" t="s">
        <v>91236</v>
      </c>
    </row>
    <row r="44414" spans="7:8" x14ac:dyDescent="0.25">
      <c r="G44414" s="6" t="s">
        <v>91237</v>
      </c>
      <c r="H44414" s="8" t="s">
        <v>91238</v>
      </c>
    </row>
    <row r="44415" spans="7:8" x14ac:dyDescent="0.25">
      <c r="G44415" s="6" t="s">
        <v>91239</v>
      </c>
      <c r="H44415" s="8" t="s">
        <v>91240</v>
      </c>
    </row>
    <row r="44416" spans="7:8" x14ac:dyDescent="0.25">
      <c r="G44416" s="6" t="s">
        <v>91241</v>
      </c>
      <c r="H44416" s="8" t="s">
        <v>91242</v>
      </c>
    </row>
    <row r="44417" spans="7:8" x14ac:dyDescent="0.25">
      <c r="G44417" s="6" t="s">
        <v>91243</v>
      </c>
      <c r="H44417" s="8" t="s">
        <v>91244</v>
      </c>
    </row>
    <row r="44418" spans="7:8" x14ac:dyDescent="0.25">
      <c r="G44418" s="6" t="s">
        <v>91245</v>
      </c>
      <c r="H44418" s="8" t="s">
        <v>91246</v>
      </c>
    </row>
    <row r="44419" spans="7:8" x14ac:dyDescent="0.25">
      <c r="G44419" s="6" t="s">
        <v>91247</v>
      </c>
      <c r="H44419" s="8" t="s">
        <v>91248</v>
      </c>
    </row>
    <row r="44420" spans="7:8" x14ac:dyDescent="0.25">
      <c r="G44420" s="6" t="s">
        <v>91249</v>
      </c>
      <c r="H44420" s="8" t="s">
        <v>91250</v>
      </c>
    </row>
    <row r="44421" spans="7:8" x14ac:dyDescent="0.25">
      <c r="G44421" s="6" t="s">
        <v>91251</v>
      </c>
      <c r="H44421" s="8" t="s">
        <v>91252</v>
      </c>
    </row>
    <row r="44422" spans="7:8" x14ac:dyDescent="0.25">
      <c r="G44422" s="6" t="s">
        <v>91253</v>
      </c>
      <c r="H44422" s="8" t="s">
        <v>91254</v>
      </c>
    </row>
    <row r="44423" spans="7:8" x14ac:dyDescent="0.25">
      <c r="G44423" s="6" t="s">
        <v>91255</v>
      </c>
      <c r="H44423" s="8" t="s">
        <v>91256</v>
      </c>
    </row>
    <row r="44424" spans="7:8" x14ac:dyDescent="0.25">
      <c r="G44424" s="6" t="s">
        <v>91257</v>
      </c>
      <c r="H44424" s="8" t="s">
        <v>91258</v>
      </c>
    </row>
    <row r="44425" spans="7:8" x14ac:dyDescent="0.25">
      <c r="G44425" s="6" t="s">
        <v>91259</v>
      </c>
      <c r="H44425" s="8" t="s">
        <v>91260</v>
      </c>
    </row>
    <row r="44426" spans="7:8" x14ac:dyDescent="0.25">
      <c r="G44426" s="6" t="s">
        <v>91261</v>
      </c>
      <c r="H44426" s="8" t="s">
        <v>91262</v>
      </c>
    </row>
    <row r="44427" spans="7:8" x14ac:dyDescent="0.25">
      <c r="G44427" s="6" t="s">
        <v>91263</v>
      </c>
      <c r="H44427" s="8" t="s">
        <v>91264</v>
      </c>
    </row>
    <row r="44428" spans="7:8" x14ac:dyDescent="0.25">
      <c r="G44428" s="6" t="s">
        <v>91265</v>
      </c>
      <c r="H44428" s="8" t="s">
        <v>91266</v>
      </c>
    </row>
    <row r="44429" spans="7:8" x14ac:dyDescent="0.25">
      <c r="G44429" s="6" t="s">
        <v>91267</v>
      </c>
      <c r="H44429" s="8" t="s">
        <v>91268</v>
      </c>
    </row>
    <row r="44430" spans="7:8" x14ac:dyDescent="0.25">
      <c r="G44430" s="6" t="s">
        <v>91269</v>
      </c>
      <c r="H44430" s="8" t="s">
        <v>91270</v>
      </c>
    </row>
    <row r="44431" spans="7:8" x14ac:dyDescent="0.25">
      <c r="G44431" s="6" t="s">
        <v>91271</v>
      </c>
      <c r="H44431" s="8" t="s">
        <v>91272</v>
      </c>
    </row>
    <row r="44432" spans="7:8" x14ac:dyDescent="0.25">
      <c r="G44432" s="6" t="s">
        <v>91273</v>
      </c>
      <c r="H44432" s="8" t="s">
        <v>91274</v>
      </c>
    </row>
    <row r="44433" spans="7:8" x14ac:dyDescent="0.25">
      <c r="G44433" s="6" t="s">
        <v>91275</v>
      </c>
      <c r="H44433" s="8" t="s">
        <v>91276</v>
      </c>
    </row>
    <row r="44434" spans="7:8" x14ac:dyDescent="0.25">
      <c r="G44434" s="6" t="s">
        <v>91277</v>
      </c>
      <c r="H44434" s="8" t="s">
        <v>91278</v>
      </c>
    </row>
    <row r="44435" spans="7:8" x14ac:dyDescent="0.25">
      <c r="G44435" s="6" t="s">
        <v>91279</v>
      </c>
      <c r="H44435" s="8" t="s">
        <v>91280</v>
      </c>
    </row>
    <row r="44436" spans="7:8" x14ac:dyDescent="0.25">
      <c r="G44436" s="6" t="s">
        <v>91281</v>
      </c>
      <c r="H44436" s="8" t="s">
        <v>91282</v>
      </c>
    </row>
    <row r="44437" spans="7:8" x14ac:dyDescent="0.25">
      <c r="G44437" s="6" t="s">
        <v>91283</v>
      </c>
      <c r="H44437" s="8" t="s">
        <v>91284</v>
      </c>
    </row>
    <row r="44438" spans="7:8" x14ac:dyDescent="0.25">
      <c r="G44438" s="6" t="s">
        <v>91285</v>
      </c>
      <c r="H44438" s="8" t="s">
        <v>91286</v>
      </c>
    </row>
    <row r="44439" spans="7:8" x14ac:dyDescent="0.25">
      <c r="G44439" s="6" t="s">
        <v>91287</v>
      </c>
      <c r="H44439" s="8" t="s">
        <v>91288</v>
      </c>
    </row>
    <row r="44440" spans="7:8" x14ac:dyDescent="0.25">
      <c r="G44440" s="6" t="s">
        <v>91289</v>
      </c>
      <c r="H44440" s="8" t="s">
        <v>91290</v>
      </c>
    </row>
    <row r="44441" spans="7:8" x14ac:dyDescent="0.25">
      <c r="G44441" s="6" t="s">
        <v>91291</v>
      </c>
      <c r="H44441" s="8" t="s">
        <v>91292</v>
      </c>
    </row>
    <row r="44442" spans="7:8" x14ac:dyDescent="0.25">
      <c r="G44442" s="6" t="s">
        <v>91293</v>
      </c>
      <c r="H44442" s="8" t="s">
        <v>91294</v>
      </c>
    </row>
    <row r="44443" spans="7:8" x14ac:dyDescent="0.25">
      <c r="G44443" s="6" t="s">
        <v>91295</v>
      </c>
      <c r="H44443" s="8" t="s">
        <v>91296</v>
      </c>
    </row>
    <row r="44444" spans="7:8" x14ac:dyDescent="0.25">
      <c r="G44444" s="6" t="s">
        <v>91297</v>
      </c>
      <c r="H44444" s="8" t="s">
        <v>91298</v>
      </c>
    </row>
    <row r="44445" spans="7:8" x14ac:dyDescent="0.25">
      <c r="G44445" s="6" t="s">
        <v>91299</v>
      </c>
      <c r="H44445" s="8" t="s">
        <v>91300</v>
      </c>
    </row>
    <row r="44446" spans="7:8" x14ac:dyDescent="0.25">
      <c r="G44446" s="6" t="s">
        <v>91301</v>
      </c>
      <c r="H44446" s="8" t="s">
        <v>91302</v>
      </c>
    </row>
    <row r="44447" spans="7:8" x14ac:dyDescent="0.25">
      <c r="G44447" s="6" t="s">
        <v>91303</v>
      </c>
      <c r="H44447" s="8" t="s">
        <v>91304</v>
      </c>
    </row>
    <row r="44448" spans="7:8" x14ac:dyDescent="0.25">
      <c r="G44448" s="6" t="s">
        <v>91305</v>
      </c>
      <c r="H44448" s="8" t="s">
        <v>91306</v>
      </c>
    </row>
    <row r="44449" spans="7:8" x14ac:dyDescent="0.25">
      <c r="G44449" s="6" t="s">
        <v>91307</v>
      </c>
      <c r="H44449" s="8" t="s">
        <v>91308</v>
      </c>
    </row>
    <row r="44450" spans="7:8" x14ac:dyDescent="0.25">
      <c r="G44450" s="6" t="s">
        <v>91309</v>
      </c>
      <c r="H44450" s="8" t="s">
        <v>91310</v>
      </c>
    </row>
    <row r="44451" spans="7:8" x14ac:dyDescent="0.25">
      <c r="G44451" s="6" t="s">
        <v>91311</v>
      </c>
      <c r="H44451" s="8" t="s">
        <v>91312</v>
      </c>
    </row>
    <row r="44452" spans="7:8" x14ac:dyDescent="0.25">
      <c r="G44452" s="6" t="s">
        <v>91313</v>
      </c>
      <c r="H44452" s="8" t="s">
        <v>91314</v>
      </c>
    </row>
    <row r="44453" spans="7:8" x14ac:dyDescent="0.25">
      <c r="G44453" s="6" t="s">
        <v>91315</v>
      </c>
      <c r="H44453" s="8" t="s">
        <v>91316</v>
      </c>
    </row>
    <row r="44454" spans="7:8" x14ac:dyDescent="0.25">
      <c r="G44454" s="6" t="s">
        <v>91317</v>
      </c>
      <c r="H44454" s="8" t="s">
        <v>91318</v>
      </c>
    </row>
    <row r="44455" spans="7:8" x14ac:dyDescent="0.25">
      <c r="G44455" s="6" t="s">
        <v>91319</v>
      </c>
      <c r="H44455" s="8" t="s">
        <v>91320</v>
      </c>
    </row>
    <row r="44456" spans="7:8" x14ac:dyDescent="0.25">
      <c r="G44456" s="6" t="s">
        <v>91321</v>
      </c>
      <c r="H44456" s="8" t="s">
        <v>91322</v>
      </c>
    </row>
    <row r="44457" spans="7:8" x14ac:dyDescent="0.25">
      <c r="G44457" s="6" t="s">
        <v>91323</v>
      </c>
      <c r="H44457" s="8" t="s">
        <v>91324</v>
      </c>
    </row>
    <row r="44458" spans="7:8" x14ac:dyDescent="0.25">
      <c r="G44458" s="6" t="s">
        <v>91325</v>
      </c>
      <c r="H44458" s="8" t="s">
        <v>91326</v>
      </c>
    </row>
    <row r="44459" spans="7:8" x14ac:dyDescent="0.25">
      <c r="G44459" s="6" t="s">
        <v>91327</v>
      </c>
      <c r="H44459" s="8" t="s">
        <v>91328</v>
      </c>
    </row>
    <row r="44460" spans="7:8" x14ac:dyDescent="0.25">
      <c r="G44460" s="6" t="s">
        <v>91329</v>
      </c>
      <c r="H44460" s="8" t="s">
        <v>91330</v>
      </c>
    </row>
    <row r="44461" spans="7:8" x14ac:dyDescent="0.25">
      <c r="G44461" s="6" t="s">
        <v>91331</v>
      </c>
      <c r="H44461" s="8" t="s">
        <v>91332</v>
      </c>
    </row>
    <row r="44462" spans="7:8" x14ac:dyDescent="0.25">
      <c r="G44462" s="6" t="s">
        <v>91333</v>
      </c>
      <c r="H44462" s="8" t="s">
        <v>91334</v>
      </c>
    </row>
    <row r="44463" spans="7:8" x14ac:dyDescent="0.25">
      <c r="G44463" s="6" t="s">
        <v>91335</v>
      </c>
      <c r="H44463" s="8" t="s">
        <v>91336</v>
      </c>
    </row>
    <row r="44464" spans="7:8" x14ac:dyDescent="0.25">
      <c r="G44464" s="6" t="s">
        <v>91337</v>
      </c>
      <c r="H44464" s="8" t="s">
        <v>91338</v>
      </c>
    </row>
    <row r="44465" spans="7:8" x14ac:dyDescent="0.25">
      <c r="G44465" s="6" t="s">
        <v>91339</v>
      </c>
      <c r="H44465" s="8" t="s">
        <v>91340</v>
      </c>
    </row>
    <row r="44466" spans="7:8" x14ac:dyDescent="0.25">
      <c r="G44466" s="6" t="s">
        <v>91341</v>
      </c>
      <c r="H44466" s="8" t="s">
        <v>91342</v>
      </c>
    </row>
    <row r="44467" spans="7:8" x14ac:dyDescent="0.25">
      <c r="G44467" s="6" t="s">
        <v>91343</v>
      </c>
      <c r="H44467" s="8" t="s">
        <v>91344</v>
      </c>
    </row>
    <row r="44468" spans="7:8" x14ac:dyDescent="0.25">
      <c r="G44468" s="6" t="s">
        <v>91345</v>
      </c>
      <c r="H44468" s="8" t="s">
        <v>91346</v>
      </c>
    </row>
    <row r="44469" spans="7:8" x14ac:dyDescent="0.25">
      <c r="G44469" s="6" t="s">
        <v>91347</v>
      </c>
      <c r="H44469" s="8" t="s">
        <v>91348</v>
      </c>
    </row>
    <row r="44470" spans="7:8" x14ac:dyDescent="0.25">
      <c r="G44470" s="6" t="s">
        <v>91349</v>
      </c>
      <c r="H44470" s="8" t="s">
        <v>91350</v>
      </c>
    </row>
    <row r="44471" spans="7:8" x14ac:dyDescent="0.25">
      <c r="G44471" s="6" t="s">
        <v>91351</v>
      </c>
      <c r="H44471" s="8" t="s">
        <v>91352</v>
      </c>
    </row>
    <row r="44472" spans="7:8" x14ac:dyDescent="0.25">
      <c r="G44472" s="6" t="s">
        <v>91353</v>
      </c>
      <c r="H44472" s="8" t="s">
        <v>91354</v>
      </c>
    </row>
    <row r="44473" spans="7:8" x14ac:dyDescent="0.25">
      <c r="G44473" s="6" t="s">
        <v>91355</v>
      </c>
      <c r="H44473" s="8" t="s">
        <v>91356</v>
      </c>
    </row>
    <row r="44474" spans="7:8" x14ac:dyDescent="0.25">
      <c r="G44474" s="6" t="s">
        <v>91357</v>
      </c>
      <c r="H44474" s="8" t="s">
        <v>91358</v>
      </c>
    </row>
    <row r="44475" spans="7:8" x14ac:dyDescent="0.25">
      <c r="G44475" s="6" t="s">
        <v>91359</v>
      </c>
      <c r="H44475" s="8" t="s">
        <v>91360</v>
      </c>
    </row>
    <row r="44476" spans="7:8" x14ac:dyDescent="0.25">
      <c r="G44476" s="6" t="s">
        <v>91361</v>
      </c>
      <c r="H44476" s="8" t="s">
        <v>91362</v>
      </c>
    </row>
    <row r="44477" spans="7:8" x14ac:dyDescent="0.25">
      <c r="G44477" s="6" t="s">
        <v>91363</v>
      </c>
      <c r="H44477" s="8" t="s">
        <v>91364</v>
      </c>
    </row>
    <row r="44478" spans="7:8" x14ac:dyDescent="0.25">
      <c r="G44478" s="6" t="s">
        <v>91365</v>
      </c>
      <c r="H44478" s="8" t="s">
        <v>91366</v>
      </c>
    </row>
    <row r="44479" spans="7:8" x14ac:dyDescent="0.25">
      <c r="G44479" s="6" t="s">
        <v>91367</v>
      </c>
      <c r="H44479" s="8" t="s">
        <v>91368</v>
      </c>
    </row>
    <row r="44480" spans="7:8" x14ac:dyDescent="0.25">
      <c r="G44480" s="6" t="s">
        <v>91369</v>
      </c>
      <c r="H44480" s="8" t="s">
        <v>91370</v>
      </c>
    </row>
    <row r="44481" spans="7:8" x14ac:dyDescent="0.25">
      <c r="G44481" s="6" t="s">
        <v>91371</v>
      </c>
      <c r="H44481" s="8" t="s">
        <v>91372</v>
      </c>
    </row>
    <row r="44482" spans="7:8" x14ac:dyDescent="0.25">
      <c r="G44482" s="6" t="s">
        <v>91373</v>
      </c>
      <c r="H44482" s="8" t="s">
        <v>91374</v>
      </c>
    </row>
    <row r="44483" spans="7:8" x14ac:dyDescent="0.25">
      <c r="G44483" s="6" t="s">
        <v>91375</v>
      </c>
      <c r="H44483" s="8" t="s">
        <v>91376</v>
      </c>
    </row>
    <row r="44484" spans="7:8" x14ac:dyDescent="0.25">
      <c r="G44484" s="6" t="s">
        <v>91377</v>
      </c>
      <c r="H44484" s="8" t="s">
        <v>91378</v>
      </c>
    </row>
    <row r="44485" spans="7:8" x14ac:dyDescent="0.25">
      <c r="G44485" s="6" t="s">
        <v>91379</v>
      </c>
      <c r="H44485" s="8" t="s">
        <v>91380</v>
      </c>
    </row>
    <row r="44486" spans="7:8" x14ac:dyDescent="0.25">
      <c r="G44486" s="6" t="s">
        <v>91381</v>
      </c>
      <c r="H44486" s="8" t="s">
        <v>91382</v>
      </c>
    </row>
    <row r="44487" spans="7:8" x14ac:dyDescent="0.25">
      <c r="G44487" s="6" t="s">
        <v>91383</v>
      </c>
      <c r="H44487" s="8" t="s">
        <v>91384</v>
      </c>
    </row>
    <row r="44488" spans="7:8" x14ac:dyDescent="0.25">
      <c r="G44488" s="6" t="s">
        <v>91385</v>
      </c>
      <c r="H44488" s="8" t="s">
        <v>91386</v>
      </c>
    </row>
    <row r="44489" spans="7:8" x14ac:dyDescent="0.25">
      <c r="G44489" s="6" t="s">
        <v>91387</v>
      </c>
      <c r="H44489" s="8" t="s">
        <v>91388</v>
      </c>
    </row>
    <row r="44490" spans="7:8" x14ac:dyDescent="0.25">
      <c r="G44490" s="6" t="s">
        <v>91389</v>
      </c>
      <c r="H44490" s="8" t="s">
        <v>91390</v>
      </c>
    </row>
    <row r="44491" spans="7:8" x14ac:dyDescent="0.25">
      <c r="G44491" s="6" t="s">
        <v>91391</v>
      </c>
      <c r="H44491" s="8" t="s">
        <v>91392</v>
      </c>
    </row>
    <row r="44492" spans="7:8" x14ac:dyDescent="0.25">
      <c r="G44492" s="6" t="s">
        <v>91393</v>
      </c>
      <c r="H44492" s="8" t="s">
        <v>91394</v>
      </c>
    </row>
    <row r="44493" spans="7:8" x14ac:dyDescent="0.25">
      <c r="G44493" s="6" t="s">
        <v>91395</v>
      </c>
      <c r="H44493" s="8" t="s">
        <v>91396</v>
      </c>
    </row>
    <row r="44494" spans="7:8" x14ac:dyDescent="0.25">
      <c r="G44494" s="6" t="s">
        <v>91397</v>
      </c>
      <c r="H44494" s="8" t="s">
        <v>91398</v>
      </c>
    </row>
    <row r="44495" spans="7:8" x14ac:dyDescent="0.25">
      <c r="G44495" s="6" t="s">
        <v>91399</v>
      </c>
      <c r="H44495" s="8" t="s">
        <v>91400</v>
      </c>
    </row>
    <row r="44496" spans="7:8" x14ac:dyDescent="0.25">
      <c r="G44496" s="6" t="s">
        <v>91401</v>
      </c>
      <c r="H44496" s="8" t="s">
        <v>91402</v>
      </c>
    </row>
    <row r="44497" spans="7:8" x14ac:dyDescent="0.25">
      <c r="G44497" s="6" t="s">
        <v>91403</v>
      </c>
      <c r="H44497" s="8" t="s">
        <v>91404</v>
      </c>
    </row>
    <row r="44498" spans="7:8" x14ac:dyDescent="0.25">
      <c r="G44498" s="6" t="s">
        <v>91405</v>
      </c>
      <c r="H44498" s="8" t="s">
        <v>91406</v>
      </c>
    </row>
    <row r="44499" spans="7:8" x14ac:dyDescent="0.25">
      <c r="G44499" s="6" t="s">
        <v>91407</v>
      </c>
      <c r="H44499" s="8" t="s">
        <v>91408</v>
      </c>
    </row>
    <row r="44500" spans="7:8" x14ac:dyDescent="0.25">
      <c r="G44500" s="6" t="s">
        <v>91409</v>
      </c>
      <c r="H44500" s="8" t="s">
        <v>91410</v>
      </c>
    </row>
    <row r="44501" spans="7:8" x14ac:dyDescent="0.25">
      <c r="G44501" s="6" t="s">
        <v>91411</v>
      </c>
      <c r="H44501" s="8" t="s">
        <v>91412</v>
      </c>
    </row>
    <row r="44502" spans="7:8" x14ac:dyDescent="0.25">
      <c r="G44502" s="6" t="s">
        <v>91413</v>
      </c>
      <c r="H44502" s="8" t="s">
        <v>91414</v>
      </c>
    </row>
    <row r="44503" spans="7:8" x14ac:dyDescent="0.25">
      <c r="G44503" s="6" t="s">
        <v>91415</v>
      </c>
      <c r="H44503" s="8" t="s">
        <v>91416</v>
      </c>
    </row>
    <row r="44504" spans="7:8" x14ac:dyDescent="0.25">
      <c r="G44504" s="6" t="s">
        <v>91417</v>
      </c>
      <c r="H44504" s="8" t="s">
        <v>91418</v>
      </c>
    </row>
    <row r="44505" spans="7:8" x14ac:dyDescent="0.25">
      <c r="G44505" s="6" t="s">
        <v>91419</v>
      </c>
      <c r="H44505" s="8" t="s">
        <v>91420</v>
      </c>
    </row>
    <row r="44506" spans="7:8" x14ac:dyDescent="0.25">
      <c r="G44506" s="6" t="s">
        <v>91421</v>
      </c>
      <c r="H44506" s="8" t="s">
        <v>91422</v>
      </c>
    </row>
    <row r="44507" spans="7:8" x14ac:dyDescent="0.25">
      <c r="G44507" s="6" t="s">
        <v>91423</v>
      </c>
      <c r="H44507" s="8" t="s">
        <v>91424</v>
      </c>
    </row>
    <row r="44508" spans="7:8" x14ac:dyDescent="0.25">
      <c r="G44508" s="6" t="s">
        <v>91425</v>
      </c>
      <c r="H44508" s="8" t="s">
        <v>91426</v>
      </c>
    </row>
    <row r="44509" spans="7:8" x14ac:dyDescent="0.25">
      <c r="G44509" s="6" t="s">
        <v>91427</v>
      </c>
      <c r="H44509" s="8" t="s">
        <v>91428</v>
      </c>
    </row>
    <row r="44510" spans="7:8" x14ac:dyDescent="0.25">
      <c r="G44510" s="6" t="s">
        <v>91429</v>
      </c>
      <c r="H44510" s="8" t="s">
        <v>91430</v>
      </c>
    </row>
    <row r="44511" spans="7:8" x14ac:dyDescent="0.25">
      <c r="G44511" s="6" t="s">
        <v>91431</v>
      </c>
      <c r="H44511" s="8" t="s">
        <v>91432</v>
      </c>
    </row>
    <row r="44512" spans="7:8" x14ac:dyDescent="0.25">
      <c r="G44512" s="6" t="s">
        <v>91433</v>
      </c>
      <c r="H44512" s="8" t="s">
        <v>91434</v>
      </c>
    </row>
    <row r="44513" spans="7:8" x14ac:dyDescent="0.25">
      <c r="G44513" s="6" t="s">
        <v>91435</v>
      </c>
      <c r="H44513" s="8" t="s">
        <v>91436</v>
      </c>
    </row>
    <row r="44514" spans="7:8" x14ac:dyDescent="0.25">
      <c r="G44514" s="6" t="s">
        <v>91437</v>
      </c>
      <c r="H44514" s="8" t="s">
        <v>91438</v>
      </c>
    </row>
    <row r="44515" spans="7:8" x14ac:dyDescent="0.25">
      <c r="G44515" s="6" t="s">
        <v>91439</v>
      </c>
      <c r="H44515" s="8" t="s">
        <v>91440</v>
      </c>
    </row>
    <row r="44516" spans="7:8" x14ac:dyDescent="0.25">
      <c r="G44516" s="6" t="s">
        <v>91441</v>
      </c>
      <c r="H44516" s="8" t="s">
        <v>91442</v>
      </c>
    </row>
    <row r="44517" spans="7:8" x14ac:dyDescent="0.25">
      <c r="G44517" s="6" t="s">
        <v>91443</v>
      </c>
      <c r="H44517" s="8" t="s">
        <v>91444</v>
      </c>
    </row>
    <row r="44518" spans="7:8" x14ac:dyDescent="0.25">
      <c r="G44518" s="6" t="s">
        <v>91445</v>
      </c>
      <c r="H44518" s="8" t="s">
        <v>91446</v>
      </c>
    </row>
    <row r="44519" spans="7:8" x14ac:dyDescent="0.25">
      <c r="G44519" s="6" t="s">
        <v>91447</v>
      </c>
      <c r="H44519" s="8" t="s">
        <v>91448</v>
      </c>
    </row>
    <row r="44520" spans="7:8" x14ac:dyDescent="0.25">
      <c r="G44520" s="6" t="s">
        <v>91449</v>
      </c>
      <c r="H44520" s="8" t="s">
        <v>91450</v>
      </c>
    </row>
    <row r="44521" spans="7:8" x14ac:dyDescent="0.25">
      <c r="G44521" s="6" t="s">
        <v>91451</v>
      </c>
      <c r="H44521" s="8" t="s">
        <v>91452</v>
      </c>
    </row>
    <row r="44522" spans="7:8" x14ac:dyDescent="0.25">
      <c r="G44522" s="6" t="s">
        <v>91453</v>
      </c>
      <c r="H44522" s="8" t="s">
        <v>91454</v>
      </c>
    </row>
    <row r="44523" spans="7:8" x14ac:dyDescent="0.25">
      <c r="G44523" s="6" t="s">
        <v>91455</v>
      </c>
      <c r="H44523" s="8" t="s">
        <v>91456</v>
      </c>
    </row>
    <row r="44524" spans="7:8" x14ac:dyDescent="0.25">
      <c r="G44524" s="6" t="s">
        <v>91457</v>
      </c>
      <c r="H44524" s="8" t="s">
        <v>91458</v>
      </c>
    </row>
    <row r="44525" spans="7:8" x14ac:dyDescent="0.25">
      <c r="G44525" s="6" t="s">
        <v>91459</v>
      </c>
      <c r="H44525" s="8" t="s">
        <v>91460</v>
      </c>
    </row>
    <row r="44526" spans="7:8" x14ac:dyDescent="0.25">
      <c r="G44526" s="6" t="s">
        <v>91461</v>
      </c>
      <c r="H44526" s="8" t="s">
        <v>91462</v>
      </c>
    </row>
    <row r="44527" spans="7:8" x14ac:dyDescent="0.25">
      <c r="G44527" s="6" t="s">
        <v>91463</v>
      </c>
      <c r="H44527" s="8" t="s">
        <v>91464</v>
      </c>
    </row>
    <row r="44528" spans="7:8" x14ac:dyDescent="0.25">
      <c r="G44528" s="6" t="s">
        <v>91465</v>
      </c>
      <c r="H44528" s="8" t="s">
        <v>91466</v>
      </c>
    </row>
    <row r="44529" spans="7:8" x14ac:dyDescent="0.25">
      <c r="G44529" s="6" t="s">
        <v>91467</v>
      </c>
      <c r="H44529" s="8" t="s">
        <v>91468</v>
      </c>
    </row>
    <row r="44530" spans="7:8" x14ac:dyDescent="0.25">
      <c r="G44530" s="6" t="s">
        <v>91469</v>
      </c>
      <c r="H44530" s="8" t="s">
        <v>91470</v>
      </c>
    </row>
    <row r="44531" spans="7:8" x14ac:dyDescent="0.25">
      <c r="G44531" s="6" t="s">
        <v>91471</v>
      </c>
      <c r="H44531" s="8" t="s">
        <v>91472</v>
      </c>
    </row>
    <row r="44532" spans="7:8" x14ac:dyDescent="0.25">
      <c r="G44532" s="6" t="s">
        <v>91473</v>
      </c>
      <c r="H44532" s="8" t="s">
        <v>91474</v>
      </c>
    </row>
    <row r="44533" spans="7:8" x14ac:dyDescent="0.25">
      <c r="G44533" s="6" t="s">
        <v>91475</v>
      </c>
      <c r="H44533" s="8" t="s">
        <v>91476</v>
      </c>
    </row>
    <row r="44534" spans="7:8" x14ac:dyDescent="0.25">
      <c r="G44534" s="6" t="s">
        <v>91477</v>
      </c>
      <c r="H44534" s="8" t="s">
        <v>91478</v>
      </c>
    </row>
    <row r="44535" spans="7:8" x14ac:dyDescent="0.25">
      <c r="G44535" s="6" t="s">
        <v>91479</v>
      </c>
      <c r="H44535" s="8" t="s">
        <v>91480</v>
      </c>
    </row>
    <row r="44536" spans="7:8" x14ac:dyDescent="0.25">
      <c r="G44536" s="6" t="s">
        <v>91481</v>
      </c>
      <c r="H44536" s="8" t="s">
        <v>91482</v>
      </c>
    </row>
    <row r="44537" spans="7:8" x14ac:dyDescent="0.25">
      <c r="G44537" s="6" t="s">
        <v>91483</v>
      </c>
      <c r="H44537" s="8" t="s">
        <v>91484</v>
      </c>
    </row>
    <row r="44538" spans="7:8" x14ac:dyDescent="0.25">
      <c r="G44538" s="6" t="s">
        <v>91485</v>
      </c>
      <c r="H44538" s="8" t="s">
        <v>91486</v>
      </c>
    </row>
    <row r="44539" spans="7:8" x14ac:dyDescent="0.25">
      <c r="G44539" s="6" t="s">
        <v>91487</v>
      </c>
      <c r="H44539" s="8" t="s">
        <v>91488</v>
      </c>
    </row>
    <row r="44540" spans="7:8" x14ac:dyDescent="0.25">
      <c r="G44540" s="6" t="s">
        <v>91489</v>
      </c>
      <c r="H44540" s="8" t="s">
        <v>91490</v>
      </c>
    </row>
    <row r="44541" spans="7:8" x14ac:dyDescent="0.25">
      <c r="G44541" s="6" t="s">
        <v>91491</v>
      </c>
      <c r="H44541" s="8" t="s">
        <v>91492</v>
      </c>
    </row>
    <row r="44542" spans="7:8" x14ac:dyDescent="0.25">
      <c r="G44542" s="6" t="s">
        <v>91493</v>
      </c>
      <c r="H44542" s="8" t="s">
        <v>91494</v>
      </c>
    </row>
    <row r="44543" spans="7:8" x14ac:dyDescent="0.25">
      <c r="G44543" s="6" t="s">
        <v>91495</v>
      </c>
      <c r="H44543" s="8" t="s">
        <v>91496</v>
      </c>
    </row>
    <row r="44544" spans="7:8" x14ac:dyDescent="0.25">
      <c r="G44544" s="6" t="s">
        <v>91497</v>
      </c>
      <c r="H44544" s="8" t="s">
        <v>91498</v>
      </c>
    </row>
    <row r="44545" spans="7:8" x14ac:dyDescent="0.25">
      <c r="G44545" s="6" t="s">
        <v>91499</v>
      </c>
      <c r="H44545" s="8" t="s">
        <v>91500</v>
      </c>
    </row>
    <row r="44546" spans="7:8" x14ac:dyDescent="0.25">
      <c r="G44546" s="6" t="s">
        <v>91501</v>
      </c>
      <c r="H44546" s="8" t="s">
        <v>91502</v>
      </c>
    </row>
    <row r="44547" spans="7:8" x14ac:dyDescent="0.25">
      <c r="G44547" s="6" t="s">
        <v>91503</v>
      </c>
      <c r="H44547" s="8" t="s">
        <v>91504</v>
      </c>
    </row>
    <row r="44548" spans="7:8" x14ac:dyDescent="0.25">
      <c r="G44548" s="6" t="s">
        <v>91505</v>
      </c>
      <c r="H44548" s="8" t="s">
        <v>91506</v>
      </c>
    </row>
    <row r="44549" spans="7:8" x14ac:dyDescent="0.25">
      <c r="G44549" s="6" t="s">
        <v>91507</v>
      </c>
      <c r="H44549" s="8" t="s">
        <v>91508</v>
      </c>
    </row>
    <row r="44550" spans="7:8" x14ac:dyDescent="0.25">
      <c r="G44550" s="6" t="s">
        <v>91509</v>
      </c>
      <c r="H44550" s="8" t="s">
        <v>91510</v>
      </c>
    </row>
    <row r="44551" spans="7:8" x14ac:dyDescent="0.25">
      <c r="G44551" s="6" t="s">
        <v>91511</v>
      </c>
      <c r="H44551" s="8" t="s">
        <v>91512</v>
      </c>
    </row>
    <row r="44552" spans="7:8" x14ac:dyDescent="0.25">
      <c r="G44552" s="6" t="s">
        <v>91513</v>
      </c>
      <c r="H44552" s="8" t="s">
        <v>91514</v>
      </c>
    </row>
    <row r="44553" spans="7:8" x14ac:dyDescent="0.25">
      <c r="G44553" s="6" t="s">
        <v>91515</v>
      </c>
      <c r="H44553" s="8" t="s">
        <v>1545</v>
      </c>
    </row>
    <row r="44554" spans="7:8" x14ac:dyDescent="0.25">
      <c r="G44554" s="6" t="s">
        <v>91516</v>
      </c>
      <c r="H44554" s="8" t="s">
        <v>91517</v>
      </c>
    </row>
    <row r="44555" spans="7:8" x14ac:dyDescent="0.25">
      <c r="G44555" s="6" t="s">
        <v>91518</v>
      </c>
      <c r="H44555" s="8" t="s">
        <v>91519</v>
      </c>
    </row>
    <row r="44556" spans="7:8" x14ac:dyDescent="0.25">
      <c r="G44556" s="6" t="s">
        <v>91520</v>
      </c>
      <c r="H44556" s="8" t="s">
        <v>91521</v>
      </c>
    </row>
    <row r="44557" spans="7:8" x14ac:dyDescent="0.25">
      <c r="G44557" s="6" t="s">
        <v>91522</v>
      </c>
      <c r="H44557" s="8" t="s">
        <v>91523</v>
      </c>
    </row>
    <row r="44558" spans="7:8" x14ac:dyDescent="0.25">
      <c r="G44558" s="6" t="s">
        <v>91524</v>
      </c>
      <c r="H44558" s="8" t="s">
        <v>91525</v>
      </c>
    </row>
    <row r="44559" spans="7:8" x14ac:dyDescent="0.25">
      <c r="G44559" s="6" t="s">
        <v>91526</v>
      </c>
      <c r="H44559" s="8" t="s">
        <v>91527</v>
      </c>
    </row>
    <row r="44560" spans="7:8" x14ac:dyDescent="0.25">
      <c r="G44560" s="6" t="s">
        <v>91528</v>
      </c>
      <c r="H44560" s="8" t="s">
        <v>91529</v>
      </c>
    </row>
    <row r="44561" spans="7:8" x14ac:dyDescent="0.25">
      <c r="G44561" s="6" t="s">
        <v>91530</v>
      </c>
      <c r="H44561" s="8" t="s">
        <v>91531</v>
      </c>
    </row>
    <row r="44562" spans="7:8" x14ac:dyDescent="0.25">
      <c r="G44562" s="6" t="s">
        <v>91532</v>
      </c>
      <c r="H44562" s="8" t="s">
        <v>91533</v>
      </c>
    </row>
    <row r="44563" spans="7:8" x14ac:dyDescent="0.25">
      <c r="G44563" s="6" t="s">
        <v>91534</v>
      </c>
      <c r="H44563" s="8" t="s">
        <v>91535</v>
      </c>
    </row>
    <row r="44564" spans="7:8" x14ac:dyDescent="0.25">
      <c r="G44564" s="6" t="s">
        <v>91536</v>
      </c>
      <c r="H44564" s="8" t="s">
        <v>91537</v>
      </c>
    </row>
    <row r="44565" spans="7:8" x14ac:dyDescent="0.25">
      <c r="G44565" s="6" t="s">
        <v>91538</v>
      </c>
      <c r="H44565" s="8" t="s">
        <v>91539</v>
      </c>
    </row>
    <row r="44566" spans="7:8" x14ac:dyDescent="0.25">
      <c r="G44566" s="6" t="s">
        <v>91540</v>
      </c>
      <c r="H44566" s="8" t="s">
        <v>91541</v>
      </c>
    </row>
    <row r="44567" spans="7:8" x14ac:dyDescent="0.25">
      <c r="G44567" s="6" t="s">
        <v>91542</v>
      </c>
      <c r="H44567" s="8" t="s">
        <v>91543</v>
      </c>
    </row>
    <row r="44568" spans="7:8" x14ac:dyDescent="0.25">
      <c r="G44568" s="6" t="s">
        <v>91544</v>
      </c>
      <c r="H44568" s="8" t="s">
        <v>91545</v>
      </c>
    </row>
    <row r="44569" spans="7:8" x14ac:dyDescent="0.25">
      <c r="G44569" s="6" t="s">
        <v>91546</v>
      </c>
      <c r="H44569" s="8" t="s">
        <v>91547</v>
      </c>
    </row>
    <row r="44570" spans="7:8" x14ac:dyDescent="0.25">
      <c r="G44570" s="6" t="s">
        <v>91548</v>
      </c>
      <c r="H44570" s="8" t="s">
        <v>91549</v>
      </c>
    </row>
    <row r="44571" spans="7:8" x14ac:dyDescent="0.25">
      <c r="G44571" s="6" t="s">
        <v>91550</v>
      </c>
      <c r="H44571" s="8" t="s">
        <v>91551</v>
      </c>
    </row>
    <row r="44572" spans="7:8" x14ac:dyDescent="0.25">
      <c r="G44572" s="6" t="s">
        <v>91552</v>
      </c>
      <c r="H44572" s="8" t="s">
        <v>91553</v>
      </c>
    </row>
    <row r="44573" spans="7:8" x14ac:dyDescent="0.25">
      <c r="G44573" s="6" t="s">
        <v>91554</v>
      </c>
      <c r="H44573" s="8" t="s">
        <v>91555</v>
      </c>
    </row>
    <row r="44574" spans="7:8" x14ac:dyDescent="0.25">
      <c r="G44574" s="6" t="s">
        <v>91556</v>
      </c>
      <c r="H44574" s="8" t="s">
        <v>91557</v>
      </c>
    </row>
    <row r="44575" spans="7:8" x14ac:dyDescent="0.25">
      <c r="G44575" s="6" t="s">
        <v>91558</v>
      </c>
      <c r="H44575" s="8" t="s">
        <v>91559</v>
      </c>
    </row>
    <row r="44576" spans="7:8" x14ac:dyDescent="0.25">
      <c r="G44576" s="6" t="s">
        <v>91560</v>
      </c>
      <c r="H44576" s="8" t="s">
        <v>91561</v>
      </c>
    </row>
    <row r="44577" spans="7:8" x14ac:dyDescent="0.25">
      <c r="G44577" s="6" t="s">
        <v>91562</v>
      </c>
      <c r="H44577" s="8" t="s">
        <v>91563</v>
      </c>
    </row>
    <row r="44578" spans="7:8" x14ac:dyDescent="0.25">
      <c r="G44578" s="6" t="s">
        <v>91564</v>
      </c>
      <c r="H44578" s="8" t="s">
        <v>91565</v>
      </c>
    </row>
    <row r="44579" spans="7:8" x14ac:dyDescent="0.25">
      <c r="G44579" s="6" t="s">
        <v>91566</v>
      </c>
      <c r="H44579" s="8" t="s">
        <v>91567</v>
      </c>
    </row>
    <row r="44580" spans="7:8" x14ac:dyDescent="0.25">
      <c r="G44580" s="6" t="s">
        <v>91568</v>
      </c>
      <c r="H44580" s="8" t="s">
        <v>91569</v>
      </c>
    </row>
    <row r="44581" spans="7:8" x14ac:dyDescent="0.25">
      <c r="G44581" s="6" t="s">
        <v>91570</v>
      </c>
      <c r="H44581" s="8" t="s">
        <v>91571</v>
      </c>
    </row>
    <row r="44582" spans="7:8" x14ac:dyDescent="0.25">
      <c r="G44582" s="6" t="s">
        <v>91572</v>
      </c>
      <c r="H44582" s="8" t="s">
        <v>91573</v>
      </c>
    </row>
    <row r="44583" spans="7:8" x14ac:dyDescent="0.25">
      <c r="G44583" s="6" t="s">
        <v>91574</v>
      </c>
      <c r="H44583" s="8" t="s">
        <v>91575</v>
      </c>
    </row>
    <row r="44584" spans="7:8" x14ac:dyDescent="0.25">
      <c r="G44584" s="6" t="s">
        <v>91576</v>
      </c>
      <c r="H44584" s="8" t="s">
        <v>91577</v>
      </c>
    </row>
    <row r="44585" spans="7:8" x14ac:dyDescent="0.25">
      <c r="G44585" s="6" t="s">
        <v>91578</v>
      </c>
      <c r="H44585" s="8" t="s">
        <v>91579</v>
      </c>
    </row>
    <row r="44586" spans="7:8" x14ac:dyDescent="0.25">
      <c r="G44586" s="6" t="s">
        <v>91580</v>
      </c>
      <c r="H44586" s="8" t="s">
        <v>91581</v>
      </c>
    </row>
    <row r="44587" spans="7:8" x14ac:dyDescent="0.25">
      <c r="G44587" s="6" t="s">
        <v>91582</v>
      </c>
      <c r="H44587" s="8" t="s">
        <v>91583</v>
      </c>
    </row>
    <row r="44588" spans="7:8" x14ac:dyDescent="0.25">
      <c r="G44588" s="6" t="s">
        <v>91584</v>
      </c>
      <c r="H44588" s="8" t="s">
        <v>91585</v>
      </c>
    </row>
    <row r="44589" spans="7:8" x14ac:dyDescent="0.25">
      <c r="G44589" s="6" t="s">
        <v>91586</v>
      </c>
      <c r="H44589" s="8" t="s">
        <v>91587</v>
      </c>
    </row>
    <row r="44590" spans="7:8" x14ac:dyDescent="0.25">
      <c r="G44590" s="6" t="s">
        <v>91588</v>
      </c>
      <c r="H44590" s="8" t="s">
        <v>91589</v>
      </c>
    </row>
    <row r="44591" spans="7:8" x14ac:dyDescent="0.25">
      <c r="G44591" s="6" t="s">
        <v>91590</v>
      </c>
      <c r="H44591" s="8" t="s">
        <v>91591</v>
      </c>
    </row>
    <row r="44592" spans="7:8" x14ac:dyDescent="0.25">
      <c r="G44592" s="6" t="s">
        <v>91592</v>
      </c>
      <c r="H44592" s="8" t="s">
        <v>91593</v>
      </c>
    </row>
    <row r="44593" spans="7:8" x14ac:dyDescent="0.25">
      <c r="G44593" s="6" t="s">
        <v>91594</v>
      </c>
      <c r="H44593" s="8" t="s">
        <v>91595</v>
      </c>
    </row>
    <row r="44594" spans="7:8" x14ac:dyDescent="0.25">
      <c r="G44594" s="6" t="s">
        <v>91596</v>
      </c>
      <c r="H44594" s="8" t="s">
        <v>91597</v>
      </c>
    </row>
    <row r="44595" spans="7:8" x14ac:dyDescent="0.25">
      <c r="G44595" s="6" t="s">
        <v>91598</v>
      </c>
      <c r="H44595" s="8" t="s">
        <v>91599</v>
      </c>
    </row>
    <row r="44596" spans="7:8" x14ac:dyDescent="0.25">
      <c r="G44596" s="6" t="s">
        <v>91600</v>
      </c>
      <c r="H44596" s="8" t="s">
        <v>91601</v>
      </c>
    </row>
    <row r="44597" spans="7:8" x14ac:dyDescent="0.25">
      <c r="G44597" s="6" t="s">
        <v>91602</v>
      </c>
      <c r="H44597" s="8" t="s">
        <v>91603</v>
      </c>
    </row>
    <row r="44598" spans="7:8" x14ac:dyDescent="0.25">
      <c r="G44598" s="6" t="s">
        <v>91604</v>
      </c>
      <c r="H44598" s="8" t="s">
        <v>91605</v>
      </c>
    </row>
    <row r="44599" spans="7:8" x14ac:dyDescent="0.25">
      <c r="G44599" s="6" t="s">
        <v>91606</v>
      </c>
      <c r="H44599" s="8" t="s">
        <v>91607</v>
      </c>
    </row>
    <row r="44600" spans="7:8" x14ac:dyDescent="0.25">
      <c r="G44600" s="6" t="s">
        <v>91608</v>
      </c>
      <c r="H44600" s="8" t="s">
        <v>91609</v>
      </c>
    </row>
    <row r="44601" spans="7:8" x14ac:dyDescent="0.25">
      <c r="G44601" s="6" t="s">
        <v>91610</v>
      </c>
      <c r="H44601" s="8" t="s">
        <v>91611</v>
      </c>
    </row>
    <row r="44602" spans="7:8" x14ac:dyDescent="0.25">
      <c r="G44602" s="6" t="s">
        <v>91612</v>
      </c>
      <c r="H44602" s="8" t="s">
        <v>91613</v>
      </c>
    </row>
    <row r="44603" spans="7:8" x14ac:dyDescent="0.25">
      <c r="G44603" s="6" t="s">
        <v>91614</v>
      </c>
      <c r="H44603" s="8" t="s">
        <v>91615</v>
      </c>
    </row>
    <row r="44604" spans="7:8" x14ac:dyDescent="0.25">
      <c r="G44604" s="6" t="s">
        <v>91616</v>
      </c>
      <c r="H44604" s="8" t="s">
        <v>91617</v>
      </c>
    </row>
    <row r="44605" spans="7:8" x14ac:dyDescent="0.25">
      <c r="G44605" s="6" t="s">
        <v>91618</v>
      </c>
      <c r="H44605" s="8" t="s">
        <v>91619</v>
      </c>
    </row>
    <row r="44606" spans="7:8" x14ac:dyDescent="0.25">
      <c r="G44606" s="6" t="s">
        <v>91620</v>
      </c>
      <c r="H44606" s="8" t="s">
        <v>91621</v>
      </c>
    </row>
    <row r="44607" spans="7:8" x14ac:dyDescent="0.25">
      <c r="G44607" s="6" t="s">
        <v>91622</v>
      </c>
      <c r="H44607" s="8" t="s">
        <v>91623</v>
      </c>
    </row>
    <row r="44608" spans="7:8" x14ac:dyDescent="0.25">
      <c r="G44608" s="6" t="s">
        <v>91624</v>
      </c>
      <c r="H44608" s="8" t="s">
        <v>91625</v>
      </c>
    </row>
    <row r="44609" spans="7:8" x14ac:dyDescent="0.25">
      <c r="G44609" s="6" t="s">
        <v>91626</v>
      </c>
      <c r="H44609" s="8" t="s">
        <v>91627</v>
      </c>
    </row>
    <row r="44610" spans="7:8" x14ac:dyDescent="0.25">
      <c r="G44610" s="6" t="s">
        <v>91628</v>
      </c>
      <c r="H44610" s="8" t="s">
        <v>91629</v>
      </c>
    </row>
    <row r="44611" spans="7:8" x14ac:dyDescent="0.25">
      <c r="G44611" s="6" t="s">
        <v>91630</v>
      </c>
      <c r="H44611" s="8" t="s">
        <v>91631</v>
      </c>
    </row>
    <row r="44612" spans="7:8" x14ac:dyDescent="0.25">
      <c r="G44612" s="6" t="s">
        <v>91632</v>
      </c>
      <c r="H44612" s="8" t="s">
        <v>91633</v>
      </c>
    </row>
    <row r="44613" spans="7:8" x14ac:dyDescent="0.25">
      <c r="G44613" s="6" t="s">
        <v>91634</v>
      </c>
      <c r="H44613" s="8" t="s">
        <v>91635</v>
      </c>
    </row>
    <row r="44614" spans="7:8" x14ac:dyDescent="0.25">
      <c r="G44614" s="6" t="s">
        <v>91636</v>
      </c>
      <c r="H44614" s="8" t="s">
        <v>91637</v>
      </c>
    </row>
    <row r="44615" spans="7:8" x14ac:dyDescent="0.25">
      <c r="G44615" s="6" t="s">
        <v>91638</v>
      </c>
      <c r="H44615" s="8" t="s">
        <v>91639</v>
      </c>
    </row>
    <row r="44616" spans="7:8" x14ac:dyDescent="0.25">
      <c r="G44616" s="6" t="s">
        <v>91640</v>
      </c>
      <c r="H44616" s="8" t="s">
        <v>91641</v>
      </c>
    </row>
    <row r="44617" spans="7:8" x14ac:dyDescent="0.25">
      <c r="G44617" s="6" t="s">
        <v>91642</v>
      </c>
      <c r="H44617" s="8" t="s">
        <v>91643</v>
      </c>
    </row>
    <row r="44618" spans="7:8" x14ac:dyDescent="0.25">
      <c r="G44618" s="6" t="s">
        <v>91644</v>
      </c>
      <c r="H44618" s="8" t="s">
        <v>91645</v>
      </c>
    </row>
    <row r="44619" spans="7:8" x14ac:dyDescent="0.25">
      <c r="G44619" s="6" t="s">
        <v>91646</v>
      </c>
      <c r="H44619" s="8" t="s">
        <v>91647</v>
      </c>
    </row>
    <row r="44620" spans="7:8" x14ac:dyDescent="0.25">
      <c r="G44620" s="6" t="s">
        <v>91648</v>
      </c>
      <c r="H44620" s="8" t="s">
        <v>91649</v>
      </c>
    </row>
    <row r="44621" spans="7:8" x14ac:dyDescent="0.25">
      <c r="G44621" s="6" t="s">
        <v>91650</v>
      </c>
      <c r="H44621" s="8" t="s">
        <v>91651</v>
      </c>
    </row>
    <row r="44622" spans="7:8" x14ac:dyDescent="0.25">
      <c r="G44622" s="6" t="s">
        <v>91652</v>
      </c>
      <c r="H44622" s="8" t="s">
        <v>91653</v>
      </c>
    </row>
    <row r="44623" spans="7:8" x14ac:dyDescent="0.25">
      <c r="G44623" s="6" t="s">
        <v>91654</v>
      </c>
      <c r="H44623" s="8" t="s">
        <v>91655</v>
      </c>
    </row>
    <row r="44624" spans="7:8" x14ac:dyDescent="0.25">
      <c r="G44624" s="6" t="s">
        <v>91656</v>
      </c>
      <c r="H44624" s="8" t="s">
        <v>91657</v>
      </c>
    </row>
    <row r="44625" spans="7:8" x14ac:dyDescent="0.25">
      <c r="G44625" s="6" t="s">
        <v>91658</v>
      </c>
      <c r="H44625" s="8" t="s">
        <v>91659</v>
      </c>
    </row>
    <row r="44626" spans="7:8" x14ac:dyDescent="0.25">
      <c r="G44626" s="6" t="s">
        <v>91660</v>
      </c>
      <c r="H44626" s="8" t="s">
        <v>91661</v>
      </c>
    </row>
    <row r="44627" spans="7:8" x14ac:dyDescent="0.25">
      <c r="G44627" s="6" t="s">
        <v>91662</v>
      </c>
      <c r="H44627" s="8" t="s">
        <v>91663</v>
      </c>
    </row>
    <row r="44628" spans="7:8" x14ac:dyDescent="0.25">
      <c r="G44628" s="6" t="s">
        <v>91664</v>
      </c>
      <c r="H44628" s="8" t="s">
        <v>91665</v>
      </c>
    </row>
    <row r="44629" spans="7:8" x14ac:dyDescent="0.25">
      <c r="G44629" s="6" t="s">
        <v>91666</v>
      </c>
      <c r="H44629" s="8" t="s">
        <v>91667</v>
      </c>
    </row>
    <row r="44630" spans="7:8" x14ac:dyDescent="0.25">
      <c r="G44630" s="6" t="s">
        <v>91668</v>
      </c>
      <c r="H44630" s="8" t="s">
        <v>91669</v>
      </c>
    </row>
    <row r="44631" spans="7:8" x14ac:dyDescent="0.25">
      <c r="G44631" s="6" t="s">
        <v>91670</v>
      </c>
      <c r="H44631" s="8" t="s">
        <v>91671</v>
      </c>
    </row>
    <row r="44632" spans="7:8" x14ac:dyDescent="0.25">
      <c r="G44632" s="6" t="s">
        <v>91672</v>
      </c>
      <c r="H44632" s="8" t="s">
        <v>91673</v>
      </c>
    </row>
    <row r="44633" spans="7:8" x14ac:dyDescent="0.25">
      <c r="G44633" s="6" t="s">
        <v>91674</v>
      </c>
      <c r="H44633" s="8" t="s">
        <v>91675</v>
      </c>
    </row>
    <row r="44634" spans="7:8" x14ac:dyDescent="0.25">
      <c r="G44634" s="6" t="s">
        <v>91676</v>
      </c>
      <c r="H44634" s="8" t="s">
        <v>91677</v>
      </c>
    </row>
    <row r="44635" spans="7:8" x14ac:dyDescent="0.25">
      <c r="G44635" s="6" t="s">
        <v>91678</v>
      </c>
      <c r="H44635" s="8" t="s">
        <v>91679</v>
      </c>
    </row>
    <row r="44636" spans="7:8" x14ac:dyDescent="0.25">
      <c r="G44636" s="6" t="s">
        <v>91680</v>
      </c>
      <c r="H44636" s="8" t="s">
        <v>91681</v>
      </c>
    </row>
    <row r="44637" spans="7:8" x14ac:dyDescent="0.25">
      <c r="G44637" s="6" t="s">
        <v>91682</v>
      </c>
      <c r="H44637" s="8" t="s">
        <v>91683</v>
      </c>
    </row>
    <row r="44638" spans="7:8" x14ac:dyDescent="0.25">
      <c r="G44638" s="6" t="s">
        <v>91684</v>
      </c>
      <c r="H44638" s="8" t="s">
        <v>91685</v>
      </c>
    </row>
    <row r="44639" spans="7:8" x14ac:dyDescent="0.25">
      <c r="G44639" s="6" t="s">
        <v>91686</v>
      </c>
      <c r="H44639" s="8" t="s">
        <v>91687</v>
      </c>
    </row>
    <row r="44640" spans="7:8" x14ac:dyDescent="0.25">
      <c r="G44640" s="6" t="s">
        <v>91688</v>
      </c>
      <c r="H44640" s="8" t="s">
        <v>91689</v>
      </c>
    </row>
    <row r="44641" spans="7:8" x14ac:dyDescent="0.25">
      <c r="G44641" s="6" t="s">
        <v>91690</v>
      </c>
      <c r="H44641" s="8" t="s">
        <v>91691</v>
      </c>
    </row>
    <row r="44642" spans="7:8" x14ac:dyDescent="0.25">
      <c r="G44642" s="6" t="s">
        <v>91692</v>
      </c>
      <c r="H44642" s="8" t="s">
        <v>91693</v>
      </c>
    </row>
    <row r="44643" spans="7:8" x14ac:dyDescent="0.25">
      <c r="G44643" s="6" t="s">
        <v>91694</v>
      </c>
      <c r="H44643" s="8" t="s">
        <v>91695</v>
      </c>
    </row>
    <row r="44644" spans="7:8" x14ac:dyDescent="0.25">
      <c r="G44644" s="6" t="s">
        <v>91696</v>
      </c>
      <c r="H44644" s="8" t="s">
        <v>91697</v>
      </c>
    </row>
    <row r="44645" spans="7:8" x14ac:dyDescent="0.25">
      <c r="G44645" s="6" t="s">
        <v>91698</v>
      </c>
      <c r="H44645" s="8" t="s">
        <v>91699</v>
      </c>
    </row>
    <row r="44646" spans="7:8" x14ac:dyDescent="0.25">
      <c r="G44646" s="6" t="s">
        <v>91700</v>
      </c>
      <c r="H44646" s="8" t="s">
        <v>91701</v>
      </c>
    </row>
    <row r="44647" spans="7:8" x14ac:dyDescent="0.25">
      <c r="G44647" s="6" t="s">
        <v>91702</v>
      </c>
      <c r="H44647" s="8" t="s">
        <v>91703</v>
      </c>
    </row>
    <row r="44648" spans="7:8" x14ac:dyDescent="0.25">
      <c r="G44648" s="6" t="s">
        <v>91704</v>
      </c>
      <c r="H44648" s="8" t="s">
        <v>91705</v>
      </c>
    </row>
    <row r="44649" spans="7:8" x14ac:dyDescent="0.25">
      <c r="G44649" s="6" t="s">
        <v>91706</v>
      </c>
      <c r="H44649" s="8" t="s">
        <v>91707</v>
      </c>
    </row>
    <row r="44650" spans="7:8" x14ac:dyDescent="0.25">
      <c r="G44650" s="6" t="s">
        <v>91708</v>
      </c>
      <c r="H44650" s="8" t="s">
        <v>91709</v>
      </c>
    </row>
    <row r="44651" spans="7:8" x14ac:dyDescent="0.25">
      <c r="G44651" s="6" t="s">
        <v>91710</v>
      </c>
      <c r="H44651" s="8" t="s">
        <v>91711</v>
      </c>
    </row>
    <row r="44652" spans="7:8" x14ac:dyDescent="0.25">
      <c r="G44652" s="6" t="s">
        <v>91712</v>
      </c>
      <c r="H44652" s="8" t="s">
        <v>91713</v>
      </c>
    </row>
    <row r="44653" spans="7:8" x14ac:dyDescent="0.25">
      <c r="G44653" s="6" t="s">
        <v>91714</v>
      </c>
      <c r="H44653" s="8" t="s">
        <v>91715</v>
      </c>
    </row>
    <row r="44654" spans="7:8" x14ac:dyDescent="0.25">
      <c r="G44654" s="6" t="s">
        <v>91716</v>
      </c>
      <c r="H44654" s="8" t="s">
        <v>91717</v>
      </c>
    </row>
    <row r="44655" spans="7:8" x14ac:dyDescent="0.25">
      <c r="G44655" s="6" t="s">
        <v>91718</v>
      </c>
      <c r="H44655" s="8" t="s">
        <v>91719</v>
      </c>
    </row>
    <row r="44656" spans="7:8" x14ac:dyDescent="0.25">
      <c r="G44656" s="6" t="s">
        <v>91720</v>
      </c>
      <c r="H44656" s="8" t="s">
        <v>91721</v>
      </c>
    </row>
    <row r="44657" spans="7:8" x14ac:dyDescent="0.25">
      <c r="G44657" s="6" t="s">
        <v>91722</v>
      </c>
      <c r="H44657" s="8" t="s">
        <v>91723</v>
      </c>
    </row>
    <row r="44658" spans="7:8" x14ac:dyDescent="0.25">
      <c r="G44658" s="6" t="s">
        <v>91724</v>
      </c>
      <c r="H44658" s="8" t="s">
        <v>91725</v>
      </c>
    </row>
    <row r="44659" spans="7:8" x14ac:dyDescent="0.25">
      <c r="G44659" s="6" t="s">
        <v>91726</v>
      </c>
      <c r="H44659" s="8" t="s">
        <v>91727</v>
      </c>
    </row>
    <row r="44660" spans="7:8" x14ac:dyDescent="0.25">
      <c r="G44660" s="6" t="s">
        <v>91728</v>
      </c>
      <c r="H44660" s="8" t="s">
        <v>91729</v>
      </c>
    </row>
    <row r="44661" spans="7:8" x14ac:dyDescent="0.25">
      <c r="G44661" s="6" t="s">
        <v>91730</v>
      </c>
      <c r="H44661" s="8" t="s">
        <v>91731</v>
      </c>
    </row>
    <row r="44662" spans="7:8" x14ac:dyDescent="0.25">
      <c r="G44662" s="6" t="s">
        <v>91732</v>
      </c>
      <c r="H44662" s="8" t="s">
        <v>91733</v>
      </c>
    </row>
    <row r="44663" spans="7:8" x14ac:dyDescent="0.25">
      <c r="G44663" s="6" t="s">
        <v>91734</v>
      </c>
      <c r="H44663" s="8" t="s">
        <v>91735</v>
      </c>
    </row>
    <row r="44664" spans="7:8" x14ac:dyDescent="0.25">
      <c r="G44664" s="6" t="s">
        <v>91736</v>
      </c>
      <c r="H44664" s="8" t="s">
        <v>91737</v>
      </c>
    </row>
    <row r="44665" spans="7:8" x14ac:dyDescent="0.25">
      <c r="G44665" s="6" t="s">
        <v>91738</v>
      </c>
      <c r="H44665" s="8" t="s">
        <v>91739</v>
      </c>
    </row>
    <row r="44666" spans="7:8" x14ac:dyDescent="0.25">
      <c r="G44666" s="6" t="s">
        <v>91740</v>
      </c>
      <c r="H44666" s="8" t="s">
        <v>91741</v>
      </c>
    </row>
    <row r="44667" spans="7:8" x14ac:dyDescent="0.25">
      <c r="G44667" s="6" t="s">
        <v>91742</v>
      </c>
      <c r="H44667" s="8" t="s">
        <v>91743</v>
      </c>
    </row>
    <row r="44668" spans="7:8" x14ac:dyDescent="0.25">
      <c r="G44668" s="6" t="s">
        <v>91744</v>
      </c>
      <c r="H44668" s="8" t="s">
        <v>91745</v>
      </c>
    </row>
    <row r="44669" spans="7:8" x14ac:dyDescent="0.25">
      <c r="G44669" s="6" t="s">
        <v>91746</v>
      </c>
      <c r="H44669" s="8" t="s">
        <v>91747</v>
      </c>
    </row>
    <row r="44670" spans="7:8" x14ac:dyDescent="0.25">
      <c r="G44670" s="6" t="s">
        <v>91748</v>
      </c>
      <c r="H44670" s="8" t="s">
        <v>91749</v>
      </c>
    </row>
    <row r="44671" spans="7:8" x14ac:dyDescent="0.25">
      <c r="G44671" s="6" t="s">
        <v>91750</v>
      </c>
      <c r="H44671" s="8" t="s">
        <v>91751</v>
      </c>
    </row>
    <row r="44672" spans="7:8" x14ac:dyDescent="0.25">
      <c r="G44672" s="6" t="s">
        <v>91752</v>
      </c>
      <c r="H44672" s="8" t="s">
        <v>91753</v>
      </c>
    </row>
    <row r="44673" spans="7:8" x14ac:dyDescent="0.25">
      <c r="G44673" s="6" t="s">
        <v>91754</v>
      </c>
      <c r="H44673" s="8" t="s">
        <v>91755</v>
      </c>
    </row>
    <row r="44674" spans="7:8" x14ac:dyDescent="0.25">
      <c r="G44674" s="6" t="s">
        <v>91756</v>
      </c>
      <c r="H44674" s="8" t="s">
        <v>91757</v>
      </c>
    </row>
    <row r="44675" spans="7:8" x14ac:dyDescent="0.25">
      <c r="G44675" s="6" t="s">
        <v>91758</v>
      </c>
      <c r="H44675" s="8" t="s">
        <v>91759</v>
      </c>
    </row>
    <row r="44676" spans="7:8" x14ac:dyDescent="0.25">
      <c r="G44676" s="6" t="s">
        <v>91760</v>
      </c>
      <c r="H44676" s="8" t="s">
        <v>91761</v>
      </c>
    </row>
    <row r="44677" spans="7:8" x14ac:dyDescent="0.25">
      <c r="G44677" s="6" t="s">
        <v>91762</v>
      </c>
      <c r="H44677" s="8" t="s">
        <v>91763</v>
      </c>
    </row>
    <row r="44678" spans="7:8" x14ac:dyDescent="0.25">
      <c r="G44678" s="6" t="s">
        <v>91764</v>
      </c>
      <c r="H44678" s="8" t="s">
        <v>91765</v>
      </c>
    </row>
    <row r="44679" spans="7:8" x14ac:dyDescent="0.25">
      <c r="G44679" s="6" t="s">
        <v>91766</v>
      </c>
      <c r="H44679" s="8" t="s">
        <v>91767</v>
      </c>
    </row>
    <row r="44680" spans="7:8" x14ac:dyDescent="0.25">
      <c r="G44680" s="6" t="s">
        <v>91768</v>
      </c>
      <c r="H44680" s="8" t="s">
        <v>91769</v>
      </c>
    </row>
    <row r="44681" spans="7:8" x14ac:dyDescent="0.25">
      <c r="G44681" s="6" t="s">
        <v>91770</v>
      </c>
      <c r="H44681" s="8" t="s">
        <v>91771</v>
      </c>
    </row>
    <row r="44682" spans="7:8" x14ac:dyDescent="0.25">
      <c r="G44682" s="6" t="s">
        <v>91772</v>
      </c>
      <c r="H44682" s="8" t="s">
        <v>91773</v>
      </c>
    </row>
    <row r="44683" spans="7:8" x14ac:dyDescent="0.25">
      <c r="G44683" s="6" t="s">
        <v>91774</v>
      </c>
      <c r="H44683" s="8" t="s">
        <v>91775</v>
      </c>
    </row>
    <row r="44684" spans="7:8" x14ac:dyDescent="0.25">
      <c r="G44684" s="6" t="s">
        <v>91776</v>
      </c>
      <c r="H44684" s="8" t="s">
        <v>91777</v>
      </c>
    </row>
    <row r="44685" spans="7:8" x14ac:dyDescent="0.25">
      <c r="G44685" s="6" t="s">
        <v>91778</v>
      </c>
      <c r="H44685" s="8" t="s">
        <v>91779</v>
      </c>
    </row>
    <row r="44686" spans="7:8" x14ac:dyDescent="0.25">
      <c r="G44686" s="6" t="s">
        <v>91780</v>
      </c>
      <c r="H44686" s="8" t="s">
        <v>91781</v>
      </c>
    </row>
    <row r="44687" spans="7:8" x14ac:dyDescent="0.25">
      <c r="G44687" s="6" t="s">
        <v>91782</v>
      </c>
      <c r="H44687" s="8" t="s">
        <v>91783</v>
      </c>
    </row>
    <row r="44688" spans="7:8" x14ac:dyDescent="0.25">
      <c r="G44688" s="6" t="s">
        <v>91784</v>
      </c>
      <c r="H44688" s="8" t="s">
        <v>91785</v>
      </c>
    </row>
    <row r="44689" spans="7:8" x14ac:dyDescent="0.25">
      <c r="G44689" s="6" t="s">
        <v>91786</v>
      </c>
      <c r="H44689" s="8" t="s">
        <v>91787</v>
      </c>
    </row>
    <row r="44690" spans="7:8" x14ac:dyDescent="0.25">
      <c r="G44690" s="6" t="s">
        <v>91788</v>
      </c>
      <c r="H44690" s="8" t="s">
        <v>91789</v>
      </c>
    </row>
    <row r="44691" spans="7:8" x14ac:dyDescent="0.25">
      <c r="G44691" s="6" t="s">
        <v>91790</v>
      </c>
      <c r="H44691" s="8" t="s">
        <v>91791</v>
      </c>
    </row>
    <row r="44692" spans="7:8" x14ac:dyDescent="0.25">
      <c r="G44692" s="6" t="s">
        <v>91792</v>
      </c>
      <c r="H44692" s="8" t="s">
        <v>91793</v>
      </c>
    </row>
    <row r="44693" spans="7:8" x14ac:dyDescent="0.25">
      <c r="G44693" s="6" t="s">
        <v>91794</v>
      </c>
      <c r="H44693" s="8" t="s">
        <v>91795</v>
      </c>
    </row>
    <row r="44694" spans="7:8" x14ac:dyDescent="0.25">
      <c r="G44694" s="6" t="s">
        <v>91796</v>
      </c>
      <c r="H44694" s="8" t="s">
        <v>91797</v>
      </c>
    </row>
    <row r="44695" spans="7:8" x14ac:dyDescent="0.25">
      <c r="G44695" s="6" t="s">
        <v>91798</v>
      </c>
      <c r="H44695" s="8" t="s">
        <v>91799</v>
      </c>
    </row>
    <row r="44696" spans="7:8" x14ac:dyDescent="0.25">
      <c r="G44696" s="6" t="s">
        <v>91800</v>
      </c>
      <c r="H44696" s="8" t="s">
        <v>91801</v>
      </c>
    </row>
    <row r="44697" spans="7:8" x14ac:dyDescent="0.25">
      <c r="G44697" s="6" t="s">
        <v>91802</v>
      </c>
      <c r="H44697" s="8" t="s">
        <v>91803</v>
      </c>
    </row>
    <row r="44698" spans="7:8" x14ac:dyDescent="0.25">
      <c r="G44698" s="6" t="s">
        <v>91804</v>
      </c>
      <c r="H44698" s="8" t="s">
        <v>91805</v>
      </c>
    </row>
    <row r="44699" spans="7:8" x14ac:dyDescent="0.25">
      <c r="G44699" s="6" t="s">
        <v>91806</v>
      </c>
      <c r="H44699" s="8" t="s">
        <v>91807</v>
      </c>
    </row>
    <row r="44700" spans="7:8" x14ac:dyDescent="0.25">
      <c r="G44700" s="6" t="s">
        <v>91808</v>
      </c>
      <c r="H44700" s="8" t="s">
        <v>91809</v>
      </c>
    </row>
    <row r="44701" spans="7:8" x14ac:dyDescent="0.25">
      <c r="G44701" s="6" t="s">
        <v>91810</v>
      </c>
      <c r="H44701" s="8" t="s">
        <v>91811</v>
      </c>
    </row>
    <row r="44702" spans="7:8" x14ac:dyDescent="0.25">
      <c r="G44702" s="6" t="s">
        <v>91812</v>
      </c>
      <c r="H44702" s="8" t="s">
        <v>91813</v>
      </c>
    </row>
    <row r="44703" spans="7:8" x14ac:dyDescent="0.25">
      <c r="G44703" s="6" t="s">
        <v>91814</v>
      </c>
      <c r="H44703" s="8" t="s">
        <v>91815</v>
      </c>
    </row>
    <row r="44704" spans="7:8" x14ac:dyDescent="0.25">
      <c r="G44704" s="6" t="s">
        <v>91816</v>
      </c>
      <c r="H44704" s="8" t="s">
        <v>91817</v>
      </c>
    </row>
    <row r="44705" spans="7:8" x14ac:dyDescent="0.25">
      <c r="G44705" s="6" t="s">
        <v>91818</v>
      </c>
      <c r="H44705" s="8" t="s">
        <v>91819</v>
      </c>
    </row>
    <row r="44706" spans="7:8" x14ac:dyDescent="0.25">
      <c r="G44706" s="6" t="s">
        <v>91820</v>
      </c>
      <c r="H44706" s="8" t="s">
        <v>91821</v>
      </c>
    </row>
    <row r="44707" spans="7:8" x14ac:dyDescent="0.25">
      <c r="G44707" s="6" t="s">
        <v>91822</v>
      </c>
      <c r="H44707" s="8" t="s">
        <v>91823</v>
      </c>
    </row>
    <row r="44708" spans="7:8" x14ac:dyDescent="0.25">
      <c r="G44708" s="6" t="s">
        <v>91824</v>
      </c>
      <c r="H44708" s="8" t="s">
        <v>91825</v>
      </c>
    </row>
    <row r="44709" spans="7:8" x14ac:dyDescent="0.25">
      <c r="G44709" s="6" t="s">
        <v>91826</v>
      </c>
      <c r="H44709" s="8" t="s">
        <v>91827</v>
      </c>
    </row>
    <row r="44710" spans="7:8" x14ac:dyDescent="0.25">
      <c r="G44710" s="6" t="s">
        <v>91828</v>
      </c>
      <c r="H44710" s="8" t="s">
        <v>91829</v>
      </c>
    </row>
    <row r="44711" spans="7:8" x14ac:dyDescent="0.25">
      <c r="G44711" s="6" t="s">
        <v>91830</v>
      </c>
      <c r="H44711" s="8" t="s">
        <v>91831</v>
      </c>
    </row>
    <row r="44712" spans="7:8" x14ac:dyDescent="0.25">
      <c r="G44712" s="6" t="s">
        <v>91832</v>
      </c>
      <c r="H44712" s="8" t="s">
        <v>91833</v>
      </c>
    </row>
    <row r="44713" spans="7:8" x14ac:dyDescent="0.25">
      <c r="G44713" s="6" t="s">
        <v>91834</v>
      </c>
      <c r="H44713" s="8" t="s">
        <v>91835</v>
      </c>
    </row>
    <row r="44714" spans="7:8" x14ac:dyDescent="0.25">
      <c r="G44714" s="6" t="s">
        <v>91836</v>
      </c>
      <c r="H44714" s="8" t="s">
        <v>91837</v>
      </c>
    </row>
    <row r="44715" spans="7:8" x14ac:dyDescent="0.25">
      <c r="G44715" s="6" t="s">
        <v>91838</v>
      </c>
      <c r="H44715" s="8" t="s">
        <v>91839</v>
      </c>
    </row>
    <row r="44716" spans="7:8" x14ac:dyDescent="0.25">
      <c r="G44716" s="6" t="s">
        <v>91840</v>
      </c>
      <c r="H44716" s="8" t="s">
        <v>91841</v>
      </c>
    </row>
    <row r="44717" spans="7:8" x14ac:dyDescent="0.25">
      <c r="G44717" s="6" t="s">
        <v>91842</v>
      </c>
      <c r="H44717" s="8" t="s">
        <v>91843</v>
      </c>
    </row>
    <row r="44718" spans="7:8" x14ac:dyDescent="0.25">
      <c r="G44718" s="6" t="s">
        <v>91844</v>
      </c>
      <c r="H44718" s="8" t="s">
        <v>91845</v>
      </c>
    </row>
    <row r="44719" spans="7:8" x14ac:dyDescent="0.25">
      <c r="G44719" s="6" t="s">
        <v>91846</v>
      </c>
      <c r="H44719" s="8" t="s">
        <v>91847</v>
      </c>
    </row>
    <row r="44720" spans="7:8" x14ac:dyDescent="0.25">
      <c r="G44720" s="6" t="s">
        <v>91848</v>
      </c>
      <c r="H44720" s="8" t="s">
        <v>91849</v>
      </c>
    </row>
    <row r="44721" spans="7:8" x14ac:dyDescent="0.25">
      <c r="G44721" s="6" t="s">
        <v>91850</v>
      </c>
      <c r="H44721" s="8" t="s">
        <v>91851</v>
      </c>
    </row>
    <row r="44722" spans="7:8" x14ac:dyDescent="0.25">
      <c r="G44722" s="6" t="s">
        <v>91852</v>
      </c>
      <c r="H44722" s="8" t="s">
        <v>91853</v>
      </c>
    </row>
    <row r="44723" spans="7:8" x14ac:dyDescent="0.25">
      <c r="G44723" s="6" t="s">
        <v>91854</v>
      </c>
      <c r="H44723" s="8" t="s">
        <v>91855</v>
      </c>
    </row>
    <row r="44724" spans="7:8" x14ac:dyDescent="0.25">
      <c r="G44724" s="6" t="s">
        <v>91856</v>
      </c>
      <c r="H44724" s="8" t="s">
        <v>91857</v>
      </c>
    </row>
    <row r="44725" spans="7:8" x14ac:dyDescent="0.25">
      <c r="G44725" s="6" t="s">
        <v>91858</v>
      </c>
      <c r="H44725" s="8" t="s">
        <v>91859</v>
      </c>
    </row>
    <row r="44726" spans="7:8" x14ac:dyDescent="0.25">
      <c r="G44726" s="6" t="s">
        <v>91860</v>
      </c>
      <c r="H44726" s="8" t="s">
        <v>91861</v>
      </c>
    </row>
    <row r="44727" spans="7:8" x14ac:dyDescent="0.25">
      <c r="G44727" s="6" t="s">
        <v>91862</v>
      </c>
      <c r="H44727" s="8" t="s">
        <v>91863</v>
      </c>
    </row>
    <row r="44728" spans="7:8" x14ac:dyDescent="0.25">
      <c r="G44728" s="6" t="s">
        <v>91864</v>
      </c>
      <c r="H44728" s="8" t="s">
        <v>91865</v>
      </c>
    </row>
    <row r="44729" spans="7:8" x14ac:dyDescent="0.25">
      <c r="G44729" s="6" t="s">
        <v>91866</v>
      </c>
      <c r="H44729" s="8" t="s">
        <v>91867</v>
      </c>
    </row>
    <row r="44730" spans="7:8" x14ac:dyDescent="0.25">
      <c r="G44730" s="6" t="s">
        <v>91868</v>
      </c>
      <c r="H44730" s="8" t="s">
        <v>91869</v>
      </c>
    </row>
    <row r="44731" spans="7:8" x14ac:dyDescent="0.25">
      <c r="G44731" s="6" t="s">
        <v>91870</v>
      </c>
      <c r="H44731" s="8" t="s">
        <v>91871</v>
      </c>
    </row>
    <row r="44732" spans="7:8" x14ac:dyDescent="0.25">
      <c r="G44732" s="6" t="s">
        <v>91872</v>
      </c>
      <c r="H44732" s="8" t="s">
        <v>91873</v>
      </c>
    </row>
    <row r="44733" spans="7:8" x14ac:dyDescent="0.25">
      <c r="G44733" s="6" t="s">
        <v>91874</v>
      </c>
      <c r="H44733" s="8" t="s">
        <v>91875</v>
      </c>
    </row>
    <row r="44734" spans="7:8" x14ac:dyDescent="0.25">
      <c r="G44734" s="6" t="s">
        <v>91876</v>
      </c>
      <c r="H44734" s="8" t="s">
        <v>91877</v>
      </c>
    </row>
    <row r="44735" spans="7:8" x14ac:dyDescent="0.25">
      <c r="G44735" s="6" t="s">
        <v>91878</v>
      </c>
      <c r="H44735" s="8" t="s">
        <v>91879</v>
      </c>
    </row>
    <row r="44736" spans="7:8" x14ac:dyDescent="0.25">
      <c r="G44736" s="6" t="s">
        <v>91880</v>
      </c>
      <c r="H44736" s="8" t="s">
        <v>91881</v>
      </c>
    </row>
    <row r="44737" spans="7:8" x14ac:dyDescent="0.25">
      <c r="G44737" s="6" t="s">
        <v>91882</v>
      </c>
      <c r="H44737" s="8" t="s">
        <v>91883</v>
      </c>
    </row>
    <row r="44738" spans="7:8" x14ac:dyDescent="0.25">
      <c r="G44738" s="6" t="s">
        <v>91884</v>
      </c>
      <c r="H44738" s="8" t="s">
        <v>91885</v>
      </c>
    </row>
    <row r="44739" spans="7:8" x14ac:dyDescent="0.25">
      <c r="G44739" s="6" t="s">
        <v>91886</v>
      </c>
      <c r="H44739" s="8" t="s">
        <v>91887</v>
      </c>
    </row>
    <row r="44740" spans="7:8" x14ac:dyDescent="0.25">
      <c r="G44740" s="6" t="s">
        <v>91888</v>
      </c>
      <c r="H44740" s="8" t="s">
        <v>91889</v>
      </c>
    </row>
    <row r="44741" spans="7:8" x14ac:dyDescent="0.25">
      <c r="G44741" s="6" t="s">
        <v>91890</v>
      </c>
      <c r="H44741" s="8" t="s">
        <v>91891</v>
      </c>
    </row>
    <row r="44742" spans="7:8" x14ac:dyDescent="0.25">
      <c r="G44742" s="6" t="s">
        <v>91892</v>
      </c>
      <c r="H44742" s="8" t="s">
        <v>91893</v>
      </c>
    </row>
    <row r="44743" spans="7:8" x14ac:dyDescent="0.25">
      <c r="G44743" s="6" t="s">
        <v>91894</v>
      </c>
      <c r="H44743" s="8" t="s">
        <v>91895</v>
      </c>
    </row>
    <row r="44744" spans="7:8" x14ac:dyDescent="0.25">
      <c r="G44744" s="6" t="s">
        <v>91896</v>
      </c>
      <c r="H44744" s="8" t="s">
        <v>91897</v>
      </c>
    </row>
    <row r="44745" spans="7:8" x14ac:dyDescent="0.25">
      <c r="G44745" s="6" t="s">
        <v>91898</v>
      </c>
      <c r="H44745" s="8" t="s">
        <v>91899</v>
      </c>
    </row>
    <row r="44746" spans="7:8" x14ac:dyDescent="0.25">
      <c r="G44746" s="6" t="s">
        <v>91900</v>
      </c>
      <c r="H44746" s="8" t="s">
        <v>91901</v>
      </c>
    </row>
    <row r="44747" spans="7:8" x14ac:dyDescent="0.25">
      <c r="G44747" s="6" t="s">
        <v>91902</v>
      </c>
      <c r="H44747" s="8" t="s">
        <v>91903</v>
      </c>
    </row>
    <row r="44748" spans="7:8" x14ac:dyDescent="0.25">
      <c r="G44748" s="6" t="s">
        <v>91904</v>
      </c>
      <c r="H44748" s="8" t="s">
        <v>91905</v>
      </c>
    </row>
    <row r="44749" spans="7:8" x14ac:dyDescent="0.25">
      <c r="G44749" s="6" t="s">
        <v>91906</v>
      </c>
      <c r="H44749" s="8" t="s">
        <v>91907</v>
      </c>
    </row>
    <row r="44750" spans="7:8" x14ac:dyDescent="0.25">
      <c r="G44750" s="6" t="s">
        <v>91908</v>
      </c>
      <c r="H44750" s="8" t="s">
        <v>91909</v>
      </c>
    </row>
    <row r="44751" spans="7:8" x14ac:dyDescent="0.25">
      <c r="G44751" s="6" t="s">
        <v>91910</v>
      </c>
      <c r="H44751" s="8" t="s">
        <v>91911</v>
      </c>
    </row>
    <row r="44752" spans="7:8" x14ac:dyDescent="0.25">
      <c r="G44752" s="6" t="s">
        <v>91912</v>
      </c>
      <c r="H44752" s="8" t="s">
        <v>91913</v>
      </c>
    </row>
    <row r="44753" spans="7:8" x14ac:dyDescent="0.25">
      <c r="G44753" s="6" t="s">
        <v>91914</v>
      </c>
      <c r="H44753" s="8" t="s">
        <v>91915</v>
      </c>
    </row>
    <row r="44754" spans="7:8" x14ac:dyDescent="0.25">
      <c r="G44754" s="6" t="s">
        <v>91916</v>
      </c>
      <c r="H44754" s="8" t="s">
        <v>91917</v>
      </c>
    </row>
    <row r="44755" spans="7:8" x14ac:dyDescent="0.25">
      <c r="G44755" s="6" t="s">
        <v>91918</v>
      </c>
      <c r="H44755" s="8" t="s">
        <v>91919</v>
      </c>
    </row>
    <row r="44756" spans="7:8" x14ac:dyDescent="0.25">
      <c r="G44756" s="6" t="s">
        <v>91920</v>
      </c>
      <c r="H44756" s="8" t="s">
        <v>91921</v>
      </c>
    </row>
    <row r="44757" spans="7:8" x14ac:dyDescent="0.25">
      <c r="G44757" s="6" t="s">
        <v>91922</v>
      </c>
      <c r="H44757" s="8" t="s">
        <v>91923</v>
      </c>
    </row>
    <row r="44758" spans="7:8" x14ac:dyDescent="0.25">
      <c r="G44758" s="6" t="s">
        <v>91924</v>
      </c>
      <c r="H44758" s="8" t="s">
        <v>91925</v>
      </c>
    </row>
    <row r="44759" spans="7:8" x14ac:dyDescent="0.25">
      <c r="G44759" s="6" t="s">
        <v>91926</v>
      </c>
      <c r="H44759" s="8" t="s">
        <v>91927</v>
      </c>
    </row>
    <row r="44760" spans="7:8" x14ac:dyDescent="0.25">
      <c r="G44760" s="6" t="s">
        <v>91928</v>
      </c>
      <c r="H44760" s="8" t="s">
        <v>91929</v>
      </c>
    </row>
    <row r="44761" spans="7:8" x14ac:dyDescent="0.25">
      <c r="G44761" s="6" t="s">
        <v>91930</v>
      </c>
      <c r="H44761" s="8" t="s">
        <v>91931</v>
      </c>
    </row>
    <row r="44762" spans="7:8" x14ac:dyDescent="0.25">
      <c r="G44762" s="6" t="s">
        <v>91932</v>
      </c>
      <c r="H44762" s="8" t="s">
        <v>91933</v>
      </c>
    </row>
    <row r="44763" spans="7:8" x14ac:dyDescent="0.25">
      <c r="G44763" s="6" t="s">
        <v>91934</v>
      </c>
      <c r="H44763" s="8" t="s">
        <v>91935</v>
      </c>
    </row>
    <row r="44764" spans="7:8" x14ac:dyDescent="0.25">
      <c r="G44764" s="6" t="s">
        <v>91936</v>
      </c>
      <c r="H44764" s="8" t="s">
        <v>91937</v>
      </c>
    </row>
    <row r="44765" spans="7:8" x14ac:dyDescent="0.25">
      <c r="G44765" s="6" t="s">
        <v>91938</v>
      </c>
      <c r="H44765" s="8" t="s">
        <v>91939</v>
      </c>
    </row>
    <row r="44766" spans="7:8" x14ac:dyDescent="0.25">
      <c r="G44766" s="6" t="s">
        <v>91940</v>
      </c>
      <c r="H44766" s="8" t="s">
        <v>91941</v>
      </c>
    </row>
    <row r="44767" spans="7:8" x14ac:dyDescent="0.25">
      <c r="G44767" s="6" t="s">
        <v>91942</v>
      </c>
      <c r="H44767" s="8" t="s">
        <v>91943</v>
      </c>
    </row>
    <row r="44768" spans="7:8" x14ac:dyDescent="0.25">
      <c r="G44768" s="6" t="s">
        <v>91944</v>
      </c>
      <c r="H44768" s="8" t="s">
        <v>91945</v>
      </c>
    </row>
    <row r="44769" spans="7:8" x14ac:dyDescent="0.25">
      <c r="G44769" s="6" t="s">
        <v>91946</v>
      </c>
      <c r="H44769" s="8" t="s">
        <v>91947</v>
      </c>
    </row>
    <row r="44770" spans="7:8" x14ac:dyDescent="0.25">
      <c r="G44770" s="6" t="s">
        <v>91948</v>
      </c>
      <c r="H44770" s="8" t="s">
        <v>91949</v>
      </c>
    </row>
    <row r="44771" spans="7:8" x14ac:dyDescent="0.25">
      <c r="G44771" s="6" t="s">
        <v>91950</v>
      </c>
      <c r="H44771" s="8" t="s">
        <v>91951</v>
      </c>
    </row>
    <row r="44772" spans="7:8" x14ac:dyDescent="0.25">
      <c r="G44772" s="6" t="s">
        <v>91952</v>
      </c>
      <c r="H44772" s="8" t="s">
        <v>91953</v>
      </c>
    </row>
    <row r="44773" spans="7:8" x14ac:dyDescent="0.25">
      <c r="G44773" s="6" t="s">
        <v>91954</v>
      </c>
      <c r="H44773" s="8" t="s">
        <v>91955</v>
      </c>
    </row>
    <row r="44774" spans="7:8" x14ac:dyDescent="0.25">
      <c r="G44774" s="6" t="s">
        <v>91956</v>
      </c>
      <c r="H44774" s="8" t="s">
        <v>91957</v>
      </c>
    </row>
    <row r="44775" spans="7:8" x14ac:dyDescent="0.25">
      <c r="G44775" s="6" t="s">
        <v>91958</v>
      </c>
      <c r="H44775" s="8" t="s">
        <v>91959</v>
      </c>
    </row>
    <row r="44776" spans="7:8" x14ac:dyDescent="0.25">
      <c r="G44776" s="6" t="s">
        <v>91960</v>
      </c>
      <c r="H44776" s="8" t="s">
        <v>91961</v>
      </c>
    </row>
    <row r="44777" spans="7:8" x14ac:dyDescent="0.25">
      <c r="G44777" s="6" t="s">
        <v>91962</v>
      </c>
      <c r="H44777" s="8" t="s">
        <v>91963</v>
      </c>
    </row>
    <row r="44778" spans="7:8" x14ac:dyDescent="0.25">
      <c r="G44778" s="6" t="s">
        <v>91964</v>
      </c>
      <c r="H44778" s="8" t="s">
        <v>91965</v>
      </c>
    </row>
    <row r="44779" spans="7:8" x14ac:dyDescent="0.25">
      <c r="G44779" s="6" t="s">
        <v>91966</v>
      </c>
      <c r="H44779" s="8" t="s">
        <v>91967</v>
      </c>
    </row>
    <row r="44780" spans="7:8" x14ac:dyDescent="0.25">
      <c r="G44780" s="6" t="s">
        <v>91968</v>
      </c>
      <c r="H44780" s="8" t="s">
        <v>91969</v>
      </c>
    </row>
    <row r="44781" spans="7:8" x14ac:dyDescent="0.25">
      <c r="G44781" s="6" t="s">
        <v>91970</v>
      </c>
      <c r="H44781" s="8" t="s">
        <v>91971</v>
      </c>
    </row>
    <row r="44782" spans="7:8" x14ac:dyDescent="0.25">
      <c r="G44782" s="6" t="s">
        <v>91972</v>
      </c>
      <c r="H44782" s="8" t="s">
        <v>91973</v>
      </c>
    </row>
    <row r="44783" spans="7:8" x14ac:dyDescent="0.25">
      <c r="G44783" s="6" t="s">
        <v>91974</v>
      </c>
      <c r="H44783" s="8" t="s">
        <v>91975</v>
      </c>
    </row>
    <row r="44784" spans="7:8" x14ac:dyDescent="0.25">
      <c r="G44784" s="6" t="s">
        <v>91976</v>
      </c>
      <c r="H44784" s="8" t="s">
        <v>91977</v>
      </c>
    </row>
    <row r="44785" spans="7:8" x14ac:dyDescent="0.25">
      <c r="G44785" s="6" t="s">
        <v>91978</v>
      </c>
      <c r="H44785" s="8" t="s">
        <v>91979</v>
      </c>
    </row>
    <row r="44786" spans="7:8" x14ac:dyDescent="0.25">
      <c r="G44786" s="6" t="s">
        <v>91980</v>
      </c>
      <c r="H44786" s="8" t="s">
        <v>91981</v>
      </c>
    </row>
    <row r="44787" spans="7:8" x14ac:dyDescent="0.25">
      <c r="G44787" s="6" t="s">
        <v>91982</v>
      </c>
      <c r="H44787" s="8" t="s">
        <v>91983</v>
      </c>
    </row>
    <row r="44788" spans="7:8" x14ac:dyDescent="0.25">
      <c r="G44788" s="6" t="s">
        <v>91984</v>
      </c>
      <c r="H44788" s="8" t="s">
        <v>91985</v>
      </c>
    </row>
    <row r="44789" spans="7:8" x14ac:dyDescent="0.25">
      <c r="G44789" s="6" t="s">
        <v>91986</v>
      </c>
      <c r="H44789" s="8" t="s">
        <v>91987</v>
      </c>
    </row>
    <row r="44790" spans="7:8" x14ac:dyDescent="0.25">
      <c r="G44790" s="6" t="s">
        <v>91988</v>
      </c>
      <c r="H44790" s="8" t="s">
        <v>91989</v>
      </c>
    </row>
    <row r="44791" spans="7:8" x14ac:dyDescent="0.25">
      <c r="G44791" s="6" t="s">
        <v>91990</v>
      </c>
      <c r="H44791" s="8" t="s">
        <v>91991</v>
      </c>
    </row>
    <row r="44792" spans="7:8" x14ac:dyDescent="0.25">
      <c r="G44792" s="6" t="s">
        <v>91992</v>
      </c>
      <c r="H44792" s="8" t="s">
        <v>91993</v>
      </c>
    </row>
    <row r="44793" spans="7:8" x14ac:dyDescent="0.25">
      <c r="G44793" s="6" t="s">
        <v>91994</v>
      </c>
      <c r="H44793" s="8" t="s">
        <v>91995</v>
      </c>
    </row>
    <row r="44794" spans="7:8" x14ac:dyDescent="0.25">
      <c r="G44794" s="6" t="s">
        <v>91996</v>
      </c>
      <c r="H44794" s="8" t="s">
        <v>91997</v>
      </c>
    </row>
    <row r="44795" spans="7:8" x14ac:dyDescent="0.25">
      <c r="G44795" s="6" t="s">
        <v>91998</v>
      </c>
      <c r="H44795" s="8" t="s">
        <v>91943</v>
      </c>
    </row>
    <row r="44796" spans="7:8" x14ac:dyDescent="0.25">
      <c r="G44796" s="6" t="s">
        <v>91999</v>
      </c>
      <c r="H44796" s="8" t="s">
        <v>92000</v>
      </c>
    </row>
    <row r="44797" spans="7:8" x14ac:dyDescent="0.25">
      <c r="G44797" s="6" t="s">
        <v>92001</v>
      </c>
      <c r="H44797" s="8" t="s">
        <v>92002</v>
      </c>
    </row>
    <row r="44798" spans="7:8" x14ac:dyDescent="0.25">
      <c r="G44798" s="6" t="s">
        <v>92003</v>
      </c>
      <c r="H44798" s="8" t="s">
        <v>92004</v>
      </c>
    </row>
    <row r="44799" spans="7:8" x14ac:dyDescent="0.25">
      <c r="G44799" s="6" t="s">
        <v>92005</v>
      </c>
      <c r="H44799" s="8" t="s">
        <v>92006</v>
      </c>
    </row>
    <row r="44800" spans="7:8" x14ac:dyDescent="0.25">
      <c r="G44800" s="6" t="s">
        <v>92007</v>
      </c>
      <c r="H44800" s="8" t="s">
        <v>92008</v>
      </c>
    </row>
    <row r="44801" spans="7:8" x14ac:dyDescent="0.25">
      <c r="G44801" s="6" t="s">
        <v>92009</v>
      </c>
      <c r="H44801" s="8" t="s">
        <v>92010</v>
      </c>
    </row>
    <row r="44802" spans="7:8" x14ac:dyDescent="0.25">
      <c r="G44802" s="6" t="s">
        <v>92011</v>
      </c>
      <c r="H44802" s="8" t="s">
        <v>92012</v>
      </c>
    </row>
    <row r="44803" spans="7:8" x14ac:dyDescent="0.25">
      <c r="G44803" s="6" t="s">
        <v>92013</v>
      </c>
      <c r="H44803" s="8" t="s">
        <v>92014</v>
      </c>
    </row>
    <row r="44804" spans="7:8" x14ac:dyDescent="0.25">
      <c r="G44804" s="6" t="s">
        <v>92015</v>
      </c>
      <c r="H44804" s="8" t="s">
        <v>92016</v>
      </c>
    </row>
    <row r="44805" spans="7:8" x14ac:dyDescent="0.25">
      <c r="G44805" s="6" t="s">
        <v>92017</v>
      </c>
      <c r="H44805" s="8" t="s">
        <v>92018</v>
      </c>
    </row>
    <row r="44806" spans="7:8" x14ac:dyDescent="0.25">
      <c r="G44806" s="6" t="s">
        <v>92019</v>
      </c>
      <c r="H44806" s="8" t="s">
        <v>92020</v>
      </c>
    </row>
    <row r="44807" spans="7:8" x14ac:dyDescent="0.25">
      <c r="G44807" s="6" t="s">
        <v>92021</v>
      </c>
      <c r="H44807" s="8" t="s">
        <v>92022</v>
      </c>
    </row>
    <row r="44808" spans="7:8" x14ac:dyDescent="0.25">
      <c r="G44808" s="6" t="s">
        <v>92023</v>
      </c>
      <c r="H44808" s="8" t="s">
        <v>92024</v>
      </c>
    </row>
    <row r="44809" spans="7:8" x14ac:dyDescent="0.25">
      <c r="G44809" s="6" t="s">
        <v>92025</v>
      </c>
      <c r="H44809" s="8" t="s">
        <v>92026</v>
      </c>
    </row>
    <row r="44810" spans="7:8" x14ac:dyDescent="0.25">
      <c r="G44810" s="6" t="s">
        <v>92027</v>
      </c>
      <c r="H44810" s="8" t="s">
        <v>92028</v>
      </c>
    </row>
    <row r="44811" spans="7:8" x14ac:dyDescent="0.25">
      <c r="G44811" s="6" t="s">
        <v>92029</v>
      </c>
      <c r="H44811" s="8" t="s">
        <v>92030</v>
      </c>
    </row>
    <row r="44812" spans="7:8" x14ac:dyDescent="0.25">
      <c r="G44812" s="6" t="s">
        <v>92031</v>
      </c>
      <c r="H44812" s="8" t="s">
        <v>92032</v>
      </c>
    </row>
    <row r="44813" spans="7:8" x14ac:dyDescent="0.25">
      <c r="G44813" s="6" t="s">
        <v>92033</v>
      </c>
      <c r="H44813" s="8" t="s">
        <v>92034</v>
      </c>
    </row>
    <row r="44814" spans="7:8" x14ac:dyDescent="0.25">
      <c r="G44814" s="6" t="s">
        <v>92035</v>
      </c>
      <c r="H44814" s="8" t="s">
        <v>92036</v>
      </c>
    </row>
    <row r="44815" spans="7:8" x14ac:dyDescent="0.25">
      <c r="G44815" s="6" t="s">
        <v>92037</v>
      </c>
      <c r="H44815" s="8" t="s">
        <v>92038</v>
      </c>
    </row>
    <row r="44816" spans="7:8" x14ac:dyDescent="0.25">
      <c r="G44816" s="6" t="s">
        <v>92039</v>
      </c>
      <c r="H44816" s="8" t="s">
        <v>92040</v>
      </c>
    </row>
    <row r="44817" spans="7:8" x14ac:dyDescent="0.25">
      <c r="G44817" s="6" t="s">
        <v>92041</v>
      </c>
      <c r="H44817" s="8" t="s">
        <v>92042</v>
      </c>
    </row>
    <row r="44818" spans="7:8" x14ac:dyDescent="0.25">
      <c r="G44818" s="6" t="s">
        <v>92043</v>
      </c>
      <c r="H44818" s="8" t="s">
        <v>92044</v>
      </c>
    </row>
    <row r="44819" spans="7:8" x14ac:dyDescent="0.25">
      <c r="G44819" s="6" t="s">
        <v>92045</v>
      </c>
      <c r="H44819" s="8" t="s">
        <v>92046</v>
      </c>
    </row>
    <row r="44820" spans="7:8" x14ac:dyDescent="0.25">
      <c r="G44820" s="6" t="s">
        <v>92047</v>
      </c>
      <c r="H44820" s="8" t="s">
        <v>92048</v>
      </c>
    </row>
    <row r="44821" spans="7:8" x14ac:dyDescent="0.25">
      <c r="G44821" s="6" t="s">
        <v>92049</v>
      </c>
      <c r="H44821" s="8" t="s">
        <v>92050</v>
      </c>
    </row>
    <row r="44822" spans="7:8" x14ac:dyDescent="0.25">
      <c r="G44822" s="6" t="s">
        <v>92051</v>
      </c>
      <c r="H44822" s="8" t="s">
        <v>92052</v>
      </c>
    </row>
    <row r="44823" spans="7:8" x14ac:dyDescent="0.25">
      <c r="G44823" s="6" t="s">
        <v>92053</v>
      </c>
      <c r="H44823" s="8" t="s">
        <v>92054</v>
      </c>
    </row>
    <row r="44824" spans="7:8" x14ac:dyDescent="0.25">
      <c r="G44824" s="6" t="s">
        <v>92055</v>
      </c>
      <c r="H44824" s="8" t="s">
        <v>92056</v>
      </c>
    </row>
    <row r="44825" spans="7:8" x14ac:dyDescent="0.25">
      <c r="G44825" s="6" t="s">
        <v>92057</v>
      </c>
      <c r="H44825" s="8" t="s">
        <v>92058</v>
      </c>
    </row>
    <row r="44826" spans="7:8" x14ac:dyDescent="0.25">
      <c r="G44826" s="6" t="s">
        <v>92059</v>
      </c>
      <c r="H44826" s="8" t="s">
        <v>92060</v>
      </c>
    </row>
    <row r="44827" spans="7:8" x14ac:dyDescent="0.25">
      <c r="G44827" s="6" t="s">
        <v>92061</v>
      </c>
      <c r="H44827" s="8" t="s">
        <v>92062</v>
      </c>
    </row>
    <row r="44828" spans="7:8" x14ac:dyDescent="0.25">
      <c r="G44828" s="6" t="s">
        <v>92063</v>
      </c>
      <c r="H44828" s="8" t="s">
        <v>92064</v>
      </c>
    </row>
    <row r="44829" spans="7:8" x14ac:dyDescent="0.25">
      <c r="G44829" s="6" t="s">
        <v>92065</v>
      </c>
      <c r="H44829" s="8" t="s">
        <v>92066</v>
      </c>
    </row>
    <row r="44830" spans="7:8" x14ac:dyDescent="0.25">
      <c r="G44830" s="6" t="s">
        <v>92067</v>
      </c>
      <c r="H44830" s="8" t="s">
        <v>92068</v>
      </c>
    </row>
    <row r="44831" spans="7:8" x14ac:dyDescent="0.25">
      <c r="G44831" s="6" t="s">
        <v>92069</v>
      </c>
      <c r="H44831" s="8" t="s">
        <v>92070</v>
      </c>
    </row>
    <row r="44832" spans="7:8" x14ac:dyDescent="0.25">
      <c r="G44832" s="6" t="s">
        <v>92071</v>
      </c>
      <c r="H44832" s="8" t="s">
        <v>92072</v>
      </c>
    </row>
    <row r="44833" spans="7:8" x14ac:dyDescent="0.25">
      <c r="G44833" s="6" t="s">
        <v>92073</v>
      </c>
      <c r="H44833" s="8" t="s">
        <v>92074</v>
      </c>
    </row>
    <row r="44834" spans="7:8" x14ac:dyDescent="0.25">
      <c r="G44834" s="6" t="s">
        <v>92075</v>
      </c>
      <c r="H44834" s="8" t="s">
        <v>92076</v>
      </c>
    </row>
    <row r="44835" spans="7:8" x14ac:dyDescent="0.25">
      <c r="G44835" s="6" t="s">
        <v>92077</v>
      </c>
      <c r="H44835" s="8" t="s">
        <v>92078</v>
      </c>
    </row>
    <row r="44836" spans="7:8" x14ac:dyDescent="0.25">
      <c r="G44836" s="6" t="s">
        <v>92079</v>
      </c>
      <c r="H44836" s="8" t="s">
        <v>92080</v>
      </c>
    </row>
    <row r="44837" spans="7:8" x14ac:dyDescent="0.25">
      <c r="G44837" s="6" t="s">
        <v>92081</v>
      </c>
      <c r="H44837" s="8" t="s">
        <v>92082</v>
      </c>
    </row>
    <row r="44838" spans="7:8" x14ac:dyDescent="0.25">
      <c r="G44838" s="6" t="s">
        <v>92083</v>
      </c>
      <c r="H44838" s="8" t="s">
        <v>92084</v>
      </c>
    </row>
    <row r="44839" spans="7:8" x14ac:dyDescent="0.25">
      <c r="G44839" s="6" t="s">
        <v>92085</v>
      </c>
      <c r="H44839" s="8" t="s">
        <v>92086</v>
      </c>
    </row>
    <row r="44840" spans="7:8" x14ac:dyDescent="0.25">
      <c r="G44840" s="6" t="s">
        <v>92087</v>
      </c>
      <c r="H44840" s="8" t="s">
        <v>92088</v>
      </c>
    </row>
    <row r="44841" spans="7:8" x14ac:dyDescent="0.25">
      <c r="G44841" s="6" t="s">
        <v>92089</v>
      </c>
      <c r="H44841" s="8" t="s">
        <v>92090</v>
      </c>
    </row>
    <row r="44842" spans="7:8" x14ac:dyDescent="0.25">
      <c r="G44842" s="6" t="s">
        <v>92091</v>
      </c>
      <c r="H44842" s="8" t="s">
        <v>92092</v>
      </c>
    </row>
    <row r="44843" spans="7:8" x14ac:dyDescent="0.25">
      <c r="G44843" s="6" t="s">
        <v>92093</v>
      </c>
      <c r="H44843" s="8" t="s">
        <v>92094</v>
      </c>
    </row>
    <row r="44844" spans="7:8" x14ac:dyDescent="0.25">
      <c r="G44844" s="6" t="s">
        <v>92095</v>
      </c>
      <c r="H44844" s="8" t="s">
        <v>92096</v>
      </c>
    </row>
    <row r="44845" spans="7:8" x14ac:dyDescent="0.25">
      <c r="G44845" s="6" t="s">
        <v>92097</v>
      </c>
      <c r="H44845" s="8" t="s">
        <v>92098</v>
      </c>
    </row>
    <row r="44846" spans="7:8" x14ac:dyDescent="0.25">
      <c r="G44846" s="6" t="s">
        <v>92099</v>
      </c>
      <c r="H44846" s="8" t="s">
        <v>92100</v>
      </c>
    </row>
    <row r="44847" spans="7:8" x14ac:dyDescent="0.25">
      <c r="G44847" s="6" t="s">
        <v>92101</v>
      </c>
      <c r="H44847" s="8" t="s">
        <v>92102</v>
      </c>
    </row>
    <row r="44848" spans="7:8" x14ac:dyDescent="0.25">
      <c r="G44848" s="6" t="s">
        <v>92103</v>
      </c>
      <c r="H44848" s="8" t="s">
        <v>92104</v>
      </c>
    </row>
    <row r="44849" spans="7:8" x14ac:dyDescent="0.25">
      <c r="G44849" s="6" t="s">
        <v>92105</v>
      </c>
      <c r="H44849" s="8" t="s">
        <v>92106</v>
      </c>
    </row>
    <row r="44850" spans="7:8" x14ac:dyDescent="0.25">
      <c r="G44850" s="6" t="s">
        <v>92107</v>
      </c>
      <c r="H44850" s="8" t="s">
        <v>92108</v>
      </c>
    </row>
    <row r="44851" spans="7:8" x14ac:dyDescent="0.25">
      <c r="G44851" s="6" t="s">
        <v>92109</v>
      </c>
      <c r="H44851" s="8" t="s">
        <v>92110</v>
      </c>
    </row>
    <row r="44852" spans="7:8" x14ac:dyDescent="0.25">
      <c r="G44852" s="6" t="s">
        <v>92111</v>
      </c>
      <c r="H44852" s="8" t="s">
        <v>92112</v>
      </c>
    </row>
    <row r="44853" spans="7:8" x14ac:dyDescent="0.25">
      <c r="G44853" s="6" t="s">
        <v>92113</v>
      </c>
      <c r="H44853" s="8" t="s">
        <v>92114</v>
      </c>
    </row>
    <row r="44854" spans="7:8" x14ac:dyDescent="0.25">
      <c r="G44854" s="6" t="s">
        <v>92115</v>
      </c>
      <c r="H44854" s="8" t="s">
        <v>92116</v>
      </c>
    </row>
    <row r="44855" spans="7:8" x14ac:dyDescent="0.25">
      <c r="G44855" s="6" t="s">
        <v>92117</v>
      </c>
      <c r="H44855" s="8" t="s">
        <v>92118</v>
      </c>
    </row>
    <row r="44856" spans="7:8" x14ac:dyDescent="0.25">
      <c r="G44856" s="6" t="s">
        <v>92119</v>
      </c>
      <c r="H44856" s="8" t="s">
        <v>92120</v>
      </c>
    </row>
    <row r="44857" spans="7:8" x14ac:dyDescent="0.25">
      <c r="G44857" s="6" t="s">
        <v>92121</v>
      </c>
      <c r="H44857" s="8" t="s">
        <v>92122</v>
      </c>
    </row>
    <row r="44858" spans="7:8" x14ac:dyDescent="0.25">
      <c r="G44858" s="6" t="s">
        <v>92123</v>
      </c>
      <c r="H44858" s="8" t="s">
        <v>92124</v>
      </c>
    </row>
    <row r="44859" spans="7:8" x14ac:dyDescent="0.25">
      <c r="G44859" s="6" t="s">
        <v>92125</v>
      </c>
      <c r="H44859" s="8" t="s">
        <v>92126</v>
      </c>
    </row>
    <row r="44860" spans="7:8" x14ac:dyDescent="0.25">
      <c r="G44860" s="6" t="s">
        <v>92127</v>
      </c>
      <c r="H44860" s="8" t="s">
        <v>92128</v>
      </c>
    </row>
    <row r="44861" spans="7:8" x14ac:dyDescent="0.25">
      <c r="G44861" s="6" t="s">
        <v>92129</v>
      </c>
      <c r="H44861" s="8" t="s">
        <v>92130</v>
      </c>
    </row>
    <row r="44862" spans="7:8" x14ac:dyDescent="0.25">
      <c r="G44862" s="6" t="s">
        <v>92131</v>
      </c>
      <c r="H44862" s="8" t="s">
        <v>92132</v>
      </c>
    </row>
    <row r="44863" spans="7:8" x14ac:dyDescent="0.25">
      <c r="G44863" s="6" t="s">
        <v>92133</v>
      </c>
      <c r="H44863" s="8" t="s">
        <v>92134</v>
      </c>
    </row>
    <row r="44864" spans="7:8" x14ac:dyDescent="0.25">
      <c r="G44864" s="6" t="s">
        <v>92135</v>
      </c>
      <c r="H44864" s="8" t="s">
        <v>92136</v>
      </c>
    </row>
    <row r="44865" spans="7:8" x14ac:dyDescent="0.25">
      <c r="G44865" s="6" t="s">
        <v>92137</v>
      </c>
      <c r="H44865" s="8" t="s">
        <v>92138</v>
      </c>
    </row>
    <row r="44866" spans="7:8" x14ac:dyDescent="0.25">
      <c r="G44866" s="6" t="s">
        <v>92139</v>
      </c>
      <c r="H44866" s="8" t="s">
        <v>92140</v>
      </c>
    </row>
    <row r="44867" spans="7:8" x14ac:dyDescent="0.25">
      <c r="G44867" s="6" t="s">
        <v>92141</v>
      </c>
      <c r="H44867" s="8" t="s">
        <v>92142</v>
      </c>
    </row>
    <row r="44868" spans="7:8" x14ac:dyDescent="0.25">
      <c r="G44868" s="6" t="s">
        <v>92143</v>
      </c>
      <c r="H44868" s="8" t="s">
        <v>92144</v>
      </c>
    </row>
    <row r="44869" spans="7:8" x14ac:dyDescent="0.25">
      <c r="G44869" s="6" t="s">
        <v>92145</v>
      </c>
      <c r="H44869" s="8" t="s">
        <v>92146</v>
      </c>
    </row>
    <row r="44870" spans="7:8" x14ac:dyDescent="0.25">
      <c r="G44870" s="6" t="s">
        <v>92147</v>
      </c>
      <c r="H44870" s="8" t="s">
        <v>92148</v>
      </c>
    </row>
    <row r="44871" spans="7:8" x14ac:dyDescent="0.25">
      <c r="G44871" s="6" t="s">
        <v>92149</v>
      </c>
      <c r="H44871" s="8" t="s">
        <v>92150</v>
      </c>
    </row>
    <row r="44872" spans="7:8" x14ac:dyDescent="0.25">
      <c r="G44872" s="6" t="s">
        <v>92151</v>
      </c>
      <c r="H44872" s="8" t="s">
        <v>92152</v>
      </c>
    </row>
    <row r="44873" spans="7:8" x14ac:dyDescent="0.25">
      <c r="G44873" s="6" t="s">
        <v>92153</v>
      </c>
      <c r="H44873" s="8" t="s">
        <v>92154</v>
      </c>
    </row>
    <row r="44874" spans="7:8" x14ac:dyDescent="0.25">
      <c r="G44874" s="6" t="s">
        <v>92155</v>
      </c>
      <c r="H44874" s="8" t="s">
        <v>92156</v>
      </c>
    </row>
    <row r="44875" spans="7:8" x14ac:dyDescent="0.25">
      <c r="G44875" s="6" t="s">
        <v>92157</v>
      </c>
      <c r="H44875" s="8" t="s">
        <v>92158</v>
      </c>
    </row>
    <row r="44876" spans="7:8" x14ac:dyDescent="0.25">
      <c r="G44876" s="6" t="s">
        <v>92159</v>
      </c>
      <c r="H44876" s="8" t="s">
        <v>92160</v>
      </c>
    </row>
    <row r="44877" spans="7:8" x14ac:dyDescent="0.25">
      <c r="G44877" s="6" t="s">
        <v>92161</v>
      </c>
      <c r="H44877" s="8" t="s">
        <v>92162</v>
      </c>
    </row>
    <row r="44878" spans="7:8" x14ac:dyDescent="0.25">
      <c r="G44878" s="6" t="s">
        <v>92163</v>
      </c>
      <c r="H44878" s="8" t="s">
        <v>92164</v>
      </c>
    </row>
    <row r="44879" spans="7:8" x14ac:dyDescent="0.25">
      <c r="G44879" s="6" t="s">
        <v>92165</v>
      </c>
      <c r="H44879" s="8" t="s">
        <v>92166</v>
      </c>
    </row>
    <row r="44880" spans="7:8" x14ac:dyDescent="0.25">
      <c r="G44880" s="6" t="s">
        <v>92167</v>
      </c>
      <c r="H44880" s="8" t="s">
        <v>92168</v>
      </c>
    </row>
    <row r="44881" spans="7:8" x14ac:dyDescent="0.25">
      <c r="G44881" s="6" t="s">
        <v>92169</v>
      </c>
      <c r="H44881" s="8" t="s">
        <v>92170</v>
      </c>
    </row>
    <row r="44882" spans="7:8" ht="30" x14ac:dyDescent="0.25">
      <c r="G44882" s="6" t="s">
        <v>92171</v>
      </c>
      <c r="H44882" s="8" t="s">
        <v>92172</v>
      </c>
    </row>
    <row r="44883" spans="7:8" x14ac:dyDescent="0.25">
      <c r="G44883" s="6" t="s">
        <v>92173</v>
      </c>
      <c r="H44883" s="8" t="s">
        <v>92174</v>
      </c>
    </row>
    <row r="44884" spans="7:8" x14ac:dyDescent="0.25">
      <c r="G44884" s="6" t="s">
        <v>92175</v>
      </c>
      <c r="H44884" s="8" t="s">
        <v>92176</v>
      </c>
    </row>
    <row r="44885" spans="7:8" x14ac:dyDescent="0.25">
      <c r="G44885" s="6" t="s">
        <v>92177</v>
      </c>
      <c r="H44885" s="8" t="s">
        <v>92178</v>
      </c>
    </row>
    <row r="44886" spans="7:8" x14ac:dyDescent="0.25">
      <c r="G44886" s="6" t="s">
        <v>92179</v>
      </c>
      <c r="H44886" s="8" t="s">
        <v>92180</v>
      </c>
    </row>
    <row r="44887" spans="7:8" x14ac:dyDescent="0.25">
      <c r="G44887" s="6" t="s">
        <v>92181</v>
      </c>
      <c r="H44887" s="8" t="s">
        <v>92182</v>
      </c>
    </row>
    <row r="44888" spans="7:8" x14ac:dyDescent="0.25">
      <c r="G44888" s="6" t="s">
        <v>92183</v>
      </c>
      <c r="H44888" s="8" t="s">
        <v>92184</v>
      </c>
    </row>
    <row r="44889" spans="7:8" x14ac:dyDescent="0.25">
      <c r="G44889" s="6" t="s">
        <v>92185</v>
      </c>
      <c r="H44889" s="8" t="s">
        <v>92186</v>
      </c>
    </row>
    <row r="44890" spans="7:8" x14ac:dyDescent="0.25">
      <c r="G44890" s="6" t="s">
        <v>92187</v>
      </c>
      <c r="H44890" s="8" t="s">
        <v>92188</v>
      </c>
    </row>
    <row r="44891" spans="7:8" x14ac:dyDescent="0.25">
      <c r="G44891" s="6" t="s">
        <v>92189</v>
      </c>
      <c r="H44891" s="8" t="s">
        <v>92190</v>
      </c>
    </row>
    <row r="44892" spans="7:8" x14ac:dyDescent="0.25">
      <c r="G44892" s="6" t="s">
        <v>92191</v>
      </c>
      <c r="H44892" s="8" t="s">
        <v>92192</v>
      </c>
    </row>
    <row r="44893" spans="7:8" x14ac:dyDescent="0.25">
      <c r="G44893" s="6" t="s">
        <v>92193</v>
      </c>
      <c r="H44893" s="8" t="s">
        <v>92194</v>
      </c>
    </row>
    <row r="44894" spans="7:8" x14ac:dyDescent="0.25">
      <c r="G44894" s="6" t="s">
        <v>92195</v>
      </c>
      <c r="H44894" s="8" t="s">
        <v>92196</v>
      </c>
    </row>
    <row r="44895" spans="7:8" x14ac:dyDescent="0.25">
      <c r="G44895" s="6" t="s">
        <v>92197</v>
      </c>
      <c r="H44895" s="8" t="s">
        <v>92198</v>
      </c>
    </row>
    <row r="44896" spans="7:8" x14ac:dyDescent="0.25">
      <c r="G44896" s="6" t="s">
        <v>92199</v>
      </c>
      <c r="H44896" s="8" t="s">
        <v>92200</v>
      </c>
    </row>
    <row r="44897" spans="7:8" x14ac:dyDescent="0.25">
      <c r="G44897" s="6" t="s">
        <v>92201</v>
      </c>
      <c r="H44897" s="8" t="s">
        <v>92202</v>
      </c>
    </row>
    <row r="44898" spans="7:8" x14ac:dyDescent="0.25">
      <c r="G44898" s="6" t="s">
        <v>92203</v>
      </c>
      <c r="H44898" s="8" t="s">
        <v>92204</v>
      </c>
    </row>
    <row r="44899" spans="7:8" x14ac:dyDescent="0.25">
      <c r="G44899" s="6" t="s">
        <v>92205</v>
      </c>
      <c r="H44899" s="8" t="s">
        <v>92206</v>
      </c>
    </row>
    <row r="44900" spans="7:8" x14ac:dyDescent="0.25">
      <c r="G44900" s="6" t="s">
        <v>92207</v>
      </c>
      <c r="H44900" s="8" t="s">
        <v>92208</v>
      </c>
    </row>
    <row r="44901" spans="7:8" x14ac:dyDescent="0.25">
      <c r="G44901" s="6" t="s">
        <v>92209</v>
      </c>
      <c r="H44901" s="8" t="s">
        <v>92210</v>
      </c>
    </row>
    <row r="44902" spans="7:8" x14ac:dyDescent="0.25">
      <c r="G44902" s="6" t="s">
        <v>92211</v>
      </c>
      <c r="H44902" s="8" t="s">
        <v>92212</v>
      </c>
    </row>
    <row r="44903" spans="7:8" x14ac:dyDescent="0.25">
      <c r="G44903" s="6" t="s">
        <v>92213</v>
      </c>
      <c r="H44903" s="8" t="s">
        <v>92214</v>
      </c>
    </row>
    <row r="44904" spans="7:8" x14ac:dyDescent="0.25">
      <c r="G44904" s="6" t="s">
        <v>92215</v>
      </c>
      <c r="H44904" s="8" t="s">
        <v>92216</v>
      </c>
    </row>
    <row r="44905" spans="7:8" x14ac:dyDescent="0.25">
      <c r="G44905" s="6" t="s">
        <v>92217</v>
      </c>
      <c r="H44905" s="8" t="s">
        <v>92218</v>
      </c>
    </row>
    <row r="44906" spans="7:8" x14ac:dyDescent="0.25">
      <c r="G44906" s="6" t="s">
        <v>92219</v>
      </c>
      <c r="H44906" s="8" t="s">
        <v>92220</v>
      </c>
    </row>
    <row r="44907" spans="7:8" x14ac:dyDescent="0.25">
      <c r="G44907" s="6" t="s">
        <v>92221</v>
      </c>
      <c r="H44907" s="8" t="s">
        <v>92222</v>
      </c>
    </row>
    <row r="44908" spans="7:8" x14ac:dyDescent="0.25">
      <c r="G44908" s="6" t="s">
        <v>92223</v>
      </c>
      <c r="H44908" s="8" t="s">
        <v>92224</v>
      </c>
    </row>
    <row r="44909" spans="7:8" x14ac:dyDescent="0.25">
      <c r="G44909" s="6" t="s">
        <v>92225</v>
      </c>
      <c r="H44909" s="8" t="s">
        <v>92226</v>
      </c>
    </row>
    <row r="44910" spans="7:8" x14ac:dyDescent="0.25">
      <c r="G44910" s="6" t="s">
        <v>92227</v>
      </c>
      <c r="H44910" s="8" t="s">
        <v>92228</v>
      </c>
    </row>
    <row r="44911" spans="7:8" x14ac:dyDescent="0.25">
      <c r="G44911" s="6" t="s">
        <v>92229</v>
      </c>
      <c r="H44911" s="8" t="s">
        <v>92230</v>
      </c>
    </row>
    <row r="44912" spans="7:8" x14ac:dyDescent="0.25">
      <c r="G44912" s="6" t="s">
        <v>92231</v>
      </c>
      <c r="H44912" s="8" t="s">
        <v>92232</v>
      </c>
    </row>
    <row r="44913" spans="7:8" x14ac:dyDescent="0.25">
      <c r="G44913" s="6" t="s">
        <v>92233</v>
      </c>
      <c r="H44913" s="8" t="s">
        <v>92234</v>
      </c>
    </row>
    <row r="44914" spans="7:8" x14ac:dyDescent="0.25">
      <c r="G44914" s="6" t="s">
        <v>92235</v>
      </c>
      <c r="H44914" s="8" t="s">
        <v>92236</v>
      </c>
    </row>
    <row r="44915" spans="7:8" x14ac:dyDescent="0.25">
      <c r="G44915" s="6" t="s">
        <v>92237</v>
      </c>
      <c r="H44915" s="8" t="s">
        <v>92238</v>
      </c>
    </row>
    <row r="44916" spans="7:8" x14ac:dyDescent="0.25">
      <c r="G44916" s="6" t="s">
        <v>92239</v>
      </c>
      <c r="H44916" s="8" t="s">
        <v>92240</v>
      </c>
    </row>
    <row r="44917" spans="7:8" x14ac:dyDescent="0.25">
      <c r="G44917" s="6" t="s">
        <v>92241</v>
      </c>
      <c r="H44917" s="8" t="s">
        <v>92242</v>
      </c>
    </row>
    <row r="44918" spans="7:8" x14ac:dyDescent="0.25">
      <c r="G44918" s="6" t="s">
        <v>92243</v>
      </c>
      <c r="H44918" s="8" t="s">
        <v>92244</v>
      </c>
    </row>
    <row r="44919" spans="7:8" x14ac:dyDescent="0.25">
      <c r="G44919" s="6" t="s">
        <v>92245</v>
      </c>
      <c r="H44919" s="8" t="s">
        <v>92246</v>
      </c>
    </row>
    <row r="44920" spans="7:8" x14ac:dyDescent="0.25">
      <c r="G44920" s="6" t="s">
        <v>92247</v>
      </c>
      <c r="H44920" s="8" t="s">
        <v>92248</v>
      </c>
    </row>
    <row r="44921" spans="7:8" x14ac:dyDescent="0.25">
      <c r="G44921" s="6" t="s">
        <v>92249</v>
      </c>
      <c r="H44921" s="8" t="s">
        <v>92250</v>
      </c>
    </row>
    <row r="44922" spans="7:8" x14ac:dyDescent="0.25">
      <c r="G44922" s="6" t="s">
        <v>92251</v>
      </c>
      <c r="H44922" s="8" t="s">
        <v>92252</v>
      </c>
    </row>
    <row r="44923" spans="7:8" x14ac:dyDescent="0.25">
      <c r="G44923" s="6" t="s">
        <v>92253</v>
      </c>
      <c r="H44923" s="8" t="s">
        <v>92254</v>
      </c>
    </row>
    <row r="44924" spans="7:8" x14ac:dyDescent="0.25">
      <c r="G44924" s="6" t="s">
        <v>92255</v>
      </c>
      <c r="H44924" s="8" t="s">
        <v>92256</v>
      </c>
    </row>
    <row r="44925" spans="7:8" x14ac:dyDescent="0.25">
      <c r="G44925" s="6" t="s">
        <v>92257</v>
      </c>
      <c r="H44925" s="8" t="s">
        <v>92258</v>
      </c>
    </row>
    <row r="44926" spans="7:8" x14ac:dyDescent="0.25">
      <c r="G44926" s="6" t="s">
        <v>92259</v>
      </c>
      <c r="H44926" s="8" t="s">
        <v>92260</v>
      </c>
    </row>
    <row r="44927" spans="7:8" x14ac:dyDescent="0.25">
      <c r="G44927" s="6" t="s">
        <v>92261</v>
      </c>
      <c r="H44927" s="8" t="s">
        <v>92262</v>
      </c>
    </row>
    <row r="44928" spans="7:8" x14ac:dyDescent="0.25">
      <c r="G44928" s="6" t="s">
        <v>92263</v>
      </c>
      <c r="H44928" s="8" t="s">
        <v>92264</v>
      </c>
    </row>
    <row r="44929" spans="7:8" x14ac:dyDescent="0.25">
      <c r="G44929" s="6" t="s">
        <v>92265</v>
      </c>
      <c r="H44929" s="8" t="s">
        <v>92266</v>
      </c>
    </row>
    <row r="44930" spans="7:8" x14ac:dyDescent="0.25">
      <c r="G44930" s="6" t="s">
        <v>92267</v>
      </c>
      <c r="H44930" s="8" t="s">
        <v>92268</v>
      </c>
    </row>
    <row r="44931" spans="7:8" x14ac:dyDescent="0.25">
      <c r="G44931" s="6" t="s">
        <v>92269</v>
      </c>
      <c r="H44931" s="8" t="s">
        <v>92270</v>
      </c>
    </row>
    <row r="44932" spans="7:8" x14ac:dyDescent="0.25">
      <c r="G44932" s="6" t="s">
        <v>92271</v>
      </c>
      <c r="H44932" s="8" t="s">
        <v>92272</v>
      </c>
    </row>
    <row r="44933" spans="7:8" x14ac:dyDescent="0.25">
      <c r="G44933" s="6" t="s">
        <v>92273</v>
      </c>
      <c r="H44933" s="8" t="s">
        <v>92274</v>
      </c>
    </row>
    <row r="44934" spans="7:8" x14ac:dyDescent="0.25">
      <c r="G44934" s="6" t="s">
        <v>92275</v>
      </c>
      <c r="H44934" s="8" t="s">
        <v>92276</v>
      </c>
    </row>
    <row r="44935" spans="7:8" x14ac:dyDescent="0.25">
      <c r="G44935" s="6" t="s">
        <v>92277</v>
      </c>
      <c r="H44935" s="8" t="s">
        <v>92278</v>
      </c>
    </row>
    <row r="44936" spans="7:8" x14ac:dyDescent="0.25">
      <c r="G44936" s="6" t="s">
        <v>92279</v>
      </c>
      <c r="H44936" s="8" t="s">
        <v>92280</v>
      </c>
    </row>
    <row r="44937" spans="7:8" x14ac:dyDescent="0.25">
      <c r="G44937" s="6" t="s">
        <v>92281</v>
      </c>
      <c r="H44937" s="8" t="s">
        <v>92282</v>
      </c>
    </row>
    <row r="44938" spans="7:8" x14ac:dyDescent="0.25">
      <c r="G44938" s="6" t="s">
        <v>92283</v>
      </c>
      <c r="H44938" s="8" t="s">
        <v>92284</v>
      </c>
    </row>
    <row r="44939" spans="7:8" x14ac:dyDescent="0.25">
      <c r="G44939" s="6" t="s">
        <v>92285</v>
      </c>
      <c r="H44939" s="8" t="s">
        <v>92286</v>
      </c>
    </row>
    <row r="44940" spans="7:8" x14ac:dyDescent="0.25">
      <c r="G44940" s="6" t="s">
        <v>92287</v>
      </c>
      <c r="H44940" s="8" t="s">
        <v>92288</v>
      </c>
    </row>
    <row r="44941" spans="7:8" x14ac:dyDescent="0.25">
      <c r="G44941" s="6" t="s">
        <v>92289</v>
      </c>
      <c r="H44941" s="8" t="s">
        <v>92290</v>
      </c>
    </row>
    <row r="44942" spans="7:8" x14ac:dyDescent="0.25">
      <c r="G44942" s="6" t="s">
        <v>92291</v>
      </c>
      <c r="H44942" s="8" t="s">
        <v>92292</v>
      </c>
    </row>
    <row r="44943" spans="7:8" x14ac:dyDescent="0.25">
      <c r="G44943" s="6" t="s">
        <v>92293</v>
      </c>
      <c r="H44943" s="8" t="s">
        <v>92294</v>
      </c>
    </row>
    <row r="44944" spans="7:8" x14ac:dyDescent="0.25">
      <c r="G44944" s="6" t="s">
        <v>92295</v>
      </c>
      <c r="H44944" s="8" t="s">
        <v>92296</v>
      </c>
    </row>
    <row r="44945" spans="7:8" x14ac:dyDescent="0.25">
      <c r="G44945" s="6" t="s">
        <v>92297</v>
      </c>
      <c r="H44945" s="8" t="s">
        <v>92298</v>
      </c>
    </row>
    <row r="44946" spans="7:8" x14ac:dyDescent="0.25">
      <c r="G44946" s="6" t="s">
        <v>92299</v>
      </c>
      <c r="H44946" s="8" t="s">
        <v>92300</v>
      </c>
    </row>
    <row r="44947" spans="7:8" x14ac:dyDescent="0.25">
      <c r="G44947" s="6" t="s">
        <v>92301</v>
      </c>
      <c r="H44947" s="8" t="s">
        <v>92302</v>
      </c>
    </row>
    <row r="44948" spans="7:8" x14ac:dyDescent="0.25">
      <c r="G44948" s="6" t="s">
        <v>92303</v>
      </c>
      <c r="H44948" s="8" t="s">
        <v>92304</v>
      </c>
    </row>
    <row r="44949" spans="7:8" x14ac:dyDescent="0.25">
      <c r="G44949" s="6" t="s">
        <v>92305</v>
      </c>
      <c r="H44949" s="8" t="s">
        <v>92306</v>
      </c>
    </row>
    <row r="44950" spans="7:8" x14ac:dyDescent="0.25">
      <c r="G44950" s="6" t="s">
        <v>92307</v>
      </c>
      <c r="H44950" s="8" t="s">
        <v>92308</v>
      </c>
    </row>
    <row r="44951" spans="7:8" x14ac:dyDescent="0.25">
      <c r="G44951" s="6" t="s">
        <v>92309</v>
      </c>
      <c r="H44951" s="8" t="s">
        <v>92310</v>
      </c>
    </row>
    <row r="44952" spans="7:8" x14ac:dyDescent="0.25">
      <c r="G44952" s="6" t="s">
        <v>92311</v>
      </c>
      <c r="H44952" s="8" t="s">
        <v>92312</v>
      </c>
    </row>
    <row r="44953" spans="7:8" ht="30" x14ac:dyDescent="0.25">
      <c r="G44953" s="6" t="s">
        <v>92313</v>
      </c>
      <c r="H44953" s="8" t="s">
        <v>92314</v>
      </c>
    </row>
    <row r="44954" spans="7:8" x14ac:dyDescent="0.25">
      <c r="G44954" s="6" t="s">
        <v>92315</v>
      </c>
      <c r="H44954" s="8" t="s">
        <v>92316</v>
      </c>
    </row>
    <row r="44955" spans="7:8" x14ac:dyDescent="0.25">
      <c r="G44955" s="6" t="s">
        <v>92317</v>
      </c>
      <c r="H44955" s="8" t="s">
        <v>92318</v>
      </c>
    </row>
    <row r="44956" spans="7:8" x14ac:dyDescent="0.25">
      <c r="G44956" s="6" t="s">
        <v>92319</v>
      </c>
      <c r="H44956" s="8" t="s">
        <v>92320</v>
      </c>
    </row>
    <row r="44957" spans="7:8" x14ac:dyDescent="0.25">
      <c r="G44957" s="6" t="s">
        <v>92321</v>
      </c>
      <c r="H44957" s="8" t="s">
        <v>92322</v>
      </c>
    </row>
    <row r="44958" spans="7:8" x14ac:dyDescent="0.25">
      <c r="G44958" s="6" t="s">
        <v>92323</v>
      </c>
      <c r="H44958" s="8" t="s">
        <v>92324</v>
      </c>
    </row>
    <row r="44959" spans="7:8" x14ac:dyDescent="0.25">
      <c r="G44959" s="6" t="s">
        <v>92325</v>
      </c>
      <c r="H44959" s="8" t="s">
        <v>92326</v>
      </c>
    </row>
    <row r="44960" spans="7:8" x14ac:dyDescent="0.25">
      <c r="G44960" s="6" t="s">
        <v>92327</v>
      </c>
      <c r="H44960" s="8" t="s">
        <v>92328</v>
      </c>
    </row>
    <row r="44961" spans="7:8" x14ac:dyDescent="0.25">
      <c r="G44961" s="6" t="s">
        <v>92329</v>
      </c>
      <c r="H44961" s="8" t="s">
        <v>92330</v>
      </c>
    </row>
    <row r="44962" spans="7:8" x14ac:dyDescent="0.25">
      <c r="G44962" s="6" t="s">
        <v>92331</v>
      </c>
      <c r="H44962" s="8" t="s">
        <v>92332</v>
      </c>
    </row>
    <row r="44963" spans="7:8" x14ac:dyDescent="0.25">
      <c r="G44963" s="6" t="s">
        <v>92333</v>
      </c>
      <c r="H44963" s="8" t="s">
        <v>92334</v>
      </c>
    </row>
    <row r="44964" spans="7:8" x14ac:dyDescent="0.25">
      <c r="G44964" s="6" t="s">
        <v>92335</v>
      </c>
      <c r="H44964" s="8" t="s">
        <v>92336</v>
      </c>
    </row>
    <row r="44965" spans="7:8" x14ac:dyDescent="0.25">
      <c r="G44965" s="6" t="s">
        <v>92337</v>
      </c>
      <c r="H44965" s="8" t="s">
        <v>92338</v>
      </c>
    </row>
    <row r="44966" spans="7:8" x14ac:dyDescent="0.25">
      <c r="G44966" s="6" t="s">
        <v>92339</v>
      </c>
      <c r="H44966" s="8" t="s">
        <v>92340</v>
      </c>
    </row>
    <row r="44967" spans="7:8" x14ac:dyDescent="0.25">
      <c r="G44967" s="6" t="s">
        <v>92341</v>
      </c>
      <c r="H44967" s="8" t="s">
        <v>92342</v>
      </c>
    </row>
    <row r="44968" spans="7:8" x14ac:dyDescent="0.25">
      <c r="G44968" s="6" t="s">
        <v>92343</v>
      </c>
      <c r="H44968" s="8" t="s">
        <v>92344</v>
      </c>
    </row>
    <row r="44969" spans="7:8" x14ac:dyDescent="0.25">
      <c r="G44969" s="6" t="s">
        <v>92345</v>
      </c>
      <c r="H44969" s="8" t="s">
        <v>92346</v>
      </c>
    </row>
    <row r="44970" spans="7:8" x14ac:dyDescent="0.25">
      <c r="G44970" s="6" t="s">
        <v>92347</v>
      </c>
      <c r="H44970" s="8" t="s">
        <v>92348</v>
      </c>
    </row>
    <row r="44971" spans="7:8" x14ac:dyDescent="0.25">
      <c r="G44971" s="6" t="s">
        <v>92349</v>
      </c>
      <c r="H44971" s="8" t="s">
        <v>92350</v>
      </c>
    </row>
    <row r="44972" spans="7:8" x14ac:dyDescent="0.25">
      <c r="G44972" s="6" t="s">
        <v>92351</v>
      </c>
      <c r="H44972" s="8" t="s">
        <v>92352</v>
      </c>
    </row>
    <row r="44973" spans="7:8" x14ac:dyDescent="0.25">
      <c r="G44973" s="6" t="s">
        <v>92353</v>
      </c>
      <c r="H44973" s="8" t="s">
        <v>92354</v>
      </c>
    </row>
    <row r="44974" spans="7:8" x14ac:dyDescent="0.25">
      <c r="G44974" s="6" t="s">
        <v>92355</v>
      </c>
      <c r="H44974" s="8" t="s">
        <v>92356</v>
      </c>
    </row>
    <row r="44975" spans="7:8" x14ac:dyDescent="0.25">
      <c r="G44975" s="6" t="s">
        <v>92357</v>
      </c>
      <c r="H44975" s="8" t="s">
        <v>92358</v>
      </c>
    </row>
    <row r="44976" spans="7:8" x14ac:dyDescent="0.25">
      <c r="G44976" s="6" t="s">
        <v>92359</v>
      </c>
      <c r="H44976" s="8" t="s">
        <v>92360</v>
      </c>
    </row>
    <row r="44977" spans="7:8" x14ac:dyDescent="0.25">
      <c r="G44977" s="6" t="s">
        <v>92361</v>
      </c>
      <c r="H44977" s="8" t="s">
        <v>92362</v>
      </c>
    </row>
    <row r="44978" spans="7:8" x14ac:dyDescent="0.25">
      <c r="G44978" s="6" t="s">
        <v>92363</v>
      </c>
      <c r="H44978" s="8" t="s">
        <v>92364</v>
      </c>
    </row>
    <row r="44979" spans="7:8" x14ac:dyDescent="0.25">
      <c r="G44979" s="6" t="s">
        <v>92365</v>
      </c>
      <c r="H44979" s="8" t="s">
        <v>92366</v>
      </c>
    </row>
    <row r="44980" spans="7:8" x14ac:dyDescent="0.25">
      <c r="G44980" s="6" t="s">
        <v>92367</v>
      </c>
      <c r="H44980" s="8" t="s">
        <v>92368</v>
      </c>
    </row>
    <row r="44981" spans="7:8" x14ac:dyDescent="0.25">
      <c r="G44981" s="6" t="s">
        <v>92369</v>
      </c>
      <c r="H44981" s="8" t="s">
        <v>92370</v>
      </c>
    </row>
    <row r="44982" spans="7:8" x14ac:dyDescent="0.25">
      <c r="G44982" s="6" t="s">
        <v>92371</v>
      </c>
      <c r="H44982" s="8" t="s">
        <v>92372</v>
      </c>
    </row>
    <row r="44983" spans="7:8" x14ac:dyDescent="0.25">
      <c r="G44983" s="6" t="s">
        <v>92373</v>
      </c>
      <c r="H44983" s="8" t="s">
        <v>92374</v>
      </c>
    </row>
    <row r="44984" spans="7:8" x14ac:dyDescent="0.25">
      <c r="G44984" s="6" t="s">
        <v>92375</v>
      </c>
      <c r="H44984" s="8" t="s">
        <v>92376</v>
      </c>
    </row>
    <row r="44985" spans="7:8" x14ac:dyDescent="0.25">
      <c r="G44985" s="6" t="s">
        <v>92377</v>
      </c>
      <c r="H44985" s="8" t="s">
        <v>92378</v>
      </c>
    </row>
    <row r="44986" spans="7:8" x14ac:dyDescent="0.25">
      <c r="G44986" s="6" t="s">
        <v>92379</v>
      </c>
      <c r="H44986" s="8" t="s">
        <v>92380</v>
      </c>
    </row>
    <row r="44987" spans="7:8" x14ac:dyDescent="0.25">
      <c r="G44987" s="6" t="s">
        <v>92381</v>
      </c>
      <c r="H44987" s="8" t="s">
        <v>92382</v>
      </c>
    </row>
    <row r="44988" spans="7:8" x14ac:dyDescent="0.25">
      <c r="G44988" s="6" t="s">
        <v>92383</v>
      </c>
      <c r="H44988" s="8" t="s">
        <v>92384</v>
      </c>
    </row>
    <row r="44989" spans="7:8" x14ac:dyDescent="0.25">
      <c r="G44989" s="6" t="s">
        <v>92385</v>
      </c>
      <c r="H44989" s="8" t="s">
        <v>92386</v>
      </c>
    </row>
    <row r="44990" spans="7:8" x14ac:dyDescent="0.25">
      <c r="G44990" s="6" t="s">
        <v>92387</v>
      </c>
      <c r="H44990" s="8" t="s">
        <v>92388</v>
      </c>
    </row>
    <row r="44991" spans="7:8" x14ac:dyDescent="0.25">
      <c r="G44991" s="6" t="s">
        <v>92389</v>
      </c>
      <c r="H44991" s="8" t="s">
        <v>92390</v>
      </c>
    </row>
    <row r="44992" spans="7:8" x14ac:dyDescent="0.25">
      <c r="G44992" s="6" t="s">
        <v>92391</v>
      </c>
      <c r="H44992" s="8" t="s">
        <v>92392</v>
      </c>
    </row>
    <row r="44993" spans="7:8" x14ac:dyDescent="0.25">
      <c r="G44993" s="6" t="s">
        <v>92393</v>
      </c>
      <c r="H44993" s="8" t="s">
        <v>92394</v>
      </c>
    </row>
    <row r="44994" spans="7:8" x14ac:dyDescent="0.25">
      <c r="G44994" s="6" t="s">
        <v>92395</v>
      </c>
      <c r="H44994" s="8" t="s">
        <v>92396</v>
      </c>
    </row>
    <row r="44995" spans="7:8" x14ac:dyDescent="0.25">
      <c r="G44995" s="6" t="s">
        <v>92397</v>
      </c>
      <c r="H44995" s="8" t="s">
        <v>92398</v>
      </c>
    </row>
    <row r="44996" spans="7:8" x14ac:dyDescent="0.25">
      <c r="G44996" s="6" t="s">
        <v>92399</v>
      </c>
      <c r="H44996" s="8" t="s">
        <v>92400</v>
      </c>
    </row>
    <row r="44997" spans="7:8" x14ac:dyDescent="0.25">
      <c r="G44997" s="6" t="s">
        <v>92401</v>
      </c>
      <c r="H44997" s="8" t="s">
        <v>92402</v>
      </c>
    </row>
    <row r="44998" spans="7:8" x14ac:dyDescent="0.25">
      <c r="G44998" s="6" t="s">
        <v>92403</v>
      </c>
      <c r="H44998" s="8" t="s">
        <v>92404</v>
      </c>
    </row>
    <row r="44999" spans="7:8" x14ac:dyDescent="0.25">
      <c r="G44999" s="6" t="s">
        <v>92405</v>
      </c>
      <c r="H44999" s="8" t="s">
        <v>92406</v>
      </c>
    </row>
    <row r="45000" spans="7:8" x14ac:dyDescent="0.25">
      <c r="G45000" s="6" t="s">
        <v>92407</v>
      </c>
      <c r="H45000" s="8" t="s">
        <v>92408</v>
      </c>
    </row>
    <row r="45001" spans="7:8" x14ac:dyDescent="0.25">
      <c r="G45001" s="6" t="s">
        <v>92409</v>
      </c>
      <c r="H45001" s="8" t="s">
        <v>92410</v>
      </c>
    </row>
    <row r="45002" spans="7:8" x14ac:dyDescent="0.25">
      <c r="G45002" s="6" t="s">
        <v>92411</v>
      </c>
      <c r="H45002" s="8" t="s">
        <v>92412</v>
      </c>
    </row>
    <row r="45003" spans="7:8" x14ac:dyDescent="0.25">
      <c r="G45003" s="6" t="s">
        <v>92413</v>
      </c>
      <c r="H45003" s="8" t="s">
        <v>92414</v>
      </c>
    </row>
    <row r="45004" spans="7:8" x14ac:dyDescent="0.25">
      <c r="G45004" s="6" t="s">
        <v>92415</v>
      </c>
      <c r="H45004" s="8" t="s">
        <v>92416</v>
      </c>
    </row>
    <row r="45005" spans="7:8" x14ac:dyDescent="0.25">
      <c r="G45005" s="6" t="s">
        <v>92417</v>
      </c>
      <c r="H45005" s="8" t="s">
        <v>92418</v>
      </c>
    </row>
    <row r="45006" spans="7:8" x14ac:dyDescent="0.25">
      <c r="G45006" s="6" t="s">
        <v>92419</v>
      </c>
      <c r="H45006" s="8" t="s">
        <v>92420</v>
      </c>
    </row>
    <row r="45007" spans="7:8" x14ac:dyDescent="0.25">
      <c r="G45007" s="6" t="s">
        <v>92421</v>
      </c>
      <c r="H45007" s="8" t="s">
        <v>92422</v>
      </c>
    </row>
    <row r="45008" spans="7:8" x14ac:dyDescent="0.25">
      <c r="G45008" s="6" t="s">
        <v>92423</v>
      </c>
      <c r="H45008" s="8" t="s">
        <v>92424</v>
      </c>
    </row>
    <row r="45009" spans="7:8" x14ac:dyDescent="0.25">
      <c r="G45009" s="6" t="s">
        <v>92425</v>
      </c>
      <c r="H45009" s="8" t="s">
        <v>92426</v>
      </c>
    </row>
    <row r="45010" spans="7:8" x14ac:dyDescent="0.25">
      <c r="G45010" s="6" t="s">
        <v>92427</v>
      </c>
      <c r="H45010" s="8" t="s">
        <v>92428</v>
      </c>
    </row>
    <row r="45011" spans="7:8" x14ac:dyDescent="0.25">
      <c r="G45011" s="6" t="s">
        <v>92429</v>
      </c>
      <c r="H45011" s="8" t="s">
        <v>92430</v>
      </c>
    </row>
    <row r="45012" spans="7:8" x14ac:dyDescent="0.25">
      <c r="G45012" s="6" t="s">
        <v>92431</v>
      </c>
      <c r="H45012" s="8" t="s">
        <v>92432</v>
      </c>
    </row>
    <row r="45013" spans="7:8" x14ac:dyDescent="0.25">
      <c r="G45013" s="6" t="s">
        <v>92433</v>
      </c>
      <c r="H45013" s="8" t="s">
        <v>92434</v>
      </c>
    </row>
    <row r="45014" spans="7:8" x14ac:dyDescent="0.25">
      <c r="G45014" s="6" t="s">
        <v>92435</v>
      </c>
      <c r="H45014" s="8" t="s">
        <v>92436</v>
      </c>
    </row>
    <row r="45015" spans="7:8" x14ac:dyDescent="0.25">
      <c r="G45015" s="6" t="s">
        <v>92437</v>
      </c>
      <c r="H45015" s="8" t="s">
        <v>92438</v>
      </c>
    </row>
    <row r="45016" spans="7:8" x14ac:dyDescent="0.25">
      <c r="G45016" s="6" t="s">
        <v>92439</v>
      </c>
      <c r="H45016" s="8" t="s">
        <v>92440</v>
      </c>
    </row>
    <row r="45017" spans="7:8" x14ac:dyDescent="0.25">
      <c r="G45017" s="6" t="s">
        <v>92441</v>
      </c>
      <c r="H45017" s="8" t="s">
        <v>92442</v>
      </c>
    </row>
    <row r="45018" spans="7:8" ht="30" x14ac:dyDescent="0.25">
      <c r="G45018" s="6" t="s">
        <v>92443</v>
      </c>
      <c r="H45018" s="8" t="s">
        <v>92444</v>
      </c>
    </row>
    <row r="45019" spans="7:8" x14ac:dyDescent="0.25">
      <c r="G45019" s="6" t="s">
        <v>92445</v>
      </c>
      <c r="H45019" s="8" t="s">
        <v>92446</v>
      </c>
    </row>
    <row r="45020" spans="7:8" x14ac:dyDescent="0.25">
      <c r="G45020" s="6" t="s">
        <v>92447</v>
      </c>
      <c r="H45020" s="8" t="s">
        <v>92448</v>
      </c>
    </row>
    <row r="45021" spans="7:8" x14ac:dyDescent="0.25">
      <c r="G45021" s="6" t="s">
        <v>92449</v>
      </c>
      <c r="H45021" s="8" t="s">
        <v>92450</v>
      </c>
    </row>
    <row r="45022" spans="7:8" x14ac:dyDescent="0.25">
      <c r="G45022" s="6" t="s">
        <v>92451</v>
      </c>
      <c r="H45022" s="8" t="s">
        <v>92452</v>
      </c>
    </row>
    <row r="45023" spans="7:8" x14ac:dyDescent="0.25">
      <c r="G45023" s="6" t="s">
        <v>92453</v>
      </c>
      <c r="H45023" s="8" t="s">
        <v>92454</v>
      </c>
    </row>
    <row r="45024" spans="7:8" x14ac:dyDescent="0.25">
      <c r="G45024" s="6" t="s">
        <v>92455</v>
      </c>
      <c r="H45024" s="8" t="s">
        <v>92456</v>
      </c>
    </row>
    <row r="45025" spans="7:8" x14ac:dyDescent="0.25">
      <c r="G45025" s="6" t="s">
        <v>92457</v>
      </c>
      <c r="H45025" s="8" t="s">
        <v>92458</v>
      </c>
    </row>
    <row r="45026" spans="7:8" x14ac:dyDescent="0.25">
      <c r="G45026" s="6" t="s">
        <v>92459</v>
      </c>
      <c r="H45026" s="8" t="s">
        <v>92460</v>
      </c>
    </row>
    <row r="45027" spans="7:8" x14ac:dyDescent="0.25">
      <c r="G45027" s="6" t="s">
        <v>92461</v>
      </c>
      <c r="H45027" s="8" t="s">
        <v>92462</v>
      </c>
    </row>
    <row r="45028" spans="7:8" x14ac:dyDescent="0.25">
      <c r="G45028" s="6" t="s">
        <v>92463</v>
      </c>
      <c r="H45028" s="8" t="s">
        <v>92464</v>
      </c>
    </row>
    <row r="45029" spans="7:8" x14ac:dyDescent="0.25">
      <c r="G45029" s="6" t="s">
        <v>92465</v>
      </c>
      <c r="H45029" s="8" t="s">
        <v>92466</v>
      </c>
    </row>
    <row r="45030" spans="7:8" x14ac:dyDescent="0.25">
      <c r="G45030" s="6" t="s">
        <v>92467</v>
      </c>
      <c r="H45030" s="8" t="s">
        <v>92468</v>
      </c>
    </row>
    <row r="45031" spans="7:8" x14ac:dyDescent="0.25">
      <c r="G45031" s="6" t="s">
        <v>92469</v>
      </c>
      <c r="H45031" s="8" t="s">
        <v>92470</v>
      </c>
    </row>
    <row r="45032" spans="7:8" x14ac:dyDescent="0.25">
      <c r="G45032" s="6" t="s">
        <v>92471</v>
      </c>
      <c r="H45032" s="8" t="s">
        <v>92472</v>
      </c>
    </row>
    <row r="45033" spans="7:8" x14ac:dyDescent="0.25">
      <c r="G45033" s="6" t="s">
        <v>92473</v>
      </c>
      <c r="H45033" s="8" t="s">
        <v>92474</v>
      </c>
    </row>
    <row r="45034" spans="7:8" x14ac:dyDescent="0.25">
      <c r="G45034" s="6" t="s">
        <v>92475</v>
      </c>
      <c r="H45034" s="8" t="s">
        <v>92476</v>
      </c>
    </row>
    <row r="45035" spans="7:8" x14ac:dyDescent="0.25">
      <c r="G45035" s="6" t="s">
        <v>92477</v>
      </c>
      <c r="H45035" s="8" t="s">
        <v>92478</v>
      </c>
    </row>
    <row r="45036" spans="7:8" x14ac:dyDescent="0.25">
      <c r="G45036" s="6" t="s">
        <v>92479</v>
      </c>
      <c r="H45036" s="8" t="s">
        <v>92480</v>
      </c>
    </row>
    <row r="45037" spans="7:8" x14ac:dyDescent="0.25">
      <c r="G45037" s="6" t="s">
        <v>92481</v>
      </c>
      <c r="H45037" s="8" t="s">
        <v>92482</v>
      </c>
    </row>
    <row r="45038" spans="7:8" x14ac:dyDescent="0.25">
      <c r="G45038" s="6" t="s">
        <v>92483</v>
      </c>
      <c r="H45038" s="8" t="s">
        <v>92484</v>
      </c>
    </row>
    <row r="45039" spans="7:8" x14ac:dyDescent="0.25">
      <c r="G45039" s="6" t="s">
        <v>92485</v>
      </c>
      <c r="H45039" s="8" t="s">
        <v>92486</v>
      </c>
    </row>
    <row r="45040" spans="7:8" x14ac:dyDescent="0.25">
      <c r="G45040" s="6" t="s">
        <v>92487</v>
      </c>
      <c r="H45040" s="8" t="s">
        <v>92488</v>
      </c>
    </row>
    <row r="45041" spans="7:8" x14ac:dyDescent="0.25">
      <c r="G45041" s="6" t="s">
        <v>92489</v>
      </c>
      <c r="H45041" s="8" t="s">
        <v>92490</v>
      </c>
    </row>
    <row r="45042" spans="7:8" x14ac:dyDescent="0.25">
      <c r="G45042" s="6" t="s">
        <v>92491</v>
      </c>
      <c r="H45042" s="8" t="s">
        <v>92492</v>
      </c>
    </row>
    <row r="45043" spans="7:8" x14ac:dyDescent="0.25">
      <c r="G45043" s="6" t="s">
        <v>92493</v>
      </c>
      <c r="H45043" s="8" t="s">
        <v>92494</v>
      </c>
    </row>
    <row r="45044" spans="7:8" x14ac:dyDescent="0.25">
      <c r="G45044" s="6" t="s">
        <v>92495</v>
      </c>
      <c r="H45044" s="8" t="s">
        <v>92496</v>
      </c>
    </row>
    <row r="45045" spans="7:8" x14ac:dyDescent="0.25">
      <c r="G45045" s="6" t="s">
        <v>92497</v>
      </c>
      <c r="H45045" s="8" t="s">
        <v>92498</v>
      </c>
    </row>
    <row r="45046" spans="7:8" x14ac:dyDescent="0.25">
      <c r="G45046" s="6" t="s">
        <v>92499</v>
      </c>
      <c r="H45046" s="8" t="s">
        <v>92500</v>
      </c>
    </row>
    <row r="45047" spans="7:8" ht="30" x14ac:dyDescent="0.25">
      <c r="G45047" s="6" t="s">
        <v>92501</v>
      </c>
      <c r="H45047" s="8" t="s">
        <v>92502</v>
      </c>
    </row>
    <row r="45048" spans="7:8" x14ac:dyDescent="0.25">
      <c r="G45048" s="6" t="s">
        <v>92503</v>
      </c>
      <c r="H45048" s="8" t="s">
        <v>92504</v>
      </c>
    </row>
    <row r="45049" spans="7:8" x14ac:dyDescent="0.25">
      <c r="G45049" s="6" t="s">
        <v>92505</v>
      </c>
      <c r="H45049" s="8" t="s">
        <v>92506</v>
      </c>
    </row>
    <row r="45050" spans="7:8" x14ac:dyDescent="0.25">
      <c r="G45050" s="6" t="s">
        <v>92507</v>
      </c>
      <c r="H45050" s="8" t="s">
        <v>92508</v>
      </c>
    </row>
    <row r="45051" spans="7:8" x14ac:dyDescent="0.25">
      <c r="G45051" s="6" t="s">
        <v>92509</v>
      </c>
      <c r="H45051" s="8" t="s">
        <v>92510</v>
      </c>
    </row>
    <row r="45052" spans="7:8" x14ac:dyDescent="0.25">
      <c r="G45052" s="6" t="s">
        <v>92511</v>
      </c>
      <c r="H45052" s="8" t="s">
        <v>92512</v>
      </c>
    </row>
    <row r="45053" spans="7:8" x14ac:dyDescent="0.25">
      <c r="G45053" s="6" t="s">
        <v>92513</v>
      </c>
      <c r="H45053" s="8" t="s">
        <v>92514</v>
      </c>
    </row>
    <row r="45054" spans="7:8" x14ac:dyDescent="0.25">
      <c r="G45054" s="6" t="s">
        <v>92515</v>
      </c>
      <c r="H45054" s="8" t="s">
        <v>92516</v>
      </c>
    </row>
    <row r="45055" spans="7:8" x14ac:dyDescent="0.25">
      <c r="G45055" s="6" t="s">
        <v>92517</v>
      </c>
      <c r="H45055" s="8" t="s">
        <v>92518</v>
      </c>
    </row>
    <row r="45056" spans="7:8" x14ac:dyDescent="0.25">
      <c r="G45056" s="6" t="s">
        <v>92519</v>
      </c>
      <c r="H45056" s="8" t="s">
        <v>92520</v>
      </c>
    </row>
    <row r="45057" spans="7:8" x14ac:dyDescent="0.25">
      <c r="G45057" s="6" t="s">
        <v>92521</v>
      </c>
      <c r="H45057" s="8" t="s">
        <v>92522</v>
      </c>
    </row>
    <row r="45058" spans="7:8" x14ac:dyDescent="0.25">
      <c r="G45058" s="6" t="s">
        <v>92523</v>
      </c>
      <c r="H45058" s="8" t="s">
        <v>92524</v>
      </c>
    </row>
    <row r="45059" spans="7:8" x14ac:dyDescent="0.25">
      <c r="G45059" s="6" t="s">
        <v>92525</v>
      </c>
      <c r="H45059" s="8" t="s">
        <v>92526</v>
      </c>
    </row>
    <row r="45060" spans="7:8" x14ac:dyDescent="0.25">
      <c r="G45060" s="6" t="s">
        <v>92527</v>
      </c>
      <c r="H45060" s="8" t="s">
        <v>92528</v>
      </c>
    </row>
    <row r="45061" spans="7:8" x14ac:dyDescent="0.25">
      <c r="G45061" s="6" t="s">
        <v>92529</v>
      </c>
      <c r="H45061" s="8" t="s">
        <v>92530</v>
      </c>
    </row>
    <row r="45062" spans="7:8" x14ac:dyDescent="0.25">
      <c r="G45062" s="6" t="s">
        <v>92531</v>
      </c>
      <c r="H45062" s="8" t="s">
        <v>92532</v>
      </c>
    </row>
    <row r="45063" spans="7:8" x14ac:dyDescent="0.25">
      <c r="G45063" s="6" t="s">
        <v>92533</v>
      </c>
      <c r="H45063" s="8" t="s">
        <v>92534</v>
      </c>
    </row>
    <row r="45064" spans="7:8" x14ac:dyDescent="0.25">
      <c r="G45064" s="6" t="s">
        <v>92535</v>
      </c>
      <c r="H45064" s="8" t="s">
        <v>92536</v>
      </c>
    </row>
    <row r="45065" spans="7:8" x14ac:dyDescent="0.25">
      <c r="G45065" s="6" t="s">
        <v>92537</v>
      </c>
      <c r="H45065" s="8" t="s">
        <v>92538</v>
      </c>
    </row>
    <row r="45066" spans="7:8" x14ac:dyDescent="0.25">
      <c r="G45066" s="6" t="s">
        <v>92539</v>
      </c>
      <c r="H45066" s="8" t="s">
        <v>92540</v>
      </c>
    </row>
    <row r="45067" spans="7:8" x14ac:dyDescent="0.25">
      <c r="G45067" s="6" t="s">
        <v>92541</v>
      </c>
      <c r="H45067" s="8" t="s">
        <v>92542</v>
      </c>
    </row>
    <row r="45068" spans="7:8" x14ac:dyDescent="0.25">
      <c r="G45068" s="6" t="s">
        <v>92543</v>
      </c>
      <c r="H45068" s="8" t="s">
        <v>92544</v>
      </c>
    </row>
    <row r="45069" spans="7:8" x14ac:dyDescent="0.25">
      <c r="G45069" s="6" t="s">
        <v>92545</v>
      </c>
      <c r="H45069" s="8" t="s">
        <v>92546</v>
      </c>
    </row>
    <row r="45070" spans="7:8" x14ac:dyDescent="0.25">
      <c r="G45070" s="6" t="s">
        <v>92547</v>
      </c>
      <c r="H45070" s="8" t="s">
        <v>92548</v>
      </c>
    </row>
    <row r="45071" spans="7:8" x14ac:dyDescent="0.25">
      <c r="G45071" s="6" t="s">
        <v>92549</v>
      </c>
      <c r="H45071" s="8" t="s">
        <v>92550</v>
      </c>
    </row>
    <row r="45072" spans="7:8" x14ac:dyDescent="0.25">
      <c r="G45072" s="6" t="s">
        <v>92551</v>
      </c>
      <c r="H45072" s="8" t="s">
        <v>92552</v>
      </c>
    </row>
    <row r="45073" spans="7:8" x14ac:dyDescent="0.25">
      <c r="G45073" s="6" t="s">
        <v>92553</v>
      </c>
      <c r="H45073" s="8" t="s">
        <v>92554</v>
      </c>
    </row>
    <row r="45074" spans="7:8" x14ac:dyDescent="0.25">
      <c r="G45074" s="6" t="s">
        <v>92555</v>
      </c>
      <c r="H45074" s="8" t="s">
        <v>92556</v>
      </c>
    </row>
    <row r="45075" spans="7:8" x14ac:dyDescent="0.25">
      <c r="G45075" s="6" t="s">
        <v>92557</v>
      </c>
      <c r="H45075" s="8" t="s">
        <v>92558</v>
      </c>
    </row>
    <row r="45076" spans="7:8" x14ac:dyDescent="0.25">
      <c r="G45076" s="6" t="s">
        <v>92559</v>
      </c>
      <c r="H45076" s="8" t="s">
        <v>92560</v>
      </c>
    </row>
    <row r="45077" spans="7:8" x14ac:dyDescent="0.25">
      <c r="G45077" s="6" t="s">
        <v>92561</v>
      </c>
      <c r="H45077" s="8" t="s">
        <v>92562</v>
      </c>
    </row>
    <row r="45078" spans="7:8" x14ac:dyDescent="0.25">
      <c r="G45078" s="6" t="s">
        <v>92563</v>
      </c>
      <c r="H45078" s="8" t="s">
        <v>92564</v>
      </c>
    </row>
    <row r="45079" spans="7:8" x14ac:dyDescent="0.25">
      <c r="G45079" s="6" t="s">
        <v>92565</v>
      </c>
      <c r="H45079" s="8" t="s">
        <v>92566</v>
      </c>
    </row>
    <row r="45080" spans="7:8" x14ac:dyDescent="0.25">
      <c r="G45080" s="6" t="s">
        <v>92567</v>
      </c>
      <c r="H45080" s="8" t="s">
        <v>92568</v>
      </c>
    </row>
    <row r="45081" spans="7:8" x14ac:dyDescent="0.25">
      <c r="G45081" s="6" t="s">
        <v>92569</v>
      </c>
      <c r="H45081" s="8" t="s">
        <v>92570</v>
      </c>
    </row>
    <row r="45082" spans="7:8" x14ac:dyDescent="0.25">
      <c r="G45082" s="6" t="s">
        <v>92571</v>
      </c>
      <c r="H45082" s="8" t="s">
        <v>92572</v>
      </c>
    </row>
    <row r="45083" spans="7:8" x14ac:dyDescent="0.25">
      <c r="G45083" s="6" t="s">
        <v>92573</v>
      </c>
      <c r="H45083" s="8" t="s">
        <v>92574</v>
      </c>
    </row>
    <row r="45084" spans="7:8" x14ac:dyDescent="0.25">
      <c r="G45084" s="6" t="s">
        <v>92575</v>
      </c>
      <c r="H45084" s="8" t="s">
        <v>92576</v>
      </c>
    </row>
    <row r="45085" spans="7:8" x14ac:dyDescent="0.25">
      <c r="G45085" s="6" t="s">
        <v>92577</v>
      </c>
      <c r="H45085" s="8" t="s">
        <v>92578</v>
      </c>
    </row>
    <row r="45086" spans="7:8" x14ac:dyDescent="0.25">
      <c r="G45086" s="6" t="s">
        <v>92579</v>
      </c>
      <c r="H45086" s="8" t="s">
        <v>92580</v>
      </c>
    </row>
    <row r="45087" spans="7:8" x14ac:dyDescent="0.25">
      <c r="G45087" s="6" t="s">
        <v>92581</v>
      </c>
      <c r="H45087" s="8" t="s">
        <v>92582</v>
      </c>
    </row>
    <row r="45088" spans="7:8" x14ac:dyDescent="0.25">
      <c r="G45088" s="6" t="s">
        <v>92583</v>
      </c>
      <c r="H45088" s="8" t="s">
        <v>92584</v>
      </c>
    </row>
    <row r="45089" spans="7:8" x14ac:dyDescent="0.25">
      <c r="G45089" s="6" t="s">
        <v>92585</v>
      </c>
      <c r="H45089" s="8" t="s">
        <v>92586</v>
      </c>
    </row>
    <row r="45090" spans="7:8" x14ac:dyDescent="0.25">
      <c r="G45090" s="6" t="s">
        <v>92587</v>
      </c>
      <c r="H45090" s="8" t="s">
        <v>92588</v>
      </c>
    </row>
    <row r="45091" spans="7:8" x14ac:dyDescent="0.25">
      <c r="G45091" s="6" t="s">
        <v>92589</v>
      </c>
      <c r="H45091" s="8" t="s">
        <v>92590</v>
      </c>
    </row>
    <row r="45092" spans="7:8" x14ac:dyDescent="0.25">
      <c r="G45092" s="6" t="s">
        <v>92591</v>
      </c>
      <c r="H45092" s="8" t="s">
        <v>92592</v>
      </c>
    </row>
    <row r="45093" spans="7:8" x14ac:dyDescent="0.25">
      <c r="G45093" s="6" t="s">
        <v>92593</v>
      </c>
      <c r="H45093" s="8" t="s">
        <v>92594</v>
      </c>
    </row>
    <row r="45094" spans="7:8" x14ac:dyDescent="0.25">
      <c r="G45094" s="6" t="s">
        <v>92595</v>
      </c>
      <c r="H45094" s="8" t="s">
        <v>92596</v>
      </c>
    </row>
    <row r="45095" spans="7:8" x14ac:dyDescent="0.25">
      <c r="G45095" s="6" t="s">
        <v>92597</v>
      </c>
      <c r="H45095" s="8" t="s">
        <v>92598</v>
      </c>
    </row>
    <row r="45096" spans="7:8" x14ac:dyDescent="0.25">
      <c r="G45096" s="6" t="s">
        <v>92599</v>
      </c>
      <c r="H45096" s="8" t="s">
        <v>92600</v>
      </c>
    </row>
    <row r="45097" spans="7:8" x14ac:dyDescent="0.25">
      <c r="G45097" s="6" t="s">
        <v>92601</v>
      </c>
      <c r="H45097" s="8" t="s">
        <v>92602</v>
      </c>
    </row>
    <row r="45098" spans="7:8" x14ac:dyDescent="0.25">
      <c r="G45098" s="6" t="s">
        <v>92603</v>
      </c>
      <c r="H45098" s="8" t="s">
        <v>92604</v>
      </c>
    </row>
    <row r="45099" spans="7:8" x14ac:dyDescent="0.25">
      <c r="G45099" s="6" t="s">
        <v>92605</v>
      </c>
      <c r="H45099" s="8" t="s">
        <v>92606</v>
      </c>
    </row>
    <row r="45100" spans="7:8" x14ac:dyDescent="0.25">
      <c r="G45100" s="6" t="s">
        <v>92607</v>
      </c>
      <c r="H45100" s="8" t="s">
        <v>92608</v>
      </c>
    </row>
    <row r="45101" spans="7:8" x14ac:dyDescent="0.25">
      <c r="G45101" s="6" t="s">
        <v>92609</v>
      </c>
      <c r="H45101" s="8" t="s">
        <v>92610</v>
      </c>
    </row>
    <row r="45102" spans="7:8" x14ac:dyDescent="0.25">
      <c r="G45102" s="6" t="s">
        <v>92611</v>
      </c>
      <c r="H45102" s="8" t="s">
        <v>92612</v>
      </c>
    </row>
    <row r="45103" spans="7:8" x14ac:dyDescent="0.25">
      <c r="G45103" s="6" t="s">
        <v>92613</v>
      </c>
      <c r="H45103" s="8" t="s">
        <v>92614</v>
      </c>
    </row>
    <row r="45104" spans="7:8" x14ac:dyDescent="0.25">
      <c r="G45104" s="6" t="s">
        <v>92615</v>
      </c>
      <c r="H45104" s="8" t="s">
        <v>92616</v>
      </c>
    </row>
    <row r="45105" spans="7:8" x14ac:dyDescent="0.25">
      <c r="G45105" s="6" t="s">
        <v>92617</v>
      </c>
      <c r="H45105" s="8" t="s">
        <v>92618</v>
      </c>
    </row>
    <row r="45106" spans="7:8" x14ac:dyDescent="0.25">
      <c r="G45106" s="6" t="s">
        <v>92619</v>
      </c>
      <c r="H45106" s="8" t="s">
        <v>92620</v>
      </c>
    </row>
    <row r="45107" spans="7:8" x14ac:dyDescent="0.25">
      <c r="G45107" s="6" t="s">
        <v>92621</v>
      </c>
      <c r="H45107" s="8" t="s">
        <v>92622</v>
      </c>
    </row>
    <row r="45108" spans="7:8" x14ac:dyDescent="0.25">
      <c r="G45108" s="6" t="s">
        <v>92623</v>
      </c>
      <c r="H45108" s="8" t="s">
        <v>92624</v>
      </c>
    </row>
    <row r="45109" spans="7:8" x14ac:dyDescent="0.25">
      <c r="G45109" s="6" t="s">
        <v>92625</v>
      </c>
      <c r="H45109" s="8" t="s">
        <v>92626</v>
      </c>
    </row>
    <row r="45110" spans="7:8" x14ac:dyDescent="0.25">
      <c r="G45110" s="6" t="s">
        <v>92627</v>
      </c>
      <c r="H45110" s="8" t="s">
        <v>92628</v>
      </c>
    </row>
    <row r="45111" spans="7:8" x14ac:dyDescent="0.25">
      <c r="G45111" s="6" t="s">
        <v>92629</v>
      </c>
      <c r="H45111" s="8" t="s">
        <v>92630</v>
      </c>
    </row>
    <row r="45112" spans="7:8" x14ac:dyDescent="0.25">
      <c r="G45112" s="6" t="s">
        <v>92631</v>
      </c>
      <c r="H45112" s="8" t="s">
        <v>92632</v>
      </c>
    </row>
    <row r="45113" spans="7:8" x14ac:dyDescent="0.25">
      <c r="G45113" s="6" t="s">
        <v>92633</v>
      </c>
      <c r="H45113" s="8" t="s">
        <v>92634</v>
      </c>
    </row>
    <row r="45114" spans="7:8" x14ac:dyDescent="0.25">
      <c r="G45114" s="6" t="s">
        <v>92635</v>
      </c>
      <c r="H45114" s="8" t="s">
        <v>92636</v>
      </c>
    </row>
    <row r="45115" spans="7:8" x14ac:dyDescent="0.25">
      <c r="G45115" s="6" t="s">
        <v>92637</v>
      </c>
      <c r="H45115" s="8" t="s">
        <v>92638</v>
      </c>
    </row>
    <row r="45116" spans="7:8" x14ac:dyDescent="0.25">
      <c r="G45116" s="6" t="s">
        <v>92639</v>
      </c>
      <c r="H45116" s="8" t="s">
        <v>92640</v>
      </c>
    </row>
    <row r="45117" spans="7:8" x14ac:dyDescent="0.25">
      <c r="G45117" s="6" t="s">
        <v>92641</v>
      </c>
      <c r="H45117" s="8" t="s">
        <v>92642</v>
      </c>
    </row>
    <row r="45118" spans="7:8" x14ac:dyDescent="0.25">
      <c r="G45118" s="6" t="s">
        <v>92643</v>
      </c>
      <c r="H45118" s="8" t="s">
        <v>92644</v>
      </c>
    </row>
    <row r="45119" spans="7:8" x14ac:dyDescent="0.25">
      <c r="G45119" s="6" t="s">
        <v>92645</v>
      </c>
      <c r="H45119" s="8" t="s">
        <v>92646</v>
      </c>
    </row>
    <row r="45120" spans="7:8" x14ac:dyDescent="0.25">
      <c r="G45120" s="6" t="s">
        <v>92647</v>
      </c>
      <c r="H45120" s="8" t="s">
        <v>92648</v>
      </c>
    </row>
    <row r="45121" spans="7:8" x14ac:dyDescent="0.25">
      <c r="G45121" s="6" t="s">
        <v>92649</v>
      </c>
      <c r="H45121" s="8" t="s">
        <v>92650</v>
      </c>
    </row>
    <row r="45122" spans="7:8" x14ac:dyDescent="0.25">
      <c r="G45122" s="6" t="s">
        <v>92651</v>
      </c>
      <c r="H45122" s="8" t="s">
        <v>92652</v>
      </c>
    </row>
    <row r="45123" spans="7:8" x14ac:dyDescent="0.25">
      <c r="G45123" s="6" t="s">
        <v>92653</v>
      </c>
      <c r="H45123" s="8" t="s">
        <v>92654</v>
      </c>
    </row>
    <row r="45124" spans="7:8" x14ac:dyDescent="0.25">
      <c r="G45124" s="6" t="s">
        <v>92655</v>
      </c>
      <c r="H45124" s="8" t="s">
        <v>92656</v>
      </c>
    </row>
    <row r="45125" spans="7:8" x14ac:dyDescent="0.25">
      <c r="G45125" s="6" t="s">
        <v>92657</v>
      </c>
      <c r="H45125" s="8" t="s">
        <v>92658</v>
      </c>
    </row>
    <row r="45126" spans="7:8" x14ac:dyDescent="0.25">
      <c r="G45126" s="6" t="s">
        <v>92659</v>
      </c>
      <c r="H45126" s="8" t="s">
        <v>92660</v>
      </c>
    </row>
    <row r="45127" spans="7:8" x14ac:dyDescent="0.25">
      <c r="G45127" s="6" t="s">
        <v>92661</v>
      </c>
      <c r="H45127" s="8" t="s">
        <v>92662</v>
      </c>
    </row>
    <row r="45128" spans="7:8" x14ac:dyDescent="0.25">
      <c r="G45128" s="6" t="s">
        <v>92663</v>
      </c>
      <c r="H45128" s="8" t="s">
        <v>92664</v>
      </c>
    </row>
    <row r="45129" spans="7:8" x14ac:dyDescent="0.25">
      <c r="G45129" s="6" t="s">
        <v>92665</v>
      </c>
      <c r="H45129" s="8" t="s">
        <v>92666</v>
      </c>
    </row>
    <row r="45130" spans="7:8" x14ac:dyDescent="0.25">
      <c r="G45130" s="6" t="s">
        <v>92667</v>
      </c>
      <c r="H45130" s="8" t="s">
        <v>92668</v>
      </c>
    </row>
    <row r="45131" spans="7:8" x14ac:dyDescent="0.25">
      <c r="G45131" s="6" t="s">
        <v>92669</v>
      </c>
      <c r="H45131" s="8" t="s">
        <v>92670</v>
      </c>
    </row>
    <row r="45132" spans="7:8" x14ac:dyDescent="0.25">
      <c r="G45132" s="6" t="s">
        <v>92671</v>
      </c>
      <c r="H45132" s="8" t="s">
        <v>92672</v>
      </c>
    </row>
    <row r="45133" spans="7:8" x14ac:dyDescent="0.25">
      <c r="G45133" s="6" t="s">
        <v>92673</v>
      </c>
      <c r="H45133" s="8" t="s">
        <v>92674</v>
      </c>
    </row>
    <row r="45134" spans="7:8" x14ac:dyDescent="0.25">
      <c r="G45134" s="6" t="s">
        <v>92675</v>
      </c>
      <c r="H45134" s="8" t="s">
        <v>92676</v>
      </c>
    </row>
    <row r="45135" spans="7:8" x14ac:dyDescent="0.25">
      <c r="G45135" s="6" t="s">
        <v>92677</v>
      </c>
      <c r="H45135" s="8" t="s">
        <v>92678</v>
      </c>
    </row>
    <row r="45136" spans="7:8" x14ac:dyDescent="0.25">
      <c r="G45136" s="6" t="s">
        <v>92679</v>
      </c>
      <c r="H45136" s="8" t="s">
        <v>92680</v>
      </c>
    </row>
    <row r="45137" spans="7:8" x14ac:dyDescent="0.25">
      <c r="G45137" s="6" t="s">
        <v>92681</v>
      </c>
      <c r="H45137" s="8" t="s">
        <v>92682</v>
      </c>
    </row>
    <row r="45138" spans="7:8" x14ac:dyDescent="0.25">
      <c r="G45138" s="6" t="s">
        <v>92683</v>
      </c>
      <c r="H45138" s="8" t="s">
        <v>92684</v>
      </c>
    </row>
    <row r="45139" spans="7:8" x14ac:dyDescent="0.25">
      <c r="G45139" s="6" t="s">
        <v>92685</v>
      </c>
      <c r="H45139" s="8" t="s">
        <v>92686</v>
      </c>
    </row>
    <row r="45140" spans="7:8" x14ac:dyDescent="0.25">
      <c r="G45140" s="6" t="s">
        <v>92687</v>
      </c>
      <c r="H45140" s="8" t="s">
        <v>92688</v>
      </c>
    </row>
    <row r="45141" spans="7:8" x14ac:dyDescent="0.25">
      <c r="G45141" s="6" t="s">
        <v>92689</v>
      </c>
      <c r="H45141" s="8" t="s">
        <v>92690</v>
      </c>
    </row>
    <row r="45142" spans="7:8" x14ac:dyDescent="0.25">
      <c r="G45142" s="6" t="s">
        <v>92691</v>
      </c>
      <c r="H45142" s="8" t="s">
        <v>92692</v>
      </c>
    </row>
    <row r="45143" spans="7:8" x14ac:dyDescent="0.25">
      <c r="G45143" s="6" t="s">
        <v>92693</v>
      </c>
      <c r="H45143" s="8" t="s">
        <v>92694</v>
      </c>
    </row>
    <row r="45144" spans="7:8" x14ac:dyDescent="0.25">
      <c r="G45144" s="6" t="s">
        <v>92695</v>
      </c>
      <c r="H45144" s="8" t="s">
        <v>92696</v>
      </c>
    </row>
    <row r="45145" spans="7:8" x14ac:dyDescent="0.25">
      <c r="G45145" s="6" t="s">
        <v>92697</v>
      </c>
      <c r="H45145" s="8" t="s">
        <v>92698</v>
      </c>
    </row>
    <row r="45146" spans="7:8" x14ac:dyDescent="0.25">
      <c r="G45146" s="6" t="s">
        <v>92699</v>
      </c>
      <c r="H45146" s="8" t="s">
        <v>92700</v>
      </c>
    </row>
    <row r="45147" spans="7:8" x14ac:dyDescent="0.25">
      <c r="G45147" s="6" t="s">
        <v>92701</v>
      </c>
      <c r="H45147" s="8" t="s">
        <v>92702</v>
      </c>
    </row>
    <row r="45148" spans="7:8" x14ac:dyDescent="0.25">
      <c r="G45148" s="6" t="s">
        <v>92703</v>
      </c>
      <c r="H45148" s="8" t="s">
        <v>92704</v>
      </c>
    </row>
    <row r="45149" spans="7:8" x14ac:dyDescent="0.25">
      <c r="G45149" s="6" t="s">
        <v>92705</v>
      </c>
      <c r="H45149" s="8" t="s">
        <v>92706</v>
      </c>
    </row>
    <row r="45150" spans="7:8" x14ac:dyDescent="0.25">
      <c r="G45150" s="6" t="s">
        <v>92707</v>
      </c>
      <c r="H45150" s="8" t="s">
        <v>92708</v>
      </c>
    </row>
    <row r="45151" spans="7:8" x14ac:dyDescent="0.25">
      <c r="G45151" s="6" t="s">
        <v>92709</v>
      </c>
      <c r="H45151" s="8" t="s">
        <v>92710</v>
      </c>
    </row>
    <row r="45152" spans="7:8" x14ac:dyDescent="0.25">
      <c r="G45152" s="6" t="s">
        <v>92711</v>
      </c>
      <c r="H45152" s="8" t="s">
        <v>92712</v>
      </c>
    </row>
    <row r="45153" spans="7:8" x14ac:dyDescent="0.25">
      <c r="G45153" s="6" t="s">
        <v>92713</v>
      </c>
      <c r="H45153" s="8" t="s">
        <v>92714</v>
      </c>
    </row>
    <row r="45154" spans="7:8" x14ac:dyDescent="0.25">
      <c r="G45154" s="6" t="s">
        <v>92715</v>
      </c>
      <c r="H45154" s="8" t="s">
        <v>92716</v>
      </c>
    </row>
    <row r="45155" spans="7:8" x14ac:dyDescent="0.25">
      <c r="G45155" s="6" t="s">
        <v>92717</v>
      </c>
      <c r="H45155" s="8" t="s">
        <v>92718</v>
      </c>
    </row>
    <row r="45156" spans="7:8" x14ac:dyDescent="0.25">
      <c r="G45156" s="6" t="s">
        <v>92719</v>
      </c>
      <c r="H45156" s="8" t="s">
        <v>92720</v>
      </c>
    </row>
    <row r="45157" spans="7:8" x14ac:dyDescent="0.25">
      <c r="G45157" s="6" t="s">
        <v>92721</v>
      </c>
      <c r="H45157" s="8" t="s">
        <v>92722</v>
      </c>
    </row>
    <row r="45158" spans="7:8" x14ac:dyDescent="0.25">
      <c r="G45158" s="6" t="s">
        <v>92723</v>
      </c>
      <c r="H45158" s="8" t="s">
        <v>92724</v>
      </c>
    </row>
    <row r="45159" spans="7:8" x14ac:dyDescent="0.25">
      <c r="G45159" s="6" t="s">
        <v>92725</v>
      </c>
      <c r="H45159" s="8" t="s">
        <v>92726</v>
      </c>
    </row>
    <row r="45160" spans="7:8" x14ac:dyDescent="0.25">
      <c r="G45160" s="6" t="s">
        <v>92727</v>
      </c>
      <c r="H45160" s="8" t="s">
        <v>92728</v>
      </c>
    </row>
    <row r="45161" spans="7:8" x14ac:dyDescent="0.25">
      <c r="G45161" s="6" t="s">
        <v>92729</v>
      </c>
      <c r="H45161" s="8" t="s">
        <v>92730</v>
      </c>
    </row>
    <row r="45162" spans="7:8" x14ac:dyDescent="0.25">
      <c r="G45162" s="6" t="s">
        <v>92731</v>
      </c>
      <c r="H45162" s="8" t="s">
        <v>92732</v>
      </c>
    </row>
    <row r="45163" spans="7:8" x14ac:dyDescent="0.25">
      <c r="G45163" s="6" t="s">
        <v>92733</v>
      </c>
      <c r="H45163" s="8" t="s">
        <v>92734</v>
      </c>
    </row>
    <row r="45164" spans="7:8" x14ac:dyDescent="0.25">
      <c r="G45164" s="6" t="s">
        <v>92735</v>
      </c>
      <c r="H45164" s="8" t="s">
        <v>92736</v>
      </c>
    </row>
    <row r="45165" spans="7:8" x14ac:dyDescent="0.25">
      <c r="G45165" s="6" t="s">
        <v>92737</v>
      </c>
      <c r="H45165" s="8" t="s">
        <v>92738</v>
      </c>
    </row>
    <row r="45166" spans="7:8" x14ac:dyDescent="0.25">
      <c r="G45166" s="6" t="s">
        <v>92739</v>
      </c>
      <c r="H45166" s="8" t="s">
        <v>92740</v>
      </c>
    </row>
    <row r="45167" spans="7:8" x14ac:dyDescent="0.25">
      <c r="G45167" s="6" t="s">
        <v>92741</v>
      </c>
      <c r="H45167" s="8" t="s">
        <v>92742</v>
      </c>
    </row>
    <row r="45168" spans="7:8" x14ac:dyDescent="0.25">
      <c r="G45168" s="6" t="s">
        <v>92743</v>
      </c>
      <c r="H45168" s="8" t="s">
        <v>92744</v>
      </c>
    </row>
    <row r="45169" spans="7:8" x14ac:dyDescent="0.25">
      <c r="G45169" s="6" t="s">
        <v>92745</v>
      </c>
      <c r="H45169" s="8" t="s">
        <v>92746</v>
      </c>
    </row>
    <row r="45170" spans="7:8" x14ac:dyDescent="0.25">
      <c r="G45170" s="6" t="s">
        <v>92747</v>
      </c>
      <c r="H45170" s="8" t="s">
        <v>92748</v>
      </c>
    </row>
    <row r="45171" spans="7:8" x14ac:dyDescent="0.25">
      <c r="G45171" s="6" t="s">
        <v>92749</v>
      </c>
      <c r="H45171" s="8" t="s">
        <v>92750</v>
      </c>
    </row>
    <row r="45172" spans="7:8" x14ac:dyDescent="0.25">
      <c r="G45172" s="6" t="s">
        <v>92751</v>
      </c>
      <c r="H45172" s="8" t="s">
        <v>92752</v>
      </c>
    </row>
    <row r="45173" spans="7:8" x14ac:dyDescent="0.25">
      <c r="G45173" s="6" t="s">
        <v>92753</v>
      </c>
      <c r="H45173" s="8" t="s">
        <v>92754</v>
      </c>
    </row>
    <row r="45174" spans="7:8" x14ac:dyDescent="0.25">
      <c r="G45174" s="6" t="s">
        <v>92755</v>
      </c>
      <c r="H45174" s="8" t="s">
        <v>92756</v>
      </c>
    </row>
    <row r="45175" spans="7:8" x14ac:dyDescent="0.25">
      <c r="G45175" s="6" t="s">
        <v>92757</v>
      </c>
      <c r="H45175" s="8" t="s">
        <v>92758</v>
      </c>
    </row>
    <row r="45176" spans="7:8" x14ac:dyDescent="0.25">
      <c r="G45176" s="6" t="s">
        <v>92759</v>
      </c>
      <c r="H45176" s="8" t="s">
        <v>92760</v>
      </c>
    </row>
    <row r="45177" spans="7:8" x14ac:dyDescent="0.25">
      <c r="G45177" s="6" t="s">
        <v>92761</v>
      </c>
      <c r="H45177" s="8" t="s">
        <v>92762</v>
      </c>
    </row>
    <row r="45178" spans="7:8" x14ac:dyDescent="0.25">
      <c r="G45178" s="6" t="s">
        <v>92763</v>
      </c>
      <c r="H45178" s="8" t="s">
        <v>92764</v>
      </c>
    </row>
    <row r="45179" spans="7:8" x14ac:dyDescent="0.25">
      <c r="G45179" s="6" t="s">
        <v>92765</v>
      </c>
      <c r="H45179" s="8" t="s">
        <v>92766</v>
      </c>
    </row>
    <row r="45180" spans="7:8" x14ac:dyDescent="0.25">
      <c r="G45180" s="6" t="s">
        <v>92767</v>
      </c>
      <c r="H45180" s="8" t="s">
        <v>92768</v>
      </c>
    </row>
    <row r="45181" spans="7:8" x14ac:dyDescent="0.25">
      <c r="G45181" s="6" t="s">
        <v>92769</v>
      </c>
      <c r="H45181" s="8" t="s">
        <v>92770</v>
      </c>
    </row>
    <row r="45182" spans="7:8" x14ac:dyDescent="0.25">
      <c r="G45182" s="6" t="s">
        <v>92771</v>
      </c>
      <c r="H45182" s="8" t="s">
        <v>92772</v>
      </c>
    </row>
    <row r="45183" spans="7:8" x14ac:dyDescent="0.25">
      <c r="G45183" s="6" t="s">
        <v>92773</v>
      </c>
      <c r="H45183" s="8" t="s">
        <v>92774</v>
      </c>
    </row>
    <row r="45184" spans="7:8" x14ac:dyDescent="0.25">
      <c r="G45184" s="6" t="s">
        <v>92775</v>
      </c>
      <c r="H45184" s="8" t="s">
        <v>92776</v>
      </c>
    </row>
    <row r="45185" spans="7:8" x14ac:dyDescent="0.25">
      <c r="G45185" s="6" t="s">
        <v>92777</v>
      </c>
      <c r="H45185" s="8" t="s">
        <v>92778</v>
      </c>
    </row>
    <row r="45186" spans="7:8" x14ac:dyDescent="0.25">
      <c r="G45186" s="6" t="s">
        <v>92779</v>
      </c>
      <c r="H45186" s="8" t="s">
        <v>92780</v>
      </c>
    </row>
    <row r="45187" spans="7:8" x14ac:dyDescent="0.25">
      <c r="G45187" s="6" t="s">
        <v>92781</v>
      </c>
      <c r="H45187" s="8" t="s">
        <v>92782</v>
      </c>
    </row>
    <row r="45188" spans="7:8" x14ac:dyDescent="0.25">
      <c r="G45188" s="6" t="s">
        <v>92783</v>
      </c>
      <c r="H45188" s="8" t="s">
        <v>92784</v>
      </c>
    </row>
    <row r="45189" spans="7:8" x14ac:dyDescent="0.25">
      <c r="G45189" s="6" t="s">
        <v>92785</v>
      </c>
      <c r="H45189" s="8" t="s">
        <v>92786</v>
      </c>
    </row>
    <row r="45190" spans="7:8" x14ac:dyDescent="0.25">
      <c r="G45190" s="6" t="s">
        <v>92787</v>
      </c>
      <c r="H45190" s="8" t="s">
        <v>92788</v>
      </c>
    </row>
    <row r="45191" spans="7:8" x14ac:dyDescent="0.25">
      <c r="G45191" s="6" t="s">
        <v>92789</v>
      </c>
      <c r="H45191" s="8" t="s">
        <v>92790</v>
      </c>
    </row>
    <row r="45192" spans="7:8" x14ac:dyDescent="0.25">
      <c r="G45192" s="6" t="s">
        <v>92791</v>
      </c>
      <c r="H45192" s="8" t="s">
        <v>92792</v>
      </c>
    </row>
    <row r="45193" spans="7:8" x14ac:dyDescent="0.25">
      <c r="G45193" s="6" t="s">
        <v>92793</v>
      </c>
      <c r="H45193" s="8" t="s">
        <v>92794</v>
      </c>
    </row>
    <row r="45194" spans="7:8" x14ac:dyDescent="0.25">
      <c r="G45194" s="6" t="s">
        <v>92795</v>
      </c>
      <c r="H45194" s="8" t="s">
        <v>92796</v>
      </c>
    </row>
    <row r="45195" spans="7:8" x14ac:dyDescent="0.25">
      <c r="G45195" s="6" t="s">
        <v>92797</v>
      </c>
      <c r="H45195" s="8" t="s">
        <v>92798</v>
      </c>
    </row>
    <row r="45196" spans="7:8" x14ac:dyDescent="0.25">
      <c r="G45196" s="6" t="s">
        <v>92799</v>
      </c>
      <c r="H45196" s="8" t="s">
        <v>92800</v>
      </c>
    </row>
    <row r="45197" spans="7:8" x14ac:dyDescent="0.25">
      <c r="G45197" s="6" t="s">
        <v>92801</v>
      </c>
      <c r="H45197" s="8" t="s">
        <v>92802</v>
      </c>
    </row>
    <row r="45198" spans="7:8" x14ac:dyDescent="0.25">
      <c r="G45198" s="6" t="s">
        <v>92803</v>
      </c>
      <c r="H45198" s="8" t="s">
        <v>92804</v>
      </c>
    </row>
    <row r="45199" spans="7:8" x14ac:dyDescent="0.25">
      <c r="G45199" s="6" t="s">
        <v>92805</v>
      </c>
      <c r="H45199" s="8" t="s">
        <v>92806</v>
      </c>
    </row>
    <row r="45200" spans="7:8" ht="30" x14ac:dyDescent="0.25">
      <c r="G45200" s="6" t="s">
        <v>92807</v>
      </c>
      <c r="H45200" s="8" t="s">
        <v>92808</v>
      </c>
    </row>
    <row r="45201" spans="7:8" x14ac:dyDescent="0.25">
      <c r="G45201" s="6" t="s">
        <v>92809</v>
      </c>
      <c r="H45201" s="8" t="s">
        <v>92810</v>
      </c>
    </row>
    <row r="45202" spans="7:8" x14ac:dyDescent="0.25">
      <c r="G45202" s="6" t="s">
        <v>92811</v>
      </c>
      <c r="H45202" s="8" t="s">
        <v>92812</v>
      </c>
    </row>
    <row r="45203" spans="7:8" x14ac:dyDescent="0.25">
      <c r="G45203" s="6" t="s">
        <v>92813</v>
      </c>
      <c r="H45203" s="8" t="s">
        <v>92814</v>
      </c>
    </row>
    <row r="45204" spans="7:8" x14ac:dyDescent="0.25">
      <c r="G45204" s="6" t="s">
        <v>92815</v>
      </c>
      <c r="H45204" s="8" t="s">
        <v>92816</v>
      </c>
    </row>
    <row r="45205" spans="7:8" x14ac:dyDescent="0.25">
      <c r="G45205" s="6" t="s">
        <v>92817</v>
      </c>
      <c r="H45205" s="8" t="s">
        <v>92818</v>
      </c>
    </row>
    <row r="45206" spans="7:8" x14ac:dyDescent="0.25">
      <c r="G45206" s="6" t="s">
        <v>92819</v>
      </c>
      <c r="H45206" s="8" t="s">
        <v>92820</v>
      </c>
    </row>
    <row r="45207" spans="7:8" x14ac:dyDescent="0.25">
      <c r="G45207" s="6" t="s">
        <v>92821</v>
      </c>
      <c r="H45207" s="8" t="s">
        <v>92822</v>
      </c>
    </row>
    <row r="45208" spans="7:8" x14ac:dyDescent="0.25">
      <c r="G45208" s="6" t="s">
        <v>92823</v>
      </c>
      <c r="H45208" s="8" t="s">
        <v>92824</v>
      </c>
    </row>
    <row r="45209" spans="7:8" x14ac:dyDescent="0.25">
      <c r="G45209" s="6" t="s">
        <v>92825</v>
      </c>
      <c r="H45209" s="8" t="s">
        <v>92826</v>
      </c>
    </row>
    <row r="45210" spans="7:8" x14ac:dyDescent="0.25">
      <c r="G45210" s="6" t="s">
        <v>92827</v>
      </c>
      <c r="H45210" s="8" t="s">
        <v>92828</v>
      </c>
    </row>
    <row r="45211" spans="7:8" x14ac:dyDescent="0.25">
      <c r="G45211" s="6" t="s">
        <v>92829</v>
      </c>
      <c r="H45211" s="8" t="s">
        <v>92830</v>
      </c>
    </row>
    <row r="45212" spans="7:8" x14ac:dyDescent="0.25">
      <c r="G45212" s="6" t="s">
        <v>92831</v>
      </c>
      <c r="H45212" s="8" t="s">
        <v>92832</v>
      </c>
    </row>
    <row r="45213" spans="7:8" x14ac:dyDescent="0.25">
      <c r="G45213" s="6" t="s">
        <v>92833</v>
      </c>
      <c r="H45213" s="8" t="s">
        <v>92834</v>
      </c>
    </row>
    <row r="45214" spans="7:8" x14ac:dyDescent="0.25">
      <c r="G45214" s="6" t="s">
        <v>92835</v>
      </c>
      <c r="H45214" s="8" t="s">
        <v>92836</v>
      </c>
    </row>
    <row r="45215" spans="7:8" x14ac:dyDescent="0.25">
      <c r="G45215" s="6" t="s">
        <v>92837</v>
      </c>
      <c r="H45215" s="8" t="s">
        <v>92838</v>
      </c>
    </row>
    <row r="45216" spans="7:8" x14ac:dyDescent="0.25">
      <c r="G45216" s="6" t="s">
        <v>92839</v>
      </c>
      <c r="H45216" s="8" t="s">
        <v>92840</v>
      </c>
    </row>
    <row r="45217" spans="7:8" x14ac:dyDescent="0.25">
      <c r="G45217" s="6" t="s">
        <v>92841</v>
      </c>
      <c r="H45217" s="8" t="s">
        <v>92842</v>
      </c>
    </row>
    <row r="45218" spans="7:8" x14ac:dyDescent="0.25">
      <c r="G45218" s="6" t="s">
        <v>92843</v>
      </c>
      <c r="H45218" s="8" t="s">
        <v>92844</v>
      </c>
    </row>
    <row r="45219" spans="7:8" x14ac:dyDescent="0.25">
      <c r="G45219" s="6" t="s">
        <v>92845</v>
      </c>
      <c r="H45219" s="8" t="s">
        <v>92846</v>
      </c>
    </row>
    <row r="45220" spans="7:8" x14ac:dyDescent="0.25">
      <c r="G45220" s="6" t="s">
        <v>92847</v>
      </c>
      <c r="H45220" s="8" t="s">
        <v>92848</v>
      </c>
    </row>
    <row r="45221" spans="7:8" x14ac:dyDescent="0.25">
      <c r="G45221" s="6" t="s">
        <v>92849</v>
      </c>
      <c r="H45221" s="8" t="s">
        <v>92850</v>
      </c>
    </row>
    <row r="45222" spans="7:8" x14ac:dyDescent="0.25">
      <c r="G45222" s="6" t="s">
        <v>92851</v>
      </c>
      <c r="H45222" s="8" t="s">
        <v>92852</v>
      </c>
    </row>
    <row r="45223" spans="7:8" x14ac:dyDescent="0.25">
      <c r="G45223" s="6" t="s">
        <v>92853</v>
      </c>
      <c r="H45223" s="8" t="s">
        <v>92854</v>
      </c>
    </row>
    <row r="45224" spans="7:8" x14ac:dyDescent="0.25">
      <c r="G45224" s="6" t="s">
        <v>92855</v>
      </c>
      <c r="H45224" s="8" t="s">
        <v>92856</v>
      </c>
    </row>
    <row r="45225" spans="7:8" x14ac:dyDescent="0.25">
      <c r="G45225" s="6" t="s">
        <v>92857</v>
      </c>
      <c r="H45225" s="8" t="s">
        <v>92858</v>
      </c>
    </row>
    <row r="45226" spans="7:8" x14ac:dyDescent="0.25">
      <c r="G45226" s="6" t="s">
        <v>92859</v>
      </c>
      <c r="H45226" s="8" t="s">
        <v>92860</v>
      </c>
    </row>
    <row r="45227" spans="7:8" x14ac:dyDescent="0.25">
      <c r="G45227" s="6" t="s">
        <v>92861</v>
      </c>
      <c r="H45227" s="8" t="s">
        <v>92862</v>
      </c>
    </row>
    <row r="45228" spans="7:8" x14ac:dyDescent="0.25">
      <c r="G45228" s="6" t="s">
        <v>92863</v>
      </c>
      <c r="H45228" s="8" t="s">
        <v>92864</v>
      </c>
    </row>
    <row r="45229" spans="7:8" x14ac:dyDescent="0.25">
      <c r="G45229" s="6" t="s">
        <v>92865</v>
      </c>
      <c r="H45229" s="8" t="s">
        <v>92866</v>
      </c>
    </row>
    <row r="45230" spans="7:8" x14ac:dyDescent="0.25">
      <c r="G45230" s="6" t="s">
        <v>92867</v>
      </c>
      <c r="H45230" s="8" t="s">
        <v>92868</v>
      </c>
    </row>
    <row r="45231" spans="7:8" x14ac:dyDescent="0.25">
      <c r="G45231" s="6" t="s">
        <v>92869</v>
      </c>
      <c r="H45231" s="8" t="s">
        <v>92870</v>
      </c>
    </row>
    <row r="45232" spans="7:8" x14ac:dyDescent="0.25">
      <c r="G45232" s="6" t="s">
        <v>92871</v>
      </c>
      <c r="H45232" s="8" t="s">
        <v>92872</v>
      </c>
    </row>
    <row r="45233" spans="7:8" x14ac:dyDescent="0.25">
      <c r="G45233" s="6" t="s">
        <v>92873</v>
      </c>
      <c r="H45233" s="8" t="s">
        <v>92874</v>
      </c>
    </row>
    <row r="45234" spans="7:8" x14ac:dyDescent="0.25">
      <c r="G45234" s="6" t="s">
        <v>92875</v>
      </c>
      <c r="H45234" s="8" t="s">
        <v>92876</v>
      </c>
    </row>
    <row r="45235" spans="7:8" x14ac:dyDescent="0.25">
      <c r="G45235" s="6" t="s">
        <v>92877</v>
      </c>
      <c r="H45235" s="8" t="s">
        <v>92878</v>
      </c>
    </row>
    <row r="45236" spans="7:8" x14ac:dyDescent="0.25">
      <c r="G45236" s="6" t="s">
        <v>92879</v>
      </c>
      <c r="H45236" s="8" t="s">
        <v>92880</v>
      </c>
    </row>
    <row r="45237" spans="7:8" x14ac:dyDescent="0.25">
      <c r="G45237" s="6" t="s">
        <v>92881</v>
      </c>
      <c r="H45237" s="8" t="s">
        <v>92882</v>
      </c>
    </row>
    <row r="45238" spans="7:8" x14ac:dyDescent="0.25">
      <c r="G45238" s="6" t="s">
        <v>92883</v>
      </c>
      <c r="H45238" s="8" t="s">
        <v>92884</v>
      </c>
    </row>
    <row r="45239" spans="7:8" x14ac:dyDescent="0.25">
      <c r="G45239" s="6" t="s">
        <v>92885</v>
      </c>
      <c r="H45239" s="8" t="s">
        <v>92886</v>
      </c>
    </row>
    <row r="45240" spans="7:8" x14ac:dyDescent="0.25">
      <c r="G45240" s="6" t="s">
        <v>92887</v>
      </c>
      <c r="H45240" s="8" t="s">
        <v>92888</v>
      </c>
    </row>
    <row r="45241" spans="7:8" x14ac:dyDescent="0.25">
      <c r="G45241" s="6" t="s">
        <v>92889</v>
      </c>
      <c r="H45241" s="8" t="s">
        <v>92890</v>
      </c>
    </row>
    <row r="45242" spans="7:8" x14ac:dyDescent="0.25">
      <c r="G45242" s="6" t="s">
        <v>92891</v>
      </c>
      <c r="H45242" s="8" t="s">
        <v>92892</v>
      </c>
    </row>
    <row r="45243" spans="7:8" x14ac:dyDescent="0.25">
      <c r="G45243" s="6" t="s">
        <v>92893</v>
      </c>
      <c r="H45243" s="8" t="s">
        <v>92894</v>
      </c>
    </row>
    <row r="45244" spans="7:8" x14ac:dyDescent="0.25">
      <c r="G45244" s="6" t="s">
        <v>92895</v>
      </c>
      <c r="H45244" s="8" t="s">
        <v>92896</v>
      </c>
    </row>
    <row r="45245" spans="7:8" x14ac:dyDescent="0.25">
      <c r="G45245" s="6" t="s">
        <v>92897</v>
      </c>
      <c r="H45245" s="8" t="s">
        <v>92898</v>
      </c>
    </row>
    <row r="45246" spans="7:8" x14ac:dyDescent="0.25">
      <c r="G45246" s="6" t="s">
        <v>92899</v>
      </c>
      <c r="H45246" s="8" t="s">
        <v>92900</v>
      </c>
    </row>
    <row r="45247" spans="7:8" x14ac:dyDescent="0.25">
      <c r="G45247" s="6" t="s">
        <v>92901</v>
      </c>
      <c r="H45247" s="8" t="s">
        <v>92902</v>
      </c>
    </row>
    <row r="45248" spans="7:8" x14ac:dyDescent="0.25">
      <c r="G45248" s="6" t="s">
        <v>92903</v>
      </c>
      <c r="H45248" s="8" t="s">
        <v>92904</v>
      </c>
    </row>
    <row r="45249" spans="7:8" x14ac:dyDescent="0.25">
      <c r="G45249" s="6" t="s">
        <v>92905</v>
      </c>
      <c r="H45249" s="8" t="s">
        <v>92906</v>
      </c>
    </row>
    <row r="45250" spans="7:8" x14ac:dyDescent="0.25">
      <c r="G45250" s="6" t="s">
        <v>92907</v>
      </c>
      <c r="H45250" s="8" t="s">
        <v>92908</v>
      </c>
    </row>
    <row r="45251" spans="7:8" x14ac:dyDescent="0.25">
      <c r="G45251" s="6" t="s">
        <v>92909</v>
      </c>
      <c r="H45251" s="8" t="s">
        <v>92910</v>
      </c>
    </row>
    <row r="45252" spans="7:8" x14ac:dyDescent="0.25">
      <c r="G45252" s="6" t="s">
        <v>92911</v>
      </c>
      <c r="H45252" s="8" t="s">
        <v>92912</v>
      </c>
    </row>
    <row r="45253" spans="7:8" x14ac:dyDescent="0.25">
      <c r="G45253" s="6" t="s">
        <v>92913</v>
      </c>
      <c r="H45253" s="8" t="s">
        <v>92914</v>
      </c>
    </row>
    <row r="45254" spans="7:8" x14ac:dyDescent="0.25">
      <c r="G45254" s="6" t="s">
        <v>92915</v>
      </c>
      <c r="H45254" s="8" t="s">
        <v>92916</v>
      </c>
    </row>
    <row r="45255" spans="7:8" x14ac:dyDescent="0.25">
      <c r="G45255" s="6" t="s">
        <v>92917</v>
      </c>
      <c r="H45255" s="8" t="s">
        <v>92918</v>
      </c>
    </row>
    <row r="45256" spans="7:8" x14ac:dyDescent="0.25">
      <c r="G45256" s="6" t="s">
        <v>92919</v>
      </c>
      <c r="H45256" s="8" t="s">
        <v>92920</v>
      </c>
    </row>
    <row r="45257" spans="7:8" x14ac:dyDescent="0.25">
      <c r="G45257" s="6" t="s">
        <v>92921</v>
      </c>
      <c r="H45257" s="8" t="s">
        <v>92922</v>
      </c>
    </row>
    <row r="45258" spans="7:8" x14ac:dyDescent="0.25">
      <c r="G45258" s="6" t="s">
        <v>92923</v>
      </c>
      <c r="H45258" s="8" t="s">
        <v>92924</v>
      </c>
    </row>
    <row r="45259" spans="7:8" x14ac:dyDescent="0.25">
      <c r="G45259" s="6" t="s">
        <v>92925</v>
      </c>
      <c r="H45259" s="8" t="s">
        <v>92926</v>
      </c>
    </row>
    <row r="45260" spans="7:8" x14ac:dyDescent="0.25">
      <c r="G45260" s="6" t="s">
        <v>92927</v>
      </c>
      <c r="H45260" s="8" t="s">
        <v>92928</v>
      </c>
    </row>
    <row r="45261" spans="7:8" x14ac:dyDescent="0.25">
      <c r="G45261" s="6" t="s">
        <v>92929</v>
      </c>
      <c r="H45261" s="8" t="s">
        <v>92930</v>
      </c>
    </row>
    <row r="45262" spans="7:8" x14ac:dyDescent="0.25">
      <c r="G45262" s="6" t="s">
        <v>92931</v>
      </c>
      <c r="H45262" s="8" t="s">
        <v>92932</v>
      </c>
    </row>
    <row r="45263" spans="7:8" x14ac:dyDescent="0.25">
      <c r="G45263" s="6" t="s">
        <v>92933</v>
      </c>
      <c r="H45263" s="8" t="s">
        <v>92934</v>
      </c>
    </row>
    <row r="45264" spans="7:8" x14ac:dyDescent="0.25">
      <c r="G45264" s="6" t="s">
        <v>92935</v>
      </c>
      <c r="H45264" s="8" t="s">
        <v>92936</v>
      </c>
    </row>
    <row r="45265" spans="7:8" x14ac:dyDescent="0.25">
      <c r="G45265" s="6" t="s">
        <v>92937</v>
      </c>
      <c r="H45265" s="8" t="s">
        <v>92938</v>
      </c>
    </row>
    <row r="45266" spans="7:8" x14ac:dyDescent="0.25">
      <c r="G45266" s="6" t="s">
        <v>92939</v>
      </c>
      <c r="H45266" s="8" t="s">
        <v>92940</v>
      </c>
    </row>
    <row r="45267" spans="7:8" x14ac:dyDescent="0.25">
      <c r="G45267" s="6" t="s">
        <v>92941</v>
      </c>
      <c r="H45267" s="8" t="s">
        <v>92942</v>
      </c>
    </row>
    <row r="45268" spans="7:8" x14ac:dyDescent="0.25">
      <c r="G45268" s="6" t="s">
        <v>92943</v>
      </c>
      <c r="H45268" s="8" t="s">
        <v>92944</v>
      </c>
    </row>
    <row r="45269" spans="7:8" x14ac:dyDescent="0.25">
      <c r="G45269" s="6" t="s">
        <v>92945</v>
      </c>
      <c r="H45269" s="8" t="s">
        <v>92946</v>
      </c>
    </row>
    <row r="45270" spans="7:8" x14ac:dyDescent="0.25">
      <c r="G45270" s="6" t="s">
        <v>92947</v>
      </c>
      <c r="H45270" s="8" t="s">
        <v>92948</v>
      </c>
    </row>
    <row r="45271" spans="7:8" x14ac:dyDescent="0.25">
      <c r="G45271" s="6" t="s">
        <v>92949</v>
      </c>
      <c r="H45271" s="8" t="s">
        <v>92950</v>
      </c>
    </row>
    <row r="45272" spans="7:8" x14ac:dyDescent="0.25">
      <c r="G45272" s="6" t="s">
        <v>92951</v>
      </c>
      <c r="H45272" s="8" t="s">
        <v>92952</v>
      </c>
    </row>
    <row r="45273" spans="7:8" x14ac:dyDescent="0.25">
      <c r="G45273" s="6" t="s">
        <v>92953</v>
      </c>
      <c r="H45273" s="8" t="s">
        <v>92954</v>
      </c>
    </row>
    <row r="45274" spans="7:8" x14ac:dyDescent="0.25">
      <c r="G45274" s="6" t="s">
        <v>92955</v>
      </c>
      <c r="H45274" s="8" t="s">
        <v>92956</v>
      </c>
    </row>
    <row r="45275" spans="7:8" x14ac:dyDescent="0.25">
      <c r="G45275" s="6" t="s">
        <v>92957</v>
      </c>
      <c r="H45275" s="8" t="s">
        <v>92958</v>
      </c>
    </row>
    <row r="45276" spans="7:8" x14ac:dyDescent="0.25">
      <c r="G45276" s="6" t="s">
        <v>92959</v>
      </c>
      <c r="H45276" s="8" t="s">
        <v>92960</v>
      </c>
    </row>
    <row r="45277" spans="7:8" x14ac:dyDescent="0.25">
      <c r="G45277" s="6" t="s">
        <v>92961</v>
      </c>
      <c r="H45277" s="8" t="s">
        <v>92962</v>
      </c>
    </row>
    <row r="45278" spans="7:8" x14ac:dyDescent="0.25">
      <c r="G45278" s="6" t="s">
        <v>92963</v>
      </c>
      <c r="H45278" s="8" t="s">
        <v>92964</v>
      </c>
    </row>
    <row r="45279" spans="7:8" x14ac:dyDescent="0.25">
      <c r="G45279" s="6" t="s">
        <v>92965</v>
      </c>
      <c r="H45279" s="8" t="s">
        <v>92966</v>
      </c>
    </row>
    <row r="45280" spans="7:8" x14ac:dyDescent="0.25">
      <c r="G45280" s="6" t="s">
        <v>92967</v>
      </c>
      <c r="H45280" s="8" t="s">
        <v>92968</v>
      </c>
    </row>
    <row r="45281" spans="7:8" x14ac:dyDescent="0.25">
      <c r="G45281" s="6" t="s">
        <v>92969</v>
      </c>
      <c r="H45281" s="8" t="s">
        <v>92970</v>
      </c>
    </row>
    <row r="45282" spans="7:8" x14ac:dyDescent="0.25">
      <c r="G45282" s="6" t="s">
        <v>92971</v>
      </c>
      <c r="H45282" s="8" t="s">
        <v>92972</v>
      </c>
    </row>
    <row r="45283" spans="7:8" x14ac:dyDescent="0.25">
      <c r="G45283" s="6" t="s">
        <v>92973</v>
      </c>
      <c r="H45283" s="8" t="s">
        <v>92974</v>
      </c>
    </row>
    <row r="45284" spans="7:8" x14ac:dyDescent="0.25">
      <c r="G45284" s="6" t="s">
        <v>92975</v>
      </c>
      <c r="H45284" s="8" t="s">
        <v>92976</v>
      </c>
    </row>
    <row r="45285" spans="7:8" x14ac:dyDescent="0.25">
      <c r="G45285" s="6" t="s">
        <v>92977</v>
      </c>
      <c r="H45285" s="8" t="s">
        <v>92978</v>
      </c>
    </row>
    <row r="45286" spans="7:8" x14ac:dyDescent="0.25">
      <c r="G45286" s="6" t="s">
        <v>92979</v>
      </c>
      <c r="H45286" s="8" t="s">
        <v>92980</v>
      </c>
    </row>
    <row r="45287" spans="7:8" x14ac:dyDescent="0.25">
      <c r="G45287" s="6" t="s">
        <v>92981</v>
      </c>
      <c r="H45287" s="8" t="s">
        <v>92982</v>
      </c>
    </row>
    <row r="45288" spans="7:8" x14ac:dyDescent="0.25">
      <c r="G45288" s="6" t="s">
        <v>92983</v>
      </c>
      <c r="H45288" s="8" t="s">
        <v>92984</v>
      </c>
    </row>
    <row r="45289" spans="7:8" x14ac:dyDescent="0.25">
      <c r="G45289" s="6" t="s">
        <v>92985</v>
      </c>
      <c r="H45289" s="8" t="s">
        <v>92986</v>
      </c>
    </row>
    <row r="45290" spans="7:8" x14ac:dyDescent="0.25">
      <c r="G45290" s="6" t="s">
        <v>92987</v>
      </c>
      <c r="H45290" s="8" t="s">
        <v>92988</v>
      </c>
    </row>
    <row r="45291" spans="7:8" x14ac:dyDescent="0.25">
      <c r="G45291" s="6" t="s">
        <v>92989</v>
      </c>
      <c r="H45291" s="8" t="s">
        <v>92990</v>
      </c>
    </row>
    <row r="45292" spans="7:8" x14ac:dyDescent="0.25">
      <c r="G45292" s="6" t="s">
        <v>92991</v>
      </c>
      <c r="H45292" s="8" t="s">
        <v>92992</v>
      </c>
    </row>
    <row r="45293" spans="7:8" x14ac:dyDescent="0.25">
      <c r="G45293" s="6" t="s">
        <v>92993</v>
      </c>
      <c r="H45293" s="8" t="s">
        <v>92994</v>
      </c>
    </row>
    <row r="45294" spans="7:8" x14ac:dyDescent="0.25">
      <c r="G45294" s="6" t="s">
        <v>92995</v>
      </c>
      <c r="H45294" s="8" t="s">
        <v>92996</v>
      </c>
    </row>
    <row r="45295" spans="7:8" x14ac:dyDescent="0.25">
      <c r="G45295" s="6" t="s">
        <v>92997</v>
      </c>
      <c r="H45295" s="8" t="s">
        <v>92998</v>
      </c>
    </row>
    <row r="45296" spans="7:8" x14ac:dyDescent="0.25">
      <c r="G45296" s="6" t="s">
        <v>92999</v>
      </c>
      <c r="H45296" s="8" t="s">
        <v>93000</v>
      </c>
    </row>
    <row r="45297" spans="7:8" x14ac:dyDescent="0.25">
      <c r="G45297" s="6" t="s">
        <v>93001</v>
      </c>
      <c r="H45297" s="8" t="s">
        <v>93002</v>
      </c>
    </row>
    <row r="45298" spans="7:8" x14ac:dyDescent="0.25">
      <c r="G45298" s="6" t="s">
        <v>93003</v>
      </c>
      <c r="H45298" s="8" t="s">
        <v>93004</v>
      </c>
    </row>
    <row r="45299" spans="7:8" x14ac:dyDescent="0.25">
      <c r="G45299" s="6" t="s">
        <v>93005</v>
      </c>
      <c r="H45299" s="8" t="s">
        <v>93006</v>
      </c>
    </row>
    <row r="45300" spans="7:8" x14ac:dyDescent="0.25">
      <c r="G45300" s="6" t="s">
        <v>93007</v>
      </c>
      <c r="H45300" s="8" t="s">
        <v>93008</v>
      </c>
    </row>
    <row r="45301" spans="7:8" x14ac:dyDescent="0.25">
      <c r="G45301" s="6" t="s">
        <v>93009</v>
      </c>
      <c r="H45301" s="8" t="s">
        <v>93010</v>
      </c>
    </row>
    <row r="45302" spans="7:8" x14ac:dyDescent="0.25">
      <c r="G45302" s="6" t="s">
        <v>93011</v>
      </c>
      <c r="H45302" s="8" t="s">
        <v>93012</v>
      </c>
    </row>
    <row r="45303" spans="7:8" x14ac:dyDescent="0.25">
      <c r="G45303" s="6" t="s">
        <v>93013</v>
      </c>
      <c r="H45303" s="8" t="s">
        <v>93014</v>
      </c>
    </row>
    <row r="45304" spans="7:8" x14ac:dyDescent="0.25">
      <c r="G45304" s="6" t="s">
        <v>93015</v>
      </c>
      <c r="H45304" s="8" t="s">
        <v>93016</v>
      </c>
    </row>
    <row r="45305" spans="7:8" x14ac:dyDescent="0.25">
      <c r="G45305" s="6" t="s">
        <v>93017</v>
      </c>
      <c r="H45305" s="8" t="s">
        <v>93018</v>
      </c>
    </row>
    <row r="45306" spans="7:8" x14ac:dyDescent="0.25">
      <c r="G45306" s="6" t="s">
        <v>93019</v>
      </c>
      <c r="H45306" s="8" t="s">
        <v>93020</v>
      </c>
    </row>
    <row r="45307" spans="7:8" x14ac:dyDescent="0.25">
      <c r="G45307" s="6" t="s">
        <v>93021</v>
      </c>
      <c r="H45307" s="8" t="s">
        <v>93022</v>
      </c>
    </row>
    <row r="45308" spans="7:8" x14ac:dyDescent="0.25">
      <c r="G45308" s="6" t="s">
        <v>93023</v>
      </c>
      <c r="H45308" s="8" t="s">
        <v>93024</v>
      </c>
    </row>
    <row r="45309" spans="7:8" x14ac:dyDescent="0.25">
      <c r="G45309" s="6" t="s">
        <v>93025</v>
      </c>
      <c r="H45309" s="8" t="s">
        <v>93026</v>
      </c>
    </row>
    <row r="45310" spans="7:8" x14ac:dyDescent="0.25">
      <c r="G45310" s="6" t="s">
        <v>93027</v>
      </c>
      <c r="H45310" s="8" t="s">
        <v>93028</v>
      </c>
    </row>
    <row r="45311" spans="7:8" x14ac:dyDescent="0.25">
      <c r="G45311" s="6" t="s">
        <v>93029</v>
      </c>
      <c r="H45311" s="8" t="s">
        <v>93030</v>
      </c>
    </row>
    <row r="45312" spans="7:8" x14ac:dyDescent="0.25">
      <c r="G45312" s="6" t="s">
        <v>93031</v>
      </c>
      <c r="H45312" s="8" t="s">
        <v>93032</v>
      </c>
    </row>
    <row r="45313" spans="7:8" x14ac:dyDescent="0.25">
      <c r="G45313" s="6" t="s">
        <v>93033</v>
      </c>
      <c r="H45313" s="8" t="s">
        <v>93034</v>
      </c>
    </row>
    <row r="45314" spans="7:8" x14ac:dyDescent="0.25">
      <c r="G45314" s="6" t="s">
        <v>93035</v>
      </c>
      <c r="H45314" s="8" t="s">
        <v>93036</v>
      </c>
    </row>
    <row r="45315" spans="7:8" x14ac:dyDescent="0.25">
      <c r="G45315" s="6" t="s">
        <v>93037</v>
      </c>
      <c r="H45315" s="8" t="s">
        <v>93038</v>
      </c>
    </row>
    <row r="45316" spans="7:8" x14ac:dyDescent="0.25">
      <c r="G45316" s="6" t="s">
        <v>93039</v>
      </c>
      <c r="H45316" s="8" t="s">
        <v>93040</v>
      </c>
    </row>
    <row r="45317" spans="7:8" x14ac:dyDescent="0.25">
      <c r="G45317" s="6" t="s">
        <v>93041</v>
      </c>
      <c r="H45317" s="8" t="s">
        <v>93042</v>
      </c>
    </row>
    <row r="45318" spans="7:8" x14ac:dyDescent="0.25">
      <c r="G45318" s="6" t="s">
        <v>93043</v>
      </c>
      <c r="H45318" s="8" t="s">
        <v>93044</v>
      </c>
    </row>
    <row r="45319" spans="7:8" x14ac:dyDescent="0.25">
      <c r="G45319" s="6" t="s">
        <v>93045</v>
      </c>
      <c r="H45319" s="8" t="s">
        <v>93046</v>
      </c>
    </row>
    <row r="45320" spans="7:8" x14ac:dyDescent="0.25">
      <c r="G45320" s="6" t="s">
        <v>93047</v>
      </c>
      <c r="H45320" s="8" t="s">
        <v>93048</v>
      </c>
    </row>
    <row r="45321" spans="7:8" x14ac:dyDescent="0.25">
      <c r="G45321" s="6" t="s">
        <v>93049</v>
      </c>
      <c r="H45321" s="8" t="s">
        <v>93050</v>
      </c>
    </row>
    <row r="45322" spans="7:8" x14ac:dyDescent="0.25">
      <c r="G45322" s="6" t="s">
        <v>93051</v>
      </c>
      <c r="H45322" s="8" t="s">
        <v>93052</v>
      </c>
    </row>
    <row r="45323" spans="7:8" x14ac:dyDescent="0.25">
      <c r="G45323" s="6" t="s">
        <v>93053</v>
      </c>
      <c r="H45323" s="8" t="s">
        <v>93054</v>
      </c>
    </row>
    <row r="45324" spans="7:8" x14ac:dyDescent="0.25">
      <c r="G45324" s="6" t="s">
        <v>93055</v>
      </c>
      <c r="H45324" s="8" t="s">
        <v>93056</v>
      </c>
    </row>
    <row r="45325" spans="7:8" x14ac:dyDescent="0.25">
      <c r="G45325" s="6" t="s">
        <v>93057</v>
      </c>
      <c r="H45325" s="8" t="s">
        <v>93058</v>
      </c>
    </row>
    <row r="45326" spans="7:8" x14ac:dyDescent="0.25">
      <c r="G45326" s="6" t="s">
        <v>93059</v>
      </c>
      <c r="H45326" s="8" t="s">
        <v>93060</v>
      </c>
    </row>
    <row r="45327" spans="7:8" x14ac:dyDescent="0.25">
      <c r="G45327" s="6" t="s">
        <v>93061</v>
      </c>
      <c r="H45327" s="8" t="s">
        <v>93062</v>
      </c>
    </row>
    <row r="45328" spans="7:8" x14ac:dyDescent="0.25">
      <c r="G45328" s="6" t="s">
        <v>93063</v>
      </c>
      <c r="H45328" s="8" t="s">
        <v>93064</v>
      </c>
    </row>
    <row r="45329" spans="7:8" x14ac:dyDescent="0.25">
      <c r="G45329" s="6" t="s">
        <v>93065</v>
      </c>
      <c r="H45329" s="8" t="s">
        <v>93066</v>
      </c>
    </row>
    <row r="45330" spans="7:8" x14ac:dyDescent="0.25">
      <c r="G45330" s="6" t="s">
        <v>93067</v>
      </c>
      <c r="H45330" s="8" t="s">
        <v>93068</v>
      </c>
    </row>
    <row r="45331" spans="7:8" x14ac:dyDescent="0.25">
      <c r="G45331" s="6" t="s">
        <v>93069</v>
      </c>
      <c r="H45331" s="8" t="s">
        <v>93070</v>
      </c>
    </row>
    <row r="45332" spans="7:8" x14ac:dyDescent="0.25">
      <c r="G45332" s="6" t="s">
        <v>93071</v>
      </c>
      <c r="H45332" s="8" t="s">
        <v>93072</v>
      </c>
    </row>
    <row r="45333" spans="7:8" x14ac:dyDescent="0.25">
      <c r="G45333" s="6" t="s">
        <v>93073</v>
      </c>
      <c r="H45333" s="8" t="s">
        <v>93074</v>
      </c>
    </row>
    <row r="45334" spans="7:8" ht="30" x14ac:dyDescent="0.25">
      <c r="G45334" s="6" t="s">
        <v>93075</v>
      </c>
      <c r="H45334" s="8" t="s">
        <v>93076</v>
      </c>
    </row>
    <row r="45335" spans="7:8" x14ac:dyDescent="0.25">
      <c r="G45335" s="6" t="s">
        <v>93077</v>
      </c>
      <c r="H45335" s="8" t="s">
        <v>93078</v>
      </c>
    </row>
    <row r="45336" spans="7:8" x14ac:dyDescent="0.25">
      <c r="G45336" s="6" t="s">
        <v>93079</v>
      </c>
      <c r="H45336" s="8" t="s">
        <v>93080</v>
      </c>
    </row>
    <row r="45337" spans="7:8" x14ac:dyDescent="0.25">
      <c r="G45337" s="6" t="s">
        <v>93081</v>
      </c>
      <c r="H45337" s="8" t="s">
        <v>93082</v>
      </c>
    </row>
    <row r="45338" spans="7:8" x14ac:dyDescent="0.25">
      <c r="G45338" s="6" t="s">
        <v>93083</v>
      </c>
      <c r="H45338" s="8" t="s">
        <v>93084</v>
      </c>
    </row>
    <row r="45339" spans="7:8" x14ac:dyDescent="0.25">
      <c r="G45339" s="6" t="s">
        <v>93085</v>
      </c>
      <c r="H45339" s="8" t="s">
        <v>93086</v>
      </c>
    </row>
    <row r="45340" spans="7:8" x14ac:dyDescent="0.25">
      <c r="G45340" s="6" t="s">
        <v>93087</v>
      </c>
      <c r="H45340" s="8" t="s">
        <v>93088</v>
      </c>
    </row>
    <row r="45341" spans="7:8" x14ac:dyDescent="0.25">
      <c r="G45341" s="6" t="s">
        <v>93089</v>
      </c>
      <c r="H45341" s="8" t="s">
        <v>93090</v>
      </c>
    </row>
    <row r="45342" spans="7:8" x14ac:dyDescent="0.25">
      <c r="G45342" s="6" t="s">
        <v>93091</v>
      </c>
      <c r="H45342" s="8" t="s">
        <v>93092</v>
      </c>
    </row>
    <row r="45343" spans="7:8" x14ac:dyDescent="0.25">
      <c r="G45343" s="6" t="s">
        <v>93093</v>
      </c>
      <c r="H45343" s="8" t="s">
        <v>93094</v>
      </c>
    </row>
    <row r="45344" spans="7:8" x14ac:dyDescent="0.25">
      <c r="G45344" s="6" t="s">
        <v>93095</v>
      </c>
      <c r="H45344" s="8" t="s">
        <v>93096</v>
      </c>
    </row>
    <row r="45345" spans="7:8" x14ac:dyDescent="0.25">
      <c r="G45345" s="6" t="s">
        <v>93097</v>
      </c>
      <c r="H45345" s="8" t="s">
        <v>93098</v>
      </c>
    </row>
    <row r="45346" spans="7:8" x14ac:dyDescent="0.25">
      <c r="G45346" s="6" t="s">
        <v>93099</v>
      </c>
      <c r="H45346" s="8" t="s">
        <v>93100</v>
      </c>
    </row>
    <row r="45347" spans="7:8" x14ac:dyDescent="0.25">
      <c r="G45347" s="6" t="s">
        <v>93101</v>
      </c>
      <c r="H45347" s="8" t="s">
        <v>93102</v>
      </c>
    </row>
    <row r="45348" spans="7:8" x14ac:dyDescent="0.25">
      <c r="G45348" s="6" t="s">
        <v>93103</v>
      </c>
      <c r="H45348" s="8" t="s">
        <v>93104</v>
      </c>
    </row>
    <row r="45349" spans="7:8" x14ac:dyDescent="0.25">
      <c r="G45349" s="6" t="s">
        <v>93105</v>
      </c>
      <c r="H45349" s="8" t="s">
        <v>93106</v>
      </c>
    </row>
    <row r="45350" spans="7:8" x14ac:dyDescent="0.25">
      <c r="G45350" s="6" t="s">
        <v>93107</v>
      </c>
      <c r="H45350" s="8" t="s">
        <v>93108</v>
      </c>
    </row>
    <row r="45351" spans="7:8" x14ac:dyDescent="0.25">
      <c r="G45351" s="6" t="s">
        <v>93109</v>
      </c>
      <c r="H45351" s="8" t="s">
        <v>93110</v>
      </c>
    </row>
    <row r="45352" spans="7:8" x14ac:dyDescent="0.25">
      <c r="G45352" s="6" t="s">
        <v>93111</v>
      </c>
      <c r="H45352" s="8" t="s">
        <v>93112</v>
      </c>
    </row>
    <row r="45353" spans="7:8" x14ac:dyDescent="0.25">
      <c r="G45353" s="6" t="s">
        <v>93113</v>
      </c>
      <c r="H45353" s="8" t="s">
        <v>93114</v>
      </c>
    </row>
    <row r="45354" spans="7:8" x14ac:dyDescent="0.25">
      <c r="G45354" s="6" t="s">
        <v>93115</v>
      </c>
      <c r="H45354" s="8" t="s">
        <v>93116</v>
      </c>
    </row>
    <row r="45355" spans="7:8" x14ac:dyDescent="0.25">
      <c r="G45355" s="6" t="s">
        <v>93117</v>
      </c>
      <c r="H45355" s="8" t="s">
        <v>93118</v>
      </c>
    </row>
    <row r="45356" spans="7:8" x14ac:dyDescent="0.25">
      <c r="G45356" s="6" t="s">
        <v>93119</v>
      </c>
      <c r="H45356" s="8" t="s">
        <v>93120</v>
      </c>
    </row>
    <row r="45357" spans="7:8" x14ac:dyDescent="0.25">
      <c r="G45357" s="6" t="s">
        <v>93121</v>
      </c>
      <c r="H45357" s="8" t="s">
        <v>93122</v>
      </c>
    </row>
    <row r="45358" spans="7:8" x14ac:dyDescent="0.25">
      <c r="G45358" s="6" t="s">
        <v>93123</v>
      </c>
      <c r="H45358" s="8" t="s">
        <v>93124</v>
      </c>
    </row>
    <row r="45359" spans="7:8" x14ac:dyDescent="0.25">
      <c r="G45359" s="6" t="s">
        <v>93125</v>
      </c>
      <c r="H45359" s="8" t="s">
        <v>93126</v>
      </c>
    </row>
    <row r="45360" spans="7:8" x14ac:dyDescent="0.25">
      <c r="G45360" s="6" t="s">
        <v>93127</v>
      </c>
      <c r="H45360" s="8" t="s">
        <v>93128</v>
      </c>
    </row>
    <row r="45361" spans="7:8" x14ac:dyDescent="0.25">
      <c r="G45361" s="6" t="s">
        <v>93129</v>
      </c>
      <c r="H45361" s="8" t="s">
        <v>93130</v>
      </c>
    </row>
    <row r="45362" spans="7:8" x14ac:dyDescent="0.25">
      <c r="G45362" s="6" t="s">
        <v>93131</v>
      </c>
      <c r="H45362" s="8" t="s">
        <v>93132</v>
      </c>
    </row>
    <row r="45363" spans="7:8" x14ac:dyDescent="0.25">
      <c r="G45363" s="6" t="s">
        <v>93133</v>
      </c>
      <c r="H45363" s="8" t="s">
        <v>93134</v>
      </c>
    </row>
    <row r="45364" spans="7:8" x14ac:dyDescent="0.25">
      <c r="G45364" s="6" t="s">
        <v>93135</v>
      </c>
      <c r="H45364" s="8" t="s">
        <v>93136</v>
      </c>
    </row>
    <row r="45365" spans="7:8" x14ac:dyDescent="0.25">
      <c r="G45365" s="6" t="s">
        <v>93137</v>
      </c>
      <c r="H45365" s="8" t="s">
        <v>93138</v>
      </c>
    </row>
    <row r="45366" spans="7:8" x14ac:dyDescent="0.25">
      <c r="G45366" s="6" t="s">
        <v>93139</v>
      </c>
      <c r="H45366" s="8" t="s">
        <v>93140</v>
      </c>
    </row>
    <row r="45367" spans="7:8" x14ac:dyDescent="0.25">
      <c r="G45367" s="6" t="s">
        <v>93141</v>
      </c>
      <c r="H45367" s="8" t="s">
        <v>93142</v>
      </c>
    </row>
    <row r="45368" spans="7:8" x14ac:dyDescent="0.25">
      <c r="G45368" s="6" t="s">
        <v>93143</v>
      </c>
      <c r="H45368" s="8" t="s">
        <v>93144</v>
      </c>
    </row>
    <row r="45369" spans="7:8" x14ac:dyDescent="0.25">
      <c r="G45369" s="6" t="s">
        <v>93145</v>
      </c>
      <c r="H45369" s="8" t="s">
        <v>93146</v>
      </c>
    </row>
    <row r="45370" spans="7:8" x14ac:dyDescent="0.25">
      <c r="G45370" s="6" t="s">
        <v>93147</v>
      </c>
      <c r="H45370" s="8" t="s">
        <v>93148</v>
      </c>
    </row>
    <row r="45371" spans="7:8" x14ac:dyDescent="0.25">
      <c r="G45371" s="6" t="s">
        <v>93149</v>
      </c>
      <c r="H45371" s="8" t="s">
        <v>93150</v>
      </c>
    </row>
    <row r="45372" spans="7:8" x14ac:dyDescent="0.25">
      <c r="G45372" s="6" t="s">
        <v>93151</v>
      </c>
      <c r="H45372" s="8" t="s">
        <v>93152</v>
      </c>
    </row>
    <row r="45373" spans="7:8" x14ac:dyDescent="0.25">
      <c r="G45373" s="6" t="s">
        <v>93153</v>
      </c>
      <c r="H45373" s="8" t="s">
        <v>93154</v>
      </c>
    </row>
    <row r="45374" spans="7:8" x14ac:dyDescent="0.25">
      <c r="G45374" s="6" t="s">
        <v>93155</v>
      </c>
      <c r="H45374" s="8" t="s">
        <v>93156</v>
      </c>
    </row>
    <row r="45375" spans="7:8" x14ac:dyDescent="0.25">
      <c r="G45375" s="6" t="s">
        <v>93157</v>
      </c>
      <c r="H45375" s="8" t="s">
        <v>93158</v>
      </c>
    </row>
    <row r="45376" spans="7:8" x14ac:dyDescent="0.25">
      <c r="G45376" s="6" t="s">
        <v>93159</v>
      </c>
      <c r="H45376" s="8" t="s">
        <v>93160</v>
      </c>
    </row>
    <row r="45377" spans="7:8" x14ac:dyDescent="0.25">
      <c r="G45377" s="6" t="s">
        <v>93161</v>
      </c>
      <c r="H45377" s="8" t="s">
        <v>93162</v>
      </c>
    </row>
    <row r="45378" spans="7:8" x14ac:dyDescent="0.25">
      <c r="G45378" s="6" t="s">
        <v>93163</v>
      </c>
      <c r="H45378" s="8" t="s">
        <v>93164</v>
      </c>
    </row>
    <row r="45379" spans="7:8" x14ac:dyDescent="0.25">
      <c r="G45379" s="6" t="s">
        <v>93165</v>
      </c>
      <c r="H45379" s="8" t="s">
        <v>93166</v>
      </c>
    </row>
    <row r="45380" spans="7:8" x14ac:dyDescent="0.25">
      <c r="G45380" s="6" t="s">
        <v>93167</v>
      </c>
      <c r="H45380" s="8" t="s">
        <v>93168</v>
      </c>
    </row>
    <row r="45381" spans="7:8" x14ac:dyDescent="0.25">
      <c r="G45381" s="6" t="s">
        <v>93169</v>
      </c>
      <c r="H45381" s="8" t="s">
        <v>93170</v>
      </c>
    </row>
    <row r="45382" spans="7:8" x14ac:dyDescent="0.25">
      <c r="G45382" s="6" t="s">
        <v>93171</v>
      </c>
      <c r="H45382" s="8" t="s">
        <v>93172</v>
      </c>
    </row>
    <row r="45383" spans="7:8" x14ac:dyDescent="0.25">
      <c r="G45383" s="6" t="s">
        <v>93173</v>
      </c>
      <c r="H45383" s="8" t="s">
        <v>93174</v>
      </c>
    </row>
    <row r="45384" spans="7:8" x14ac:dyDescent="0.25">
      <c r="G45384" s="6" t="s">
        <v>93175</v>
      </c>
      <c r="H45384" s="8" t="s">
        <v>93176</v>
      </c>
    </row>
    <row r="45385" spans="7:8" ht="30" x14ac:dyDescent="0.25">
      <c r="G45385" s="6" t="s">
        <v>93177</v>
      </c>
      <c r="H45385" s="8" t="s">
        <v>93178</v>
      </c>
    </row>
    <row r="45386" spans="7:8" x14ac:dyDescent="0.25">
      <c r="G45386" s="6" t="s">
        <v>93179</v>
      </c>
      <c r="H45386" s="8" t="s">
        <v>93180</v>
      </c>
    </row>
    <row r="45387" spans="7:8" x14ac:dyDescent="0.25">
      <c r="G45387" s="6" t="s">
        <v>93181</v>
      </c>
      <c r="H45387" s="8" t="s">
        <v>93182</v>
      </c>
    </row>
    <row r="45388" spans="7:8" ht="30" x14ac:dyDescent="0.25">
      <c r="G45388" s="6" t="s">
        <v>93183</v>
      </c>
      <c r="H45388" s="8" t="s">
        <v>93184</v>
      </c>
    </row>
    <row r="45389" spans="7:8" x14ac:dyDescent="0.25">
      <c r="G45389" s="6" t="s">
        <v>93185</v>
      </c>
      <c r="H45389" s="8" t="s">
        <v>93186</v>
      </c>
    </row>
    <row r="45390" spans="7:8" ht="30" x14ac:dyDescent="0.25">
      <c r="G45390" s="6" t="s">
        <v>93187</v>
      </c>
      <c r="H45390" s="8" t="s">
        <v>93188</v>
      </c>
    </row>
    <row r="45391" spans="7:8" x14ac:dyDescent="0.25">
      <c r="G45391" s="6" t="s">
        <v>93189</v>
      </c>
      <c r="H45391" s="8" t="s">
        <v>93190</v>
      </c>
    </row>
    <row r="45392" spans="7:8" x14ac:dyDescent="0.25">
      <c r="G45392" s="6" t="s">
        <v>93191</v>
      </c>
      <c r="H45392" s="8" t="s">
        <v>93192</v>
      </c>
    </row>
    <row r="45393" spans="7:8" x14ac:dyDescent="0.25">
      <c r="G45393" s="6" t="s">
        <v>93193</v>
      </c>
      <c r="H45393" s="8" t="s">
        <v>93194</v>
      </c>
    </row>
    <row r="45394" spans="7:8" x14ac:dyDescent="0.25">
      <c r="G45394" s="6" t="s">
        <v>93195</v>
      </c>
      <c r="H45394" s="8" t="s">
        <v>93196</v>
      </c>
    </row>
    <row r="45395" spans="7:8" x14ac:dyDescent="0.25">
      <c r="G45395" s="6" t="s">
        <v>93197</v>
      </c>
      <c r="H45395" s="8" t="s">
        <v>93198</v>
      </c>
    </row>
    <row r="45396" spans="7:8" x14ac:dyDescent="0.25">
      <c r="G45396" s="6" t="s">
        <v>93199</v>
      </c>
      <c r="H45396" s="8" t="s">
        <v>93200</v>
      </c>
    </row>
    <row r="45397" spans="7:8" x14ac:dyDescent="0.25">
      <c r="G45397" s="6" t="s">
        <v>93201</v>
      </c>
      <c r="H45397" s="8" t="s">
        <v>93202</v>
      </c>
    </row>
    <row r="45398" spans="7:8" x14ac:dyDescent="0.25">
      <c r="G45398" s="6" t="s">
        <v>93203</v>
      </c>
      <c r="H45398" s="8" t="s">
        <v>93204</v>
      </c>
    </row>
    <row r="45399" spans="7:8" x14ac:dyDescent="0.25">
      <c r="G45399" s="6" t="s">
        <v>93205</v>
      </c>
      <c r="H45399" s="8" t="s">
        <v>93206</v>
      </c>
    </row>
    <row r="45400" spans="7:8" x14ac:dyDescent="0.25">
      <c r="G45400" s="6" t="s">
        <v>93207</v>
      </c>
      <c r="H45400" s="8" t="s">
        <v>93208</v>
      </c>
    </row>
    <row r="45401" spans="7:8" x14ac:dyDescent="0.25">
      <c r="G45401" s="6" t="s">
        <v>93209</v>
      </c>
      <c r="H45401" s="8" t="s">
        <v>93210</v>
      </c>
    </row>
    <row r="45402" spans="7:8" x14ac:dyDescent="0.25">
      <c r="G45402" s="6" t="s">
        <v>93211</v>
      </c>
      <c r="H45402" s="8" t="s">
        <v>93212</v>
      </c>
    </row>
    <row r="45403" spans="7:8" x14ac:dyDescent="0.25">
      <c r="G45403" s="6" t="s">
        <v>93213</v>
      </c>
      <c r="H45403" s="8" t="s">
        <v>93214</v>
      </c>
    </row>
    <row r="45404" spans="7:8" x14ac:dyDescent="0.25">
      <c r="G45404" s="6" t="s">
        <v>93215</v>
      </c>
      <c r="H45404" s="8" t="s">
        <v>93216</v>
      </c>
    </row>
    <row r="45405" spans="7:8" x14ac:dyDescent="0.25">
      <c r="G45405" s="6" t="s">
        <v>93217</v>
      </c>
      <c r="H45405" s="8" t="s">
        <v>93218</v>
      </c>
    </row>
    <row r="45406" spans="7:8" x14ac:dyDescent="0.25">
      <c r="G45406" s="6" t="s">
        <v>93219</v>
      </c>
      <c r="H45406" s="8" t="s">
        <v>93220</v>
      </c>
    </row>
    <row r="45407" spans="7:8" x14ac:dyDescent="0.25">
      <c r="G45407" s="6" t="s">
        <v>93221</v>
      </c>
      <c r="H45407" s="8" t="s">
        <v>93222</v>
      </c>
    </row>
    <row r="45408" spans="7:8" x14ac:dyDescent="0.25">
      <c r="G45408" s="6" t="s">
        <v>93223</v>
      </c>
      <c r="H45408" s="8" t="s">
        <v>93224</v>
      </c>
    </row>
    <row r="45409" spans="7:8" x14ac:dyDescent="0.25">
      <c r="G45409" s="6" t="s">
        <v>93225</v>
      </c>
      <c r="H45409" s="8" t="s">
        <v>93226</v>
      </c>
    </row>
    <row r="45410" spans="7:8" x14ac:dyDescent="0.25">
      <c r="G45410" s="6" t="s">
        <v>93227</v>
      </c>
      <c r="H45410" s="8" t="s">
        <v>93228</v>
      </c>
    </row>
    <row r="45411" spans="7:8" x14ac:dyDescent="0.25">
      <c r="G45411" s="6" t="s">
        <v>93229</v>
      </c>
      <c r="H45411" s="8" t="s">
        <v>93230</v>
      </c>
    </row>
    <row r="45412" spans="7:8" x14ac:dyDescent="0.25">
      <c r="G45412" s="6" t="s">
        <v>93231</v>
      </c>
      <c r="H45412" s="8" t="s">
        <v>93232</v>
      </c>
    </row>
    <row r="45413" spans="7:8" x14ac:dyDescent="0.25">
      <c r="G45413" s="6" t="s">
        <v>93233</v>
      </c>
      <c r="H45413" s="8" t="s">
        <v>93234</v>
      </c>
    </row>
    <row r="45414" spans="7:8" x14ac:dyDescent="0.25">
      <c r="G45414" s="6" t="s">
        <v>93235</v>
      </c>
      <c r="H45414" s="8" t="s">
        <v>93236</v>
      </c>
    </row>
    <row r="45415" spans="7:8" x14ac:dyDescent="0.25">
      <c r="G45415" s="6" t="s">
        <v>93237</v>
      </c>
      <c r="H45415" s="8" t="s">
        <v>93238</v>
      </c>
    </row>
    <row r="45416" spans="7:8" x14ac:dyDescent="0.25">
      <c r="G45416" s="6" t="s">
        <v>93239</v>
      </c>
      <c r="H45416" s="8" t="s">
        <v>93240</v>
      </c>
    </row>
    <row r="45417" spans="7:8" x14ac:dyDescent="0.25">
      <c r="G45417" s="6" t="s">
        <v>93241</v>
      </c>
      <c r="H45417" s="8" t="s">
        <v>93242</v>
      </c>
    </row>
    <row r="45418" spans="7:8" x14ac:dyDescent="0.25">
      <c r="G45418" s="6" t="s">
        <v>93243</v>
      </c>
      <c r="H45418" s="8" t="s">
        <v>93244</v>
      </c>
    </row>
    <row r="45419" spans="7:8" x14ac:dyDescent="0.25">
      <c r="G45419" s="6" t="s">
        <v>93245</v>
      </c>
      <c r="H45419" s="8" t="s">
        <v>93246</v>
      </c>
    </row>
    <row r="45420" spans="7:8" x14ac:dyDescent="0.25">
      <c r="G45420" s="6" t="s">
        <v>93247</v>
      </c>
      <c r="H45420" s="8" t="s">
        <v>93248</v>
      </c>
    </row>
    <row r="45421" spans="7:8" x14ac:dyDescent="0.25">
      <c r="G45421" s="6" t="s">
        <v>93249</v>
      </c>
      <c r="H45421" s="8" t="s">
        <v>93250</v>
      </c>
    </row>
    <row r="45422" spans="7:8" x14ac:dyDescent="0.25">
      <c r="G45422" s="6" t="s">
        <v>93251</v>
      </c>
      <c r="H45422" s="8" t="s">
        <v>93252</v>
      </c>
    </row>
    <row r="45423" spans="7:8" x14ac:dyDescent="0.25">
      <c r="G45423" s="6" t="s">
        <v>93253</v>
      </c>
      <c r="H45423" s="8" t="s">
        <v>93254</v>
      </c>
    </row>
    <row r="45424" spans="7:8" x14ac:dyDescent="0.25">
      <c r="G45424" s="6" t="s">
        <v>93255</v>
      </c>
      <c r="H45424" s="8" t="s">
        <v>93256</v>
      </c>
    </row>
    <row r="45425" spans="7:8" x14ac:dyDescent="0.25">
      <c r="G45425" s="6" t="s">
        <v>93257</v>
      </c>
      <c r="H45425" s="8" t="s">
        <v>93258</v>
      </c>
    </row>
    <row r="45426" spans="7:8" x14ac:dyDescent="0.25">
      <c r="G45426" s="6" t="s">
        <v>93259</v>
      </c>
      <c r="H45426" s="8" t="s">
        <v>93260</v>
      </c>
    </row>
    <row r="45427" spans="7:8" x14ac:dyDescent="0.25">
      <c r="G45427" s="6" t="s">
        <v>93261</v>
      </c>
      <c r="H45427" s="8" t="s">
        <v>93262</v>
      </c>
    </row>
    <row r="45428" spans="7:8" x14ac:dyDescent="0.25">
      <c r="G45428" s="6" t="s">
        <v>93263</v>
      </c>
      <c r="H45428" s="8" t="s">
        <v>93264</v>
      </c>
    </row>
    <row r="45429" spans="7:8" x14ac:dyDescent="0.25">
      <c r="G45429" s="6" t="s">
        <v>93265</v>
      </c>
      <c r="H45429" s="8" t="s">
        <v>93266</v>
      </c>
    </row>
    <row r="45430" spans="7:8" x14ac:dyDescent="0.25">
      <c r="G45430" s="6" t="s">
        <v>93267</v>
      </c>
      <c r="H45430" s="8" t="s">
        <v>93268</v>
      </c>
    </row>
    <row r="45431" spans="7:8" x14ac:dyDescent="0.25">
      <c r="G45431" s="6" t="s">
        <v>93269</v>
      </c>
      <c r="H45431" s="8" t="s">
        <v>93270</v>
      </c>
    </row>
    <row r="45432" spans="7:8" x14ac:dyDescent="0.25">
      <c r="G45432" s="6" t="s">
        <v>93271</v>
      </c>
      <c r="H45432" s="8" t="s">
        <v>93272</v>
      </c>
    </row>
    <row r="45433" spans="7:8" x14ac:dyDescent="0.25">
      <c r="G45433" s="6" t="s">
        <v>93273</v>
      </c>
      <c r="H45433" s="8" t="s">
        <v>93274</v>
      </c>
    </row>
    <row r="45434" spans="7:8" x14ac:dyDescent="0.25">
      <c r="G45434" s="6" t="s">
        <v>93275</v>
      </c>
      <c r="H45434" s="8" t="s">
        <v>93276</v>
      </c>
    </row>
    <row r="45435" spans="7:8" x14ac:dyDescent="0.25">
      <c r="G45435" s="6" t="s">
        <v>93277</v>
      </c>
      <c r="H45435" s="8" t="s">
        <v>93278</v>
      </c>
    </row>
    <row r="45436" spans="7:8" x14ac:dyDescent="0.25">
      <c r="G45436" s="6" t="s">
        <v>93279</v>
      </c>
      <c r="H45436" s="8" t="s">
        <v>93280</v>
      </c>
    </row>
    <row r="45437" spans="7:8" x14ac:dyDescent="0.25">
      <c r="G45437" s="6" t="s">
        <v>93281</v>
      </c>
      <c r="H45437" s="8" t="s">
        <v>93282</v>
      </c>
    </row>
    <row r="45438" spans="7:8" x14ac:dyDescent="0.25">
      <c r="G45438" s="6" t="s">
        <v>93283</v>
      </c>
      <c r="H45438" s="8" t="s">
        <v>93284</v>
      </c>
    </row>
    <row r="45439" spans="7:8" x14ac:dyDescent="0.25">
      <c r="G45439" s="6" t="s">
        <v>93285</v>
      </c>
      <c r="H45439" s="8" t="s">
        <v>93286</v>
      </c>
    </row>
    <row r="45440" spans="7:8" x14ac:dyDescent="0.25">
      <c r="G45440" s="6" t="s">
        <v>93287</v>
      </c>
      <c r="H45440" s="8" t="s">
        <v>93288</v>
      </c>
    </row>
    <row r="45441" spans="7:8" x14ac:dyDescent="0.25">
      <c r="G45441" s="6" t="s">
        <v>93289</v>
      </c>
      <c r="H45441" s="8" t="s">
        <v>93290</v>
      </c>
    </row>
    <row r="45442" spans="7:8" x14ac:dyDescent="0.25">
      <c r="G45442" s="6" t="s">
        <v>93291</v>
      </c>
      <c r="H45442" s="8" t="s">
        <v>93292</v>
      </c>
    </row>
    <row r="45443" spans="7:8" x14ac:dyDescent="0.25">
      <c r="G45443" s="6" t="s">
        <v>93293</v>
      </c>
      <c r="H45443" s="8" t="s">
        <v>93294</v>
      </c>
    </row>
    <row r="45444" spans="7:8" x14ac:dyDescent="0.25">
      <c r="G45444" s="6" t="s">
        <v>93295</v>
      </c>
      <c r="H45444" s="8" t="s">
        <v>93296</v>
      </c>
    </row>
    <row r="45445" spans="7:8" x14ac:dyDescent="0.25">
      <c r="G45445" s="6" t="s">
        <v>93297</v>
      </c>
      <c r="H45445" s="8" t="s">
        <v>93298</v>
      </c>
    </row>
    <row r="45446" spans="7:8" x14ac:dyDescent="0.25">
      <c r="G45446" s="6" t="s">
        <v>93299</v>
      </c>
      <c r="H45446" s="8" t="s">
        <v>93300</v>
      </c>
    </row>
    <row r="45447" spans="7:8" x14ac:dyDescent="0.25">
      <c r="G45447" s="6" t="s">
        <v>93301</v>
      </c>
      <c r="H45447" s="8" t="s">
        <v>93302</v>
      </c>
    </row>
    <row r="45448" spans="7:8" x14ac:dyDescent="0.25">
      <c r="G45448" s="6" t="s">
        <v>93303</v>
      </c>
      <c r="H45448" s="8" t="s">
        <v>93304</v>
      </c>
    </row>
    <row r="45449" spans="7:8" x14ac:dyDescent="0.25">
      <c r="G45449" s="6" t="s">
        <v>93305</v>
      </c>
      <c r="H45449" s="8" t="s">
        <v>93306</v>
      </c>
    </row>
    <row r="45450" spans="7:8" x14ac:dyDescent="0.25">
      <c r="G45450" s="6" t="s">
        <v>93307</v>
      </c>
      <c r="H45450" s="8" t="s">
        <v>93308</v>
      </c>
    </row>
    <row r="45451" spans="7:8" x14ac:dyDescent="0.25">
      <c r="G45451" s="6" t="s">
        <v>93309</v>
      </c>
      <c r="H45451" s="8" t="s">
        <v>93310</v>
      </c>
    </row>
    <row r="45452" spans="7:8" x14ac:dyDescent="0.25">
      <c r="G45452" s="6" t="s">
        <v>93311</v>
      </c>
      <c r="H45452" s="8" t="s">
        <v>93312</v>
      </c>
    </row>
    <row r="45453" spans="7:8" x14ac:dyDescent="0.25">
      <c r="G45453" s="6" t="s">
        <v>93313</v>
      </c>
      <c r="H45453" s="8" t="s">
        <v>93314</v>
      </c>
    </row>
    <row r="45454" spans="7:8" x14ac:dyDescent="0.25">
      <c r="G45454" s="6" t="s">
        <v>93315</v>
      </c>
      <c r="H45454" s="8" t="s">
        <v>93316</v>
      </c>
    </row>
    <row r="45455" spans="7:8" x14ac:dyDescent="0.25">
      <c r="G45455" s="6" t="s">
        <v>93317</v>
      </c>
      <c r="H45455" s="8" t="s">
        <v>93318</v>
      </c>
    </row>
    <row r="45456" spans="7:8" x14ac:dyDescent="0.25">
      <c r="G45456" s="6" t="s">
        <v>93319</v>
      </c>
      <c r="H45456" s="8" t="s">
        <v>93320</v>
      </c>
    </row>
    <row r="45457" spans="7:8" x14ac:dyDescent="0.25">
      <c r="G45457" s="6" t="s">
        <v>93321</v>
      </c>
      <c r="H45457" s="8" t="s">
        <v>93322</v>
      </c>
    </row>
    <row r="45458" spans="7:8" x14ac:dyDescent="0.25">
      <c r="G45458" s="6" t="s">
        <v>93323</v>
      </c>
      <c r="H45458" s="8" t="s">
        <v>93324</v>
      </c>
    </row>
    <row r="45459" spans="7:8" x14ac:dyDescent="0.25">
      <c r="G45459" s="6" t="s">
        <v>93325</v>
      </c>
      <c r="H45459" s="8" t="s">
        <v>93326</v>
      </c>
    </row>
    <row r="45460" spans="7:8" x14ac:dyDescent="0.25">
      <c r="G45460" s="6" t="s">
        <v>93327</v>
      </c>
      <c r="H45460" s="8" t="s">
        <v>93328</v>
      </c>
    </row>
    <row r="45461" spans="7:8" x14ac:dyDescent="0.25">
      <c r="G45461" s="6" t="s">
        <v>93329</v>
      </c>
      <c r="H45461" s="8" t="s">
        <v>93330</v>
      </c>
    </row>
    <row r="45462" spans="7:8" x14ac:dyDescent="0.25">
      <c r="G45462" s="6" t="s">
        <v>93331</v>
      </c>
      <c r="H45462" s="8" t="s">
        <v>93332</v>
      </c>
    </row>
    <row r="45463" spans="7:8" x14ac:dyDescent="0.25">
      <c r="G45463" s="6" t="s">
        <v>93333</v>
      </c>
      <c r="H45463" s="8" t="s">
        <v>93334</v>
      </c>
    </row>
    <row r="45464" spans="7:8" x14ac:dyDescent="0.25">
      <c r="G45464" s="6" t="s">
        <v>93335</v>
      </c>
      <c r="H45464" s="8" t="s">
        <v>93336</v>
      </c>
    </row>
    <row r="45465" spans="7:8" x14ac:dyDescent="0.25">
      <c r="G45465" s="6" t="s">
        <v>93337</v>
      </c>
      <c r="H45465" s="8" t="s">
        <v>93338</v>
      </c>
    </row>
    <row r="45466" spans="7:8" x14ac:dyDescent="0.25">
      <c r="G45466" s="6" t="s">
        <v>93339</v>
      </c>
      <c r="H45466" s="8" t="s">
        <v>93340</v>
      </c>
    </row>
    <row r="45467" spans="7:8" x14ac:dyDescent="0.25">
      <c r="G45467" s="6" t="s">
        <v>93341</v>
      </c>
      <c r="H45467" s="8" t="s">
        <v>93342</v>
      </c>
    </row>
    <row r="45468" spans="7:8" x14ac:dyDescent="0.25">
      <c r="G45468" s="6" t="s">
        <v>93343</v>
      </c>
      <c r="H45468" s="8" t="s">
        <v>93344</v>
      </c>
    </row>
    <row r="45469" spans="7:8" x14ac:dyDescent="0.25">
      <c r="G45469" s="6" t="s">
        <v>93345</v>
      </c>
      <c r="H45469" s="8" t="s">
        <v>93346</v>
      </c>
    </row>
    <row r="45470" spans="7:8" x14ac:dyDescent="0.25">
      <c r="G45470" s="6" t="s">
        <v>93347</v>
      </c>
      <c r="H45470" s="8" t="s">
        <v>93348</v>
      </c>
    </row>
    <row r="45471" spans="7:8" x14ac:dyDescent="0.25">
      <c r="G45471" s="6" t="s">
        <v>93349</v>
      </c>
      <c r="H45471" s="8" t="s">
        <v>93350</v>
      </c>
    </row>
    <row r="45472" spans="7:8" x14ac:dyDescent="0.25">
      <c r="G45472" s="6" t="s">
        <v>93351</v>
      </c>
      <c r="H45472" s="8" t="s">
        <v>93352</v>
      </c>
    </row>
    <row r="45473" spans="7:8" x14ac:dyDescent="0.25">
      <c r="G45473" s="6" t="s">
        <v>93353</v>
      </c>
      <c r="H45473" s="8" t="s">
        <v>93354</v>
      </c>
    </row>
    <row r="45474" spans="7:8" x14ac:dyDescent="0.25">
      <c r="G45474" s="6" t="s">
        <v>93355</v>
      </c>
      <c r="H45474" s="8" t="s">
        <v>93356</v>
      </c>
    </row>
    <row r="45475" spans="7:8" x14ac:dyDescent="0.25">
      <c r="G45475" s="6" t="s">
        <v>93357</v>
      </c>
      <c r="H45475" s="8" t="s">
        <v>93358</v>
      </c>
    </row>
    <row r="45476" spans="7:8" x14ac:dyDescent="0.25">
      <c r="G45476" s="6" t="s">
        <v>93359</v>
      </c>
      <c r="H45476" s="8" t="s">
        <v>93360</v>
      </c>
    </row>
    <row r="45477" spans="7:8" x14ac:dyDescent="0.25">
      <c r="G45477" s="6" t="s">
        <v>93361</v>
      </c>
      <c r="H45477" s="8" t="s">
        <v>93362</v>
      </c>
    </row>
    <row r="45478" spans="7:8" x14ac:dyDescent="0.25">
      <c r="G45478" s="6" t="s">
        <v>93363</v>
      </c>
      <c r="H45478" s="8" t="s">
        <v>93364</v>
      </c>
    </row>
    <row r="45479" spans="7:8" x14ac:dyDescent="0.25">
      <c r="G45479" s="6" t="s">
        <v>93365</v>
      </c>
      <c r="H45479" s="8" t="s">
        <v>93366</v>
      </c>
    </row>
    <row r="45480" spans="7:8" x14ac:dyDescent="0.25">
      <c r="G45480" s="6" t="s">
        <v>93367</v>
      </c>
      <c r="H45480" s="8" t="s">
        <v>93368</v>
      </c>
    </row>
    <row r="45481" spans="7:8" x14ac:dyDescent="0.25">
      <c r="G45481" s="6" t="s">
        <v>93369</v>
      </c>
      <c r="H45481" s="8" t="s">
        <v>93370</v>
      </c>
    </row>
    <row r="45482" spans="7:8" x14ac:dyDescent="0.25">
      <c r="G45482" s="6" t="s">
        <v>93371</v>
      </c>
      <c r="H45482" s="8" t="s">
        <v>93372</v>
      </c>
    </row>
    <row r="45483" spans="7:8" x14ac:dyDescent="0.25">
      <c r="G45483" s="6" t="s">
        <v>93373</v>
      </c>
      <c r="H45483" s="8" t="s">
        <v>93374</v>
      </c>
    </row>
    <row r="45484" spans="7:8" x14ac:dyDescent="0.25">
      <c r="G45484" s="6" t="s">
        <v>93375</v>
      </c>
      <c r="H45484" s="8" t="s">
        <v>93376</v>
      </c>
    </row>
    <row r="45485" spans="7:8" x14ac:dyDescent="0.25">
      <c r="G45485" s="6" t="s">
        <v>93377</v>
      </c>
      <c r="H45485" s="8" t="s">
        <v>93378</v>
      </c>
    </row>
    <row r="45486" spans="7:8" x14ac:dyDescent="0.25">
      <c r="G45486" s="6" t="s">
        <v>93379</v>
      </c>
      <c r="H45486" s="8" t="s">
        <v>93380</v>
      </c>
    </row>
    <row r="45487" spans="7:8" x14ac:dyDescent="0.25">
      <c r="G45487" s="6" t="s">
        <v>93381</v>
      </c>
      <c r="H45487" s="8" t="s">
        <v>93382</v>
      </c>
    </row>
    <row r="45488" spans="7:8" x14ac:dyDescent="0.25">
      <c r="G45488" s="6" t="s">
        <v>93383</v>
      </c>
      <c r="H45488" s="8" t="s">
        <v>93384</v>
      </c>
    </row>
    <row r="45489" spans="7:8" x14ac:dyDescent="0.25">
      <c r="G45489" s="6" t="s">
        <v>93385</v>
      </c>
      <c r="H45489" s="8" t="s">
        <v>93386</v>
      </c>
    </row>
    <row r="45490" spans="7:8" x14ac:dyDescent="0.25">
      <c r="G45490" s="6" t="s">
        <v>93387</v>
      </c>
      <c r="H45490" s="8" t="s">
        <v>93388</v>
      </c>
    </row>
    <row r="45491" spans="7:8" x14ac:dyDescent="0.25">
      <c r="G45491" s="6" t="s">
        <v>93389</v>
      </c>
      <c r="H45491" s="8" t="s">
        <v>93390</v>
      </c>
    </row>
    <row r="45492" spans="7:8" x14ac:dyDescent="0.25">
      <c r="G45492" s="6" t="s">
        <v>93391</v>
      </c>
      <c r="H45492" s="8" t="s">
        <v>93392</v>
      </c>
    </row>
    <row r="45493" spans="7:8" x14ac:dyDescent="0.25">
      <c r="G45493" s="6" t="s">
        <v>93393</v>
      </c>
      <c r="H45493" s="8" t="s">
        <v>93394</v>
      </c>
    </row>
    <row r="45494" spans="7:8" x14ac:dyDescent="0.25">
      <c r="G45494" s="6" t="s">
        <v>93395</v>
      </c>
      <c r="H45494" s="8" t="s">
        <v>93396</v>
      </c>
    </row>
    <row r="45495" spans="7:8" x14ac:dyDescent="0.25">
      <c r="G45495" s="6" t="s">
        <v>93397</v>
      </c>
      <c r="H45495" s="8" t="s">
        <v>93398</v>
      </c>
    </row>
    <row r="45496" spans="7:8" x14ac:dyDescent="0.25">
      <c r="G45496" s="6" t="s">
        <v>93399</v>
      </c>
      <c r="H45496" s="8" t="s">
        <v>93400</v>
      </c>
    </row>
    <row r="45497" spans="7:8" x14ac:dyDescent="0.25">
      <c r="G45497" s="6" t="s">
        <v>93401</v>
      </c>
      <c r="H45497" s="8" t="s">
        <v>93402</v>
      </c>
    </row>
    <row r="45498" spans="7:8" x14ac:dyDescent="0.25">
      <c r="G45498" s="6" t="s">
        <v>93403</v>
      </c>
      <c r="H45498" s="8" t="s">
        <v>93404</v>
      </c>
    </row>
    <row r="45499" spans="7:8" x14ac:dyDescent="0.25">
      <c r="G45499" s="6" t="s">
        <v>93405</v>
      </c>
      <c r="H45499" s="8" t="s">
        <v>93406</v>
      </c>
    </row>
    <row r="45500" spans="7:8" x14ac:dyDescent="0.25">
      <c r="G45500" s="6" t="s">
        <v>93407</v>
      </c>
      <c r="H45500" s="8" t="s">
        <v>93408</v>
      </c>
    </row>
    <row r="45501" spans="7:8" x14ac:dyDescent="0.25">
      <c r="G45501" s="6" t="s">
        <v>93409</v>
      </c>
      <c r="H45501" s="8" t="s">
        <v>93410</v>
      </c>
    </row>
    <row r="45502" spans="7:8" x14ac:dyDescent="0.25">
      <c r="G45502" s="6" t="s">
        <v>93411</v>
      </c>
      <c r="H45502" s="8" t="s">
        <v>93412</v>
      </c>
    </row>
    <row r="45503" spans="7:8" x14ac:dyDescent="0.25">
      <c r="G45503" s="6" t="s">
        <v>93413</v>
      </c>
      <c r="H45503" s="8" t="s">
        <v>93414</v>
      </c>
    </row>
    <row r="45504" spans="7:8" x14ac:dyDescent="0.25">
      <c r="G45504" s="6" t="s">
        <v>93415</v>
      </c>
      <c r="H45504" s="8" t="s">
        <v>93416</v>
      </c>
    </row>
    <row r="45505" spans="7:8" x14ac:dyDescent="0.25">
      <c r="G45505" s="6" t="s">
        <v>93417</v>
      </c>
      <c r="H45505" s="8" t="s">
        <v>93418</v>
      </c>
    </row>
    <row r="45506" spans="7:8" x14ac:dyDescent="0.25">
      <c r="G45506" s="6" t="s">
        <v>93419</v>
      </c>
      <c r="H45506" s="8" t="s">
        <v>93420</v>
      </c>
    </row>
    <row r="45507" spans="7:8" x14ac:dyDescent="0.25">
      <c r="G45507" s="6" t="s">
        <v>93421</v>
      </c>
      <c r="H45507" s="8" t="s">
        <v>93422</v>
      </c>
    </row>
    <row r="45508" spans="7:8" x14ac:dyDescent="0.25">
      <c r="G45508" s="6" t="s">
        <v>93423</v>
      </c>
      <c r="H45508" s="8" t="s">
        <v>93424</v>
      </c>
    </row>
    <row r="45509" spans="7:8" x14ac:dyDescent="0.25">
      <c r="G45509" s="6" t="s">
        <v>93425</v>
      </c>
      <c r="H45509" s="8" t="s">
        <v>93426</v>
      </c>
    </row>
    <row r="45510" spans="7:8" x14ac:dyDescent="0.25">
      <c r="G45510" s="6" t="s">
        <v>93427</v>
      </c>
      <c r="H45510" s="8" t="s">
        <v>93428</v>
      </c>
    </row>
    <row r="45511" spans="7:8" x14ac:dyDescent="0.25">
      <c r="G45511" s="6" t="s">
        <v>93429</v>
      </c>
      <c r="H45511" s="8" t="s">
        <v>93430</v>
      </c>
    </row>
    <row r="45512" spans="7:8" x14ac:dyDescent="0.25">
      <c r="G45512" s="6" t="s">
        <v>93431</v>
      </c>
      <c r="H45512" s="8" t="s">
        <v>93432</v>
      </c>
    </row>
    <row r="45513" spans="7:8" x14ac:dyDescent="0.25">
      <c r="G45513" s="6" t="s">
        <v>93433</v>
      </c>
      <c r="H45513" s="8" t="s">
        <v>93434</v>
      </c>
    </row>
    <row r="45514" spans="7:8" x14ac:dyDescent="0.25">
      <c r="G45514" s="6" t="s">
        <v>93435</v>
      </c>
      <c r="H45514" s="8" t="s">
        <v>93436</v>
      </c>
    </row>
    <row r="45515" spans="7:8" x14ac:dyDescent="0.25">
      <c r="G45515" s="6" t="s">
        <v>93437</v>
      </c>
      <c r="H45515" s="8" t="s">
        <v>93438</v>
      </c>
    </row>
    <row r="45516" spans="7:8" x14ac:dyDescent="0.25">
      <c r="G45516" s="6" t="s">
        <v>93439</v>
      </c>
      <c r="H45516" s="8" t="s">
        <v>93440</v>
      </c>
    </row>
    <row r="45517" spans="7:8" x14ac:dyDescent="0.25">
      <c r="G45517" s="6" t="s">
        <v>93441</v>
      </c>
      <c r="H45517" s="8" t="s">
        <v>93442</v>
      </c>
    </row>
    <row r="45518" spans="7:8" x14ac:dyDescent="0.25">
      <c r="G45518" s="6" t="s">
        <v>93443</v>
      </c>
      <c r="H45518" s="8" t="s">
        <v>93444</v>
      </c>
    </row>
    <row r="45519" spans="7:8" x14ac:dyDescent="0.25">
      <c r="G45519" s="6" t="s">
        <v>93445</v>
      </c>
      <c r="H45519" s="8" t="s">
        <v>93446</v>
      </c>
    </row>
    <row r="45520" spans="7:8" x14ac:dyDescent="0.25">
      <c r="G45520" s="6" t="s">
        <v>93447</v>
      </c>
      <c r="H45520" s="8" t="s">
        <v>93448</v>
      </c>
    </row>
    <row r="45521" spans="7:8" x14ac:dyDescent="0.25">
      <c r="G45521" s="6" t="s">
        <v>93449</v>
      </c>
      <c r="H45521" s="8" t="s">
        <v>93450</v>
      </c>
    </row>
    <row r="45522" spans="7:8" x14ac:dyDescent="0.25">
      <c r="G45522" s="6" t="s">
        <v>93451</v>
      </c>
      <c r="H45522" s="8" t="s">
        <v>93452</v>
      </c>
    </row>
    <row r="45523" spans="7:8" x14ac:dyDescent="0.25">
      <c r="G45523" s="6" t="s">
        <v>93453</v>
      </c>
      <c r="H45523" s="8" t="s">
        <v>93454</v>
      </c>
    </row>
    <row r="45524" spans="7:8" x14ac:dyDescent="0.25">
      <c r="G45524" s="6" t="s">
        <v>93455</v>
      </c>
      <c r="H45524" s="8" t="s">
        <v>93456</v>
      </c>
    </row>
    <row r="45525" spans="7:8" x14ac:dyDescent="0.25">
      <c r="G45525" s="6" t="s">
        <v>93457</v>
      </c>
      <c r="H45525" s="8" t="s">
        <v>93458</v>
      </c>
    </row>
    <row r="45526" spans="7:8" x14ac:dyDescent="0.25">
      <c r="G45526" s="6" t="s">
        <v>93459</v>
      </c>
      <c r="H45526" s="8" t="s">
        <v>93460</v>
      </c>
    </row>
    <row r="45527" spans="7:8" x14ac:dyDescent="0.25">
      <c r="G45527" s="6" t="s">
        <v>93461</v>
      </c>
      <c r="H45527" s="8" t="s">
        <v>93462</v>
      </c>
    </row>
    <row r="45528" spans="7:8" x14ac:dyDescent="0.25">
      <c r="G45528" s="6" t="s">
        <v>93463</v>
      </c>
      <c r="H45528" s="8" t="s">
        <v>93464</v>
      </c>
    </row>
    <row r="45529" spans="7:8" x14ac:dyDescent="0.25">
      <c r="G45529" s="6" t="s">
        <v>93465</v>
      </c>
      <c r="H45529" s="8" t="s">
        <v>93466</v>
      </c>
    </row>
    <row r="45530" spans="7:8" x14ac:dyDescent="0.25">
      <c r="G45530" s="6" t="s">
        <v>93467</v>
      </c>
      <c r="H45530" s="8" t="s">
        <v>93468</v>
      </c>
    </row>
    <row r="45531" spans="7:8" x14ac:dyDescent="0.25">
      <c r="G45531" s="6" t="s">
        <v>93469</v>
      </c>
      <c r="H45531" s="8" t="s">
        <v>93470</v>
      </c>
    </row>
    <row r="45532" spans="7:8" x14ac:dyDescent="0.25">
      <c r="G45532" s="6" t="s">
        <v>93471</v>
      </c>
      <c r="H45532" s="8" t="s">
        <v>93472</v>
      </c>
    </row>
    <row r="45533" spans="7:8" x14ac:dyDescent="0.25">
      <c r="G45533" s="6" t="s">
        <v>93473</v>
      </c>
      <c r="H45533" s="8" t="s">
        <v>93474</v>
      </c>
    </row>
    <row r="45534" spans="7:8" x14ac:dyDescent="0.25">
      <c r="G45534" s="6" t="s">
        <v>93475</v>
      </c>
      <c r="H45534" s="8" t="s">
        <v>93476</v>
      </c>
    </row>
    <row r="45535" spans="7:8" x14ac:dyDescent="0.25">
      <c r="G45535" s="6" t="s">
        <v>93477</v>
      </c>
      <c r="H45535" s="8" t="s">
        <v>93478</v>
      </c>
    </row>
    <row r="45536" spans="7:8" x14ac:dyDescent="0.25">
      <c r="G45536" s="6" t="s">
        <v>93479</v>
      </c>
      <c r="H45536" s="8" t="s">
        <v>93480</v>
      </c>
    </row>
    <row r="45537" spans="7:8" x14ac:dyDescent="0.25">
      <c r="G45537" s="6" t="s">
        <v>93481</v>
      </c>
      <c r="H45537" s="8" t="s">
        <v>93482</v>
      </c>
    </row>
    <row r="45538" spans="7:8" x14ac:dyDescent="0.25">
      <c r="G45538" s="6" t="s">
        <v>93483</v>
      </c>
      <c r="H45538" s="8" t="s">
        <v>93484</v>
      </c>
    </row>
    <row r="45539" spans="7:8" x14ac:dyDescent="0.25">
      <c r="G45539" s="6" t="s">
        <v>93485</v>
      </c>
      <c r="H45539" s="8" t="s">
        <v>93486</v>
      </c>
    </row>
    <row r="45540" spans="7:8" x14ac:dyDescent="0.25">
      <c r="G45540" s="6" t="s">
        <v>93487</v>
      </c>
      <c r="H45540" s="8" t="s">
        <v>93488</v>
      </c>
    </row>
    <row r="45541" spans="7:8" x14ac:dyDescent="0.25">
      <c r="G45541" s="6" t="s">
        <v>93489</v>
      </c>
      <c r="H45541" s="8" t="s">
        <v>93490</v>
      </c>
    </row>
    <row r="45542" spans="7:8" x14ac:dyDescent="0.25">
      <c r="G45542" s="6" t="s">
        <v>93491</v>
      </c>
      <c r="H45542" s="8" t="s">
        <v>93492</v>
      </c>
    </row>
    <row r="45543" spans="7:8" x14ac:dyDescent="0.25">
      <c r="G45543" s="6" t="s">
        <v>93493</v>
      </c>
      <c r="H45543" s="8" t="s">
        <v>93494</v>
      </c>
    </row>
    <row r="45544" spans="7:8" x14ac:dyDescent="0.25">
      <c r="G45544" s="6" t="s">
        <v>93495</v>
      </c>
      <c r="H45544" s="8" t="s">
        <v>93496</v>
      </c>
    </row>
    <row r="45545" spans="7:8" x14ac:dyDescent="0.25">
      <c r="G45545" s="6" t="s">
        <v>93497</v>
      </c>
      <c r="H45545" s="8" t="s">
        <v>93498</v>
      </c>
    </row>
    <row r="45546" spans="7:8" x14ac:dyDescent="0.25">
      <c r="G45546" s="6" t="s">
        <v>93499</v>
      </c>
      <c r="H45546" s="8" t="s">
        <v>93500</v>
      </c>
    </row>
    <row r="45547" spans="7:8" x14ac:dyDescent="0.25">
      <c r="G45547" s="6" t="s">
        <v>93501</v>
      </c>
      <c r="H45547" s="8" t="s">
        <v>93502</v>
      </c>
    </row>
    <row r="45548" spans="7:8" x14ac:dyDescent="0.25">
      <c r="G45548" s="6" t="s">
        <v>93503</v>
      </c>
      <c r="H45548" s="8" t="s">
        <v>93504</v>
      </c>
    </row>
    <row r="45549" spans="7:8" x14ac:dyDescent="0.25">
      <c r="G45549" s="6" t="s">
        <v>93505</v>
      </c>
      <c r="H45549" s="8" t="s">
        <v>93506</v>
      </c>
    </row>
    <row r="45550" spans="7:8" x14ac:dyDescent="0.25">
      <c r="G45550" s="6" t="s">
        <v>93507</v>
      </c>
      <c r="H45550" s="8" t="s">
        <v>93508</v>
      </c>
    </row>
    <row r="45551" spans="7:8" x14ac:dyDescent="0.25">
      <c r="G45551" s="6" t="s">
        <v>93509</v>
      </c>
      <c r="H45551" s="8" t="s">
        <v>93510</v>
      </c>
    </row>
    <row r="45552" spans="7:8" x14ac:dyDescent="0.25">
      <c r="G45552" s="6" t="s">
        <v>93511</v>
      </c>
      <c r="H45552" s="8" t="s">
        <v>93512</v>
      </c>
    </row>
    <row r="45553" spans="7:8" x14ac:dyDescent="0.25">
      <c r="G45553" s="6" t="s">
        <v>93513</v>
      </c>
      <c r="H45553" s="8" t="s">
        <v>93514</v>
      </c>
    </row>
    <row r="45554" spans="7:8" x14ac:dyDescent="0.25">
      <c r="G45554" s="6" t="s">
        <v>93515</v>
      </c>
      <c r="H45554" s="8" t="s">
        <v>93516</v>
      </c>
    </row>
    <row r="45555" spans="7:8" x14ac:dyDescent="0.25">
      <c r="G45555" s="6" t="s">
        <v>93517</v>
      </c>
      <c r="H45555" s="8" t="s">
        <v>93518</v>
      </c>
    </row>
    <row r="45556" spans="7:8" x14ac:dyDescent="0.25">
      <c r="G45556" s="6" t="s">
        <v>93519</v>
      </c>
      <c r="H45556" s="8" t="s">
        <v>93520</v>
      </c>
    </row>
    <row r="45557" spans="7:8" x14ac:dyDescent="0.25">
      <c r="G45557" s="6" t="s">
        <v>93521</v>
      </c>
      <c r="H45557" s="8" t="s">
        <v>93522</v>
      </c>
    </row>
    <row r="45558" spans="7:8" x14ac:dyDescent="0.25">
      <c r="G45558" s="6" t="s">
        <v>93523</v>
      </c>
      <c r="H45558" s="8" t="s">
        <v>93524</v>
      </c>
    </row>
    <row r="45559" spans="7:8" x14ac:dyDescent="0.25">
      <c r="G45559" s="6" t="s">
        <v>93525</v>
      </c>
      <c r="H45559" s="8" t="s">
        <v>93526</v>
      </c>
    </row>
    <row r="45560" spans="7:8" x14ac:dyDescent="0.25">
      <c r="G45560" s="6" t="s">
        <v>93527</v>
      </c>
      <c r="H45560" s="8" t="s">
        <v>93528</v>
      </c>
    </row>
    <row r="45561" spans="7:8" x14ac:dyDescent="0.25">
      <c r="G45561" s="6" t="s">
        <v>93529</v>
      </c>
      <c r="H45561" s="8" t="s">
        <v>93530</v>
      </c>
    </row>
    <row r="45562" spans="7:8" x14ac:dyDescent="0.25">
      <c r="G45562" s="6" t="s">
        <v>93531</v>
      </c>
      <c r="H45562" s="8" t="s">
        <v>93532</v>
      </c>
    </row>
    <row r="45563" spans="7:8" x14ac:dyDescent="0.25">
      <c r="G45563" s="6" t="s">
        <v>93533</v>
      </c>
      <c r="H45563" s="8" t="s">
        <v>93534</v>
      </c>
    </row>
    <row r="45564" spans="7:8" x14ac:dyDescent="0.25">
      <c r="G45564" s="6" t="s">
        <v>93535</v>
      </c>
      <c r="H45564" s="8" t="s">
        <v>93536</v>
      </c>
    </row>
    <row r="45565" spans="7:8" x14ac:dyDescent="0.25">
      <c r="G45565" s="6" t="s">
        <v>93537</v>
      </c>
      <c r="H45565" s="8" t="s">
        <v>93538</v>
      </c>
    </row>
    <row r="45566" spans="7:8" x14ac:dyDescent="0.25">
      <c r="G45566" s="6" t="s">
        <v>93539</v>
      </c>
      <c r="H45566" s="8" t="s">
        <v>93540</v>
      </c>
    </row>
    <row r="45567" spans="7:8" x14ac:dyDescent="0.25">
      <c r="G45567" s="6" t="s">
        <v>93541</v>
      </c>
      <c r="H45567" s="8" t="s">
        <v>93542</v>
      </c>
    </row>
    <row r="45568" spans="7:8" x14ac:dyDescent="0.25">
      <c r="G45568" s="6" t="s">
        <v>93543</v>
      </c>
      <c r="H45568" s="8" t="s">
        <v>93544</v>
      </c>
    </row>
    <row r="45569" spans="7:8" x14ac:dyDescent="0.25">
      <c r="G45569" s="6" t="s">
        <v>93545</v>
      </c>
      <c r="H45569" s="8" t="s">
        <v>93546</v>
      </c>
    </row>
    <row r="45570" spans="7:8" x14ac:dyDescent="0.25">
      <c r="G45570" s="6" t="s">
        <v>93547</v>
      </c>
      <c r="H45570" s="8" t="s">
        <v>93548</v>
      </c>
    </row>
    <row r="45571" spans="7:8" x14ac:dyDescent="0.25">
      <c r="G45571" s="6" t="s">
        <v>93549</v>
      </c>
      <c r="H45571" s="8" t="s">
        <v>93550</v>
      </c>
    </row>
    <row r="45572" spans="7:8" x14ac:dyDescent="0.25">
      <c r="G45572" s="6" t="s">
        <v>93551</v>
      </c>
      <c r="H45572" s="8" t="s">
        <v>93552</v>
      </c>
    </row>
    <row r="45573" spans="7:8" x14ac:dyDescent="0.25">
      <c r="G45573" s="6" t="s">
        <v>93553</v>
      </c>
      <c r="H45573" s="8" t="s">
        <v>93554</v>
      </c>
    </row>
    <row r="45574" spans="7:8" x14ac:dyDescent="0.25">
      <c r="G45574" s="6" t="s">
        <v>93555</v>
      </c>
      <c r="H45574" s="8" t="s">
        <v>93556</v>
      </c>
    </row>
    <row r="45575" spans="7:8" x14ac:dyDescent="0.25">
      <c r="G45575" s="6" t="s">
        <v>93557</v>
      </c>
      <c r="H45575" s="8" t="s">
        <v>93558</v>
      </c>
    </row>
    <row r="45576" spans="7:8" x14ac:dyDescent="0.25">
      <c r="G45576" s="6" t="s">
        <v>93559</v>
      </c>
      <c r="H45576" s="8" t="s">
        <v>93560</v>
      </c>
    </row>
    <row r="45577" spans="7:8" x14ac:dyDescent="0.25">
      <c r="G45577" s="6" t="s">
        <v>93561</v>
      </c>
      <c r="H45577" s="8" t="s">
        <v>93562</v>
      </c>
    </row>
    <row r="45578" spans="7:8" x14ac:dyDescent="0.25">
      <c r="G45578" s="6" t="s">
        <v>93563</v>
      </c>
      <c r="H45578" s="8" t="s">
        <v>93564</v>
      </c>
    </row>
    <row r="45579" spans="7:8" x14ac:dyDescent="0.25">
      <c r="G45579" s="6" t="s">
        <v>93565</v>
      </c>
      <c r="H45579" s="8" t="s">
        <v>93566</v>
      </c>
    </row>
    <row r="45580" spans="7:8" x14ac:dyDescent="0.25">
      <c r="G45580" s="6" t="s">
        <v>93567</v>
      </c>
      <c r="H45580" s="8" t="s">
        <v>93568</v>
      </c>
    </row>
    <row r="45581" spans="7:8" x14ac:dyDescent="0.25">
      <c r="G45581" s="6" t="s">
        <v>93569</v>
      </c>
      <c r="H45581" s="8" t="s">
        <v>93570</v>
      </c>
    </row>
    <row r="45582" spans="7:8" x14ac:dyDescent="0.25">
      <c r="G45582" s="6" t="s">
        <v>93571</v>
      </c>
      <c r="H45582" s="8" t="s">
        <v>93572</v>
      </c>
    </row>
    <row r="45583" spans="7:8" x14ac:dyDescent="0.25">
      <c r="G45583" s="6" t="s">
        <v>93573</v>
      </c>
      <c r="H45583" s="8" t="s">
        <v>93574</v>
      </c>
    </row>
    <row r="45584" spans="7:8" x14ac:dyDescent="0.25">
      <c r="G45584" s="6" t="s">
        <v>93575</v>
      </c>
      <c r="H45584" s="8" t="s">
        <v>93576</v>
      </c>
    </row>
    <row r="45585" spans="7:8" x14ac:dyDescent="0.25">
      <c r="G45585" s="6" t="s">
        <v>93577</v>
      </c>
      <c r="H45585" s="8" t="s">
        <v>93578</v>
      </c>
    </row>
    <row r="45586" spans="7:8" x14ac:dyDescent="0.25">
      <c r="G45586" s="6" t="s">
        <v>93579</v>
      </c>
      <c r="H45586" s="8" t="s">
        <v>93580</v>
      </c>
    </row>
    <row r="45587" spans="7:8" x14ac:dyDescent="0.25">
      <c r="G45587" s="6" t="s">
        <v>93581</v>
      </c>
      <c r="H45587" s="8" t="s">
        <v>93582</v>
      </c>
    </row>
    <row r="45588" spans="7:8" x14ac:dyDescent="0.25">
      <c r="G45588" s="6" t="s">
        <v>93583</v>
      </c>
      <c r="H45588" s="8" t="s">
        <v>93584</v>
      </c>
    </row>
    <row r="45589" spans="7:8" x14ac:dyDescent="0.25">
      <c r="G45589" s="6" t="s">
        <v>93585</v>
      </c>
      <c r="H45589" s="8" t="s">
        <v>93586</v>
      </c>
    </row>
    <row r="45590" spans="7:8" x14ac:dyDescent="0.25">
      <c r="G45590" s="6" t="s">
        <v>93587</v>
      </c>
      <c r="H45590" s="8" t="s">
        <v>93580</v>
      </c>
    </row>
    <row r="45591" spans="7:8" x14ac:dyDescent="0.25">
      <c r="G45591" s="6" t="s">
        <v>93588</v>
      </c>
      <c r="H45591" s="8" t="s">
        <v>93589</v>
      </c>
    </row>
    <row r="45592" spans="7:8" x14ac:dyDescent="0.25">
      <c r="G45592" s="6" t="s">
        <v>93590</v>
      </c>
      <c r="H45592" s="8" t="s">
        <v>93591</v>
      </c>
    </row>
    <row r="45593" spans="7:8" x14ac:dyDescent="0.25">
      <c r="G45593" s="6" t="s">
        <v>93592</v>
      </c>
      <c r="H45593" s="8" t="s">
        <v>93593</v>
      </c>
    </row>
    <row r="45594" spans="7:8" x14ac:dyDescent="0.25">
      <c r="G45594" s="6" t="s">
        <v>93594</v>
      </c>
      <c r="H45594" s="8" t="s">
        <v>93595</v>
      </c>
    </row>
    <row r="45595" spans="7:8" x14ac:dyDescent="0.25">
      <c r="G45595" s="6" t="s">
        <v>93596</v>
      </c>
      <c r="H45595" s="8" t="s">
        <v>93597</v>
      </c>
    </row>
    <row r="45596" spans="7:8" x14ac:dyDescent="0.25">
      <c r="G45596" s="6" t="s">
        <v>93598</v>
      </c>
      <c r="H45596" s="8" t="s">
        <v>93599</v>
      </c>
    </row>
    <row r="45597" spans="7:8" x14ac:dyDescent="0.25">
      <c r="G45597" s="6" t="s">
        <v>93600</v>
      </c>
      <c r="H45597" s="8" t="s">
        <v>93601</v>
      </c>
    </row>
    <row r="45598" spans="7:8" x14ac:dyDescent="0.25">
      <c r="G45598" s="6" t="s">
        <v>93602</v>
      </c>
      <c r="H45598" s="8" t="s">
        <v>93603</v>
      </c>
    </row>
    <row r="45599" spans="7:8" x14ac:dyDescent="0.25">
      <c r="G45599" s="6" t="s">
        <v>93604</v>
      </c>
      <c r="H45599" s="8" t="s">
        <v>93605</v>
      </c>
    </row>
    <row r="45600" spans="7:8" x14ac:dyDescent="0.25">
      <c r="G45600" s="6" t="s">
        <v>93606</v>
      </c>
      <c r="H45600" s="8" t="s">
        <v>93607</v>
      </c>
    </row>
    <row r="45601" spans="7:8" x14ac:dyDescent="0.25">
      <c r="G45601" s="6" t="s">
        <v>93608</v>
      </c>
      <c r="H45601" s="8" t="s">
        <v>93609</v>
      </c>
    </row>
    <row r="45602" spans="7:8" x14ac:dyDescent="0.25">
      <c r="G45602" s="6" t="s">
        <v>93610</v>
      </c>
      <c r="H45602" s="8" t="s">
        <v>93611</v>
      </c>
    </row>
    <row r="45603" spans="7:8" x14ac:dyDescent="0.25">
      <c r="G45603" s="6" t="s">
        <v>93612</v>
      </c>
      <c r="H45603" s="8" t="s">
        <v>93613</v>
      </c>
    </row>
    <row r="45604" spans="7:8" x14ac:dyDescent="0.25">
      <c r="G45604" s="6" t="s">
        <v>93614</v>
      </c>
      <c r="H45604" s="8" t="s">
        <v>93615</v>
      </c>
    </row>
    <row r="45605" spans="7:8" x14ac:dyDescent="0.25">
      <c r="G45605" s="6" t="s">
        <v>93616</v>
      </c>
      <c r="H45605" s="8" t="s">
        <v>93617</v>
      </c>
    </row>
    <row r="45606" spans="7:8" x14ac:dyDescent="0.25">
      <c r="G45606" s="6" t="s">
        <v>93618</v>
      </c>
      <c r="H45606" s="8" t="s">
        <v>93619</v>
      </c>
    </row>
    <row r="45607" spans="7:8" x14ac:dyDescent="0.25">
      <c r="G45607" s="6" t="s">
        <v>93620</v>
      </c>
      <c r="H45607" s="8" t="s">
        <v>93621</v>
      </c>
    </row>
    <row r="45608" spans="7:8" x14ac:dyDescent="0.25">
      <c r="G45608" s="6" t="s">
        <v>93622</v>
      </c>
      <c r="H45608" s="8" t="s">
        <v>93623</v>
      </c>
    </row>
    <row r="45609" spans="7:8" x14ac:dyDescent="0.25">
      <c r="G45609" s="6" t="s">
        <v>93624</v>
      </c>
      <c r="H45609" s="8" t="s">
        <v>93625</v>
      </c>
    </row>
    <row r="45610" spans="7:8" x14ac:dyDescent="0.25">
      <c r="G45610" s="6" t="s">
        <v>93626</v>
      </c>
      <c r="H45610" s="8" t="s">
        <v>93627</v>
      </c>
    </row>
    <row r="45611" spans="7:8" x14ac:dyDescent="0.25">
      <c r="G45611" s="6" t="s">
        <v>93628</v>
      </c>
      <c r="H45611" s="8" t="s">
        <v>93629</v>
      </c>
    </row>
    <row r="45612" spans="7:8" x14ac:dyDescent="0.25">
      <c r="G45612" s="6" t="s">
        <v>93630</v>
      </c>
      <c r="H45612" s="8" t="s">
        <v>93631</v>
      </c>
    </row>
    <row r="45613" spans="7:8" x14ac:dyDescent="0.25">
      <c r="G45613" s="6" t="s">
        <v>93632</v>
      </c>
      <c r="H45613" s="8" t="s">
        <v>93633</v>
      </c>
    </row>
    <row r="45614" spans="7:8" x14ac:dyDescent="0.25">
      <c r="G45614" s="6" t="s">
        <v>93634</v>
      </c>
      <c r="H45614" s="8" t="s">
        <v>93635</v>
      </c>
    </row>
    <row r="45615" spans="7:8" x14ac:dyDescent="0.25">
      <c r="G45615" s="6" t="s">
        <v>93636</v>
      </c>
      <c r="H45615" s="8" t="s">
        <v>93637</v>
      </c>
    </row>
    <row r="45616" spans="7:8" x14ac:dyDescent="0.25">
      <c r="G45616" s="6" t="s">
        <v>93638</v>
      </c>
      <c r="H45616" s="8" t="s">
        <v>93639</v>
      </c>
    </row>
    <row r="45617" spans="7:8" x14ac:dyDescent="0.25">
      <c r="G45617" s="6" t="s">
        <v>93640</v>
      </c>
      <c r="H45617" s="8" t="s">
        <v>93641</v>
      </c>
    </row>
    <row r="45618" spans="7:8" x14ac:dyDescent="0.25">
      <c r="G45618" s="6" t="s">
        <v>93642</v>
      </c>
      <c r="H45618" s="8" t="s">
        <v>93643</v>
      </c>
    </row>
    <row r="45619" spans="7:8" x14ac:dyDescent="0.25">
      <c r="G45619" s="6" t="s">
        <v>93644</v>
      </c>
      <c r="H45619" s="8" t="s">
        <v>93645</v>
      </c>
    </row>
    <row r="45620" spans="7:8" x14ac:dyDescent="0.25">
      <c r="G45620" s="6" t="s">
        <v>93646</v>
      </c>
      <c r="H45620" s="8" t="s">
        <v>93647</v>
      </c>
    </row>
    <row r="45621" spans="7:8" x14ac:dyDescent="0.25">
      <c r="G45621" s="6" t="s">
        <v>93648</v>
      </c>
      <c r="H45621" s="8" t="s">
        <v>93649</v>
      </c>
    </row>
    <row r="45622" spans="7:8" x14ac:dyDescent="0.25">
      <c r="G45622" s="6" t="s">
        <v>93650</v>
      </c>
      <c r="H45622" s="8" t="s">
        <v>93651</v>
      </c>
    </row>
    <row r="45623" spans="7:8" x14ac:dyDescent="0.25">
      <c r="G45623" s="6" t="s">
        <v>93652</v>
      </c>
      <c r="H45623" s="8" t="s">
        <v>93653</v>
      </c>
    </row>
    <row r="45624" spans="7:8" x14ac:dyDescent="0.25">
      <c r="G45624" s="6" t="s">
        <v>93654</v>
      </c>
      <c r="H45624" s="8" t="s">
        <v>93655</v>
      </c>
    </row>
    <row r="45625" spans="7:8" x14ac:dyDescent="0.25">
      <c r="G45625" s="6" t="s">
        <v>93656</v>
      </c>
      <c r="H45625" s="8" t="s">
        <v>93657</v>
      </c>
    </row>
    <row r="45626" spans="7:8" x14ac:dyDescent="0.25">
      <c r="G45626" s="6" t="s">
        <v>93658</v>
      </c>
      <c r="H45626" s="8" t="s">
        <v>93589</v>
      </c>
    </row>
    <row r="45627" spans="7:8" x14ac:dyDescent="0.25">
      <c r="G45627" s="6" t="s">
        <v>93659</v>
      </c>
      <c r="H45627" s="8" t="s">
        <v>93660</v>
      </c>
    </row>
    <row r="45628" spans="7:8" x14ac:dyDescent="0.25">
      <c r="G45628" s="6" t="s">
        <v>93661</v>
      </c>
      <c r="H45628" s="8" t="s">
        <v>93662</v>
      </c>
    </row>
    <row r="45629" spans="7:8" x14ac:dyDescent="0.25">
      <c r="G45629" s="6" t="s">
        <v>93663</v>
      </c>
      <c r="H45629" s="8" t="s">
        <v>93664</v>
      </c>
    </row>
    <row r="45630" spans="7:8" x14ac:dyDescent="0.25">
      <c r="G45630" s="6" t="s">
        <v>93665</v>
      </c>
      <c r="H45630" s="8" t="s">
        <v>93666</v>
      </c>
    </row>
    <row r="45631" spans="7:8" x14ac:dyDescent="0.25">
      <c r="G45631" s="6" t="s">
        <v>93667</v>
      </c>
      <c r="H45631" s="8" t="s">
        <v>93668</v>
      </c>
    </row>
    <row r="45632" spans="7:8" x14ac:dyDescent="0.25">
      <c r="G45632" s="6" t="s">
        <v>93669</v>
      </c>
      <c r="H45632" s="8" t="s">
        <v>93670</v>
      </c>
    </row>
    <row r="45633" spans="7:8" x14ac:dyDescent="0.25">
      <c r="G45633" s="6" t="s">
        <v>93671</v>
      </c>
      <c r="H45633" s="8" t="s">
        <v>93672</v>
      </c>
    </row>
    <row r="45634" spans="7:8" x14ac:dyDescent="0.25">
      <c r="G45634" s="6" t="s">
        <v>93673</v>
      </c>
      <c r="H45634" s="8" t="s">
        <v>93674</v>
      </c>
    </row>
    <row r="45635" spans="7:8" x14ac:dyDescent="0.25">
      <c r="G45635" s="6" t="s">
        <v>93675</v>
      </c>
      <c r="H45635" s="8" t="s">
        <v>93676</v>
      </c>
    </row>
    <row r="45636" spans="7:8" x14ac:dyDescent="0.25">
      <c r="G45636" s="6" t="s">
        <v>93677</v>
      </c>
      <c r="H45636" s="8" t="s">
        <v>93678</v>
      </c>
    </row>
    <row r="45637" spans="7:8" x14ac:dyDescent="0.25">
      <c r="G45637" s="6" t="s">
        <v>93679</v>
      </c>
      <c r="H45637" s="8" t="s">
        <v>93680</v>
      </c>
    </row>
    <row r="45638" spans="7:8" x14ac:dyDescent="0.25">
      <c r="G45638" s="6" t="s">
        <v>93681</v>
      </c>
      <c r="H45638" s="8" t="s">
        <v>93682</v>
      </c>
    </row>
    <row r="45639" spans="7:8" x14ac:dyDescent="0.25">
      <c r="G45639" s="6" t="s">
        <v>93683</v>
      </c>
      <c r="H45639" s="8" t="s">
        <v>93684</v>
      </c>
    </row>
    <row r="45640" spans="7:8" x14ac:dyDescent="0.25">
      <c r="G45640" s="6" t="s">
        <v>93685</v>
      </c>
      <c r="H45640" s="8" t="s">
        <v>93686</v>
      </c>
    </row>
    <row r="45641" spans="7:8" x14ac:dyDescent="0.25">
      <c r="G45641" s="6" t="s">
        <v>93687</v>
      </c>
      <c r="H45641" s="8" t="s">
        <v>93688</v>
      </c>
    </row>
    <row r="45642" spans="7:8" x14ac:dyDescent="0.25">
      <c r="G45642" s="6" t="s">
        <v>93689</v>
      </c>
      <c r="H45642" s="8" t="s">
        <v>93690</v>
      </c>
    </row>
    <row r="45643" spans="7:8" x14ac:dyDescent="0.25">
      <c r="G45643" s="6" t="s">
        <v>93691</v>
      </c>
      <c r="H45643" s="8" t="s">
        <v>93692</v>
      </c>
    </row>
    <row r="45644" spans="7:8" x14ac:dyDescent="0.25">
      <c r="G45644" s="6" t="s">
        <v>93693</v>
      </c>
      <c r="H45644" s="8" t="s">
        <v>93694</v>
      </c>
    </row>
    <row r="45645" spans="7:8" x14ac:dyDescent="0.25">
      <c r="G45645" s="6" t="s">
        <v>93695</v>
      </c>
      <c r="H45645" s="8" t="s">
        <v>93696</v>
      </c>
    </row>
    <row r="45646" spans="7:8" x14ac:dyDescent="0.25">
      <c r="G45646" s="6" t="s">
        <v>93697</v>
      </c>
      <c r="H45646" s="8" t="s">
        <v>93698</v>
      </c>
    </row>
    <row r="45647" spans="7:8" x14ac:dyDescent="0.25">
      <c r="G45647" s="6" t="s">
        <v>93699</v>
      </c>
      <c r="H45647" s="8" t="s">
        <v>93700</v>
      </c>
    </row>
    <row r="45648" spans="7:8" x14ac:dyDescent="0.25">
      <c r="G45648" s="6" t="s">
        <v>93701</v>
      </c>
      <c r="H45648" s="8" t="s">
        <v>93702</v>
      </c>
    </row>
    <row r="45649" spans="7:8" x14ac:dyDescent="0.25">
      <c r="G45649" s="6" t="s">
        <v>93703</v>
      </c>
      <c r="H45649" s="8" t="s">
        <v>93704</v>
      </c>
    </row>
    <row r="45650" spans="7:8" x14ac:dyDescent="0.25">
      <c r="G45650" s="6" t="s">
        <v>93705</v>
      </c>
      <c r="H45650" s="8" t="s">
        <v>93706</v>
      </c>
    </row>
    <row r="45651" spans="7:8" x14ac:dyDescent="0.25">
      <c r="G45651" s="6" t="s">
        <v>93707</v>
      </c>
      <c r="H45651" s="8" t="s">
        <v>93708</v>
      </c>
    </row>
    <row r="45652" spans="7:8" x14ac:dyDescent="0.25">
      <c r="G45652" s="6" t="s">
        <v>93709</v>
      </c>
      <c r="H45652" s="8" t="s">
        <v>93710</v>
      </c>
    </row>
    <row r="45653" spans="7:8" x14ac:dyDescent="0.25">
      <c r="G45653" s="6" t="s">
        <v>93711</v>
      </c>
      <c r="H45653" s="8" t="s">
        <v>93712</v>
      </c>
    </row>
    <row r="45654" spans="7:8" x14ac:dyDescent="0.25">
      <c r="G45654" s="6" t="s">
        <v>93713</v>
      </c>
      <c r="H45654" s="8" t="s">
        <v>93714</v>
      </c>
    </row>
    <row r="45655" spans="7:8" ht="30" x14ac:dyDescent="0.25">
      <c r="G45655" s="6" t="s">
        <v>93715</v>
      </c>
      <c r="H45655" s="8" t="s">
        <v>93716</v>
      </c>
    </row>
    <row r="45656" spans="7:8" x14ac:dyDescent="0.25">
      <c r="G45656" s="6" t="s">
        <v>93717</v>
      </c>
      <c r="H45656" s="8" t="s">
        <v>93718</v>
      </c>
    </row>
    <row r="45657" spans="7:8" x14ac:dyDescent="0.25">
      <c r="G45657" s="6" t="s">
        <v>93719</v>
      </c>
      <c r="H45657" s="8" t="s">
        <v>93720</v>
      </c>
    </row>
    <row r="45658" spans="7:8" x14ac:dyDescent="0.25">
      <c r="G45658" s="6" t="s">
        <v>93721</v>
      </c>
      <c r="H45658" s="8" t="s">
        <v>93722</v>
      </c>
    </row>
    <row r="45659" spans="7:8" x14ac:dyDescent="0.25">
      <c r="G45659" s="6" t="s">
        <v>93723</v>
      </c>
      <c r="H45659" s="8" t="s">
        <v>93724</v>
      </c>
    </row>
    <row r="45660" spans="7:8" x14ac:dyDescent="0.25">
      <c r="G45660" s="6" t="s">
        <v>93725</v>
      </c>
      <c r="H45660" s="8" t="s">
        <v>93726</v>
      </c>
    </row>
    <row r="45661" spans="7:8" x14ac:dyDescent="0.25">
      <c r="G45661" s="6" t="s">
        <v>93727</v>
      </c>
      <c r="H45661" s="8" t="s">
        <v>93728</v>
      </c>
    </row>
    <row r="45662" spans="7:8" x14ac:dyDescent="0.25">
      <c r="G45662" s="6" t="s">
        <v>93729</v>
      </c>
      <c r="H45662" s="8" t="s">
        <v>93730</v>
      </c>
    </row>
    <row r="45663" spans="7:8" x14ac:dyDescent="0.25">
      <c r="G45663" s="6" t="s">
        <v>93731</v>
      </c>
      <c r="H45663" s="8" t="s">
        <v>93732</v>
      </c>
    </row>
    <row r="45664" spans="7:8" x14ac:dyDescent="0.25">
      <c r="G45664" s="6" t="s">
        <v>93733</v>
      </c>
      <c r="H45664" s="8" t="s">
        <v>93734</v>
      </c>
    </row>
    <row r="45665" spans="7:8" x14ac:dyDescent="0.25">
      <c r="G45665" s="6" t="s">
        <v>93735</v>
      </c>
      <c r="H45665" s="8" t="s">
        <v>93736</v>
      </c>
    </row>
    <row r="45666" spans="7:8" x14ac:dyDescent="0.25">
      <c r="G45666" s="6" t="s">
        <v>93737</v>
      </c>
      <c r="H45666" s="8" t="s">
        <v>93738</v>
      </c>
    </row>
    <row r="45667" spans="7:8" x14ac:dyDescent="0.25">
      <c r="G45667" s="6" t="s">
        <v>93739</v>
      </c>
      <c r="H45667" s="8" t="s">
        <v>93740</v>
      </c>
    </row>
    <row r="45668" spans="7:8" x14ac:dyDescent="0.25">
      <c r="G45668" s="6" t="s">
        <v>93741</v>
      </c>
      <c r="H45668" s="8" t="s">
        <v>93742</v>
      </c>
    </row>
    <row r="45669" spans="7:8" x14ac:dyDescent="0.25">
      <c r="G45669" s="6" t="s">
        <v>93743</v>
      </c>
      <c r="H45669" s="8" t="s">
        <v>93744</v>
      </c>
    </row>
    <row r="45670" spans="7:8" x14ac:dyDescent="0.25">
      <c r="G45670" s="6" t="s">
        <v>93745</v>
      </c>
      <c r="H45670" s="8" t="s">
        <v>93746</v>
      </c>
    </row>
    <row r="45671" spans="7:8" x14ac:dyDescent="0.25">
      <c r="G45671" s="6" t="s">
        <v>93747</v>
      </c>
      <c r="H45671" s="8" t="s">
        <v>93748</v>
      </c>
    </row>
    <row r="45672" spans="7:8" x14ac:dyDescent="0.25">
      <c r="G45672" s="6" t="s">
        <v>93749</v>
      </c>
      <c r="H45672" s="8" t="s">
        <v>93750</v>
      </c>
    </row>
    <row r="45673" spans="7:8" x14ac:dyDescent="0.25">
      <c r="G45673" s="6" t="s">
        <v>93751</v>
      </c>
      <c r="H45673" s="8" t="s">
        <v>93752</v>
      </c>
    </row>
    <row r="45674" spans="7:8" x14ac:dyDescent="0.25">
      <c r="G45674" s="6" t="s">
        <v>93753</v>
      </c>
      <c r="H45674" s="8" t="s">
        <v>93754</v>
      </c>
    </row>
    <row r="45675" spans="7:8" x14ac:dyDescent="0.25">
      <c r="G45675" s="6" t="s">
        <v>93755</v>
      </c>
      <c r="H45675" s="8" t="s">
        <v>93756</v>
      </c>
    </row>
    <row r="45676" spans="7:8" x14ac:dyDescent="0.25">
      <c r="G45676" s="6" t="s">
        <v>93757</v>
      </c>
      <c r="H45676" s="8" t="s">
        <v>93758</v>
      </c>
    </row>
    <row r="45677" spans="7:8" x14ac:dyDescent="0.25">
      <c r="G45677" s="6" t="s">
        <v>93759</v>
      </c>
      <c r="H45677" s="8" t="s">
        <v>93760</v>
      </c>
    </row>
    <row r="45678" spans="7:8" x14ac:dyDescent="0.25">
      <c r="G45678" s="6" t="s">
        <v>93761</v>
      </c>
      <c r="H45678" s="8" t="s">
        <v>93762</v>
      </c>
    </row>
    <row r="45679" spans="7:8" x14ac:dyDescent="0.25">
      <c r="G45679" s="6" t="s">
        <v>93763</v>
      </c>
      <c r="H45679" s="8" t="s">
        <v>93764</v>
      </c>
    </row>
    <row r="45680" spans="7:8" x14ac:dyDescent="0.25">
      <c r="G45680" s="6" t="s">
        <v>93765</v>
      </c>
      <c r="H45680" s="8" t="s">
        <v>93766</v>
      </c>
    </row>
    <row r="45681" spans="7:8" x14ac:dyDescent="0.25">
      <c r="G45681" s="6" t="s">
        <v>93767</v>
      </c>
      <c r="H45681" s="8" t="s">
        <v>93768</v>
      </c>
    </row>
    <row r="45682" spans="7:8" x14ac:dyDescent="0.25">
      <c r="G45682" s="6" t="s">
        <v>93769</v>
      </c>
      <c r="H45682" s="8" t="s">
        <v>93770</v>
      </c>
    </row>
    <row r="45683" spans="7:8" x14ac:dyDescent="0.25">
      <c r="G45683" s="6" t="s">
        <v>93771</v>
      </c>
      <c r="H45683" s="8" t="s">
        <v>93772</v>
      </c>
    </row>
    <row r="45684" spans="7:8" x14ac:dyDescent="0.25">
      <c r="G45684" s="6" t="s">
        <v>93773</v>
      </c>
      <c r="H45684" s="8" t="s">
        <v>93774</v>
      </c>
    </row>
    <row r="45685" spans="7:8" x14ac:dyDescent="0.25">
      <c r="G45685" s="6" t="s">
        <v>93775</v>
      </c>
      <c r="H45685" s="8" t="s">
        <v>93776</v>
      </c>
    </row>
    <row r="45686" spans="7:8" x14ac:dyDescent="0.25">
      <c r="G45686" s="6" t="s">
        <v>93777</v>
      </c>
      <c r="H45686" s="8" t="s">
        <v>93778</v>
      </c>
    </row>
    <row r="45687" spans="7:8" x14ac:dyDescent="0.25">
      <c r="G45687" s="6" t="s">
        <v>93779</v>
      </c>
      <c r="H45687" s="8" t="s">
        <v>93780</v>
      </c>
    </row>
    <row r="45688" spans="7:8" x14ac:dyDescent="0.25">
      <c r="G45688" s="6" t="s">
        <v>93781</v>
      </c>
      <c r="H45688" s="8" t="s">
        <v>93782</v>
      </c>
    </row>
    <row r="45689" spans="7:8" x14ac:dyDescent="0.25">
      <c r="G45689" s="6" t="s">
        <v>93783</v>
      </c>
      <c r="H45689" s="8" t="s">
        <v>93784</v>
      </c>
    </row>
    <row r="45690" spans="7:8" x14ac:dyDescent="0.25">
      <c r="G45690" s="6" t="s">
        <v>93785</v>
      </c>
      <c r="H45690" s="8" t="s">
        <v>93786</v>
      </c>
    </row>
    <row r="45691" spans="7:8" x14ac:dyDescent="0.25">
      <c r="G45691" s="6" t="s">
        <v>93787</v>
      </c>
      <c r="H45691" s="8" t="s">
        <v>93788</v>
      </c>
    </row>
    <row r="45692" spans="7:8" x14ac:dyDescent="0.25">
      <c r="G45692" s="6" t="s">
        <v>93789</v>
      </c>
      <c r="H45692" s="8" t="s">
        <v>93790</v>
      </c>
    </row>
    <row r="45693" spans="7:8" x14ac:dyDescent="0.25">
      <c r="G45693" s="6" t="s">
        <v>93791</v>
      </c>
      <c r="H45693" s="8" t="s">
        <v>93792</v>
      </c>
    </row>
    <row r="45694" spans="7:8" x14ac:dyDescent="0.25">
      <c r="G45694" s="6" t="s">
        <v>93793</v>
      </c>
      <c r="H45694" s="8" t="s">
        <v>93794</v>
      </c>
    </row>
    <row r="45695" spans="7:8" x14ac:dyDescent="0.25">
      <c r="G45695" s="6" t="s">
        <v>93795</v>
      </c>
      <c r="H45695" s="8" t="s">
        <v>93796</v>
      </c>
    </row>
    <row r="45696" spans="7:8" x14ac:dyDescent="0.25">
      <c r="G45696" s="6" t="s">
        <v>93797</v>
      </c>
      <c r="H45696" s="8" t="s">
        <v>93798</v>
      </c>
    </row>
    <row r="45697" spans="7:8" x14ac:dyDescent="0.25">
      <c r="G45697" s="6" t="s">
        <v>93799</v>
      </c>
      <c r="H45697" s="8" t="s">
        <v>93800</v>
      </c>
    </row>
    <row r="45698" spans="7:8" x14ac:dyDescent="0.25">
      <c r="G45698" s="6" t="s">
        <v>93801</v>
      </c>
      <c r="H45698" s="8" t="s">
        <v>93802</v>
      </c>
    </row>
    <row r="45699" spans="7:8" x14ac:dyDescent="0.25">
      <c r="G45699" s="6" t="s">
        <v>93803</v>
      </c>
      <c r="H45699" s="8" t="s">
        <v>93804</v>
      </c>
    </row>
    <row r="45700" spans="7:8" x14ac:dyDescent="0.25">
      <c r="G45700" s="6" t="s">
        <v>93805</v>
      </c>
      <c r="H45700" s="8" t="s">
        <v>93806</v>
      </c>
    </row>
    <row r="45701" spans="7:8" x14ac:dyDescent="0.25">
      <c r="G45701" s="6" t="s">
        <v>93807</v>
      </c>
      <c r="H45701" s="8" t="s">
        <v>93808</v>
      </c>
    </row>
    <row r="45702" spans="7:8" x14ac:dyDescent="0.25">
      <c r="G45702" s="6" t="s">
        <v>93809</v>
      </c>
      <c r="H45702" s="8" t="s">
        <v>93810</v>
      </c>
    </row>
    <row r="45703" spans="7:8" x14ac:dyDescent="0.25">
      <c r="G45703" s="6" t="s">
        <v>93811</v>
      </c>
      <c r="H45703" s="8" t="s">
        <v>93812</v>
      </c>
    </row>
    <row r="45704" spans="7:8" x14ac:dyDescent="0.25">
      <c r="G45704" s="6" t="s">
        <v>93813</v>
      </c>
      <c r="H45704" s="8" t="s">
        <v>93814</v>
      </c>
    </row>
    <row r="45705" spans="7:8" x14ac:dyDescent="0.25">
      <c r="G45705" s="6" t="s">
        <v>93815</v>
      </c>
      <c r="H45705" s="8" t="s">
        <v>93816</v>
      </c>
    </row>
    <row r="45706" spans="7:8" x14ac:dyDescent="0.25">
      <c r="G45706" s="6" t="s">
        <v>93817</v>
      </c>
      <c r="H45706" s="8" t="s">
        <v>93818</v>
      </c>
    </row>
    <row r="45707" spans="7:8" x14ac:dyDescent="0.25">
      <c r="G45707" s="6" t="s">
        <v>93819</v>
      </c>
      <c r="H45707" s="8" t="s">
        <v>93820</v>
      </c>
    </row>
    <row r="45708" spans="7:8" x14ac:dyDescent="0.25">
      <c r="G45708" s="6" t="s">
        <v>93821</v>
      </c>
      <c r="H45708" s="8" t="s">
        <v>93822</v>
      </c>
    </row>
    <row r="45709" spans="7:8" x14ac:dyDescent="0.25">
      <c r="G45709" s="6" t="s">
        <v>93823</v>
      </c>
      <c r="H45709" s="8" t="s">
        <v>93824</v>
      </c>
    </row>
    <row r="45710" spans="7:8" x14ac:dyDescent="0.25">
      <c r="G45710" s="6" t="s">
        <v>93825</v>
      </c>
      <c r="H45710" s="8" t="s">
        <v>93826</v>
      </c>
    </row>
    <row r="45711" spans="7:8" x14ac:dyDescent="0.25">
      <c r="G45711" s="6" t="s">
        <v>93827</v>
      </c>
      <c r="H45711" s="8" t="s">
        <v>93828</v>
      </c>
    </row>
    <row r="45712" spans="7:8" x14ac:dyDescent="0.25">
      <c r="G45712" s="6" t="s">
        <v>93829</v>
      </c>
      <c r="H45712" s="8" t="s">
        <v>93830</v>
      </c>
    </row>
    <row r="45713" spans="7:8" x14ac:dyDescent="0.25">
      <c r="G45713" s="6" t="s">
        <v>93831</v>
      </c>
      <c r="H45713" s="8" t="s">
        <v>93832</v>
      </c>
    </row>
    <row r="45714" spans="7:8" x14ac:dyDescent="0.25">
      <c r="G45714" s="6" t="s">
        <v>93833</v>
      </c>
      <c r="H45714" s="8" t="s">
        <v>93834</v>
      </c>
    </row>
    <row r="45715" spans="7:8" x14ac:dyDescent="0.25">
      <c r="G45715" s="6" t="s">
        <v>93835</v>
      </c>
      <c r="H45715" s="8" t="s">
        <v>93836</v>
      </c>
    </row>
    <row r="45716" spans="7:8" x14ac:dyDescent="0.25">
      <c r="G45716" s="6" t="s">
        <v>93837</v>
      </c>
      <c r="H45716" s="8" t="s">
        <v>93838</v>
      </c>
    </row>
    <row r="45717" spans="7:8" x14ac:dyDescent="0.25">
      <c r="G45717" s="6" t="s">
        <v>93839</v>
      </c>
      <c r="H45717" s="8" t="s">
        <v>93840</v>
      </c>
    </row>
    <row r="45718" spans="7:8" x14ac:dyDescent="0.25">
      <c r="G45718" s="6" t="s">
        <v>93841</v>
      </c>
      <c r="H45718" s="8" t="s">
        <v>93842</v>
      </c>
    </row>
    <row r="45719" spans="7:8" x14ac:dyDescent="0.25">
      <c r="G45719" s="6" t="s">
        <v>93843</v>
      </c>
      <c r="H45719" s="8" t="s">
        <v>93844</v>
      </c>
    </row>
    <row r="45720" spans="7:8" x14ac:dyDescent="0.25">
      <c r="G45720" s="6" t="s">
        <v>93845</v>
      </c>
      <c r="H45720" s="8" t="s">
        <v>93846</v>
      </c>
    </row>
    <row r="45721" spans="7:8" x14ac:dyDescent="0.25">
      <c r="G45721" s="6" t="s">
        <v>93847</v>
      </c>
      <c r="H45721" s="8" t="s">
        <v>93848</v>
      </c>
    </row>
    <row r="45722" spans="7:8" x14ac:dyDescent="0.25">
      <c r="G45722" s="6" t="s">
        <v>93849</v>
      </c>
      <c r="H45722" s="8" t="s">
        <v>93850</v>
      </c>
    </row>
    <row r="45723" spans="7:8" x14ac:dyDescent="0.25">
      <c r="G45723" s="6" t="s">
        <v>93851</v>
      </c>
      <c r="H45723" s="8" t="s">
        <v>93852</v>
      </c>
    </row>
    <row r="45724" spans="7:8" x14ac:dyDescent="0.25">
      <c r="G45724" s="6" t="s">
        <v>93853</v>
      </c>
      <c r="H45724" s="8" t="s">
        <v>93854</v>
      </c>
    </row>
    <row r="45725" spans="7:8" x14ac:dyDescent="0.25">
      <c r="G45725" s="6" t="s">
        <v>93855</v>
      </c>
      <c r="H45725" s="8" t="s">
        <v>93856</v>
      </c>
    </row>
    <row r="45726" spans="7:8" x14ac:dyDescent="0.25">
      <c r="G45726" s="6" t="s">
        <v>93857</v>
      </c>
      <c r="H45726" s="8" t="s">
        <v>93858</v>
      </c>
    </row>
    <row r="45727" spans="7:8" x14ac:dyDescent="0.25">
      <c r="G45727" s="6" t="s">
        <v>93859</v>
      </c>
      <c r="H45727" s="8" t="s">
        <v>93860</v>
      </c>
    </row>
    <row r="45728" spans="7:8" x14ac:dyDescent="0.25">
      <c r="G45728" s="6" t="s">
        <v>93861</v>
      </c>
      <c r="H45728" s="8" t="s">
        <v>93862</v>
      </c>
    </row>
    <row r="45729" spans="7:8" x14ac:dyDescent="0.25">
      <c r="G45729" s="6" t="s">
        <v>93863</v>
      </c>
      <c r="H45729" s="8" t="s">
        <v>93864</v>
      </c>
    </row>
    <row r="45730" spans="7:8" x14ac:dyDescent="0.25">
      <c r="G45730" s="6" t="s">
        <v>93865</v>
      </c>
      <c r="H45730" s="8" t="s">
        <v>93866</v>
      </c>
    </row>
    <row r="45731" spans="7:8" x14ac:dyDescent="0.25">
      <c r="G45731" s="6" t="s">
        <v>93867</v>
      </c>
      <c r="H45731" s="8" t="s">
        <v>93868</v>
      </c>
    </row>
    <row r="45732" spans="7:8" x14ac:dyDescent="0.25">
      <c r="G45732" s="6" t="s">
        <v>93869</v>
      </c>
      <c r="H45732" s="8" t="s">
        <v>93870</v>
      </c>
    </row>
    <row r="45733" spans="7:8" x14ac:dyDescent="0.25">
      <c r="G45733" s="6" t="s">
        <v>93871</v>
      </c>
      <c r="H45733" s="8" t="s">
        <v>93872</v>
      </c>
    </row>
    <row r="45734" spans="7:8" x14ac:dyDescent="0.25">
      <c r="G45734" s="6" t="s">
        <v>93873</v>
      </c>
      <c r="H45734" s="8" t="s">
        <v>93874</v>
      </c>
    </row>
    <row r="45735" spans="7:8" x14ac:dyDescent="0.25">
      <c r="G45735" s="6" t="s">
        <v>93875</v>
      </c>
      <c r="H45735" s="8" t="s">
        <v>93876</v>
      </c>
    </row>
    <row r="45736" spans="7:8" x14ac:dyDescent="0.25">
      <c r="G45736" s="6" t="s">
        <v>93877</v>
      </c>
      <c r="H45736" s="8" t="s">
        <v>93878</v>
      </c>
    </row>
    <row r="45737" spans="7:8" x14ac:dyDescent="0.25">
      <c r="G45737" s="6" t="s">
        <v>93879</v>
      </c>
      <c r="H45737" s="8" t="s">
        <v>93880</v>
      </c>
    </row>
    <row r="45738" spans="7:8" x14ac:dyDescent="0.25">
      <c r="G45738" s="6" t="s">
        <v>93881</v>
      </c>
      <c r="H45738" s="8" t="s">
        <v>93882</v>
      </c>
    </row>
    <row r="45739" spans="7:8" x14ac:dyDescent="0.25">
      <c r="G45739" s="6" t="s">
        <v>93883</v>
      </c>
      <c r="H45739" s="8" t="s">
        <v>93884</v>
      </c>
    </row>
    <row r="45740" spans="7:8" x14ac:dyDescent="0.25">
      <c r="G45740" s="6" t="s">
        <v>93885</v>
      </c>
      <c r="H45740" s="8" t="s">
        <v>93886</v>
      </c>
    </row>
    <row r="45741" spans="7:8" x14ac:dyDescent="0.25">
      <c r="G45741" s="6" t="s">
        <v>93887</v>
      </c>
      <c r="H45741" s="8" t="s">
        <v>93888</v>
      </c>
    </row>
    <row r="45742" spans="7:8" x14ac:dyDescent="0.25">
      <c r="G45742" s="6" t="s">
        <v>93889</v>
      </c>
      <c r="H45742" s="8" t="s">
        <v>93890</v>
      </c>
    </row>
    <row r="45743" spans="7:8" x14ac:dyDescent="0.25">
      <c r="G45743" s="6" t="s">
        <v>93891</v>
      </c>
      <c r="H45743" s="8" t="s">
        <v>93892</v>
      </c>
    </row>
    <row r="45744" spans="7:8" x14ac:dyDescent="0.25">
      <c r="G45744" s="6" t="s">
        <v>93893</v>
      </c>
      <c r="H45744" s="8" t="s">
        <v>93894</v>
      </c>
    </row>
    <row r="45745" spans="7:8" x14ac:dyDescent="0.25">
      <c r="G45745" s="6" t="s">
        <v>93895</v>
      </c>
      <c r="H45745" s="8" t="s">
        <v>93896</v>
      </c>
    </row>
    <row r="45746" spans="7:8" x14ac:dyDescent="0.25">
      <c r="G45746" s="6" t="s">
        <v>93897</v>
      </c>
      <c r="H45746" s="8" t="s">
        <v>93898</v>
      </c>
    </row>
    <row r="45747" spans="7:8" x14ac:dyDescent="0.25">
      <c r="G45747" s="6" t="s">
        <v>93899</v>
      </c>
      <c r="H45747" s="8" t="s">
        <v>93900</v>
      </c>
    </row>
    <row r="45748" spans="7:8" x14ac:dyDescent="0.25">
      <c r="G45748" s="6" t="s">
        <v>93901</v>
      </c>
      <c r="H45748" s="8" t="s">
        <v>93902</v>
      </c>
    </row>
    <row r="45749" spans="7:8" x14ac:dyDescent="0.25">
      <c r="G45749" s="6" t="s">
        <v>93903</v>
      </c>
      <c r="H45749" s="8" t="s">
        <v>93904</v>
      </c>
    </row>
    <row r="45750" spans="7:8" x14ac:dyDescent="0.25">
      <c r="G45750" s="6" t="s">
        <v>93905</v>
      </c>
      <c r="H45750" s="8" t="s">
        <v>93906</v>
      </c>
    </row>
    <row r="45751" spans="7:8" x14ac:dyDescent="0.25">
      <c r="G45751" s="6" t="s">
        <v>93907</v>
      </c>
      <c r="H45751" s="8" t="s">
        <v>93908</v>
      </c>
    </row>
    <row r="45752" spans="7:8" x14ac:dyDescent="0.25">
      <c r="G45752" s="6" t="s">
        <v>93909</v>
      </c>
      <c r="H45752" s="8" t="s">
        <v>93910</v>
      </c>
    </row>
    <row r="45753" spans="7:8" x14ac:dyDescent="0.25">
      <c r="G45753" s="6" t="s">
        <v>93911</v>
      </c>
      <c r="H45753" s="8" t="s">
        <v>93912</v>
      </c>
    </row>
    <row r="45754" spans="7:8" x14ac:dyDescent="0.25">
      <c r="G45754" s="6" t="s">
        <v>93913</v>
      </c>
      <c r="H45754" s="8" t="s">
        <v>93914</v>
      </c>
    </row>
    <row r="45755" spans="7:8" x14ac:dyDescent="0.25">
      <c r="G45755" s="6" t="s">
        <v>93915</v>
      </c>
      <c r="H45755" s="8" t="s">
        <v>93916</v>
      </c>
    </row>
    <row r="45756" spans="7:8" x14ac:dyDescent="0.25">
      <c r="G45756" s="6" t="s">
        <v>93917</v>
      </c>
      <c r="H45756" s="8" t="s">
        <v>93918</v>
      </c>
    </row>
    <row r="45757" spans="7:8" x14ac:dyDescent="0.25">
      <c r="G45757" s="6" t="s">
        <v>93919</v>
      </c>
      <c r="H45757" s="8" t="s">
        <v>93920</v>
      </c>
    </row>
    <row r="45758" spans="7:8" x14ac:dyDescent="0.25">
      <c r="G45758" s="6" t="s">
        <v>93921</v>
      </c>
      <c r="H45758" s="8" t="s">
        <v>93922</v>
      </c>
    </row>
    <row r="45759" spans="7:8" x14ac:dyDescent="0.25">
      <c r="G45759" s="6" t="s">
        <v>93923</v>
      </c>
      <c r="H45759" s="8" t="s">
        <v>93924</v>
      </c>
    </row>
    <row r="45760" spans="7:8" x14ac:dyDescent="0.25">
      <c r="G45760" s="6" t="s">
        <v>93925</v>
      </c>
      <c r="H45760" s="8" t="s">
        <v>93926</v>
      </c>
    </row>
    <row r="45761" spans="7:8" x14ac:dyDescent="0.25">
      <c r="G45761" s="6" t="s">
        <v>93927</v>
      </c>
      <c r="H45761" s="8" t="s">
        <v>93928</v>
      </c>
    </row>
    <row r="45762" spans="7:8" x14ac:dyDescent="0.25">
      <c r="G45762" s="6" t="s">
        <v>93929</v>
      </c>
      <c r="H45762" s="8" t="s">
        <v>93930</v>
      </c>
    </row>
    <row r="45763" spans="7:8" x14ac:dyDescent="0.25">
      <c r="G45763" s="6" t="s">
        <v>93931</v>
      </c>
      <c r="H45763" s="8" t="s">
        <v>93932</v>
      </c>
    </row>
    <row r="45764" spans="7:8" x14ac:dyDescent="0.25">
      <c r="G45764" s="6" t="s">
        <v>93933</v>
      </c>
      <c r="H45764" s="8" t="s">
        <v>93934</v>
      </c>
    </row>
    <row r="45765" spans="7:8" x14ac:dyDescent="0.25">
      <c r="G45765" s="6" t="s">
        <v>93935</v>
      </c>
      <c r="H45765" s="8" t="s">
        <v>93936</v>
      </c>
    </row>
    <row r="45766" spans="7:8" x14ac:dyDescent="0.25">
      <c r="G45766" s="6" t="s">
        <v>93937</v>
      </c>
      <c r="H45766" s="8" t="s">
        <v>93938</v>
      </c>
    </row>
    <row r="45767" spans="7:8" ht="30" x14ac:dyDescent="0.25">
      <c r="G45767" s="6" t="s">
        <v>93939</v>
      </c>
      <c r="H45767" s="8" t="s">
        <v>93940</v>
      </c>
    </row>
    <row r="45768" spans="7:8" x14ac:dyDescent="0.25">
      <c r="G45768" s="6" t="s">
        <v>93941</v>
      </c>
      <c r="H45768" s="8" t="s">
        <v>93942</v>
      </c>
    </row>
    <row r="45769" spans="7:8" x14ac:dyDescent="0.25">
      <c r="G45769" s="6" t="s">
        <v>93943</v>
      </c>
      <c r="H45769" s="8" t="s">
        <v>93944</v>
      </c>
    </row>
    <row r="45770" spans="7:8" x14ac:dyDescent="0.25">
      <c r="G45770" s="6" t="s">
        <v>93945</v>
      </c>
      <c r="H45770" s="8" t="s">
        <v>93946</v>
      </c>
    </row>
    <row r="45771" spans="7:8" x14ac:dyDescent="0.25">
      <c r="G45771" s="6" t="s">
        <v>93947</v>
      </c>
      <c r="H45771" s="8" t="s">
        <v>93948</v>
      </c>
    </row>
    <row r="45772" spans="7:8" x14ac:dyDescent="0.25">
      <c r="G45772" s="6" t="s">
        <v>93949</v>
      </c>
      <c r="H45772" s="8" t="s">
        <v>93950</v>
      </c>
    </row>
    <row r="45773" spans="7:8" x14ac:dyDescent="0.25">
      <c r="G45773" s="6" t="s">
        <v>93951</v>
      </c>
      <c r="H45773" s="8" t="s">
        <v>93952</v>
      </c>
    </row>
    <row r="45774" spans="7:8" ht="30" x14ac:dyDescent="0.25">
      <c r="G45774" s="6" t="s">
        <v>93953</v>
      </c>
      <c r="H45774" s="8" t="s">
        <v>93954</v>
      </c>
    </row>
    <row r="45775" spans="7:8" x14ac:dyDescent="0.25">
      <c r="G45775" s="6" t="s">
        <v>93955</v>
      </c>
      <c r="H45775" s="8" t="s">
        <v>93956</v>
      </c>
    </row>
    <row r="45776" spans="7:8" x14ac:dyDescent="0.25">
      <c r="G45776" s="6" t="s">
        <v>93957</v>
      </c>
      <c r="H45776" s="8" t="s">
        <v>93958</v>
      </c>
    </row>
    <row r="45777" spans="7:8" x14ac:dyDescent="0.25">
      <c r="G45777" s="6" t="s">
        <v>93959</v>
      </c>
      <c r="H45777" s="8" t="s">
        <v>93960</v>
      </c>
    </row>
    <row r="45778" spans="7:8" x14ac:dyDescent="0.25">
      <c r="G45778" s="6" t="s">
        <v>93961</v>
      </c>
      <c r="H45778" s="8" t="s">
        <v>93962</v>
      </c>
    </row>
    <row r="45779" spans="7:8" x14ac:dyDescent="0.25">
      <c r="G45779" s="6" t="s">
        <v>93963</v>
      </c>
      <c r="H45779" s="8" t="s">
        <v>93964</v>
      </c>
    </row>
    <row r="45780" spans="7:8" x14ac:dyDescent="0.25">
      <c r="G45780" s="6" t="s">
        <v>93965</v>
      </c>
      <c r="H45780" s="8" t="s">
        <v>93966</v>
      </c>
    </row>
    <row r="45781" spans="7:8" x14ac:dyDescent="0.25">
      <c r="G45781" s="6" t="s">
        <v>93967</v>
      </c>
      <c r="H45781" s="8" t="s">
        <v>93968</v>
      </c>
    </row>
    <row r="45782" spans="7:8" x14ac:dyDescent="0.25">
      <c r="G45782" s="6" t="s">
        <v>93969</v>
      </c>
      <c r="H45782" s="8" t="s">
        <v>93970</v>
      </c>
    </row>
    <row r="45783" spans="7:8" x14ac:dyDescent="0.25">
      <c r="G45783" s="6" t="s">
        <v>93971</v>
      </c>
      <c r="H45783" s="8" t="s">
        <v>93972</v>
      </c>
    </row>
    <row r="45784" spans="7:8" x14ac:dyDescent="0.25">
      <c r="G45784" s="6" t="s">
        <v>93973</v>
      </c>
      <c r="H45784" s="8" t="s">
        <v>93974</v>
      </c>
    </row>
    <row r="45785" spans="7:8" x14ac:dyDescent="0.25">
      <c r="G45785" s="6" t="s">
        <v>93975</v>
      </c>
      <c r="H45785" s="8" t="s">
        <v>93976</v>
      </c>
    </row>
    <row r="45786" spans="7:8" x14ac:dyDescent="0.25">
      <c r="G45786" s="6" t="s">
        <v>93977</v>
      </c>
      <c r="H45786" s="8" t="s">
        <v>93978</v>
      </c>
    </row>
    <row r="45787" spans="7:8" x14ac:dyDescent="0.25">
      <c r="G45787" s="6" t="s">
        <v>93979</v>
      </c>
      <c r="H45787" s="8" t="s">
        <v>93980</v>
      </c>
    </row>
    <row r="45788" spans="7:8" x14ac:dyDescent="0.25">
      <c r="G45788" s="6" t="s">
        <v>93981</v>
      </c>
      <c r="H45788" s="8" t="s">
        <v>93982</v>
      </c>
    </row>
    <row r="45789" spans="7:8" x14ac:dyDescent="0.25">
      <c r="G45789" s="6" t="s">
        <v>93983</v>
      </c>
      <c r="H45789" s="8" t="s">
        <v>93984</v>
      </c>
    </row>
    <row r="45790" spans="7:8" x14ac:dyDescent="0.25">
      <c r="G45790" s="6" t="s">
        <v>93985</v>
      </c>
      <c r="H45790" s="8" t="s">
        <v>93986</v>
      </c>
    </row>
    <row r="45791" spans="7:8" x14ac:dyDescent="0.25">
      <c r="G45791" s="6" t="s">
        <v>93987</v>
      </c>
      <c r="H45791" s="8" t="s">
        <v>93988</v>
      </c>
    </row>
    <row r="45792" spans="7:8" x14ac:dyDescent="0.25">
      <c r="G45792" s="6" t="s">
        <v>93989</v>
      </c>
      <c r="H45792" s="8" t="s">
        <v>93990</v>
      </c>
    </row>
    <row r="45793" spans="7:8" x14ac:dyDescent="0.25">
      <c r="G45793" s="6" t="s">
        <v>93991</v>
      </c>
      <c r="H45793" s="8" t="s">
        <v>93992</v>
      </c>
    </row>
    <row r="45794" spans="7:8" ht="30" x14ac:dyDescent="0.25">
      <c r="G45794" s="6" t="s">
        <v>93993</v>
      </c>
      <c r="H45794" s="8" t="s">
        <v>93994</v>
      </c>
    </row>
    <row r="45795" spans="7:8" x14ac:dyDescent="0.25">
      <c r="G45795" s="6" t="s">
        <v>93995</v>
      </c>
      <c r="H45795" s="8" t="s">
        <v>93996</v>
      </c>
    </row>
    <row r="45796" spans="7:8" x14ac:dyDescent="0.25">
      <c r="G45796" s="6" t="s">
        <v>93997</v>
      </c>
      <c r="H45796" s="8" t="s">
        <v>93998</v>
      </c>
    </row>
    <row r="45797" spans="7:8" x14ac:dyDescent="0.25">
      <c r="G45797" s="6" t="s">
        <v>93999</v>
      </c>
      <c r="H45797" s="8" t="s">
        <v>94000</v>
      </c>
    </row>
    <row r="45798" spans="7:8" x14ac:dyDescent="0.25">
      <c r="G45798" s="6" t="s">
        <v>94001</v>
      </c>
      <c r="H45798" s="8" t="s">
        <v>94002</v>
      </c>
    </row>
    <row r="45799" spans="7:8" x14ac:dyDescent="0.25">
      <c r="G45799" s="6" t="s">
        <v>94003</v>
      </c>
      <c r="H45799" s="8" t="s">
        <v>94004</v>
      </c>
    </row>
    <row r="45800" spans="7:8" x14ac:dyDescent="0.25">
      <c r="G45800" s="6" t="s">
        <v>94005</v>
      </c>
      <c r="H45800" s="8" t="s">
        <v>94006</v>
      </c>
    </row>
    <row r="45801" spans="7:8" x14ac:dyDescent="0.25">
      <c r="G45801" s="6" t="s">
        <v>94007</v>
      </c>
      <c r="H45801" s="8" t="s">
        <v>94008</v>
      </c>
    </row>
    <row r="45802" spans="7:8" x14ac:dyDescent="0.25">
      <c r="G45802" s="6" t="s">
        <v>94009</v>
      </c>
      <c r="H45802" s="8" t="s">
        <v>94010</v>
      </c>
    </row>
    <row r="45803" spans="7:8" x14ac:dyDescent="0.25">
      <c r="G45803" s="6" t="s">
        <v>94011</v>
      </c>
      <c r="H45803" s="8" t="s">
        <v>94012</v>
      </c>
    </row>
    <row r="45804" spans="7:8" x14ac:dyDescent="0.25">
      <c r="G45804" s="6" t="s">
        <v>94013</v>
      </c>
      <c r="H45804" s="8" t="s">
        <v>94014</v>
      </c>
    </row>
    <row r="45805" spans="7:8" x14ac:dyDescent="0.25">
      <c r="G45805" s="6" t="s">
        <v>94015</v>
      </c>
      <c r="H45805" s="8" t="s">
        <v>94016</v>
      </c>
    </row>
    <row r="45806" spans="7:8" x14ac:dyDescent="0.25">
      <c r="G45806" s="6" t="s">
        <v>94017</v>
      </c>
      <c r="H45806" s="8" t="s">
        <v>94018</v>
      </c>
    </row>
    <row r="45807" spans="7:8" x14ac:dyDescent="0.25">
      <c r="G45807" s="6" t="s">
        <v>94019</v>
      </c>
      <c r="H45807" s="8" t="s">
        <v>94020</v>
      </c>
    </row>
    <row r="45808" spans="7:8" x14ac:dyDescent="0.25">
      <c r="G45808" s="6" t="s">
        <v>94021</v>
      </c>
      <c r="H45808" s="8" t="s">
        <v>94022</v>
      </c>
    </row>
    <row r="45809" spans="7:8" x14ac:dyDescent="0.25">
      <c r="G45809" s="6" t="s">
        <v>94023</v>
      </c>
      <c r="H45809" s="8" t="s">
        <v>94024</v>
      </c>
    </row>
    <row r="45810" spans="7:8" x14ac:dyDescent="0.25">
      <c r="G45810" s="6" t="s">
        <v>94025</v>
      </c>
      <c r="H45810" s="8" t="s">
        <v>94026</v>
      </c>
    </row>
    <row r="45811" spans="7:8" x14ac:dyDescent="0.25">
      <c r="G45811" s="6" t="s">
        <v>94027</v>
      </c>
      <c r="H45811" s="8" t="s">
        <v>94028</v>
      </c>
    </row>
    <row r="45812" spans="7:8" x14ac:dyDescent="0.25">
      <c r="G45812" s="6" t="s">
        <v>94029</v>
      </c>
      <c r="H45812" s="8" t="s">
        <v>94030</v>
      </c>
    </row>
    <row r="45813" spans="7:8" x14ac:dyDescent="0.25">
      <c r="G45813" s="6" t="s">
        <v>94031</v>
      </c>
      <c r="H45813" s="8" t="s">
        <v>94032</v>
      </c>
    </row>
    <row r="45814" spans="7:8" x14ac:dyDescent="0.25">
      <c r="G45814" s="6" t="s">
        <v>94033</v>
      </c>
      <c r="H45814" s="8" t="s">
        <v>94034</v>
      </c>
    </row>
    <row r="45815" spans="7:8" x14ac:dyDescent="0.25">
      <c r="G45815" s="6" t="s">
        <v>94035</v>
      </c>
      <c r="H45815" s="8" t="s">
        <v>94036</v>
      </c>
    </row>
    <row r="45816" spans="7:8" x14ac:dyDescent="0.25">
      <c r="G45816" s="6" t="s">
        <v>94037</v>
      </c>
      <c r="H45816" s="8" t="s">
        <v>94038</v>
      </c>
    </row>
    <row r="45817" spans="7:8" x14ac:dyDescent="0.25">
      <c r="G45817" s="6" t="s">
        <v>94039</v>
      </c>
      <c r="H45817" s="8" t="s">
        <v>94040</v>
      </c>
    </row>
    <row r="45818" spans="7:8" x14ac:dyDescent="0.25">
      <c r="G45818" s="6" t="s">
        <v>94041</v>
      </c>
      <c r="H45818" s="8" t="s">
        <v>94042</v>
      </c>
    </row>
    <row r="45819" spans="7:8" x14ac:dyDescent="0.25">
      <c r="G45819" s="6" t="s">
        <v>94043</v>
      </c>
      <c r="H45819" s="8" t="s">
        <v>94044</v>
      </c>
    </row>
    <row r="45820" spans="7:8" x14ac:dyDescent="0.25">
      <c r="G45820" s="6" t="s">
        <v>94045</v>
      </c>
      <c r="H45820" s="8" t="s">
        <v>94046</v>
      </c>
    </row>
    <row r="45821" spans="7:8" x14ac:dyDescent="0.25">
      <c r="G45821" s="6" t="s">
        <v>94047</v>
      </c>
      <c r="H45821" s="8" t="s">
        <v>94048</v>
      </c>
    </row>
    <row r="45822" spans="7:8" x14ac:dyDescent="0.25">
      <c r="G45822" s="6" t="s">
        <v>94049</v>
      </c>
      <c r="H45822" s="8" t="s">
        <v>94050</v>
      </c>
    </row>
    <row r="45823" spans="7:8" x14ac:dyDescent="0.25">
      <c r="G45823" s="6" t="s">
        <v>94051</v>
      </c>
      <c r="H45823" s="8" t="s">
        <v>94052</v>
      </c>
    </row>
    <row r="45824" spans="7:8" x14ac:dyDescent="0.25">
      <c r="G45824" s="6" t="s">
        <v>94053</v>
      </c>
      <c r="H45824" s="8" t="s">
        <v>94054</v>
      </c>
    </row>
    <row r="45825" spans="7:8" x14ac:dyDescent="0.25">
      <c r="G45825" s="6" t="s">
        <v>94055</v>
      </c>
      <c r="H45825" s="8" t="s">
        <v>94056</v>
      </c>
    </row>
    <row r="45826" spans="7:8" x14ac:dyDescent="0.25">
      <c r="G45826" s="6" t="s">
        <v>94057</v>
      </c>
      <c r="H45826" s="8" t="s">
        <v>94058</v>
      </c>
    </row>
    <row r="45827" spans="7:8" x14ac:dyDescent="0.25">
      <c r="G45827" s="6" t="s">
        <v>94059</v>
      </c>
      <c r="H45827" s="8" t="s">
        <v>94060</v>
      </c>
    </row>
    <row r="45828" spans="7:8" x14ac:dyDescent="0.25">
      <c r="G45828" s="6" t="s">
        <v>94061</v>
      </c>
      <c r="H45828" s="8" t="s">
        <v>94062</v>
      </c>
    </row>
    <row r="45829" spans="7:8" x14ac:dyDescent="0.25">
      <c r="G45829" s="6" t="s">
        <v>94063</v>
      </c>
      <c r="H45829" s="8" t="s">
        <v>94064</v>
      </c>
    </row>
    <row r="45830" spans="7:8" x14ac:dyDescent="0.25">
      <c r="G45830" s="6" t="s">
        <v>94065</v>
      </c>
      <c r="H45830" s="8" t="s">
        <v>94066</v>
      </c>
    </row>
    <row r="45831" spans="7:8" x14ac:dyDescent="0.25">
      <c r="G45831" s="6" t="s">
        <v>94067</v>
      </c>
      <c r="H45831" s="8" t="s">
        <v>94068</v>
      </c>
    </row>
    <row r="45832" spans="7:8" x14ac:dyDescent="0.25">
      <c r="G45832" s="6" t="s">
        <v>94069</v>
      </c>
      <c r="H45832" s="8" t="s">
        <v>94070</v>
      </c>
    </row>
    <row r="45833" spans="7:8" x14ac:dyDescent="0.25">
      <c r="G45833" s="6" t="s">
        <v>94071</v>
      </c>
      <c r="H45833" s="8" t="s">
        <v>94072</v>
      </c>
    </row>
    <row r="45834" spans="7:8" x14ac:dyDescent="0.25">
      <c r="G45834" s="6" t="s">
        <v>94073</v>
      </c>
      <c r="H45834" s="8" t="s">
        <v>94074</v>
      </c>
    </row>
    <row r="45835" spans="7:8" x14ac:dyDescent="0.25">
      <c r="G45835" s="6" t="s">
        <v>94075</v>
      </c>
      <c r="H45835" s="8" t="s">
        <v>94076</v>
      </c>
    </row>
    <row r="45836" spans="7:8" x14ac:dyDescent="0.25">
      <c r="G45836" s="6" t="s">
        <v>94077</v>
      </c>
      <c r="H45836" s="8" t="s">
        <v>94078</v>
      </c>
    </row>
    <row r="45837" spans="7:8" x14ac:dyDescent="0.25">
      <c r="G45837" s="6" t="s">
        <v>94079</v>
      </c>
      <c r="H45837" s="8" t="s">
        <v>94080</v>
      </c>
    </row>
    <row r="45838" spans="7:8" x14ac:dyDescent="0.25">
      <c r="G45838" s="6" t="s">
        <v>94081</v>
      </c>
      <c r="H45838" s="8" t="s">
        <v>94082</v>
      </c>
    </row>
    <row r="45839" spans="7:8" x14ac:dyDescent="0.25">
      <c r="G45839" s="6" t="s">
        <v>94083</v>
      </c>
      <c r="H45839" s="8" t="s">
        <v>94084</v>
      </c>
    </row>
    <row r="45840" spans="7:8" x14ac:dyDescent="0.25">
      <c r="G45840" s="6" t="s">
        <v>94085</v>
      </c>
      <c r="H45840" s="8" t="s">
        <v>94086</v>
      </c>
    </row>
    <row r="45841" spans="7:8" x14ac:dyDescent="0.25">
      <c r="G45841" s="6" t="s">
        <v>94087</v>
      </c>
      <c r="H45841" s="8" t="s">
        <v>94088</v>
      </c>
    </row>
    <row r="45842" spans="7:8" x14ac:dyDescent="0.25">
      <c r="G45842" s="6" t="s">
        <v>94089</v>
      </c>
      <c r="H45842" s="8" t="s">
        <v>94090</v>
      </c>
    </row>
    <row r="45843" spans="7:8" x14ac:dyDescent="0.25">
      <c r="G45843" s="6" t="s">
        <v>94091</v>
      </c>
      <c r="H45843" s="8" t="s">
        <v>94092</v>
      </c>
    </row>
    <row r="45844" spans="7:8" x14ac:dyDescent="0.25">
      <c r="G45844" s="6" t="s">
        <v>94093</v>
      </c>
      <c r="H45844" s="8" t="s">
        <v>94094</v>
      </c>
    </row>
    <row r="45845" spans="7:8" x14ac:dyDescent="0.25">
      <c r="G45845" s="6" t="s">
        <v>94095</v>
      </c>
      <c r="H45845" s="8" t="s">
        <v>94096</v>
      </c>
    </row>
    <row r="45846" spans="7:8" x14ac:dyDescent="0.25">
      <c r="G45846" s="6" t="s">
        <v>94097</v>
      </c>
      <c r="H45846" s="8" t="s">
        <v>94098</v>
      </c>
    </row>
    <row r="45847" spans="7:8" x14ac:dyDescent="0.25">
      <c r="G45847" s="6" t="s">
        <v>94099</v>
      </c>
      <c r="H45847" s="8" t="s">
        <v>94100</v>
      </c>
    </row>
    <row r="45848" spans="7:8" x14ac:dyDescent="0.25">
      <c r="G45848" s="6" t="s">
        <v>94101</v>
      </c>
      <c r="H45848" s="8" t="s">
        <v>94102</v>
      </c>
    </row>
    <row r="45849" spans="7:8" x14ac:dyDescent="0.25">
      <c r="G45849" s="6" t="s">
        <v>94103</v>
      </c>
      <c r="H45849" s="8" t="s">
        <v>94104</v>
      </c>
    </row>
    <row r="45850" spans="7:8" x14ac:dyDescent="0.25">
      <c r="G45850" s="6" t="s">
        <v>94105</v>
      </c>
      <c r="H45850" s="8" t="s">
        <v>94106</v>
      </c>
    </row>
    <row r="45851" spans="7:8" x14ac:dyDescent="0.25">
      <c r="G45851" s="6" t="s">
        <v>94107</v>
      </c>
      <c r="H45851" s="8" t="s">
        <v>94108</v>
      </c>
    </row>
    <row r="45852" spans="7:8" x14ac:dyDescent="0.25">
      <c r="G45852" s="6" t="s">
        <v>94109</v>
      </c>
      <c r="H45852" s="8" t="s">
        <v>94110</v>
      </c>
    </row>
    <row r="45853" spans="7:8" x14ac:dyDescent="0.25">
      <c r="G45853" s="6" t="s">
        <v>94111</v>
      </c>
      <c r="H45853" s="8" t="s">
        <v>94112</v>
      </c>
    </row>
    <row r="45854" spans="7:8" x14ac:dyDescent="0.25">
      <c r="G45854" s="6" t="s">
        <v>94113</v>
      </c>
      <c r="H45854" s="8" t="s">
        <v>94114</v>
      </c>
    </row>
    <row r="45855" spans="7:8" x14ac:dyDescent="0.25">
      <c r="G45855" s="6" t="s">
        <v>94115</v>
      </c>
      <c r="H45855" s="8" t="s">
        <v>94116</v>
      </c>
    </row>
    <row r="45856" spans="7:8" x14ac:dyDescent="0.25">
      <c r="G45856" s="6" t="s">
        <v>94117</v>
      </c>
      <c r="H45856" s="8" t="s">
        <v>94118</v>
      </c>
    </row>
    <row r="45857" spans="7:8" x14ac:dyDescent="0.25">
      <c r="G45857" s="6" t="s">
        <v>94119</v>
      </c>
      <c r="H45857" s="8" t="s">
        <v>94120</v>
      </c>
    </row>
    <row r="45858" spans="7:8" x14ac:dyDescent="0.25">
      <c r="G45858" s="6" t="s">
        <v>94121</v>
      </c>
      <c r="H45858" s="8" t="s">
        <v>94122</v>
      </c>
    </row>
    <row r="45859" spans="7:8" x14ac:dyDescent="0.25">
      <c r="G45859" s="6" t="s">
        <v>94123</v>
      </c>
      <c r="H45859" s="8" t="s">
        <v>94124</v>
      </c>
    </row>
    <row r="45860" spans="7:8" x14ac:dyDescent="0.25">
      <c r="G45860" s="6" t="s">
        <v>94125</v>
      </c>
      <c r="H45860" s="8" t="s">
        <v>94126</v>
      </c>
    </row>
    <row r="45861" spans="7:8" x14ac:dyDescent="0.25">
      <c r="G45861" s="6" t="s">
        <v>94127</v>
      </c>
      <c r="H45861" s="8" t="s">
        <v>94128</v>
      </c>
    </row>
    <row r="45862" spans="7:8" x14ac:dyDescent="0.25">
      <c r="G45862" s="6" t="s">
        <v>94129</v>
      </c>
      <c r="H45862" s="8" t="s">
        <v>94130</v>
      </c>
    </row>
    <row r="45863" spans="7:8" x14ac:dyDescent="0.25">
      <c r="G45863" s="6" t="s">
        <v>94131</v>
      </c>
      <c r="H45863" s="8" t="s">
        <v>94132</v>
      </c>
    </row>
    <row r="45864" spans="7:8" x14ac:dyDescent="0.25">
      <c r="G45864" s="6" t="s">
        <v>94133</v>
      </c>
      <c r="H45864" s="8" t="s">
        <v>94134</v>
      </c>
    </row>
    <row r="45865" spans="7:8" x14ac:dyDescent="0.25">
      <c r="G45865" s="6" t="s">
        <v>94135</v>
      </c>
      <c r="H45865" s="8" t="s">
        <v>94136</v>
      </c>
    </row>
    <row r="45866" spans="7:8" x14ac:dyDescent="0.25">
      <c r="G45866" s="6" t="s">
        <v>94137</v>
      </c>
      <c r="H45866" s="8" t="s">
        <v>94138</v>
      </c>
    </row>
    <row r="45867" spans="7:8" x14ac:dyDescent="0.25">
      <c r="G45867" s="6" t="s">
        <v>94139</v>
      </c>
      <c r="H45867" s="8" t="s">
        <v>94140</v>
      </c>
    </row>
    <row r="45868" spans="7:8" x14ac:dyDescent="0.25">
      <c r="G45868" s="6" t="s">
        <v>94141</v>
      </c>
      <c r="H45868" s="8" t="s">
        <v>94142</v>
      </c>
    </row>
    <row r="45869" spans="7:8" x14ac:dyDescent="0.25">
      <c r="G45869" s="6" t="s">
        <v>94143</v>
      </c>
      <c r="H45869" s="8" t="s">
        <v>94144</v>
      </c>
    </row>
    <row r="45870" spans="7:8" x14ac:dyDescent="0.25">
      <c r="G45870" s="6" t="s">
        <v>94145</v>
      </c>
      <c r="H45870" s="8" t="s">
        <v>94146</v>
      </c>
    </row>
    <row r="45871" spans="7:8" x14ac:dyDescent="0.25">
      <c r="G45871" s="6" t="s">
        <v>94147</v>
      </c>
      <c r="H45871" s="8" t="s">
        <v>94148</v>
      </c>
    </row>
    <row r="45872" spans="7:8" x14ac:dyDescent="0.25">
      <c r="G45872" s="6" t="s">
        <v>94149</v>
      </c>
      <c r="H45872" s="8" t="s">
        <v>94150</v>
      </c>
    </row>
    <row r="45873" spans="7:8" x14ac:dyDescent="0.25">
      <c r="G45873" s="6" t="s">
        <v>94151</v>
      </c>
      <c r="H45873" s="8" t="s">
        <v>94152</v>
      </c>
    </row>
    <row r="45874" spans="7:8" x14ac:dyDescent="0.25">
      <c r="G45874" s="6" t="s">
        <v>94153</v>
      </c>
      <c r="H45874" s="8" t="s">
        <v>94154</v>
      </c>
    </row>
    <row r="45875" spans="7:8" x14ac:dyDescent="0.25">
      <c r="G45875" s="6" t="s">
        <v>94155</v>
      </c>
      <c r="H45875" s="8" t="s">
        <v>94156</v>
      </c>
    </row>
    <row r="45876" spans="7:8" x14ac:dyDescent="0.25">
      <c r="G45876" s="6" t="s">
        <v>94157</v>
      </c>
      <c r="H45876" s="8" t="s">
        <v>94158</v>
      </c>
    </row>
    <row r="45877" spans="7:8" x14ac:dyDescent="0.25">
      <c r="G45877" s="6" t="s">
        <v>94159</v>
      </c>
      <c r="H45877" s="8" t="s">
        <v>94160</v>
      </c>
    </row>
    <row r="45878" spans="7:8" x14ac:dyDescent="0.25">
      <c r="G45878" s="6" t="s">
        <v>94161</v>
      </c>
      <c r="H45878" s="8" t="s">
        <v>94162</v>
      </c>
    </row>
    <row r="45879" spans="7:8" x14ac:dyDescent="0.25">
      <c r="G45879" s="6" t="s">
        <v>94163</v>
      </c>
      <c r="H45879" s="8" t="s">
        <v>94164</v>
      </c>
    </row>
    <row r="45880" spans="7:8" x14ac:dyDescent="0.25">
      <c r="G45880" s="6" t="s">
        <v>94165</v>
      </c>
      <c r="H45880" s="8" t="s">
        <v>94166</v>
      </c>
    </row>
    <row r="45881" spans="7:8" x14ac:dyDescent="0.25">
      <c r="G45881" s="6" t="s">
        <v>94167</v>
      </c>
      <c r="H45881" s="8" t="s">
        <v>94168</v>
      </c>
    </row>
    <row r="45882" spans="7:8" x14ac:dyDescent="0.25">
      <c r="G45882" s="6" t="s">
        <v>94169</v>
      </c>
      <c r="H45882" s="8" t="s">
        <v>94170</v>
      </c>
    </row>
    <row r="45883" spans="7:8" x14ac:dyDescent="0.25">
      <c r="G45883" s="6" t="s">
        <v>94171</v>
      </c>
      <c r="H45883" s="8" t="s">
        <v>94172</v>
      </c>
    </row>
    <row r="45884" spans="7:8" x14ac:dyDescent="0.25">
      <c r="G45884" s="6" t="s">
        <v>94173</v>
      </c>
      <c r="H45884" s="8" t="s">
        <v>94174</v>
      </c>
    </row>
    <row r="45885" spans="7:8" x14ac:dyDescent="0.25">
      <c r="G45885" s="6" t="s">
        <v>94175</v>
      </c>
      <c r="H45885" s="8" t="s">
        <v>94176</v>
      </c>
    </row>
    <row r="45886" spans="7:8" x14ac:dyDescent="0.25">
      <c r="G45886" s="6" t="s">
        <v>94177</v>
      </c>
      <c r="H45886" s="8" t="s">
        <v>94178</v>
      </c>
    </row>
    <row r="45887" spans="7:8" x14ac:dyDescent="0.25">
      <c r="G45887" s="6" t="s">
        <v>94179</v>
      </c>
      <c r="H45887" s="8" t="s">
        <v>94180</v>
      </c>
    </row>
    <row r="45888" spans="7:8" x14ac:dyDescent="0.25">
      <c r="G45888" s="6" t="s">
        <v>94181</v>
      </c>
      <c r="H45888" s="8" t="s">
        <v>94182</v>
      </c>
    </row>
    <row r="45889" spans="7:8" x14ac:dyDescent="0.25">
      <c r="G45889" s="6" t="s">
        <v>94183</v>
      </c>
      <c r="H45889" s="8" t="s">
        <v>94184</v>
      </c>
    </row>
    <row r="45890" spans="7:8" x14ac:dyDescent="0.25">
      <c r="G45890" s="6" t="s">
        <v>94185</v>
      </c>
      <c r="H45890" s="8" t="s">
        <v>94186</v>
      </c>
    </row>
    <row r="45891" spans="7:8" x14ac:dyDescent="0.25">
      <c r="G45891" s="6" t="s">
        <v>94187</v>
      </c>
      <c r="H45891" s="8" t="s">
        <v>94188</v>
      </c>
    </row>
    <row r="45892" spans="7:8" x14ac:dyDescent="0.25">
      <c r="G45892" s="6" t="s">
        <v>94189</v>
      </c>
      <c r="H45892" s="8" t="s">
        <v>94190</v>
      </c>
    </row>
    <row r="45893" spans="7:8" x14ac:dyDescent="0.25">
      <c r="G45893" s="6" t="s">
        <v>94191</v>
      </c>
      <c r="H45893" s="8" t="s">
        <v>94192</v>
      </c>
    </row>
    <row r="45894" spans="7:8" x14ac:dyDescent="0.25">
      <c r="G45894" s="6" t="s">
        <v>94193</v>
      </c>
      <c r="H45894" s="8" t="s">
        <v>94194</v>
      </c>
    </row>
    <row r="45895" spans="7:8" x14ac:dyDescent="0.25">
      <c r="G45895" s="6" t="s">
        <v>94195</v>
      </c>
      <c r="H45895" s="8" t="s">
        <v>94196</v>
      </c>
    </row>
    <row r="45896" spans="7:8" x14ac:dyDescent="0.25">
      <c r="G45896" s="6" t="s">
        <v>94197</v>
      </c>
      <c r="H45896" s="8" t="s">
        <v>94198</v>
      </c>
    </row>
    <row r="45897" spans="7:8" x14ac:dyDescent="0.25">
      <c r="G45897" s="6" t="s">
        <v>94199</v>
      </c>
      <c r="H45897" s="8" t="s">
        <v>94200</v>
      </c>
    </row>
    <row r="45898" spans="7:8" x14ac:dyDescent="0.25">
      <c r="G45898" s="6" t="s">
        <v>94201</v>
      </c>
      <c r="H45898" s="8" t="s">
        <v>94202</v>
      </c>
    </row>
    <row r="45899" spans="7:8" x14ac:dyDescent="0.25">
      <c r="G45899" s="6" t="s">
        <v>94203</v>
      </c>
      <c r="H45899" s="8" t="s">
        <v>94204</v>
      </c>
    </row>
    <row r="45900" spans="7:8" x14ac:dyDescent="0.25">
      <c r="G45900" s="6" t="s">
        <v>94205</v>
      </c>
      <c r="H45900" s="8" t="s">
        <v>94206</v>
      </c>
    </row>
    <row r="45901" spans="7:8" x14ac:dyDescent="0.25">
      <c r="G45901" s="6" t="s">
        <v>94207</v>
      </c>
      <c r="H45901" s="8" t="s">
        <v>94208</v>
      </c>
    </row>
    <row r="45902" spans="7:8" x14ac:dyDescent="0.25">
      <c r="G45902" s="6" t="s">
        <v>94209</v>
      </c>
      <c r="H45902" s="8" t="s">
        <v>94210</v>
      </c>
    </row>
    <row r="45903" spans="7:8" ht="30" x14ac:dyDescent="0.25">
      <c r="G45903" s="6" t="s">
        <v>94211</v>
      </c>
      <c r="H45903" s="8" t="s">
        <v>94212</v>
      </c>
    </row>
    <row r="45904" spans="7:8" x14ac:dyDescent="0.25">
      <c r="G45904" s="6" t="s">
        <v>94213</v>
      </c>
      <c r="H45904" s="8" t="s">
        <v>94214</v>
      </c>
    </row>
    <row r="45905" spans="7:8" x14ac:dyDescent="0.25">
      <c r="G45905" s="6" t="s">
        <v>94215</v>
      </c>
      <c r="H45905" s="8" t="s">
        <v>94216</v>
      </c>
    </row>
    <row r="45906" spans="7:8" x14ac:dyDescent="0.25">
      <c r="G45906" s="6" t="s">
        <v>94217</v>
      </c>
      <c r="H45906" s="8" t="s">
        <v>94218</v>
      </c>
    </row>
    <row r="45907" spans="7:8" x14ac:dyDescent="0.25">
      <c r="G45907" s="6" t="s">
        <v>94219</v>
      </c>
      <c r="H45907" s="8" t="s">
        <v>94220</v>
      </c>
    </row>
    <row r="45908" spans="7:8" x14ac:dyDescent="0.25">
      <c r="G45908" s="6" t="s">
        <v>94221</v>
      </c>
      <c r="H45908" s="8" t="s">
        <v>94222</v>
      </c>
    </row>
    <row r="45909" spans="7:8" x14ac:dyDescent="0.25">
      <c r="G45909" s="6" t="s">
        <v>94223</v>
      </c>
      <c r="H45909" s="8" t="s">
        <v>94224</v>
      </c>
    </row>
    <row r="45910" spans="7:8" x14ac:dyDescent="0.25">
      <c r="G45910" s="6" t="s">
        <v>94225</v>
      </c>
      <c r="H45910" s="8" t="s">
        <v>94226</v>
      </c>
    </row>
    <row r="45911" spans="7:8" x14ac:dyDescent="0.25">
      <c r="G45911" s="6" t="s">
        <v>94227</v>
      </c>
      <c r="H45911" s="8" t="s">
        <v>94228</v>
      </c>
    </row>
    <row r="45912" spans="7:8" x14ac:dyDescent="0.25">
      <c r="G45912" s="6" t="s">
        <v>94229</v>
      </c>
      <c r="H45912" s="8" t="s">
        <v>94230</v>
      </c>
    </row>
    <row r="45913" spans="7:8" x14ac:dyDescent="0.25">
      <c r="G45913" s="6" t="s">
        <v>94231</v>
      </c>
      <c r="H45913" s="8" t="s">
        <v>94232</v>
      </c>
    </row>
    <row r="45914" spans="7:8" x14ac:dyDescent="0.25">
      <c r="G45914" s="6" t="s">
        <v>94233</v>
      </c>
      <c r="H45914" s="8" t="s">
        <v>94234</v>
      </c>
    </row>
    <row r="45915" spans="7:8" x14ac:dyDescent="0.25">
      <c r="G45915" s="6" t="s">
        <v>94235</v>
      </c>
      <c r="H45915" s="8" t="s">
        <v>94236</v>
      </c>
    </row>
    <row r="45916" spans="7:8" x14ac:dyDescent="0.25">
      <c r="G45916" s="6" t="s">
        <v>94237</v>
      </c>
      <c r="H45916" s="8" t="s">
        <v>94238</v>
      </c>
    </row>
    <row r="45917" spans="7:8" x14ac:dyDescent="0.25">
      <c r="G45917" s="6" t="s">
        <v>94239</v>
      </c>
      <c r="H45917" s="8" t="s">
        <v>94240</v>
      </c>
    </row>
    <row r="45918" spans="7:8" x14ac:dyDescent="0.25">
      <c r="G45918" s="6" t="s">
        <v>94241</v>
      </c>
      <c r="H45918" s="8" t="s">
        <v>94242</v>
      </c>
    </row>
    <row r="45919" spans="7:8" x14ac:dyDescent="0.25">
      <c r="G45919" s="6" t="s">
        <v>94243</v>
      </c>
      <c r="H45919" s="8" t="s">
        <v>94244</v>
      </c>
    </row>
    <row r="45920" spans="7:8" x14ac:dyDescent="0.25">
      <c r="G45920" s="6" t="s">
        <v>94245</v>
      </c>
      <c r="H45920" s="8" t="s">
        <v>94246</v>
      </c>
    </row>
    <row r="45921" spans="7:8" x14ac:dyDescent="0.25">
      <c r="G45921" s="6" t="s">
        <v>94247</v>
      </c>
      <c r="H45921" s="8" t="s">
        <v>94248</v>
      </c>
    </row>
    <row r="45922" spans="7:8" x14ac:dyDescent="0.25">
      <c r="G45922" s="6" t="s">
        <v>94249</v>
      </c>
      <c r="H45922" s="8" t="s">
        <v>94250</v>
      </c>
    </row>
    <row r="45923" spans="7:8" x14ac:dyDescent="0.25">
      <c r="G45923" s="6" t="s">
        <v>94251</v>
      </c>
      <c r="H45923" s="8" t="s">
        <v>94252</v>
      </c>
    </row>
    <row r="45924" spans="7:8" x14ac:dyDescent="0.25">
      <c r="G45924" s="6" t="s">
        <v>94253</v>
      </c>
      <c r="H45924" s="8" t="s">
        <v>94254</v>
      </c>
    </row>
    <row r="45925" spans="7:8" x14ac:dyDescent="0.25">
      <c r="G45925" s="6" t="s">
        <v>94255</v>
      </c>
      <c r="H45925" s="8" t="s">
        <v>94256</v>
      </c>
    </row>
    <row r="45926" spans="7:8" x14ac:dyDescent="0.25">
      <c r="G45926" s="6" t="s">
        <v>94257</v>
      </c>
      <c r="H45926" s="8" t="s">
        <v>94258</v>
      </c>
    </row>
    <row r="45927" spans="7:8" x14ac:dyDescent="0.25">
      <c r="G45927" s="6" t="s">
        <v>94259</v>
      </c>
      <c r="H45927" s="8" t="s">
        <v>94260</v>
      </c>
    </row>
    <row r="45928" spans="7:8" x14ac:dyDescent="0.25">
      <c r="G45928" s="6" t="s">
        <v>94261</v>
      </c>
      <c r="H45928" s="8" t="s">
        <v>94262</v>
      </c>
    </row>
    <row r="45929" spans="7:8" x14ac:dyDescent="0.25">
      <c r="G45929" s="6" t="s">
        <v>94263</v>
      </c>
      <c r="H45929" s="8" t="s">
        <v>94264</v>
      </c>
    </row>
    <row r="45930" spans="7:8" x14ac:dyDescent="0.25">
      <c r="G45930" s="6" t="s">
        <v>94265</v>
      </c>
      <c r="H45930" s="8" t="s">
        <v>94266</v>
      </c>
    </row>
    <row r="45931" spans="7:8" x14ac:dyDescent="0.25">
      <c r="G45931" s="6" t="s">
        <v>94267</v>
      </c>
      <c r="H45931" s="8" t="s">
        <v>94268</v>
      </c>
    </row>
    <row r="45932" spans="7:8" x14ac:dyDescent="0.25">
      <c r="G45932" s="6" t="s">
        <v>94269</v>
      </c>
      <c r="H45932" s="8" t="s">
        <v>94270</v>
      </c>
    </row>
    <row r="45933" spans="7:8" x14ac:dyDescent="0.25">
      <c r="G45933" s="6" t="s">
        <v>94271</v>
      </c>
      <c r="H45933" s="8" t="s">
        <v>94272</v>
      </c>
    </row>
    <row r="45934" spans="7:8" x14ac:dyDescent="0.25">
      <c r="G45934" s="6" t="s">
        <v>94273</v>
      </c>
      <c r="H45934" s="8" t="s">
        <v>94274</v>
      </c>
    </row>
    <row r="45935" spans="7:8" x14ac:dyDescent="0.25">
      <c r="G45935" s="6" t="s">
        <v>94275</v>
      </c>
      <c r="H45935" s="8" t="s">
        <v>94276</v>
      </c>
    </row>
    <row r="45936" spans="7:8" x14ac:dyDescent="0.25">
      <c r="G45936" s="6" t="s">
        <v>94277</v>
      </c>
      <c r="H45936" s="8" t="s">
        <v>94278</v>
      </c>
    </row>
    <row r="45937" spans="7:8" x14ac:dyDescent="0.25">
      <c r="G45937" s="6" t="s">
        <v>94279</v>
      </c>
      <c r="H45937" s="8" t="s">
        <v>94280</v>
      </c>
    </row>
    <row r="45938" spans="7:8" x14ac:dyDescent="0.25">
      <c r="G45938" s="6" t="s">
        <v>94281</v>
      </c>
      <c r="H45938" s="8" t="s">
        <v>94282</v>
      </c>
    </row>
    <row r="45939" spans="7:8" ht="30" x14ac:dyDescent="0.25">
      <c r="G45939" s="6" t="s">
        <v>94283</v>
      </c>
      <c r="H45939" s="8" t="s">
        <v>94284</v>
      </c>
    </row>
    <row r="45940" spans="7:8" x14ac:dyDescent="0.25">
      <c r="G45940" s="6" t="s">
        <v>94285</v>
      </c>
      <c r="H45940" s="8" t="s">
        <v>94286</v>
      </c>
    </row>
    <row r="45941" spans="7:8" x14ac:dyDescent="0.25">
      <c r="G45941" s="6" t="s">
        <v>94287</v>
      </c>
      <c r="H45941" s="8" t="s">
        <v>94288</v>
      </c>
    </row>
    <row r="45942" spans="7:8" x14ac:dyDescent="0.25">
      <c r="G45942" s="6" t="s">
        <v>94289</v>
      </c>
      <c r="H45942" s="8" t="s">
        <v>94290</v>
      </c>
    </row>
    <row r="45943" spans="7:8" x14ac:dyDescent="0.25">
      <c r="G45943" s="6" t="s">
        <v>94291</v>
      </c>
      <c r="H45943" s="8" t="s">
        <v>94292</v>
      </c>
    </row>
    <row r="45944" spans="7:8" x14ac:dyDescent="0.25">
      <c r="G45944" s="6" t="s">
        <v>94293</v>
      </c>
      <c r="H45944" s="8" t="s">
        <v>94294</v>
      </c>
    </row>
    <row r="45945" spans="7:8" x14ac:dyDescent="0.25">
      <c r="G45945" s="6" t="s">
        <v>94295</v>
      </c>
      <c r="H45945" s="8" t="s">
        <v>94296</v>
      </c>
    </row>
    <row r="45946" spans="7:8" x14ac:dyDescent="0.25">
      <c r="G45946" s="6" t="s">
        <v>94297</v>
      </c>
      <c r="H45946" s="8" t="s">
        <v>94298</v>
      </c>
    </row>
    <row r="45947" spans="7:8" x14ac:dyDescent="0.25">
      <c r="G45947" s="6" t="s">
        <v>94299</v>
      </c>
      <c r="H45947" s="8" t="s">
        <v>94300</v>
      </c>
    </row>
    <row r="45948" spans="7:8" x14ac:dyDescent="0.25">
      <c r="G45948" s="6" t="s">
        <v>94301</v>
      </c>
      <c r="H45948" s="8" t="s">
        <v>94302</v>
      </c>
    </row>
    <row r="45949" spans="7:8" x14ac:dyDescent="0.25">
      <c r="G45949" s="6" t="s">
        <v>94303</v>
      </c>
      <c r="H45949" s="8" t="s">
        <v>94304</v>
      </c>
    </row>
    <row r="45950" spans="7:8" x14ac:dyDescent="0.25">
      <c r="G45950" s="6" t="s">
        <v>94305</v>
      </c>
      <c r="H45950" s="8" t="s">
        <v>94306</v>
      </c>
    </row>
    <row r="45951" spans="7:8" x14ac:dyDescent="0.25">
      <c r="G45951" s="6" t="s">
        <v>94307</v>
      </c>
      <c r="H45951" s="8" t="s">
        <v>94308</v>
      </c>
    </row>
    <row r="45952" spans="7:8" x14ac:dyDescent="0.25">
      <c r="G45952" s="6" t="s">
        <v>94309</v>
      </c>
      <c r="H45952" s="8" t="s">
        <v>94310</v>
      </c>
    </row>
    <row r="45953" spans="7:8" x14ac:dyDescent="0.25">
      <c r="G45953" s="6" t="s">
        <v>94311</v>
      </c>
      <c r="H45953" s="8" t="s">
        <v>94312</v>
      </c>
    </row>
    <row r="45954" spans="7:8" x14ac:dyDescent="0.25">
      <c r="G45954" s="6" t="s">
        <v>94313</v>
      </c>
      <c r="H45954" s="8" t="s">
        <v>94314</v>
      </c>
    </row>
    <row r="45955" spans="7:8" x14ac:dyDescent="0.25">
      <c r="G45955" s="6" t="s">
        <v>94315</v>
      </c>
      <c r="H45955" s="8" t="s">
        <v>94316</v>
      </c>
    </row>
    <row r="45956" spans="7:8" x14ac:dyDescent="0.25">
      <c r="G45956" s="6" t="s">
        <v>94317</v>
      </c>
      <c r="H45956" s="8" t="s">
        <v>94318</v>
      </c>
    </row>
    <row r="45957" spans="7:8" x14ac:dyDescent="0.25">
      <c r="G45957" s="6" t="s">
        <v>94319</v>
      </c>
      <c r="H45957" s="8" t="s">
        <v>94320</v>
      </c>
    </row>
    <row r="45958" spans="7:8" x14ac:dyDescent="0.25">
      <c r="G45958" s="6" t="s">
        <v>94321</v>
      </c>
      <c r="H45958" s="8" t="s">
        <v>94322</v>
      </c>
    </row>
    <row r="45959" spans="7:8" x14ac:dyDescent="0.25">
      <c r="G45959" s="6" t="s">
        <v>94323</v>
      </c>
      <c r="H45959" s="8" t="s">
        <v>94324</v>
      </c>
    </row>
    <row r="45960" spans="7:8" x14ac:dyDescent="0.25">
      <c r="G45960" s="6" t="s">
        <v>94325</v>
      </c>
      <c r="H45960" s="8" t="s">
        <v>94326</v>
      </c>
    </row>
    <row r="45961" spans="7:8" x14ac:dyDescent="0.25">
      <c r="G45961" s="6" t="s">
        <v>94327</v>
      </c>
      <c r="H45961" s="8" t="s">
        <v>94328</v>
      </c>
    </row>
    <row r="45962" spans="7:8" x14ac:dyDescent="0.25">
      <c r="G45962" s="6" t="s">
        <v>94329</v>
      </c>
      <c r="H45962" s="8" t="s">
        <v>94330</v>
      </c>
    </row>
    <row r="45963" spans="7:8" x14ac:dyDescent="0.25">
      <c r="G45963" s="6" t="s">
        <v>94331</v>
      </c>
      <c r="H45963" s="8" t="s">
        <v>94332</v>
      </c>
    </row>
    <row r="45964" spans="7:8" x14ac:dyDescent="0.25">
      <c r="G45964" s="6" t="s">
        <v>94333</v>
      </c>
      <c r="H45964" s="8" t="s">
        <v>94334</v>
      </c>
    </row>
    <row r="45965" spans="7:8" x14ac:dyDescent="0.25">
      <c r="G45965" s="6" t="s">
        <v>94335</v>
      </c>
      <c r="H45965" s="8" t="s">
        <v>94336</v>
      </c>
    </row>
    <row r="45966" spans="7:8" x14ac:dyDescent="0.25">
      <c r="G45966" s="6" t="s">
        <v>94337</v>
      </c>
      <c r="H45966" s="8" t="s">
        <v>94338</v>
      </c>
    </row>
    <row r="45967" spans="7:8" x14ac:dyDescent="0.25">
      <c r="G45967" s="6" t="s">
        <v>94339</v>
      </c>
      <c r="H45967" s="8" t="s">
        <v>94340</v>
      </c>
    </row>
    <row r="45968" spans="7:8" x14ac:dyDescent="0.25">
      <c r="G45968" s="6" t="s">
        <v>94341</v>
      </c>
      <c r="H45968" s="8" t="s">
        <v>94342</v>
      </c>
    </row>
    <row r="45969" spans="7:8" x14ac:dyDescent="0.25">
      <c r="G45969" s="6" t="s">
        <v>94343</v>
      </c>
      <c r="H45969" s="8" t="s">
        <v>94344</v>
      </c>
    </row>
    <row r="45970" spans="7:8" x14ac:dyDescent="0.25">
      <c r="G45970" s="6" t="s">
        <v>94345</v>
      </c>
      <c r="H45970" s="8" t="s">
        <v>94346</v>
      </c>
    </row>
    <row r="45971" spans="7:8" x14ac:dyDescent="0.25">
      <c r="G45971" s="6" t="s">
        <v>94347</v>
      </c>
      <c r="H45971" s="8" t="s">
        <v>94348</v>
      </c>
    </row>
    <row r="45972" spans="7:8" x14ac:dyDescent="0.25">
      <c r="G45972" s="6" t="s">
        <v>94349</v>
      </c>
      <c r="H45972" s="8" t="s">
        <v>94350</v>
      </c>
    </row>
    <row r="45973" spans="7:8" x14ac:dyDescent="0.25">
      <c r="G45973" s="6" t="s">
        <v>94351</v>
      </c>
      <c r="H45973" s="8" t="s">
        <v>94352</v>
      </c>
    </row>
    <row r="45974" spans="7:8" x14ac:dyDescent="0.25">
      <c r="G45974" s="6" t="s">
        <v>94353</v>
      </c>
      <c r="H45974" s="8" t="s">
        <v>94354</v>
      </c>
    </row>
    <row r="45975" spans="7:8" x14ac:dyDescent="0.25">
      <c r="G45975" s="6" t="s">
        <v>94355</v>
      </c>
      <c r="H45975" s="8" t="s">
        <v>94356</v>
      </c>
    </row>
    <row r="45976" spans="7:8" x14ac:dyDescent="0.25">
      <c r="G45976" s="6" t="s">
        <v>94357</v>
      </c>
      <c r="H45976" s="8" t="s">
        <v>94358</v>
      </c>
    </row>
    <row r="45977" spans="7:8" x14ac:dyDescent="0.25">
      <c r="G45977" s="6" t="s">
        <v>94359</v>
      </c>
      <c r="H45977" s="8" t="s">
        <v>94360</v>
      </c>
    </row>
    <row r="45978" spans="7:8" x14ac:dyDescent="0.25">
      <c r="G45978" s="6" t="s">
        <v>94361</v>
      </c>
      <c r="H45978" s="8" t="s">
        <v>94362</v>
      </c>
    </row>
    <row r="45979" spans="7:8" x14ac:dyDescent="0.25">
      <c r="G45979" s="6" t="s">
        <v>94363</v>
      </c>
      <c r="H45979" s="8" t="s">
        <v>94364</v>
      </c>
    </row>
    <row r="45980" spans="7:8" x14ac:dyDescent="0.25">
      <c r="G45980" s="6" t="s">
        <v>94365</v>
      </c>
      <c r="H45980" s="8" t="s">
        <v>94366</v>
      </c>
    </row>
    <row r="45981" spans="7:8" x14ac:dyDescent="0.25">
      <c r="G45981" s="6" t="s">
        <v>94367</v>
      </c>
      <c r="H45981" s="8" t="s">
        <v>94368</v>
      </c>
    </row>
    <row r="45982" spans="7:8" x14ac:dyDescent="0.25">
      <c r="G45982" s="6" t="s">
        <v>94369</v>
      </c>
      <c r="H45982" s="8" t="s">
        <v>94370</v>
      </c>
    </row>
    <row r="45983" spans="7:8" x14ac:dyDescent="0.25">
      <c r="G45983" s="6" t="s">
        <v>94371</v>
      </c>
      <c r="H45983" s="8" t="s">
        <v>94372</v>
      </c>
    </row>
    <row r="45984" spans="7:8" x14ac:dyDescent="0.25">
      <c r="G45984" s="6" t="s">
        <v>94373</v>
      </c>
      <c r="H45984" s="8" t="s">
        <v>94374</v>
      </c>
    </row>
    <row r="45985" spans="7:8" x14ac:dyDescent="0.25">
      <c r="G45985" s="6" t="s">
        <v>94375</v>
      </c>
      <c r="H45985" s="8" t="s">
        <v>94376</v>
      </c>
    </row>
    <row r="45986" spans="7:8" x14ac:dyDescent="0.25">
      <c r="G45986" s="6" t="s">
        <v>94377</v>
      </c>
      <c r="H45986" s="8" t="s">
        <v>94378</v>
      </c>
    </row>
    <row r="45987" spans="7:8" x14ac:dyDescent="0.25">
      <c r="G45987" s="6" t="s">
        <v>94379</v>
      </c>
      <c r="H45987" s="8" t="s">
        <v>94380</v>
      </c>
    </row>
    <row r="45988" spans="7:8" x14ac:dyDescent="0.25">
      <c r="G45988" s="6" t="s">
        <v>94381</v>
      </c>
      <c r="H45988" s="8" t="s">
        <v>94382</v>
      </c>
    </row>
    <row r="45989" spans="7:8" x14ac:dyDescent="0.25">
      <c r="G45989" s="6" t="s">
        <v>94383</v>
      </c>
      <c r="H45989" s="8" t="s">
        <v>94384</v>
      </c>
    </row>
    <row r="45990" spans="7:8" x14ac:dyDescent="0.25">
      <c r="G45990" s="6" t="s">
        <v>94385</v>
      </c>
      <c r="H45990" s="8" t="s">
        <v>94386</v>
      </c>
    </row>
    <row r="45991" spans="7:8" x14ac:dyDescent="0.25">
      <c r="G45991" s="6" t="s">
        <v>94387</v>
      </c>
      <c r="H45991" s="8" t="s">
        <v>94388</v>
      </c>
    </row>
    <row r="45992" spans="7:8" x14ac:dyDescent="0.25">
      <c r="G45992" s="6" t="s">
        <v>94389</v>
      </c>
      <c r="H45992" s="8" t="s">
        <v>94390</v>
      </c>
    </row>
    <row r="45993" spans="7:8" x14ac:dyDescent="0.25">
      <c r="G45993" s="6" t="s">
        <v>94391</v>
      </c>
      <c r="H45993" s="8" t="s">
        <v>94392</v>
      </c>
    </row>
    <row r="45994" spans="7:8" x14ac:dyDescent="0.25">
      <c r="G45994" s="6" t="s">
        <v>94393</v>
      </c>
      <c r="H45994" s="8" t="s">
        <v>94394</v>
      </c>
    </row>
    <row r="45995" spans="7:8" x14ac:dyDescent="0.25">
      <c r="G45995" s="6" t="s">
        <v>94395</v>
      </c>
      <c r="H45995" s="8" t="s">
        <v>94396</v>
      </c>
    </row>
    <row r="45996" spans="7:8" x14ac:dyDescent="0.25">
      <c r="G45996" s="6" t="s">
        <v>94397</v>
      </c>
      <c r="H45996" s="8" t="s">
        <v>94398</v>
      </c>
    </row>
    <row r="45997" spans="7:8" x14ac:dyDescent="0.25">
      <c r="G45997" s="6" t="s">
        <v>94399</v>
      </c>
      <c r="H45997" s="8" t="s">
        <v>94400</v>
      </c>
    </row>
    <row r="45998" spans="7:8" x14ac:dyDescent="0.25">
      <c r="G45998" s="6" t="s">
        <v>94401</v>
      </c>
      <c r="H45998" s="8" t="s">
        <v>94402</v>
      </c>
    </row>
    <row r="45999" spans="7:8" x14ac:dyDescent="0.25">
      <c r="G45999" s="6" t="s">
        <v>94403</v>
      </c>
      <c r="H45999" s="8" t="s">
        <v>94404</v>
      </c>
    </row>
    <row r="46000" spans="7:8" x14ac:dyDescent="0.25">
      <c r="G46000" s="6" t="s">
        <v>94405</v>
      </c>
      <c r="H46000" s="8" t="s">
        <v>94406</v>
      </c>
    </row>
    <row r="46001" spans="7:8" x14ac:dyDescent="0.25">
      <c r="G46001" s="6" t="s">
        <v>94407</v>
      </c>
      <c r="H46001" s="8" t="s">
        <v>94408</v>
      </c>
    </row>
    <row r="46002" spans="7:8" x14ac:dyDescent="0.25">
      <c r="G46002" s="6" t="s">
        <v>94409</v>
      </c>
      <c r="H46002" s="8" t="s">
        <v>94410</v>
      </c>
    </row>
    <row r="46003" spans="7:8" x14ac:dyDescent="0.25">
      <c r="G46003" s="6" t="s">
        <v>94411</v>
      </c>
      <c r="H46003" s="8" t="s">
        <v>94412</v>
      </c>
    </row>
    <row r="46004" spans="7:8" x14ac:dyDescent="0.25">
      <c r="G46004" s="6" t="s">
        <v>94413</v>
      </c>
      <c r="H46004" s="8" t="s">
        <v>94414</v>
      </c>
    </row>
    <row r="46005" spans="7:8" x14ac:dyDescent="0.25">
      <c r="G46005" s="6" t="s">
        <v>94415</v>
      </c>
      <c r="H46005" s="8" t="s">
        <v>94416</v>
      </c>
    </row>
    <row r="46006" spans="7:8" x14ac:dyDescent="0.25">
      <c r="G46006" s="6" t="s">
        <v>94417</v>
      </c>
      <c r="H46006" s="8" t="s">
        <v>94418</v>
      </c>
    </row>
    <row r="46007" spans="7:8" x14ac:dyDescent="0.25">
      <c r="G46007" s="6" t="s">
        <v>94419</v>
      </c>
      <c r="H46007" s="8" t="s">
        <v>94420</v>
      </c>
    </row>
    <row r="46008" spans="7:8" x14ac:dyDescent="0.25">
      <c r="G46008" s="6" t="s">
        <v>94421</v>
      </c>
      <c r="H46008" s="8" t="s">
        <v>94422</v>
      </c>
    </row>
    <row r="46009" spans="7:8" x14ac:dyDescent="0.25">
      <c r="G46009" s="6" t="s">
        <v>94423</v>
      </c>
      <c r="H46009" s="8" t="s">
        <v>94424</v>
      </c>
    </row>
    <row r="46010" spans="7:8" x14ac:dyDescent="0.25">
      <c r="G46010" s="6" t="s">
        <v>94425</v>
      </c>
      <c r="H46010" s="8" t="s">
        <v>94426</v>
      </c>
    </row>
    <row r="46011" spans="7:8" x14ac:dyDescent="0.25">
      <c r="G46011" s="6" t="s">
        <v>94427</v>
      </c>
      <c r="H46011" s="8" t="s">
        <v>94428</v>
      </c>
    </row>
    <row r="46012" spans="7:8" x14ac:dyDescent="0.25">
      <c r="G46012" s="6" t="s">
        <v>94429</v>
      </c>
      <c r="H46012" s="8" t="s">
        <v>94430</v>
      </c>
    </row>
    <row r="46013" spans="7:8" x14ac:dyDescent="0.25">
      <c r="G46013" s="6" t="s">
        <v>94431</v>
      </c>
      <c r="H46013" s="8" t="s">
        <v>94432</v>
      </c>
    </row>
    <row r="46014" spans="7:8" x14ac:dyDescent="0.25">
      <c r="G46014" s="6" t="s">
        <v>94433</v>
      </c>
      <c r="H46014" s="8" t="s">
        <v>94434</v>
      </c>
    </row>
    <row r="46015" spans="7:8" x14ac:dyDescent="0.25">
      <c r="G46015" s="6" t="s">
        <v>94435</v>
      </c>
      <c r="H46015" s="8" t="s">
        <v>94436</v>
      </c>
    </row>
    <row r="46016" spans="7:8" x14ac:dyDescent="0.25">
      <c r="G46016" s="6" t="s">
        <v>94437</v>
      </c>
      <c r="H46016" s="8" t="s">
        <v>94438</v>
      </c>
    </row>
    <row r="46017" spans="7:8" x14ac:dyDescent="0.25">
      <c r="G46017" s="6" t="s">
        <v>94439</v>
      </c>
      <c r="H46017" s="8" t="s">
        <v>94440</v>
      </c>
    </row>
    <row r="46018" spans="7:8" x14ac:dyDescent="0.25">
      <c r="G46018" s="6" t="s">
        <v>94441</v>
      </c>
      <c r="H46018" s="8" t="s">
        <v>94442</v>
      </c>
    </row>
    <row r="46019" spans="7:8" x14ac:dyDescent="0.25">
      <c r="G46019" s="6" t="s">
        <v>94443</v>
      </c>
      <c r="H46019" s="8" t="s">
        <v>94444</v>
      </c>
    </row>
    <row r="46020" spans="7:8" x14ac:dyDescent="0.25">
      <c r="G46020" s="6" t="s">
        <v>94445</v>
      </c>
      <c r="H46020" s="8" t="s">
        <v>94446</v>
      </c>
    </row>
    <row r="46021" spans="7:8" x14ac:dyDescent="0.25">
      <c r="G46021" s="6" t="s">
        <v>94447</v>
      </c>
      <c r="H46021" s="8" t="s">
        <v>94448</v>
      </c>
    </row>
    <row r="46022" spans="7:8" x14ac:dyDescent="0.25">
      <c r="G46022" s="6" t="s">
        <v>94449</v>
      </c>
      <c r="H46022" s="8" t="s">
        <v>94450</v>
      </c>
    </row>
    <row r="46023" spans="7:8" x14ac:dyDescent="0.25">
      <c r="G46023" s="6" t="s">
        <v>94451</v>
      </c>
      <c r="H46023" s="8" t="s">
        <v>94452</v>
      </c>
    </row>
    <row r="46024" spans="7:8" x14ac:dyDescent="0.25">
      <c r="G46024" s="6" t="s">
        <v>94453</v>
      </c>
      <c r="H46024" s="8" t="s">
        <v>94454</v>
      </c>
    </row>
    <row r="46025" spans="7:8" x14ac:dyDescent="0.25">
      <c r="G46025" s="6" t="s">
        <v>94455</v>
      </c>
      <c r="H46025" s="8" t="s">
        <v>94456</v>
      </c>
    </row>
    <row r="46026" spans="7:8" x14ac:dyDescent="0.25">
      <c r="G46026" s="6" t="s">
        <v>94457</v>
      </c>
      <c r="H46026" s="8" t="s">
        <v>94458</v>
      </c>
    </row>
    <row r="46027" spans="7:8" x14ac:dyDescent="0.25">
      <c r="G46027" s="6" t="s">
        <v>94459</v>
      </c>
      <c r="H46027" s="8" t="s">
        <v>94460</v>
      </c>
    </row>
    <row r="46028" spans="7:8" x14ac:dyDescent="0.25">
      <c r="G46028" s="6" t="s">
        <v>94461</v>
      </c>
      <c r="H46028" s="8" t="s">
        <v>94462</v>
      </c>
    </row>
    <row r="46029" spans="7:8" ht="30" x14ac:dyDescent="0.25">
      <c r="G46029" s="6" t="s">
        <v>94463</v>
      </c>
      <c r="H46029" s="8" t="s">
        <v>94464</v>
      </c>
    </row>
    <row r="46030" spans="7:8" x14ac:dyDescent="0.25">
      <c r="G46030" s="6" t="s">
        <v>94465</v>
      </c>
      <c r="H46030" s="8" t="s">
        <v>94466</v>
      </c>
    </row>
    <row r="46031" spans="7:8" x14ac:dyDescent="0.25">
      <c r="G46031" s="6" t="s">
        <v>94467</v>
      </c>
      <c r="H46031" s="8" t="s">
        <v>94468</v>
      </c>
    </row>
    <row r="46032" spans="7:8" x14ac:dyDescent="0.25">
      <c r="G46032" s="6" t="s">
        <v>94469</v>
      </c>
      <c r="H46032" s="8" t="s">
        <v>94470</v>
      </c>
    </row>
    <row r="46033" spans="7:8" x14ac:dyDescent="0.25">
      <c r="G46033" s="6" t="s">
        <v>94471</v>
      </c>
      <c r="H46033" s="8" t="s">
        <v>94472</v>
      </c>
    </row>
    <row r="46034" spans="7:8" x14ac:dyDescent="0.25">
      <c r="G46034" s="6" t="s">
        <v>94473</v>
      </c>
      <c r="H46034" s="8" t="s">
        <v>94474</v>
      </c>
    </row>
    <row r="46035" spans="7:8" x14ac:dyDescent="0.25">
      <c r="G46035" s="6" t="s">
        <v>94475</v>
      </c>
      <c r="H46035" s="8" t="s">
        <v>94476</v>
      </c>
    </row>
    <row r="46036" spans="7:8" x14ac:dyDescent="0.25">
      <c r="G46036" s="6" t="s">
        <v>94477</v>
      </c>
      <c r="H46036" s="8" t="s">
        <v>94478</v>
      </c>
    </row>
    <row r="46037" spans="7:8" x14ac:dyDescent="0.25">
      <c r="G46037" s="6" t="s">
        <v>94479</v>
      </c>
      <c r="H46037" s="8" t="s">
        <v>94480</v>
      </c>
    </row>
    <row r="46038" spans="7:8" x14ac:dyDescent="0.25">
      <c r="G46038" s="6" t="s">
        <v>94481</v>
      </c>
      <c r="H46038" s="8" t="s">
        <v>94482</v>
      </c>
    </row>
    <row r="46039" spans="7:8" x14ac:dyDescent="0.25">
      <c r="G46039" s="6" t="s">
        <v>94483</v>
      </c>
      <c r="H46039" s="8" t="s">
        <v>94484</v>
      </c>
    </row>
    <row r="46040" spans="7:8" x14ac:dyDescent="0.25">
      <c r="G46040" s="6" t="s">
        <v>94485</v>
      </c>
      <c r="H46040" s="8" t="s">
        <v>94486</v>
      </c>
    </row>
    <row r="46041" spans="7:8" x14ac:dyDescent="0.25">
      <c r="G46041" s="6" t="s">
        <v>94487</v>
      </c>
      <c r="H46041" s="8" t="s">
        <v>94488</v>
      </c>
    </row>
    <row r="46042" spans="7:8" x14ac:dyDescent="0.25">
      <c r="G46042" s="6" t="s">
        <v>94489</v>
      </c>
      <c r="H46042" s="8" t="s">
        <v>94490</v>
      </c>
    </row>
    <row r="46043" spans="7:8" x14ac:dyDescent="0.25">
      <c r="G46043" s="6" t="s">
        <v>94491</v>
      </c>
      <c r="H46043" s="8" t="s">
        <v>94492</v>
      </c>
    </row>
    <row r="46044" spans="7:8" x14ac:dyDescent="0.25">
      <c r="G46044" s="6" t="s">
        <v>94493</v>
      </c>
      <c r="H46044" s="8" t="s">
        <v>94494</v>
      </c>
    </row>
    <row r="46045" spans="7:8" x14ac:dyDescent="0.25">
      <c r="G46045" s="6" t="s">
        <v>94495</v>
      </c>
      <c r="H46045" s="8" t="s">
        <v>94496</v>
      </c>
    </row>
    <row r="46046" spans="7:8" ht="30" x14ac:dyDescent="0.25">
      <c r="G46046" s="6" t="s">
        <v>94497</v>
      </c>
      <c r="H46046" s="8" t="s">
        <v>94498</v>
      </c>
    </row>
    <row r="46047" spans="7:8" x14ac:dyDescent="0.25">
      <c r="G46047" s="6" t="s">
        <v>94499</v>
      </c>
      <c r="H46047" s="8" t="s">
        <v>94500</v>
      </c>
    </row>
    <row r="46048" spans="7:8" x14ac:dyDescent="0.25">
      <c r="G46048" s="6" t="s">
        <v>94501</v>
      </c>
      <c r="H46048" s="8" t="s">
        <v>94502</v>
      </c>
    </row>
    <row r="46049" spans="7:8" x14ac:dyDescent="0.25">
      <c r="G46049" s="6" t="s">
        <v>94503</v>
      </c>
      <c r="H46049" s="8" t="s">
        <v>94504</v>
      </c>
    </row>
    <row r="46050" spans="7:8" x14ac:dyDescent="0.25">
      <c r="G46050" s="6" t="s">
        <v>94505</v>
      </c>
      <c r="H46050" s="8" t="s">
        <v>94506</v>
      </c>
    </row>
    <row r="46051" spans="7:8" x14ac:dyDescent="0.25">
      <c r="G46051" s="6" t="s">
        <v>94507</v>
      </c>
      <c r="H46051" s="8" t="s">
        <v>94508</v>
      </c>
    </row>
    <row r="46052" spans="7:8" x14ac:dyDescent="0.25">
      <c r="G46052" s="6" t="s">
        <v>94509</v>
      </c>
      <c r="H46052" s="8" t="s">
        <v>94510</v>
      </c>
    </row>
    <row r="46053" spans="7:8" x14ac:dyDescent="0.25">
      <c r="G46053" s="6" t="s">
        <v>94511</v>
      </c>
      <c r="H46053" s="8" t="s">
        <v>94512</v>
      </c>
    </row>
    <row r="46054" spans="7:8" x14ac:dyDescent="0.25">
      <c r="G46054" s="6" t="s">
        <v>94513</v>
      </c>
      <c r="H46054" s="8" t="s">
        <v>94514</v>
      </c>
    </row>
    <row r="46055" spans="7:8" x14ac:dyDescent="0.25">
      <c r="G46055" s="6" t="s">
        <v>94515</v>
      </c>
      <c r="H46055" s="8" t="s">
        <v>94516</v>
      </c>
    </row>
    <row r="46056" spans="7:8" x14ac:dyDescent="0.25">
      <c r="G46056" s="6" t="s">
        <v>94517</v>
      </c>
      <c r="H46056" s="8" t="s">
        <v>94518</v>
      </c>
    </row>
    <row r="46057" spans="7:8" x14ac:dyDescent="0.25">
      <c r="G46057" s="6" t="s">
        <v>94519</v>
      </c>
      <c r="H46057" s="8" t="s">
        <v>94520</v>
      </c>
    </row>
    <row r="46058" spans="7:8" x14ac:dyDescent="0.25">
      <c r="G46058" s="6" t="s">
        <v>94521</v>
      </c>
      <c r="H46058" s="8" t="s">
        <v>94522</v>
      </c>
    </row>
    <row r="46059" spans="7:8" x14ac:dyDescent="0.25">
      <c r="G46059" s="6" t="s">
        <v>94523</v>
      </c>
      <c r="H46059" s="8" t="s">
        <v>94524</v>
      </c>
    </row>
    <row r="46060" spans="7:8" x14ac:dyDescent="0.25">
      <c r="G46060" s="6" t="s">
        <v>94525</v>
      </c>
      <c r="H46060" s="8" t="s">
        <v>94526</v>
      </c>
    </row>
    <row r="46061" spans="7:8" x14ac:dyDescent="0.25">
      <c r="G46061" s="6" t="s">
        <v>94527</v>
      </c>
      <c r="H46061" s="8" t="s">
        <v>94528</v>
      </c>
    </row>
    <row r="46062" spans="7:8" x14ac:dyDescent="0.25">
      <c r="G46062" s="6" t="s">
        <v>94529</v>
      </c>
      <c r="H46062" s="8" t="s">
        <v>94530</v>
      </c>
    </row>
    <row r="46063" spans="7:8" x14ac:dyDescent="0.25">
      <c r="G46063" s="6" t="s">
        <v>94531</v>
      </c>
      <c r="H46063" s="8" t="s">
        <v>94532</v>
      </c>
    </row>
    <row r="46064" spans="7:8" x14ac:dyDescent="0.25">
      <c r="G46064" s="6" t="s">
        <v>94533</v>
      </c>
      <c r="H46064" s="8" t="s">
        <v>94534</v>
      </c>
    </row>
    <row r="46065" spans="7:8" x14ac:dyDescent="0.25">
      <c r="G46065" s="6" t="s">
        <v>94535</v>
      </c>
      <c r="H46065" s="8" t="s">
        <v>94536</v>
      </c>
    </row>
    <row r="46066" spans="7:8" x14ac:dyDescent="0.25">
      <c r="G46066" s="6" t="s">
        <v>94537</v>
      </c>
      <c r="H46066" s="8" t="s">
        <v>94538</v>
      </c>
    </row>
    <row r="46067" spans="7:8" x14ac:dyDescent="0.25">
      <c r="G46067" s="6" t="s">
        <v>94539</v>
      </c>
      <c r="H46067" s="8" t="s">
        <v>94540</v>
      </c>
    </row>
    <row r="46068" spans="7:8" x14ac:dyDescent="0.25">
      <c r="G46068" s="6" t="s">
        <v>94541</v>
      </c>
      <c r="H46068" s="8" t="s">
        <v>94542</v>
      </c>
    </row>
    <row r="46069" spans="7:8" x14ac:dyDescent="0.25">
      <c r="G46069" s="6" t="s">
        <v>94543</v>
      </c>
      <c r="H46069" s="8" t="s">
        <v>94544</v>
      </c>
    </row>
    <row r="46070" spans="7:8" x14ac:dyDescent="0.25">
      <c r="G46070" s="6" t="s">
        <v>94545</v>
      </c>
      <c r="H46070" s="8" t="s">
        <v>94546</v>
      </c>
    </row>
    <row r="46071" spans="7:8" x14ac:dyDescent="0.25">
      <c r="G46071" s="6" t="s">
        <v>94547</v>
      </c>
      <c r="H46071" s="8" t="s">
        <v>94548</v>
      </c>
    </row>
    <row r="46072" spans="7:8" x14ac:dyDescent="0.25">
      <c r="G46072" s="6" t="s">
        <v>94549</v>
      </c>
      <c r="H46072" s="8" t="s">
        <v>94550</v>
      </c>
    </row>
    <row r="46073" spans="7:8" x14ac:dyDescent="0.25">
      <c r="G46073" s="6" t="s">
        <v>94551</v>
      </c>
      <c r="H46073" s="8" t="s">
        <v>94552</v>
      </c>
    </row>
    <row r="46074" spans="7:8" x14ac:dyDescent="0.25">
      <c r="G46074" s="6" t="s">
        <v>94553</v>
      </c>
      <c r="H46074" s="8" t="s">
        <v>94554</v>
      </c>
    </row>
    <row r="46075" spans="7:8" x14ac:dyDescent="0.25">
      <c r="G46075" s="6" t="s">
        <v>94555</v>
      </c>
      <c r="H46075" s="8" t="s">
        <v>94556</v>
      </c>
    </row>
    <row r="46076" spans="7:8" x14ac:dyDescent="0.25">
      <c r="G46076" s="6" t="s">
        <v>94557</v>
      </c>
      <c r="H46076" s="8" t="s">
        <v>94558</v>
      </c>
    </row>
    <row r="46077" spans="7:8" x14ac:dyDescent="0.25">
      <c r="G46077" s="6" t="s">
        <v>94559</v>
      </c>
      <c r="H46077" s="8" t="s">
        <v>94560</v>
      </c>
    </row>
    <row r="46078" spans="7:8" x14ac:dyDescent="0.25">
      <c r="G46078" s="6" t="s">
        <v>94561</v>
      </c>
      <c r="H46078" s="8" t="s">
        <v>94562</v>
      </c>
    </row>
    <row r="46079" spans="7:8" x14ac:dyDescent="0.25">
      <c r="G46079" s="6" t="s">
        <v>94563</v>
      </c>
      <c r="H46079" s="8" t="s">
        <v>94564</v>
      </c>
    </row>
    <row r="46080" spans="7:8" x14ac:dyDescent="0.25">
      <c r="G46080" s="6" t="s">
        <v>94565</v>
      </c>
      <c r="H46080" s="8" t="s">
        <v>94566</v>
      </c>
    </row>
    <row r="46081" spans="7:8" x14ac:dyDescent="0.25">
      <c r="G46081" s="6" t="s">
        <v>94567</v>
      </c>
      <c r="H46081" s="8" t="s">
        <v>94568</v>
      </c>
    </row>
    <row r="46082" spans="7:8" x14ac:dyDescent="0.25">
      <c r="G46082" s="6" t="s">
        <v>94569</v>
      </c>
      <c r="H46082" s="8" t="s">
        <v>94570</v>
      </c>
    </row>
    <row r="46083" spans="7:8" x14ac:dyDescent="0.25">
      <c r="G46083" s="6" t="s">
        <v>94571</v>
      </c>
      <c r="H46083" s="8" t="s">
        <v>94572</v>
      </c>
    </row>
    <row r="46084" spans="7:8" x14ac:dyDescent="0.25">
      <c r="G46084" s="6" t="s">
        <v>94573</v>
      </c>
      <c r="H46084" s="8" t="s">
        <v>94574</v>
      </c>
    </row>
    <row r="46085" spans="7:8" x14ac:dyDescent="0.25">
      <c r="G46085" s="6" t="s">
        <v>94575</v>
      </c>
      <c r="H46085" s="8" t="s">
        <v>94576</v>
      </c>
    </row>
    <row r="46086" spans="7:8" x14ac:dyDescent="0.25">
      <c r="G46086" s="6" t="s">
        <v>94577</v>
      </c>
      <c r="H46086" s="8" t="s">
        <v>94578</v>
      </c>
    </row>
    <row r="46087" spans="7:8" x14ac:dyDescent="0.25">
      <c r="G46087" s="6" t="s">
        <v>94579</v>
      </c>
      <c r="H46087" s="8" t="s">
        <v>94580</v>
      </c>
    </row>
    <row r="46088" spans="7:8" x14ac:dyDescent="0.25">
      <c r="G46088" s="6" t="s">
        <v>94581</v>
      </c>
      <c r="H46088" s="8" t="s">
        <v>94582</v>
      </c>
    </row>
    <row r="46089" spans="7:8" x14ac:dyDescent="0.25">
      <c r="G46089" s="6" t="s">
        <v>94583</v>
      </c>
      <c r="H46089" s="8" t="s">
        <v>94584</v>
      </c>
    </row>
    <row r="46090" spans="7:8" x14ac:dyDescent="0.25">
      <c r="G46090" s="6" t="s">
        <v>94585</v>
      </c>
      <c r="H46090" s="8" t="s">
        <v>94586</v>
      </c>
    </row>
    <row r="46091" spans="7:8" x14ac:dyDescent="0.25">
      <c r="G46091" s="6" t="s">
        <v>94587</v>
      </c>
      <c r="H46091" s="8" t="s">
        <v>94588</v>
      </c>
    </row>
    <row r="46092" spans="7:8" x14ac:dyDescent="0.25">
      <c r="G46092" s="6" t="s">
        <v>94589</v>
      </c>
      <c r="H46092" s="8" t="s">
        <v>94590</v>
      </c>
    </row>
    <row r="46093" spans="7:8" x14ac:dyDescent="0.25">
      <c r="G46093" s="6" t="s">
        <v>94591</v>
      </c>
      <c r="H46093" s="8" t="s">
        <v>94592</v>
      </c>
    </row>
    <row r="46094" spans="7:8" x14ac:dyDescent="0.25">
      <c r="G46094" s="6" t="s">
        <v>94593</v>
      </c>
      <c r="H46094" s="8" t="s">
        <v>94594</v>
      </c>
    </row>
    <row r="46095" spans="7:8" x14ac:dyDescent="0.25">
      <c r="G46095" s="6" t="s">
        <v>94595</v>
      </c>
      <c r="H46095" s="8" t="s">
        <v>94596</v>
      </c>
    </row>
    <row r="46096" spans="7:8" x14ac:dyDescent="0.25">
      <c r="G46096" s="6" t="s">
        <v>94597</v>
      </c>
      <c r="H46096" s="8" t="s">
        <v>94598</v>
      </c>
    </row>
    <row r="46097" spans="7:8" x14ac:dyDescent="0.25">
      <c r="G46097" s="6" t="s">
        <v>94599</v>
      </c>
      <c r="H46097" s="8" t="s">
        <v>94600</v>
      </c>
    </row>
    <row r="46098" spans="7:8" x14ac:dyDescent="0.25">
      <c r="G46098" s="6" t="s">
        <v>94601</v>
      </c>
      <c r="H46098" s="8" t="s">
        <v>94602</v>
      </c>
    </row>
    <row r="46099" spans="7:8" x14ac:dyDescent="0.25">
      <c r="G46099" s="6" t="s">
        <v>94603</v>
      </c>
      <c r="H46099" s="8" t="s">
        <v>94604</v>
      </c>
    </row>
    <row r="46100" spans="7:8" x14ac:dyDescent="0.25">
      <c r="G46100" s="6" t="s">
        <v>94605</v>
      </c>
      <c r="H46100" s="8" t="s">
        <v>94606</v>
      </c>
    </row>
    <row r="46101" spans="7:8" x14ac:dyDescent="0.25">
      <c r="G46101" s="6" t="s">
        <v>94607</v>
      </c>
      <c r="H46101" s="8" t="s">
        <v>94608</v>
      </c>
    </row>
    <row r="46102" spans="7:8" x14ac:dyDescent="0.25">
      <c r="G46102" s="6" t="s">
        <v>94609</v>
      </c>
      <c r="H46102" s="8" t="s">
        <v>94610</v>
      </c>
    </row>
    <row r="46103" spans="7:8" x14ac:dyDescent="0.25">
      <c r="G46103" s="6" t="s">
        <v>94611</v>
      </c>
      <c r="H46103" s="8" t="s">
        <v>94612</v>
      </c>
    </row>
    <row r="46104" spans="7:8" x14ac:dyDescent="0.25">
      <c r="G46104" s="6" t="s">
        <v>94613</v>
      </c>
      <c r="H46104" s="8" t="s">
        <v>94614</v>
      </c>
    </row>
    <row r="46105" spans="7:8" x14ac:dyDescent="0.25">
      <c r="G46105" s="6" t="s">
        <v>94615</v>
      </c>
      <c r="H46105" s="8" t="s">
        <v>94616</v>
      </c>
    </row>
    <row r="46106" spans="7:8" ht="30" x14ac:dyDescent="0.25">
      <c r="G46106" s="6" t="s">
        <v>94617</v>
      </c>
      <c r="H46106" s="8" t="s">
        <v>94618</v>
      </c>
    </row>
    <row r="46107" spans="7:8" x14ac:dyDescent="0.25">
      <c r="G46107" s="6" t="s">
        <v>94619</v>
      </c>
      <c r="H46107" s="8" t="s">
        <v>94620</v>
      </c>
    </row>
    <row r="46108" spans="7:8" ht="30" x14ac:dyDescent="0.25">
      <c r="G46108" s="6" t="s">
        <v>94621</v>
      </c>
      <c r="H46108" s="8" t="s">
        <v>94622</v>
      </c>
    </row>
    <row r="46109" spans="7:8" x14ac:dyDescent="0.25">
      <c r="G46109" s="6" t="s">
        <v>94623</v>
      </c>
      <c r="H46109" s="8" t="s">
        <v>94624</v>
      </c>
    </row>
    <row r="46110" spans="7:8" ht="30" x14ac:dyDescent="0.25">
      <c r="G46110" s="6" t="s">
        <v>94625</v>
      </c>
      <c r="H46110" s="8" t="s">
        <v>94626</v>
      </c>
    </row>
    <row r="46111" spans="7:8" ht="30" x14ac:dyDescent="0.25">
      <c r="G46111" s="6" t="s">
        <v>94627</v>
      </c>
      <c r="H46111" s="8" t="s">
        <v>94628</v>
      </c>
    </row>
    <row r="46112" spans="7:8" x14ac:dyDescent="0.25">
      <c r="G46112" s="6" t="s">
        <v>94629</v>
      </c>
      <c r="H46112" s="8" t="s">
        <v>94630</v>
      </c>
    </row>
    <row r="46113" spans="7:8" x14ac:dyDescent="0.25">
      <c r="G46113" s="6" t="s">
        <v>94631</v>
      </c>
      <c r="H46113" s="8" t="s">
        <v>94632</v>
      </c>
    </row>
    <row r="46114" spans="7:8" x14ac:dyDescent="0.25">
      <c r="G46114" s="6" t="s">
        <v>94633</v>
      </c>
      <c r="H46114" s="8" t="s">
        <v>94634</v>
      </c>
    </row>
    <row r="46115" spans="7:8" x14ac:dyDescent="0.25">
      <c r="G46115" s="6" t="s">
        <v>94635</v>
      </c>
      <c r="H46115" s="8" t="s">
        <v>94636</v>
      </c>
    </row>
    <row r="46116" spans="7:8" x14ac:dyDescent="0.25">
      <c r="G46116" s="6" t="s">
        <v>94637</v>
      </c>
      <c r="H46116" s="8" t="s">
        <v>94638</v>
      </c>
    </row>
    <row r="46117" spans="7:8" x14ac:dyDescent="0.25">
      <c r="G46117" s="6" t="s">
        <v>94639</v>
      </c>
      <c r="H46117" s="8" t="s">
        <v>94640</v>
      </c>
    </row>
    <row r="46118" spans="7:8" x14ac:dyDescent="0.25">
      <c r="G46118" s="6" t="s">
        <v>94641</v>
      </c>
      <c r="H46118" s="8" t="s">
        <v>94642</v>
      </c>
    </row>
    <row r="46119" spans="7:8" x14ac:dyDescent="0.25">
      <c r="G46119" s="6" t="s">
        <v>94643</v>
      </c>
      <c r="H46119" s="8" t="s">
        <v>94644</v>
      </c>
    </row>
    <row r="46120" spans="7:8" x14ac:dyDescent="0.25">
      <c r="G46120" s="6" t="s">
        <v>94645</v>
      </c>
      <c r="H46120" s="8" t="s">
        <v>94646</v>
      </c>
    </row>
    <row r="46121" spans="7:8" x14ac:dyDescent="0.25">
      <c r="G46121" s="6" t="s">
        <v>94647</v>
      </c>
      <c r="H46121" s="8" t="s">
        <v>94648</v>
      </c>
    </row>
    <row r="46122" spans="7:8" x14ac:dyDescent="0.25">
      <c r="G46122" s="6" t="s">
        <v>94649</v>
      </c>
      <c r="H46122" s="8" t="s">
        <v>94650</v>
      </c>
    </row>
    <row r="46123" spans="7:8" x14ac:dyDescent="0.25">
      <c r="G46123" s="6" t="s">
        <v>94651</v>
      </c>
      <c r="H46123" s="8" t="s">
        <v>94652</v>
      </c>
    </row>
    <row r="46124" spans="7:8" x14ac:dyDescent="0.25">
      <c r="G46124" s="6" t="s">
        <v>94653</v>
      </c>
      <c r="H46124" s="8" t="s">
        <v>94654</v>
      </c>
    </row>
    <row r="46125" spans="7:8" x14ac:dyDescent="0.25">
      <c r="G46125" s="6" t="s">
        <v>94655</v>
      </c>
      <c r="H46125" s="8" t="s">
        <v>94656</v>
      </c>
    </row>
    <row r="46126" spans="7:8" x14ac:dyDescent="0.25">
      <c r="G46126" s="6" t="s">
        <v>94657</v>
      </c>
      <c r="H46126" s="8" t="s">
        <v>94658</v>
      </c>
    </row>
    <row r="46127" spans="7:8" x14ac:dyDescent="0.25">
      <c r="G46127" s="6" t="s">
        <v>94659</v>
      </c>
      <c r="H46127" s="8" t="s">
        <v>94660</v>
      </c>
    </row>
    <row r="46128" spans="7:8" x14ac:dyDescent="0.25">
      <c r="G46128" s="6" t="s">
        <v>94661</v>
      </c>
      <c r="H46128" s="8" t="s">
        <v>94662</v>
      </c>
    </row>
    <row r="46129" spans="7:8" x14ac:dyDescent="0.25">
      <c r="G46129" s="6" t="s">
        <v>94663</v>
      </c>
      <c r="H46129" s="8" t="s">
        <v>94664</v>
      </c>
    </row>
    <row r="46130" spans="7:8" x14ac:dyDescent="0.25">
      <c r="G46130" s="6" t="s">
        <v>94665</v>
      </c>
      <c r="H46130" s="8" t="s">
        <v>94666</v>
      </c>
    </row>
    <row r="46131" spans="7:8" x14ac:dyDescent="0.25">
      <c r="G46131" s="6" t="s">
        <v>94667</v>
      </c>
      <c r="H46131" s="8" t="s">
        <v>94668</v>
      </c>
    </row>
    <row r="46132" spans="7:8" x14ac:dyDescent="0.25">
      <c r="G46132" s="6" t="s">
        <v>94669</v>
      </c>
      <c r="H46132" s="8" t="s">
        <v>94670</v>
      </c>
    </row>
    <row r="46133" spans="7:8" x14ac:dyDescent="0.25">
      <c r="G46133" s="6" t="s">
        <v>94671</v>
      </c>
      <c r="H46133" s="8" t="s">
        <v>94672</v>
      </c>
    </row>
    <row r="46134" spans="7:8" x14ac:dyDescent="0.25">
      <c r="G46134" s="6" t="s">
        <v>94673</v>
      </c>
      <c r="H46134" s="8" t="s">
        <v>94674</v>
      </c>
    </row>
    <row r="46135" spans="7:8" x14ac:dyDescent="0.25">
      <c r="G46135" s="6" t="s">
        <v>94675</v>
      </c>
      <c r="H46135" s="8" t="s">
        <v>94676</v>
      </c>
    </row>
    <row r="46136" spans="7:8" x14ac:dyDescent="0.25">
      <c r="G46136" s="6" t="s">
        <v>94677</v>
      </c>
      <c r="H46136" s="8" t="s">
        <v>94678</v>
      </c>
    </row>
    <row r="46137" spans="7:8" x14ac:dyDescent="0.25">
      <c r="G46137" s="6" t="s">
        <v>94679</v>
      </c>
      <c r="H46137" s="8" t="s">
        <v>94680</v>
      </c>
    </row>
    <row r="46138" spans="7:8" x14ac:dyDescent="0.25">
      <c r="G46138" s="6" t="s">
        <v>94681</v>
      </c>
      <c r="H46138" s="8" t="s">
        <v>94682</v>
      </c>
    </row>
    <row r="46139" spans="7:8" x14ac:dyDescent="0.25">
      <c r="G46139" s="6" t="s">
        <v>94683</v>
      </c>
      <c r="H46139" s="8" t="s">
        <v>94684</v>
      </c>
    </row>
    <row r="46140" spans="7:8" x14ac:dyDescent="0.25">
      <c r="G46140" s="6" t="s">
        <v>94685</v>
      </c>
      <c r="H46140" s="8" t="s">
        <v>94686</v>
      </c>
    </row>
    <row r="46141" spans="7:8" x14ac:dyDescent="0.25">
      <c r="G46141" s="6" t="s">
        <v>94687</v>
      </c>
      <c r="H46141" s="8" t="s">
        <v>94688</v>
      </c>
    </row>
    <row r="46142" spans="7:8" x14ac:dyDescent="0.25">
      <c r="G46142" s="6" t="s">
        <v>94689</v>
      </c>
      <c r="H46142" s="8" t="s">
        <v>94690</v>
      </c>
    </row>
    <row r="46143" spans="7:8" x14ac:dyDescent="0.25">
      <c r="G46143" s="6" t="s">
        <v>94691</v>
      </c>
      <c r="H46143" s="8" t="s">
        <v>94692</v>
      </c>
    </row>
    <row r="46144" spans="7:8" x14ac:dyDescent="0.25">
      <c r="G46144" s="6" t="s">
        <v>94693</v>
      </c>
      <c r="H46144" s="8" t="s">
        <v>94694</v>
      </c>
    </row>
    <row r="46145" spans="7:8" x14ac:dyDescent="0.25">
      <c r="G46145" s="6" t="s">
        <v>94695</v>
      </c>
      <c r="H46145" s="8" t="s">
        <v>94696</v>
      </c>
    </row>
    <row r="46146" spans="7:8" x14ac:dyDescent="0.25">
      <c r="G46146" s="6" t="s">
        <v>94697</v>
      </c>
      <c r="H46146" s="8" t="s">
        <v>94698</v>
      </c>
    </row>
    <row r="46147" spans="7:8" x14ac:dyDescent="0.25">
      <c r="G46147" s="6" t="s">
        <v>94699</v>
      </c>
      <c r="H46147" s="8" t="s">
        <v>94700</v>
      </c>
    </row>
    <row r="46148" spans="7:8" x14ac:dyDescent="0.25">
      <c r="G46148" s="6" t="s">
        <v>94701</v>
      </c>
      <c r="H46148" s="8" t="s">
        <v>94702</v>
      </c>
    </row>
    <row r="46149" spans="7:8" x14ac:dyDescent="0.25">
      <c r="G46149" s="6" t="s">
        <v>94703</v>
      </c>
      <c r="H46149" s="8" t="s">
        <v>94704</v>
      </c>
    </row>
    <row r="46150" spans="7:8" x14ac:dyDescent="0.25">
      <c r="G46150" s="6" t="s">
        <v>94705</v>
      </c>
      <c r="H46150" s="8" t="s">
        <v>94706</v>
      </c>
    </row>
    <row r="46151" spans="7:8" x14ac:dyDescent="0.25">
      <c r="G46151" s="6" t="s">
        <v>94707</v>
      </c>
      <c r="H46151" s="8" t="s">
        <v>94708</v>
      </c>
    </row>
    <row r="46152" spans="7:8" x14ac:dyDescent="0.25">
      <c r="G46152" s="6" t="s">
        <v>94709</v>
      </c>
      <c r="H46152" s="8" t="s">
        <v>94710</v>
      </c>
    </row>
    <row r="46153" spans="7:8" x14ac:dyDescent="0.25">
      <c r="G46153" s="6" t="s">
        <v>94711</v>
      </c>
      <c r="H46153" s="8" t="s">
        <v>94712</v>
      </c>
    </row>
    <row r="46154" spans="7:8" x14ac:dyDescent="0.25">
      <c r="G46154" s="6" t="s">
        <v>94713</v>
      </c>
      <c r="H46154" s="8" t="s">
        <v>94714</v>
      </c>
    </row>
    <row r="46155" spans="7:8" x14ac:dyDescent="0.25">
      <c r="G46155" s="6" t="s">
        <v>94715</v>
      </c>
      <c r="H46155" s="8" t="s">
        <v>94716</v>
      </c>
    </row>
    <row r="46156" spans="7:8" x14ac:dyDescent="0.25">
      <c r="G46156" s="6" t="s">
        <v>94717</v>
      </c>
      <c r="H46156" s="8" t="s">
        <v>94718</v>
      </c>
    </row>
    <row r="46157" spans="7:8" x14ac:dyDescent="0.25">
      <c r="G46157" s="6" t="s">
        <v>94719</v>
      </c>
      <c r="H46157" s="8" t="s">
        <v>94720</v>
      </c>
    </row>
    <row r="46158" spans="7:8" x14ac:dyDescent="0.25">
      <c r="G46158" s="6" t="s">
        <v>94721</v>
      </c>
      <c r="H46158" s="8" t="s">
        <v>94722</v>
      </c>
    </row>
    <row r="46159" spans="7:8" x14ac:dyDescent="0.25">
      <c r="G46159" s="6" t="s">
        <v>94723</v>
      </c>
      <c r="H46159" s="8" t="s">
        <v>94724</v>
      </c>
    </row>
    <row r="46160" spans="7:8" x14ac:dyDescent="0.25">
      <c r="G46160" s="6" t="s">
        <v>94725</v>
      </c>
      <c r="H46160" s="8" t="s">
        <v>94726</v>
      </c>
    </row>
    <row r="46161" spans="7:8" x14ac:dyDescent="0.25">
      <c r="G46161" s="6" t="s">
        <v>94727</v>
      </c>
      <c r="H46161" s="8" t="s">
        <v>94728</v>
      </c>
    </row>
    <row r="46162" spans="7:8" x14ac:dyDescent="0.25">
      <c r="G46162" s="6" t="s">
        <v>94729</v>
      </c>
      <c r="H46162" s="8" t="s">
        <v>94730</v>
      </c>
    </row>
    <row r="46163" spans="7:8" x14ac:dyDescent="0.25">
      <c r="G46163" s="6" t="s">
        <v>94731</v>
      </c>
      <c r="H46163" s="8" t="s">
        <v>94732</v>
      </c>
    </row>
    <row r="46164" spans="7:8" x14ac:dyDescent="0.25">
      <c r="G46164" s="6" t="s">
        <v>94733</v>
      </c>
      <c r="H46164" s="8" t="s">
        <v>94734</v>
      </c>
    </row>
    <row r="46165" spans="7:8" x14ac:dyDescent="0.25">
      <c r="G46165" s="6" t="s">
        <v>94735</v>
      </c>
      <c r="H46165" s="8" t="s">
        <v>94736</v>
      </c>
    </row>
    <row r="46166" spans="7:8" x14ac:dyDescent="0.25">
      <c r="G46166" s="6" t="s">
        <v>94737</v>
      </c>
      <c r="H46166" s="8" t="s">
        <v>94738</v>
      </c>
    </row>
    <row r="46167" spans="7:8" x14ac:dyDescent="0.25">
      <c r="G46167" s="6" t="s">
        <v>94739</v>
      </c>
      <c r="H46167" s="8" t="s">
        <v>94740</v>
      </c>
    </row>
    <row r="46168" spans="7:8" x14ac:dyDescent="0.25">
      <c r="G46168" s="6" t="s">
        <v>94741</v>
      </c>
      <c r="H46168" s="8" t="s">
        <v>94742</v>
      </c>
    </row>
    <row r="46169" spans="7:8" x14ac:dyDescent="0.25">
      <c r="G46169" s="6" t="s">
        <v>94743</v>
      </c>
      <c r="H46169" s="8" t="s">
        <v>94744</v>
      </c>
    </row>
    <row r="46170" spans="7:8" x14ac:dyDescent="0.25">
      <c r="G46170" s="6" t="s">
        <v>94745</v>
      </c>
      <c r="H46170" s="8" t="s">
        <v>94746</v>
      </c>
    </row>
    <row r="46171" spans="7:8" x14ac:dyDescent="0.25">
      <c r="G46171" s="6" t="s">
        <v>94747</v>
      </c>
      <c r="H46171" s="8" t="s">
        <v>94748</v>
      </c>
    </row>
    <row r="46172" spans="7:8" x14ac:dyDescent="0.25">
      <c r="G46172" s="6" t="s">
        <v>94749</v>
      </c>
      <c r="H46172" s="8" t="s">
        <v>94750</v>
      </c>
    </row>
    <row r="46173" spans="7:8" x14ac:dyDescent="0.25">
      <c r="G46173" s="6" t="s">
        <v>94751</v>
      </c>
      <c r="H46173" s="8" t="s">
        <v>94752</v>
      </c>
    </row>
    <row r="46174" spans="7:8" x14ac:dyDescent="0.25">
      <c r="G46174" s="6" t="s">
        <v>94753</v>
      </c>
      <c r="H46174" s="8" t="s">
        <v>94754</v>
      </c>
    </row>
    <row r="46175" spans="7:8" x14ac:dyDescent="0.25">
      <c r="G46175" s="6" t="s">
        <v>94755</v>
      </c>
      <c r="H46175" s="8" t="s">
        <v>94756</v>
      </c>
    </row>
    <row r="46176" spans="7:8" x14ac:dyDescent="0.25">
      <c r="G46176" s="6" t="s">
        <v>94757</v>
      </c>
      <c r="H46176" s="8" t="s">
        <v>94758</v>
      </c>
    </row>
    <row r="46177" spans="7:8" x14ac:dyDescent="0.25">
      <c r="G46177" s="6" t="s">
        <v>94759</v>
      </c>
      <c r="H46177" s="8" t="s">
        <v>94760</v>
      </c>
    </row>
    <row r="46178" spans="7:8" x14ac:dyDescent="0.25">
      <c r="G46178" s="6" t="s">
        <v>94761</v>
      </c>
      <c r="H46178" s="8" t="s">
        <v>94762</v>
      </c>
    </row>
    <row r="46179" spans="7:8" x14ac:dyDescent="0.25">
      <c r="G46179" s="6" t="s">
        <v>94763</v>
      </c>
      <c r="H46179" s="8" t="s">
        <v>94764</v>
      </c>
    </row>
    <row r="46180" spans="7:8" x14ac:dyDescent="0.25">
      <c r="G46180" s="6" t="s">
        <v>94765</v>
      </c>
      <c r="H46180" s="8" t="s">
        <v>94766</v>
      </c>
    </row>
    <row r="46181" spans="7:8" x14ac:dyDescent="0.25">
      <c r="G46181" s="6" t="s">
        <v>94767</v>
      </c>
      <c r="H46181" s="8" t="s">
        <v>94768</v>
      </c>
    </row>
    <row r="46182" spans="7:8" x14ac:dyDescent="0.25">
      <c r="G46182" s="6" t="s">
        <v>94769</v>
      </c>
      <c r="H46182" s="8" t="s">
        <v>94770</v>
      </c>
    </row>
    <row r="46183" spans="7:8" x14ac:dyDescent="0.25">
      <c r="G46183" s="6" t="s">
        <v>94771</v>
      </c>
      <c r="H46183" s="8" t="s">
        <v>94772</v>
      </c>
    </row>
    <row r="46184" spans="7:8" x14ac:dyDescent="0.25">
      <c r="G46184" s="6" t="s">
        <v>94773</v>
      </c>
      <c r="H46184" s="8" t="s">
        <v>94774</v>
      </c>
    </row>
    <row r="46185" spans="7:8" x14ac:dyDescent="0.25">
      <c r="G46185" s="6" t="s">
        <v>94775</v>
      </c>
      <c r="H46185" s="8" t="s">
        <v>77303</v>
      </c>
    </row>
    <row r="46186" spans="7:8" x14ac:dyDescent="0.25">
      <c r="G46186" s="6" t="s">
        <v>94776</v>
      </c>
      <c r="H46186" s="8" t="s">
        <v>94777</v>
      </c>
    </row>
    <row r="46187" spans="7:8" x14ac:dyDescent="0.25">
      <c r="G46187" s="6" t="s">
        <v>94778</v>
      </c>
      <c r="H46187" s="8" t="s">
        <v>94779</v>
      </c>
    </row>
    <row r="46188" spans="7:8" x14ac:dyDescent="0.25">
      <c r="G46188" s="6" t="s">
        <v>94780</v>
      </c>
      <c r="H46188" s="8" t="s">
        <v>94781</v>
      </c>
    </row>
    <row r="46189" spans="7:8" x14ac:dyDescent="0.25">
      <c r="G46189" s="6" t="s">
        <v>94782</v>
      </c>
      <c r="H46189" s="8" t="s">
        <v>94783</v>
      </c>
    </row>
    <row r="46190" spans="7:8" x14ac:dyDescent="0.25">
      <c r="G46190" s="6" t="s">
        <v>94784</v>
      </c>
      <c r="H46190" s="8" t="s">
        <v>94785</v>
      </c>
    </row>
    <row r="46191" spans="7:8" x14ac:dyDescent="0.25">
      <c r="G46191" s="6" t="s">
        <v>94786</v>
      </c>
      <c r="H46191" s="8" t="s">
        <v>94787</v>
      </c>
    </row>
    <row r="46192" spans="7:8" x14ac:dyDescent="0.25">
      <c r="G46192" s="6" t="s">
        <v>94788</v>
      </c>
      <c r="H46192" s="8" t="s">
        <v>94789</v>
      </c>
    </row>
    <row r="46193" spans="7:8" x14ac:dyDescent="0.25">
      <c r="G46193" s="6" t="s">
        <v>94790</v>
      </c>
      <c r="H46193" s="8" t="s">
        <v>94791</v>
      </c>
    </row>
    <row r="46194" spans="7:8" x14ac:dyDescent="0.25">
      <c r="G46194" s="6" t="s">
        <v>94792</v>
      </c>
      <c r="H46194" s="8" t="s">
        <v>94793</v>
      </c>
    </row>
    <row r="46195" spans="7:8" x14ac:dyDescent="0.25">
      <c r="G46195" s="6" t="s">
        <v>94794</v>
      </c>
      <c r="H46195" s="8" t="s">
        <v>94795</v>
      </c>
    </row>
    <row r="46196" spans="7:8" x14ac:dyDescent="0.25">
      <c r="G46196" s="6" t="s">
        <v>94796</v>
      </c>
      <c r="H46196" s="8" t="s">
        <v>94797</v>
      </c>
    </row>
    <row r="46197" spans="7:8" x14ac:dyDescent="0.25">
      <c r="G46197" s="6" t="s">
        <v>94798</v>
      </c>
      <c r="H46197" s="8" t="s">
        <v>94799</v>
      </c>
    </row>
    <row r="46198" spans="7:8" x14ac:dyDescent="0.25">
      <c r="G46198" s="6" t="s">
        <v>94800</v>
      </c>
      <c r="H46198" s="8" t="s">
        <v>94801</v>
      </c>
    </row>
    <row r="46199" spans="7:8" x14ac:dyDescent="0.25">
      <c r="G46199" s="6" t="s">
        <v>94802</v>
      </c>
      <c r="H46199" s="8" t="s">
        <v>94803</v>
      </c>
    </row>
    <row r="46200" spans="7:8" x14ac:dyDescent="0.25">
      <c r="G46200" s="6" t="s">
        <v>94804</v>
      </c>
      <c r="H46200" s="8" t="s">
        <v>94805</v>
      </c>
    </row>
    <row r="46201" spans="7:8" x14ac:dyDescent="0.25">
      <c r="G46201" s="6" t="s">
        <v>94806</v>
      </c>
      <c r="H46201" s="8" t="s">
        <v>94807</v>
      </c>
    </row>
    <row r="46202" spans="7:8" x14ac:dyDescent="0.25">
      <c r="G46202" s="6" t="s">
        <v>94808</v>
      </c>
      <c r="H46202" s="8" t="s">
        <v>94809</v>
      </c>
    </row>
    <row r="46203" spans="7:8" x14ac:dyDescent="0.25">
      <c r="G46203" s="6" t="s">
        <v>94810</v>
      </c>
      <c r="H46203" s="8" t="s">
        <v>94811</v>
      </c>
    </row>
    <row r="46204" spans="7:8" x14ac:dyDescent="0.25">
      <c r="G46204" s="6" t="s">
        <v>94812</v>
      </c>
      <c r="H46204" s="8" t="s">
        <v>94813</v>
      </c>
    </row>
    <row r="46205" spans="7:8" x14ac:dyDescent="0.25">
      <c r="G46205" s="6" t="s">
        <v>94814</v>
      </c>
      <c r="H46205" s="8" t="s">
        <v>94815</v>
      </c>
    </row>
    <row r="46206" spans="7:8" x14ac:dyDescent="0.25">
      <c r="G46206" s="6" t="s">
        <v>94816</v>
      </c>
      <c r="H46206" s="8" t="s">
        <v>94817</v>
      </c>
    </row>
    <row r="46207" spans="7:8" x14ac:dyDescent="0.25">
      <c r="G46207" s="6" t="s">
        <v>94818</v>
      </c>
      <c r="H46207" s="8" t="s">
        <v>94819</v>
      </c>
    </row>
    <row r="46208" spans="7:8" x14ac:dyDescent="0.25">
      <c r="G46208" s="6" t="s">
        <v>94820</v>
      </c>
      <c r="H46208" s="8" t="s">
        <v>94821</v>
      </c>
    </row>
    <row r="46209" spans="7:8" x14ac:dyDescent="0.25">
      <c r="G46209" s="6" t="s">
        <v>94822</v>
      </c>
      <c r="H46209" s="8" t="s">
        <v>94823</v>
      </c>
    </row>
    <row r="46210" spans="7:8" x14ac:dyDescent="0.25">
      <c r="G46210" s="6" t="s">
        <v>94824</v>
      </c>
      <c r="H46210" s="8" t="s">
        <v>94825</v>
      </c>
    </row>
    <row r="46211" spans="7:8" x14ac:dyDescent="0.25">
      <c r="G46211" s="6" t="s">
        <v>94826</v>
      </c>
      <c r="H46211" s="8" t="s">
        <v>94827</v>
      </c>
    </row>
    <row r="46212" spans="7:8" x14ac:dyDescent="0.25">
      <c r="G46212" s="6" t="s">
        <v>94828</v>
      </c>
      <c r="H46212" s="8" t="s">
        <v>94829</v>
      </c>
    </row>
    <row r="46213" spans="7:8" x14ac:dyDescent="0.25">
      <c r="G46213" s="6" t="s">
        <v>94830</v>
      </c>
      <c r="H46213" s="8" t="s">
        <v>94831</v>
      </c>
    </row>
    <row r="46214" spans="7:8" x14ac:dyDescent="0.25">
      <c r="G46214" s="6" t="s">
        <v>94832</v>
      </c>
      <c r="H46214" s="8" t="s">
        <v>94833</v>
      </c>
    </row>
    <row r="46215" spans="7:8" x14ac:dyDescent="0.25">
      <c r="G46215" s="6" t="s">
        <v>94834</v>
      </c>
      <c r="H46215" s="8" t="s">
        <v>94835</v>
      </c>
    </row>
    <row r="46216" spans="7:8" x14ac:dyDescent="0.25">
      <c r="G46216" s="6" t="s">
        <v>94836</v>
      </c>
      <c r="H46216" s="8" t="s">
        <v>94837</v>
      </c>
    </row>
    <row r="46217" spans="7:8" x14ac:dyDescent="0.25">
      <c r="G46217" s="6" t="s">
        <v>94838</v>
      </c>
      <c r="H46217" s="8" t="s">
        <v>94839</v>
      </c>
    </row>
    <row r="46218" spans="7:8" x14ac:dyDescent="0.25">
      <c r="G46218" s="6" t="s">
        <v>94840</v>
      </c>
      <c r="H46218" s="8" t="s">
        <v>94841</v>
      </c>
    </row>
    <row r="46219" spans="7:8" x14ac:dyDescent="0.25">
      <c r="G46219" s="6" t="s">
        <v>94842</v>
      </c>
      <c r="H46219" s="8" t="s">
        <v>94843</v>
      </c>
    </row>
    <row r="46220" spans="7:8" x14ac:dyDescent="0.25">
      <c r="G46220" s="6" t="s">
        <v>94844</v>
      </c>
      <c r="H46220" s="8" t="s">
        <v>94845</v>
      </c>
    </row>
    <row r="46221" spans="7:8" x14ac:dyDescent="0.25">
      <c r="G46221" s="6" t="s">
        <v>94846</v>
      </c>
      <c r="H46221" s="8" t="s">
        <v>94847</v>
      </c>
    </row>
    <row r="46222" spans="7:8" x14ac:dyDescent="0.25">
      <c r="G46222" s="6" t="s">
        <v>94848</v>
      </c>
      <c r="H46222" s="8" t="s">
        <v>94849</v>
      </c>
    </row>
    <row r="46223" spans="7:8" x14ac:dyDescent="0.25">
      <c r="G46223" s="6" t="s">
        <v>94850</v>
      </c>
      <c r="H46223" s="8" t="s">
        <v>94851</v>
      </c>
    </row>
    <row r="46224" spans="7:8" x14ac:dyDescent="0.25">
      <c r="G46224" s="6" t="s">
        <v>94852</v>
      </c>
      <c r="H46224" s="8" t="s">
        <v>94853</v>
      </c>
    </row>
    <row r="46225" spans="7:8" x14ac:dyDescent="0.25">
      <c r="G46225" s="6" t="s">
        <v>94854</v>
      </c>
      <c r="H46225" s="8" t="s">
        <v>94855</v>
      </c>
    </row>
    <row r="46226" spans="7:8" x14ac:dyDescent="0.25">
      <c r="G46226" s="6" t="s">
        <v>94856</v>
      </c>
      <c r="H46226" s="8" t="s">
        <v>94857</v>
      </c>
    </row>
    <row r="46227" spans="7:8" x14ac:dyDescent="0.25">
      <c r="G46227" s="6" t="s">
        <v>94858</v>
      </c>
      <c r="H46227" s="8" t="s">
        <v>94859</v>
      </c>
    </row>
    <row r="46228" spans="7:8" x14ac:dyDescent="0.25">
      <c r="G46228" s="6" t="s">
        <v>94860</v>
      </c>
      <c r="H46228" s="8" t="s">
        <v>94861</v>
      </c>
    </row>
    <row r="46229" spans="7:8" x14ac:dyDescent="0.25">
      <c r="G46229" s="6" t="s">
        <v>94862</v>
      </c>
      <c r="H46229" s="8" t="s">
        <v>94863</v>
      </c>
    </row>
    <row r="46230" spans="7:8" x14ac:dyDescent="0.25">
      <c r="G46230" s="6" t="s">
        <v>94864</v>
      </c>
      <c r="H46230" s="8" t="s">
        <v>94865</v>
      </c>
    </row>
    <row r="46231" spans="7:8" x14ac:dyDescent="0.25">
      <c r="G46231" s="6" t="s">
        <v>94866</v>
      </c>
      <c r="H46231" s="8" t="s">
        <v>94867</v>
      </c>
    </row>
    <row r="46232" spans="7:8" x14ac:dyDescent="0.25">
      <c r="G46232" s="6" t="s">
        <v>94868</v>
      </c>
      <c r="H46232" s="8" t="s">
        <v>94869</v>
      </c>
    </row>
    <row r="46233" spans="7:8" x14ac:dyDescent="0.25">
      <c r="G46233" s="6" t="s">
        <v>94870</v>
      </c>
      <c r="H46233" s="8" t="s">
        <v>94871</v>
      </c>
    </row>
    <row r="46234" spans="7:8" x14ac:dyDescent="0.25">
      <c r="G46234" s="6" t="s">
        <v>94872</v>
      </c>
      <c r="H46234" s="8" t="s">
        <v>94873</v>
      </c>
    </row>
    <row r="46235" spans="7:8" x14ac:dyDescent="0.25">
      <c r="G46235" s="6" t="s">
        <v>94874</v>
      </c>
      <c r="H46235" s="8" t="s">
        <v>94875</v>
      </c>
    </row>
    <row r="46236" spans="7:8" x14ac:dyDescent="0.25">
      <c r="G46236" s="6" t="s">
        <v>94876</v>
      </c>
      <c r="H46236" s="8" t="s">
        <v>94877</v>
      </c>
    </row>
    <row r="46237" spans="7:8" x14ac:dyDescent="0.25">
      <c r="G46237" s="6" t="s">
        <v>94878</v>
      </c>
      <c r="H46237" s="8" t="s">
        <v>94879</v>
      </c>
    </row>
    <row r="46238" spans="7:8" x14ac:dyDescent="0.25">
      <c r="G46238" s="6" t="s">
        <v>94880</v>
      </c>
      <c r="H46238" s="8" t="s">
        <v>94881</v>
      </c>
    </row>
    <row r="46239" spans="7:8" ht="30" x14ac:dyDescent="0.25">
      <c r="G46239" s="6" t="s">
        <v>94882</v>
      </c>
      <c r="H46239" s="8" t="s">
        <v>94883</v>
      </c>
    </row>
    <row r="46240" spans="7:8" x14ac:dyDescent="0.25">
      <c r="G46240" s="6" t="s">
        <v>94884</v>
      </c>
      <c r="H46240" s="8" t="s">
        <v>94885</v>
      </c>
    </row>
    <row r="46241" spans="7:8" x14ac:dyDescent="0.25">
      <c r="G46241" s="6" t="s">
        <v>94886</v>
      </c>
      <c r="H46241" s="8" t="s">
        <v>94887</v>
      </c>
    </row>
    <row r="46242" spans="7:8" x14ac:dyDescent="0.25">
      <c r="G46242" s="6" t="s">
        <v>94888</v>
      </c>
      <c r="H46242" s="8" t="s">
        <v>94889</v>
      </c>
    </row>
    <row r="46243" spans="7:8" x14ac:dyDescent="0.25">
      <c r="G46243" s="6" t="s">
        <v>94890</v>
      </c>
      <c r="H46243" s="8" t="s">
        <v>94891</v>
      </c>
    </row>
    <row r="46244" spans="7:8" x14ac:dyDescent="0.25">
      <c r="G46244" s="6" t="s">
        <v>94892</v>
      </c>
      <c r="H46244" s="8" t="s">
        <v>94893</v>
      </c>
    </row>
    <row r="46245" spans="7:8" x14ac:dyDescent="0.25">
      <c r="G46245" s="6" t="s">
        <v>94894</v>
      </c>
      <c r="H46245" s="8" t="s">
        <v>94895</v>
      </c>
    </row>
    <row r="46246" spans="7:8" x14ac:dyDescent="0.25">
      <c r="G46246" s="6" t="s">
        <v>94896</v>
      </c>
      <c r="H46246" s="8" t="s">
        <v>94897</v>
      </c>
    </row>
    <row r="46247" spans="7:8" x14ac:dyDescent="0.25">
      <c r="G46247" s="6" t="s">
        <v>94898</v>
      </c>
      <c r="H46247" s="8" t="s">
        <v>94899</v>
      </c>
    </row>
    <row r="46248" spans="7:8" x14ac:dyDescent="0.25">
      <c r="G46248" s="6" t="s">
        <v>94900</v>
      </c>
      <c r="H46248" s="8" t="s">
        <v>94901</v>
      </c>
    </row>
    <row r="46249" spans="7:8" x14ac:dyDescent="0.25">
      <c r="G46249" s="6" t="s">
        <v>94902</v>
      </c>
      <c r="H46249" s="8" t="s">
        <v>94903</v>
      </c>
    </row>
    <row r="46250" spans="7:8" x14ac:dyDescent="0.25">
      <c r="G46250" s="6" t="s">
        <v>94904</v>
      </c>
      <c r="H46250" s="8" t="s">
        <v>94905</v>
      </c>
    </row>
    <row r="46251" spans="7:8" x14ac:dyDescent="0.25">
      <c r="G46251" s="6" t="s">
        <v>94906</v>
      </c>
      <c r="H46251" s="8" t="s">
        <v>94907</v>
      </c>
    </row>
    <row r="46252" spans="7:8" x14ac:dyDescent="0.25">
      <c r="G46252" s="6" t="s">
        <v>94908</v>
      </c>
      <c r="H46252" s="8" t="s">
        <v>94909</v>
      </c>
    </row>
    <row r="46253" spans="7:8" x14ac:dyDescent="0.25">
      <c r="G46253" s="6" t="s">
        <v>94910</v>
      </c>
      <c r="H46253" s="8" t="s">
        <v>94911</v>
      </c>
    </row>
    <row r="46254" spans="7:8" x14ac:dyDescent="0.25">
      <c r="G46254" s="6" t="s">
        <v>94912</v>
      </c>
      <c r="H46254" s="8" t="s">
        <v>94913</v>
      </c>
    </row>
    <row r="46255" spans="7:8" x14ac:dyDescent="0.25">
      <c r="G46255" s="6" t="s">
        <v>94914</v>
      </c>
      <c r="H46255" s="8" t="s">
        <v>94915</v>
      </c>
    </row>
    <row r="46256" spans="7:8" x14ac:dyDescent="0.25">
      <c r="G46256" s="6" t="s">
        <v>94916</v>
      </c>
      <c r="H46256" s="8" t="s">
        <v>94917</v>
      </c>
    </row>
    <row r="46257" spans="7:8" x14ac:dyDescent="0.25">
      <c r="G46257" s="6" t="s">
        <v>94918</v>
      </c>
      <c r="H46257" s="8" t="s">
        <v>94919</v>
      </c>
    </row>
    <row r="46258" spans="7:8" x14ac:dyDescent="0.25">
      <c r="G46258" s="6" t="s">
        <v>94920</v>
      </c>
      <c r="H46258" s="8" t="s">
        <v>94921</v>
      </c>
    </row>
    <row r="46259" spans="7:8" x14ac:dyDescent="0.25">
      <c r="G46259" s="6" t="s">
        <v>94922</v>
      </c>
      <c r="H46259" s="8" t="s">
        <v>94923</v>
      </c>
    </row>
    <row r="46260" spans="7:8" x14ac:dyDescent="0.25">
      <c r="G46260" s="6" t="s">
        <v>94924</v>
      </c>
      <c r="H46260" s="8" t="s">
        <v>94925</v>
      </c>
    </row>
    <row r="46261" spans="7:8" x14ac:dyDescent="0.25">
      <c r="G46261" s="6" t="s">
        <v>94926</v>
      </c>
      <c r="H46261" s="8" t="s">
        <v>94927</v>
      </c>
    </row>
    <row r="46262" spans="7:8" x14ac:dyDescent="0.25">
      <c r="G46262" s="6" t="s">
        <v>94928</v>
      </c>
      <c r="H46262" s="8" t="s">
        <v>94929</v>
      </c>
    </row>
    <row r="46263" spans="7:8" x14ac:dyDescent="0.25">
      <c r="G46263" s="6" t="s">
        <v>94930</v>
      </c>
      <c r="H46263" s="8" t="s">
        <v>94931</v>
      </c>
    </row>
    <row r="46264" spans="7:8" x14ac:dyDescent="0.25">
      <c r="G46264" s="6" t="s">
        <v>94932</v>
      </c>
      <c r="H46264" s="8" t="s">
        <v>94933</v>
      </c>
    </row>
    <row r="46265" spans="7:8" x14ac:dyDescent="0.25">
      <c r="G46265" s="6" t="s">
        <v>94934</v>
      </c>
      <c r="H46265" s="8" t="s">
        <v>94935</v>
      </c>
    </row>
    <row r="46266" spans="7:8" x14ac:dyDescent="0.25">
      <c r="G46266" s="6" t="s">
        <v>94936</v>
      </c>
      <c r="H46266" s="8" t="s">
        <v>94937</v>
      </c>
    </row>
    <row r="46267" spans="7:8" x14ac:dyDescent="0.25">
      <c r="G46267" s="6" t="s">
        <v>94938</v>
      </c>
      <c r="H46267" s="8" t="s">
        <v>94939</v>
      </c>
    </row>
    <row r="46268" spans="7:8" x14ac:dyDescent="0.25">
      <c r="G46268" s="6" t="s">
        <v>94940</v>
      </c>
      <c r="H46268" s="8" t="s">
        <v>94941</v>
      </c>
    </row>
    <row r="46269" spans="7:8" x14ac:dyDescent="0.25">
      <c r="G46269" s="6" t="s">
        <v>94942</v>
      </c>
      <c r="H46269" s="8" t="s">
        <v>94943</v>
      </c>
    </row>
    <row r="46270" spans="7:8" x14ac:dyDescent="0.25">
      <c r="G46270" s="6" t="s">
        <v>94944</v>
      </c>
      <c r="H46270" s="8" t="s">
        <v>94945</v>
      </c>
    </row>
    <row r="46271" spans="7:8" x14ac:dyDescent="0.25">
      <c r="G46271" s="6" t="s">
        <v>94946</v>
      </c>
      <c r="H46271" s="8" t="s">
        <v>94947</v>
      </c>
    </row>
    <row r="46272" spans="7:8" x14ac:dyDescent="0.25">
      <c r="G46272" s="6" t="s">
        <v>94948</v>
      </c>
      <c r="H46272" s="8" t="s">
        <v>94949</v>
      </c>
    </row>
    <row r="46273" spans="7:8" x14ac:dyDescent="0.25">
      <c r="G46273" s="6" t="s">
        <v>94950</v>
      </c>
      <c r="H46273" s="8" t="s">
        <v>94951</v>
      </c>
    </row>
    <row r="46274" spans="7:8" x14ac:dyDescent="0.25">
      <c r="G46274" s="6" t="s">
        <v>94952</v>
      </c>
      <c r="H46274" s="8" t="s">
        <v>94953</v>
      </c>
    </row>
    <row r="46275" spans="7:8" x14ac:dyDescent="0.25">
      <c r="G46275" s="6" t="s">
        <v>94954</v>
      </c>
      <c r="H46275" s="8" t="s">
        <v>94955</v>
      </c>
    </row>
    <row r="46276" spans="7:8" x14ac:dyDescent="0.25">
      <c r="G46276" s="6" t="s">
        <v>94956</v>
      </c>
      <c r="H46276" s="8" t="s">
        <v>94957</v>
      </c>
    </row>
    <row r="46277" spans="7:8" x14ac:dyDescent="0.25">
      <c r="G46277" s="6" t="s">
        <v>94958</v>
      </c>
      <c r="H46277" s="8" t="s">
        <v>94959</v>
      </c>
    </row>
    <row r="46278" spans="7:8" x14ac:dyDescent="0.25">
      <c r="G46278" s="6" t="s">
        <v>94960</v>
      </c>
      <c r="H46278" s="8" t="s">
        <v>94961</v>
      </c>
    </row>
    <row r="46279" spans="7:8" x14ac:dyDescent="0.25">
      <c r="G46279" s="6" t="s">
        <v>94962</v>
      </c>
      <c r="H46279" s="8" t="s">
        <v>94963</v>
      </c>
    </row>
    <row r="46280" spans="7:8" x14ac:dyDescent="0.25">
      <c r="G46280" s="6" t="s">
        <v>94964</v>
      </c>
      <c r="H46280" s="8" t="s">
        <v>94965</v>
      </c>
    </row>
    <row r="46281" spans="7:8" x14ac:dyDescent="0.25">
      <c r="G46281" s="6" t="s">
        <v>94966</v>
      </c>
      <c r="H46281" s="8" t="s">
        <v>94967</v>
      </c>
    </row>
    <row r="46282" spans="7:8" x14ac:dyDescent="0.25">
      <c r="G46282" s="6" t="s">
        <v>94968</v>
      </c>
      <c r="H46282" s="8" t="s">
        <v>94969</v>
      </c>
    </row>
    <row r="46283" spans="7:8" x14ac:dyDescent="0.25">
      <c r="G46283" s="6" t="s">
        <v>94970</v>
      </c>
      <c r="H46283" s="8" t="s">
        <v>94971</v>
      </c>
    </row>
    <row r="46284" spans="7:8" x14ac:dyDescent="0.25">
      <c r="G46284" s="6" t="s">
        <v>94972</v>
      </c>
      <c r="H46284" s="8" t="s">
        <v>94973</v>
      </c>
    </row>
    <row r="46285" spans="7:8" x14ac:dyDescent="0.25">
      <c r="G46285" s="6" t="s">
        <v>94974</v>
      </c>
      <c r="H46285" s="8" t="s">
        <v>94975</v>
      </c>
    </row>
    <row r="46286" spans="7:8" x14ac:dyDescent="0.25">
      <c r="G46286" s="6" t="s">
        <v>94976</v>
      </c>
      <c r="H46286" s="8" t="s">
        <v>94977</v>
      </c>
    </row>
    <row r="46287" spans="7:8" x14ac:dyDescent="0.25">
      <c r="G46287" s="6" t="s">
        <v>94978</v>
      </c>
      <c r="H46287" s="8" t="s">
        <v>94979</v>
      </c>
    </row>
    <row r="46288" spans="7:8" x14ac:dyDescent="0.25">
      <c r="G46288" s="6" t="s">
        <v>94980</v>
      </c>
      <c r="H46288" s="8" t="s">
        <v>94981</v>
      </c>
    </row>
    <row r="46289" spans="7:8" x14ac:dyDescent="0.25">
      <c r="G46289" s="6" t="s">
        <v>94982</v>
      </c>
      <c r="H46289" s="8" t="s">
        <v>94983</v>
      </c>
    </row>
    <row r="46290" spans="7:8" x14ac:dyDescent="0.25">
      <c r="G46290" s="6" t="s">
        <v>94984</v>
      </c>
      <c r="H46290" s="8" t="s">
        <v>94985</v>
      </c>
    </row>
    <row r="46291" spans="7:8" x14ac:dyDescent="0.25">
      <c r="G46291" s="6" t="s">
        <v>94986</v>
      </c>
      <c r="H46291" s="8" t="s">
        <v>94987</v>
      </c>
    </row>
    <row r="46292" spans="7:8" x14ac:dyDescent="0.25">
      <c r="G46292" s="6" t="s">
        <v>94988</v>
      </c>
      <c r="H46292" s="8" t="s">
        <v>94989</v>
      </c>
    </row>
    <row r="46293" spans="7:8" x14ac:dyDescent="0.25">
      <c r="G46293" s="6" t="s">
        <v>94990</v>
      </c>
      <c r="H46293" s="8" t="s">
        <v>94991</v>
      </c>
    </row>
    <row r="46294" spans="7:8" x14ac:dyDescent="0.25">
      <c r="G46294" s="6" t="s">
        <v>94992</v>
      </c>
      <c r="H46294" s="8" t="s">
        <v>94993</v>
      </c>
    </row>
    <row r="46295" spans="7:8" x14ac:dyDescent="0.25">
      <c r="G46295" s="6" t="s">
        <v>94994</v>
      </c>
      <c r="H46295" s="8" t="s">
        <v>94995</v>
      </c>
    </row>
    <row r="46296" spans="7:8" x14ac:dyDescent="0.25">
      <c r="G46296" s="6" t="s">
        <v>94996</v>
      </c>
      <c r="H46296" s="8" t="s">
        <v>94997</v>
      </c>
    </row>
    <row r="46297" spans="7:8" x14ac:dyDescent="0.25">
      <c r="G46297" s="6" t="s">
        <v>94998</v>
      </c>
      <c r="H46297" s="8" t="s">
        <v>94999</v>
      </c>
    </row>
    <row r="46298" spans="7:8" x14ac:dyDescent="0.25">
      <c r="G46298" s="6" t="s">
        <v>95000</v>
      </c>
      <c r="H46298" s="8" t="s">
        <v>95001</v>
      </c>
    </row>
    <row r="46299" spans="7:8" x14ac:dyDescent="0.25">
      <c r="G46299" s="6" t="s">
        <v>95002</v>
      </c>
      <c r="H46299" s="8" t="s">
        <v>95003</v>
      </c>
    </row>
    <row r="46300" spans="7:8" x14ac:dyDescent="0.25">
      <c r="G46300" s="6" t="s">
        <v>95004</v>
      </c>
      <c r="H46300" s="8" t="s">
        <v>95005</v>
      </c>
    </row>
    <row r="46301" spans="7:8" x14ac:dyDescent="0.25">
      <c r="G46301" s="6" t="s">
        <v>95006</v>
      </c>
      <c r="H46301" s="8" t="s">
        <v>95007</v>
      </c>
    </row>
    <row r="46302" spans="7:8" x14ac:dyDescent="0.25">
      <c r="G46302" s="6" t="s">
        <v>95008</v>
      </c>
      <c r="H46302" s="8" t="s">
        <v>95009</v>
      </c>
    </row>
    <row r="46303" spans="7:8" x14ac:dyDescent="0.25">
      <c r="G46303" s="6" t="s">
        <v>95010</v>
      </c>
      <c r="H46303" s="8" t="s">
        <v>95011</v>
      </c>
    </row>
    <row r="46304" spans="7:8" x14ac:dyDescent="0.25">
      <c r="G46304" s="6" t="s">
        <v>95012</v>
      </c>
      <c r="H46304" s="8" t="s">
        <v>95013</v>
      </c>
    </row>
    <row r="46305" spans="7:8" x14ac:dyDescent="0.25">
      <c r="G46305" s="6" t="s">
        <v>95014</v>
      </c>
      <c r="H46305" s="8" t="s">
        <v>95015</v>
      </c>
    </row>
    <row r="46306" spans="7:8" x14ac:dyDescent="0.25">
      <c r="G46306" s="6" t="s">
        <v>95016</v>
      </c>
      <c r="H46306" s="8" t="s">
        <v>95017</v>
      </c>
    </row>
    <row r="46307" spans="7:8" x14ac:dyDescent="0.25">
      <c r="G46307" s="6" t="s">
        <v>95018</v>
      </c>
      <c r="H46307" s="8" t="s">
        <v>95019</v>
      </c>
    </row>
    <row r="46308" spans="7:8" x14ac:dyDescent="0.25">
      <c r="G46308" s="6" t="s">
        <v>95020</v>
      </c>
      <c r="H46308" s="8" t="s">
        <v>95021</v>
      </c>
    </row>
    <row r="46309" spans="7:8" x14ac:dyDescent="0.25">
      <c r="G46309" s="6" t="s">
        <v>95022</v>
      </c>
      <c r="H46309" s="8" t="s">
        <v>95023</v>
      </c>
    </row>
    <row r="46310" spans="7:8" x14ac:dyDescent="0.25">
      <c r="G46310" s="6" t="s">
        <v>95024</v>
      </c>
      <c r="H46310" s="8" t="s">
        <v>95025</v>
      </c>
    </row>
    <row r="46311" spans="7:8" x14ac:dyDescent="0.25">
      <c r="G46311" s="6" t="s">
        <v>95026</v>
      </c>
      <c r="H46311" s="8" t="s">
        <v>95027</v>
      </c>
    </row>
    <row r="46312" spans="7:8" x14ac:dyDescent="0.25">
      <c r="G46312" s="6" t="s">
        <v>95028</v>
      </c>
      <c r="H46312" s="8" t="s">
        <v>95029</v>
      </c>
    </row>
    <row r="46313" spans="7:8" x14ac:dyDescent="0.25">
      <c r="G46313" s="6" t="s">
        <v>95030</v>
      </c>
      <c r="H46313" s="8" t="s">
        <v>95031</v>
      </c>
    </row>
    <row r="46314" spans="7:8" x14ac:dyDescent="0.25">
      <c r="G46314" s="6" t="s">
        <v>95032</v>
      </c>
      <c r="H46314" s="8" t="s">
        <v>95033</v>
      </c>
    </row>
    <row r="46315" spans="7:8" x14ac:dyDescent="0.25">
      <c r="G46315" s="6" t="s">
        <v>95034</v>
      </c>
      <c r="H46315" s="8" t="s">
        <v>95035</v>
      </c>
    </row>
    <row r="46316" spans="7:8" x14ac:dyDescent="0.25">
      <c r="G46316" s="6" t="s">
        <v>95036</v>
      </c>
      <c r="H46316" s="8" t="s">
        <v>95037</v>
      </c>
    </row>
    <row r="46317" spans="7:8" x14ac:dyDescent="0.25">
      <c r="G46317" s="6" t="s">
        <v>95038</v>
      </c>
      <c r="H46317" s="8" t="s">
        <v>95039</v>
      </c>
    </row>
    <row r="46318" spans="7:8" x14ac:dyDescent="0.25">
      <c r="G46318" s="6" t="s">
        <v>95040</v>
      </c>
      <c r="H46318" s="8" t="s">
        <v>95041</v>
      </c>
    </row>
    <row r="46319" spans="7:8" x14ac:dyDescent="0.25">
      <c r="G46319" s="6" t="s">
        <v>95042</v>
      </c>
      <c r="H46319" s="8" t="s">
        <v>95043</v>
      </c>
    </row>
    <row r="46320" spans="7:8" x14ac:dyDescent="0.25">
      <c r="G46320" s="6" t="s">
        <v>95044</v>
      </c>
      <c r="H46320" s="8" t="s">
        <v>95045</v>
      </c>
    </row>
    <row r="46321" spans="7:8" x14ac:dyDescent="0.25">
      <c r="G46321" s="6" t="s">
        <v>95046</v>
      </c>
      <c r="H46321" s="8" t="s">
        <v>95047</v>
      </c>
    </row>
    <row r="46322" spans="7:8" x14ac:dyDescent="0.25">
      <c r="G46322" s="6" t="s">
        <v>95048</v>
      </c>
      <c r="H46322" s="8" t="s">
        <v>95049</v>
      </c>
    </row>
    <row r="46323" spans="7:8" x14ac:dyDescent="0.25">
      <c r="G46323" s="6" t="s">
        <v>95050</v>
      </c>
      <c r="H46323" s="8" t="s">
        <v>95051</v>
      </c>
    </row>
    <row r="46324" spans="7:8" x14ac:dyDescent="0.25">
      <c r="G46324" s="6" t="s">
        <v>95052</v>
      </c>
      <c r="H46324" s="8" t="s">
        <v>95053</v>
      </c>
    </row>
    <row r="46325" spans="7:8" x14ac:dyDescent="0.25">
      <c r="G46325" s="6" t="s">
        <v>95054</v>
      </c>
      <c r="H46325" s="8" t="s">
        <v>95055</v>
      </c>
    </row>
    <row r="46326" spans="7:8" x14ac:dyDescent="0.25">
      <c r="G46326" s="6" t="s">
        <v>95056</v>
      </c>
      <c r="H46326" s="8" t="s">
        <v>95057</v>
      </c>
    </row>
    <row r="46327" spans="7:8" x14ac:dyDescent="0.25">
      <c r="G46327" s="6" t="s">
        <v>95058</v>
      </c>
      <c r="H46327" s="8" t="s">
        <v>95059</v>
      </c>
    </row>
    <row r="46328" spans="7:8" x14ac:dyDescent="0.25">
      <c r="G46328" s="6" t="s">
        <v>95060</v>
      </c>
      <c r="H46328" s="8" t="s">
        <v>95061</v>
      </c>
    </row>
    <row r="46329" spans="7:8" x14ac:dyDescent="0.25">
      <c r="G46329" s="6" t="s">
        <v>95062</v>
      </c>
      <c r="H46329" s="8" t="s">
        <v>95063</v>
      </c>
    </row>
    <row r="46330" spans="7:8" x14ac:dyDescent="0.25">
      <c r="G46330" s="6" t="s">
        <v>95064</v>
      </c>
      <c r="H46330" s="8" t="s">
        <v>95065</v>
      </c>
    </row>
    <row r="46331" spans="7:8" x14ac:dyDescent="0.25">
      <c r="G46331" s="6" t="s">
        <v>95066</v>
      </c>
      <c r="H46331" s="8" t="s">
        <v>95067</v>
      </c>
    </row>
    <row r="46332" spans="7:8" x14ac:dyDescent="0.25">
      <c r="G46332" s="6" t="s">
        <v>95068</v>
      </c>
      <c r="H46332" s="8" t="s">
        <v>95069</v>
      </c>
    </row>
    <row r="46333" spans="7:8" x14ac:dyDescent="0.25">
      <c r="G46333" s="6" t="s">
        <v>95070</v>
      </c>
      <c r="H46333" s="8" t="s">
        <v>95071</v>
      </c>
    </row>
    <row r="46334" spans="7:8" x14ac:dyDescent="0.25">
      <c r="G46334" s="6" t="s">
        <v>95072</v>
      </c>
      <c r="H46334" s="8" t="s">
        <v>95073</v>
      </c>
    </row>
    <row r="46335" spans="7:8" x14ac:dyDescent="0.25">
      <c r="G46335" s="6" t="s">
        <v>95074</v>
      </c>
      <c r="H46335" s="8" t="s">
        <v>95075</v>
      </c>
    </row>
    <row r="46336" spans="7:8" x14ac:dyDescent="0.25">
      <c r="G46336" s="6" t="s">
        <v>95076</v>
      </c>
      <c r="H46336" s="8" t="s">
        <v>95077</v>
      </c>
    </row>
    <row r="46337" spans="7:8" x14ac:dyDescent="0.25">
      <c r="G46337" s="6" t="s">
        <v>95078</v>
      </c>
      <c r="H46337" s="8" t="s">
        <v>95079</v>
      </c>
    </row>
    <row r="46338" spans="7:8" x14ac:dyDescent="0.25">
      <c r="G46338" s="6" t="s">
        <v>95080</v>
      </c>
      <c r="H46338" s="8" t="s">
        <v>95081</v>
      </c>
    </row>
    <row r="46339" spans="7:8" x14ac:dyDescent="0.25">
      <c r="G46339" s="6" t="s">
        <v>95082</v>
      </c>
      <c r="H46339" s="8" t="s">
        <v>95083</v>
      </c>
    </row>
    <row r="46340" spans="7:8" x14ac:dyDescent="0.25">
      <c r="G46340" s="6" t="s">
        <v>95084</v>
      </c>
      <c r="H46340" s="8" t="s">
        <v>95085</v>
      </c>
    </row>
    <row r="46341" spans="7:8" x14ac:dyDescent="0.25">
      <c r="G46341" s="6" t="s">
        <v>95086</v>
      </c>
      <c r="H46341" s="8" t="s">
        <v>95087</v>
      </c>
    </row>
    <row r="46342" spans="7:8" x14ac:dyDescent="0.25">
      <c r="G46342" s="6" t="s">
        <v>95088</v>
      </c>
      <c r="H46342" s="8" t="s">
        <v>95089</v>
      </c>
    </row>
    <row r="46343" spans="7:8" x14ac:dyDescent="0.25">
      <c r="G46343" s="6" t="s">
        <v>95090</v>
      </c>
      <c r="H46343" s="8" t="s">
        <v>95091</v>
      </c>
    </row>
    <row r="46344" spans="7:8" x14ac:dyDescent="0.25">
      <c r="G46344" s="6" t="s">
        <v>95092</v>
      </c>
      <c r="H46344" s="8" t="s">
        <v>95093</v>
      </c>
    </row>
    <row r="46345" spans="7:8" x14ac:dyDescent="0.25">
      <c r="G46345" s="6" t="s">
        <v>95094</v>
      </c>
      <c r="H46345" s="8" t="s">
        <v>95095</v>
      </c>
    </row>
    <row r="46346" spans="7:8" x14ac:dyDescent="0.25">
      <c r="G46346" s="6" t="s">
        <v>95096</v>
      </c>
      <c r="H46346" s="8" t="s">
        <v>95097</v>
      </c>
    </row>
    <row r="46347" spans="7:8" x14ac:dyDescent="0.25">
      <c r="G46347" s="6" t="s">
        <v>95098</v>
      </c>
      <c r="H46347" s="8" t="s">
        <v>95099</v>
      </c>
    </row>
    <row r="46348" spans="7:8" x14ac:dyDescent="0.25">
      <c r="G46348" s="6" t="s">
        <v>95100</v>
      </c>
      <c r="H46348" s="8" t="s">
        <v>95101</v>
      </c>
    </row>
    <row r="46349" spans="7:8" x14ac:dyDescent="0.25">
      <c r="G46349" s="6" t="s">
        <v>95102</v>
      </c>
      <c r="H46349" s="8" t="s">
        <v>95103</v>
      </c>
    </row>
    <row r="46350" spans="7:8" x14ac:dyDescent="0.25">
      <c r="G46350" s="6" t="s">
        <v>95104</v>
      </c>
      <c r="H46350" s="8" t="s">
        <v>95105</v>
      </c>
    </row>
    <row r="46351" spans="7:8" x14ac:dyDescent="0.25">
      <c r="G46351" s="6" t="s">
        <v>95106</v>
      </c>
      <c r="H46351" s="8" t="s">
        <v>95107</v>
      </c>
    </row>
    <row r="46352" spans="7:8" x14ac:dyDescent="0.25">
      <c r="G46352" s="6" t="s">
        <v>95108</v>
      </c>
      <c r="H46352" s="8" t="s">
        <v>95109</v>
      </c>
    </row>
    <row r="46353" spans="7:8" x14ac:dyDescent="0.25">
      <c r="G46353" s="6" t="s">
        <v>95110</v>
      </c>
      <c r="H46353" s="8" t="s">
        <v>95111</v>
      </c>
    </row>
    <row r="46354" spans="7:8" x14ac:dyDescent="0.25">
      <c r="G46354" s="6" t="s">
        <v>95112</v>
      </c>
      <c r="H46354" s="8" t="s">
        <v>95113</v>
      </c>
    </row>
    <row r="46355" spans="7:8" x14ac:dyDescent="0.25">
      <c r="G46355" s="6" t="s">
        <v>95114</v>
      </c>
      <c r="H46355" s="8" t="s">
        <v>95115</v>
      </c>
    </row>
    <row r="46356" spans="7:8" x14ac:dyDescent="0.25">
      <c r="G46356" s="6" t="s">
        <v>95116</v>
      </c>
      <c r="H46356" s="8" t="s">
        <v>95117</v>
      </c>
    </row>
    <row r="46357" spans="7:8" x14ac:dyDescent="0.25">
      <c r="G46357" s="6" t="s">
        <v>95118</v>
      </c>
      <c r="H46357" s="8" t="s">
        <v>95119</v>
      </c>
    </row>
    <row r="46358" spans="7:8" x14ac:dyDescent="0.25">
      <c r="G46358" s="6" t="s">
        <v>95120</v>
      </c>
      <c r="H46358" s="8" t="s">
        <v>95121</v>
      </c>
    </row>
    <row r="46359" spans="7:8" x14ac:dyDescent="0.25">
      <c r="G46359" s="6" t="s">
        <v>95122</v>
      </c>
      <c r="H46359" s="8" t="s">
        <v>95123</v>
      </c>
    </row>
    <row r="46360" spans="7:8" x14ac:dyDescent="0.25">
      <c r="G46360" s="6" t="s">
        <v>95124</v>
      </c>
      <c r="H46360" s="8" t="s">
        <v>95125</v>
      </c>
    </row>
    <row r="46361" spans="7:8" x14ac:dyDescent="0.25">
      <c r="G46361" s="6" t="s">
        <v>95126</v>
      </c>
      <c r="H46361" s="8" t="s">
        <v>95127</v>
      </c>
    </row>
    <row r="46362" spans="7:8" x14ac:dyDescent="0.25">
      <c r="G46362" s="6" t="s">
        <v>95128</v>
      </c>
      <c r="H46362" s="8" t="s">
        <v>95129</v>
      </c>
    </row>
    <row r="46363" spans="7:8" x14ac:dyDescent="0.25">
      <c r="G46363" s="6" t="s">
        <v>95130</v>
      </c>
      <c r="H46363" s="8" t="s">
        <v>95131</v>
      </c>
    </row>
    <row r="46364" spans="7:8" x14ac:dyDescent="0.25">
      <c r="G46364" s="6" t="s">
        <v>95132</v>
      </c>
      <c r="H46364" s="8" t="s">
        <v>95133</v>
      </c>
    </row>
    <row r="46365" spans="7:8" x14ac:dyDescent="0.25">
      <c r="G46365" s="6" t="s">
        <v>95134</v>
      </c>
      <c r="H46365" s="8" t="s">
        <v>95135</v>
      </c>
    </row>
    <row r="46366" spans="7:8" x14ac:dyDescent="0.25">
      <c r="G46366" s="6" t="s">
        <v>95136</v>
      </c>
      <c r="H46366" s="8" t="s">
        <v>95137</v>
      </c>
    </row>
    <row r="46367" spans="7:8" x14ac:dyDescent="0.25">
      <c r="G46367" s="6" t="s">
        <v>95138</v>
      </c>
      <c r="H46367" s="8" t="s">
        <v>95139</v>
      </c>
    </row>
    <row r="46368" spans="7:8" x14ac:dyDescent="0.25">
      <c r="G46368" s="6" t="s">
        <v>95140</v>
      </c>
      <c r="H46368" s="8" t="s">
        <v>95141</v>
      </c>
    </row>
    <row r="46369" spans="7:8" x14ac:dyDescent="0.25">
      <c r="G46369" s="6" t="s">
        <v>95142</v>
      </c>
      <c r="H46369" s="8" t="s">
        <v>95143</v>
      </c>
    </row>
    <row r="46370" spans="7:8" x14ac:dyDescent="0.25">
      <c r="G46370" s="6" t="s">
        <v>95144</v>
      </c>
      <c r="H46370" s="8" t="s">
        <v>95145</v>
      </c>
    </row>
    <row r="46371" spans="7:8" x14ac:dyDescent="0.25">
      <c r="G46371" s="6" t="s">
        <v>95146</v>
      </c>
      <c r="H46371" s="8" t="s">
        <v>95147</v>
      </c>
    </row>
    <row r="46372" spans="7:8" x14ac:dyDescent="0.25">
      <c r="G46372" s="6" t="s">
        <v>95148</v>
      </c>
      <c r="H46372" s="8" t="s">
        <v>95149</v>
      </c>
    </row>
    <row r="46373" spans="7:8" x14ac:dyDescent="0.25">
      <c r="G46373" s="6" t="s">
        <v>95150</v>
      </c>
      <c r="H46373" s="8" t="s">
        <v>95151</v>
      </c>
    </row>
    <row r="46374" spans="7:8" x14ac:dyDescent="0.25">
      <c r="G46374" s="6" t="s">
        <v>95152</v>
      </c>
      <c r="H46374" s="8" t="s">
        <v>95153</v>
      </c>
    </row>
    <row r="46375" spans="7:8" x14ac:dyDescent="0.25">
      <c r="G46375" s="6" t="s">
        <v>95154</v>
      </c>
      <c r="H46375" s="8" t="s">
        <v>95155</v>
      </c>
    </row>
    <row r="46376" spans="7:8" x14ac:dyDescent="0.25">
      <c r="G46376" s="6" t="s">
        <v>95156</v>
      </c>
      <c r="H46376" s="8" t="s">
        <v>95157</v>
      </c>
    </row>
    <row r="46377" spans="7:8" x14ac:dyDescent="0.25">
      <c r="G46377" s="6" t="s">
        <v>95158</v>
      </c>
      <c r="H46377" s="8" t="s">
        <v>95159</v>
      </c>
    </row>
    <row r="46378" spans="7:8" x14ac:dyDescent="0.25">
      <c r="G46378" s="6" t="s">
        <v>95160</v>
      </c>
      <c r="H46378" s="8" t="s">
        <v>95161</v>
      </c>
    </row>
    <row r="46379" spans="7:8" x14ac:dyDescent="0.25">
      <c r="G46379" s="6" t="s">
        <v>95162</v>
      </c>
      <c r="H46379" s="8" t="s">
        <v>95163</v>
      </c>
    </row>
    <row r="46380" spans="7:8" x14ac:dyDescent="0.25">
      <c r="G46380" s="6" t="s">
        <v>95164</v>
      </c>
      <c r="H46380" s="8" t="s">
        <v>95165</v>
      </c>
    </row>
    <row r="46381" spans="7:8" x14ac:dyDescent="0.25">
      <c r="G46381" s="6" t="s">
        <v>95166</v>
      </c>
      <c r="H46381" s="8" t="s">
        <v>95167</v>
      </c>
    </row>
    <row r="46382" spans="7:8" x14ac:dyDescent="0.25">
      <c r="G46382" s="6" t="s">
        <v>95168</v>
      </c>
      <c r="H46382" s="8" t="s">
        <v>95169</v>
      </c>
    </row>
    <row r="46383" spans="7:8" ht="30" x14ac:dyDescent="0.25">
      <c r="G46383" s="6" t="s">
        <v>95170</v>
      </c>
      <c r="H46383" s="8" t="s">
        <v>95171</v>
      </c>
    </row>
    <row r="46384" spans="7:8" x14ac:dyDescent="0.25">
      <c r="G46384" s="6" t="s">
        <v>95172</v>
      </c>
      <c r="H46384" s="8" t="s">
        <v>95173</v>
      </c>
    </row>
    <row r="46385" spans="7:8" x14ac:dyDescent="0.25">
      <c r="G46385" s="6" t="s">
        <v>95174</v>
      </c>
      <c r="H46385" s="8" t="s">
        <v>95175</v>
      </c>
    </row>
    <row r="46386" spans="7:8" x14ac:dyDescent="0.25">
      <c r="G46386" s="6" t="s">
        <v>95176</v>
      </c>
      <c r="H46386" s="8" t="s">
        <v>95177</v>
      </c>
    </row>
    <row r="46387" spans="7:8" x14ac:dyDescent="0.25">
      <c r="G46387" s="6" t="s">
        <v>95178</v>
      </c>
      <c r="H46387" s="8" t="s">
        <v>95179</v>
      </c>
    </row>
    <row r="46388" spans="7:8" x14ac:dyDescent="0.25">
      <c r="G46388" s="6" t="s">
        <v>95180</v>
      </c>
      <c r="H46388" s="8" t="s">
        <v>95181</v>
      </c>
    </row>
    <row r="46389" spans="7:8" x14ac:dyDescent="0.25">
      <c r="G46389" s="6" t="s">
        <v>95182</v>
      </c>
      <c r="H46389" s="8" t="s">
        <v>95183</v>
      </c>
    </row>
    <row r="46390" spans="7:8" x14ac:dyDescent="0.25">
      <c r="G46390" s="6" t="s">
        <v>95184</v>
      </c>
      <c r="H46390" s="8" t="s">
        <v>95185</v>
      </c>
    </row>
    <row r="46391" spans="7:8" x14ac:dyDescent="0.25">
      <c r="G46391" s="6" t="s">
        <v>95186</v>
      </c>
      <c r="H46391" s="8" t="s">
        <v>95187</v>
      </c>
    </row>
    <row r="46392" spans="7:8" x14ac:dyDescent="0.25">
      <c r="G46392" s="6" t="s">
        <v>95188</v>
      </c>
      <c r="H46392" s="8" t="s">
        <v>95189</v>
      </c>
    </row>
    <row r="46393" spans="7:8" x14ac:dyDescent="0.25">
      <c r="G46393" s="6" t="s">
        <v>95190</v>
      </c>
      <c r="H46393" s="8" t="s">
        <v>95191</v>
      </c>
    </row>
    <row r="46394" spans="7:8" x14ac:dyDescent="0.25">
      <c r="G46394" s="6" t="s">
        <v>95192</v>
      </c>
      <c r="H46394" s="8" t="s">
        <v>95193</v>
      </c>
    </row>
    <row r="46395" spans="7:8" x14ac:dyDescent="0.25">
      <c r="G46395" s="6" t="s">
        <v>95194</v>
      </c>
      <c r="H46395" s="8" t="s">
        <v>95195</v>
      </c>
    </row>
    <row r="46396" spans="7:8" x14ac:dyDescent="0.25">
      <c r="G46396" s="6" t="s">
        <v>95196</v>
      </c>
      <c r="H46396" s="8" t="s">
        <v>95197</v>
      </c>
    </row>
    <row r="46397" spans="7:8" x14ac:dyDescent="0.25">
      <c r="G46397" s="6" t="s">
        <v>95198</v>
      </c>
      <c r="H46397" s="8" t="s">
        <v>95199</v>
      </c>
    </row>
    <row r="46398" spans="7:8" x14ac:dyDescent="0.25">
      <c r="G46398" s="6" t="s">
        <v>95200</v>
      </c>
      <c r="H46398" s="8" t="s">
        <v>95201</v>
      </c>
    </row>
    <row r="46399" spans="7:8" x14ac:dyDescent="0.25">
      <c r="G46399" s="6" t="s">
        <v>95202</v>
      </c>
      <c r="H46399" s="8" t="s">
        <v>95203</v>
      </c>
    </row>
    <row r="46400" spans="7:8" x14ac:dyDescent="0.25">
      <c r="G46400" s="6" t="s">
        <v>95204</v>
      </c>
      <c r="H46400" s="8" t="s">
        <v>95205</v>
      </c>
    </row>
    <row r="46401" spans="7:8" x14ac:dyDescent="0.25">
      <c r="G46401" s="6" t="s">
        <v>95206</v>
      </c>
      <c r="H46401" s="8" t="s">
        <v>95207</v>
      </c>
    </row>
    <row r="46402" spans="7:8" x14ac:dyDescent="0.25">
      <c r="G46402" s="6" t="s">
        <v>95208</v>
      </c>
      <c r="H46402" s="8" t="s">
        <v>95209</v>
      </c>
    </row>
    <row r="46403" spans="7:8" x14ac:dyDescent="0.25">
      <c r="G46403" s="6" t="s">
        <v>95210</v>
      </c>
      <c r="H46403" s="8" t="s">
        <v>95211</v>
      </c>
    </row>
    <row r="46404" spans="7:8" x14ac:dyDescent="0.25">
      <c r="G46404" s="6" t="s">
        <v>95212</v>
      </c>
      <c r="H46404" s="8" t="s">
        <v>95213</v>
      </c>
    </row>
    <row r="46405" spans="7:8" x14ac:dyDescent="0.25">
      <c r="G46405" s="6" t="s">
        <v>95214</v>
      </c>
      <c r="H46405" s="8" t="s">
        <v>95215</v>
      </c>
    </row>
    <row r="46406" spans="7:8" x14ac:dyDescent="0.25">
      <c r="G46406" s="6" t="s">
        <v>95216</v>
      </c>
      <c r="H46406" s="8" t="s">
        <v>95217</v>
      </c>
    </row>
    <row r="46407" spans="7:8" x14ac:dyDescent="0.25">
      <c r="G46407" s="6" t="s">
        <v>95218</v>
      </c>
      <c r="H46407" s="8" t="s">
        <v>95219</v>
      </c>
    </row>
    <row r="46408" spans="7:8" x14ac:dyDescent="0.25">
      <c r="G46408" s="6" t="s">
        <v>95220</v>
      </c>
      <c r="H46408" s="8" t="s">
        <v>95221</v>
      </c>
    </row>
    <row r="46409" spans="7:8" x14ac:dyDescent="0.25">
      <c r="G46409" s="6" t="s">
        <v>95222</v>
      </c>
      <c r="H46409" s="8" t="s">
        <v>95223</v>
      </c>
    </row>
    <row r="46410" spans="7:8" ht="30" x14ac:dyDescent="0.25">
      <c r="G46410" s="6" t="s">
        <v>95224</v>
      </c>
      <c r="H46410" s="8" t="s">
        <v>95225</v>
      </c>
    </row>
    <row r="46411" spans="7:8" x14ac:dyDescent="0.25">
      <c r="G46411" s="6" t="s">
        <v>95226</v>
      </c>
      <c r="H46411" s="8" t="s">
        <v>95227</v>
      </c>
    </row>
    <row r="46412" spans="7:8" x14ac:dyDescent="0.25">
      <c r="G46412" s="6" t="s">
        <v>95228</v>
      </c>
      <c r="H46412" s="8" t="s">
        <v>95229</v>
      </c>
    </row>
    <row r="46413" spans="7:8" x14ac:dyDescent="0.25">
      <c r="G46413" s="6" t="s">
        <v>95230</v>
      </c>
      <c r="H46413" s="8" t="s">
        <v>95231</v>
      </c>
    </row>
    <row r="46414" spans="7:8" x14ac:dyDescent="0.25">
      <c r="G46414" s="6" t="s">
        <v>95232</v>
      </c>
      <c r="H46414" s="8" t="s">
        <v>95233</v>
      </c>
    </row>
    <row r="46415" spans="7:8" x14ac:dyDescent="0.25">
      <c r="G46415" s="6" t="s">
        <v>95234</v>
      </c>
      <c r="H46415" s="8" t="s">
        <v>95235</v>
      </c>
    </row>
    <row r="46416" spans="7:8" x14ac:dyDescent="0.25">
      <c r="G46416" s="6" t="s">
        <v>95236</v>
      </c>
      <c r="H46416" s="8" t="s">
        <v>95237</v>
      </c>
    </row>
    <row r="46417" spans="7:8" x14ac:dyDescent="0.25">
      <c r="G46417" s="6" t="s">
        <v>95238</v>
      </c>
      <c r="H46417" s="8" t="s">
        <v>95239</v>
      </c>
    </row>
    <row r="46418" spans="7:8" ht="30" x14ac:dyDescent="0.25">
      <c r="G46418" s="6" t="s">
        <v>95240</v>
      </c>
      <c r="H46418" s="8" t="s">
        <v>95241</v>
      </c>
    </row>
    <row r="46419" spans="7:8" x14ac:dyDescent="0.25">
      <c r="G46419" s="6" t="s">
        <v>95242</v>
      </c>
      <c r="H46419" s="8" t="s">
        <v>95243</v>
      </c>
    </row>
    <row r="46420" spans="7:8" x14ac:dyDescent="0.25">
      <c r="G46420" s="6" t="s">
        <v>95244</v>
      </c>
      <c r="H46420" s="8" t="s">
        <v>95245</v>
      </c>
    </row>
    <row r="46421" spans="7:8" ht="30" x14ac:dyDescent="0.25">
      <c r="G46421" s="6" t="s">
        <v>95246</v>
      </c>
      <c r="H46421" s="8" t="s">
        <v>95247</v>
      </c>
    </row>
    <row r="46422" spans="7:8" x14ac:dyDescent="0.25">
      <c r="G46422" s="6" t="s">
        <v>95248</v>
      </c>
      <c r="H46422" s="8" t="s">
        <v>95249</v>
      </c>
    </row>
    <row r="46423" spans="7:8" x14ac:dyDescent="0.25">
      <c r="G46423" s="6" t="s">
        <v>95250</v>
      </c>
      <c r="H46423" s="8" t="s">
        <v>95251</v>
      </c>
    </row>
    <row r="46424" spans="7:8" x14ac:dyDescent="0.25">
      <c r="G46424" s="6" t="s">
        <v>95252</v>
      </c>
      <c r="H46424" s="8" t="s">
        <v>95253</v>
      </c>
    </row>
    <row r="46425" spans="7:8" x14ac:dyDescent="0.25">
      <c r="G46425" s="6" t="s">
        <v>95254</v>
      </c>
      <c r="H46425" s="8" t="s">
        <v>95255</v>
      </c>
    </row>
    <row r="46426" spans="7:8" x14ac:dyDescent="0.25">
      <c r="G46426" s="6" t="s">
        <v>95256</v>
      </c>
      <c r="H46426" s="8" t="s">
        <v>95257</v>
      </c>
    </row>
    <row r="46427" spans="7:8" x14ac:dyDescent="0.25">
      <c r="G46427" s="6" t="s">
        <v>95258</v>
      </c>
      <c r="H46427" s="8" t="s">
        <v>95259</v>
      </c>
    </row>
    <row r="46428" spans="7:8" x14ac:dyDescent="0.25">
      <c r="G46428" s="6" t="s">
        <v>95260</v>
      </c>
      <c r="H46428" s="8" t="s">
        <v>95261</v>
      </c>
    </row>
    <row r="46429" spans="7:8" x14ac:dyDescent="0.25">
      <c r="G46429" s="6" t="s">
        <v>95262</v>
      </c>
      <c r="H46429" s="8" t="s">
        <v>95263</v>
      </c>
    </row>
    <row r="46430" spans="7:8" x14ac:dyDescent="0.25">
      <c r="G46430" s="6" t="s">
        <v>95264</v>
      </c>
      <c r="H46430" s="8" t="s">
        <v>95265</v>
      </c>
    </row>
    <row r="46431" spans="7:8" x14ac:dyDescent="0.25">
      <c r="G46431" s="6" t="s">
        <v>95266</v>
      </c>
      <c r="H46431" s="8" t="s">
        <v>95267</v>
      </c>
    </row>
    <row r="46432" spans="7:8" x14ac:dyDescent="0.25">
      <c r="G46432" s="6" t="s">
        <v>95268</v>
      </c>
      <c r="H46432" s="8" t="s">
        <v>95269</v>
      </c>
    </row>
    <row r="46433" spans="7:8" x14ac:dyDescent="0.25">
      <c r="G46433" s="6" t="s">
        <v>95270</v>
      </c>
      <c r="H46433" s="8" t="s">
        <v>95271</v>
      </c>
    </row>
    <row r="46434" spans="7:8" x14ac:dyDescent="0.25">
      <c r="G46434" s="6" t="s">
        <v>95272</v>
      </c>
      <c r="H46434" s="8" t="s">
        <v>95273</v>
      </c>
    </row>
    <row r="46435" spans="7:8" x14ac:dyDescent="0.25">
      <c r="G46435" s="6" t="s">
        <v>95274</v>
      </c>
      <c r="H46435" s="8" t="s">
        <v>95275</v>
      </c>
    </row>
    <row r="46436" spans="7:8" x14ac:dyDescent="0.25">
      <c r="G46436" s="6" t="s">
        <v>95276</v>
      </c>
      <c r="H46436" s="8" t="s">
        <v>95277</v>
      </c>
    </row>
    <row r="46437" spans="7:8" x14ac:dyDescent="0.25">
      <c r="G46437" s="6" t="s">
        <v>95278</v>
      </c>
      <c r="H46437" s="8" t="s">
        <v>95279</v>
      </c>
    </row>
    <row r="46438" spans="7:8" ht="30" x14ac:dyDescent="0.25">
      <c r="G46438" s="6" t="s">
        <v>95280</v>
      </c>
      <c r="H46438" s="8" t="s">
        <v>95281</v>
      </c>
    </row>
    <row r="46439" spans="7:8" x14ac:dyDescent="0.25">
      <c r="G46439" s="6" t="s">
        <v>95282</v>
      </c>
      <c r="H46439" s="8" t="s">
        <v>95283</v>
      </c>
    </row>
    <row r="46440" spans="7:8" x14ac:dyDescent="0.25">
      <c r="G46440" s="6" t="s">
        <v>95284</v>
      </c>
      <c r="H46440" s="8" t="s">
        <v>95285</v>
      </c>
    </row>
    <row r="46441" spans="7:8" x14ac:dyDescent="0.25">
      <c r="G46441" s="6" t="s">
        <v>95286</v>
      </c>
      <c r="H46441" s="8" t="s">
        <v>95287</v>
      </c>
    </row>
    <row r="46442" spans="7:8" x14ac:dyDescent="0.25">
      <c r="G46442" s="6" t="s">
        <v>95288</v>
      </c>
      <c r="H46442" s="8" t="s">
        <v>95289</v>
      </c>
    </row>
    <row r="46443" spans="7:8" x14ac:dyDescent="0.25">
      <c r="G46443" s="6" t="s">
        <v>95290</v>
      </c>
      <c r="H46443" s="8" t="s">
        <v>95291</v>
      </c>
    </row>
    <row r="46444" spans="7:8" x14ac:dyDescent="0.25">
      <c r="G46444" s="6" t="s">
        <v>95292</v>
      </c>
      <c r="H46444" s="8" t="s">
        <v>95293</v>
      </c>
    </row>
    <row r="46445" spans="7:8" x14ac:dyDescent="0.25">
      <c r="G46445" s="6" t="s">
        <v>95294</v>
      </c>
      <c r="H46445" s="8" t="s">
        <v>95295</v>
      </c>
    </row>
    <row r="46446" spans="7:8" x14ac:dyDescent="0.25">
      <c r="G46446" s="6" t="s">
        <v>95296</v>
      </c>
      <c r="H46446" s="8" t="s">
        <v>95297</v>
      </c>
    </row>
    <row r="46447" spans="7:8" x14ac:dyDescent="0.25">
      <c r="G46447" s="6" t="s">
        <v>95298</v>
      </c>
      <c r="H46447" s="8" t="s">
        <v>95299</v>
      </c>
    </row>
    <row r="46448" spans="7:8" x14ac:dyDescent="0.25">
      <c r="G46448" s="6" t="s">
        <v>95300</v>
      </c>
      <c r="H46448" s="8" t="s">
        <v>95301</v>
      </c>
    </row>
    <row r="46449" spans="7:8" x14ac:dyDescent="0.25">
      <c r="G46449" s="6" t="s">
        <v>95302</v>
      </c>
      <c r="H46449" s="8" t="s">
        <v>95303</v>
      </c>
    </row>
    <row r="46450" spans="7:8" x14ac:dyDescent="0.25">
      <c r="G46450" s="6" t="s">
        <v>95304</v>
      </c>
      <c r="H46450" s="8" t="s">
        <v>95305</v>
      </c>
    </row>
    <row r="46451" spans="7:8" x14ac:dyDescent="0.25">
      <c r="G46451" s="6" t="s">
        <v>95306</v>
      </c>
      <c r="H46451" s="8" t="s">
        <v>95307</v>
      </c>
    </row>
    <row r="46452" spans="7:8" x14ac:dyDescent="0.25">
      <c r="G46452" s="6" t="s">
        <v>95308</v>
      </c>
      <c r="H46452" s="8" t="s">
        <v>95309</v>
      </c>
    </row>
    <row r="46453" spans="7:8" x14ac:dyDescent="0.25">
      <c r="G46453" s="6" t="s">
        <v>95310</v>
      </c>
      <c r="H46453" s="8" t="s">
        <v>95311</v>
      </c>
    </row>
    <row r="46454" spans="7:8" x14ac:dyDescent="0.25">
      <c r="G46454" s="6" t="s">
        <v>95312</v>
      </c>
      <c r="H46454" s="8" t="s">
        <v>95313</v>
      </c>
    </row>
    <row r="46455" spans="7:8" x14ac:dyDescent="0.25">
      <c r="G46455" s="6" t="s">
        <v>95314</v>
      </c>
      <c r="H46455" s="8" t="s">
        <v>95315</v>
      </c>
    </row>
    <row r="46456" spans="7:8" x14ac:dyDescent="0.25">
      <c r="G46456" s="6" t="s">
        <v>95316</v>
      </c>
      <c r="H46456" s="8" t="s">
        <v>95317</v>
      </c>
    </row>
    <row r="46457" spans="7:8" x14ac:dyDescent="0.25">
      <c r="G46457" s="6" t="s">
        <v>95318</v>
      </c>
      <c r="H46457" s="8" t="s">
        <v>95319</v>
      </c>
    </row>
    <row r="46458" spans="7:8" x14ac:dyDescent="0.25">
      <c r="G46458" s="6" t="s">
        <v>95320</v>
      </c>
      <c r="H46458" s="8" t="s">
        <v>95321</v>
      </c>
    </row>
    <row r="46459" spans="7:8" x14ac:dyDescent="0.25">
      <c r="G46459" s="6" t="s">
        <v>95322</v>
      </c>
      <c r="H46459" s="8" t="s">
        <v>95323</v>
      </c>
    </row>
    <row r="46460" spans="7:8" x14ac:dyDescent="0.25">
      <c r="G46460" s="6" t="s">
        <v>95324</v>
      </c>
      <c r="H46460" s="8" t="s">
        <v>95325</v>
      </c>
    </row>
    <row r="46461" spans="7:8" x14ac:dyDescent="0.25">
      <c r="G46461" s="6" t="s">
        <v>95326</v>
      </c>
      <c r="H46461" s="8" t="s">
        <v>95327</v>
      </c>
    </row>
    <row r="46462" spans="7:8" ht="30" x14ac:dyDescent="0.25">
      <c r="G46462" s="6" t="s">
        <v>95328</v>
      </c>
      <c r="H46462" s="8" t="s">
        <v>95329</v>
      </c>
    </row>
    <row r="46463" spans="7:8" x14ac:dyDescent="0.25">
      <c r="G46463" s="6" t="s">
        <v>95330</v>
      </c>
      <c r="H46463" s="8" t="s">
        <v>95331</v>
      </c>
    </row>
    <row r="46464" spans="7:8" ht="30" x14ac:dyDescent="0.25">
      <c r="G46464" s="6" t="s">
        <v>95332</v>
      </c>
      <c r="H46464" s="8" t="s">
        <v>95333</v>
      </c>
    </row>
    <row r="46465" spans="7:8" x14ac:dyDescent="0.25">
      <c r="G46465" s="6" t="s">
        <v>95334</v>
      </c>
      <c r="H46465" s="8" t="s">
        <v>95335</v>
      </c>
    </row>
    <row r="46466" spans="7:8" x14ac:dyDescent="0.25">
      <c r="G46466" s="6" t="s">
        <v>95336</v>
      </c>
      <c r="H46466" s="8" t="s">
        <v>95337</v>
      </c>
    </row>
    <row r="46467" spans="7:8" x14ac:dyDescent="0.25">
      <c r="G46467" s="6" t="s">
        <v>95338</v>
      </c>
      <c r="H46467" s="8" t="s">
        <v>95339</v>
      </c>
    </row>
    <row r="46468" spans="7:8" x14ac:dyDescent="0.25">
      <c r="G46468" s="6" t="s">
        <v>95340</v>
      </c>
      <c r="H46468" s="8" t="s">
        <v>95341</v>
      </c>
    </row>
    <row r="46469" spans="7:8" x14ac:dyDescent="0.25">
      <c r="G46469" s="6" t="s">
        <v>95342</v>
      </c>
      <c r="H46469" s="8" t="s">
        <v>95343</v>
      </c>
    </row>
    <row r="46470" spans="7:8" x14ac:dyDescent="0.25">
      <c r="G46470" s="6" t="s">
        <v>95344</v>
      </c>
      <c r="H46470" s="8" t="s">
        <v>95345</v>
      </c>
    </row>
    <row r="46471" spans="7:8" x14ac:dyDescent="0.25">
      <c r="G46471" s="6" t="s">
        <v>95346</v>
      </c>
      <c r="H46471" s="8" t="s">
        <v>95347</v>
      </c>
    </row>
    <row r="46472" spans="7:8" x14ac:dyDescent="0.25">
      <c r="G46472" s="6" t="s">
        <v>95348</v>
      </c>
      <c r="H46472" s="8" t="s">
        <v>95349</v>
      </c>
    </row>
    <row r="46473" spans="7:8" x14ac:dyDescent="0.25">
      <c r="G46473" s="6" t="s">
        <v>95350</v>
      </c>
      <c r="H46473" s="8" t="s">
        <v>95351</v>
      </c>
    </row>
    <row r="46474" spans="7:8" x14ac:dyDescent="0.25">
      <c r="G46474" s="6" t="s">
        <v>95352</v>
      </c>
      <c r="H46474" s="8" t="s">
        <v>95353</v>
      </c>
    </row>
    <row r="46475" spans="7:8" x14ac:dyDescent="0.25">
      <c r="G46475" s="6" t="s">
        <v>95354</v>
      </c>
      <c r="H46475" s="8" t="s">
        <v>95355</v>
      </c>
    </row>
    <row r="46476" spans="7:8" x14ac:dyDescent="0.25">
      <c r="G46476" s="6" t="s">
        <v>95356</v>
      </c>
      <c r="H46476" s="8" t="s">
        <v>95357</v>
      </c>
    </row>
    <row r="46477" spans="7:8" x14ac:dyDescent="0.25">
      <c r="G46477" s="6" t="s">
        <v>95358</v>
      </c>
      <c r="H46477" s="8" t="s">
        <v>95359</v>
      </c>
    </row>
    <row r="46478" spans="7:8" x14ac:dyDescent="0.25">
      <c r="G46478" s="6" t="s">
        <v>95360</v>
      </c>
      <c r="H46478" s="8" t="s">
        <v>95361</v>
      </c>
    </row>
    <row r="46479" spans="7:8" x14ac:dyDescent="0.25">
      <c r="G46479" s="6" t="s">
        <v>95362</v>
      </c>
      <c r="H46479" s="8" t="s">
        <v>95363</v>
      </c>
    </row>
    <row r="46480" spans="7:8" x14ac:dyDescent="0.25">
      <c r="G46480" s="6" t="s">
        <v>95364</v>
      </c>
      <c r="H46480" s="8" t="s">
        <v>95365</v>
      </c>
    </row>
    <row r="46481" spans="7:8" x14ac:dyDescent="0.25">
      <c r="G46481" s="6" t="s">
        <v>95366</v>
      </c>
      <c r="H46481" s="8" t="s">
        <v>95367</v>
      </c>
    </row>
    <row r="46482" spans="7:8" x14ac:dyDescent="0.25">
      <c r="G46482" s="6" t="s">
        <v>95368</v>
      </c>
      <c r="H46482" s="8" t="s">
        <v>95369</v>
      </c>
    </row>
    <row r="46483" spans="7:8" x14ac:dyDescent="0.25">
      <c r="G46483" s="6" t="s">
        <v>95370</v>
      </c>
      <c r="H46483" s="8" t="s">
        <v>95371</v>
      </c>
    </row>
    <row r="46484" spans="7:8" x14ac:dyDescent="0.25">
      <c r="G46484" s="6" t="s">
        <v>95372</v>
      </c>
      <c r="H46484" s="8" t="s">
        <v>95373</v>
      </c>
    </row>
    <row r="46485" spans="7:8" x14ac:dyDescent="0.25">
      <c r="G46485" s="6" t="s">
        <v>95374</v>
      </c>
      <c r="H46485" s="8" t="s">
        <v>95375</v>
      </c>
    </row>
    <row r="46486" spans="7:8" x14ac:dyDescent="0.25">
      <c r="G46486" s="6" t="s">
        <v>95376</v>
      </c>
      <c r="H46486" s="8" t="s">
        <v>95377</v>
      </c>
    </row>
    <row r="46487" spans="7:8" x14ac:dyDescent="0.25">
      <c r="G46487" s="6" t="s">
        <v>95378</v>
      </c>
      <c r="H46487" s="8" t="s">
        <v>95379</v>
      </c>
    </row>
    <row r="46488" spans="7:8" x14ac:dyDescent="0.25">
      <c r="G46488" s="6" t="s">
        <v>95380</v>
      </c>
      <c r="H46488" s="8" t="s">
        <v>95381</v>
      </c>
    </row>
    <row r="46489" spans="7:8" x14ac:dyDescent="0.25">
      <c r="G46489" s="6" t="s">
        <v>95382</v>
      </c>
      <c r="H46489" s="8" t="s">
        <v>95383</v>
      </c>
    </row>
    <row r="46490" spans="7:8" x14ac:dyDescent="0.25">
      <c r="G46490" s="6" t="s">
        <v>95384</v>
      </c>
      <c r="H46490" s="8" t="s">
        <v>95385</v>
      </c>
    </row>
    <row r="46491" spans="7:8" x14ac:dyDescent="0.25">
      <c r="G46491" s="6" t="s">
        <v>95386</v>
      </c>
      <c r="H46491" s="8" t="s">
        <v>95387</v>
      </c>
    </row>
    <row r="46492" spans="7:8" x14ac:dyDescent="0.25">
      <c r="G46492" s="6" t="s">
        <v>95388</v>
      </c>
      <c r="H46492" s="8" t="s">
        <v>95389</v>
      </c>
    </row>
    <row r="46493" spans="7:8" x14ac:dyDescent="0.25">
      <c r="G46493" s="6" t="s">
        <v>95390</v>
      </c>
      <c r="H46493" s="8" t="s">
        <v>95391</v>
      </c>
    </row>
    <row r="46494" spans="7:8" x14ac:dyDescent="0.25">
      <c r="G46494" s="6" t="s">
        <v>95392</v>
      </c>
      <c r="H46494" s="8" t="s">
        <v>95393</v>
      </c>
    </row>
    <row r="46495" spans="7:8" x14ac:dyDescent="0.25">
      <c r="G46495" s="6" t="s">
        <v>95394</v>
      </c>
      <c r="H46495" s="8" t="s">
        <v>95395</v>
      </c>
    </row>
    <row r="46496" spans="7:8" x14ac:dyDescent="0.25">
      <c r="G46496" s="6" t="s">
        <v>95396</v>
      </c>
      <c r="H46496" s="8" t="s">
        <v>95397</v>
      </c>
    </row>
    <row r="46497" spans="7:8" x14ac:dyDescent="0.25">
      <c r="G46497" s="6" t="s">
        <v>95398</v>
      </c>
      <c r="H46497" s="8" t="s">
        <v>95399</v>
      </c>
    </row>
    <row r="46498" spans="7:8" x14ac:dyDescent="0.25">
      <c r="G46498" s="6" t="s">
        <v>95400</v>
      </c>
      <c r="H46498" s="8" t="s">
        <v>95401</v>
      </c>
    </row>
    <row r="46499" spans="7:8" x14ac:dyDescent="0.25">
      <c r="G46499" s="6" t="s">
        <v>95402</v>
      </c>
      <c r="H46499" s="8" t="s">
        <v>95403</v>
      </c>
    </row>
    <row r="46500" spans="7:8" x14ac:dyDescent="0.25">
      <c r="G46500" s="6" t="s">
        <v>95404</v>
      </c>
      <c r="H46500" s="8" t="s">
        <v>95405</v>
      </c>
    </row>
    <row r="46501" spans="7:8" ht="30" x14ac:dyDescent="0.25">
      <c r="G46501" s="6" t="s">
        <v>95406</v>
      </c>
      <c r="H46501" s="8" t="s">
        <v>95407</v>
      </c>
    </row>
    <row r="46502" spans="7:8" x14ac:dyDescent="0.25">
      <c r="G46502" s="6" t="s">
        <v>95408</v>
      </c>
      <c r="H46502" s="8" t="s">
        <v>95409</v>
      </c>
    </row>
    <row r="46503" spans="7:8" x14ac:dyDescent="0.25">
      <c r="G46503" s="6" t="s">
        <v>95410</v>
      </c>
      <c r="H46503" s="8" t="s">
        <v>95411</v>
      </c>
    </row>
    <row r="46504" spans="7:8" x14ac:dyDescent="0.25">
      <c r="G46504" s="6" t="s">
        <v>95412</v>
      </c>
      <c r="H46504" s="8" t="s">
        <v>95413</v>
      </c>
    </row>
    <row r="46505" spans="7:8" x14ac:dyDescent="0.25">
      <c r="G46505" s="6" t="s">
        <v>95414</v>
      </c>
      <c r="H46505" s="8" t="s">
        <v>95415</v>
      </c>
    </row>
    <row r="46506" spans="7:8" x14ac:dyDescent="0.25">
      <c r="G46506" s="6" t="s">
        <v>95416</v>
      </c>
      <c r="H46506" s="8" t="s">
        <v>95417</v>
      </c>
    </row>
    <row r="46507" spans="7:8" x14ac:dyDescent="0.25">
      <c r="G46507" s="6" t="s">
        <v>95418</v>
      </c>
      <c r="H46507" s="8" t="s">
        <v>95419</v>
      </c>
    </row>
    <row r="46508" spans="7:8" x14ac:dyDescent="0.25">
      <c r="G46508" s="6" t="s">
        <v>95420</v>
      </c>
      <c r="H46508" s="8" t="s">
        <v>95421</v>
      </c>
    </row>
    <row r="46509" spans="7:8" x14ac:dyDescent="0.25">
      <c r="G46509" s="6" t="s">
        <v>95422</v>
      </c>
      <c r="H46509" s="8" t="s">
        <v>95423</v>
      </c>
    </row>
    <row r="46510" spans="7:8" x14ac:dyDescent="0.25">
      <c r="G46510" s="6" t="s">
        <v>95424</v>
      </c>
      <c r="H46510" s="8" t="s">
        <v>95425</v>
      </c>
    </row>
    <row r="46511" spans="7:8" x14ac:dyDescent="0.25">
      <c r="G46511" s="6" t="s">
        <v>95426</v>
      </c>
      <c r="H46511" s="8" t="s">
        <v>95427</v>
      </c>
    </row>
    <row r="46512" spans="7:8" x14ac:dyDescent="0.25">
      <c r="G46512" s="6" t="s">
        <v>95428</v>
      </c>
      <c r="H46512" s="8" t="s">
        <v>95429</v>
      </c>
    </row>
    <row r="46513" spans="7:8" ht="30" x14ac:dyDescent="0.25">
      <c r="G46513" s="6" t="s">
        <v>95430</v>
      </c>
      <c r="H46513" s="8" t="s">
        <v>95431</v>
      </c>
    </row>
    <row r="46514" spans="7:8" ht="30" x14ac:dyDescent="0.25">
      <c r="G46514" s="6" t="s">
        <v>95432</v>
      </c>
      <c r="H46514" s="8" t="s">
        <v>95433</v>
      </c>
    </row>
    <row r="46515" spans="7:8" x14ac:dyDescent="0.25">
      <c r="G46515" s="6" t="s">
        <v>95434</v>
      </c>
      <c r="H46515" s="8" t="s">
        <v>95435</v>
      </c>
    </row>
    <row r="46516" spans="7:8" x14ac:dyDescent="0.25">
      <c r="G46516" s="6" t="s">
        <v>95436</v>
      </c>
      <c r="H46516" s="8" t="s">
        <v>95437</v>
      </c>
    </row>
    <row r="46517" spans="7:8" x14ac:dyDescent="0.25">
      <c r="G46517" s="6" t="s">
        <v>95438</v>
      </c>
      <c r="H46517" s="8" t="s">
        <v>95439</v>
      </c>
    </row>
    <row r="46518" spans="7:8" x14ac:dyDescent="0.25">
      <c r="G46518" s="6" t="s">
        <v>95440</v>
      </c>
      <c r="H46518" s="8" t="s">
        <v>95441</v>
      </c>
    </row>
    <row r="46519" spans="7:8" x14ac:dyDescent="0.25">
      <c r="G46519" s="6" t="s">
        <v>95442</v>
      </c>
      <c r="H46519" s="8" t="s">
        <v>95443</v>
      </c>
    </row>
    <row r="46520" spans="7:8" x14ac:dyDescent="0.25">
      <c r="G46520" s="6" t="s">
        <v>95444</v>
      </c>
      <c r="H46520" s="8" t="s">
        <v>95445</v>
      </c>
    </row>
    <row r="46521" spans="7:8" x14ac:dyDescent="0.25">
      <c r="G46521" s="6" t="s">
        <v>95446</v>
      </c>
      <c r="H46521" s="8" t="s">
        <v>95447</v>
      </c>
    </row>
    <row r="46522" spans="7:8" x14ac:dyDescent="0.25">
      <c r="G46522" s="6" t="s">
        <v>95448</v>
      </c>
      <c r="H46522" s="8" t="s">
        <v>95449</v>
      </c>
    </row>
    <row r="46523" spans="7:8" x14ac:dyDescent="0.25">
      <c r="G46523" s="6" t="s">
        <v>95450</v>
      </c>
      <c r="H46523" s="8" t="s">
        <v>95451</v>
      </c>
    </row>
    <row r="46524" spans="7:8" x14ac:dyDescent="0.25">
      <c r="G46524" s="6" t="s">
        <v>95452</v>
      </c>
      <c r="H46524" s="8" t="s">
        <v>95453</v>
      </c>
    </row>
    <row r="46525" spans="7:8" x14ac:dyDescent="0.25">
      <c r="G46525" s="6" t="s">
        <v>95454</v>
      </c>
      <c r="H46525" s="8" t="s">
        <v>95455</v>
      </c>
    </row>
    <row r="46526" spans="7:8" x14ac:dyDescent="0.25">
      <c r="G46526" s="6" t="s">
        <v>95456</v>
      </c>
      <c r="H46526" s="8" t="s">
        <v>95457</v>
      </c>
    </row>
    <row r="46527" spans="7:8" x14ac:dyDescent="0.25">
      <c r="G46527" s="6" t="s">
        <v>95458</v>
      </c>
      <c r="H46527" s="8" t="s">
        <v>95459</v>
      </c>
    </row>
    <row r="46528" spans="7:8" x14ac:dyDescent="0.25">
      <c r="G46528" s="6" t="s">
        <v>95460</v>
      </c>
      <c r="H46528" s="8" t="s">
        <v>95461</v>
      </c>
    </row>
    <row r="46529" spans="7:8" x14ac:dyDescent="0.25">
      <c r="G46529" s="6" t="s">
        <v>95462</v>
      </c>
      <c r="H46529" s="8" t="s">
        <v>95463</v>
      </c>
    </row>
    <row r="46530" spans="7:8" x14ac:dyDescent="0.25">
      <c r="G46530" s="6" t="s">
        <v>95464</v>
      </c>
      <c r="H46530" s="8" t="s">
        <v>95465</v>
      </c>
    </row>
    <row r="46531" spans="7:8" x14ac:dyDescent="0.25">
      <c r="G46531" s="6" t="s">
        <v>95466</v>
      </c>
      <c r="H46531" s="8" t="s">
        <v>95467</v>
      </c>
    </row>
    <row r="46532" spans="7:8" x14ac:dyDescent="0.25">
      <c r="G46532" s="6" t="s">
        <v>95468</v>
      </c>
      <c r="H46532" s="8" t="s">
        <v>95469</v>
      </c>
    </row>
    <row r="46533" spans="7:8" x14ac:dyDescent="0.25">
      <c r="G46533" s="6" t="s">
        <v>95470</v>
      </c>
      <c r="H46533" s="8" t="s">
        <v>95471</v>
      </c>
    </row>
    <row r="46534" spans="7:8" x14ac:dyDescent="0.25">
      <c r="G46534" s="6" t="s">
        <v>95472</v>
      </c>
      <c r="H46534" s="8" t="s">
        <v>95473</v>
      </c>
    </row>
    <row r="46535" spans="7:8" x14ac:dyDescent="0.25">
      <c r="G46535" s="6" t="s">
        <v>95474</v>
      </c>
      <c r="H46535" s="8" t="s">
        <v>95475</v>
      </c>
    </row>
    <row r="46536" spans="7:8" x14ac:dyDescent="0.25">
      <c r="G46536" s="6" t="s">
        <v>95476</v>
      </c>
      <c r="H46536" s="8" t="s">
        <v>95477</v>
      </c>
    </row>
    <row r="46537" spans="7:8" x14ac:dyDescent="0.25">
      <c r="G46537" s="6" t="s">
        <v>95478</v>
      </c>
      <c r="H46537" s="8" t="s">
        <v>95479</v>
      </c>
    </row>
    <row r="46538" spans="7:8" x14ac:dyDescent="0.25">
      <c r="G46538" s="6" t="s">
        <v>95480</v>
      </c>
      <c r="H46538" s="8" t="s">
        <v>95481</v>
      </c>
    </row>
    <row r="46539" spans="7:8" x14ac:dyDescent="0.25">
      <c r="G46539" s="6" t="s">
        <v>95482</v>
      </c>
      <c r="H46539" s="8" t="s">
        <v>95483</v>
      </c>
    </row>
    <row r="46540" spans="7:8" x14ac:dyDescent="0.25">
      <c r="G46540" s="6" t="s">
        <v>95484</v>
      </c>
      <c r="H46540" s="8" t="s">
        <v>95485</v>
      </c>
    </row>
    <row r="46541" spans="7:8" ht="30" x14ac:dyDescent="0.25">
      <c r="G46541" s="6" t="s">
        <v>95486</v>
      </c>
      <c r="H46541" s="8" t="s">
        <v>95487</v>
      </c>
    </row>
    <row r="46542" spans="7:8" x14ac:dyDescent="0.25">
      <c r="G46542" s="6" t="s">
        <v>95488</v>
      </c>
      <c r="H46542" s="8" t="s">
        <v>95489</v>
      </c>
    </row>
    <row r="46543" spans="7:8" x14ac:dyDescent="0.25">
      <c r="G46543" s="6" t="s">
        <v>95490</v>
      </c>
      <c r="H46543" s="8" t="s">
        <v>95491</v>
      </c>
    </row>
    <row r="46544" spans="7:8" x14ac:dyDescent="0.25">
      <c r="G46544" s="6" t="s">
        <v>95492</v>
      </c>
      <c r="H46544" s="8" t="s">
        <v>95493</v>
      </c>
    </row>
    <row r="46545" spans="7:8" x14ac:dyDescent="0.25">
      <c r="G46545" s="6" t="s">
        <v>95494</v>
      </c>
      <c r="H46545" s="8" t="s">
        <v>95495</v>
      </c>
    </row>
    <row r="46546" spans="7:8" x14ac:dyDescent="0.25">
      <c r="G46546" s="6" t="s">
        <v>95496</v>
      </c>
      <c r="H46546" s="8" t="s">
        <v>95497</v>
      </c>
    </row>
    <row r="46547" spans="7:8" x14ac:dyDescent="0.25">
      <c r="G46547" s="6" t="s">
        <v>95498</v>
      </c>
      <c r="H46547" s="8" t="s">
        <v>95499</v>
      </c>
    </row>
    <row r="46548" spans="7:8" x14ac:dyDescent="0.25">
      <c r="G46548" s="6" t="s">
        <v>95500</v>
      </c>
      <c r="H46548" s="8" t="s">
        <v>95501</v>
      </c>
    </row>
    <row r="46549" spans="7:8" x14ac:dyDescent="0.25">
      <c r="G46549" s="6" t="s">
        <v>95502</v>
      </c>
      <c r="H46549" s="8" t="s">
        <v>95503</v>
      </c>
    </row>
    <row r="46550" spans="7:8" x14ac:dyDescent="0.25">
      <c r="G46550" s="6" t="s">
        <v>95504</v>
      </c>
      <c r="H46550" s="8" t="s">
        <v>95505</v>
      </c>
    </row>
    <row r="46551" spans="7:8" x14ac:dyDescent="0.25">
      <c r="G46551" s="6" t="s">
        <v>95506</v>
      </c>
      <c r="H46551" s="8" t="s">
        <v>95507</v>
      </c>
    </row>
    <row r="46552" spans="7:8" x14ac:dyDescent="0.25">
      <c r="G46552" s="6" t="s">
        <v>95508</v>
      </c>
      <c r="H46552" s="8" t="s">
        <v>95509</v>
      </c>
    </row>
    <row r="46553" spans="7:8" x14ac:dyDescent="0.25">
      <c r="G46553" s="6" t="s">
        <v>95510</v>
      </c>
      <c r="H46553" s="8" t="s">
        <v>95511</v>
      </c>
    </row>
    <row r="46554" spans="7:8" x14ac:dyDescent="0.25">
      <c r="G46554" s="6" t="s">
        <v>95512</v>
      </c>
      <c r="H46554" s="8" t="s">
        <v>95513</v>
      </c>
    </row>
    <row r="46555" spans="7:8" x14ac:dyDescent="0.25">
      <c r="G46555" s="6" t="s">
        <v>95514</v>
      </c>
      <c r="H46555" s="8" t="s">
        <v>95515</v>
      </c>
    </row>
    <row r="46556" spans="7:8" x14ac:dyDescent="0.25">
      <c r="G46556" s="6" t="s">
        <v>95516</v>
      </c>
      <c r="H46556" s="8" t="s">
        <v>95517</v>
      </c>
    </row>
    <row r="46557" spans="7:8" x14ac:dyDescent="0.25">
      <c r="G46557" s="6" t="s">
        <v>95518</v>
      </c>
      <c r="H46557" s="8" t="s">
        <v>95519</v>
      </c>
    </row>
    <row r="46558" spans="7:8" x14ac:dyDescent="0.25">
      <c r="G46558" s="6" t="s">
        <v>95520</v>
      </c>
      <c r="H46558" s="8" t="s">
        <v>95521</v>
      </c>
    </row>
    <row r="46559" spans="7:8" x14ac:dyDescent="0.25">
      <c r="G46559" s="6" t="s">
        <v>95522</v>
      </c>
      <c r="H46559" s="8" t="s">
        <v>95523</v>
      </c>
    </row>
    <row r="46560" spans="7:8" x14ac:dyDescent="0.25">
      <c r="G46560" s="6" t="s">
        <v>95524</v>
      </c>
      <c r="H46560" s="8" t="s">
        <v>95525</v>
      </c>
    </row>
    <row r="46561" spans="7:8" x14ac:dyDescent="0.25">
      <c r="G46561" s="6" t="s">
        <v>95526</v>
      </c>
      <c r="H46561" s="8" t="s">
        <v>95527</v>
      </c>
    </row>
    <row r="46562" spans="7:8" x14ac:dyDescent="0.25">
      <c r="G46562" s="6" t="s">
        <v>95528</v>
      </c>
      <c r="H46562" s="8" t="s">
        <v>95529</v>
      </c>
    </row>
    <row r="46563" spans="7:8" x14ac:dyDescent="0.25">
      <c r="G46563" s="6" t="s">
        <v>95530</v>
      </c>
      <c r="H46563" s="8" t="s">
        <v>95531</v>
      </c>
    </row>
    <row r="46564" spans="7:8" ht="30" x14ac:dyDescent="0.25">
      <c r="G46564" s="6" t="s">
        <v>95532</v>
      </c>
      <c r="H46564" s="8" t="s">
        <v>95533</v>
      </c>
    </row>
    <row r="46565" spans="7:8" x14ac:dyDescent="0.25">
      <c r="G46565" s="6" t="s">
        <v>95534</v>
      </c>
      <c r="H46565" s="8" t="s">
        <v>95535</v>
      </c>
    </row>
    <row r="46566" spans="7:8" ht="30" x14ac:dyDescent="0.25">
      <c r="G46566" s="6" t="s">
        <v>95536</v>
      </c>
      <c r="H46566" s="8" t="s">
        <v>95537</v>
      </c>
    </row>
    <row r="46567" spans="7:8" x14ac:dyDescent="0.25">
      <c r="G46567" s="6" t="s">
        <v>95538</v>
      </c>
      <c r="H46567" s="8" t="s">
        <v>95539</v>
      </c>
    </row>
    <row r="46568" spans="7:8" x14ac:dyDescent="0.25">
      <c r="G46568" s="6" t="s">
        <v>95540</v>
      </c>
      <c r="H46568" s="8" t="s">
        <v>95541</v>
      </c>
    </row>
    <row r="46569" spans="7:8" x14ac:dyDescent="0.25">
      <c r="G46569" s="6" t="s">
        <v>95542</v>
      </c>
      <c r="H46569" s="8" t="s">
        <v>95543</v>
      </c>
    </row>
    <row r="46570" spans="7:8" x14ac:dyDescent="0.25">
      <c r="G46570" s="6" t="s">
        <v>95544</v>
      </c>
      <c r="H46570" s="8" t="s">
        <v>95545</v>
      </c>
    </row>
    <row r="46571" spans="7:8" x14ac:dyDescent="0.25">
      <c r="G46571" s="6" t="s">
        <v>95546</v>
      </c>
      <c r="H46571" s="8" t="s">
        <v>95547</v>
      </c>
    </row>
    <row r="46572" spans="7:8" x14ac:dyDescent="0.25">
      <c r="G46572" s="6" t="s">
        <v>95548</v>
      </c>
      <c r="H46572" s="8" t="s">
        <v>95549</v>
      </c>
    </row>
    <row r="46573" spans="7:8" x14ac:dyDescent="0.25">
      <c r="G46573" s="6" t="s">
        <v>95550</v>
      </c>
      <c r="H46573" s="8" t="s">
        <v>95551</v>
      </c>
    </row>
    <row r="46574" spans="7:8" x14ac:dyDescent="0.25">
      <c r="G46574" s="6" t="s">
        <v>95552</v>
      </c>
      <c r="H46574" s="8" t="s">
        <v>95553</v>
      </c>
    </row>
    <row r="46575" spans="7:8" x14ac:dyDescent="0.25">
      <c r="G46575" s="6" t="s">
        <v>95554</v>
      </c>
      <c r="H46575" s="8" t="s">
        <v>95555</v>
      </c>
    </row>
    <row r="46576" spans="7:8" x14ac:dyDescent="0.25">
      <c r="G46576" s="6" t="s">
        <v>95556</v>
      </c>
      <c r="H46576" s="8" t="s">
        <v>95557</v>
      </c>
    </row>
    <row r="46577" spans="7:8" x14ac:dyDescent="0.25">
      <c r="G46577" s="6" t="s">
        <v>95558</v>
      </c>
      <c r="H46577" s="8" t="s">
        <v>95559</v>
      </c>
    </row>
    <row r="46578" spans="7:8" x14ac:dyDescent="0.25">
      <c r="G46578" s="6" t="s">
        <v>95560</v>
      </c>
      <c r="H46578" s="8" t="s">
        <v>95561</v>
      </c>
    </row>
    <row r="46579" spans="7:8" x14ac:dyDescent="0.25">
      <c r="G46579" s="6" t="s">
        <v>95562</v>
      </c>
      <c r="H46579" s="8" t="s">
        <v>95563</v>
      </c>
    </row>
    <row r="46580" spans="7:8" x14ac:dyDescent="0.25">
      <c r="G46580" s="6" t="s">
        <v>95564</v>
      </c>
      <c r="H46580" s="8" t="s">
        <v>95565</v>
      </c>
    </row>
    <row r="46581" spans="7:8" x14ac:dyDescent="0.25">
      <c r="G46581" s="6" t="s">
        <v>95566</v>
      </c>
      <c r="H46581" s="8" t="s">
        <v>95567</v>
      </c>
    </row>
    <row r="46582" spans="7:8" x14ac:dyDescent="0.25">
      <c r="G46582" s="6" t="s">
        <v>95568</v>
      </c>
      <c r="H46582" s="8" t="s">
        <v>95569</v>
      </c>
    </row>
    <row r="46583" spans="7:8" x14ac:dyDescent="0.25">
      <c r="G46583" s="6" t="s">
        <v>95570</v>
      </c>
      <c r="H46583" s="8" t="s">
        <v>95571</v>
      </c>
    </row>
    <row r="46584" spans="7:8" x14ac:dyDescent="0.25">
      <c r="G46584" s="6" t="s">
        <v>95572</v>
      </c>
      <c r="H46584" s="8" t="s">
        <v>95573</v>
      </c>
    </row>
    <row r="46585" spans="7:8" x14ac:dyDescent="0.25">
      <c r="G46585" s="6" t="s">
        <v>95574</v>
      </c>
      <c r="H46585" s="8" t="s">
        <v>95575</v>
      </c>
    </row>
    <row r="46586" spans="7:8" x14ac:dyDescent="0.25">
      <c r="G46586" s="6" t="s">
        <v>95576</v>
      </c>
      <c r="H46586" s="8" t="s">
        <v>95577</v>
      </c>
    </row>
    <row r="46587" spans="7:8" x14ac:dyDescent="0.25">
      <c r="G46587" s="6" t="s">
        <v>95578</v>
      </c>
      <c r="H46587" s="8" t="s">
        <v>95579</v>
      </c>
    </row>
    <row r="46588" spans="7:8" ht="30" x14ac:dyDescent="0.25">
      <c r="G46588" s="6" t="s">
        <v>95580</v>
      </c>
      <c r="H46588" s="8" t="s">
        <v>95581</v>
      </c>
    </row>
    <row r="46589" spans="7:8" x14ac:dyDescent="0.25">
      <c r="G46589" s="6" t="s">
        <v>95582</v>
      </c>
      <c r="H46589" s="8" t="s">
        <v>95583</v>
      </c>
    </row>
    <row r="46590" spans="7:8" x14ac:dyDescent="0.25">
      <c r="G46590" s="6" t="s">
        <v>95584</v>
      </c>
      <c r="H46590" s="8" t="s">
        <v>95585</v>
      </c>
    </row>
    <row r="46591" spans="7:8" x14ac:dyDescent="0.25">
      <c r="G46591" s="6" t="s">
        <v>95586</v>
      </c>
      <c r="H46591" s="8" t="s">
        <v>95587</v>
      </c>
    </row>
    <row r="46592" spans="7:8" x14ac:dyDescent="0.25">
      <c r="G46592" s="6" t="s">
        <v>95588</v>
      </c>
      <c r="H46592" s="8" t="s">
        <v>95589</v>
      </c>
    </row>
    <row r="46593" spans="7:8" x14ac:dyDescent="0.25">
      <c r="G46593" s="6" t="s">
        <v>95590</v>
      </c>
      <c r="H46593" s="8" t="s">
        <v>95591</v>
      </c>
    </row>
    <row r="46594" spans="7:8" x14ac:dyDescent="0.25">
      <c r="G46594" s="6" t="s">
        <v>95592</v>
      </c>
      <c r="H46594" s="8" t="s">
        <v>95593</v>
      </c>
    </row>
    <row r="46595" spans="7:8" x14ac:dyDescent="0.25">
      <c r="G46595" s="6" t="s">
        <v>95594</v>
      </c>
      <c r="H46595" s="8" t="s">
        <v>95595</v>
      </c>
    </row>
    <row r="46596" spans="7:8" x14ac:dyDescent="0.25">
      <c r="G46596" s="6" t="s">
        <v>95596</v>
      </c>
      <c r="H46596" s="8" t="s">
        <v>95597</v>
      </c>
    </row>
    <row r="46597" spans="7:8" x14ac:dyDescent="0.25">
      <c r="G46597" s="6" t="s">
        <v>95598</v>
      </c>
      <c r="H46597" s="8" t="s">
        <v>95599</v>
      </c>
    </row>
    <row r="46598" spans="7:8" x14ac:dyDescent="0.25">
      <c r="G46598" s="6" t="s">
        <v>95600</v>
      </c>
      <c r="H46598" s="8" t="s">
        <v>95601</v>
      </c>
    </row>
    <row r="46599" spans="7:8" x14ac:dyDescent="0.25">
      <c r="G46599" s="6" t="s">
        <v>95602</v>
      </c>
      <c r="H46599" s="8" t="s">
        <v>95603</v>
      </c>
    </row>
    <row r="46600" spans="7:8" x14ac:dyDescent="0.25">
      <c r="G46600" s="6" t="s">
        <v>95604</v>
      </c>
      <c r="H46600" s="8" t="s">
        <v>95605</v>
      </c>
    </row>
    <row r="46601" spans="7:8" x14ac:dyDescent="0.25">
      <c r="G46601" s="6" t="s">
        <v>95606</v>
      </c>
      <c r="H46601" s="8" t="s">
        <v>95607</v>
      </c>
    </row>
    <row r="46602" spans="7:8" x14ac:dyDescent="0.25">
      <c r="G46602" s="6" t="s">
        <v>95608</v>
      </c>
      <c r="H46602" s="8" t="s">
        <v>95609</v>
      </c>
    </row>
    <row r="46603" spans="7:8" x14ac:dyDescent="0.25">
      <c r="G46603" s="6" t="s">
        <v>95610</v>
      </c>
      <c r="H46603" s="8" t="s">
        <v>95611</v>
      </c>
    </row>
    <row r="46604" spans="7:8" x14ac:dyDescent="0.25">
      <c r="G46604" s="6" t="s">
        <v>95612</v>
      </c>
      <c r="H46604" s="8" t="s">
        <v>95613</v>
      </c>
    </row>
    <row r="46605" spans="7:8" x14ac:dyDescent="0.25">
      <c r="G46605" s="6" t="s">
        <v>95614</v>
      </c>
      <c r="H46605" s="8" t="s">
        <v>95615</v>
      </c>
    </row>
    <row r="46606" spans="7:8" x14ac:dyDescent="0.25">
      <c r="G46606" s="6" t="s">
        <v>95616</v>
      </c>
      <c r="H46606" s="8" t="s">
        <v>95617</v>
      </c>
    </row>
    <row r="46607" spans="7:8" ht="30" x14ac:dyDescent="0.25">
      <c r="G46607" s="6" t="s">
        <v>95618</v>
      </c>
      <c r="H46607" s="8" t="s">
        <v>95619</v>
      </c>
    </row>
    <row r="46608" spans="7:8" x14ac:dyDescent="0.25">
      <c r="G46608" s="6" t="s">
        <v>95620</v>
      </c>
      <c r="H46608" s="8" t="s">
        <v>95621</v>
      </c>
    </row>
    <row r="46609" spans="7:8" x14ac:dyDescent="0.25">
      <c r="G46609" s="6" t="s">
        <v>95622</v>
      </c>
      <c r="H46609" s="8" t="s">
        <v>95623</v>
      </c>
    </row>
    <row r="46610" spans="7:8" x14ac:dyDescent="0.25">
      <c r="G46610" s="6" t="s">
        <v>95624</v>
      </c>
      <c r="H46610" s="8" t="s">
        <v>95625</v>
      </c>
    </row>
    <row r="46611" spans="7:8" x14ac:dyDescent="0.25">
      <c r="G46611" s="6" t="s">
        <v>95626</v>
      </c>
      <c r="H46611" s="8" t="s">
        <v>95627</v>
      </c>
    </row>
    <row r="46612" spans="7:8" x14ac:dyDescent="0.25">
      <c r="G46612" s="6" t="s">
        <v>95628</v>
      </c>
      <c r="H46612" s="8" t="s">
        <v>95629</v>
      </c>
    </row>
    <row r="46613" spans="7:8" x14ac:dyDescent="0.25">
      <c r="G46613" s="6" t="s">
        <v>95630</v>
      </c>
      <c r="H46613" s="8" t="s">
        <v>95631</v>
      </c>
    </row>
    <row r="46614" spans="7:8" x14ac:dyDescent="0.25">
      <c r="G46614" s="6" t="s">
        <v>95632</v>
      </c>
      <c r="H46614" s="8" t="s">
        <v>95633</v>
      </c>
    </row>
    <row r="46615" spans="7:8" x14ac:dyDescent="0.25">
      <c r="G46615" s="6" t="s">
        <v>95634</v>
      </c>
      <c r="H46615" s="8" t="s">
        <v>95635</v>
      </c>
    </row>
    <row r="46616" spans="7:8" x14ac:dyDescent="0.25">
      <c r="G46616" s="6" t="s">
        <v>95636</v>
      </c>
      <c r="H46616" s="8" t="s">
        <v>95637</v>
      </c>
    </row>
    <row r="46617" spans="7:8" x14ac:dyDescent="0.25">
      <c r="G46617" s="6" t="s">
        <v>95638</v>
      </c>
      <c r="H46617" s="8" t="s">
        <v>95639</v>
      </c>
    </row>
    <row r="46618" spans="7:8" x14ac:dyDescent="0.25">
      <c r="G46618" s="6" t="s">
        <v>95640</v>
      </c>
      <c r="H46618" s="8" t="s">
        <v>95641</v>
      </c>
    </row>
    <row r="46619" spans="7:8" x14ac:dyDescent="0.25">
      <c r="G46619" s="6" t="s">
        <v>95642</v>
      </c>
      <c r="H46619" s="8" t="s">
        <v>95643</v>
      </c>
    </row>
    <row r="46620" spans="7:8" x14ac:dyDescent="0.25">
      <c r="G46620" s="6" t="s">
        <v>95644</v>
      </c>
      <c r="H46620" s="8" t="s">
        <v>95645</v>
      </c>
    </row>
    <row r="46621" spans="7:8" x14ac:dyDescent="0.25">
      <c r="G46621" s="6" t="s">
        <v>95646</v>
      </c>
      <c r="H46621" s="8" t="s">
        <v>95647</v>
      </c>
    </row>
    <row r="46622" spans="7:8" x14ac:dyDescent="0.25">
      <c r="G46622" s="6" t="s">
        <v>95648</v>
      </c>
      <c r="H46622" s="8" t="s">
        <v>95649</v>
      </c>
    </row>
    <row r="46623" spans="7:8" x14ac:dyDescent="0.25">
      <c r="G46623" s="6" t="s">
        <v>95650</v>
      </c>
      <c r="H46623" s="8" t="s">
        <v>95651</v>
      </c>
    </row>
    <row r="46624" spans="7:8" x14ac:dyDescent="0.25">
      <c r="G46624" s="6" t="s">
        <v>95652</v>
      </c>
      <c r="H46624" s="8" t="s">
        <v>95653</v>
      </c>
    </row>
    <row r="46625" spans="7:8" ht="30" x14ac:dyDescent="0.25">
      <c r="G46625" s="6" t="s">
        <v>95654</v>
      </c>
      <c r="H46625" s="8" t="s">
        <v>95655</v>
      </c>
    </row>
    <row r="46626" spans="7:8" x14ac:dyDescent="0.25">
      <c r="G46626" s="6" t="s">
        <v>95656</v>
      </c>
      <c r="H46626" s="8" t="s">
        <v>95657</v>
      </c>
    </row>
    <row r="46627" spans="7:8" ht="30" x14ac:dyDescent="0.25">
      <c r="G46627" s="6" t="s">
        <v>95658</v>
      </c>
      <c r="H46627" s="8" t="s">
        <v>95659</v>
      </c>
    </row>
    <row r="46628" spans="7:8" x14ac:dyDescent="0.25">
      <c r="G46628" s="6" t="s">
        <v>95660</v>
      </c>
      <c r="H46628" s="8" t="s">
        <v>95661</v>
      </c>
    </row>
    <row r="46629" spans="7:8" x14ac:dyDescent="0.25">
      <c r="G46629" s="6" t="s">
        <v>95662</v>
      </c>
      <c r="H46629" s="8" t="s">
        <v>95663</v>
      </c>
    </row>
    <row r="46630" spans="7:8" x14ac:dyDescent="0.25">
      <c r="G46630" s="6" t="s">
        <v>95664</v>
      </c>
      <c r="H46630" s="8" t="s">
        <v>95665</v>
      </c>
    </row>
    <row r="46631" spans="7:8" x14ac:dyDescent="0.25">
      <c r="G46631" s="6" t="s">
        <v>95666</v>
      </c>
      <c r="H46631" s="8" t="s">
        <v>95667</v>
      </c>
    </row>
    <row r="46632" spans="7:8" x14ac:dyDescent="0.25">
      <c r="G46632" s="6" t="s">
        <v>95668</v>
      </c>
      <c r="H46632" s="8" t="s">
        <v>95669</v>
      </c>
    </row>
    <row r="46633" spans="7:8" x14ac:dyDescent="0.25">
      <c r="G46633" s="6" t="s">
        <v>95670</v>
      </c>
      <c r="H46633" s="8" t="s">
        <v>95671</v>
      </c>
    </row>
    <row r="46634" spans="7:8" x14ac:dyDescent="0.25">
      <c r="G46634" s="6" t="s">
        <v>95672</v>
      </c>
      <c r="H46634" s="8" t="s">
        <v>95673</v>
      </c>
    </row>
    <row r="46635" spans="7:8" x14ac:dyDescent="0.25">
      <c r="G46635" s="6" t="s">
        <v>95674</v>
      </c>
      <c r="H46635" s="8" t="s">
        <v>95675</v>
      </c>
    </row>
    <row r="46636" spans="7:8" x14ac:dyDescent="0.25">
      <c r="G46636" s="6" t="s">
        <v>95676</v>
      </c>
      <c r="H46636" s="8" t="s">
        <v>95677</v>
      </c>
    </row>
    <row r="46637" spans="7:8" x14ac:dyDescent="0.25">
      <c r="G46637" s="6" t="s">
        <v>95678</v>
      </c>
      <c r="H46637" s="8" t="s">
        <v>95679</v>
      </c>
    </row>
    <row r="46638" spans="7:8" x14ac:dyDescent="0.25">
      <c r="G46638" s="6" t="s">
        <v>95680</v>
      </c>
      <c r="H46638" s="8" t="s">
        <v>95681</v>
      </c>
    </row>
    <row r="46639" spans="7:8" ht="30" x14ac:dyDescent="0.25">
      <c r="G46639" s="6" t="s">
        <v>95682</v>
      </c>
      <c r="H46639" s="8" t="s">
        <v>95683</v>
      </c>
    </row>
    <row r="46640" spans="7:8" x14ac:dyDescent="0.25">
      <c r="G46640" s="6" t="s">
        <v>95684</v>
      </c>
      <c r="H46640" s="8" t="s">
        <v>95685</v>
      </c>
    </row>
    <row r="46641" spans="7:8" x14ac:dyDescent="0.25">
      <c r="G46641" s="6" t="s">
        <v>95686</v>
      </c>
      <c r="H46641" s="8" t="s">
        <v>95687</v>
      </c>
    </row>
    <row r="46642" spans="7:8" x14ac:dyDescent="0.25">
      <c r="G46642" s="6" t="s">
        <v>95688</v>
      </c>
      <c r="H46642" s="8" t="s">
        <v>95689</v>
      </c>
    </row>
    <row r="46643" spans="7:8" x14ac:dyDescent="0.25">
      <c r="G46643" s="6" t="s">
        <v>95690</v>
      </c>
      <c r="H46643" s="8" t="s">
        <v>95691</v>
      </c>
    </row>
    <row r="46644" spans="7:8" x14ac:dyDescent="0.25">
      <c r="G46644" s="6" t="s">
        <v>95692</v>
      </c>
      <c r="H46644" s="8" t="s">
        <v>95693</v>
      </c>
    </row>
    <row r="46645" spans="7:8" x14ac:dyDescent="0.25">
      <c r="G46645" s="6" t="s">
        <v>95694</v>
      </c>
      <c r="H46645" s="8" t="s">
        <v>95695</v>
      </c>
    </row>
    <row r="46646" spans="7:8" x14ac:dyDescent="0.25">
      <c r="G46646" s="6" t="s">
        <v>95696</v>
      </c>
      <c r="H46646" s="8" t="s">
        <v>95697</v>
      </c>
    </row>
    <row r="46647" spans="7:8" ht="30" x14ac:dyDescent="0.25">
      <c r="G46647" s="6" t="s">
        <v>95698</v>
      </c>
      <c r="H46647" s="8" t="s">
        <v>95699</v>
      </c>
    </row>
    <row r="46648" spans="7:8" x14ac:dyDescent="0.25">
      <c r="G46648" s="6" t="s">
        <v>95700</v>
      </c>
      <c r="H46648" s="8" t="s">
        <v>95701</v>
      </c>
    </row>
    <row r="46649" spans="7:8" x14ac:dyDescent="0.25">
      <c r="G46649" s="6" t="s">
        <v>95702</v>
      </c>
      <c r="H46649" s="8" t="s">
        <v>95703</v>
      </c>
    </row>
    <row r="46650" spans="7:8" x14ac:dyDescent="0.25">
      <c r="G46650" s="6" t="s">
        <v>95704</v>
      </c>
      <c r="H46650" s="8" t="s">
        <v>95705</v>
      </c>
    </row>
    <row r="46651" spans="7:8" x14ac:dyDescent="0.25">
      <c r="G46651" s="6" t="s">
        <v>95706</v>
      </c>
      <c r="H46651" s="8" t="s">
        <v>95707</v>
      </c>
    </row>
    <row r="46652" spans="7:8" x14ac:dyDescent="0.25">
      <c r="G46652" s="6" t="s">
        <v>95708</v>
      </c>
      <c r="H46652" s="8" t="s">
        <v>95709</v>
      </c>
    </row>
    <row r="46653" spans="7:8" x14ac:dyDescent="0.25">
      <c r="G46653" s="6" t="s">
        <v>95710</v>
      </c>
      <c r="H46653" s="8" t="s">
        <v>95711</v>
      </c>
    </row>
    <row r="46654" spans="7:8" x14ac:dyDescent="0.25">
      <c r="G46654" s="6" t="s">
        <v>95712</v>
      </c>
      <c r="H46654" s="8" t="s">
        <v>95713</v>
      </c>
    </row>
    <row r="46655" spans="7:8" x14ac:dyDescent="0.25">
      <c r="G46655" s="6" t="s">
        <v>95714</v>
      </c>
      <c r="H46655" s="8" t="s">
        <v>95715</v>
      </c>
    </row>
    <row r="46656" spans="7:8" x14ac:dyDescent="0.25">
      <c r="G46656" s="6" t="s">
        <v>95716</v>
      </c>
      <c r="H46656" s="8" t="s">
        <v>95717</v>
      </c>
    </row>
    <row r="46657" spans="7:8" x14ac:dyDescent="0.25">
      <c r="G46657" s="6" t="s">
        <v>95718</v>
      </c>
      <c r="H46657" s="8" t="s">
        <v>95719</v>
      </c>
    </row>
    <row r="46658" spans="7:8" x14ac:dyDescent="0.25">
      <c r="G46658" s="6" t="s">
        <v>95720</v>
      </c>
      <c r="H46658" s="8" t="s">
        <v>95721</v>
      </c>
    </row>
    <row r="46659" spans="7:8" x14ac:dyDescent="0.25">
      <c r="G46659" s="6" t="s">
        <v>95722</v>
      </c>
      <c r="H46659" s="8" t="s">
        <v>95723</v>
      </c>
    </row>
    <row r="46660" spans="7:8" x14ac:dyDescent="0.25">
      <c r="G46660" s="6" t="s">
        <v>95724</v>
      </c>
      <c r="H46660" s="8" t="s">
        <v>95725</v>
      </c>
    </row>
    <row r="46661" spans="7:8" x14ac:dyDescent="0.25">
      <c r="G46661" s="6" t="s">
        <v>95726</v>
      </c>
      <c r="H46661" s="8" t="s">
        <v>95727</v>
      </c>
    </row>
    <row r="46662" spans="7:8" ht="30" x14ac:dyDescent="0.25">
      <c r="G46662" s="6" t="s">
        <v>95728</v>
      </c>
      <c r="H46662" s="8" t="s">
        <v>95729</v>
      </c>
    </row>
    <row r="46663" spans="7:8" x14ac:dyDescent="0.25">
      <c r="G46663" s="6" t="s">
        <v>95730</v>
      </c>
      <c r="H46663" s="8" t="s">
        <v>95731</v>
      </c>
    </row>
    <row r="46664" spans="7:8" ht="30" x14ac:dyDescent="0.25">
      <c r="G46664" s="6" t="s">
        <v>95732</v>
      </c>
      <c r="H46664" s="8" t="s">
        <v>95733</v>
      </c>
    </row>
    <row r="46665" spans="7:8" x14ac:dyDescent="0.25">
      <c r="G46665" s="6" t="s">
        <v>95734</v>
      </c>
      <c r="H46665" s="8" t="s">
        <v>95735</v>
      </c>
    </row>
    <row r="46666" spans="7:8" ht="30" x14ac:dyDescent="0.25">
      <c r="G46666" s="6" t="s">
        <v>95736</v>
      </c>
      <c r="H46666" s="8" t="s">
        <v>95737</v>
      </c>
    </row>
    <row r="46667" spans="7:8" x14ac:dyDescent="0.25">
      <c r="G46667" s="6" t="s">
        <v>95738</v>
      </c>
      <c r="H46667" s="8" t="s">
        <v>95739</v>
      </c>
    </row>
    <row r="46668" spans="7:8" x14ac:dyDescent="0.25">
      <c r="G46668" s="6" t="s">
        <v>95740</v>
      </c>
      <c r="H46668" s="8" t="s">
        <v>95741</v>
      </c>
    </row>
    <row r="46669" spans="7:8" ht="30" x14ac:dyDescent="0.25">
      <c r="G46669" s="6" t="s">
        <v>95742</v>
      </c>
      <c r="H46669" s="8" t="s">
        <v>95743</v>
      </c>
    </row>
    <row r="46670" spans="7:8" x14ac:dyDescent="0.25">
      <c r="G46670" s="6" t="s">
        <v>95744</v>
      </c>
      <c r="H46670" s="8" t="s">
        <v>95745</v>
      </c>
    </row>
    <row r="46671" spans="7:8" x14ac:dyDescent="0.25">
      <c r="G46671" s="6" t="s">
        <v>95746</v>
      </c>
      <c r="H46671" s="8" t="s">
        <v>95747</v>
      </c>
    </row>
    <row r="46672" spans="7:8" x14ac:dyDescent="0.25">
      <c r="G46672" s="6" t="s">
        <v>95748</v>
      </c>
      <c r="H46672" s="8" t="s">
        <v>95749</v>
      </c>
    </row>
    <row r="46673" spans="7:8" x14ac:dyDescent="0.25">
      <c r="G46673" s="6" t="s">
        <v>95750</v>
      </c>
      <c r="H46673" s="8" t="s">
        <v>95751</v>
      </c>
    </row>
    <row r="46674" spans="7:8" x14ac:dyDescent="0.25">
      <c r="G46674" s="6" t="s">
        <v>95752</v>
      </c>
      <c r="H46674" s="8" t="s">
        <v>95753</v>
      </c>
    </row>
    <row r="46675" spans="7:8" x14ac:dyDescent="0.25">
      <c r="G46675" s="6" t="s">
        <v>95754</v>
      </c>
      <c r="H46675" s="8" t="s">
        <v>95755</v>
      </c>
    </row>
    <row r="46676" spans="7:8" x14ac:dyDescent="0.25">
      <c r="G46676" s="6" t="s">
        <v>95756</v>
      </c>
      <c r="H46676" s="8" t="s">
        <v>95757</v>
      </c>
    </row>
    <row r="46677" spans="7:8" x14ac:dyDescent="0.25">
      <c r="G46677" s="6" t="s">
        <v>95758</v>
      </c>
      <c r="H46677" s="8" t="s">
        <v>95759</v>
      </c>
    </row>
    <row r="46678" spans="7:8" x14ac:dyDescent="0.25">
      <c r="G46678" s="6" t="s">
        <v>95760</v>
      </c>
      <c r="H46678" s="8" t="s">
        <v>95761</v>
      </c>
    </row>
    <row r="46679" spans="7:8" x14ac:dyDescent="0.25">
      <c r="G46679" s="6" t="s">
        <v>95762</v>
      </c>
      <c r="H46679" s="8" t="s">
        <v>95763</v>
      </c>
    </row>
    <row r="46680" spans="7:8" x14ac:dyDescent="0.25">
      <c r="G46680" s="6" t="s">
        <v>95764</v>
      </c>
      <c r="H46680" s="8" t="s">
        <v>95765</v>
      </c>
    </row>
    <row r="46681" spans="7:8" x14ac:dyDescent="0.25">
      <c r="G46681" s="6" t="s">
        <v>95766</v>
      </c>
      <c r="H46681" s="8" t="s">
        <v>95767</v>
      </c>
    </row>
    <row r="46682" spans="7:8" x14ac:dyDescent="0.25">
      <c r="G46682" s="6" t="s">
        <v>95768</v>
      </c>
      <c r="H46682" s="8" t="s">
        <v>95769</v>
      </c>
    </row>
    <row r="46683" spans="7:8" x14ac:dyDescent="0.25">
      <c r="G46683" s="6" t="s">
        <v>95770</v>
      </c>
      <c r="H46683" s="8" t="s">
        <v>95771</v>
      </c>
    </row>
    <row r="46684" spans="7:8" x14ac:dyDescent="0.25">
      <c r="G46684" s="6" t="s">
        <v>95772</v>
      </c>
      <c r="H46684" s="8" t="s">
        <v>95773</v>
      </c>
    </row>
    <row r="46685" spans="7:8" x14ac:dyDescent="0.25">
      <c r="G46685" s="6" t="s">
        <v>95774</v>
      </c>
      <c r="H46685" s="8" t="s">
        <v>95775</v>
      </c>
    </row>
    <row r="46686" spans="7:8" x14ac:dyDescent="0.25">
      <c r="G46686" s="6" t="s">
        <v>95776</v>
      </c>
      <c r="H46686" s="8" t="s">
        <v>95777</v>
      </c>
    </row>
    <row r="46687" spans="7:8" x14ac:dyDescent="0.25">
      <c r="G46687" s="6" t="s">
        <v>95778</v>
      </c>
      <c r="H46687" s="8" t="s">
        <v>95779</v>
      </c>
    </row>
    <row r="46688" spans="7:8" x14ac:dyDescent="0.25">
      <c r="G46688" s="6" t="s">
        <v>95780</v>
      </c>
      <c r="H46688" s="8" t="s">
        <v>95781</v>
      </c>
    </row>
    <row r="46689" spans="7:8" x14ac:dyDescent="0.25">
      <c r="G46689" s="6" t="s">
        <v>95782</v>
      </c>
      <c r="H46689" s="8" t="s">
        <v>95783</v>
      </c>
    </row>
    <row r="46690" spans="7:8" x14ac:dyDescent="0.25">
      <c r="G46690" s="6" t="s">
        <v>95784</v>
      </c>
      <c r="H46690" s="8" t="s">
        <v>95785</v>
      </c>
    </row>
    <row r="46691" spans="7:8" x14ac:dyDescent="0.25">
      <c r="G46691" s="6" t="s">
        <v>95786</v>
      </c>
      <c r="H46691" s="8" t="s">
        <v>95787</v>
      </c>
    </row>
    <row r="46692" spans="7:8" x14ac:dyDescent="0.25">
      <c r="G46692" s="6" t="s">
        <v>95788</v>
      </c>
      <c r="H46692" s="8" t="s">
        <v>95789</v>
      </c>
    </row>
    <row r="46693" spans="7:8" x14ac:dyDescent="0.25">
      <c r="G46693" s="6" t="s">
        <v>95790</v>
      </c>
      <c r="H46693" s="8" t="s">
        <v>95791</v>
      </c>
    </row>
    <row r="46694" spans="7:8" x14ac:dyDescent="0.25">
      <c r="G46694" s="6" t="s">
        <v>95792</v>
      </c>
      <c r="H46694" s="8" t="s">
        <v>95793</v>
      </c>
    </row>
    <row r="46695" spans="7:8" x14ac:dyDescent="0.25">
      <c r="G46695" s="6" t="s">
        <v>95794</v>
      </c>
      <c r="H46695" s="8" t="s">
        <v>95795</v>
      </c>
    </row>
    <row r="46696" spans="7:8" x14ac:dyDescent="0.25">
      <c r="G46696" s="6" t="s">
        <v>95796</v>
      </c>
      <c r="H46696" s="8" t="s">
        <v>95797</v>
      </c>
    </row>
    <row r="46697" spans="7:8" x14ac:dyDescent="0.25">
      <c r="G46697" s="6" t="s">
        <v>95798</v>
      </c>
      <c r="H46697" s="8" t="s">
        <v>95799</v>
      </c>
    </row>
    <row r="46698" spans="7:8" x14ac:dyDescent="0.25">
      <c r="G46698" s="6" t="s">
        <v>95800</v>
      </c>
      <c r="H46698" s="8" t="s">
        <v>95801</v>
      </c>
    </row>
    <row r="46699" spans="7:8" x14ac:dyDescent="0.25">
      <c r="G46699" s="6" t="s">
        <v>95802</v>
      </c>
      <c r="H46699" s="8" t="s">
        <v>95803</v>
      </c>
    </row>
    <row r="46700" spans="7:8" x14ac:dyDescent="0.25">
      <c r="G46700" s="6" t="s">
        <v>95804</v>
      </c>
      <c r="H46700" s="8" t="s">
        <v>95805</v>
      </c>
    </row>
    <row r="46701" spans="7:8" x14ac:dyDescent="0.25">
      <c r="G46701" s="6" t="s">
        <v>95806</v>
      </c>
      <c r="H46701" s="8" t="s">
        <v>95807</v>
      </c>
    </row>
    <row r="46702" spans="7:8" x14ac:dyDescent="0.25">
      <c r="G46702" s="6" t="s">
        <v>95808</v>
      </c>
      <c r="H46702" s="8" t="s">
        <v>95809</v>
      </c>
    </row>
    <row r="46703" spans="7:8" x14ac:dyDescent="0.25">
      <c r="G46703" s="6" t="s">
        <v>95810</v>
      </c>
      <c r="H46703" s="8" t="s">
        <v>95811</v>
      </c>
    </row>
    <row r="46704" spans="7:8" x14ac:dyDescent="0.25">
      <c r="G46704" s="6" t="s">
        <v>95812</v>
      </c>
      <c r="H46704" s="8" t="s">
        <v>95813</v>
      </c>
    </row>
    <row r="46705" spans="7:8" x14ac:dyDescent="0.25">
      <c r="G46705" s="6" t="s">
        <v>95814</v>
      </c>
      <c r="H46705" s="8" t="s">
        <v>95815</v>
      </c>
    </row>
    <row r="46706" spans="7:8" x14ac:dyDescent="0.25">
      <c r="G46706" s="6" t="s">
        <v>95816</v>
      </c>
      <c r="H46706" s="8" t="s">
        <v>95817</v>
      </c>
    </row>
    <row r="46707" spans="7:8" x14ac:dyDescent="0.25">
      <c r="G46707" s="6" t="s">
        <v>95818</v>
      </c>
      <c r="H46707" s="8" t="s">
        <v>95819</v>
      </c>
    </row>
    <row r="46708" spans="7:8" x14ac:dyDescent="0.25">
      <c r="G46708" s="6" t="s">
        <v>95820</v>
      </c>
      <c r="H46708" s="8" t="s">
        <v>95821</v>
      </c>
    </row>
    <row r="46709" spans="7:8" x14ac:dyDescent="0.25">
      <c r="G46709" s="6" t="s">
        <v>95822</v>
      </c>
      <c r="H46709" s="8" t="s">
        <v>95823</v>
      </c>
    </row>
    <row r="46710" spans="7:8" x14ac:dyDescent="0.25">
      <c r="G46710" s="6" t="s">
        <v>95824</v>
      </c>
      <c r="H46710" s="8" t="s">
        <v>95825</v>
      </c>
    </row>
    <row r="46711" spans="7:8" x14ac:dyDescent="0.25">
      <c r="G46711" s="6" t="s">
        <v>95826</v>
      </c>
      <c r="H46711" s="8" t="s">
        <v>95827</v>
      </c>
    </row>
    <row r="46712" spans="7:8" x14ac:dyDescent="0.25">
      <c r="G46712" s="6" t="s">
        <v>95828</v>
      </c>
      <c r="H46712" s="8" t="s">
        <v>95829</v>
      </c>
    </row>
    <row r="46713" spans="7:8" x14ac:dyDescent="0.25">
      <c r="G46713" s="6" t="s">
        <v>95830</v>
      </c>
      <c r="H46713" s="8" t="s">
        <v>95831</v>
      </c>
    </row>
    <row r="46714" spans="7:8" x14ac:dyDescent="0.25">
      <c r="G46714" s="6" t="s">
        <v>95832</v>
      </c>
      <c r="H46714" s="8" t="s">
        <v>95833</v>
      </c>
    </row>
    <row r="46715" spans="7:8" x14ac:dyDescent="0.25">
      <c r="G46715" s="6" t="s">
        <v>95834</v>
      </c>
      <c r="H46715" s="8" t="s">
        <v>95835</v>
      </c>
    </row>
    <row r="46716" spans="7:8" x14ac:dyDescent="0.25">
      <c r="G46716" s="6" t="s">
        <v>95836</v>
      </c>
      <c r="H46716" s="8" t="s">
        <v>95837</v>
      </c>
    </row>
    <row r="46717" spans="7:8" x14ac:dyDescent="0.25">
      <c r="G46717" s="6" t="s">
        <v>95838</v>
      </c>
      <c r="H46717" s="8" t="s">
        <v>95839</v>
      </c>
    </row>
    <row r="46718" spans="7:8" x14ac:dyDescent="0.25">
      <c r="G46718" s="6" t="s">
        <v>95840</v>
      </c>
      <c r="H46718" s="8" t="s">
        <v>95841</v>
      </c>
    </row>
    <row r="46719" spans="7:8" x14ac:dyDescent="0.25">
      <c r="G46719" s="6" t="s">
        <v>95842</v>
      </c>
      <c r="H46719" s="8" t="s">
        <v>95843</v>
      </c>
    </row>
    <row r="46720" spans="7:8" x14ac:dyDescent="0.25">
      <c r="G46720" s="6" t="s">
        <v>95844</v>
      </c>
      <c r="H46720" s="8" t="s">
        <v>95845</v>
      </c>
    </row>
    <row r="46721" spans="7:8" x14ac:dyDescent="0.25">
      <c r="G46721" s="6" t="s">
        <v>95846</v>
      </c>
      <c r="H46721" s="8" t="s">
        <v>95847</v>
      </c>
    </row>
    <row r="46722" spans="7:8" x14ac:dyDescent="0.25">
      <c r="G46722" s="6" t="s">
        <v>95848</v>
      </c>
      <c r="H46722" s="8" t="s">
        <v>95849</v>
      </c>
    </row>
    <row r="46723" spans="7:8" x14ac:dyDescent="0.25">
      <c r="G46723" s="6" t="s">
        <v>95850</v>
      </c>
      <c r="H46723" s="8" t="s">
        <v>95851</v>
      </c>
    </row>
    <row r="46724" spans="7:8" x14ac:dyDescent="0.25">
      <c r="G46724" s="6" t="s">
        <v>95852</v>
      </c>
      <c r="H46724" s="8" t="s">
        <v>95853</v>
      </c>
    </row>
    <row r="46725" spans="7:8" x14ac:dyDescent="0.25">
      <c r="G46725" s="6" t="s">
        <v>95854</v>
      </c>
      <c r="H46725" s="8" t="s">
        <v>95855</v>
      </c>
    </row>
    <row r="46726" spans="7:8" x14ac:dyDescent="0.25">
      <c r="G46726" s="6" t="s">
        <v>95856</v>
      </c>
      <c r="H46726" s="8" t="s">
        <v>95857</v>
      </c>
    </row>
    <row r="46727" spans="7:8" x14ac:dyDescent="0.25">
      <c r="G46727" s="6" t="s">
        <v>95858</v>
      </c>
      <c r="H46727" s="8" t="s">
        <v>95859</v>
      </c>
    </row>
    <row r="46728" spans="7:8" x14ac:dyDescent="0.25">
      <c r="G46728" s="6" t="s">
        <v>95860</v>
      </c>
      <c r="H46728" s="8" t="s">
        <v>95861</v>
      </c>
    </row>
    <row r="46729" spans="7:8" x14ac:dyDescent="0.25">
      <c r="G46729" s="6" t="s">
        <v>95862</v>
      </c>
      <c r="H46729" s="8" t="s">
        <v>95863</v>
      </c>
    </row>
    <row r="46730" spans="7:8" x14ac:dyDescent="0.25">
      <c r="G46730" s="6" t="s">
        <v>95864</v>
      </c>
      <c r="H46730" s="8" t="s">
        <v>95865</v>
      </c>
    </row>
    <row r="46731" spans="7:8" x14ac:dyDescent="0.25">
      <c r="G46731" s="6" t="s">
        <v>95866</v>
      </c>
      <c r="H46731" s="8" t="s">
        <v>95867</v>
      </c>
    </row>
    <row r="46732" spans="7:8" x14ac:dyDescent="0.25">
      <c r="G46732" s="6" t="s">
        <v>95868</v>
      </c>
      <c r="H46732" s="8" t="s">
        <v>95869</v>
      </c>
    </row>
    <row r="46733" spans="7:8" x14ac:dyDescent="0.25">
      <c r="G46733" s="6" t="s">
        <v>95870</v>
      </c>
      <c r="H46733" s="8" t="s">
        <v>95871</v>
      </c>
    </row>
    <row r="46734" spans="7:8" x14ac:dyDescent="0.25">
      <c r="G46734" s="6" t="s">
        <v>95872</v>
      </c>
      <c r="H46734" s="8" t="s">
        <v>95873</v>
      </c>
    </row>
    <row r="46735" spans="7:8" x14ac:dyDescent="0.25">
      <c r="G46735" s="6" t="s">
        <v>95874</v>
      </c>
      <c r="H46735" s="8" t="s">
        <v>95875</v>
      </c>
    </row>
    <row r="46736" spans="7:8" x14ac:dyDescent="0.25">
      <c r="G46736" s="6" t="s">
        <v>95876</v>
      </c>
      <c r="H46736" s="8" t="s">
        <v>95877</v>
      </c>
    </row>
    <row r="46737" spans="7:8" x14ac:dyDescent="0.25">
      <c r="G46737" s="6" t="s">
        <v>95878</v>
      </c>
      <c r="H46737" s="8" t="s">
        <v>95879</v>
      </c>
    </row>
    <row r="46738" spans="7:8" x14ac:dyDescent="0.25">
      <c r="G46738" s="6" t="s">
        <v>95880</v>
      </c>
      <c r="H46738" s="8" t="s">
        <v>95881</v>
      </c>
    </row>
    <row r="46739" spans="7:8" x14ac:dyDescent="0.25">
      <c r="G46739" s="6" t="s">
        <v>95882</v>
      </c>
      <c r="H46739" s="8" t="s">
        <v>95883</v>
      </c>
    </row>
    <row r="46740" spans="7:8" x14ac:dyDescent="0.25">
      <c r="G46740" s="6" t="s">
        <v>95884</v>
      </c>
      <c r="H46740" s="8" t="s">
        <v>95885</v>
      </c>
    </row>
    <row r="46741" spans="7:8" x14ac:dyDescent="0.25">
      <c r="G46741" s="6" t="s">
        <v>95886</v>
      </c>
      <c r="H46741" s="8" t="s">
        <v>95887</v>
      </c>
    </row>
    <row r="46742" spans="7:8" x14ac:dyDescent="0.25">
      <c r="G46742" s="6" t="s">
        <v>95888</v>
      </c>
      <c r="H46742" s="8" t="s">
        <v>95889</v>
      </c>
    </row>
    <row r="46743" spans="7:8" x14ac:dyDescent="0.25">
      <c r="G46743" s="6" t="s">
        <v>95890</v>
      </c>
      <c r="H46743" s="8" t="s">
        <v>95891</v>
      </c>
    </row>
    <row r="46744" spans="7:8" x14ac:dyDescent="0.25">
      <c r="G46744" s="6" t="s">
        <v>95892</v>
      </c>
      <c r="H46744" s="8" t="s">
        <v>95893</v>
      </c>
    </row>
    <row r="46745" spans="7:8" x14ac:dyDescent="0.25">
      <c r="G46745" s="6" t="s">
        <v>95894</v>
      </c>
      <c r="H46745" s="8" t="s">
        <v>95895</v>
      </c>
    </row>
    <row r="46746" spans="7:8" x14ac:dyDescent="0.25">
      <c r="G46746" s="6" t="s">
        <v>95896</v>
      </c>
      <c r="H46746" s="8" t="s">
        <v>95897</v>
      </c>
    </row>
    <row r="46747" spans="7:8" x14ac:dyDescent="0.25">
      <c r="G46747" s="6" t="s">
        <v>95898</v>
      </c>
      <c r="H46747" s="8" t="s">
        <v>95899</v>
      </c>
    </row>
    <row r="46748" spans="7:8" x14ac:dyDescent="0.25">
      <c r="G46748" s="6" t="s">
        <v>95900</v>
      </c>
      <c r="H46748" s="8" t="s">
        <v>95901</v>
      </c>
    </row>
    <row r="46749" spans="7:8" x14ac:dyDescent="0.25">
      <c r="G46749" s="6" t="s">
        <v>95902</v>
      </c>
      <c r="H46749" s="8" t="s">
        <v>95903</v>
      </c>
    </row>
    <row r="46750" spans="7:8" x14ac:dyDescent="0.25">
      <c r="G46750" s="6" t="s">
        <v>95904</v>
      </c>
      <c r="H46750" s="8" t="s">
        <v>95905</v>
      </c>
    </row>
    <row r="46751" spans="7:8" x14ac:dyDescent="0.25">
      <c r="G46751" s="6" t="s">
        <v>95906</v>
      </c>
      <c r="H46751" s="8" t="s">
        <v>95907</v>
      </c>
    </row>
    <row r="46752" spans="7:8" x14ac:dyDescent="0.25">
      <c r="G46752" s="6" t="s">
        <v>95908</v>
      </c>
      <c r="H46752" s="8" t="s">
        <v>95909</v>
      </c>
    </row>
    <row r="46753" spans="7:8" x14ac:dyDescent="0.25">
      <c r="G46753" s="6" t="s">
        <v>95910</v>
      </c>
      <c r="H46753" s="8" t="s">
        <v>95911</v>
      </c>
    </row>
    <row r="46754" spans="7:8" x14ac:dyDescent="0.25">
      <c r="G46754" s="6" t="s">
        <v>95912</v>
      </c>
      <c r="H46754" s="8" t="s">
        <v>95913</v>
      </c>
    </row>
    <row r="46755" spans="7:8" x14ac:dyDescent="0.25">
      <c r="G46755" s="6" t="s">
        <v>95914</v>
      </c>
      <c r="H46755" s="8" t="s">
        <v>95915</v>
      </c>
    </row>
    <row r="46756" spans="7:8" x14ac:dyDescent="0.25">
      <c r="G46756" s="6" t="s">
        <v>95916</v>
      </c>
      <c r="H46756" s="8" t="s">
        <v>95917</v>
      </c>
    </row>
    <row r="46757" spans="7:8" x14ac:dyDescent="0.25">
      <c r="G46757" s="6" t="s">
        <v>95918</v>
      </c>
      <c r="H46757" s="8" t="s">
        <v>95919</v>
      </c>
    </row>
    <row r="46758" spans="7:8" ht="30" x14ac:dyDescent="0.25">
      <c r="G46758" s="6" t="s">
        <v>95920</v>
      </c>
      <c r="H46758" s="8" t="s">
        <v>95921</v>
      </c>
    </row>
    <row r="46759" spans="7:8" x14ac:dyDescent="0.25">
      <c r="G46759" s="6" t="s">
        <v>95922</v>
      </c>
      <c r="H46759" s="8" t="s">
        <v>95923</v>
      </c>
    </row>
    <row r="46760" spans="7:8" x14ac:dyDescent="0.25">
      <c r="G46760" s="6" t="s">
        <v>95924</v>
      </c>
      <c r="H46760" s="8" t="s">
        <v>95925</v>
      </c>
    </row>
    <row r="46761" spans="7:8" x14ac:dyDescent="0.25">
      <c r="G46761" s="6" t="s">
        <v>95926</v>
      </c>
      <c r="H46761" s="8" t="s">
        <v>95927</v>
      </c>
    </row>
    <row r="46762" spans="7:8" x14ac:dyDescent="0.25">
      <c r="G46762" s="6" t="s">
        <v>95928</v>
      </c>
      <c r="H46762" s="8" t="s">
        <v>95929</v>
      </c>
    </row>
    <row r="46763" spans="7:8" x14ac:dyDescent="0.25">
      <c r="G46763" s="6" t="s">
        <v>95930</v>
      </c>
      <c r="H46763" s="8" t="s">
        <v>95931</v>
      </c>
    </row>
    <row r="46764" spans="7:8" x14ac:dyDescent="0.25">
      <c r="G46764" s="6" t="s">
        <v>95932</v>
      </c>
      <c r="H46764" s="8" t="s">
        <v>95933</v>
      </c>
    </row>
    <row r="46765" spans="7:8" x14ac:dyDescent="0.25">
      <c r="G46765" s="6" t="s">
        <v>95934</v>
      </c>
      <c r="H46765" s="8" t="s">
        <v>95935</v>
      </c>
    </row>
    <row r="46766" spans="7:8" x14ac:dyDescent="0.25">
      <c r="G46766" s="6" t="s">
        <v>95936</v>
      </c>
      <c r="H46766" s="8" t="s">
        <v>95937</v>
      </c>
    </row>
    <row r="46767" spans="7:8" x14ac:dyDescent="0.25">
      <c r="G46767" s="6" t="s">
        <v>95938</v>
      </c>
      <c r="H46767" s="8" t="s">
        <v>95939</v>
      </c>
    </row>
    <row r="46768" spans="7:8" x14ac:dyDescent="0.25">
      <c r="G46768" s="6" t="s">
        <v>95940</v>
      </c>
      <c r="H46768" s="8" t="s">
        <v>95941</v>
      </c>
    </row>
    <row r="46769" spans="7:8" x14ac:dyDescent="0.25">
      <c r="G46769" s="6" t="s">
        <v>95942</v>
      </c>
      <c r="H46769" s="8" t="s">
        <v>95943</v>
      </c>
    </row>
    <row r="46770" spans="7:8" x14ac:dyDescent="0.25">
      <c r="G46770" s="6" t="s">
        <v>95944</v>
      </c>
      <c r="H46770" s="8" t="s">
        <v>95945</v>
      </c>
    </row>
    <row r="46771" spans="7:8" x14ac:dyDescent="0.25">
      <c r="G46771" s="6" t="s">
        <v>95946</v>
      </c>
      <c r="H46771" s="8" t="s">
        <v>95947</v>
      </c>
    </row>
    <row r="46772" spans="7:8" x14ac:dyDescent="0.25">
      <c r="G46772" s="6" t="s">
        <v>95948</v>
      </c>
      <c r="H46772" s="8" t="s">
        <v>95949</v>
      </c>
    </row>
    <row r="46773" spans="7:8" x14ac:dyDescent="0.25">
      <c r="G46773" s="6" t="s">
        <v>95950</v>
      </c>
      <c r="H46773" s="8" t="s">
        <v>95951</v>
      </c>
    </row>
    <row r="46774" spans="7:8" x14ac:dyDescent="0.25">
      <c r="G46774" s="6" t="s">
        <v>95952</v>
      </c>
      <c r="H46774" s="8" t="s">
        <v>95953</v>
      </c>
    </row>
    <row r="46775" spans="7:8" x14ac:dyDescent="0.25">
      <c r="G46775" s="6" t="s">
        <v>95954</v>
      </c>
      <c r="H46775" s="8" t="s">
        <v>95955</v>
      </c>
    </row>
    <row r="46776" spans="7:8" x14ac:dyDescent="0.25">
      <c r="G46776" s="6" t="s">
        <v>95956</v>
      </c>
      <c r="H46776" s="8" t="s">
        <v>95957</v>
      </c>
    </row>
    <row r="46777" spans="7:8" x14ac:dyDescent="0.25">
      <c r="G46777" s="6" t="s">
        <v>95958</v>
      </c>
      <c r="H46777" s="8" t="s">
        <v>95959</v>
      </c>
    </row>
    <row r="46778" spans="7:8" x14ac:dyDescent="0.25">
      <c r="G46778" s="6" t="s">
        <v>95960</v>
      </c>
      <c r="H46778" s="8" t="s">
        <v>95961</v>
      </c>
    </row>
    <row r="46779" spans="7:8" x14ac:dyDescent="0.25">
      <c r="G46779" s="6" t="s">
        <v>95962</v>
      </c>
      <c r="H46779" s="8" t="s">
        <v>95963</v>
      </c>
    </row>
    <row r="46780" spans="7:8" x14ac:dyDescent="0.25">
      <c r="G46780" s="6" t="s">
        <v>95964</v>
      </c>
      <c r="H46780" s="8" t="s">
        <v>95965</v>
      </c>
    </row>
    <row r="46781" spans="7:8" x14ac:dyDescent="0.25">
      <c r="G46781" s="6" t="s">
        <v>95966</v>
      </c>
      <c r="H46781" s="8" t="s">
        <v>95967</v>
      </c>
    </row>
    <row r="46782" spans="7:8" x14ac:dyDescent="0.25">
      <c r="G46782" s="6" t="s">
        <v>95968</v>
      </c>
      <c r="H46782" s="8" t="s">
        <v>95969</v>
      </c>
    </row>
    <row r="46783" spans="7:8" x14ac:dyDescent="0.25">
      <c r="G46783" s="6" t="s">
        <v>95970</v>
      </c>
      <c r="H46783" s="8" t="s">
        <v>95971</v>
      </c>
    </row>
    <row r="46784" spans="7:8" x14ac:dyDescent="0.25">
      <c r="G46784" s="6" t="s">
        <v>95972</v>
      </c>
      <c r="H46784" s="8" t="s">
        <v>95973</v>
      </c>
    </row>
    <row r="46785" spans="7:8" x14ac:dyDescent="0.25">
      <c r="G46785" s="6" t="s">
        <v>95974</v>
      </c>
      <c r="H46785" s="8" t="s">
        <v>95975</v>
      </c>
    </row>
    <row r="46786" spans="7:8" x14ac:dyDescent="0.25">
      <c r="G46786" s="6" t="s">
        <v>95976</v>
      </c>
      <c r="H46786" s="8" t="s">
        <v>95977</v>
      </c>
    </row>
    <row r="46787" spans="7:8" x14ac:dyDescent="0.25">
      <c r="G46787" s="6" t="s">
        <v>95978</v>
      </c>
      <c r="H46787" s="8" t="s">
        <v>95979</v>
      </c>
    </row>
    <row r="46788" spans="7:8" x14ac:dyDescent="0.25">
      <c r="G46788" s="6" t="s">
        <v>95980</v>
      </c>
      <c r="H46788" s="8" t="s">
        <v>95981</v>
      </c>
    </row>
    <row r="46789" spans="7:8" x14ac:dyDescent="0.25">
      <c r="G46789" s="6" t="s">
        <v>95982</v>
      </c>
      <c r="H46789" s="8" t="s">
        <v>95983</v>
      </c>
    </row>
    <row r="46790" spans="7:8" x14ac:dyDescent="0.25">
      <c r="G46790" s="6" t="s">
        <v>95984</v>
      </c>
      <c r="H46790" s="8" t="s">
        <v>95985</v>
      </c>
    </row>
    <row r="46791" spans="7:8" x14ac:dyDescent="0.25">
      <c r="G46791" s="6" t="s">
        <v>95986</v>
      </c>
      <c r="H46791" s="8" t="s">
        <v>95987</v>
      </c>
    </row>
    <row r="46792" spans="7:8" x14ac:dyDescent="0.25">
      <c r="G46792" s="6" t="s">
        <v>95988</v>
      </c>
      <c r="H46792" s="8" t="s">
        <v>95989</v>
      </c>
    </row>
    <row r="46793" spans="7:8" x14ac:dyDescent="0.25">
      <c r="G46793" s="6" t="s">
        <v>95990</v>
      </c>
      <c r="H46793" s="8" t="s">
        <v>95991</v>
      </c>
    </row>
    <row r="46794" spans="7:8" x14ac:dyDescent="0.25">
      <c r="G46794" s="6" t="s">
        <v>95992</v>
      </c>
      <c r="H46794" s="8" t="s">
        <v>95993</v>
      </c>
    </row>
    <row r="46795" spans="7:8" x14ac:dyDescent="0.25">
      <c r="G46795" s="6" t="s">
        <v>95994</v>
      </c>
      <c r="H46795" s="8" t="s">
        <v>95995</v>
      </c>
    </row>
    <row r="46796" spans="7:8" x14ac:dyDescent="0.25">
      <c r="G46796" s="6" t="s">
        <v>95996</v>
      </c>
      <c r="H46796" s="8" t="s">
        <v>95997</v>
      </c>
    </row>
    <row r="46797" spans="7:8" x14ac:dyDescent="0.25">
      <c r="G46797" s="6" t="s">
        <v>95998</v>
      </c>
      <c r="H46797" s="8" t="s">
        <v>95999</v>
      </c>
    </row>
    <row r="46798" spans="7:8" x14ac:dyDescent="0.25">
      <c r="G46798" s="6" t="s">
        <v>96000</v>
      </c>
      <c r="H46798" s="8" t="s">
        <v>96001</v>
      </c>
    </row>
    <row r="46799" spans="7:8" x14ac:dyDescent="0.25">
      <c r="G46799" s="6" t="s">
        <v>96002</v>
      </c>
      <c r="H46799" s="8" t="s">
        <v>96003</v>
      </c>
    </row>
    <row r="46800" spans="7:8" x14ac:dyDescent="0.25">
      <c r="G46800" s="6" t="s">
        <v>96004</v>
      </c>
      <c r="H46800" s="8" t="s">
        <v>96005</v>
      </c>
    </row>
    <row r="46801" spans="7:8" x14ac:dyDescent="0.25">
      <c r="G46801" s="6" t="s">
        <v>96006</v>
      </c>
      <c r="H46801" s="8" t="s">
        <v>96007</v>
      </c>
    </row>
    <row r="46802" spans="7:8" x14ac:dyDescent="0.25">
      <c r="G46802" s="6" t="s">
        <v>96008</v>
      </c>
      <c r="H46802" s="8" t="s">
        <v>96009</v>
      </c>
    </row>
    <row r="46803" spans="7:8" x14ac:dyDescent="0.25">
      <c r="G46803" s="6" t="s">
        <v>96010</v>
      </c>
      <c r="H46803" s="8" t="s">
        <v>96011</v>
      </c>
    </row>
    <row r="46804" spans="7:8" x14ac:dyDescent="0.25">
      <c r="G46804" s="6" t="s">
        <v>96012</v>
      </c>
      <c r="H46804" s="8" t="s">
        <v>96013</v>
      </c>
    </row>
    <row r="46805" spans="7:8" x14ac:dyDescent="0.25">
      <c r="G46805" s="6" t="s">
        <v>96014</v>
      </c>
      <c r="H46805" s="8" t="s">
        <v>96015</v>
      </c>
    </row>
    <row r="46806" spans="7:8" x14ac:dyDescent="0.25">
      <c r="G46806" s="6" t="s">
        <v>96016</v>
      </c>
      <c r="H46806" s="8" t="s">
        <v>96017</v>
      </c>
    </row>
    <row r="46807" spans="7:8" x14ac:dyDescent="0.25">
      <c r="G46807" s="6" t="s">
        <v>96018</v>
      </c>
      <c r="H46807" s="8" t="s">
        <v>96019</v>
      </c>
    </row>
    <row r="46808" spans="7:8" x14ac:dyDescent="0.25">
      <c r="G46808" s="6" t="s">
        <v>96020</v>
      </c>
      <c r="H46808" s="8" t="s">
        <v>96021</v>
      </c>
    </row>
    <row r="46809" spans="7:8" x14ac:dyDescent="0.25">
      <c r="G46809" s="6" t="s">
        <v>96022</v>
      </c>
      <c r="H46809" s="8" t="s">
        <v>96023</v>
      </c>
    </row>
    <row r="46810" spans="7:8" x14ac:dyDescent="0.25">
      <c r="G46810" s="6" t="s">
        <v>96024</v>
      </c>
      <c r="H46810" s="8" t="s">
        <v>96025</v>
      </c>
    </row>
    <row r="46811" spans="7:8" x14ac:dyDescent="0.25">
      <c r="G46811" s="6" t="s">
        <v>96026</v>
      </c>
      <c r="H46811" s="8" t="s">
        <v>96027</v>
      </c>
    </row>
    <row r="46812" spans="7:8" x14ac:dyDescent="0.25">
      <c r="G46812" s="6" t="s">
        <v>96028</v>
      </c>
      <c r="H46812" s="8" t="s">
        <v>96029</v>
      </c>
    </row>
    <row r="46813" spans="7:8" x14ac:dyDescent="0.25">
      <c r="G46813" s="6" t="s">
        <v>96030</v>
      </c>
      <c r="H46813" s="8" t="s">
        <v>96031</v>
      </c>
    </row>
    <row r="46814" spans="7:8" x14ac:dyDescent="0.25">
      <c r="G46814" s="6" t="s">
        <v>96032</v>
      </c>
      <c r="H46814" s="8" t="s">
        <v>96033</v>
      </c>
    </row>
    <row r="46815" spans="7:8" x14ac:dyDescent="0.25">
      <c r="G46815" s="6" t="s">
        <v>96034</v>
      </c>
      <c r="H46815" s="8" t="s">
        <v>96035</v>
      </c>
    </row>
    <row r="46816" spans="7:8" x14ac:dyDescent="0.25">
      <c r="G46816" s="6" t="s">
        <v>96036</v>
      </c>
      <c r="H46816" s="8" t="s">
        <v>96037</v>
      </c>
    </row>
    <row r="46817" spans="7:8" x14ac:dyDescent="0.25">
      <c r="G46817" s="6" t="s">
        <v>96038</v>
      </c>
      <c r="H46817" s="8" t="s">
        <v>96039</v>
      </c>
    </row>
    <row r="46818" spans="7:8" x14ac:dyDescent="0.25">
      <c r="G46818" s="6" t="s">
        <v>96040</v>
      </c>
      <c r="H46818" s="8" t="s">
        <v>96041</v>
      </c>
    </row>
    <row r="46819" spans="7:8" x14ac:dyDescent="0.25">
      <c r="G46819" s="6" t="s">
        <v>96042</v>
      </c>
      <c r="H46819" s="8" t="s">
        <v>96043</v>
      </c>
    </row>
    <row r="46820" spans="7:8" x14ac:dyDescent="0.25">
      <c r="G46820" s="6" t="s">
        <v>96044</v>
      </c>
      <c r="H46820" s="8" t="s">
        <v>96045</v>
      </c>
    </row>
    <row r="46821" spans="7:8" x14ac:dyDescent="0.25">
      <c r="G46821" s="6" t="s">
        <v>96046</v>
      </c>
      <c r="H46821" s="8" t="s">
        <v>96047</v>
      </c>
    </row>
    <row r="46822" spans="7:8" x14ac:dyDescent="0.25">
      <c r="G46822" s="6" t="s">
        <v>96048</v>
      </c>
      <c r="H46822" s="8" t="s">
        <v>96049</v>
      </c>
    </row>
    <row r="46823" spans="7:8" x14ac:dyDescent="0.25">
      <c r="G46823" s="6" t="s">
        <v>96050</v>
      </c>
      <c r="H46823" s="8" t="s">
        <v>96051</v>
      </c>
    </row>
    <row r="46824" spans="7:8" x14ac:dyDescent="0.25">
      <c r="G46824" s="6" t="s">
        <v>96052</v>
      </c>
      <c r="H46824" s="8" t="s">
        <v>96053</v>
      </c>
    </row>
    <row r="46825" spans="7:8" x14ac:dyDescent="0.25">
      <c r="G46825" s="6" t="s">
        <v>96054</v>
      </c>
      <c r="H46825" s="8" t="s">
        <v>96055</v>
      </c>
    </row>
    <row r="46826" spans="7:8" x14ac:dyDescent="0.25">
      <c r="G46826" s="6" t="s">
        <v>96056</v>
      </c>
      <c r="H46826" s="8" t="s">
        <v>96057</v>
      </c>
    </row>
    <row r="46827" spans="7:8" x14ac:dyDescent="0.25">
      <c r="G46827" s="6" t="s">
        <v>96058</v>
      </c>
      <c r="H46827" s="8" t="s">
        <v>96059</v>
      </c>
    </row>
    <row r="46828" spans="7:8" x14ac:dyDescent="0.25">
      <c r="G46828" s="6" t="s">
        <v>96060</v>
      </c>
      <c r="H46828" s="8" t="s">
        <v>96061</v>
      </c>
    </row>
    <row r="46829" spans="7:8" x14ac:dyDescent="0.25">
      <c r="G46829" s="6" t="s">
        <v>96062</v>
      </c>
      <c r="H46829" s="8" t="s">
        <v>96063</v>
      </c>
    </row>
    <row r="46830" spans="7:8" x14ac:dyDescent="0.25">
      <c r="G46830" s="6" t="s">
        <v>96064</v>
      </c>
      <c r="H46830" s="8" t="s">
        <v>96065</v>
      </c>
    </row>
    <row r="46831" spans="7:8" x14ac:dyDescent="0.25">
      <c r="G46831" s="6" t="s">
        <v>96066</v>
      </c>
      <c r="H46831" s="8" t="s">
        <v>96067</v>
      </c>
    </row>
    <row r="46832" spans="7:8" x14ac:dyDescent="0.25">
      <c r="G46832" s="6" t="s">
        <v>96068</v>
      </c>
      <c r="H46832" s="8" t="s">
        <v>96069</v>
      </c>
    </row>
    <row r="46833" spans="7:8" x14ac:dyDescent="0.25">
      <c r="G46833" s="6" t="s">
        <v>96070</v>
      </c>
      <c r="H46833" s="8" t="s">
        <v>96071</v>
      </c>
    </row>
    <row r="46834" spans="7:8" x14ac:dyDescent="0.25">
      <c r="G46834" s="6" t="s">
        <v>96072</v>
      </c>
      <c r="H46834" s="8" t="s">
        <v>96073</v>
      </c>
    </row>
    <row r="46835" spans="7:8" x14ac:dyDescent="0.25">
      <c r="G46835" s="6" t="s">
        <v>96074</v>
      </c>
      <c r="H46835" s="8" t="s">
        <v>96075</v>
      </c>
    </row>
    <row r="46836" spans="7:8" x14ac:dyDescent="0.25">
      <c r="G46836" s="6" t="s">
        <v>96076</v>
      </c>
      <c r="H46836" s="8" t="s">
        <v>96077</v>
      </c>
    </row>
    <row r="46837" spans="7:8" x14ac:dyDescent="0.25">
      <c r="G46837" s="6" t="s">
        <v>96078</v>
      </c>
      <c r="H46837" s="8" t="s">
        <v>96079</v>
      </c>
    </row>
    <row r="46838" spans="7:8" x14ac:dyDescent="0.25">
      <c r="G46838" s="6" t="s">
        <v>96080</v>
      </c>
      <c r="H46838" s="8" t="s">
        <v>96081</v>
      </c>
    </row>
    <row r="46839" spans="7:8" x14ac:dyDescent="0.25">
      <c r="G46839" s="6" t="s">
        <v>96082</v>
      </c>
      <c r="H46839" s="8" t="s">
        <v>96083</v>
      </c>
    </row>
    <row r="46840" spans="7:8" x14ac:dyDescent="0.25">
      <c r="G46840" s="6" t="s">
        <v>96084</v>
      </c>
      <c r="H46840" s="8" t="s">
        <v>96085</v>
      </c>
    </row>
    <row r="46841" spans="7:8" x14ac:dyDescent="0.25">
      <c r="G46841" s="6" t="s">
        <v>96086</v>
      </c>
      <c r="H46841" s="8" t="s">
        <v>96087</v>
      </c>
    </row>
    <row r="46842" spans="7:8" x14ac:dyDescent="0.25">
      <c r="G46842" s="6" t="s">
        <v>96088</v>
      </c>
      <c r="H46842" s="8" t="s">
        <v>96089</v>
      </c>
    </row>
    <row r="46843" spans="7:8" x14ac:dyDescent="0.25">
      <c r="G46843" s="6" t="s">
        <v>96090</v>
      </c>
      <c r="H46843" s="8" t="s">
        <v>96091</v>
      </c>
    </row>
    <row r="46844" spans="7:8" x14ac:dyDescent="0.25">
      <c r="G46844" s="6" t="s">
        <v>96092</v>
      </c>
      <c r="H46844" s="8" t="s">
        <v>96093</v>
      </c>
    </row>
    <row r="46845" spans="7:8" x14ac:dyDescent="0.25">
      <c r="G46845" s="6" t="s">
        <v>96094</v>
      </c>
      <c r="H46845" s="8" t="s">
        <v>96095</v>
      </c>
    </row>
    <row r="46846" spans="7:8" x14ac:dyDescent="0.25">
      <c r="G46846" s="6" t="s">
        <v>96096</v>
      </c>
      <c r="H46846" s="8" t="s">
        <v>96097</v>
      </c>
    </row>
    <row r="46847" spans="7:8" x14ac:dyDescent="0.25">
      <c r="G46847" s="6" t="s">
        <v>96098</v>
      </c>
      <c r="H46847" s="8" t="s">
        <v>96099</v>
      </c>
    </row>
    <row r="46848" spans="7:8" x14ac:dyDescent="0.25">
      <c r="G46848" s="6" t="s">
        <v>96100</v>
      </c>
      <c r="H46848" s="8" t="s">
        <v>96101</v>
      </c>
    </row>
    <row r="46849" spans="7:8" x14ac:dyDescent="0.25">
      <c r="G46849" s="6" t="s">
        <v>96102</v>
      </c>
      <c r="H46849" s="8" t="s">
        <v>96103</v>
      </c>
    </row>
    <row r="46850" spans="7:8" x14ac:dyDescent="0.25">
      <c r="G46850" s="6" t="s">
        <v>96104</v>
      </c>
      <c r="H46850" s="8" t="s">
        <v>96105</v>
      </c>
    </row>
    <row r="46851" spans="7:8" x14ac:dyDescent="0.25">
      <c r="G46851" s="6" t="s">
        <v>96106</v>
      </c>
      <c r="H46851" s="8" t="s">
        <v>96107</v>
      </c>
    </row>
    <row r="46852" spans="7:8" x14ac:dyDescent="0.25">
      <c r="G46852" s="6" t="s">
        <v>96108</v>
      </c>
      <c r="H46852" s="8" t="s">
        <v>96109</v>
      </c>
    </row>
    <row r="46853" spans="7:8" x14ac:dyDescent="0.25">
      <c r="G46853" s="6" t="s">
        <v>96110</v>
      </c>
      <c r="H46853" s="8" t="s">
        <v>96111</v>
      </c>
    </row>
    <row r="46854" spans="7:8" x14ac:dyDescent="0.25">
      <c r="G46854" s="6" t="s">
        <v>96112</v>
      </c>
      <c r="H46854" s="8" t="s">
        <v>96113</v>
      </c>
    </row>
    <row r="46855" spans="7:8" x14ac:dyDescent="0.25">
      <c r="G46855" s="6" t="s">
        <v>96114</v>
      </c>
      <c r="H46855" s="8" t="s">
        <v>96115</v>
      </c>
    </row>
    <row r="46856" spans="7:8" x14ac:dyDescent="0.25">
      <c r="G46856" s="6" t="s">
        <v>96116</v>
      </c>
      <c r="H46856" s="8" t="s">
        <v>96117</v>
      </c>
    </row>
    <row r="46857" spans="7:8" x14ac:dyDescent="0.25">
      <c r="G46857" s="6" t="s">
        <v>96118</v>
      </c>
      <c r="H46857" s="8" t="s">
        <v>96119</v>
      </c>
    </row>
    <row r="46858" spans="7:8" x14ac:dyDescent="0.25">
      <c r="G46858" s="6" t="s">
        <v>96120</v>
      </c>
      <c r="H46858" s="8" t="s">
        <v>96121</v>
      </c>
    </row>
    <row r="46859" spans="7:8" x14ac:dyDescent="0.25">
      <c r="G46859" s="6" t="s">
        <v>96122</v>
      </c>
      <c r="H46859" s="8" t="s">
        <v>96123</v>
      </c>
    </row>
    <row r="46860" spans="7:8" x14ac:dyDescent="0.25">
      <c r="G46860" s="6" t="s">
        <v>96124</v>
      </c>
      <c r="H46860" s="8" t="s">
        <v>96125</v>
      </c>
    </row>
    <row r="46861" spans="7:8" x14ac:dyDescent="0.25">
      <c r="G46861" s="6" t="s">
        <v>96126</v>
      </c>
      <c r="H46861" s="8" t="s">
        <v>96127</v>
      </c>
    </row>
    <row r="46862" spans="7:8" x14ac:dyDescent="0.25">
      <c r="G46862" s="6" t="s">
        <v>96128</v>
      </c>
      <c r="H46862" s="8" t="s">
        <v>96129</v>
      </c>
    </row>
    <row r="46863" spans="7:8" x14ac:dyDescent="0.25">
      <c r="G46863" s="6" t="s">
        <v>96130</v>
      </c>
      <c r="H46863" s="8" t="s">
        <v>96131</v>
      </c>
    </row>
    <row r="46864" spans="7:8" x14ac:dyDescent="0.25">
      <c r="G46864" s="6" t="s">
        <v>96132</v>
      </c>
      <c r="H46864" s="8" t="s">
        <v>96133</v>
      </c>
    </row>
    <row r="46865" spans="7:8" x14ac:dyDescent="0.25">
      <c r="G46865" s="6" t="s">
        <v>96134</v>
      </c>
      <c r="H46865" s="8" t="s">
        <v>96135</v>
      </c>
    </row>
    <row r="46866" spans="7:8" x14ac:dyDescent="0.25">
      <c r="G46866" s="6" t="s">
        <v>96136</v>
      </c>
      <c r="H46866" s="8" t="s">
        <v>96137</v>
      </c>
    </row>
    <row r="46867" spans="7:8" x14ac:dyDescent="0.25">
      <c r="G46867" s="6" t="s">
        <v>96138</v>
      </c>
      <c r="H46867" s="8" t="s">
        <v>96139</v>
      </c>
    </row>
    <row r="46868" spans="7:8" x14ac:dyDescent="0.25">
      <c r="G46868" s="6" t="s">
        <v>96140</v>
      </c>
      <c r="H46868" s="8" t="s">
        <v>96141</v>
      </c>
    </row>
    <row r="46869" spans="7:8" x14ac:dyDescent="0.25">
      <c r="G46869" s="6" t="s">
        <v>96142</v>
      </c>
      <c r="H46869" s="8" t="s">
        <v>96143</v>
      </c>
    </row>
    <row r="46870" spans="7:8" x14ac:dyDescent="0.25">
      <c r="G46870" s="6" t="s">
        <v>96144</v>
      </c>
      <c r="H46870" s="8" t="s">
        <v>54249</v>
      </c>
    </row>
    <row r="46871" spans="7:8" x14ac:dyDescent="0.25">
      <c r="G46871" s="6" t="s">
        <v>96145</v>
      </c>
      <c r="H46871" s="8" t="s">
        <v>96146</v>
      </c>
    </row>
    <row r="46872" spans="7:8" x14ac:dyDescent="0.25">
      <c r="G46872" s="6" t="s">
        <v>96147</v>
      </c>
      <c r="H46872" s="8" t="s">
        <v>96148</v>
      </c>
    </row>
    <row r="46873" spans="7:8" x14ac:dyDescent="0.25">
      <c r="G46873" s="6" t="s">
        <v>96149</v>
      </c>
      <c r="H46873" s="8" t="s">
        <v>96150</v>
      </c>
    </row>
    <row r="46874" spans="7:8" x14ac:dyDescent="0.25">
      <c r="G46874" s="6" t="s">
        <v>96151</v>
      </c>
      <c r="H46874" s="8" t="s">
        <v>96152</v>
      </c>
    </row>
    <row r="46875" spans="7:8" x14ac:dyDescent="0.25">
      <c r="G46875" s="6" t="s">
        <v>96153</v>
      </c>
      <c r="H46875" s="8" t="s">
        <v>96154</v>
      </c>
    </row>
    <row r="46876" spans="7:8" x14ac:dyDescent="0.25">
      <c r="G46876" s="6" t="s">
        <v>96155</v>
      </c>
      <c r="H46876" s="8" t="s">
        <v>96156</v>
      </c>
    </row>
    <row r="46877" spans="7:8" x14ac:dyDescent="0.25">
      <c r="G46877" s="6" t="s">
        <v>96157</v>
      </c>
      <c r="H46877" s="8" t="s">
        <v>96158</v>
      </c>
    </row>
    <row r="46878" spans="7:8" x14ac:dyDescent="0.25">
      <c r="G46878" s="6" t="s">
        <v>96159</v>
      </c>
      <c r="H46878" s="8" t="s">
        <v>96160</v>
      </c>
    </row>
    <row r="46879" spans="7:8" x14ac:dyDescent="0.25">
      <c r="G46879" s="6" t="s">
        <v>96161</v>
      </c>
      <c r="H46879" s="8" t="s">
        <v>96162</v>
      </c>
    </row>
    <row r="46880" spans="7:8" x14ac:dyDescent="0.25">
      <c r="G46880" s="6" t="s">
        <v>96163</v>
      </c>
      <c r="H46880" s="8" t="s">
        <v>96164</v>
      </c>
    </row>
    <row r="46881" spans="7:8" x14ac:dyDescent="0.25">
      <c r="G46881" s="6" t="s">
        <v>96165</v>
      </c>
      <c r="H46881" s="8" t="s">
        <v>96166</v>
      </c>
    </row>
    <row r="46882" spans="7:8" x14ac:dyDescent="0.25">
      <c r="G46882" s="6" t="s">
        <v>96167</v>
      </c>
      <c r="H46882" s="8" t="s">
        <v>96168</v>
      </c>
    </row>
    <row r="46883" spans="7:8" x14ac:dyDescent="0.25">
      <c r="G46883" s="6" t="s">
        <v>96169</v>
      </c>
      <c r="H46883" s="8" t="s">
        <v>96170</v>
      </c>
    </row>
    <row r="46884" spans="7:8" x14ac:dyDescent="0.25">
      <c r="G46884" s="6" t="s">
        <v>96171</v>
      </c>
      <c r="H46884" s="8" t="s">
        <v>96172</v>
      </c>
    </row>
    <row r="46885" spans="7:8" x14ac:dyDescent="0.25">
      <c r="G46885" s="6" t="s">
        <v>96173</v>
      </c>
      <c r="H46885" s="8" t="s">
        <v>96174</v>
      </c>
    </row>
    <row r="46886" spans="7:8" x14ac:dyDescent="0.25">
      <c r="G46886" s="6" t="s">
        <v>96175</v>
      </c>
      <c r="H46886" s="8" t="s">
        <v>96176</v>
      </c>
    </row>
    <row r="46887" spans="7:8" x14ac:dyDescent="0.25">
      <c r="G46887" s="6" t="s">
        <v>96177</v>
      </c>
      <c r="H46887" s="8" t="s">
        <v>96178</v>
      </c>
    </row>
    <row r="46888" spans="7:8" x14ac:dyDescent="0.25">
      <c r="G46888" s="6" t="s">
        <v>96179</v>
      </c>
      <c r="H46888" s="8" t="s">
        <v>96180</v>
      </c>
    </row>
    <row r="46889" spans="7:8" x14ac:dyDescent="0.25">
      <c r="G46889" s="6" t="s">
        <v>96181</v>
      </c>
      <c r="H46889" s="8" t="s">
        <v>96182</v>
      </c>
    </row>
    <row r="46890" spans="7:8" x14ac:dyDescent="0.25">
      <c r="G46890" s="6" t="s">
        <v>96183</v>
      </c>
      <c r="H46890" s="8" t="s">
        <v>96184</v>
      </c>
    </row>
    <row r="46891" spans="7:8" x14ac:dyDescent="0.25">
      <c r="G46891" s="6" t="s">
        <v>96185</v>
      </c>
      <c r="H46891" s="8" t="s">
        <v>96186</v>
      </c>
    </row>
    <row r="46892" spans="7:8" x14ac:dyDescent="0.25">
      <c r="G46892" s="6" t="s">
        <v>96187</v>
      </c>
      <c r="H46892" s="8" t="s">
        <v>96188</v>
      </c>
    </row>
    <row r="46893" spans="7:8" x14ac:dyDescent="0.25">
      <c r="G46893" s="6" t="s">
        <v>96189</v>
      </c>
      <c r="H46893" s="8" t="s">
        <v>96190</v>
      </c>
    </row>
    <row r="46894" spans="7:8" x14ac:dyDescent="0.25">
      <c r="G46894" s="6" t="s">
        <v>96191</v>
      </c>
      <c r="H46894" s="8" t="s">
        <v>96192</v>
      </c>
    </row>
    <row r="46895" spans="7:8" x14ac:dyDescent="0.25">
      <c r="G46895" s="6" t="s">
        <v>96193</v>
      </c>
      <c r="H46895" s="8" t="s">
        <v>96194</v>
      </c>
    </row>
    <row r="46896" spans="7:8" x14ac:dyDescent="0.25">
      <c r="G46896" s="6" t="s">
        <v>96195</v>
      </c>
      <c r="H46896" s="8" t="s">
        <v>96196</v>
      </c>
    </row>
    <row r="46897" spans="7:8" x14ac:dyDescent="0.25">
      <c r="G46897" s="6" t="s">
        <v>96197</v>
      </c>
      <c r="H46897" s="8" t="s">
        <v>96198</v>
      </c>
    </row>
    <row r="46898" spans="7:8" x14ac:dyDescent="0.25">
      <c r="G46898" s="6" t="s">
        <v>96199</v>
      </c>
      <c r="H46898" s="8" t="s">
        <v>96200</v>
      </c>
    </row>
    <row r="46899" spans="7:8" x14ac:dyDescent="0.25">
      <c r="G46899" s="6" t="s">
        <v>96201</v>
      </c>
      <c r="H46899" s="8" t="s">
        <v>96202</v>
      </c>
    </row>
    <row r="46900" spans="7:8" x14ac:dyDescent="0.25">
      <c r="G46900" s="6" t="s">
        <v>96203</v>
      </c>
      <c r="H46900" s="8" t="s">
        <v>96204</v>
      </c>
    </row>
    <row r="46901" spans="7:8" x14ac:dyDescent="0.25">
      <c r="G46901" s="6" t="s">
        <v>96205</v>
      </c>
      <c r="H46901" s="8" t="s">
        <v>96206</v>
      </c>
    </row>
    <row r="46902" spans="7:8" x14ac:dyDescent="0.25">
      <c r="G46902" s="6" t="s">
        <v>96207</v>
      </c>
      <c r="H46902" s="8" t="s">
        <v>96208</v>
      </c>
    </row>
    <row r="46903" spans="7:8" x14ac:dyDescent="0.25">
      <c r="G46903" s="6" t="s">
        <v>96209</v>
      </c>
      <c r="H46903" s="8" t="s">
        <v>96210</v>
      </c>
    </row>
    <row r="46904" spans="7:8" x14ac:dyDescent="0.25">
      <c r="G46904" s="6" t="s">
        <v>96211</v>
      </c>
      <c r="H46904" s="8" t="s">
        <v>96212</v>
      </c>
    </row>
    <row r="46905" spans="7:8" x14ac:dyDescent="0.25">
      <c r="G46905" s="6" t="s">
        <v>96213</v>
      </c>
      <c r="H46905" s="8" t="s">
        <v>96214</v>
      </c>
    </row>
    <row r="46906" spans="7:8" ht="30" x14ac:dyDescent="0.25">
      <c r="G46906" s="6" t="s">
        <v>96215</v>
      </c>
      <c r="H46906" s="8" t="s">
        <v>96216</v>
      </c>
    </row>
    <row r="46907" spans="7:8" x14ac:dyDescent="0.25">
      <c r="G46907" s="6" t="s">
        <v>96217</v>
      </c>
      <c r="H46907" s="8" t="s">
        <v>96218</v>
      </c>
    </row>
    <row r="46908" spans="7:8" x14ac:dyDescent="0.25">
      <c r="G46908" s="6" t="s">
        <v>96219</v>
      </c>
      <c r="H46908" s="8" t="s">
        <v>96220</v>
      </c>
    </row>
    <row r="46909" spans="7:8" ht="30" x14ac:dyDescent="0.25">
      <c r="G46909" s="6" t="s">
        <v>96221</v>
      </c>
      <c r="H46909" s="8" t="s">
        <v>96222</v>
      </c>
    </row>
    <row r="46910" spans="7:8" x14ac:dyDescent="0.25">
      <c r="G46910" s="6" t="s">
        <v>96223</v>
      </c>
      <c r="H46910" s="8" t="s">
        <v>96224</v>
      </c>
    </row>
    <row r="46911" spans="7:8" x14ac:dyDescent="0.25">
      <c r="G46911" s="6" t="s">
        <v>96225</v>
      </c>
      <c r="H46911" s="8" t="s">
        <v>96226</v>
      </c>
    </row>
    <row r="46912" spans="7:8" x14ac:dyDescent="0.25">
      <c r="G46912" s="6" t="s">
        <v>96227</v>
      </c>
      <c r="H46912" s="8" t="s">
        <v>96228</v>
      </c>
    </row>
    <row r="46913" spans="7:8" x14ac:dyDescent="0.25">
      <c r="G46913" s="6" t="s">
        <v>96229</v>
      </c>
      <c r="H46913" s="8" t="s">
        <v>96230</v>
      </c>
    </row>
    <row r="46914" spans="7:8" x14ac:dyDescent="0.25">
      <c r="G46914" s="6" t="s">
        <v>96231</v>
      </c>
      <c r="H46914" s="8" t="s">
        <v>96232</v>
      </c>
    </row>
    <row r="46915" spans="7:8" x14ac:dyDescent="0.25">
      <c r="G46915" s="6" t="s">
        <v>96233</v>
      </c>
      <c r="H46915" s="8" t="s">
        <v>96234</v>
      </c>
    </row>
    <row r="46916" spans="7:8" x14ac:dyDescent="0.25">
      <c r="G46916" s="6" t="s">
        <v>96235</v>
      </c>
      <c r="H46916" s="8" t="s">
        <v>96236</v>
      </c>
    </row>
    <row r="46917" spans="7:8" x14ac:dyDescent="0.25">
      <c r="G46917" s="6" t="s">
        <v>96237</v>
      </c>
      <c r="H46917" s="8" t="s">
        <v>96238</v>
      </c>
    </row>
    <row r="46918" spans="7:8" x14ac:dyDescent="0.25">
      <c r="G46918" s="6" t="s">
        <v>96239</v>
      </c>
      <c r="H46918" s="8" t="s">
        <v>96240</v>
      </c>
    </row>
    <row r="46919" spans="7:8" x14ac:dyDescent="0.25">
      <c r="G46919" s="6" t="s">
        <v>96241</v>
      </c>
      <c r="H46919" s="8" t="s">
        <v>96242</v>
      </c>
    </row>
    <row r="46920" spans="7:8" x14ac:dyDescent="0.25">
      <c r="G46920" s="6" t="s">
        <v>96243</v>
      </c>
      <c r="H46920" s="8" t="s">
        <v>96244</v>
      </c>
    </row>
    <row r="46921" spans="7:8" x14ac:dyDescent="0.25">
      <c r="G46921" s="6" t="s">
        <v>96245</v>
      </c>
      <c r="H46921" s="8" t="s">
        <v>96246</v>
      </c>
    </row>
    <row r="46922" spans="7:8" x14ac:dyDescent="0.25">
      <c r="G46922" s="6" t="s">
        <v>96247</v>
      </c>
      <c r="H46922" s="8" t="s">
        <v>96248</v>
      </c>
    </row>
    <row r="46923" spans="7:8" x14ac:dyDescent="0.25">
      <c r="G46923" s="6" t="s">
        <v>96249</v>
      </c>
      <c r="H46923" s="8" t="s">
        <v>96250</v>
      </c>
    </row>
    <row r="46924" spans="7:8" x14ac:dyDescent="0.25">
      <c r="G46924" s="6" t="s">
        <v>96251</v>
      </c>
      <c r="H46924" s="8" t="s">
        <v>96252</v>
      </c>
    </row>
    <row r="46925" spans="7:8" x14ac:dyDescent="0.25">
      <c r="G46925" s="6" t="s">
        <v>96253</v>
      </c>
      <c r="H46925" s="8" t="s">
        <v>96254</v>
      </c>
    </row>
    <row r="46926" spans="7:8" x14ac:dyDescent="0.25">
      <c r="G46926" s="6" t="s">
        <v>96255</v>
      </c>
      <c r="H46926" s="8" t="s">
        <v>96256</v>
      </c>
    </row>
    <row r="46927" spans="7:8" x14ac:dyDescent="0.25">
      <c r="G46927" s="6" t="s">
        <v>96257</v>
      </c>
      <c r="H46927" s="8" t="s">
        <v>96258</v>
      </c>
    </row>
    <row r="46928" spans="7:8" x14ac:dyDescent="0.25">
      <c r="G46928" s="6" t="s">
        <v>96259</v>
      </c>
      <c r="H46928" s="8" t="s">
        <v>96260</v>
      </c>
    </row>
    <row r="46929" spans="7:8" x14ac:dyDescent="0.25">
      <c r="G46929" s="6" t="s">
        <v>96261</v>
      </c>
      <c r="H46929" s="8" t="s">
        <v>96262</v>
      </c>
    </row>
    <row r="46930" spans="7:8" x14ac:dyDescent="0.25">
      <c r="G46930" s="6" t="s">
        <v>96263</v>
      </c>
      <c r="H46930" s="8" t="s">
        <v>96264</v>
      </c>
    </row>
    <row r="46931" spans="7:8" x14ac:dyDescent="0.25">
      <c r="G46931" s="6" t="s">
        <v>96265</v>
      </c>
      <c r="H46931" s="8" t="s">
        <v>96266</v>
      </c>
    </row>
    <row r="46932" spans="7:8" x14ac:dyDescent="0.25">
      <c r="G46932" s="6" t="s">
        <v>96267</v>
      </c>
      <c r="H46932" s="8" t="s">
        <v>96268</v>
      </c>
    </row>
    <row r="46933" spans="7:8" x14ac:dyDescent="0.25">
      <c r="G46933" s="6" t="s">
        <v>96269</v>
      </c>
      <c r="H46933" s="8" t="s">
        <v>96270</v>
      </c>
    </row>
    <row r="46934" spans="7:8" x14ac:dyDescent="0.25">
      <c r="G46934" s="6" t="s">
        <v>96271</v>
      </c>
      <c r="H46934" s="8" t="s">
        <v>96272</v>
      </c>
    </row>
    <row r="46935" spans="7:8" x14ac:dyDescent="0.25">
      <c r="G46935" s="6" t="s">
        <v>96273</v>
      </c>
      <c r="H46935" s="8" t="s">
        <v>96274</v>
      </c>
    </row>
    <row r="46936" spans="7:8" x14ac:dyDescent="0.25">
      <c r="G46936" s="6" t="s">
        <v>96275</v>
      </c>
      <c r="H46936" s="8" t="s">
        <v>96276</v>
      </c>
    </row>
    <row r="46937" spans="7:8" x14ac:dyDescent="0.25">
      <c r="G46937" s="6" t="s">
        <v>96277</v>
      </c>
      <c r="H46937" s="8" t="s">
        <v>96278</v>
      </c>
    </row>
    <row r="46938" spans="7:8" ht="30" x14ac:dyDescent="0.25">
      <c r="G46938" s="6" t="s">
        <v>96279</v>
      </c>
      <c r="H46938" s="8" t="s">
        <v>96280</v>
      </c>
    </row>
    <row r="46939" spans="7:8" x14ac:dyDescent="0.25">
      <c r="G46939" s="6" t="s">
        <v>96281</v>
      </c>
      <c r="H46939" s="8" t="s">
        <v>96282</v>
      </c>
    </row>
    <row r="46940" spans="7:8" x14ac:dyDescent="0.25">
      <c r="G46940" s="6" t="s">
        <v>96283</v>
      </c>
      <c r="H46940" s="8" t="s">
        <v>20463</v>
      </c>
    </row>
    <row r="46941" spans="7:8" x14ac:dyDescent="0.25">
      <c r="G46941" s="6" t="s">
        <v>96284</v>
      </c>
      <c r="H46941" s="8" t="s">
        <v>96285</v>
      </c>
    </row>
    <row r="46942" spans="7:8" x14ac:dyDescent="0.25">
      <c r="G46942" s="6" t="s">
        <v>96286</v>
      </c>
      <c r="H46942" s="8" t="s">
        <v>96287</v>
      </c>
    </row>
    <row r="46943" spans="7:8" x14ac:dyDescent="0.25">
      <c r="G46943" s="6" t="s">
        <v>96288</v>
      </c>
      <c r="H46943" s="8" t="s">
        <v>96289</v>
      </c>
    </row>
    <row r="46944" spans="7:8" x14ac:dyDescent="0.25">
      <c r="G46944" s="6" t="s">
        <v>96290</v>
      </c>
      <c r="H46944" s="8" t="s">
        <v>96291</v>
      </c>
    </row>
    <row r="46945" spans="7:8" x14ac:dyDescent="0.25">
      <c r="G46945" s="6" t="s">
        <v>96292</v>
      </c>
      <c r="H46945" s="8" t="s">
        <v>96293</v>
      </c>
    </row>
    <row r="46946" spans="7:8" x14ac:dyDescent="0.25">
      <c r="G46946" s="6" t="s">
        <v>96294</v>
      </c>
      <c r="H46946" s="8" t="s">
        <v>96295</v>
      </c>
    </row>
    <row r="46947" spans="7:8" x14ac:dyDescent="0.25">
      <c r="G46947" s="6" t="s">
        <v>96296</v>
      </c>
      <c r="H46947" s="8" t="s">
        <v>96297</v>
      </c>
    </row>
    <row r="46948" spans="7:8" x14ac:dyDescent="0.25">
      <c r="G46948" s="6" t="s">
        <v>96298</v>
      </c>
      <c r="H46948" s="8" t="s">
        <v>96299</v>
      </c>
    </row>
    <row r="46949" spans="7:8" x14ac:dyDescent="0.25">
      <c r="G46949" s="6" t="s">
        <v>96300</v>
      </c>
      <c r="H46949" s="8" t="s">
        <v>96301</v>
      </c>
    </row>
    <row r="46950" spans="7:8" x14ac:dyDescent="0.25">
      <c r="G46950" s="6" t="s">
        <v>96302</v>
      </c>
      <c r="H46950" s="8" t="s">
        <v>96303</v>
      </c>
    </row>
    <row r="46951" spans="7:8" x14ac:dyDescent="0.25">
      <c r="G46951" s="6" t="s">
        <v>96304</v>
      </c>
      <c r="H46951" s="8" t="s">
        <v>96305</v>
      </c>
    </row>
    <row r="46952" spans="7:8" x14ac:dyDescent="0.25">
      <c r="G46952" s="6" t="s">
        <v>96306</v>
      </c>
      <c r="H46952" s="8" t="s">
        <v>96307</v>
      </c>
    </row>
    <row r="46953" spans="7:8" x14ac:dyDescent="0.25">
      <c r="G46953" s="6" t="s">
        <v>96308</v>
      </c>
      <c r="H46953" s="8" t="s">
        <v>96309</v>
      </c>
    </row>
    <row r="46954" spans="7:8" x14ac:dyDescent="0.25">
      <c r="G46954" s="6" t="s">
        <v>96310</v>
      </c>
      <c r="H46954" s="8" t="s">
        <v>96311</v>
      </c>
    </row>
    <row r="46955" spans="7:8" x14ac:dyDescent="0.25">
      <c r="G46955" s="6" t="s">
        <v>96312</v>
      </c>
      <c r="H46955" s="8" t="s">
        <v>96313</v>
      </c>
    </row>
    <row r="46956" spans="7:8" x14ac:dyDescent="0.25">
      <c r="G46956" s="6" t="s">
        <v>96314</v>
      </c>
      <c r="H46956" s="8" t="s">
        <v>96315</v>
      </c>
    </row>
    <row r="46957" spans="7:8" x14ac:dyDescent="0.25">
      <c r="G46957" s="6" t="s">
        <v>96316</v>
      </c>
      <c r="H46957" s="8" t="s">
        <v>96317</v>
      </c>
    </row>
    <row r="46958" spans="7:8" x14ac:dyDescent="0.25">
      <c r="G46958" s="6" t="s">
        <v>96318</v>
      </c>
      <c r="H46958" s="8" t="s">
        <v>96319</v>
      </c>
    </row>
    <row r="46959" spans="7:8" x14ac:dyDescent="0.25">
      <c r="G46959" s="6" t="s">
        <v>96320</v>
      </c>
      <c r="H46959" s="8" t="s">
        <v>96321</v>
      </c>
    </row>
    <row r="46960" spans="7:8" x14ac:dyDescent="0.25">
      <c r="G46960" s="6" t="s">
        <v>96322</v>
      </c>
      <c r="H46960" s="8" t="s">
        <v>96323</v>
      </c>
    </row>
    <row r="46961" spans="7:8" x14ac:dyDescent="0.25">
      <c r="G46961" s="6" t="s">
        <v>96324</v>
      </c>
      <c r="H46961" s="8" t="s">
        <v>96325</v>
      </c>
    </row>
    <row r="46962" spans="7:8" x14ac:dyDescent="0.25">
      <c r="G46962" s="6" t="s">
        <v>96326</v>
      </c>
      <c r="H46962" s="8" t="s">
        <v>96327</v>
      </c>
    </row>
    <row r="46963" spans="7:8" x14ac:dyDescent="0.25">
      <c r="G46963" s="6" t="s">
        <v>96328</v>
      </c>
      <c r="H46963" s="8" t="s">
        <v>96329</v>
      </c>
    </row>
    <row r="46964" spans="7:8" x14ac:dyDescent="0.25">
      <c r="G46964" s="6" t="s">
        <v>96330</v>
      </c>
      <c r="H46964" s="8" t="s">
        <v>96331</v>
      </c>
    </row>
    <row r="46965" spans="7:8" x14ac:dyDescent="0.25">
      <c r="G46965" s="6" t="s">
        <v>96332</v>
      </c>
      <c r="H46965" s="8" t="s">
        <v>96333</v>
      </c>
    </row>
    <row r="46966" spans="7:8" ht="30" x14ac:dyDescent="0.25">
      <c r="G46966" s="6" t="s">
        <v>96334</v>
      </c>
      <c r="H46966" s="8" t="s">
        <v>96335</v>
      </c>
    </row>
    <row r="46967" spans="7:8" x14ac:dyDescent="0.25">
      <c r="G46967" s="6" t="s">
        <v>96336</v>
      </c>
      <c r="H46967" s="8" t="s">
        <v>96337</v>
      </c>
    </row>
    <row r="46968" spans="7:8" x14ac:dyDescent="0.25">
      <c r="G46968" s="6" t="s">
        <v>96338</v>
      </c>
      <c r="H46968" s="8" t="s">
        <v>96339</v>
      </c>
    </row>
    <row r="46969" spans="7:8" x14ac:dyDescent="0.25">
      <c r="G46969" s="6" t="s">
        <v>96340</v>
      </c>
      <c r="H46969" s="8" t="s">
        <v>96341</v>
      </c>
    </row>
    <row r="46970" spans="7:8" ht="30" x14ac:dyDescent="0.25">
      <c r="G46970" s="6" t="s">
        <v>96342</v>
      </c>
      <c r="H46970" s="8" t="s">
        <v>96343</v>
      </c>
    </row>
    <row r="46971" spans="7:8" x14ac:dyDescent="0.25">
      <c r="G46971" s="6" t="s">
        <v>96344</v>
      </c>
      <c r="H46971" s="8" t="s">
        <v>96345</v>
      </c>
    </row>
    <row r="46972" spans="7:8" x14ac:dyDescent="0.25">
      <c r="G46972" s="6" t="s">
        <v>96346</v>
      </c>
      <c r="H46972" s="8" t="s">
        <v>96347</v>
      </c>
    </row>
    <row r="46973" spans="7:8" x14ac:dyDescent="0.25">
      <c r="G46973" s="6" t="s">
        <v>96348</v>
      </c>
      <c r="H46973" s="8" t="s">
        <v>96349</v>
      </c>
    </row>
    <row r="46974" spans="7:8" x14ac:dyDescent="0.25">
      <c r="G46974" s="6" t="s">
        <v>96350</v>
      </c>
      <c r="H46974" s="8" t="s">
        <v>96351</v>
      </c>
    </row>
    <row r="46975" spans="7:8" x14ac:dyDescent="0.25">
      <c r="G46975" s="6" t="s">
        <v>96352</v>
      </c>
      <c r="H46975" s="8" t="s">
        <v>96353</v>
      </c>
    </row>
    <row r="46976" spans="7:8" x14ac:dyDescent="0.25">
      <c r="G46976" s="6" t="s">
        <v>96354</v>
      </c>
      <c r="H46976" s="8" t="s">
        <v>96355</v>
      </c>
    </row>
    <row r="46977" spans="7:8" x14ac:dyDescent="0.25">
      <c r="G46977" s="6" t="s">
        <v>96356</v>
      </c>
      <c r="H46977" s="8" t="s">
        <v>96357</v>
      </c>
    </row>
    <row r="46978" spans="7:8" x14ac:dyDescent="0.25">
      <c r="G46978" s="6" t="s">
        <v>96358</v>
      </c>
      <c r="H46978" s="8" t="s">
        <v>96359</v>
      </c>
    </row>
    <row r="46979" spans="7:8" x14ac:dyDescent="0.25">
      <c r="G46979" s="6" t="s">
        <v>96360</v>
      </c>
      <c r="H46979" s="8" t="s">
        <v>96361</v>
      </c>
    </row>
    <row r="46980" spans="7:8" ht="30" x14ac:dyDescent="0.25">
      <c r="G46980" s="6" t="s">
        <v>96362</v>
      </c>
      <c r="H46980" s="8" t="s">
        <v>96363</v>
      </c>
    </row>
    <row r="46981" spans="7:8" x14ac:dyDescent="0.25">
      <c r="G46981" s="6" t="s">
        <v>96364</v>
      </c>
      <c r="H46981" s="8" t="s">
        <v>96365</v>
      </c>
    </row>
    <row r="46982" spans="7:8" x14ac:dyDescent="0.25">
      <c r="G46982" s="6" t="s">
        <v>96366</v>
      </c>
      <c r="H46982" s="8" t="s">
        <v>96367</v>
      </c>
    </row>
    <row r="46983" spans="7:8" x14ac:dyDescent="0.25">
      <c r="G46983" s="6" t="s">
        <v>96368</v>
      </c>
      <c r="H46983" s="8" t="s">
        <v>96369</v>
      </c>
    </row>
    <row r="46984" spans="7:8" ht="30" x14ac:dyDescent="0.25">
      <c r="G46984" s="6" t="s">
        <v>96370</v>
      </c>
      <c r="H46984" s="8" t="s">
        <v>96371</v>
      </c>
    </row>
    <row r="46985" spans="7:8" x14ac:dyDescent="0.25">
      <c r="G46985" s="6" t="s">
        <v>96372</v>
      </c>
      <c r="H46985" s="8" t="s">
        <v>96373</v>
      </c>
    </row>
    <row r="46986" spans="7:8" x14ac:dyDescent="0.25">
      <c r="G46986" s="6" t="s">
        <v>96374</v>
      </c>
      <c r="H46986" s="8" t="s">
        <v>96375</v>
      </c>
    </row>
    <row r="46987" spans="7:8" x14ac:dyDescent="0.25">
      <c r="G46987" s="6" t="s">
        <v>96376</v>
      </c>
      <c r="H46987" s="8" t="s">
        <v>96377</v>
      </c>
    </row>
    <row r="46988" spans="7:8" x14ac:dyDescent="0.25">
      <c r="G46988" s="6" t="s">
        <v>96378</v>
      </c>
      <c r="H46988" s="8" t="s">
        <v>96379</v>
      </c>
    </row>
    <row r="46989" spans="7:8" x14ac:dyDescent="0.25">
      <c r="G46989" s="6" t="s">
        <v>96380</v>
      </c>
      <c r="H46989" s="8" t="s">
        <v>96381</v>
      </c>
    </row>
    <row r="46990" spans="7:8" x14ac:dyDescent="0.25">
      <c r="G46990" s="6" t="s">
        <v>96382</v>
      </c>
      <c r="H46990" s="8" t="s">
        <v>96383</v>
      </c>
    </row>
    <row r="46991" spans="7:8" x14ac:dyDescent="0.25">
      <c r="G46991" s="6" t="s">
        <v>96384</v>
      </c>
      <c r="H46991" s="8" t="s">
        <v>96385</v>
      </c>
    </row>
    <row r="46992" spans="7:8" x14ac:dyDescent="0.25">
      <c r="G46992" s="6" t="s">
        <v>96386</v>
      </c>
      <c r="H46992" s="8" t="s">
        <v>96387</v>
      </c>
    </row>
    <row r="46993" spans="7:8" x14ac:dyDescent="0.25">
      <c r="G46993" s="6" t="s">
        <v>96388</v>
      </c>
      <c r="H46993" s="8" t="s">
        <v>96389</v>
      </c>
    </row>
    <row r="46994" spans="7:8" x14ac:dyDescent="0.25">
      <c r="G46994" s="6" t="s">
        <v>96390</v>
      </c>
      <c r="H46994" s="8" t="s">
        <v>96391</v>
      </c>
    </row>
    <row r="46995" spans="7:8" x14ac:dyDescent="0.25">
      <c r="G46995" s="6" t="s">
        <v>96392</v>
      </c>
      <c r="H46995" s="8" t="s">
        <v>96393</v>
      </c>
    </row>
    <row r="46996" spans="7:8" x14ac:dyDescent="0.25">
      <c r="G46996" s="6" t="s">
        <v>96394</v>
      </c>
      <c r="H46996" s="8" t="s">
        <v>96395</v>
      </c>
    </row>
    <row r="46997" spans="7:8" x14ac:dyDescent="0.25">
      <c r="G46997" s="6" t="s">
        <v>96396</v>
      </c>
      <c r="H46997" s="8" t="s">
        <v>96397</v>
      </c>
    </row>
    <row r="46998" spans="7:8" ht="30" x14ac:dyDescent="0.25">
      <c r="G46998" s="6" t="s">
        <v>96398</v>
      </c>
      <c r="H46998" s="8" t="s">
        <v>96399</v>
      </c>
    </row>
    <row r="46999" spans="7:8" x14ac:dyDescent="0.25">
      <c r="G46999" s="6" t="s">
        <v>96400</v>
      </c>
      <c r="H46999" s="8" t="s">
        <v>96401</v>
      </c>
    </row>
    <row r="47000" spans="7:8" x14ac:dyDescent="0.25">
      <c r="G47000" s="6" t="s">
        <v>96402</v>
      </c>
      <c r="H47000" s="8" t="s">
        <v>96403</v>
      </c>
    </row>
    <row r="47001" spans="7:8" x14ac:dyDescent="0.25">
      <c r="G47001" s="6" t="s">
        <v>96404</v>
      </c>
      <c r="H47001" s="8" t="s">
        <v>96405</v>
      </c>
    </row>
    <row r="47002" spans="7:8" x14ac:dyDescent="0.25">
      <c r="G47002" s="6" t="s">
        <v>96406</v>
      </c>
      <c r="H47002" s="8" t="s">
        <v>96407</v>
      </c>
    </row>
    <row r="47003" spans="7:8" x14ac:dyDescent="0.25">
      <c r="G47003" s="6" t="s">
        <v>96408</v>
      </c>
      <c r="H47003" s="8" t="s">
        <v>96409</v>
      </c>
    </row>
    <row r="47004" spans="7:8" x14ac:dyDescent="0.25">
      <c r="G47004" s="6" t="s">
        <v>96410</v>
      </c>
      <c r="H47004" s="8" t="s">
        <v>96411</v>
      </c>
    </row>
    <row r="47005" spans="7:8" x14ac:dyDescent="0.25">
      <c r="G47005" s="6" t="s">
        <v>96412</v>
      </c>
      <c r="H47005" s="8" t="s">
        <v>96413</v>
      </c>
    </row>
    <row r="47006" spans="7:8" x14ac:dyDescent="0.25">
      <c r="G47006" s="6" t="s">
        <v>96414</v>
      </c>
      <c r="H47006" s="8" t="s">
        <v>96415</v>
      </c>
    </row>
    <row r="47007" spans="7:8" x14ac:dyDescent="0.25">
      <c r="G47007" s="6" t="s">
        <v>96416</v>
      </c>
      <c r="H47007" s="8" t="s">
        <v>96417</v>
      </c>
    </row>
    <row r="47008" spans="7:8" x14ac:dyDescent="0.25">
      <c r="G47008" s="6" t="s">
        <v>96418</v>
      </c>
      <c r="H47008" s="8" t="s">
        <v>96419</v>
      </c>
    </row>
    <row r="47009" spans="7:8" x14ac:dyDescent="0.25">
      <c r="G47009" s="6" t="s">
        <v>96420</v>
      </c>
      <c r="H47009" s="8" t="s">
        <v>96421</v>
      </c>
    </row>
    <row r="47010" spans="7:8" x14ac:dyDescent="0.25">
      <c r="G47010" s="6" t="s">
        <v>96422</v>
      </c>
      <c r="H47010" s="8" t="s">
        <v>96423</v>
      </c>
    </row>
    <row r="47011" spans="7:8" x14ac:dyDescent="0.25">
      <c r="G47011" s="6" t="s">
        <v>96424</v>
      </c>
      <c r="H47011" s="8" t="s">
        <v>96425</v>
      </c>
    </row>
    <row r="47012" spans="7:8" x14ac:dyDescent="0.25">
      <c r="G47012" s="6" t="s">
        <v>96426</v>
      </c>
      <c r="H47012" s="8" t="s">
        <v>96427</v>
      </c>
    </row>
    <row r="47013" spans="7:8" x14ac:dyDescent="0.25">
      <c r="G47013" s="6" t="s">
        <v>96428</v>
      </c>
      <c r="H47013" s="8" t="s">
        <v>96429</v>
      </c>
    </row>
    <row r="47014" spans="7:8" x14ac:dyDescent="0.25">
      <c r="G47014" s="6" t="s">
        <v>96430</v>
      </c>
      <c r="H47014" s="8" t="s">
        <v>18348</v>
      </c>
    </row>
    <row r="47015" spans="7:8" x14ac:dyDescent="0.25">
      <c r="G47015" s="6" t="s">
        <v>96431</v>
      </c>
      <c r="H47015" s="8" t="s">
        <v>96432</v>
      </c>
    </row>
    <row r="47016" spans="7:8" x14ac:dyDescent="0.25">
      <c r="G47016" s="6" t="s">
        <v>96433</v>
      </c>
      <c r="H47016" s="8" t="s">
        <v>96434</v>
      </c>
    </row>
    <row r="47017" spans="7:8" x14ac:dyDescent="0.25">
      <c r="G47017" s="6" t="s">
        <v>96435</v>
      </c>
      <c r="H47017" s="8" t="s">
        <v>96436</v>
      </c>
    </row>
    <row r="47018" spans="7:8" x14ac:dyDescent="0.25">
      <c r="G47018" s="6" t="s">
        <v>96437</v>
      </c>
      <c r="H47018" s="8" t="s">
        <v>96438</v>
      </c>
    </row>
    <row r="47019" spans="7:8" x14ac:dyDescent="0.25">
      <c r="G47019" s="6" t="s">
        <v>96439</v>
      </c>
      <c r="H47019" s="8" t="s">
        <v>96440</v>
      </c>
    </row>
    <row r="47020" spans="7:8" x14ac:dyDescent="0.25">
      <c r="G47020" s="6" t="s">
        <v>96441</v>
      </c>
      <c r="H47020" s="8" t="s">
        <v>96442</v>
      </c>
    </row>
    <row r="47021" spans="7:8" x14ac:dyDescent="0.25">
      <c r="G47021" s="6" t="s">
        <v>96443</v>
      </c>
      <c r="H47021" s="8" t="s">
        <v>96444</v>
      </c>
    </row>
    <row r="47022" spans="7:8" x14ac:dyDescent="0.25">
      <c r="G47022" s="6" t="s">
        <v>96445</v>
      </c>
      <c r="H47022" s="8" t="s">
        <v>96446</v>
      </c>
    </row>
    <row r="47023" spans="7:8" x14ac:dyDescent="0.25">
      <c r="G47023" s="6" t="s">
        <v>96447</v>
      </c>
      <c r="H47023" s="8" t="s">
        <v>96448</v>
      </c>
    </row>
    <row r="47024" spans="7:8" x14ac:dyDescent="0.25">
      <c r="G47024" s="6" t="s">
        <v>96449</v>
      </c>
      <c r="H47024" s="8" t="s">
        <v>96450</v>
      </c>
    </row>
    <row r="47025" spans="7:8" x14ac:dyDescent="0.25">
      <c r="G47025" s="6" t="s">
        <v>96451</v>
      </c>
      <c r="H47025" s="8" t="s">
        <v>96452</v>
      </c>
    </row>
    <row r="47026" spans="7:8" x14ac:dyDescent="0.25">
      <c r="G47026" s="6" t="s">
        <v>96453</v>
      </c>
      <c r="H47026" s="8" t="s">
        <v>96454</v>
      </c>
    </row>
    <row r="47027" spans="7:8" x14ac:dyDescent="0.25">
      <c r="G47027" s="6" t="s">
        <v>96455</v>
      </c>
      <c r="H47027" s="8" t="s">
        <v>96456</v>
      </c>
    </row>
    <row r="47028" spans="7:8" x14ac:dyDescent="0.25">
      <c r="G47028" s="6" t="s">
        <v>96457</v>
      </c>
      <c r="H47028" s="8" t="s">
        <v>96458</v>
      </c>
    </row>
    <row r="47029" spans="7:8" x14ac:dyDescent="0.25">
      <c r="G47029" s="6" t="s">
        <v>96459</v>
      </c>
      <c r="H47029" s="8" t="s">
        <v>96460</v>
      </c>
    </row>
    <row r="47030" spans="7:8" x14ac:dyDescent="0.25">
      <c r="G47030" s="6" t="s">
        <v>96461</v>
      </c>
      <c r="H47030" s="8" t="s">
        <v>96462</v>
      </c>
    </row>
    <row r="47031" spans="7:8" x14ac:dyDescent="0.25">
      <c r="G47031" s="6" t="s">
        <v>96463</v>
      </c>
      <c r="H47031" s="8" t="s">
        <v>96464</v>
      </c>
    </row>
    <row r="47032" spans="7:8" x14ac:dyDescent="0.25">
      <c r="G47032" s="6" t="s">
        <v>96465</v>
      </c>
      <c r="H47032" s="8" t="s">
        <v>96466</v>
      </c>
    </row>
    <row r="47033" spans="7:8" x14ac:dyDescent="0.25">
      <c r="G47033" s="6" t="s">
        <v>96467</v>
      </c>
      <c r="H47033" s="8" t="s">
        <v>96468</v>
      </c>
    </row>
    <row r="47034" spans="7:8" x14ac:dyDescent="0.25">
      <c r="G47034" s="6" t="s">
        <v>96469</v>
      </c>
      <c r="H47034" s="8" t="s">
        <v>96470</v>
      </c>
    </row>
    <row r="47035" spans="7:8" x14ac:dyDescent="0.25">
      <c r="G47035" s="6" t="s">
        <v>96471</v>
      </c>
      <c r="H47035" s="8" t="s">
        <v>96472</v>
      </c>
    </row>
    <row r="47036" spans="7:8" x14ac:dyDescent="0.25">
      <c r="G47036" s="6" t="s">
        <v>96473</v>
      </c>
      <c r="H47036" s="8" t="s">
        <v>96474</v>
      </c>
    </row>
    <row r="47037" spans="7:8" x14ac:dyDescent="0.25">
      <c r="G47037" s="6" t="s">
        <v>96475</v>
      </c>
      <c r="H47037" s="8" t="s">
        <v>96476</v>
      </c>
    </row>
    <row r="47038" spans="7:8" x14ac:dyDescent="0.25">
      <c r="G47038" s="6" t="s">
        <v>96477</v>
      </c>
      <c r="H47038" s="8" t="s">
        <v>96478</v>
      </c>
    </row>
    <row r="47039" spans="7:8" x14ac:dyDescent="0.25">
      <c r="G47039" s="6" t="s">
        <v>96479</v>
      </c>
      <c r="H47039" s="8" t="s">
        <v>96480</v>
      </c>
    </row>
    <row r="47040" spans="7:8" x14ac:dyDescent="0.25">
      <c r="G47040" s="6" t="s">
        <v>96481</v>
      </c>
      <c r="H47040" s="8" t="s">
        <v>96482</v>
      </c>
    </row>
    <row r="47041" spans="7:8" x14ac:dyDescent="0.25">
      <c r="G47041" s="6" t="s">
        <v>96483</v>
      </c>
      <c r="H47041" s="8" t="s">
        <v>96484</v>
      </c>
    </row>
    <row r="47042" spans="7:8" x14ac:dyDescent="0.25">
      <c r="G47042" s="6" t="s">
        <v>96485</v>
      </c>
      <c r="H47042" s="8" t="s">
        <v>96486</v>
      </c>
    </row>
    <row r="47043" spans="7:8" x14ac:dyDescent="0.25">
      <c r="G47043" s="6" t="s">
        <v>96487</v>
      </c>
      <c r="H47043" s="8" t="s">
        <v>96488</v>
      </c>
    </row>
    <row r="47044" spans="7:8" x14ac:dyDescent="0.25">
      <c r="G47044" s="6" t="s">
        <v>96489</v>
      </c>
      <c r="H47044" s="8" t="s">
        <v>96490</v>
      </c>
    </row>
    <row r="47045" spans="7:8" x14ac:dyDescent="0.25">
      <c r="G47045" s="6" t="s">
        <v>96491</v>
      </c>
      <c r="H47045" s="8" t="s">
        <v>96492</v>
      </c>
    </row>
    <row r="47046" spans="7:8" x14ac:dyDescent="0.25">
      <c r="G47046" s="6" t="s">
        <v>96493</v>
      </c>
      <c r="H47046" s="8" t="s">
        <v>96494</v>
      </c>
    </row>
    <row r="47047" spans="7:8" x14ac:dyDescent="0.25">
      <c r="G47047" s="6" t="s">
        <v>96495</v>
      </c>
      <c r="H47047" s="8" t="s">
        <v>96496</v>
      </c>
    </row>
    <row r="47048" spans="7:8" x14ac:dyDescent="0.25">
      <c r="G47048" s="6" t="s">
        <v>96497</v>
      </c>
      <c r="H47048" s="8" t="s">
        <v>96498</v>
      </c>
    </row>
    <row r="47049" spans="7:8" x14ac:dyDescent="0.25">
      <c r="G47049" s="6" t="s">
        <v>96499</v>
      </c>
      <c r="H47049" s="8" t="s">
        <v>96500</v>
      </c>
    </row>
    <row r="47050" spans="7:8" x14ac:dyDescent="0.25">
      <c r="G47050" s="6" t="s">
        <v>96501</v>
      </c>
      <c r="H47050" s="8" t="s">
        <v>96502</v>
      </c>
    </row>
    <row r="47051" spans="7:8" x14ac:dyDescent="0.25">
      <c r="G47051" s="6" t="s">
        <v>96503</v>
      </c>
      <c r="H47051" s="8" t="s">
        <v>96504</v>
      </c>
    </row>
    <row r="47052" spans="7:8" x14ac:dyDescent="0.25">
      <c r="G47052" s="6" t="s">
        <v>96505</v>
      </c>
      <c r="H47052" s="8" t="s">
        <v>96506</v>
      </c>
    </row>
    <row r="47053" spans="7:8" x14ac:dyDescent="0.25">
      <c r="G47053" s="6" t="s">
        <v>96507</v>
      </c>
      <c r="H47053" s="8" t="s">
        <v>96508</v>
      </c>
    </row>
    <row r="47054" spans="7:8" x14ac:dyDescent="0.25">
      <c r="G47054" s="6" t="s">
        <v>96509</v>
      </c>
      <c r="H47054" s="8" t="s">
        <v>96510</v>
      </c>
    </row>
    <row r="47055" spans="7:8" x14ac:dyDescent="0.25">
      <c r="G47055" s="6" t="s">
        <v>96511</v>
      </c>
      <c r="H47055" s="8" t="s">
        <v>96512</v>
      </c>
    </row>
    <row r="47056" spans="7:8" x14ac:dyDescent="0.25">
      <c r="G47056" s="6" t="s">
        <v>96513</v>
      </c>
      <c r="H47056" s="8" t="s">
        <v>96514</v>
      </c>
    </row>
    <row r="47057" spans="7:8" x14ac:dyDescent="0.25">
      <c r="G47057" s="6" t="s">
        <v>96515</v>
      </c>
      <c r="H47057" s="8" t="s">
        <v>96516</v>
      </c>
    </row>
    <row r="47058" spans="7:8" x14ac:dyDescent="0.25">
      <c r="G47058" s="6" t="s">
        <v>96517</v>
      </c>
      <c r="H47058" s="8" t="s">
        <v>96518</v>
      </c>
    </row>
    <row r="47059" spans="7:8" x14ac:dyDescent="0.25">
      <c r="G47059" s="6" t="s">
        <v>96519</v>
      </c>
      <c r="H47059" s="8" t="s">
        <v>96520</v>
      </c>
    </row>
    <row r="47060" spans="7:8" x14ac:dyDescent="0.25">
      <c r="G47060" s="6" t="s">
        <v>96521</v>
      </c>
      <c r="H47060" s="8" t="s">
        <v>96522</v>
      </c>
    </row>
    <row r="47061" spans="7:8" x14ac:dyDescent="0.25">
      <c r="G47061" s="6" t="s">
        <v>96523</v>
      </c>
      <c r="H47061" s="8" t="s">
        <v>96524</v>
      </c>
    </row>
    <row r="47062" spans="7:8" x14ac:dyDescent="0.25">
      <c r="G47062" s="6" t="s">
        <v>96525</v>
      </c>
      <c r="H47062" s="8" t="s">
        <v>96526</v>
      </c>
    </row>
    <row r="47063" spans="7:8" x14ac:dyDescent="0.25">
      <c r="G47063" s="6" t="s">
        <v>96527</v>
      </c>
      <c r="H47063" s="8" t="s">
        <v>96528</v>
      </c>
    </row>
    <row r="47064" spans="7:8" x14ac:dyDescent="0.25">
      <c r="G47064" s="6" t="s">
        <v>96529</v>
      </c>
      <c r="H47064" s="8" t="s">
        <v>96530</v>
      </c>
    </row>
    <row r="47065" spans="7:8" x14ac:dyDescent="0.25">
      <c r="G47065" s="6" t="s">
        <v>96531</v>
      </c>
      <c r="H47065" s="8" t="s">
        <v>96532</v>
      </c>
    </row>
    <row r="47066" spans="7:8" x14ac:dyDescent="0.25">
      <c r="G47066" s="6" t="s">
        <v>96533</v>
      </c>
      <c r="H47066" s="8" t="s">
        <v>96534</v>
      </c>
    </row>
    <row r="47067" spans="7:8" x14ac:dyDescent="0.25">
      <c r="G47067" s="6" t="s">
        <v>96535</v>
      </c>
      <c r="H47067" s="8" t="s">
        <v>96536</v>
      </c>
    </row>
    <row r="47068" spans="7:8" x14ac:dyDescent="0.25">
      <c r="G47068" s="6" t="s">
        <v>96537</v>
      </c>
      <c r="H47068" s="8" t="s">
        <v>96538</v>
      </c>
    </row>
    <row r="47069" spans="7:8" x14ac:dyDescent="0.25">
      <c r="G47069" s="6" t="s">
        <v>96539</v>
      </c>
      <c r="H47069" s="8" t="s">
        <v>96540</v>
      </c>
    </row>
    <row r="47070" spans="7:8" ht="30" x14ac:dyDescent="0.25">
      <c r="G47070" s="6" t="s">
        <v>96541</v>
      </c>
      <c r="H47070" s="8" t="s">
        <v>96542</v>
      </c>
    </row>
    <row r="47071" spans="7:8" x14ac:dyDescent="0.25">
      <c r="G47071" s="6" t="s">
        <v>96543</v>
      </c>
      <c r="H47071" s="8" t="s">
        <v>96544</v>
      </c>
    </row>
    <row r="47072" spans="7:8" x14ac:dyDescent="0.25">
      <c r="G47072" s="6" t="s">
        <v>96545</v>
      </c>
      <c r="H47072" s="8" t="s">
        <v>96546</v>
      </c>
    </row>
    <row r="47073" spans="7:8" x14ac:dyDescent="0.25">
      <c r="G47073" s="6" t="s">
        <v>96547</v>
      </c>
      <c r="H47073" s="8" t="s">
        <v>96548</v>
      </c>
    </row>
    <row r="47074" spans="7:8" x14ac:dyDescent="0.25">
      <c r="G47074" s="6" t="s">
        <v>96549</v>
      </c>
      <c r="H47074" s="8" t="s">
        <v>96550</v>
      </c>
    </row>
    <row r="47075" spans="7:8" x14ac:dyDescent="0.25">
      <c r="G47075" s="6" t="s">
        <v>96551</v>
      </c>
      <c r="H47075" s="8" t="s">
        <v>96552</v>
      </c>
    </row>
    <row r="47076" spans="7:8" x14ac:dyDescent="0.25">
      <c r="G47076" s="6" t="s">
        <v>96553</v>
      </c>
      <c r="H47076" s="8" t="s">
        <v>96554</v>
      </c>
    </row>
    <row r="47077" spans="7:8" x14ac:dyDescent="0.25">
      <c r="G47077" s="6" t="s">
        <v>96555</v>
      </c>
      <c r="H47077" s="8" t="s">
        <v>96556</v>
      </c>
    </row>
    <row r="47078" spans="7:8" x14ac:dyDescent="0.25">
      <c r="G47078" s="6" t="s">
        <v>96557</v>
      </c>
      <c r="H47078" s="8" t="s">
        <v>96558</v>
      </c>
    </row>
    <row r="47079" spans="7:8" x14ac:dyDescent="0.25">
      <c r="G47079" s="6" t="s">
        <v>96559</v>
      </c>
      <c r="H47079" s="8" t="s">
        <v>96560</v>
      </c>
    </row>
    <row r="47080" spans="7:8" x14ac:dyDescent="0.25">
      <c r="G47080" s="6" t="s">
        <v>96561</v>
      </c>
      <c r="H47080" s="8" t="s">
        <v>96562</v>
      </c>
    </row>
    <row r="47081" spans="7:8" x14ac:dyDescent="0.25">
      <c r="G47081" s="6" t="s">
        <v>96563</v>
      </c>
      <c r="H47081" s="8" t="s">
        <v>96564</v>
      </c>
    </row>
    <row r="47082" spans="7:8" x14ac:dyDescent="0.25">
      <c r="G47082" s="6" t="s">
        <v>96565</v>
      </c>
      <c r="H47082" s="8" t="s">
        <v>96566</v>
      </c>
    </row>
    <row r="47083" spans="7:8" x14ac:dyDescent="0.25">
      <c r="G47083" s="6" t="s">
        <v>96567</v>
      </c>
      <c r="H47083" s="8" t="s">
        <v>96568</v>
      </c>
    </row>
    <row r="47084" spans="7:8" x14ac:dyDescent="0.25">
      <c r="G47084" s="6" t="s">
        <v>96569</v>
      </c>
      <c r="H47084" s="8" t="s">
        <v>96570</v>
      </c>
    </row>
    <row r="47085" spans="7:8" x14ac:dyDescent="0.25">
      <c r="G47085" s="6" t="s">
        <v>96571</v>
      </c>
      <c r="H47085" s="8" t="s">
        <v>96572</v>
      </c>
    </row>
    <row r="47086" spans="7:8" x14ac:dyDescent="0.25">
      <c r="G47086" s="6" t="s">
        <v>96573</v>
      </c>
      <c r="H47086" s="8" t="s">
        <v>96574</v>
      </c>
    </row>
    <row r="47087" spans="7:8" x14ac:dyDescent="0.25">
      <c r="G47087" s="6" t="s">
        <v>96575</v>
      </c>
      <c r="H47087" s="8" t="s">
        <v>96576</v>
      </c>
    </row>
    <row r="47088" spans="7:8" x14ac:dyDescent="0.25">
      <c r="G47088" s="6" t="s">
        <v>96577</v>
      </c>
      <c r="H47088" s="8" t="s">
        <v>96578</v>
      </c>
    </row>
    <row r="47089" spans="7:8" x14ac:dyDescent="0.25">
      <c r="G47089" s="6" t="s">
        <v>96579</v>
      </c>
      <c r="H47089" s="8" t="s">
        <v>96580</v>
      </c>
    </row>
    <row r="47090" spans="7:8" x14ac:dyDescent="0.25">
      <c r="G47090" s="6" t="s">
        <v>96581</v>
      </c>
      <c r="H47090" s="8" t="s">
        <v>96582</v>
      </c>
    </row>
    <row r="47091" spans="7:8" x14ac:dyDescent="0.25">
      <c r="G47091" s="6" t="s">
        <v>96583</v>
      </c>
      <c r="H47091" s="8" t="s">
        <v>96584</v>
      </c>
    </row>
    <row r="47092" spans="7:8" x14ac:dyDescent="0.25">
      <c r="G47092" s="6" t="s">
        <v>96585</v>
      </c>
      <c r="H47092" s="8" t="s">
        <v>96586</v>
      </c>
    </row>
    <row r="47093" spans="7:8" x14ac:dyDescent="0.25">
      <c r="G47093" s="6" t="s">
        <v>96587</v>
      </c>
      <c r="H47093" s="8" t="s">
        <v>96588</v>
      </c>
    </row>
    <row r="47094" spans="7:8" x14ac:dyDescent="0.25">
      <c r="G47094" s="6" t="s">
        <v>96589</v>
      </c>
      <c r="H47094" s="8" t="s">
        <v>96590</v>
      </c>
    </row>
    <row r="47095" spans="7:8" x14ac:dyDescent="0.25">
      <c r="G47095" s="6" t="s">
        <v>96591</v>
      </c>
      <c r="H47095" s="8" t="s">
        <v>96592</v>
      </c>
    </row>
    <row r="47096" spans="7:8" x14ac:dyDescent="0.25">
      <c r="G47096" s="6" t="s">
        <v>96593</v>
      </c>
      <c r="H47096" s="8" t="s">
        <v>96594</v>
      </c>
    </row>
    <row r="47097" spans="7:8" x14ac:dyDescent="0.25">
      <c r="G47097" s="6" t="s">
        <v>96595</v>
      </c>
      <c r="H47097" s="8" t="s">
        <v>96596</v>
      </c>
    </row>
    <row r="47098" spans="7:8" x14ac:dyDescent="0.25">
      <c r="G47098" s="6" t="s">
        <v>96597</v>
      </c>
      <c r="H47098" s="8" t="s">
        <v>96598</v>
      </c>
    </row>
    <row r="47099" spans="7:8" x14ac:dyDescent="0.25">
      <c r="G47099" s="6" t="s">
        <v>96599</v>
      </c>
      <c r="H47099" s="8" t="s">
        <v>96600</v>
      </c>
    </row>
    <row r="47100" spans="7:8" x14ac:dyDescent="0.25">
      <c r="G47100" s="6" t="s">
        <v>96601</v>
      </c>
      <c r="H47100" s="8" t="s">
        <v>96602</v>
      </c>
    </row>
    <row r="47101" spans="7:8" x14ac:dyDescent="0.25">
      <c r="G47101" s="6" t="s">
        <v>96603</v>
      </c>
      <c r="H47101" s="8" t="s">
        <v>96604</v>
      </c>
    </row>
    <row r="47102" spans="7:8" x14ac:dyDescent="0.25">
      <c r="G47102" s="6" t="s">
        <v>96605</v>
      </c>
      <c r="H47102" s="8" t="s">
        <v>96606</v>
      </c>
    </row>
    <row r="47103" spans="7:8" x14ac:dyDescent="0.25">
      <c r="G47103" s="6" t="s">
        <v>96607</v>
      </c>
      <c r="H47103" s="8" t="s">
        <v>96608</v>
      </c>
    </row>
    <row r="47104" spans="7:8" x14ac:dyDescent="0.25">
      <c r="G47104" s="6" t="s">
        <v>96609</v>
      </c>
      <c r="H47104" s="8" t="s">
        <v>96610</v>
      </c>
    </row>
    <row r="47105" spans="7:8" x14ac:dyDescent="0.25">
      <c r="G47105" s="6" t="s">
        <v>96611</v>
      </c>
      <c r="H47105" s="8" t="s">
        <v>96612</v>
      </c>
    </row>
    <row r="47106" spans="7:8" x14ac:dyDescent="0.25">
      <c r="G47106" s="6" t="s">
        <v>96613</v>
      </c>
      <c r="H47106" s="8" t="s">
        <v>96614</v>
      </c>
    </row>
    <row r="47107" spans="7:8" x14ac:dyDescent="0.25">
      <c r="G47107" s="6" t="s">
        <v>96615</v>
      </c>
      <c r="H47107" s="8" t="s">
        <v>96616</v>
      </c>
    </row>
    <row r="47108" spans="7:8" x14ac:dyDescent="0.25">
      <c r="G47108" s="6" t="s">
        <v>96617</v>
      </c>
      <c r="H47108" s="8" t="s">
        <v>96618</v>
      </c>
    </row>
    <row r="47109" spans="7:8" x14ac:dyDescent="0.25">
      <c r="G47109" s="6" t="s">
        <v>96619</v>
      </c>
      <c r="H47109" s="8" t="s">
        <v>96620</v>
      </c>
    </row>
    <row r="47110" spans="7:8" x14ac:dyDescent="0.25">
      <c r="G47110" s="6" t="s">
        <v>96621</v>
      </c>
      <c r="H47110" s="8" t="s">
        <v>96622</v>
      </c>
    </row>
    <row r="47111" spans="7:8" x14ac:dyDescent="0.25">
      <c r="G47111" s="6" t="s">
        <v>96623</v>
      </c>
      <c r="H47111" s="8" t="s">
        <v>96624</v>
      </c>
    </row>
    <row r="47112" spans="7:8" x14ac:dyDescent="0.25">
      <c r="G47112" s="6" t="s">
        <v>96625</v>
      </c>
      <c r="H47112" s="8" t="s">
        <v>96626</v>
      </c>
    </row>
    <row r="47113" spans="7:8" x14ac:dyDescent="0.25">
      <c r="G47113" s="6" t="s">
        <v>96627</v>
      </c>
      <c r="H47113" s="8" t="s">
        <v>96628</v>
      </c>
    </row>
    <row r="47114" spans="7:8" x14ac:dyDescent="0.25">
      <c r="G47114" s="6" t="s">
        <v>96629</v>
      </c>
      <c r="H47114" s="8" t="s">
        <v>96630</v>
      </c>
    </row>
    <row r="47115" spans="7:8" x14ac:dyDescent="0.25">
      <c r="G47115" s="6" t="s">
        <v>96631</v>
      </c>
      <c r="H47115" s="8" t="s">
        <v>96632</v>
      </c>
    </row>
    <row r="47116" spans="7:8" x14ac:dyDescent="0.25">
      <c r="G47116" s="6" t="s">
        <v>96633</v>
      </c>
      <c r="H47116" s="8" t="s">
        <v>96634</v>
      </c>
    </row>
    <row r="47117" spans="7:8" x14ac:dyDescent="0.25">
      <c r="G47117" s="6" t="s">
        <v>96635</v>
      </c>
      <c r="H47117" s="8" t="s">
        <v>96636</v>
      </c>
    </row>
    <row r="47118" spans="7:8" x14ac:dyDescent="0.25">
      <c r="G47118" s="6" t="s">
        <v>96637</v>
      </c>
      <c r="H47118" s="8" t="s">
        <v>96638</v>
      </c>
    </row>
    <row r="47119" spans="7:8" x14ac:dyDescent="0.25">
      <c r="G47119" s="6" t="s">
        <v>96639</v>
      </c>
      <c r="H47119" s="8" t="s">
        <v>96640</v>
      </c>
    </row>
    <row r="47120" spans="7:8" x14ac:dyDescent="0.25">
      <c r="G47120" s="6" t="s">
        <v>96641</v>
      </c>
      <c r="H47120" s="8" t="s">
        <v>96642</v>
      </c>
    </row>
    <row r="47121" spans="7:8" x14ac:dyDescent="0.25">
      <c r="G47121" s="6" t="s">
        <v>96643</v>
      </c>
      <c r="H47121" s="8" t="s">
        <v>96644</v>
      </c>
    </row>
    <row r="47122" spans="7:8" x14ac:dyDescent="0.25">
      <c r="G47122" s="6" t="s">
        <v>96645</v>
      </c>
      <c r="H47122" s="8" t="s">
        <v>96646</v>
      </c>
    </row>
    <row r="47123" spans="7:8" x14ac:dyDescent="0.25">
      <c r="G47123" s="6" t="s">
        <v>96647</v>
      </c>
      <c r="H47123" s="8" t="s">
        <v>96648</v>
      </c>
    </row>
    <row r="47124" spans="7:8" x14ac:dyDescent="0.25">
      <c r="G47124" s="6" t="s">
        <v>96649</v>
      </c>
      <c r="H47124" s="8" t="s">
        <v>96650</v>
      </c>
    </row>
    <row r="47125" spans="7:8" x14ac:dyDescent="0.25">
      <c r="G47125" s="6" t="s">
        <v>96651</v>
      </c>
      <c r="H47125" s="8" t="s">
        <v>96652</v>
      </c>
    </row>
    <row r="47126" spans="7:8" x14ac:dyDescent="0.25">
      <c r="G47126" s="6" t="s">
        <v>96653</v>
      </c>
      <c r="H47126" s="8" t="s">
        <v>96654</v>
      </c>
    </row>
    <row r="47127" spans="7:8" x14ac:dyDescent="0.25">
      <c r="G47127" s="6" t="s">
        <v>96655</v>
      </c>
      <c r="H47127" s="8" t="s">
        <v>96656</v>
      </c>
    </row>
    <row r="47128" spans="7:8" x14ac:dyDescent="0.25">
      <c r="G47128" s="6" t="s">
        <v>96657</v>
      </c>
      <c r="H47128" s="8" t="s">
        <v>96658</v>
      </c>
    </row>
    <row r="47129" spans="7:8" x14ac:dyDescent="0.25">
      <c r="G47129" s="6" t="s">
        <v>96659</v>
      </c>
      <c r="H47129" s="8" t="s">
        <v>96660</v>
      </c>
    </row>
    <row r="47130" spans="7:8" x14ac:dyDescent="0.25">
      <c r="G47130" s="6" t="s">
        <v>96661</v>
      </c>
      <c r="H47130" s="8" t="s">
        <v>96662</v>
      </c>
    </row>
    <row r="47131" spans="7:8" x14ac:dyDescent="0.25">
      <c r="G47131" s="6" t="s">
        <v>96663</v>
      </c>
      <c r="H47131" s="8" t="s">
        <v>96664</v>
      </c>
    </row>
    <row r="47132" spans="7:8" x14ac:dyDescent="0.25">
      <c r="G47132" s="6" t="s">
        <v>96665</v>
      </c>
      <c r="H47132" s="8" t="s">
        <v>96666</v>
      </c>
    </row>
    <row r="47133" spans="7:8" ht="30" x14ac:dyDescent="0.25">
      <c r="G47133" s="6" t="s">
        <v>96667</v>
      </c>
      <c r="H47133" s="8" t="s">
        <v>96668</v>
      </c>
    </row>
    <row r="47134" spans="7:8" x14ac:dyDescent="0.25">
      <c r="G47134" s="6" t="s">
        <v>96669</v>
      </c>
      <c r="H47134" s="8" t="s">
        <v>96670</v>
      </c>
    </row>
    <row r="47135" spans="7:8" x14ac:dyDescent="0.25">
      <c r="G47135" s="6" t="s">
        <v>96671</v>
      </c>
      <c r="H47135" s="8" t="s">
        <v>96672</v>
      </c>
    </row>
    <row r="47136" spans="7:8" ht="30" x14ac:dyDescent="0.25">
      <c r="G47136" s="6" t="s">
        <v>96673</v>
      </c>
      <c r="H47136" s="8" t="s">
        <v>96674</v>
      </c>
    </row>
    <row r="47137" spans="7:8" x14ac:dyDescent="0.25">
      <c r="G47137" s="6" t="s">
        <v>96675</v>
      </c>
      <c r="H47137" s="8" t="s">
        <v>96676</v>
      </c>
    </row>
    <row r="47138" spans="7:8" x14ac:dyDescent="0.25">
      <c r="G47138" s="6" t="s">
        <v>96677</v>
      </c>
      <c r="H47138" s="8" t="s">
        <v>96678</v>
      </c>
    </row>
    <row r="47139" spans="7:8" x14ac:dyDescent="0.25">
      <c r="G47139" s="6" t="s">
        <v>96679</v>
      </c>
      <c r="H47139" s="8" t="s">
        <v>96680</v>
      </c>
    </row>
    <row r="47140" spans="7:8" x14ac:dyDescent="0.25">
      <c r="G47140" s="6" t="s">
        <v>96681</v>
      </c>
      <c r="H47140" s="8" t="s">
        <v>96682</v>
      </c>
    </row>
    <row r="47141" spans="7:8" x14ac:dyDescent="0.25">
      <c r="G47141" s="6" t="s">
        <v>96683</v>
      </c>
      <c r="H47141" s="8" t="s">
        <v>96684</v>
      </c>
    </row>
    <row r="47142" spans="7:8" x14ac:dyDescent="0.25">
      <c r="G47142" s="6" t="s">
        <v>96685</v>
      </c>
      <c r="H47142" s="8" t="s">
        <v>96686</v>
      </c>
    </row>
    <row r="47143" spans="7:8" x14ac:dyDescent="0.25">
      <c r="G47143" s="6" t="s">
        <v>96687</v>
      </c>
      <c r="H47143" s="8" t="s">
        <v>96688</v>
      </c>
    </row>
    <row r="47144" spans="7:8" x14ac:dyDescent="0.25">
      <c r="G47144" s="6" t="s">
        <v>96689</v>
      </c>
      <c r="H47144" s="8" t="s">
        <v>96690</v>
      </c>
    </row>
    <row r="47145" spans="7:8" x14ac:dyDescent="0.25">
      <c r="G47145" s="6" t="s">
        <v>96691</v>
      </c>
      <c r="H47145" s="8" t="s">
        <v>96692</v>
      </c>
    </row>
    <row r="47146" spans="7:8" x14ac:dyDescent="0.25">
      <c r="G47146" s="6" t="s">
        <v>96693</v>
      </c>
      <c r="H47146" s="8" t="s">
        <v>96694</v>
      </c>
    </row>
    <row r="47147" spans="7:8" x14ac:dyDescent="0.25">
      <c r="G47147" s="6" t="s">
        <v>96695</v>
      </c>
      <c r="H47147" s="8" t="s">
        <v>96696</v>
      </c>
    </row>
    <row r="47148" spans="7:8" x14ac:dyDescent="0.25">
      <c r="G47148" s="6" t="s">
        <v>96697</v>
      </c>
      <c r="H47148" s="8" t="s">
        <v>96698</v>
      </c>
    </row>
    <row r="47149" spans="7:8" x14ac:dyDescent="0.25">
      <c r="G47149" s="6" t="s">
        <v>96699</v>
      </c>
      <c r="H47149" s="8" t="s">
        <v>96700</v>
      </c>
    </row>
    <row r="47150" spans="7:8" x14ac:dyDescent="0.25">
      <c r="G47150" s="6" t="s">
        <v>96701</v>
      </c>
      <c r="H47150" s="8" t="s">
        <v>96702</v>
      </c>
    </row>
    <row r="47151" spans="7:8" x14ac:dyDescent="0.25">
      <c r="G47151" s="6" t="s">
        <v>96703</v>
      </c>
      <c r="H47151" s="8" t="s">
        <v>96704</v>
      </c>
    </row>
    <row r="47152" spans="7:8" x14ac:dyDescent="0.25">
      <c r="G47152" s="6" t="s">
        <v>96705</v>
      </c>
      <c r="H47152" s="8" t="s">
        <v>96706</v>
      </c>
    </row>
    <row r="47153" spans="7:8" x14ac:dyDescent="0.25">
      <c r="G47153" s="6" t="s">
        <v>96707</v>
      </c>
      <c r="H47153" s="8" t="s">
        <v>96708</v>
      </c>
    </row>
    <row r="47154" spans="7:8" x14ac:dyDescent="0.25">
      <c r="G47154" s="6" t="s">
        <v>96709</v>
      </c>
      <c r="H47154" s="8" t="s">
        <v>96710</v>
      </c>
    </row>
    <row r="47155" spans="7:8" x14ac:dyDescent="0.25">
      <c r="G47155" s="6" t="s">
        <v>96711</v>
      </c>
      <c r="H47155" s="8" t="s">
        <v>96712</v>
      </c>
    </row>
    <row r="47156" spans="7:8" x14ac:dyDescent="0.25">
      <c r="G47156" s="6" t="s">
        <v>96713</v>
      </c>
      <c r="H47156" s="8" t="s">
        <v>96714</v>
      </c>
    </row>
    <row r="47157" spans="7:8" x14ac:dyDescent="0.25">
      <c r="G47157" s="6" t="s">
        <v>96715</v>
      </c>
      <c r="H47157" s="8" t="s">
        <v>96716</v>
      </c>
    </row>
    <row r="47158" spans="7:8" x14ac:dyDescent="0.25">
      <c r="G47158" s="6" t="s">
        <v>96717</v>
      </c>
      <c r="H47158" s="8" t="s">
        <v>96718</v>
      </c>
    </row>
    <row r="47159" spans="7:8" x14ac:dyDescent="0.25">
      <c r="G47159" s="6" t="s">
        <v>96719</v>
      </c>
      <c r="H47159" s="8" t="s">
        <v>96720</v>
      </c>
    </row>
    <row r="47160" spans="7:8" x14ac:dyDescent="0.25">
      <c r="G47160" s="6" t="s">
        <v>96721</v>
      </c>
      <c r="H47160" s="8" t="s">
        <v>96722</v>
      </c>
    </row>
    <row r="47161" spans="7:8" x14ac:dyDescent="0.25">
      <c r="G47161" s="6" t="s">
        <v>96723</v>
      </c>
      <c r="H47161" s="8" t="s">
        <v>96724</v>
      </c>
    </row>
    <row r="47162" spans="7:8" x14ac:dyDescent="0.25">
      <c r="G47162" s="6" t="s">
        <v>96725</v>
      </c>
      <c r="H47162" s="8" t="s">
        <v>96726</v>
      </c>
    </row>
    <row r="47163" spans="7:8" x14ac:dyDescent="0.25">
      <c r="G47163" s="6" t="s">
        <v>96727</v>
      </c>
      <c r="H47163" s="8" t="s">
        <v>96728</v>
      </c>
    </row>
    <row r="47164" spans="7:8" x14ac:dyDescent="0.25">
      <c r="G47164" s="6" t="s">
        <v>96729</v>
      </c>
      <c r="H47164" s="8" t="s">
        <v>96730</v>
      </c>
    </row>
    <row r="47165" spans="7:8" x14ac:dyDescent="0.25">
      <c r="G47165" s="6" t="s">
        <v>96731</v>
      </c>
      <c r="H47165" s="8" t="s">
        <v>96732</v>
      </c>
    </row>
    <row r="47166" spans="7:8" x14ac:dyDescent="0.25">
      <c r="G47166" s="6" t="s">
        <v>96733</v>
      </c>
      <c r="H47166" s="8" t="s">
        <v>96734</v>
      </c>
    </row>
    <row r="47167" spans="7:8" x14ac:dyDescent="0.25">
      <c r="G47167" s="6" t="s">
        <v>96735</v>
      </c>
      <c r="H47167" s="8" t="s">
        <v>96736</v>
      </c>
    </row>
    <row r="47168" spans="7:8" x14ac:dyDescent="0.25">
      <c r="G47168" s="6" t="s">
        <v>96737</v>
      </c>
      <c r="H47168" s="8" t="s">
        <v>96738</v>
      </c>
    </row>
    <row r="47169" spans="7:8" x14ac:dyDescent="0.25">
      <c r="G47169" s="6" t="s">
        <v>96739</v>
      </c>
      <c r="H47169" s="8" t="s">
        <v>96740</v>
      </c>
    </row>
    <row r="47170" spans="7:8" x14ac:dyDescent="0.25">
      <c r="G47170" s="6" t="s">
        <v>96741</v>
      </c>
      <c r="H47170" s="8" t="s">
        <v>96742</v>
      </c>
    </row>
    <row r="47171" spans="7:8" x14ac:dyDescent="0.25">
      <c r="G47171" s="6" t="s">
        <v>96743</v>
      </c>
      <c r="H47171" s="8" t="s">
        <v>96744</v>
      </c>
    </row>
    <row r="47172" spans="7:8" x14ac:dyDescent="0.25">
      <c r="G47172" s="6" t="s">
        <v>96745</v>
      </c>
      <c r="H47172" s="8" t="s">
        <v>96746</v>
      </c>
    </row>
    <row r="47173" spans="7:8" x14ac:dyDescent="0.25">
      <c r="G47173" s="6" t="s">
        <v>96747</v>
      </c>
      <c r="H47173" s="8" t="s">
        <v>96748</v>
      </c>
    </row>
    <row r="47174" spans="7:8" x14ac:dyDescent="0.25">
      <c r="G47174" s="6" t="s">
        <v>96749</v>
      </c>
      <c r="H47174" s="8" t="s">
        <v>96750</v>
      </c>
    </row>
    <row r="47175" spans="7:8" x14ac:dyDescent="0.25">
      <c r="G47175" s="6" t="s">
        <v>96751</v>
      </c>
      <c r="H47175" s="8" t="s">
        <v>96752</v>
      </c>
    </row>
    <row r="47176" spans="7:8" x14ac:dyDescent="0.25">
      <c r="G47176" s="6" t="s">
        <v>96753</v>
      </c>
      <c r="H47176" s="8" t="s">
        <v>96754</v>
      </c>
    </row>
    <row r="47177" spans="7:8" x14ac:dyDescent="0.25">
      <c r="G47177" s="6" t="s">
        <v>96755</v>
      </c>
      <c r="H47177" s="8" t="s">
        <v>96756</v>
      </c>
    </row>
    <row r="47178" spans="7:8" x14ac:dyDescent="0.25">
      <c r="G47178" s="6" t="s">
        <v>96757</v>
      </c>
      <c r="H47178" s="8" t="s">
        <v>96758</v>
      </c>
    </row>
    <row r="47179" spans="7:8" x14ac:dyDescent="0.25">
      <c r="G47179" s="6" t="s">
        <v>96759</v>
      </c>
      <c r="H47179" s="8" t="s">
        <v>96760</v>
      </c>
    </row>
    <row r="47180" spans="7:8" x14ac:dyDescent="0.25">
      <c r="G47180" s="6" t="s">
        <v>96761</v>
      </c>
      <c r="H47180" s="8" t="s">
        <v>96762</v>
      </c>
    </row>
    <row r="47181" spans="7:8" x14ac:dyDescent="0.25">
      <c r="G47181" s="6" t="s">
        <v>96763</v>
      </c>
      <c r="H47181" s="8" t="s">
        <v>96764</v>
      </c>
    </row>
    <row r="47182" spans="7:8" x14ac:dyDescent="0.25">
      <c r="G47182" s="6" t="s">
        <v>96765</v>
      </c>
      <c r="H47182" s="8" t="s">
        <v>96766</v>
      </c>
    </row>
    <row r="47183" spans="7:8" x14ac:dyDescent="0.25">
      <c r="G47183" s="6" t="s">
        <v>96767</v>
      </c>
      <c r="H47183" s="8" t="s">
        <v>96768</v>
      </c>
    </row>
    <row r="47184" spans="7:8" x14ac:dyDescent="0.25">
      <c r="G47184" s="6" t="s">
        <v>96769</v>
      </c>
      <c r="H47184" s="8" t="s">
        <v>96770</v>
      </c>
    </row>
    <row r="47185" spans="7:8" x14ac:dyDescent="0.25">
      <c r="G47185" s="6" t="s">
        <v>96771</v>
      </c>
      <c r="H47185" s="8" t="s">
        <v>96772</v>
      </c>
    </row>
    <row r="47186" spans="7:8" x14ac:dyDescent="0.25">
      <c r="G47186" s="6" t="s">
        <v>96773</v>
      </c>
      <c r="H47186" s="8" t="s">
        <v>96774</v>
      </c>
    </row>
    <row r="47187" spans="7:8" x14ac:dyDescent="0.25">
      <c r="G47187" s="6" t="s">
        <v>96775</v>
      </c>
      <c r="H47187" s="8" t="s">
        <v>96776</v>
      </c>
    </row>
    <row r="47188" spans="7:8" x14ac:dyDescent="0.25">
      <c r="G47188" s="6" t="s">
        <v>96777</v>
      </c>
      <c r="H47188" s="8" t="s">
        <v>34303</v>
      </c>
    </row>
    <row r="47189" spans="7:8" x14ac:dyDescent="0.25">
      <c r="G47189" s="6" t="s">
        <v>96778</v>
      </c>
      <c r="H47189" s="8" t="s">
        <v>96779</v>
      </c>
    </row>
    <row r="47190" spans="7:8" x14ac:dyDescent="0.25">
      <c r="G47190" s="6" t="s">
        <v>96780</v>
      </c>
      <c r="H47190" s="8" t="s">
        <v>96781</v>
      </c>
    </row>
    <row r="47191" spans="7:8" x14ac:dyDescent="0.25">
      <c r="G47191" s="6" t="s">
        <v>96782</v>
      </c>
      <c r="H47191" s="8" t="s">
        <v>96783</v>
      </c>
    </row>
    <row r="47192" spans="7:8" x14ac:dyDescent="0.25">
      <c r="G47192" s="6" t="s">
        <v>96784</v>
      </c>
      <c r="H47192" s="8" t="s">
        <v>96785</v>
      </c>
    </row>
    <row r="47193" spans="7:8" x14ac:dyDescent="0.25">
      <c r="G47193" s="6" t="s">
        <v>96786</v>
      </c>
      <c r="H47193" s="8" t="s">
        <v>96787</v>
      </c>
    </row>
    <row r="47194" spans="7:8" x14ac:dyDescent="0.25">
      <c r="G47194" s="6" t="s">
        <v>96788</v>
      </c>
      <c r="H47194" s="8" t="s">
        <v>96789</v>
      </c>
    </row>
    <row r="47195" spans="7:8" x14ac:dyDescent="0.25">
      <c r="G47195" s="6" t="s">
        <v>96790</v>
      </c>
      <c r="H47195" s="8" t="s">
        <v>96791</v>
      </c>
    </row>
    <row r="47196" spans="7:8" x14ac:dyDescent="0.25">
      <c r="G47196" s="6" t="s">
        <v>96792</v>
      </c>
      <c r="H47196" s="8" t="s">
        <v>96793</v>
      </c>
    </row>
    <row r="47197" spans="7:8" x14ac:dyDescent="0.25">
      <c r="G47197" s="6" t="s">
        <v>96794</v>
      </c>
      <c r="H47197" s="8" t="s">
        <v>96795</v>
      </c>
    </row>
    <row r="47198" spans="7:8" x14ac:dyDescent="0.25">
      <c r="G47198" s="6" t="s">
        <v>96796</v>
      </c>
      <c r="H47198" s="8" t="s">
        <v>96797</v>
      </c>
    </row>
    <row r="47199" spans="7:8" x14ac:dyDescent="0.25">
      <c r="G47199" s="6" t="s">
        <v>96798</v>
      </c>
      <c r="H47199" s="8" t="s">
        <v>96799</v>
      </c>
    </row>
    <row r="47200" spans="7:8" x14ac:dyDescent="0.25">
      <c r="G47200" s="6" t="s">
        <v>96800</v>
      </c>
      <c r="H47200" s="8" t="s">
        <v>96801</v>
      </c>
    </row>
    <row r="47201" spans="7:8" x14ac:dyDescent="0.25">
      <c r="G47201" s="6" t="s">
        <v>96802</v>
      </c>
      <c r="H47201" s="8" t="s">
        <v>96803</v>
      </c>
    </row>
    <row r="47202" spans="7:8" x14ac:dyDescent="0.25">
      <c r="G47202" s="6" t="s">
        <v>96804</v>
      </c>
      <c r="H47202" s="8" t="s">
        <v>96805</v>
      </c>
    </row>
    <row r="47203" spans="7:8" x14ac:dyDescent="0.25">
      <c r="G47203" s="6" t="s">
        <v>96806</v>
      </c>
      <c r="H47203" s="8" t="s">
        <v>96807</v>
      </c>
    </row>
    <row r="47204" spans="7:8" x14ac:dyDescent="0.25">
      <c r="G47204" s="6" t="s">
        <v>96808</v>
      </c>
      <c r="H47204" s="8" t="s">
        <v>96809</v>
      </c>
    </row>
    <row r="47205" spans="7:8" x14ac:dyDescent="0.25">
      <c r="G47205" s="6" t="s">
        <v>96810</v>
      </c>
      <c r="H47205" s="8" t="s">
        <v>96811</v>
      </c>
    </row>
    <row r="47206" spans="7:8" x14ac:dyDescent="0.25">
      <c r="G47206" s="6" t="s">
        <v>96812</v>
      </c>
      <c r="H47206" s="8" t="s">
        <v>96813</v>
      </c>
    </row>
    <row r="47207" spans="7:8" x14ac:dyDescent="0.25">
      <c r="G47207" s="6" t="s">
        <v>96814</v>
      </c>
      <c r="H47207" s="8" t="s">
        <v>96815</v>
      </c>
    </row>
    <row r="47208" spans="7:8" x14ac:dyDescent="0.25">
      <c r="G47208" s="6" t="s">
        <v>96816</v>
      </c>
      <c r="H47208" s="8" t="s">
        <v>96817</v>
      </c>
    </row>
    <row r="47209" spans="7:8" x14ac:dyDescent="0.25">
      <c r="G47209" s="6" t="s">
        <v>96818</v>
      </c>
      <c r="H47209" s="8" t="s">
        <v>96819</v>
      </c>
    </row>
    <row r="47210" spans="7:8" x14ac:dyDescent="0.25">
      <c r="G47210" s="6" t="s">
        <v>96820</v>
      </c>
      <c r="H47210" s="8" t="s">
        <v>96821</v>
      </c>
    </row>
    <row r="47211" spans="7:8" x14ac:dyDescent="0.25">
      <c r="G47211" s="6" t="s">
        <v>96822</v>
      </c>
      <c r="H47211" s="8" t="s">
        <v>96823</v>
      </c>
    </row>
    <row r="47212" spans="7:8" x14ac:dyDescent="0.25">
      <c r="G47212" s="6" t="s">
        <v>96824</v>
      </c>
      <c r="H47212" s="8" t="s">
        <v>96825</v>
      </c>
    </row>
    <row r="47213" spans="7:8" x14ac:dyDescent="0.25">
      <c r="G47213" s="6" t="s">
        <v>96826</v>
      </c>
      <c r="H47213" s="8" t="s">
        <v>96827</v>
      </c>
    </row>
    <row r="47214" spans="7:8" x14ac:dyDescent="0.25">
      <c r="G47214" s="6" t="s">
        <v>96828</v>
      </c>
      <c r="H47214" s="8" t="s">
        <v>96829</v>
      </c>
    </row>
    <row r="47215" spans="7:8" x14ac:dyDescent="0.25">
      <c r="G47215" s="6" t="s">
        <v>96830</v>
      </c>
      <c r="H47215" s="8" t="s">
        <v>96831</v>
      </c>
    </row>
    <row r="47216" spans="7:8" x14ac:dyDescent="0.25">
      <c r="G47216" s="6" t="s">
        <v>96832</v>
      </c>
      <c r="H47216" s="8" t="s">
        <v>96833</v>
      </c>
    </row>
    <row r="47217" spans="7:8" x14ac:dyDescent="0.25">
      <c r="G47217" s="6" t="s">
        <v>96834</v>
      </c>
      <c r="H47217" s="8" t="s">
        <v>96835</v>
      </c>
    </row>
    <row r="47218" spans="7:8" x14ac:dyDescent="0.25">
      <c r="G47218" s="6" t="s">
        <v>96836</v>
      </c>
      <c r="H47218" s="8" t="s">
        <v>96837</v>
      </c>
    </row>
    <row r="47219" spans="7:8" x14ac:dyDescent="0.25">
      <c r="G47219" s="6" t="s">
        <v>96838</v>
      </c>
      <c r="H47219" s="8" t="s">
        <v>96839</v>
      </c>
    </row>
    <row r="47220" spans="7:8" x14ac:dyDescent="0.25">
      <c r="G47220" s="6" t="s">
        <v>96840</v>
      </c>
      <c r="H47220" s="8" t="s">
        <v>96841</v>
      </c>
    </row>
    <row r="47221" spans="7:8" x14ac:dyDescent="0.25">
      <c r="G47221" s="6" t="s">
        <v>96842</v>
      </c>
      <c r="H47221" s="8" t="s">
        <v>96843</v>
      </c>
    </row>
    <row r="47222" spans="7:8" x14ac:dyDescent="0.25">
      <c r="G47222" s="6" t="s">
        <v>96844</v>
      </c>
      <c r="H47222" s="8" t="s">
        <v>96845</v>
      </c>
    </row>
    <row r="47223" spans="7:8" x14ac:dyDescent="0.25">
      <c r="G47223" s="6" t="s">
        <v>96846</v>
      </c>
      <c r="H47223" s="8" t="s">
        <v>96847</v>
      </c>
    </row>
    <row r="47224" spans="7:8" x14ac:dyDescent="0.25">
      <c r="G47224" s="6" t="s">
        <v>96848</v>
      </c>
      <c r="H47224" s="8" t="s">
        <v>96849</v>
      </c>
    </row>
    <row r="47225" spans="7:8" x14ac:dyDescent="0.25">
      <c r="G47225" s="6" t="s">
        <v>96850</v>
      </c>
      <c r="H47225" s="8" t="s">
        <v>96851</v>
      </c>
    </row>
    <row r="47226" spans="7:8" x14ac:dyDescent="0.25">
      <c r="G47226" s="6" t="s">
        <v>96852</v>
      </c>
      <c r="H47226" s="8" t="s">
        <v>96853</v>
      </c>
    </row>
    <row r="47227" spans="7:8" x14ac:dyDescent="0.25">
      <c r="G47227" s="6" t="s">
        <v>96854</v>
      </c>
      <c r="H47227" s="8" t="s">
        <v>96855</v>
      </c>
    </row>
    <row r="47228" spans="7:8" x14ac:dyDescent="0.25">
      <c r="G47228" s="6" t="s">
        <v>96856</v>
      </c>
      <c r="H47228" s="8" t="s">
        <v>96857</v>
      </c>
    </row>
    <row r="47229" spans="7:8" x14ac:dyDescent="0.25">
      <c r="G47229" s="6" t="s">
        <v>96858</v>
      </c>
      <c r="H47229" s="8" t="s">
        <v>96859</v>
      </c>
    </row>
    <row r="47230" spans="7:8" x14ac:dyDescent="0.25">
      <c r="G47230" s="6" t="s">
        <v>96860</v>
      </c>
      <c r="H47230" s="8" t="s">
        <v>96861</v>
      </c>
    </row>
    <row r="47231" spans="7:8" x14ac:dyDescent="0.25">
      <c r="G47231" s="6" t="s">
        <v>96862</v>
      </c>
      <c r="H47231" s="8" t="s">
        <v>96863</v>
      </c>
    </row>
    <row r="47232" spans="7:8" x14ac:dyDescent="0.25">
      <c r="G47232" s="6" t="s">
        <v>96864</v>
      </c>
      <c r="H47232" s="8" t="s">
        <v>96865</v>
      </c>
    </row>
    <row r="47233" spans="7:8" x14ac:dyDescent="0.25">
      <c r="G47233" s="6" t="s">
        <v>96866</v>
      </c>
      <c r="H47233" s="8" t="s">
        <v>96867</v>
      </c>
    </row>
    <row r="47234" spans="7:8" x14ac:dyDescent="0.25">
      <c r="G47234" s="6" t="s">
        <v>96868</v>
      </c>
      <c r="H47234" s="8" t="s">
        <v>96869</v>
      </c>
    </row>
    <row r="47235" spans="7:8" ht="30" x14ac:dyDescent="0.25">
      <c r="G47235" s="6" t="s">
        <v>96870</v>
      </c>
      <c r="H47235" s="8" t="s">
        <v>96871</v>
      </c>
    </row>
    <row r="47236" spans="7:8" x14ac:dyDescent="0.25">
      <c r="G47236" s="6" t="s">
        <v>96872</v>
      </c>
      <c r="H47236" s="8" t="s">
        <v>96873</v>
      </c>
    </row>
    <row r="47237" spans="7:8" x14ac:dyDescent="0.25">
      <c r="G47237" s="6" t="s">
        <v>96874</v>
      </c>
      <c r="H47237" s="8" t="s">
        <v>96875</v>
      </c>
    </row>
    <row r="47238" spans="7:8" x14ac:dyDescent="0.25">
      <c r="G47238" s="6" t="s">
        <v>96876</v>
      </c>
      <c r="H47238" s="8" t="s">
        <v>96877</v>
      </c>
    </row>
    <row r="47239" spans="7:8" x14ac:dyDescent="0.25">
      <c r="G47239" s="6" t="s">
        <v>96878</v>
      </c>
      <c r="H47239" s="8" t="s">
        <v>96879</v>
      </c>
    </row>
    <row r="47240" spans="7:8" x14ac:dyDescent="0.25">
      <c r="G47240" s="6" t="s">
        <v>96880</v>
      </c>
      <c r="H47240" s="8" t="s">
        <v>96881</v>
      </c>
    </row>
    <row r="47241" spans="7:8" x14ac:dyDescent="0.25">
      <c r="G47241" s="6" t="s">
        <v>96882</v>
      </c>
      <c r="H47241" s="8" t="s">
        <v>96883</v>
      </c>
    </row>
    <row r="47242" spans="7:8" x14ac:dyDescent="0.25">
      <c r="G47242" s="6" t="s">
        <v>96884</v>
      </c>
      <c r="H47242" s="8" t="s">
        <v>96885</v>
      </c>
    </row>
    <row r="47243" spans="7:8" x14ac:dyDescent="0.25">
      <c r="G47243" s="6" t="s">
        <v>96886</v>
      </c>
      <c r="H47243" s="8" t="s">
        <v>96887</v>
      </c>
    </row>
    <row r="47244" spans="7:8" x14ac:dyDescent="0.25">
      <c r="G47244" s="6" t="s">
        <v>96888</v>
      </c>
      <c r="H47244" s="8" t="s">
        <v>96889</v>
      </c>
    </row>
    <row r="47245" spans="7:8" x14ac:dyDescent="0.25">
      <c r="G47245" s="6" t="s">
        <v>96890</v>
      </c>
      <c r="H47245" s="8" t="s">
        <v>96891</v>
      </c>
    </row>
    <row r="47246" spans="7:8" x14ac:dyDescent="0.25">
      <c r="G47246" s="6" t="s">
        <v>96892</v>
      </c>
      <c r="H47246" s="8" t="s">
        <v>96893</v>
      </c>
    </row>
    <row r="47247" spans="7:8" x14ac:dyDescent="0.25">
      <c r="G47247" s="6" t="s">
        <v>96894</v>
      </c>
      <c r="H47247" s="8" t="s">
        <v>96895</v>
      </c>
    </row>
    <row r="47248" spans="7:8" x14ac:dyDescent="0.25">
      <c r="G47248" s="6" t="s">
        <v>96896</v>
      </c>
      <c r="H47248" s="8" t="s">
        <v>96897</v>
      </c>
    </row>
    <row r="47249" spans="7:8" x14ac:dyDescent="0.25">
      <c r="G47249" s="6" t="s">
        <v>96898</v>
      </c>
      <c r="H47249" s="8" t="s">
        <v>96899</v>
      </c>
    </row>
    <row r="47250" spans="7:8" x14ac:dyDescent="0.25">
      <c r="G47250" s="6" t="s">
        <v>96900</v>
      </c>
      <c r="H47250" s="8" t="s">
        <v>96901</v>
      </c>
    </row>
    <row r="47251" spans="7:8" x14ac:dyDescent="0.25">
      <c r="G47251" s="6" t="s">
        <v>96902</v>
      </c>
      <c r="H47251" s="8" t="s">
        <v>96903</v>
      </c>
    </row>
    <row r="47252" spans="7:8" x14ac:dyDescent="0.25">
      <c r="G47252" s="6" t="s">
        <v>96904</v>
      </c>
      <c r="H47252" s="8" t="s">
        <v>96905</v>
      </c>
    </row>
    <row r="47253" spans="7:8" ht="30" x14ac:dyDescent="0.25">
      <c r="G47253" s="6" t="s">
        <v>96906</v>
      </c>
      <c r="H47253" s="8" t="s">
        <v>96907</v>
      </c>
    </row>
    <row r="47254" spans="7:8" x14ac:dyDescent="0.25">
      <c r="G47254" s="6" t="s">
        <v>96908</v>
      </c>
      <c r="H47254" s="8" t="s">
        <v>96909</v>
      </c>
    </row>
    <row r="47255" spans="7:8" x14ac:dyDescent="0.25">
      <c r="G47255" s="6" t="s">
        <v>96910</v>
      </c>
      <c r="H47255" s="8" t="s">
        <v>96911</v>
      </c>
    </row>
    <row r="47256" spans="7:8" x14ac:dyDescent="0.25">
      <c r="G47256" s="6" t="s">
        <v>96912</v>
      </c>
      <c r="H47256" s="8" t="s">
        <v>96913</v>
      </c>
    </row>
    <row r="47257" spans="7:8" x14ac:dyDescent="0.25">
      <c r="G47257" s="6" t="s">
        <v>96914</v>
      </c>
      <c r="H47257" s="8" t="s">
        <v>96915</v>
      </c>
    </row>
    <row r="47258" spans="7:8" x14ac:dyDescent="0.25">
      <c r="G47258" s="6" t="s">
        <v>96916</v>
      </c>
      <c r="H47258" s="8" t="s">
        <v>96917</v>
      </c>
    </row>
    <row r="47259" spans="7:8" x14ac:dyDescent="0.25">
      <c r="G47259" s="6" t="s">
        <v>96918</v>
      </c>
      <c r="H47259" s="8" t="s">
        <v>96919</v>
      </c>
    </row>
    <row r="47260" spans="7:8" ht="30" x14ac:dyDescent="0.25">
      <c r="G47260" s="6" t="s">
        <v>96920</v>
      </c>
      <c r="H47260" s="8" t="s">
        <v>96921</v>
      </c>
    </row>
    <row r="47261" spans="7:8" x14ac:dyDescent="0.25">
      <c r="G47261" s="6" t="s">
        <v>96922</v>
      </c>
      <c r="H47261" s="8" t="s">
        <v>96923</v>
      </c>
    </row>
    <row r="47262" spans="7:8" x14ac:dyDescent="0.25">
      <c r="G47262" s="6" t="s">
        <v>96924</v>
      </c>
      <c r="H47262" s="8" t="s">
        <v>96925</v>
      </c>
    </row>
    <row r="47263" spans="7:8" x14ac:dyDescent="0.25">
      <c r="G47263" s="6" t="s">
        <v>96926</v>
      </c>
      <c r="H47263" s="8" t="s">
        <v>96927</v>
      </c>
    </row>
    <row r="47264" spans="7:8" x14ac:dyDescent="0.25">
      <c r="G47264" s="6" t="s">
        <v>96928</v>
      </c>
      <c r="H47264" s="8" t="s">
        <v>96929</v>
      </c>
    </row>
    <row r="47265" spans="7:8" x14ac:dyDescent="0.25">
      <c r="G47265" s="6" t="s">
        <v>96930</v>
      </c>
      <c r="H47265" s="8" t="s">
        <v>96931</v>
      </c>
    </row>
    <row r="47266" spans="7:8" x14ac:dyDescent="0.25">
      <c r="G47266" s="6" t="s">
        <v>96932</v>
      </c>
      <c r="H47266" s="8" t="s">
        <v>96933</v>
      </c>
    </row>
    <row r="47267" spans="7:8" ht="30" x14ac:dyDescent="0.25">
      <c r="G47267" s="6" t="s">
        <v>96934</v>
      </c>
      <c r="H47267" s="8" t="s">
        <v>96935</v>
      </c>
    </row>
    <row r="47268" spans="7:8" x14ac:dyDescent="0.25">
      <c r="G47268" s="6" t="s">
        <v>96936</v>
      </c>
      <c r="H47268" s="8" t="s">
        <v>96937</v>
      </c>
    </row>
    <row r="47269" spans="7:8" x14ac:dyDescent="0.25">
      <c r="G47269" s="6" t="s">
        <v>96938</v>
      </c>
      <c r="H47269" s="8" t="s">
        <v>96939</v>
      </c>
    </row>
    <row r="47270" spans="7:8" x14ac:dyDescent="0.25">
      <c r="G47270" s="6" t="s">
        <v>96940</v>
      </c>
      <c r="H47270" s="8" t="s">
        <v>96941</v>
      </c>
    </row>
    <row r="47271" spans="7:8" ht="30" x14ac:dyDescent="0.25">
      <c r="G47271" s="6" t="s">
        <v>96942</v>
      </c>
      <c r="H47271" s="8" t="s">
        <v>96943</v>
      </c>
    </row>
    <row r="47272" spans="7:8" x14ac:dyDescent="0.25">
      <c r="G47272" s="6" t="s">
        <v>96944</v>
      </c>
      <c r="H47272" s="8" t="s">
        <v>96945</v>
      </c>
    </row>
    <row r="47273" spans="7:8" x14ac:dyDescent="0.25">
      <c r="G47273" s="6" t="s">
        <v>96946</v>
      </c>
      <c r="H47273" s="8" t="s">
        <v>96947</v>
      </c>
    </row>
    <row r="47274" spans="7:8" x14ac:dyDescent="0.25">
      <c r="G47274" s="6" t="s">
        <v>96948</v>
      </c>
      <c r="H47274" s="8" t="s">
        <v>96949</v>
      </c>
    </row>
    <row r="47275" spans="7:8" x14ac:dyDescent="0.25">
      <c r="G47275" s="6" t="s">
        <v>96950</v>
      </c>
      <c r="H47275" s="8" t="s">
        <v>96951</v>
      </c>
    </row>
    <row r="47276" spans="7:8" x14ac:dyDescent="0.25">
      <c r="G47276" s="6" t="s">
        <v>96952</v>
      </c>
      <c r="H47276" s="8" t="s">
        <v>96953</v>
      </c>
    </row>
    <row r="47277" spans="7:8" x14ac:dyDescent="0.25">
      <c r="G47277" s="6" t="s">
        <v>96954</v>
      </c>
      <c r="H47277" s="8" t="s">
        <v>96955</v>
      </c>
    </row>
    <row r="47278" spans="7:8" ht="30" x14ac:dyDescent="0.25">
      <c r="G47278" s="6" t="s">
        <v>96956</v>
      </c>
      <c r="H47278" s="8" t="s">
        <v>96957</v>
      </c>
    </row>
    <row r="47279" spans="7:8" x14ac:dyDescent="0.25">
      <c r="G47279" s="6" t="s">
        <v>96958</v>
      </c>
      <c r="H47279" s="8" t="s">
        <v>96959</v>
      </c>
    </row>
    <row r="47280" spans="7:8" x14ac:dyDescent="0.25">
      <c r="G47280" s="6" t="s">
        <v>96960</v>
      </c>
      <c r="H47280" s="8" t="s">
        <v>96961</v>
      </c>
    </row>
    <row r="47281" spans="7:8" x14ac:dyDescent="0.25">
      <c r="G47281" s="6" t="s">
        <v>96962</v>
      </c>
      <c r="H47281" s="8" t="s">
        <v>96963</v>
      </c>
    </row>
    <row r="47282" spans="7:8" x14ac:dyDescent="0.25">
      <c r="G47282" s="6" t="s">
        <v>96964</v>
      </c>
      <c r="H47282" s="8" t="s">
        <v>96965</v>
      </c>
    </row>
    <row r="47283" spans="7:8" x14ac:dyDescent="0.25">
      <c r="G47283" s="6" t="s">
        <v>96966</v>
      </c>
      <c r="H47283" s="8" t="s">
        <v>96967</v>
      </c>
    </row>
    <row r="47284" spans="7:8" x14ac:dyDescent="0.25">
      <c r="G47284" s="6" t="s">
        <v>96968</v>
      </c>
      <c r="H47284" s="8" t="s">
        <v>96969</v>
      </c>
    </row>
    <row r="47285" spans="7:8" x14ac:dyDescent="0.25">
      <c r="G47285" s="6" t="s">
        <v>96970</v>
      </c>
      <c r="H47285" s="8" t="s">
        <v>96971</v>
      </c>
    </row>
    <row r="47286" spans="7:8" ht="30" x14ac:dyDescent="0.25">
      <c r="G47286" s="6" t="s">
        <v>96972</v>
      </c>
      <c r="H47286" s="8" t="s">
        <v>96973</v>
      </c>
    </row>
    <row r="47287" spans="7:8" ht="30" x14ac:dyDescent="0.25">
      <c r="G47287" s="6" t="s">
        <v>96974</v>
      </c>
      <c r="H47287" s="8" t="s">
        <v>96975</v>
      </c>
    </row>
    <row r="47288" spans="7:8" ht="30" x14ac:dyDescent="0.25">
      <c r="G47288" s="6" t="s">
        <v>96976</v>
      </c>
      <c r="H47288" s="8" t="s">
        <v>96977</v>
      </c>
    </row>
    <row r="47289" spans="7:8" x14ac:dyDescent="0.25">
      <c r="G47289" s="6" t="s">
        <v>96978</v>
      </c>
      <c r="H47289" s="8" t="s">
        <v>96979</v>
      </c>
    </row>
    <row r="47290" spans="7:8" x14ac:dyDescent="0.25">
      <c r="G47290" s="6" t="s">
        <v>96980</v>
      </c>
      <c r="H47290" s="8" t="s">
        <v>96981</v>
      </c>
    </row>
    <row r="47291" spans="7:8" x14ac:dyDescent="0.25">
      <c r="G47291" s="6" t="s">
        <v>96982</v>
      </c>
      <c r="H47291" s="8" t="s">
        <v>96706</v>
      </c>
    </row>
    <row r="47292" spans="7:8" x14ac:dyDescent="0.25">
      <c r="G47292" s="6" t="s">
        <v>96983</v>
      </c>
      <c r="H47292" s="8" t="s">
        <v>96984</v>
      </c>
    </row>
    <row r="47293" spans="7:8" x14ac:dyDescent="0.25">
      <c r="G47293" s="6" t="s">
        <v>96985</v>
      </c>
      <c r="H47293" s="8" t="s">
        <v>96986</v>
      </c>
    </row>
    <row r="47294" spans="7:8" x14ac:dyDescent="0.25">
      <c r="G47294" s="6" t="s">
        <v>96987</v>
      </c>
      <c r="H47294" s="8" t="s">
        <v>96988</v>
      </c>
    </row>
    <row r="47295" spans="7:8" x14ac:dyDescent="0.25">
      <c r="G47295" s="6" t="s">
        <v>96989</v>
      </c>
      <c r="H47295" s="8" t="s">
        <v>96990</v>
      </c>
    </row>
    <row r="47296" spans="7:8" x14ac:dyDescent="0.25">
      <c r="G47296" s="6" t="s">
        <v>96991</v>
      </c>
      <c r="H47296" s="8" t="s">
        <v>96992</v>
      </c>
    </row>
    <row r="47297" spans="7:8" x14ac:dyDescent="0.25">
      <c r="G47297" s="6" t="s">
        <v>96993</v>
      </c>
      <c r="H47297" s="8" t="s">
        <v>96994</v>
      </c>
    </row>
    <row r="47298" spans="7:8" x14ac:dyDescent="0.25">
      <c r="G47298" s="6" t="s">
        <v>96995</v>
      </c>
      <c r="H47298" s="8" t="s">
        <v>96996</v>
      </c>
    </row>
    <row r="47299" spans="7:8" x14ac:dyDescent="0.25">
      <c r="G47299" s="6" t="s">
        <v>96997</v>
      </c>
      <c r="H47299" s="8" t="s">
        <v>96998</v>
      </c>
    </row>
    <row r="47300" spans="7:8" x14ac:dyDescent="0.25">
      <c r="G47300" s="6" t="s">
        <v>96999</v>
      </c>
      <c r="H47300" s="8" t="s">
        <v>97000</v>
      </c>
    </row>
    <row r="47301" spans="7:8" x14ac:dyDescent="0.25">
      <c r="G47301" s="6" t="s">
        <v>97001</v>
      </c>
      <c r="H47301" s="8" t="s">
        <v>97002</v>
      </c>
    </row>
    <row r="47302" spans="7:8" x14ac:dyDescent="0.25">
      <c r="G47302" s="6" t="s">
        <v>97003</v>
      </c>
      <c r="H47302" s="8" t="s">
        <v>97004</v>
      </c>
    </row>
    <row r="47303" spans="7:8" x14ac:dyDescent="0.25">
      <c r="G47303" s="6" t="s">
        <v>97005</v>
      </c>
      <c r="H47303" s="8" t="s">
        <v>97006</v>
      </c>
    </row>
    <row r="47304" spans="7:8" x14ac:dyDescent="0.25">
      <c r="G47304" s="6" t="s">
        <v>97007</v>
      </c>
      <c r="H47304" s="8" t="s">
        <v>97008</v>
      </c>
    </row>
    <row r="47305" spans="7:8" x14ac:dyDescent="0.25">
      <c r="G47305" s="6" t="s">
        <v>97009</v>
      </c>
      <c r="H47305" s="8" t="s">
        <v>97010</v>
      </c>
    </row>
    <row r="47306" spans="7:8" x14ac:dyDescent="0.25">
      <c r="G47306" s="6" t="s">
        <v>97011</v>
      </c>
      <c r="H47306" s="8" t="s">
        <v>97012</v>
      </c>
    </row>
    <row r="47307" spans="7:8" x14ac:dyDescent="0.25">
      <c r="G47307" s="6" t="s">
        <v>97013</v>
      </c>
      <c r="H47307" s="8" t="s">
        <v>97014</v>
      </c>
    </row>
    <row r="47308" spans="7:8" ht="30" x14ac:dyDescent="0.25">
      <c r="G47308" s="6" t="s">
        <v>97015</v>
      </c>
      <c r="H47308" s="8" t="s">
        <v>97016</v>
      </c>
    </row>
    <row r="47309" spans="7:8" ht="30" x14ac:dyDescent="0.25">
      <c r="G47309" s="6" t="s">
        <v>97017</v>
      </c>
      <c r="H47309" s="8" t="s">
        <v>97018</v>
      </c>
    </row>
    <row r="47310" spans="7:8" ht="30" x14ac:dyDescent="0.25">
      <c r="G47310" s="6" t="s">
        <v>97019</v>
      </c>
      <c r="H47310" s="8" t="s">
        <v>97020</v>
      </c>
    </row>
    <row r="47311" spans="7:8" x14ac:dyDescent="0.25">
      <c r="G47311" s="6" t="s">
        <v>97021</v>
      </c>
      <c r="H47311" s="8" t="s">
        <v>97022</v>
      </c>
    </row>
    <row r="47312" spans="7:8" x14ac:dyDescent="0.25">
      <c r="G47312" s="6" t="s">
        <v>97023</v>
      </c>
      <c r="H47312" s="8" t="s">
        <v>97024</v>
      </c>
    </row>
    <row r="47313" spans="7:8" x14ac:dyDescent="0.25">
      <c r="G47313" s="6" t="s">
        <v>97025</v>
      </c>
      <c r="H47313" s="8" t="s">
        <v>97026</v>
      </c>
    </row>
    <row r="47314" spans="7:8" x14ac:dyDescent="0.25">
      <c r="G47314" s="6" t="s">
        <v>97027</v>
      </c>
      <c r="H47314" s="8" t="s">
        <v>97028</v>
      </c>
    </row>
    <row r="47315" spans="7:8" x14ac:dyDescent="0.25">
      <c r="G47315" s="6" t="s">
        <v>97029</v>
      </c>
      <c r="H47315" s="8" t="s">
        <v>97030</v>
      </c>
    </row>
    <row r="47316" spans="7:8" x14ac:dyDescent="0.25">
      <c r="G47316" s="6" t="s">
        <v>97031</v>
      </c>
      <c r="H47316" s="8" t="s">
        <v>97032</v>
      </c>
    </row>
    <row r="47317" spans="7:8" ht="30" x14ac:dyDescent="0.25">
      <c r="G47317" s="6" t="s">
        <v>97033</v>
      </c>
      <c r="H47317" s="8" t="s">
        <v>97034</v>
      </c>
    </row>
    <row r="47318" spans="7:8" x14ac:dyDescent="0.25">
      <c r="G47318" s="6" t="s">
        <v>97035</v>
      </c>
      <c r="H47318" s="8" t="s">
        <v>97036</v>
      </c>
    </row>
    <row r="47319" spans="7:8" x14ac:dyDescent="0.25">
      <c r="G47319" s="6" t="s">
        <v>97037</v>
      </c>
      <c r="H47319" s="8" t="s">
        <v>97038</v>
      </c>
    </row>
    <row r="47320" spans="7:8" x14ac:dyDescent="0.25">
      <c r="G47320" s="6" t="s">
        <v>97039</v>
      </c>
      <c r="H47320" s="8" t="s">
        <v>97040</v>
      </c>
    </row>
    <row r="47321" spans="7:8" x14ac:dyDescent="0.25">
      <c r="G47321" s="6" t="s">
        <v>97041</v>
      </c>
      <c r="H47321" s="8" t="s">
        <v>97042</v>
      </c>
    </row>
    <row r="47322" spans="7:8" x14ac:dyDescent="0.25">
      <c r="G47322" s="6" t="s">
        <v>97043</v>
      </c>
      <c r="H47322" s="8" t="s">
        <v>97044</v>
      </c>
    </row>
    <row r="47323" spans="7:8" x14ac:dyDescent="0.25">
      <c r="G47323" s="6" t="s">
        <v>97045</v>
      </c>
      <c r="H47323" s="8" t="s">
        <v>97046</v>
      </c>
    </row>
    <row r="47324" spans="7:8" x14ac:dyDescent="0.25">
      <c r="G47324" s="6" t="s">
        <v>97047</v>
      </c>
      <c r="H47324" s="8" t="s">
        <v>97048</v>
      </c>
    </row>
    <row r="47325" spans="7:8" x14ac:dyDescent="0.25">
      <c r="G47325" s="6" t="s">
        <v>97049</v>
      </c>
      <c r="H47325" s="8" t="s">
        <v>97050</v>
      </c>
    </row>
    <row r="47326" spans="7:8" ht="30" x14ac:dyDescent="0.25">
      <c r="G47326" s="6" t="s">
        <v>97051</v>
      </c>
      <c r="H47326" s="8" t="s">
        <v>97052</v>
      </c>
    </row>
    <row r="47327" spans="7:8" x14ac:dyDescent="0.25">
      <c r="G47327" s="6" t="s">
        <v>97053</v>
      </c>
      <c r="H47327" s="8" t="s">
        <v>97054</v>
      </c>
    </row>
    <row r="47328" spans="7:8" x14ac:dyDescent="0.25">
      <c r="G47328" s="6" t="s">
        <v>97055</v>
      </c>
      <c r="H47328" s="8" t="s">
        <v>97056</v>
      </c>
    </row>
    <row r="47329" spans="7:8" x14ac:dyDescent="0.25">
      <c r="G47329" s="6" t="s">
        <v>97057</v>
      </c>
      <c r="H47329" s="8" t="s">
        <v>97058</v>
      </c>
    </row>
    <row r="47330" spans="7:8" x14ac:dyDescent="0.25">
      <c r="G47330" s="6" t="s">
        <v>97059</v>
      </c>
      <c r="H47330" s="8" t="s">
        <v>97060</v>
      </c>
    </row>
    <row r="47331" spans="7:8" x14ac:dyDescent="0.25">
      <c r="G47331" s="6" t="s">
        <v>97061</v>
      </c>
      <c r="H47331" s="8" t="s">
        <v>97062</v>
      </c>
    </row>
    <row r="47332" spans="7:8" x14ac:dyDescent="0.25">
      <c r="G47332" s="6" t="s">
        <v>97063</v>
      </c>
      <c r="H47332" s="8" t="s">
        <v>97064</v>
      </c>
    </row>
    <row r="47333" spans="7:8" x14ac:dyDescent="0.25">
      <c r="G47333" s="6" t="s">
        <v>97065</v>
      </c>
      <c r="H47333" s="8" t="s">
        <v>97066</v>
      </c>
    </row>
    <row r="47334" spans="7:8" x14ac:dyDescent="0.25">
      <c r="G47334" s="6" t="s">
        <v>97067</v>
      </c>
      <c r="H47334" s="8" t="s">
        <v>97068</v>
      </c>
    </row>
    <row r="47335" spans="7:8" x14ac:dyDescent="0.25">
      <c r="G47335" s="6" t="s">
        <v>97069</v>
      </c>
      <c r="H47335" s="8" t="s">
        <v>97070</v>
      </c>
    </row>
    <row r="47336" spans="7:8" x14ac:dyDescent="0.25">
      <c r="G47336" s="6" t="s">
        <v>97071</v>
      </c>
      <c r="H47336" s="8" t="s">
        <v>97072</v>
      </c>
    </row>
    <row r="47337" spans="7:8" x14ac:dyDescent="0.25">
      <c r="G47337" s="6" t="s">
        <v>97073</v>
      </c>
      <c r="H47337" s="8" t="s">
        <v>97074</v>
      </c>
    </row>
    <row r="47338" spans="7:8" x14ac:dyDescent="0.25">
      <c r="G47338" s="6" t="s">
        <v>97075</v>
      </c>
      <c r="H47338" s="8" t="s">
        <v>97076</v>
      </c>
    </row>
    <row r="47339" spans="7:8" x14ac:dyDescent="0.25">
      <c r="G47339" s="6" t="s">
        <v>97077</v>
      </c>
      <c r="H47339" s="8" t="s">
        <v>97078</v>
      </c>
    </row>
    <row r="47340" spans="7:8" x14ac:dyDescent="0.25">
      <c r="G47340" s="6" t="s">
        <v>97079</v>
      </c>
      <c r="H47340" s="8" t="s">
        <v>97080</v>
      </c>
    </row>
    <row r="47341" spans="7:8" x14ac:dyDescent="0.25">
      <c r="G47341" s="6" t="s">
        <v>97081</v>
      </c>
      <c r="H47341" s="8" t="s">
        <v>97082</v>
      </c>
    </row>
    <row r="47342" spans="7:8" x14ac:dyDescent="0.25">
      <c r="G47342" s="6" t="s">
        <v>97083</v>
      </c>
      <c r="H47342" s="8" t="s">
        <v>97084</v>
      </c>
    </row>
    <row r="47343" spans="7:8" x14ac:dyDescent="0.25">
      <c r="G47343" s="6" t="s">
        <v>97085</v>
      </c>
      <c r="H47343" s="8" t="s">
        <v>97086</v>
      </c>
    </row>
    <row r="47344" spans="7:8" x14ac:dyDescent="0.25">
      <c r="G47344" s="6" t="s">
        <v>97087</v>
      </c>
      <c r="H47344" s="8" t="s">
        <v>97088</v>
      </c>
    </row>
    <row r="47345" spans="7:8" x14ac:dyDescent="0.25">
      <c r="G47345" s="6" t="s">
        <v>97089</v>
      </c>
      <c r="H47345" s="8" t="s">
        <v>97090</v>
      </c>
    </row>
    <row r="47346" spans="7:8" x14ac:dyDescent="0.25">
      <c r="G47346" s="6" t="s">
        <v>97091</v>
      </c>
      <c r="H47346" s="8" t="s">
        <v>97092</v>
      </c>
    </row>
    <row r="47347" spans="7:8" x14ac:dyDescent="0.25">
      <c r="G47347" s="6" t="s">
        <v>97093</v>
      </c>
      <c r="H47347" s="8" t="s">
        <v>97094</v>
      </c>
    </row>
    <row r="47348" spans="7:8" x14ac:dyDescent="0.25">
      <c r="G47348" s="6" t="s">
        <v>97095</v>
      </c>
      <c r="H47348" s="8" t="s">
        <v>97096</v>
      </c>
    </row>
    <row r="47349" spans="7:8" x14ac:dyDescent="0.25">
      <c r="G47349" s="6" t="s">
        <v>97097</v>
      </c>
      <c r="H47349" s="8" t="s">
        <v>97098</v>
      </c>
    </row>
    <row r="47350" spans="7:8" x14ac:dyDescent="0.25">
      <c r="G47350" s="6" t="s">
        <v>97099</v>
      </c>
      <c r="H47350" s="8" t="s">
        <v>97100</v>
      </c>
    </row>
    <row r="47351" spans="7:8" ht="30" x14ac:dyDescent="0.25">
      <c r="G47351" s="6" t="s">
        <v>97101</v>
      </c>
      <c r="H47351" s="8" t="s">
        <v>97102</v>
      </c>
    </row>
    <row r="47352" spans="7:8" x14ac:dyDescent="0.25">
      <c r="G47352" s="6" t="s">
        <v>97103</v>
      </c>
      <c r="H47352" s="8" t="s">
        <v>97104</v>
      </c>
    </row>
    <row r="47353" spans="7:8" x14ac:dyDescent="0.25">
      <c r="G47353" s="6" t="s">
        <v>97105</v>
      </c>
      <c r="H47353" s="8" t="s">
        <v>97106</v>
      </c>
    </row>
    <row r="47354" spans="7:8" x14ac:dyDescent="0.25">
      <c r="G47354" s="6" t="s">
        <v>97107</v>
      </c>
      <c r="H47354" s="8" t="s">
        <v>97108</v>
      </c>
    </row>
    <row r="47355" spans="7:8" ht="45" x14ac:dyDescent="0.25">
      <c r="G47355" s="6" t="s">
        <v>97109</v>
      </c>
      <c r="H47355" s="8" t="s">
        <v>97110</v>
      </c>
    </row>
    <row r="47356" spans="7:8" x14ac:dyDescent="0.25">
      <c r="G47356" s="6" t="s">
        <v>97111</v>
      </c>
      <c r="H47356" s="8" t="s">
        <v>97112</v>
      </c>
    </row>
    <row r="47357" spans="7:8" x14ac:dyDescent="0.25">
      <c r="G47357" s="6" t="s">
        <v>97113</v>
      </c>
      <c r="H47357" s="8" t="s">
        <v>97114</v>
      </c>
    </row>
    <row r="47358" spans="7:8" x14ac:dyDescent="0.25">
      <c r="G47358" s="6" t="s">
        <v>97115</v>
      </c>
      <c r="H47358" s="8" t="s">
        <v>97116</v>
      </c>
    </row>
    <row r="47359" spans="7:8" x14ac:dyDescent="0.25">
      <c r="G47359" s="6" t="s">
        <v>97117</v>
      </c>
      <c r="H47359" s="8" t="s">
        <v>97118</v>
      </c>
    </row>
    <row r="47360" spans="7:8" x14ac:dyDescent="0.25">
      <c r="G47360" s="6" t="s">
        <v>97119</v>
      </c>
      <c r="H47360" s="8" t="s">
        <v>97120</v>
      </c>
    </row>
    <row r="47361" spans="7:8" x14ac:dyDescent="0.25">
      <c r="G47361" s="6" t="s">
        <v>97121</v>
      </c>
      <c r="H47361" s="8" t="s">
        <v>97122</v>
      </c>
    </row>
    <row r="47362" spans="7:8" ht="30" x14ac:dyDescent="0.25">
      <c r="G47362" s="6" t="s">
        <v>97123</v>
      </c>
      <c r="H47362" s="8" t="s">
        <v>97124</v>
      </c>
    </row>
    <row r="47363" spans="7:8" x14ac:dyDescent="0.25">
      <c r="G47363" s="6" t="s">
        <v>97125</v>
      </c>
      <c r="H47363" s="8" t="s">
        <v>97126</v>
      </c>
    </row>
    <row r="47364" spans="7:8" x14ac:dyDescent="0.25">
      <c r="G47364" s="6" t="s">
        <v>97127</v>
      </c>
      <c r="H47364" s="8" t="s">
        <v>97128</v>
      </c>
    </row>
    <row r="47365" spans="7:8" x14ac:dyDescent="0.25">
      <c r="G47365" s="6" t="s">
        <v>97129</v>
      </c>
      <c r="H47365" s="8" t="s">
        <v>97130</v>
      </c>
    </row>
    <row r="47366" spans="7:8" x14ac:dyDescent="0.25">
      <c r="G47366" s="6" t="s">
        <v>97131</v>
      </c>
      <c r="H47366" s="8" t="s">
        <v>97132</v>
      </c>
    </row>
    <row r="47367" spans="7:8" ht="30" x14ac:dyDescent="0.25">
      <c r="G47367" s="6" t="s">
        <v>97133</v>
      </c>
      <c r="H47367" s="8" t="s">
        <v>97134</v>
      </c>
    </row>
    <row r="47368" spans="7:8" x14ac:dyDescent="0.25">
      <c r="G47368" s="6" t="s">
        <v>97135</v>
      </c>
      <c r="H47368" s="8" t="s">
        <v>97136</v>
      </c>
    </row>
    <row r="47369" spans="7:8" x14ac:dyDescent="0.25">
      <c r="G47369" s="6" t="s">
        <v>97137</v>
      </c>
      <c r="H47369" s="8" t="s">
        <v>97138</v>
      </c>
    </row>
    <row r="47370" spans="7:8" x14ac:dyDescent="0.25">
      <c r="G47370" s="6" t="s">
        <v>97139</v>
      </c>
      <c r="H47370" s="8" t="s">
        <v>97140</v>
      </c>
    </row>
    <row r="47371" spans="7:8" x14ac:dyDescent="0.25">
      <c r="G47371" s="6" t="s">
        <v>97141</v>
      </c>
      <c r="H47371" s="8" t="s">
        <v>97142</v>
      </c>
    </row>
    <row r="47372" spans="7:8" x14ac:dyDescent="0.25">
      <c r="G47372" s="6" t="s">
        <v>97143</v>
      </c>
      <c r="H47372" s="8" t="s">
        <v>97144</v>
      </c>
    </row>
    <row r="47373" spans="7:8" ht="30" x14ac:dyDescent="0.25">
      <c r="G47373" s="6" t="s">
        <v>97145</v>
      </c>
      <c r="H47373" s="8" t="s">
        <v>97146</v>
      </c>
    </row>
    <row r="47374" spans="7:8" ht="30" x14ac:dyDescent="0.25">
      <c r="G47374" s="6" t="s">
        <v>97147</v>
      </c>
      <c r="H47374" s="8" t="s">
        <v>97148</v>
      </c>
    </row>
    <row r="47375" spans="7:8" ht="45" x14ac:dyDescent="0.25">
      <c r="G47375" s="6" t="s">
        <v>97149</v>
      </c>
      <c r="H47375" s="8" t="s">
        <v>97150</v>
      </c>
    </row>
    <row r="47376" spans="7:8" x14ac:dyDescent="0.25">
      <c r="G47376" s="6" t="s">
        <v>97151</v>
      </c>
      <c r="H47376" s="8" t="s">
        <v>97152</v>
      </c>
    </row>
    <row r="47377" spans="7:8" x14ac:dyDescent="0.25">
      <c r="G47377" s="6" t="s">
        <v>97153</v>
      </c>
      <c r="H47377" s="8" t="s">
        <v>97154</v>
      </c>
    </row>
    <row r="47378" spans="7:8" x14ac:dyDescent="0.25">
      <c r="G47378" s="6" t="s">
        <v>97155</v>
      </c>
      <c r="H47378" s="8" t="s">
        <v>97156</v>
      </c>
    </row>
    <row r="47379" spans="7:8" x14ac:dyDescent="0.25">
      <c r="G47379" s="6" t="s">
        <v>97157</v>
      </c>
      <c r="H47379" s="8" t="s">
        <v>97158</v>
      </c>
    </row>
    <row r="47380" spans="7:8" x14ac:dyDescent="0.25">
      <c r="G47380" s="6" t="s">
        <v>97159</v>
      </c>
      <c r="H47380" s="8" t="s">
        <v>97160</v>
      </c>
    </row>
    <row r="47381" spans="7:8" x14ac:dyDescent="0.25">
      <c r="G47381" s="6" t="s">
        <v>97161</v>
      </c>
      <c r="H47381" s="8" t="s">
        <v>97162</v>
      </c>
    </row>
    <row r="47382" spans="7:8" x14ac:dyDescent="0.25">
      <c r="G47382" s="6" t="s">
        <v>97163</v>
      </c>
      <c r="H47382" s="8" t="s">
        <v>97164</v>
      </c>
    </row>
    <row r="47383" spans="7:8" x14ac:dyDescent="0.25">
      <c r="G47383" s="6" t="s">
        <v>97165</v>
      </c>
      <c r="H47383" s="8" t="s">
        <v>97166</v>
      </c>
    </row>
    <row r="47384" spans="7:8" ht="30" x14ac:dyDescent="0.25">
      <c r="G47384" s="6" t="s">
        <v>97167</v>
      </c>
      <c r="H47384" s="8" t="s">
        <v>97168</v>
      </c>
    </row>
    <row r="47385" spans="7:8" x14ac:dyDescent="0.25">
      <c r="G47385" s="6" t="s">
        <v>97169</v>
      </c>
      <c r="H47385" s="8" t="s">
        <v>97170</v>
      </c>
    </row>
    <row r="47386" spans="7:8" x14ac:dyDescent="0.25">
      <c r="G47386" s="6" t="s">
        <v>97171</v>
      </c>
      <c r="H47386" s="8" t="s">
        <v>97172</v>
      </c>
    </row>
    <row r="47387" spans="7:8" x14ac:dyDescent="0.25">
      <c r="G47387" s="6" t="s">
        <v>97173</v>
      </c>
      <c r="H47387" s="8" t="s">
        <v>97174</v>
      </c>
    </row>
    <row r="47388" spans="7:8" x14ac:dyDescent="0.25">
      <c r="G47388" s="6" t="s">
        <v>97175</v>
      </c>
      <c r="H47388" s="8" t="s">
        <v>97176</v>
      </c>
    </row>
    <row r="47389" spans="7:8" x14ac:dyDescent="0.25">
      <c r="G47389" s="6" t="s">
        <v>97177</v>
      </c>
      <c r="H47389" s="8" t="s">
        <v>97178</v>
      </c>
    </row>
    <row r="47390" spans="7:8" x14ac:dyDescent="0.25">
      <c r="G47390" s="6" t="s">
        <v>97179</v>
      </c>
      <c r="H47390" s="8" t="s">
        <v>97180</v>
      </c>
    </row>
    <row r="47391" spans="7:8" x14ac:dyDescent="0.25">
      <c r="G47391" s="6" t="s">
        <v>97181</v>
      </c>
      <c r="H47391" s="8" t="s">
        <v>97182</v>
      </c>
    </row>
    <row r="47392" spans="7:8" ht="30" x14ac:dyDescent="0.25">
      <c r="G47392" s="6" t="s">
        <v>97183</v>
      </c>
      <c r="H47392" s="8" t="s">
        <v>97184</v>
      </c>
    </row>
    <row r="47393" spans="7:8" x14ac:dyDescent="0.25">
      <c r="G47393" s="6" t="s">
        <v>97185</v>
      </c>
      <c r="H47393" s="8" t="s">
        <v>97186</v>
      </c>
    </row>
    <row r="47394" spans="7:8" x14ac:dyDescent="0.25">
      <c r="G47394" s="6" t="s">
        <v>97187</v>
      </c>
      <c r="H47394" s="8" t="s">
        <v>97188</v>
      </c>
    </row>
    <row r="47395" spans="7:8" x14ac:dyDescent="0.25">
      <c r="G47395" s="6" t="s">
        <v>97189</v>
      </c>
      <c r="H47395" s="8" t="s">
        <v>97190</v>
      </c>
    </row>
    <row r="47396" spans="7:8" x14ac:dyDescent="0.25">
      <c r="G47396" s="6" t="s">
        <v>97191</v>
      </c>
      <c r="H47396" s="8" t="s">
        <v>97192</v>
      </c>
    </row>
    <row r="47397" spans="7:8" x14ac:dyDescent="0.25">
      <c r="G47397" s="6" t="s">
        <v>97193</v>
      </c>
      <c r="H47397" s="8" t="s">
        <v>97194</v>
      </c>
    </row>
    <row r="47398" spans="7:8" x14ac:dyDescent="0.25">
      <c r="G47398" s="6" t="s">
        <v>97195</v>
      </c>
      <c r="H47398" s="8" t="s">
        <v>97196</v>
      </c>
    </row>
    <row r="47399" spans="7:8" x14ac:dyDescent="0.25">
      <c r="G47399" s="6" t="s">
        <v>97197</v>
      </c>
      <c r="H47399" s="8" t="s">
        <v>97198</v>
      </c>
    </row>
    <row r="47400" spans="7:8" ht="30" x14ac:dyDescent="0.25">
      <c r="G47400" s="6" t="s">
        <v>97199</v>
      </c>
      <c r="H47400" s="8" t="s">
        <v>97200</v>
      </c>
    </row>
    <row r="47401" spans="7:8" x14ac:dyDescent="0.25">
      <c r="G47401" s="6" t="s">
        <v>97201</v>
      </c>
      <c r="H47401" s="8" t="s">
        <v>97202</v>
      </c>
    </row>
    <row r="47402" spans="7:8" x14ac:dyDescent="0.25">
      <c r="G47402" s="6" t="s">
        <v>97203</v>
      </c>
      <c r="H47402" s="8" t="s">
        <v>97204</v>
      </c>
    </row>
    <row r="47403" spans="7:8" x14ac:dyDescent="0.25">
      <c r="G47403" s="6" t="s">
        <v>97205</v>
      </c>
      <c r="H47403" s="8" t="s">
        <v>97206</v>
      </c>
    </row>
    <row r="47404" spans="7:8" x14ac:dyDescent="0.25">
      <c r="G47404" s="6" t="s">
        <v>97207</v>
      </c>
      <c r="H47404" s="8" t="s">
        <v>97208</v>
      </c>
    </row>
    <row r="47405" spans="7:8" x14ac:dyDescent="0.25">
      <c r="G47405" s="6" t="s">
        <v>97209</v>
      </c>
      <c r="H47405" s="8" t="s">
        <v>97210</v>
      </c>
    </row>
    <row r="47406" spans="7:8" x14ac:dyDescent="0.25">
      <c r="G47406" s="6" t="s">
        <v>97211</v>
      </c>
      <c r="H47406" s="8" t="s">
        <v>97212</v>
      </c>
    </row>
    <row r="47407" spans="7:8" x14ac:dyDescent="0.25">
      <c r="G47407" s="6" t="s">
        <v>97213</v>
      </c>
      <c r="H47407" s="8" t="s">
        <v>97214</v>
      </c>
    </row>
    <row r="47408" spans="7:8" x14ac:dyDescent="0.25">
      <c r="G47408" s="6" t="s">
        <v>97215</v>
      </c>
      <c r="H47408" s="8" t="s">
        <v>97216</v>
      </c>
    </row>
    <row r="47409" spans="7:8" x14ac:dyDescent="0.25">
      <c r="G47409" s="6" t="s">
        <v>97217</v>
      </c>
      <c r="H47409" s="8" t="s">
        <v>97218</v>
      </c>
    </row>
    <row r="47410" spans="7:8" x14ac:dyDescent="0.25">
      <c r="G47410" s="6" t="s">
        <v>97219</v>
      </c>
      <c r="H47410" s="8" t="s">
        <v>97220</v>
      </c>
    </row>
    <row r="47411" spans="7:8" x14ac:dyDescent="0.25">
      <c r="G47411" s="6" t="s">
        <v>97221</v>
      </c>
      <c r="H47411" s="8" t="s">
        <v>97222</v>
      </c>
    </row>
    <row r="47412" spans="7:8" x14ac:dyDescent="0.25">
      <c r="G47412" s="6" t="s">
        <v>97223</v>
      </c>
      <c r="H47412" s="8" t="s">
        <v>97224</v>
      </c>
    </row>
    <row r="47413" spans="7:8" x14ac:dyDescent="0.25">
      <c r="G47413" s="6" t="s">
        <v>97225</v>
      </c>
      <c r="H47413" s="8" t="s">
        <v>97226</v>
      </c>
    </row>
    <row r="47414" spans="7:8" x14ac:dyDescent="0.25">
      <c r="G47414" s="6" t="s">
        <v>97227</v>
      </c>
      <c r="H47414" s="8" t="s">
        <v>97228</v>
      </c>
    </row>
    <row r="47415" spans="7:8" x14ac:dyDescent="0.25">
      <c r="G47415" s="6" t="s">
        <v>97229</v>
      </c>
      <c r="H47415" s="8" t="s">
        <v>97230</v>
      </c>
    </row>
    <row r="47416" spans="7:8" x14ac:dyDescent="0.25">
      <c r="G47416" s="6" t="s">
        <v>97231</v>
      </c>
      <c r="H47416" s="8" t="s">
        <v>97232</v>
      </c>
    </row>
    <row r="47417" spans="7:8" x14ac:dyDescent="0.25">
      <c r="G47417" s="6" t="s">
        <v>97233</v>
      </c>
      <c r="H47417" s="8" t="s">
        <v>97234</v>
      </c>
    </row>
    <row r="47418" spans="7:8" x14ac:dyDescent="0.25">
      <c r="G47418" s="6" t="s">
        <v>97235</v>
      </c>
      <c r="H47418" s="8" t="s">
        <v>97236</v>
      </c>
    </row>
    <row r="47419" spans="7:8" x14ac:dyDescent="0.25">
      <c r="G47419" s="6" t="s">
        <v>97237</v>
      </c>
      <c r="H47419" s="8" t="s">
        <v>97238</v>
      </c>
    </row>
    <row r="47420" spans="7:8" x14ac:dyDescent="0.25">
      <c r="G47420" s="6" t="s">
        <v>97239</v>
      </c>
      <c r="H47420" s="8" t="s">
        <v>97240</v>
      </c>
    </row>
    <row r="47421" spans="7:8" x14ac:dyDescent="0.25">
      <c r="G47421" s="6" t="s">
        <v>97241</v>
      </c>
      <c r="H47421" s="8" t="s">
        <v>97242</v>
      </c>
    </row>
    <row r="47422" spans="7:8" x14ac:dyDescent="0.25">
      <c r="G47422" s="6" t="s">
        <v>97243</v>
      </c>
      <c r="H47422" s="8" t="s">
        <v>97244</v>
      </c>
    </row>
    <row r="47423" spans="7:8" x14ac:dyDescent="0.25">
      <c r="G47423" s="6" t="s">
        <v>97245</v>
      </c>
      <c r="H47423" s="8" t="s">
        <v>97246</v>
      </c>
    </row>
    <row r="47424" spans="7:8" x14ac:dyDescent="0.25">
      <c r="G47424" s="6" t="s">
        <v>97247</v>
      </c>
      <c r="H47424" s="8" t="s">
        <v>97248</v>
      </c>
    </row>
    <row r="47425" spans="7:8" x14ac:dyDescent="0.25">
      <c r="G47425" s="6" t="s">
        <v>97249</v>
      </c>
      <c r="H47425" s="8" t="s">
        <v>97250</v>
      </c>
    </row>
    <row r="47426" spans="7:8" x14ac:dyDescent="0.25">
      <c r="G47426" s="6" t="s">
        <v>97251</v>
      </c>
      <c r="H47426" s="8" t="s">
        <v>97252</v>
      </c>
    </row>
    <row r="47427" spans="7:8" ht="30" x14ac:dyDescent="0.25">
      <c r="G47427" s="6" t="s">
        <v>97253</v>
      </c>
      <c r="H47427" s="8" t="s">
        <v>97254</v>
      </c>
    </row>
    <row r="47428" spans="7:8" x14ac:dyDescent="0.25">
      <c r="G47428" s="6" t="s">
        <v>97255</v>
      </c>
      <c r="H47428" s="8" t="s">
        <v>97256</v>
      </c>
    </row>
    <row r="47429" spans="7:8" x14ac:dyDescent="0.25">
      <c r="G47429" s="6" t="s">
        <v>97257</v>
      </c>
      <c r="H47429" s="8" t="s">
        <v>97258</v>
      </c>
    </row>
    <row r="47430" spans="7:8" x14ac:dyDescent="0.25">
      <c r="G47430" s="6" t="s">
        <v>97259</v>
      </c>
      <c r="H47430" s="8" t="s">
        <v>97260</v>
      </c>
    </row>
    <row r="47431" spans="7:8" x14ac:dyDescent="0.25">
      <c r="G47431" s="6" t="s">
        <v>97261</v>
      </c>
      <c r="H47431" s="8" t="s">
        <v>97262</v>
      </c>
    </row>
    <row r="47432" spans="7:8" x14ac:dyDescent="0.25">
      <c r="G47432" s="6" t="s">
        <v>97263</v>
      </c>
      <c r="H47432" s="8" t="s">
        <v>97264</v>
      </c>
    </row>
    <row r="47433" spans="7:8" x14ac:dyDescent="0.25">
      <c r="G47433" s="6" t="s">
        <v>97265</v>
      </c>
      <c r="H47433" s="8" t="s">
        <v>97266</v>
      </c>
    </row>
    <row r="47434" spans="7:8" x14ac:dyDescent="0.25">
      <c r="G47434" s="6" t="s">
        <v>97267</v>
      </c>
      <c r="H47434" s="8" t="s">
        <v>97268</v>
      </c>
    </row>
    <row r="47435" spans="7:8" x14ac:dyDescent="0.25">
      <c r="G47435" s="6" t="s">
        <v>97269</v>
      </c>
      <c r="H47435" s="8" t="s">
        <v>97270</v>
      </c>
    </row>
    <row r="47436" spans="7:8" x14ac:dyDescent="0.25">
      <c r="G47436" s="6" t="s">
        <v>97271</v>
      </c>
      <c r="H47436" s="8" t="s">
        <v>97272</v>
      </c>
    </row>
    <row r="47437" spans="7:8" x14ac:dyDescent="0.25">
      <c r="G47437" s="6" t="s">
        <v>97273</v>
      </c>
      <c r="H47437" s="8" t="s">
        <v>97274</v>
      </c>
    </row>
    <row r="47438" spans="7:8" x14ac:dyDescent="0.25">
      <c r="G47438" s="6" t="s">
        <v>97275</v>
      </c>
      <c r="H47438" s="8" t="s">
        <v>97276</v>
      </c>
    </row>
    <row r="47439" spans="7:8" x14ac:dyDescent="0.25">
      <c r="G47439" s="6" t="s">
        <v>97277</v>
      </c>
      <c r="H47439" s="8" t="s">
        <v>97278</v>
      </c>
    </row>
    <row r="47440" spans="7:8" x14ac:dyDescent="0.25">
      <c r="G47440" s="6" t="s">
        <v>97279</v>
      </c>
      <c r="H47440" s="8" t="s">
        <v>97280</v>
      </c>
    </row>
    <row r="47441" spans="7:8" x14ac:dyDescent="0.25">
      <c r="G47441" s="6" t="s">
        <v>97281</v>
      </c>
      <c r="H47441" s="8" t="s">
        <v>97282</v>
      </c>
    </row>
    <row r="47442" spans="7:8" x14ac:dyDescent="0.25">
      <c r="G47442" s="6" t="s">
        <v>97283</v>
      </c>
      <c r="H47442" s="8" t="s">
        <v>97284</v>
      </c>
    </row>
    <row r="47443" spans="7:8" x14ac:dyDescent="0.25">
      <c r="G47443" s="6" t="s">
        <v>97285</v>
      </c>
      <c r="H47443" s="8" t="s">
        <v>97286</v>
      </c>
    </row>
    <row r="47444" spans="7:8" x14ac:dyDescent="0.25">
      <c r="G47444" s="6" t="s">
        <v>97287</v>
      </c>
      <c r="H47444" s="8" t="s">
        <v>97288</v>
      </c>
    </row>
    <row r="47445" spans="7:8" x14ac:dyDescent="0.25">
      <c r="G47445" s="6" t="s">
        <v>97289</v>
      </c>
      <c r="H47445" s="8" t="s">
        <v>97290</v>
      </c>
    </row>
    <row r="47446" spans="7:8" x14ac:dyDescent="0.25">
      <c r="G47446" s="6" t="s">
        <v>97291</v>
      </c>
      <c r="H47446" s="8" t="s">
        <v>97292</v>
      </c>
    </row>
    <row r="47447" spans="7:8" x14ac:dyDescent="0.25">
      <c r="G47447" s="6" t="s">
        <v>97293</v>
      </c>
      <c r="H47447" s="8" t="s">
        <v>97294</v>
      </c>
    </row>
    <row r="47448" spans="7:8" x14ac:dyDescent="0.25">
      <c r="G47448" s="6" t="s">
        <v>97295</v>
      </c>
      <c r="H47448" s="8" t="s">
        <v>97296</v>
      </c>
    </row>
    <row r="47449" spans="7:8" x14ac:dyDescent="0.25">
      <c r="G47449" s="6" t="s">
        <v>97297</v>
      </c>
      <c r="H47449" s="8" t="s">
        <v>97298</v>
      </c>
    </row>
    <row r="47450" spans="7:8" x14ac:dyDescent="0.25">
      <c r="G47450" s="6" t="s">
        <v>97299</v>
      </c>
      <c r="H47450" s="8" t="s">
        <v>97300</v>
      </c>
    </row>
    <row r="47451" spans="7:8" x14ac:dyDescent="0.25">
      <c r="G47451" s="6" t="s">
        <v>97301</v>
      </c>
      <c r="H47451" s="8" t="s">
        <v>97302</v>
      </c>
    </row>
    <row r="47452" spans="7:8" x14ac:dyDescent="0.25">
      <c r="G47452" s="6" t="s">
        <v>97303</v>
      </c>
      <c r="H47452" s="8" t="s">
        <v>97304</v>
      </c>
    </row>
    <row r="47453" spans="7:8" x14ac:dyDescent="0.25">
      <c r="G47453" s="6" t="s">
        <v>97305</v>
      </c>
      <c r="H47453" s="8" t="s">
        <v>97306</v>
      </c>
    </row>
    <row r="47454" spans="7:8" x14ac:dyDescent="0.25">
      <c r="G47454" s="6" t="s">
        <v>97307</v>
      </c>
      <c r="H47454" s="8" t="s">
        <v>97308</v>
      </c>
    </row>
    <row r="47455" spans="7:8" x14ac:dyDescent="0.25">
      <c r="G47455" s="6" t="s">
        <v>97309</v>
      </c>
      <c r="H47455" s="8" t="s">
        <v>97310</v>
      </c>
    </row>
    <row r="47456" spans="7:8" x14ac:dyDescent="0.25">
      <c r="G47456" s="6" t="s">
        <v>97311</v>
      </c>
      <c r="H47456" s="8" t="s">
        <v>97312</v>
      </c>
    </row>
    <row r="47457" spans="7:8" x14ac:dyDescent="0.25">
      <c r="G47457" s="6" t="s">
        <v>97313</v>
      </c>
      <c r="H47457" s="8" t="s">
        <v>97314</v>
      </c>
    </row>
    <row r="47458" spans="7:8" x14ac:dyDescent="0.25">
      <c r="G47458" s="6" t="s">
        <v>97315</v>
      </c>
      <c r="H47458" s="8" t="s">
        <v>97316</v>
      </c>
    </row>
    <row r="47459" spans="7:8" x14ac:dyDescent="0.25">
      <c r="G47459" s="6" t="s">
        <v>97317</v>
      </c>
      <c r="H47459" s="8" t="s">
        <v>97318</v>
      </c>
    </row>
    <row r="47460" spans="7:8" x14ac:dyDescent="0.25">
      <c r="G47460" s="6" t="s">
        <v>97319</v>
      </c>
      <c r="H47460" s="8" t="s">
        <v>97320</v>
      </c>
    </row>
    <row r="47461" spans="7:8" x14ac:dyDescent="0.25">
      <c r="G47461" s="6" t="s">
        <v>97321</v>
      </c>
      <c r="H47461" s="8" t="s">
        <v>97322</v>
      </c>
    </row>
    <row r="47462" spans="7:8" x14ac:dyDescent="0.25">
      <c r="G47462" s="6" t="s">
        <v>97323</v>
      </c>
      <c r="H47462" s="8" t="s">
        <v>97324</v>
      </c>
    </row>
    <row r="47463" spans="7:8" x14ac:dyDescent="0.25">
      <c r="G47463" s="6" t="s">
        <v>97325</v>
      </c>
      <c r="H47463" s="8" t="s">
        <v>97326</v>
      </c>
    </row>
    <row r="47464" spans="7:8" x14ac:dyDescent="0.25">
      <c r="G47464" s="6" t="s">
        <v>97327</v>
      </c>
      <c r="H47464" s="8" t="s">
        <v>97328</v>
      </c>
    </row>
    <row r="47465" spans="7:8" x14ac:dyDescent="0.25">
      <c r="G47465" s="6" t="s">
        <v>97329</v>
      </c>
      <c r="H47465" s="8" t="s">
        <v>97330</v>
      </c>
    </row>
    <row r="47466" spans="7:8" x14ac:dyDescent="0.25">
      <c r="G47466" s="6" t="s">
        <v>97331</v>
      </c>
      <c r="H47466" s="8" t="s">
        <v>97332</v>
      </c>
    </row>
    <row r="47467" spans="7:8" x14ac:dyDescent="0.25">
      <c r="G47467" s="6" t="s">
        <v>97333</v>
      </c>
      <c r="H47467" s="8" t="s">
        <v>97334</v>
      </c>
    </row>
    <row r="47468" spans="7:8" x14ac:dyDescent="0.25">
      <c r="G47468" s="6" t="s">
        <v>97335</v>
      </c>
      <c r="H47468" s="8" t="s">
        <v>97336</v>
      </c>
    </row>
    <row r="47469" spans="7:8" x14ac:dyDescent="0.25">
      <c r="G47469" s="6" t="s">
        <v>97337</v>
      </c>
      <c r="H47469" s="8" t="s">
        <v>97338</v>
      </c>
    </row>
    <row r="47470" spans="7:8" x14ac:dyDescent="0.25">
      <c r="G47470" s="6" t="s">
        <v>97339</v>
      </c>
      <c r="H47470" s="8" t="s">
        <v>97340</v>
      </c>
    </row>
    <row r="47471" spans="7:8" x14ac:dyDescent="0.25">
      <c r="G47471" s="6" t="s">
        <v>97341</v>
      </c>
      <c r="H47471" s="8" t="s">
        <v>97342</v>
      </c>
    </row>
    <row r="47472" spans="7:8" x14ac:dyDescent="0.25">
      <c r="G47472" s="6" t="s">
        <v>97343</v>
      </c>
      <c r="H47472" s="8" t="s">
        <v>97344</v>
      </c>
    </row>
    <row r="47473" spans="7:8" x14ac:dyDescent="0.25">
      <c r="G47473" s="6" t="s">
        <v>97345</v>
      </c>
      <c r="H47473" s="8" t="s">
        <v>97346</v>
      </c>
    </row>
    <row r="47474" spans="7:8" x14ac:dyDescent="0.25">
      <c r="G47474" s="6" t="s">
        <v>97347</v>
      </c>
      <c r="H47474" s="8" t="s">
        <v>97348</v>
      </c>
    </row>
    <row r="47475" spans="7:8" x14ac:dyDescent="0.25">
      <c r="G47475" s="6" t="s">
        <v>97349</v>
      </c>
      <c r="H47475" s="8" t="s">
        <v>97350</v>
      </c>
    </row>
    <row r="47476" spans="7:8" x14ac:dyDescent="0.25">
      <c r="G47476" s="6" t="s">
        <v>97351</v>
      </c>
      <c r="H47476" s="8" t="s">
        <v>97352</v>
      </c>
    </row>
    <row r="47477" spans="7:8" x14ac:dyDescent="0.25">
      <c r="G47477" s="6" t="s">
        <v>97353</v>
      </c>
      <c r="H47477" s="8" t="s">
        <v>97354</v>
      </c>
    </row>
    <row r="47478" spans="7:8" x14ac:dyDescent="0.25">
      <c r="G47478" s="6" t="s">
        <v>97355</v>
      </c>
      <c r="H47478" s="8" t="s">
        <v>97356</v>
      </c>
    </row>
    <row r="47479" spans="7:8" x14ac:dyDescent="0.25">
      <c r="G47479" s="6" t="s">
        <v>97357</v>
      </c>
      <c r="H47479" s="8" t="s">
        <v>97358</v>
      </c>
    </row>
    <row r="47480" spans="7:8" x14ac:dyDescent="0.25">
      <c r="G47480" s="6" t="s">
        <v>97359</v>
      </c>
      <c r="H47480" s="8" t="s">
        <v>97360</v>
      </c>
    </row>
    <row r="47481" spans="7:8" x14ac:dyDescent="0.25">
      <c r="G47481" s="6" t="s">
        <v>97361</v>
      </c>
      <c r="H47481" s="8" t="s">
        <v>97362</v>
      </c>
    </row>
    <row r="47482" spans="7:8" x14ac:dyDescent="0.25">
      <c r="G47482" s="6" t="s">
        <v>97363</v>
      </c>
      <c r="H47482" s="8" t="s">
        <v>97364</v>
      </c>
    </row>
    <row r="47483" spans="7:8" x14ac:dyDescent="0.25">
      <c r="G47483" s="6" t="s">
        <v>97365</v>
      </c>
      <c r="H47483" s="8" t="s">
        <v>97366</v>
      </c>
    </row>
    <row r="47484" spans="7:8" x14ac:dyDescent="0.25">
      <c r="G47484" s="6" t="s">
        <v>97367</v>
      </c>
      <c r="H47484" s="8" t="s">
        <v>97368</v>
      </c>
    </row>
    <row r="47485" spans="7:8" x14ac:dyDescent="0.25">
      <c r="G47485" s="6" t="s">
        <v>97369</v>
      </c>
      <c r="H47485" s="8" t="s">
        <v>97370</v>
      </c>
    </row>
    <row r="47486" spans="7:8" x14ac:dyDescent="0.25">
      <c r="G47486" s="6" t="s">
        <v>97371</v>
      </c>
      <c r="H47486" s="8" t="s">
        <v>97372</v>
      </c>
    </row>
    <row r="47487" spans="7:8" ht="30" x14ac:dyDescent="0.25">
      <c r="G47487" s="6" t="s">
        <v>97373</v>
      </c>
      <c r="H47487" s="8" t="s">
        <v>97374</v>
      </c>
    </row>
    <row r="47488" spans="7:8" x14ac:dyDescent="0.25">
      <c r="G47488" s="6" t="s">
        <v>97375</v>
      </c>
      <c r="H47488" s="8" t="s">
        <v>97376</v>
      </c>
    </row>
    <row r="47489" spans="7:8" x14ac:dyDescent="0.25">
      <c r="G47489" s="6" t="s">
        <v>97377</v>
      </c>
      <c r="H47489" s="8" t="s">
        <v>97378</v>
      </c>
    </row>
    <row r="47490" spans="7:8" x14ac:dyDescent="0.25">
      <c r="G47490" s="6" t="s">
        <v>97379</v>
      </c>
      <c r="H47490" s="8" t="s">
        <v>97380</v>
      </c>
    </row>
    <row r="47491" spans="7:8" x14ac:dyDescent="0.25">
      <c r="G47491" s="6" t="s">
        <v>97381</v>
      </c>
      <c r="H47491" s="8" t="s">
        <v>97382</v>
      </c>
    </row>
    <row r="47492" spans="7:8" x14ac:dyDescent="0.25">
      <c r="G47492" s="6" t="s">
        <v>97383</v>
      </c>
      <c r="H47492" s="8" t="s">
        <v>97384</v>
      </c>
    </row>
    <row r="47493" spans="7:8" x14ac:dyDescent="0.25">
      <c r="G47493" s="6" t="s">
        <v>97385</v>
      </c>
      <c r="H47493" s="8" t="s">
        <v>97386</v>
      </c>
    </row>
    <row r="47494" spans="7:8" x14ac:dyDescent="0.25">
      <c r="G47494" s="6" t="s">
        <v>97387</v>
      </c>
      <c r="H47494" s="8" t="s">
        <v>97388</v>
      </c>
    </row>
    <row r="47495" spans="7:8" x14ac:dyDescent="0.25">
      <c r="G47495" s="6" t="s">
        <v>97389</v>
      </c>
      <c r="H47495" s="8" t="s">
        <v>97390</v>
      </c>
    </row>
    <row r="47496" spans="7:8" x14ac:dyDescent="0.25">
      <c r="G47496" s="6" t="s">
        <v>97391</v>
      </c>
      <c r="H47496" s="8" t="s">
        <v>97392</v>
      </c>
    </row>
    <row r="47497" spans="7:8" ht="30" x14ac:dyDescent="0.25">
      <c r="G47497" s="6" t="s">
        <v>97393</v>
      </c>
      <c r="H47497" s="8" t="s">
        <v>97394</v>
      </c>
    </row>
    <row r="47498" spans="7:8" x14ac:dyDescent="0.25">
      <c r="G47498" s="6" t="s">
        <v>97395</v>
      </c>
      <c r="H47498" s="8" t="s">
        <v>97396</v>
      </c>
    </row>
    <row r="47499" spans="7:8" x14ac:dyDescent="0.25">
      <c r="G47499" s="6" t="s">
        <v>97397</v>
      </c>
      <c r="H47499" s="8" t="s">
        <v>97398</v>
      </c>
    </row>
    <row r="47500" spans="7:8" x14ac:dyDescent="0.25">
      <c r="G47500" s="6" t="s">
        <v>97399</v>
      </c>
      <c r="H47500" s="8" t="s">
        <v>97400</v>
      </c>
    </row>
    <row r="47501" spans="7:8" x14ac:dyDescent="0.25">
      <c r="G47501" s="6" t="s">
        <v>97401</v>
      </c>
      <c r="H47501" s="8" t="s">
        <v>97402</v>
      </c>
    </row>
    <row r="47502" spans="7:8" x14ac:dyDescent="0.25">
      <c r="G47502" s="6" t="s">
        <v>97403</v>
      </c>
      <c r="H47502" s="8" t="s">
        <v>97404</v>
      </c>
    </row>
    <row r="47503" spans="7:8" x14ac:dyDescent="0.25">
      <c r="G47503" s="6" t="s">
        <v>97405</v>
      </c>
      <c r="H47503" s="8" t="s">
        <v>97406</v>
      </c>
    </row>
    <row r="47504" spans="7:8" x14ac:dyDescent="0.25">
      <c r="G47504" s="6" t="s">
        <v>97407</v>
      </c>
      <c r="H47504" s="8" t="s">
        <v>97408</v>
      </c>
    </row>
    <row r="47505" spans="7:8" x14ac:dyDescent="0.25">
      <c r="G47505" s="6" t="s">
        <v>97409</v>
      </c>
      <c r="H47505" s="8" t="s">
        <v>97410</v>
      </c>
    </row>
    <row r="47506" spans="7:8" x14ac:dyDescent="0.25">
      <c r="G47506" s="6" t="s">
        <v>97411</v>
      </c>
      <c r="H47506" s="8" t="s">
        <v>97412</v>
      </c>
    </row>
    <row r="47507" spans="7:8" ht="30" x14ac:dyDescent="0.25">
      <c r="G47507" s="6" t="s">
        <v>97413</v>
      </c>
      <c r="H47507" s="8" t="s">
        <v>97414</v>
      </c>
    </row>
    <row r="47508" spans="7:8" x14ac:dyDescent="0.25">
      <c r="G47508" s="6" t="s">
        <v>97415</v>
      </c>
      <c r="H47508" s="8" t="s">
        <v>97416</v>
      </c>
    </row>
    <row r="47509" spans="7:8" x14ac:dyDescent="0.25">
      <c r="G47509" s="6" t="s">
        <v>97417</v>
      </c>
      <c r="H47509" s="8" t="s">
        <v>97418</v>
      </c>
    </row>
    <row r="47510" spans="7:8" x14ac:dyDescent="0.25">
      <c r="G47510" s="6" t="s">
        <v>97419</v>
      </c>
      <c r="H47510" s="8" t="s">
        <v>97420</v>
      </c>
    </row>
    <row r="47511" spans="7:8" x14ac:dyDescent="0.25">
      <c r="G47511" s="6" t="s">
        <v>97421</v>
      </c>
      <c r="H47511" s="8" t="s">
        <v>97422</v>
      </c>
    </row>
    <row r="47512" spans="7:8" x14ac:dyDescent="0.25">
      <c r="G47512" s="6" t="s">
        <v>97423</v>
      </c>
      <c r="H47512" s="8" t="s">
        <v>97424</v>
      </c>
    </row>
    <row r="47513" spans="7:8" x14ac:dyDescent="0.25">
      <c r="G47513" s="6" t="s">
        <v>97425</v>
      </c>
      <c r="H47513" s="8" t="s">
        <v>97426</v>
      </c>
    </row>
    <row r="47514" spans="7:8" x14ac:dyDescent="0.25">
      <c r="G47514" s="6" t="s">
        <v>97427</v>
      </c>
      <c r="H47514" s="8" t="s">
        <v>97428</v>
      </c>
    </row>
    <row r="47515" spans="7:8" x14ac:dyDescent="0.25">
      <c r="G47515" s="6" t="s">
        <v>97429</v>
      </c>
      <c r="H47515" s="8" t="s">
        <v>97430</v>
      </c>
    </row>
    <row r="47516" spans="7:8" x14ac:dyDescent="0.25">
      <c r="G47516" s="6" t="s">
        <v>97431</v>
      </c>
      <c r="H47516" s="8" t="s">
        <v>97432</v>
      </c>
    </row>
    <row r="47517" spans="7:8" x14ac:dyDescent="0.25">
      <c r="G47517" s="6" t="s">
        <v>97433</v>
      </c>
      <c r="H47517" s="8" t="s">
        <v>97434</v>
      </c>
    </row>
    <row r="47518" spans="7:8" x14ac:dyDescent="0.25">
      <c r="G47518" s="6" t="s">
        <v>97435</v>
      </c>
      <c r="H47518" s="8" t="s">
        <v>97436</v>
      </c>
    </row>
    <row r="47519" spans="7:8" x14ac:dyDescent="0.25">
      <c r="G47519" s="6" t="s">
        <v>97437</v>
      </c>
      <c r="H47519" s="8" t="s">
        <v>97438</v>
      </c>
    </row>
    <row r="47520" spans="7:8" x14ac:dyDescent="0.25">
      <c r="G47520" s="6" t="s">
        <v>97439</v>
      </c>
      <c r="H47520" s="8" t="s">
        <v>97440</v>
      </c>
    </row>
    <row r="47521" spans="7:8" ht="30" x14ac:dyDescent="0.25">
      <c r="G47521" s="6" t="s">
        <v>97441</v>
      </c>
      <c r="H47521" s="8" t="s">
        <v>97442</v>
      </c>
    </row>
    <row r="47522" spans="7:8" x14ac:dyDescent="0.25">
      <c r="G47522" s="6" t="s">
        <v>97443</v>
      </c>
      <c r="H47522" s="8" t="s">
        <v>97444</v>
      </c>
    </row>
    <row r="47523" spans="7:8" x14ac:dyDescent="0.25">
      <c r="G47523" s="6" t="s">
        <v>97445</v>
      </c>
      <c r="H47523" s="8" t="s">
        <v>97446</v>
      </c>
    </row>
    <row r="47524" spans="7:8" x14ac:dyDescent="0.25">
      <c r="G47524" s="6" t="s">
        <v>97447</v>
      </c>
      <c r="H47524" s="8" t="s">
        <v>97448</v>
      </c>
    </row>
    <row r="47525" spans="7:8" x14ac:dyDescent="0.25">
      <c r="G47525" s="6" t="s">
        <v>97449</v>
      </c>
      <c r="H47525" s="8" t="s">
        <v>97450</v>
      </c>
    </row>
    <row r="47526" spans="7:8" x14ac:dyDescent="0.25">
      <c r="G47526" s="6" t="s">
        <v>97451</v>
      </c>
      <c r="H47526" s="8" t="s">
        <v>97452</v>
      </c>
    </row>
    <row r="47527" spans="7:8" x14ac:dyDescent="0.25">
      <c r="G47527" s="6" t="s">
        <v>97453</v>
      </c>
      <c r="H47527" s="8" t="s">
        <v>97454</v>
      </c>
    </row>
    <row r="47528" spans="7:8" x14ac:dyDescent="0.25">
      <c r="G47528" s="6" t="s">
        <v>97455</v>
      </c>
      <c r="H47528" s="8" t="s">
        <v>97456</v>
      </c>
    </row>
    <row r="47529" spans="7:8" x14ac:dyDescent="0.25">
      <c r="G47529" s="6" t="s">
        <v>97457</v>
      </c>
      <c r="H47529" s="8" t="s">
        <v>97458</v>
      </c>
    </row>
    <row r="47530" spans="7:8" x14ac:dyDescent="0.25">
      <c r="G47530" s="6" t="s">
        <v>97459</v>
      </c>
      <c r="H47530" s="8" t="s">
        <v>97460</v>
      </c>
    </row>
    <row r="47531" spans="7:8" x14ac:dyDescent="0.25">
      <c r="G47531" s="6" t="s">
        <v>97461</v>
      </c>
      <c r="H47531" s="8" t="s">
        <v>97462</v>
      </c>
    </row>
    <row r="47532" spans="7:8" x14ac:dyDescent="0.25">
      <c r="G47532" s="6" t="s">
        <v>97463</v>
      </c>
      <c r="H47532" s="8" t="s">
        <v>97464</v>
      </c>
    </row>
    <row r="47533" spans="7:8" x14ac:dyDescent="0.25">
      <c r="G47533" s="6" t="s">
        <v>97465</v>
      </c>
      <c r="H47533" s="8" t="s">
        <v>97466</v>
      </c>
    </row>
    <row r="47534" spans="7:8" x14ac:dyDescent="0.25">
      <c r="G47534" s="6" t="s">
        <v>97467</v>
      </c>
      <c r="H47534" s="8" t="s">
        <v>97468</v>
      </c>
    </row>
    <row r="47535" spans="7:8" x14ac:dyDescent="0.25">
      <c r="G47535" s="6" t="s">
        <v>97469</v>
      </c>
      <c r="H47535" s="8" t="s">
        <v>97470</v>
      </c>
    </row>
    <row r="47536" spans="7:8" x14ac:dyDescent="0.25">
      <c r="G47536" s="6" t="s">
        <v>97471</v>
      </c>
      <c r="H47536" s="8" t="s">
        <v>97472</v>
      </c>
    </row>
    <row r="47537" spans="7:8" x14ac:dyDescent="0.25">
      <c r="G47537" s="6" t="s">
        <v>97473</v>
      </c>
      <c r="H47537" s="8" t="s">
        <v>97474</v>
      </c>
    </row>
    <row r="47538" spans="7:8" x14ac:dyDescent="0.25">
      <c r="G47538" s="6" t="s">
        <v>97475</v>
      </c>
      <c r="H47538" s="8" t="s">
        <v>97476</v>
      </c>
    </row>
    <row r="47539" spans="7:8" x14ac:dyDescent="0.25">
      <c r="G47539" s="6" t="s">
        <v>97477</v>
      </c>
      <c r="H47539" s="8" t="s">
        <v>97478</v>
      </c>
    </row>
    <row r="47540" spans="7:8" x14ac:dyDescent="0.25">
      <c r="G47540" s="6" t="s">
        <v>97479</v>
      </c>
      <c r="H47540" s="8" t="s">
        <v>97480</v>
      </c>
    </row>
    <row r="47541" spans="7:8" ht="30" x14ac:dyDescent="0.25">
      <c r="G47541" s="6" t="s">
        <v>97481</v>
      </c>
      <c r="H47541" s="8" t="s">
        <v>97482</v>
      </c>
    </row>
    <row r="47542" spans="7:8" x14ac:dyDescent="0.25">
      <c r="G47542" s="6" t="s">
        <v>97483</v>
      </c>
      <c r="H47542" s="8" t="s">
        <v>97484</v>
      </c>
    </row>
    <row r="47543" spans="7:8" x14ac:dyDescent="0.25">
      <c r="G47543" s="6" t="s">
        <v>97485</v>
      </c>
      <c r="H47543" s="8" t="s">
        <v>97486</v>
      </c>
    </row>
    <row r="47544" spans="7:8" x14ac:dyDescent="0.25">
      <c r="G47544" s="6" t="s">
        <v>97487</v>
      </c>
      <c r="H47544" s="8" t="s">
        <v>97488</v>
      </c>
    </row>
    <row r="47545" spans="7:8" x14ac:dyDescent="0.25">
      <c r="G47545" s="6" t="s">
        <v>97489</v>
      </c>
      <c r="H47545" s="8" t="s">
        <v>97490</v>
      </c>
    </row>
    <row r="47546" spans="7:8" x14ac:dyDescent="0.25">
      <c r="G47546" s="6" t="s">
        <v>97491</v>
      </c>
      <c r="H47546" s="8" t="s">
        <v>97492</v>
      </c>
    </row>
    <row r="47547" spans="7:8" x14ac:dyDescent="0.25">
      <c r="G47547" s="6" t="s">
        <v>97493</v>
      </c>
      <c r="H47547" s="8" t="s">
        <v>97494</v>
      </c>
    </row>
    <row r="47548" spans="7:8" x14ac:dyDescent="0.25">
      <c r="G47548" s="6" t="s">
        <v>97495</v>
      </c>
      <c r="H47548" s="8" t="s">
        <v>97496</v>
      </c>
    </row>
    <row r="47549" spans="7:8" x14ac:dyDescent="0.25">
      <c r="G47549" s="6" t="s">
        <v>97497</v>
      </c>
      <c r="H47549" s="8" t="s">
        <v>97498</v>
      </c>
    </row>
    <row r="47550" spans="7:8" x14ac:dyDescent="0.25">
      <c r="G47550" s="6" t="s">
        <v>97499</v>
      </c>
      <c r="H47550" s="8" t="s">
        <v>97500</v>
      </c>
    </row>
    <row r="47551" spans="7:8" x14ac:dyDescent="0.25">
      <c r="G47551" s="6" t="s">
        <v>97501</v>
      </c>
      <c r="H47551" s="8" t="s">
        <v>97502</v>
      </c>
    </row>
    <row r="47552" spans="7:8" x14ac:dyDescent="0.25">
      <c r="G47552" s="6" t="s">
        <v>97503</v>
      </c>
      <c r="H47552" s="8" t="s">
        <v>97504</v>
      </c>
    </row>
    <row r="47553" spans="7:8" x14ac:dyDescent="0.25">
      <c r="G47553" s="6" t="s">
        <v>97505</v>
      </c>
      <c r="H47553" s="8" t="s">
        <v>97506</v>
      </c>
    </row>
    <row r="47554" spans="7:8" x14ac:dyDescent="0.25">
      <c r="G47554" s="6" t="s">
        <v>97507</v>
      </c>
      <c r="H47554" s="8" t="s">
        <v>97508</v>
      </c>
    </row>
    <row r="47555" spans="7:8" x14ac:dyDescent="0.25">
      <c r="G47555" s="6" t="s">
        <v>97509</v>
      </c>
      <c r="H47555" s="8" t="s">
        <v>97510</v>
      </c>
    </row>
    <row r="47556" spans="7:8" x14ac:dyDescent="0.25">
      <c r="G47556" s="6" t="s">
        <v>97511</v>
      </c>
      <c r="H47556" s="8" t="s">
        <v>97512</v>
      </c>
    </row>
    <row r="47557" spans="7:8" x14ac:dyDescent="0.25">
      <c r="G47557" s="6" t="s">
        <v>97513</v>
      </c>
      <c r="H47557" s="8" t="s">
        <v>97514</v>
      </c>
    </row>
    <row r="47558" spans="7:8" x14ac:dyDescent="0.25">
      <c r="G47558" s="6" t="s">
        <v>97515</v>
      </c>
      <c r="H47558" s="8" t="s">
        <v>97516</v>
      </c>
    </row>
    <row r="47559" spans="7:8" x14ac:dyDescent="0.25">
      <c r="G47559" s="6" t="s">
        <v>97517</v>
      </c>
      <c r="H47559" s="8" t="s">
        <v>97518</v>
      </c>
    </row>
    <row r="47560" spans="7:8" x14ac:dyDescent="0.25">
      <c r="G47560" s="6" t="s">
        <v>97519</v>
      </c>
      <c r="H47560" s="8" t="s">
        <v>97520</v>
      </c>
    </row>
    <row r="47561" spans="7:8" x14ac:dyDescent="0.25">
      <c r="G47561" s="6" t="s">
        <v>97521</v>
      </c>
      <c r="H47561" s="8" t="s">
        <v>97522</v>
      </c>
    </row>
    <row r="47562" spans="7:8" x14ac:dyDescent="0.25">
      <c r="G47562" s="6" t="s">
        <v>97523</v>
      </c>
      <c r="H47562" s="8" t="s">
        <v>97524</v>
      </c>
    </row>
    <row r="47563" spans="7:8" x14ac:dyDescent="0.25">
      <c r="G47563" s="6" t="s">
        <v>97525</v>
      </c>
      <c r="H47563" s="8" t="s">
        <v>97526</v>
      </c>
    </row>
    <row r="47564" spans="7:8" x14ac:dyDescent="0.25">
      <c r="G47564" s="6" t="s">
        <v>97527</v>
      </c>
      <c r="H47564" s="8" t="s">
        <v>97528</v>
      </c>
    </row>
    <row r="47565" spans="7:8" x14ac:dyDescent="0.25">
      <c r="G47565" s="6" t="s">
        <v>97529</v>
      </c>
      <c r="H47565" s="8" t="s">
        <v>97530</v>
      </c>
    </row>
    <row r="47566" spans="7:8" x14ac:dyDescent="0.25">
      <c r="G47566" s="6" t="s">
        <v>97531</v>
      </c>
      <c r="H47566" s="8" t="s">
        <v>97532</v>
      </c>
    </row>
    <row r="47567" spans="7:8" x14ac:dyDescent="0.25">
      <c r="G47567" s="6" t="s">
        <v>97533</v>
      </c>
      <c r="H47567" s="8" t="s">
        <v>97534</v>
      </c>
    </row>
    <row r="47568" spans="7:8" x14ac:dyDescent="0.25">
      <c r="G47568" s="6" t="s">
        <v>97535</v>
      </c>
      <c r="H47568" s="8" t="s">
        <v>97536</v>
      </c>
    </row>
    <row r="47569" spans="7:8" x14ac:dyDescent="0.25">
      <c r="G47569" s="6" t="s">
        <v>97537</v>
      </c>
      <c r="H47569" s="8" t="s">
        <v>97538</v>
      </c>
    </row>
    <row r="47570" spans="7:8" x14ac:dyDescent="0.25">
      <c r="G47570" s="6" t="s">
        <v>97539</v>
      </c>
      <c r="H47570" s="8" t="s">
        <v>97540</v>
      </c>
    </row>
    <row r="47571" spans="7:8" x14ac:dyDescent="0.25">
      <c r="G47571" s="6" t="s">
        <v>97541</v>
      </c>
      <c r="H47571" s="8" t="s">
        <v>97542</v>
      </c>
    </row>
    <row r="47572" spans="7:8" x14ac:dyDescent="0.25">
      <c r="G47572" s="6" t="s">
        <v>97543</v>
      </c>
      <c r="H47572" s="8" t="s">
        <v>97544</v>
      </c>
    </row>
    <row r="47573" spans="7:8" x14ac:dyDescent="0.25">
      <c r="G47573" s="6" t="s">
        <v>97545</v>
      </c>
      <c r="H47573" s="8" t="s">
        <v>97546</v>
      </c>
    </row>
    <row r="47574" spans="7:8" x14ac:dyDescent="0.25">
      <c r="G47574" s="6" t="s">
        <v>97547</v>
      </c>
      <c r="H47574" s="8" t="s">
        <v>97548</v>
      </c>
    </row>
    <row r="47575" spans="7:8" x14ac:dyDescent="0.25">
      <c r="G47575" s="6" t="s">
        <v>97549</v>
      </c>
      <c r="H47575" s="8" t="s">
        <v>97550</v>
      </c>
    </row>
    <row r="47576" spans="7:8" ht="30" x14ac:dyDescent="0.25">
      <c r="G47576" s="6" t="s">
        <v>97551</v>
      </c>
      <c r="H47576" s="8" t="s">
        <v>97552</v>
      </c>
    </row>
    <row r="47577" spans="7:8" x14ac:dyDescent="0.25">
      <c r="G47577" s="6" t="s">
        <v>97553</v>
      </c>
      <c r="H47577" s="8" t="s">
        <v>97554</v>
      </c>
    </row>
    <row r="47578" spans="7:8" ht="45" x14ac:dyDescent="0.25">
      <c r="G47578" s="6" t="s">
        <v>97555</v>
      </c>
      <c r="H47578" s="8" t="s">
        <v>97556</v>
      </c>
    </row>
    <row r="47579" spans="7:8" ht="30" x14ac:dyDescent="0.25">
      <c r="G47579" s="6" t="s">
        <v>97557</v>
      </c>
      <c r="H47579" s="8" t="s">
        <v>97558</v>
      </c>
    </row>
    <row r="47580" spans="7:8" ht="30" x14ac:dyDescent="0.25">
      <c r="G47580" s="6" t="s">
        <v>97559</v>
      </c>
      <c r="H47580" s="8" t="s">
        <v>97560</v>
      </c>
    </row>
    <row r="47581" spans="7:8" ht="30" x14ac:dyDescent="0.25">
      <c r="G47581" s="6" t="s">
        <v>97561</v>
      </c>
      <c r="H47581" s="8" t="s">
        <v>97562</v>
      </c>
    </row>
    <row r="47582" spans="7:8" ht="30" x14ac:dyDescent="0.25">
      <c r="G47582" s="6" t="s">
        <v>97563</v>
      </c>
      <c r="H47582" s="8" t="s">
        <v>97564</v>
      </c>
    </row>
    <row r="47583" spans="7:8" ht="30" x14ac:dyDescent="0.25">
      <c r="G47583" s="6" t="s">
        <v>97565</v>
      </c>
      <c r="H47583" s="8" t="s">
        <v>97566</v>
      </c>
    </row>
    <row r="47584" spans="7:8" ht="45" x14ac:dyDescent="0.25">
      <c r="G47584" s="6" t="s">
        <v>97567</v>
      </c>
      <c r="H47584" s="8" t="s">
        <v>97568</v>
      </c>
    </row>
    <row r="47585" spans="7:8" x14ac:dyDescent="0.25">
      <c r="G47585" s="6" t="s">
        <v>97569</v>
      </c>
      <c r="H47585" s="8" t="s">
        <v>97570</v>
      </c>
    </row>
    <row r="47586" spans="7:8" x14ac:dyDescent="0.25">
      <c r="G47586" s="6" t="s">
        <v>97571</v>
      </c>
      <c r="H47586" s="8" t="s">
        <v>97572</v>
      </c>
    </row>
    <row r="47587" spans="7:8" x14ac:dyDescent="0.25">
      <c r="G47587" s="6" t="s">
        <v>97573</v>
      </c>
      <c r="H47587" s="8" t="s">
        <v>97574</v>
      </c>
    </row>
    <row r="47588" spans="7:8" x14ac:dyDescent="0.25">
      <c r="G47588" s="6" t="s">
        <v>97575</v>
      </c>
      <c r="H47588" s="8" t="s">
        <v>97576</v>
      </c>
    </row>
    <row r="47589" spans="7:8" ht="30" x14ac:dyDescent="0.25">
      <c r="G47589" s="6" t="s">
        <v>97577</v>
      </c>
      <c r="H47589" s="8" t="s">
        <v>97578</v>
      </c>
    </row>
    <row r="47590" spans="7:8" ht="45" x14ac:dyDescent="0.25">
      <c r="G47590" s="6" t="s">
        <v>97579</v>
      </c>
      <c r="H47590" s="8" t="s">
        <v>97580</v>
      </c>
    </row>
    <row r="47591" spans="7:8" ht="30" x14ac:dyDescent="0.25">
      <c r="G47591" s="6" t="s">
        <v>97581</v>
      </c>
      <c r="H47591" s="8" t="s">
        <v>97582</v>
      </c>
    </row>
    <row r="47592" spans="7:8" x14ac:dyDescent="0.25">
      <c r="G47592" s="6" t="s">
        <v>97583</v>
      </c>
      <c r="H47592" s="8" t="s">
        <v>97584</v>
      </c>
    </row>
    <row r="47593" spans="7:8" x14ac:dyDescent="0.25">
      <c r="G47593" s="6" t="s">
        <v>97585</v>
      </c>
      <c r="H47593" s="8" t="s">
        <v>97586</v>
      </c>
    </row>
    <row r="47594" spans="7:8" x14ac:dyDescent="0.25">
      <c r="G47594" s="6" t="s">
        <v>97587</v>
      </c>
      <c r="H47594" s="8" t="s">
        <v>97588</v>
      </c>
    </row>
    <row r="47595" spans="7:8" x14ac:dyDescent="0.25">
      <c r="G47595" s="6" t="s">
        <v>97589</v>
      </c>
      <c r="H47595" s="8" t="s">
        <v>97590</v>
      </c>
    </row>
    <row r="47596" spans="7:8" x14ac:dyDescent="0.25">
      <c r="G47596" s="6" t="s">
        <v>97591</v>
      </c>
      <c r="H47596" s="8" t="s">
        <v>97592</v>
      </c>
    </row>
    <row r="47597" spans="7:8" x14ac:dyDescent="0.25">
      <c r="G47597" s="6" t="s">
        <v>97593</v>
      </c>
      <c r="H47597" s="8" t="s">
        <v>97594</v>
      </c>
    </row>
    <row r="47598" spans="7:8" x14ac:dyDescent="0.25">
      <c r="G47598" s="6" t="s">
        <v>97595</v>
      </c>
      <c r="H47598" s="8" t="s">
        <v>97596</v>
      </c>
    </row>
    <row r="47599" spans="7:8" x14ac:dyDescent="0.25">
      <c r="G47599" s="6" t="s">
        <v>97597</v>
      </c>
      <c r="H47599" s="8" t="s">
        <v>97598</v>
      </c>
    </row>
    <row r="47600" spans="7:8" x14ac:dyDescent="0.25">
      <c r="G47600" s="6" t="s">
        <v>97599</v>
      </c>
      <c r="H47600" s="8" t="s">
        <v>97600</v>
      </c>
    </row>
    <row r="47601" spans="7:8" x14ac:dyDescent="0.25">
      <c r="G47601" s="6" t="s">
        <v>97601</v>
      </c>
      <c r="H47601" s="8" t="s">
        <v>97602</v>
      </c>
    </row>
    <row r="47602" spans="7:8" x14ac:dyDescent="0.25">
      <c r="G47602" s="6" t="s">
        <v>97603</v>
      </c>
      <c r="H47602" s="8" t="s">
        <v>97604</v>
      </c>
    </row>
    <row r="47603" spans="7:8" x14ac:dyDescent="0.25">
      <c r="G47603" s="6" t="s">
        <v>97605</v>
      </c>
      <c r="H47603" s="8" t="s">
        <v>97606</v>
      </c>
    </row>
    <row r="47604" spans="7:8" x14ac:dyDescent="0.25">
      <c r="G47604" s="6" t="s">
        <v>97607</v>
      </c>
      <c r="H47604" s="8" t="s">
        <v>97608</v>
      </c>
    </row>
    <row r="47605" spans="7:8" ht="30" x14ac:dyDescent="0.25">
      <c r="G47605" s="6" t="s">
        <v>97609</v>
      </c>
      <c r="H47605" s="8" t="s">
        <v>97610</v>
      </c>
    </row>
    <row r="47606" spans="7:8" x14ac:dyDescent="0.25">
      <c r="G47606" s="6" t="s">
        <v>97611</v>
      </c>
      <c r="H47606" s="8" t="s">
        <v>97612</v>
      </c>
    </row>
    <row r="47607" spans="7:8" x14ac:dyDescent="0.25">
      <c r="G47607" s="6" t="s">
        <v>97613</v>
      </c>
      <c r="H47607" s="8" t="s">
        <v>97614</v>
      </c>
    </row>
    <row r="47608" spans="7:8" x14ac:dyDescent="0.25">
      <c r="G47608" s="6" t="s">
        <v>97615</v>
      </c>
      <c r="H47608" s="8" t="s">
        <v>97616</v>
      </c>
    </row>
    <row r="47609" spans="7:8" x14ac:dyDescent="0.25">
      <c r="G47609" s="6" t="s">
        <v>97617</v>
      </c>
      <c r="H47609" s="8" t="s">
        <v>97618</v>
      </c>
    </row>
    <row r="47610" spans="7:8" x14ac:dyDescent="0.25">
      <c r="G47610" s="6" t="s">
        <v>97619</v>
      </c>
      <c r="H47610" s="8" t="s">
        <v>97620</v>
      </c>
    </row>
    <row r="47611" spans="7:8" x14ac:dyDescent="0.25">
      <c r="G47611" s="6" t="s">
        <v>97621</v>
      </c>
      <c r="H47611" s="8" t="s">
        <v>97622</v>
      </c>
    </row>
    <row r="47612" spans="7:8" x14ac:dyDescent="0.25">
      <c r="G47612" s="6" t="s">
        <v>97623</v>
      </c>
      <c r="H47612" s="8" t="s">
        <v>97624</v>
      </c>
    </row>
    <row r="47613" spans="7:8" x14ac:dyDescent="0.25">
      <c r="G47613" s="6" t="s">
        <v>97625</v>
      </c>
      <c r="H47613" s="8" t="s">
        <v>97626</v>
      </c>
    </row>
    <row r="47614" spans="7:8" x14ac:dyDescent="0.25">
      <c r="G47614" s="6" t="s">
        <v>97627</v>
      </c>
      <c r="H47614" s="8" t="s">
        <v>97628</v>
      </c>
    </row>
    <row r="47615" spans="7:8" ht="30" x14ac:dyDescent="0.25">
      <c r="G47615" s="6" t="s">
        <v>97629</v>
      </c>
      <c r="H47615" s="8" t="s">
        <v>97630</v>
      </c>
    </row>
    <row r="47616" spans="7:8" x14ac:dyDescent="0.25">
      <c r="G47616" s="6" t="s">
        <v>97631</v>
      </c>
      <c r="H47616" s="8" t="s">
        <v>97632</v>
      </c>
    </row>
    <row r="47617" spans="7:8" x14ac:dyDescent="0.25">
      <c r="G47617" s="6" t="s">
        <v>97633</v>
      </c>
      <c r="H47617" s="8" t="s">
        <v>97634</v>
      </c>
    </row>
    <row r="47618" spans="7:8" ht="30" x14ac:dyDescent="0.25">
      <c r="G47618" s="6" t="s">
        <v>97635</v>
      </c>
      <c r="H47618" s="8" t="s">
        <v>97636</v>
      </c>
    </row>
    <row r="47619" spans="7:8" x14ac:dyDescent="0.25">
      <c r="G47619" s="6" t="s">
        <v>97637</v>
      </c>
      <c r="H47619" s="8" t="s">
        <v>97638</v>
      </c>
    </row>
    <row r="47620" spans="7:8" ht="45" x14ac:dyDescent="0.25">
      <c r="G47620" s="6" t="s">
        <v>97639</v>
      </c>
      <c r="H47620" s="8" t="s">
        <v>97640</v>
      </c>
    </row>
    <row r="47621" spans="7:8" ht="30" x14ac:dyDescent="0.25">
      <c r="G47621" s="6" t="s">
        <v>97641</v>
      </c>
      <c r="H47621" s="8" t="s">
        <v>97642</v>
      </c>
    </row>
    <row r="47622" spans="7:8" x14ac:dyDescent="0.25">
      <c r="G47622" s="6" t="s">
        <v>97643</v>
      </c>
      <c r="H47622" s="8" t="s">
        <v>97644</v>
      </c>
    </row>
    <row r="47623" spans="7:8" ht="30" x14ac:dyDescent="0.25">
      <c r="G47623" s="6" t="s">
        <v>97645</v>
      </c>
      <c r="H47623" s="8" t="s">
        <v>97646</v>
      </c>
    </row>
    <row r="47624" spans="7:8" ht="30" x14ac:dyDescent="0.25">
      <c r="G47624" s="6" t="s">
        <v>97647</v>
      </c>
      <c r="H47624" s="8" t="s">
        <v>97648</v>
      </c>
    </row>
    <row r="47625" spans="7:8" x14ac:dyDescent="0.25">
      <c r="G47625" s="6" t="s">
        <v>97649</v>
      </c>
      <c r="H47625" s="8" t="s">
        <v>97650</v>
      </c>
    </row>
    <row r="47626" spans="7:8" x14ac:dyDescent="0.25">
      <c r="G47626" s="6" t="s">
        <v>97651</v>
      </c>
      <c r="H47626" s="8" t="s">
        <v>97652</v>
      </c>
    </row>
    <row r="47627" spans="7:8" x14ac:dyDescent="0.25">
      <c r="G47627" s="6" t="s">
        <v>97653</v>
      </c>
      <c r="H47627" s="8" t="s">
        <v>97654</v>
      </c>
    </row>
    <row r="47628" spans="7:8" x14ac:dyDescent="0.25">
      <c r="G47628" s="6" t="s">
        <v>97655</v>
      </c>
      <c r="H47628" s="8" t="s">
        <v>97656</v>
      </c>
    </row>
    <row r="47629" spans="7:8" ht="30" x14ac:dyDescent="0.25">
      <c r="G47629" s="6" t="s">
        <v>97657</v>
      </c>
      <c r="H47629" s="8" t="s">
        <v>97658</v>
      </c>
    </row>
    <row r="47630" spans="7:8" x14ac:dyDescent="0.25">
      <c r="G47630" s="6" t="s">
        <v>97659</v>
      </c>
      <c r="H47630" s="8" t="s">
        <v>97660</v>
      </c>
    </row>
    <row r="47631" spans="7:8" x14ac:dyDescent="0.25">
      <c r="G47631" s="6" t="s">
        <v>97661</v>
      </c>
      <c r="H47631" s="8" t="s">
        <v>97662</v>
      </c>
    </row>
    <row r="47632" spans="7:8" x14ac:dyDescent="0.25">
      <c r="G47632" s="6" t="s">
        <v>97663</v>
      </c>
      <c r="H47632" s="8" t="s">
        <v>97664</v>
      </c>
    </row>
    <row r="47633" spans="7:8" x14ac:dyDescent="0.25">
      <c r="G47633" s="6" t="s">
        <v>97665</v>
      </c>
      <c r="H47633" s="8" t="s">
        <v>97666</v>
      </c>
    </row>
    <row r="47634" spans="7:8" x14ac:dyDescent="0.25">
      <c r="G47634" s="6" t="s">
        <v>97667</v>
      </c>
      <c r="H47634" s="8" t="s">
        <v>97668</v>
      </c>
    </row>
    <row r="47635" spans="7:8" x14ac:dyDescent="0.25">
      <c r="G47635" s="6" t="s">
        <v>97669</v>
      </c>
      <c r="H47635" s="8" t="s">
        <v>97670</v>
      </c>
    </row>
    <row r="47636" spans="7:8" x14ac:dyDescent="0.25">
      <c r="G47636" s="6" t="s">
        <v>97671</v>
      </c>
      <c r="H47636" s="8" t="s">
        <v>97672</v>
      </c>
    </row>
    <row r="47637" spans="7:8" x14ac:dyDescent="0.25">
      <c r="G47637" s="6" t="s">
        <v>97673</v>
      </c>
      <c r="H47637" s="8" t="s">
        <v>97674</v>
      </c>
    </row>
    <row r="47638" spans="7:8" ht="30" x14ac:dyDescent="0.25">
      <c r="G47638" s="6" t="s">
        <v>97675</v>
      </c>
      <c r="H47638" s="8" t="s">
        <v>97676</v>
      </c>
    </row>
    <row r="47639" spans="7:8" x14ac:dyDescent="0.25">
      <c r="G47639" s="6" t="s">
        <v>97677</v>
      </c>
      <c r="H47639" s="8" t="s">
        <v>97678</v>
      </c>
    </row>
    <row r="47640" spans="7:8" ht="30" x14ac:dyDescent="0.25">
      <c r="G47640" s="6" t="s">
        <v>97679</v>
      </c>
      <c r="H47640" s="8" t="s">
        <v>97680</v>
      </c>
    </row>
    <row r="47641" spans="7:8" ht="30" x14ac:dyDescent="0.25">
      <c r="G47641" s="6" t="s">
        <v>97681</v>
      </c>
      <c r="H47641" s="8" t="s">
        <v>97682</v>
      </c>
    </row>
    <row r="47642" spans="7:8" x14ac:dyDescent="0.25">
      <c r="G47642" s="6" t="s">
        <v>97683</v>
      </c>
      <c r="H47642" s="8" t="s">
        <v>97684</v>
      </c>
    </row>
    <row r="47643" spans="7:8" x14ac:dyDescent="0.25">
      <c r="G47643" s="6" t="s">
        <v>97685</v>
      </c>
      <c r="H47643" s="8" t="s">
        <v>97686</v>
      </c>
    </row>
    <row r="47644" spans="7:8" x14ac:dyDescent="0.25">
      <c r="G47644" s="6" t="s">
        <v>97687</v>
      </c>
      <c r="H47644" s="8" t="s">
        <v>97688</v>
      </c>
    </row>
    <row r="47645" spans="7:8" x14ac:dyDescent="0.25">
      <c r="G47645" s="6" t="s">
        <v>97689</v>
      </c>
      <c r="H47645" s="8" t="s">
        <v>97690</v>
      </c>
    </row>
    <row r="47646" spans="7:8" ht="30" x14ac:dyDescent="0.25">
      <c r="G47646" s="6" t="s">
        <v>97691</v>
      </c>
      <c r="H47646" s="8" t="s">
        <v>97692</v>
      </c>
    </row>
    <row r="47647" spans="7:8" x14ac:dyDescent="0.25">
      <c r="G47647" s="6" t="s">
        <v>97693</v>
      </c>
      <c r="H47647" s="8" t="s">
        <v>97694</v>
      </c>
    </row>
    <row r="47648" spans="7:8" x14ac:dyDescent="0.25">
      <c r="G47648" s="6" t="s">
        <v>97695</v>
      </c>
      <c r="H47648" s="8" t="s">
        <v>97696</v>
      </c>
    </row>
    <row r="47649" spans="7:8" x14ac:dyDescent="0.25">
      <c r="G47649" s="6" t="s">
        <v>97697</v>
      </c>
      <c r="H47649" s="8" t="s">
        <v>97698</v>
      </c>
    </row>
    <row r="47650" spans="7:8" x14ac:dyDescent="0.25">
      <c r="G47650" s="6" t="s">
        <v>97699</v>
      </c>
      <c r="H47650" s="8" t="s">
        <v>97700</v>
      </c>
    </row>
    <row r="47651" spans="7:8" x14ac:dyDescent="0.25">
      <c r="G47651" s="6" t="s">
        <v>97701</v>
      </c>
      <c r="H47651" s="8" t="s">
        <v>97702</v>
      </c>
    </row>
    <row r="47652" spans="7:8" x14ac:dyDescent="0.25">
      <c r="G47652" s="6" t="s">
        <v>97703</v>
      </c>
      <c r="H47652" s="8" t="s">
        <v>97704</v>
      </c>
    </row>
    <row r="47653" spans="7:8" x14ac:dyDescent="0.25">
      <c r="G47653" s="6" t="s">
        <v>97705</v>
      </c>
      <c r="H47653" s="8" t="s">
        <v>97706</v>
      </c>
    </row>
    <row r="47654" spans="7:8" x14ac:dyDescent="0.25">
      <c r="G47654" s="6" t="s">
        <v>97707</v>
      </c>
      <c r="H47654" s="8" t="s">
        <v>97708</v>
      </c>
    </row>
    <row r="47655" spans="7:8" x14ac:dyDescent="0.25">
      <c r="G47655" s="6" t="s">
        <v>97709</v>
      </c>
      <c r="H47655" s="8" t="s">
        <v>97710</v>
      </c>
    </row>
    <row r="47656" spans="7:8" x14ac:dyDescent="0.25">
      <c r="G47656" s="6" t="s">
        <v>97711</v>
      </c>
      <c r="H47656" s="8" t="s">
        <v>97712</v>
      </c>
    </row>
    <row r="47657" spans="7:8" x14ac:dyDescent="0.25">
      <c r="G47657" s="6" t="s">
        <v>97713</v>
      </c>
      <c r="H47657" s="8" t="s">
        <v>97714</v>
      </c>
    </row>
    <row r="47658" spans="7:8" x14ac:dyDescent="0.25">
      <c r="G47658" s="6" t="s">
        <v>97715</v>
      </c>
      <c r="H47658" s="8" t="s">
        <v>97716</v>
      </c>
    </row>
    <row r="47659" spans="7:8" x14ac:dyDescent="0.25">
      <c r="G47659" s="6" t="s">
        <v>97717</v>
      </c>
      <c r="H47659" s="8" t="s">
        <v>97718</v>
      </c>
    </row>
    <row r="47660" spans="7:8" x14ac:dyDescent="0.25">
      <c r="G47660" s="6" t="s">
        <v>97719</v>
      </c>
      <c r="H47660" s="8" t="s">
        <v>97720</v>
      </c>
    </row>
    <row r="47661" spans="7:8" x14ac:dyDescent="0.25">
      <c r="G47661" s="6" t="s">
        <v>97721</v>
      </c>
      <c r="H47661" s="8" t="s">
        <v>97722</v>
      </c>
    </row>
    <row r="47662" spans="7:8" x14ac:dyDescent="0.25">
      <c r="G47662" s="6" t="s">
        <v>97723</v>
      </c>
      <c r="H47662" s="8" t="s">
        <v>97724</v>
      </c>
    </row>
    <row r="47663" spans="7:8" x14ac:dyDescent="0.25">
      <c r="G47663" s="6" t="s">
        <v>97725</v>
      </c>
      <c r="H47663" s="8" t="s">
        <v>97726</v>
      </c>
    </row>
    <row r="47664" spans="7:8" ht="30" x14ac:dyDescent="0.25">
      <c r="G47664" s="6" t="s">
        <v>97727</v>
      </c>
      <c r="H47664" s="8" t="s">
        <v>97728</v>
      </c>
    </row>
    <row r="47665" spans="7:8" x14ac:dyDescent="0.25">
      <c r="G47665" s="6" t="s">
        <v>97729</v>
      </c>
      <c r="H47665" s="8" t="s">
        <v>97730</v>
      </c>
    </row>
    <row r="47666" spans="7:8" x14ac:dyDescent="0.25">
      <c r="G47666" s="6" t="s">
        <v>97731</v>
      </c>
      <c r="H47666" s="8" t="s">
        <v>97732</v>
      </c>
    </row>
    <row r="47667" spans="7:8" x14ac:dyDescent="0.25">
      <c r="G47667" s="6" t="s">
        <v>97733</v>
      </c>
      <c r="H47667" s="8" t="s">
        <v>97734</v>
      </c>
    </row>
    <row r="47668" spans="7:8" x14ac:dyDescent="0.25">
      <c r="G47668" s="6" t="s">
        <v>97735</v>
      </c>
      <c r="H47668" s="8" t="s">
        <v>97736</v>
      </c>
    </row>
    <row r="47669" spans="7:8" x14ac:dyDescent="0.25">
      <c r="G47669" s="6" t="s">
        <v>97737</v>
      </c>
      <c r="H47669" s="8" t="s">
        <v>97738</v>
      </c>
    </row>
    <row r="47670" spans="7:8" x14ac:dyDescent="0.25">
      <c r="G47670" s="6" t="s">
        <v>97739</v>
      </c>
      <c r="H47670" s="8" t="s">
        <v>97740</v>
      </c>
    </row>
    <row r="47671" spans="7:8" x14ac:dyDescent="0.25">
      <c r="G47671" s="6" t="s">
        <v>97741</v>
      </c>
      <c r="H47671" s="8" t="s">
        <v>97742</v>
      </c>
    </row>
    <row r="47672" spans="7:8" x14ac:dyDescent="0.25">
      <c r="G47672" s="6" t="s">
        <v>97743</v>
      </c>
      <c r="H47672" s="8" t="s">
        <v>97744</v>
      </c>
    </row>
    <row r="47673" spans="7:8" x14ac:dyDescent="0.25">
      <c r="G47673" s="6" t="s">
        <v>97745</v>
      </c>
      <c r="H47673" s="8" t="s">
        <v>97746</v>
      </c>
    </row>
    <row r="47674" spans="7:8" x14ac:dyDescent="0.25">
      <c r="G47674" s="6" t="s">
        <v>97747</v>
      </c>
      <c r="H47674" s="8" t="s">
        <v>97748</v>
      </c>
    </row>
    <row r="47675" spans="7:8" x14ac:dyDescent="0.25">
      <c r="G47675" s="6" t="s">
        <v>97749</v>
      </c>
      <c r="H47675" s="8" t="s">
        <v>97750</v>
      </c>
    </row>
    <row r="47676" spans="7:8" x14ac:dyDescent="0.25">
      <c r="G47676" s="6" t="s">
        <v>97751</v>
      </c>
      <c r="H47676" s="8" t="s">
        <v>97752</v>
      </c>
    </row>
    <row r="47677" spans="7:8" x14ac:dyDescent="0.25">
      <c r="G47677" s="6" t="s">
        <v>97753</v>
      </c>
      <c r="H47677" s="8" t="s">
        <v>97754</v>
      </c>
    </row>
    <row r="47678" spans="7:8" x14ac:dyDescent="0.25">
      <c r="G47678" s="6" t="s">
        <v>97755</v>
      </c>
      <c r="H47678" s="8" t="s">
        <v>97756</v>
      </c>
    </row>
    <row r="47679" spans="7:8" x14ac:dyDescent="0.25">
      <c r="G47679" s="6" t="s">
        <v>97757</v>
      </c>
      <c r="H47679" s="8" t="s">
        <v>97758</v>
      </c>
    </row>
    <row r="47680" spans="7:8" x14ac:dyDescent="0.25">
      <c r="G47680" s="6" t="s">
        <v>97759</v>
      </c>
      <c r="H47680" s="8" t="s">
        <v>97760</v>
      </c>
    </row>
    <row r="47681" spans="7:8" x14ac:dyDescent="0.25">
      <c r="G47681" s="6" t="s">
        <v>97761</v>
      </c>
      <c r="H47681" s="8" t="s">
        <v>97762</v>
      </c>
    </row>
    <row r="47682" spans="7:8" x14ac:dyDescent="0.25">
      <c r="G47682" s="6" t="s">
        <v>97763</v>
      </c>
      <c r="H47682" s="8" t="s">
        <v>97764</v>
      </c>
    </row>
    <row r="47683" spans="7:8" ht="30" x14ac:dyDescent="0.25">
      <c r="G47683" s="6" t="s">
        <v>97765</v>
      </c>
      <c r="H47683" s="8" t="s">
        <v>97766</v>
      </c>
    </row>
    <row r="47684" spans="7:8" x14ac:dyDescent="0.25">
      <c r="G47684" s="6" t="s">
        <v>97767</v>
      </c>
      <c r="H47684" s="8" t="s">
        <v>97768</v>
      </c>
    </row>
    <row r="47685" spans="7:8" x14ac:dyDescent="0.25">
      <c r="G47685" s="6" t="s">
        <v>97769</v>
      </c>
      <c r="H47685" s="8" t="s">
        <v>97770</v>
      </c>
    </row>
    <row r="47686" spans="7:8" x14ac:dyDescent="0.25">
      <c r="G47686" s="6" t="s">
        <v>97771</v>
      </c>
      <c r="H47686" s="8" t="s">
        <v>97772</v>
      </c>
    </row>
    <row r="47687" spans="7:8" x14ac:dyDescent="0.25">
      <c r="G47687" s="6" t="s">
        <v>97773</v>
      </c>
      <c r="H47687" s="8" t="s">
        <v>97774</v>
      </c>
    </row>
    <row r="47688" spans="7:8" x14ac:dyDescent="0.25">
      <c r="G47688" s="6" t="s">
        <v>97775</v>
      </c>
      <c r="H47688" s="8" t="s">
        <v>97776</v>
      </c>
    </row>
    <row r="47689" spans="7:8" x14ac:dyDescent="0.25">
      <c r="G47689" s="6" t="s">
        <v>97777</v>
      </c>
      <c r="H47689" s="8" t="s">
        <v>97778</v>
      </c>
    </row>
    <row r="47690" spans="7:8" x14ac:dyDescent="0.25">
      <c r="G47690" s="6" t="s">
        <v>97779</v>
      </c>
      <c r="H47690" s="8" t="s">
        <v>97780</v>
      </c>
    </row>
    <row r="47691" spans="7:8" x14ac:dyDescent="0.25">
      <c r="G47691" s="6" t="s">
        <v>97781</v>
      </c>
      <c r="H47691" s="8" t="s">
        <v>97782</v>
      </c>
    </row>
    <row r="47692" spans="7:8" x14ac:dyDescent="0.25">
      <c r="G47692" s="6" t="s">
        <v>97783</v>
      </c>
      <c r="H47692" s="8" t="s">
        <v>97784</v>
      </c>
    </row>
    <row r="47693" spans="7:8" x14ac:dyDescent="0.25">
      <c r="G47693" s="6" t="s">
        <v>97785</v>
      </c>
      <c r="H47693" s="8" t="s">
        <v>97786</v>
      </c>
    </row>
    <row r="47694" spans="7:8" x14ac:dyDescent="0.25">
      <c r="G47694" s="6" t="s">
        <v>97787</v>
      </c>
      <c r="H47694" s="8" t="s">
        <v>97788</v>
      </c>
    </row>
    <row r="47695" spans="7:8" ht="30" x14ac:dyDescent="0.25">
      <c r="G47695" s="6" t="s">
        <v>97789</v>
      </c>
      <c r="H47695" s="8" t="s">
        <v>97790</v>
      </c>
    </row>
    <row r="47696" spans="7:8" x14ac:dyDescent="0.25">
      <c r="G47696" s="6" t="s">
        <v>97791</v>
      </c>
      <c r="H47696" s="8" t="s">
        <v>97792</v>
      </c>
    </row>
    <row r="47697" spans="7:8" x14ac:dyDescent="0.25">
      <c r="G47697" s="6" t="s">
        <v>97793</v>
      </c>
      <c r="H47697" s="8" t="s">
        <v>97794</v>
      </c>
    </row>
    <row r="47698" spans="7:8" x14ac:dyDescent="0.25">
      <c r="G47698" s="6" t="s">
        <v>97795</v>
      </c>
      <c r="H47698" s="8" t="s">
        <v>97796</v>
      </c>
    </row>
    <row r="47699" spans="7:8" ht="30" x14ac:dyDescent="0.25">
      <c r="G47699" s="6" t="s">
        <v>97797</v>
      </c>
      <c r="H47699" s="8" t="s">
        <v>97798</v>
      </c>
    </row>
    <row r="47700" spans="7:8" x14ac:dyDescent="0.25">
      <c r="G47700" s="6" t="s">
        <v>97799</v>
      </c>
      <c r="H47700" s="8" t="s">
        <v>97800</v>
      </c>
    </row>
    <row r="47701" spans="7:8" x14ac:dyDescent="0.25">
      <c r="G47701" s="6" t="s">
        <v>97801</v>
      </c>
      <c r="H47701" s="8" t="s">
        <v>97802</v>
      </c>
    </row>
    <row r="47702" spans="7:8" ht="30" x14ac:dyDescent="0.25">
      <c r="G47702" s="6" t="s">
        <v>97803</v>
      </c>
      <c r="H47702" s="8" t="s">
        <v>97804</v>
      </c>
    </row>
    <row r="47703" spans="7:8" x14ac:dyDescent="0.25">
      <c r="G47703" s="6" t="s">
        <v>97805</v>
      </c>
      <c r="H47703" s="8" t="s">
        <v>97806</v>
      </c>
    </row>
    <row r="47704" spans="7:8" x14ac:dyDescent="0.25">
      <c r="G47704" s="6" t="s">
        <v>97807</v>
      </c>
      <c r="H47704" s="8" t="s">
        <v>97808</v>
      </c>
    </row>
    <row r="47705" spans="7:8" x14ac:dyDescent="0.25">
      <c r="G47705" s="6" t="s">
        <v>97809</v>
      </c>
      <c r="H47705" s="8" t="s">
        <v>97810</v>
      </c>
    </row>
    <row r="47706" spans="7:8" x14ac:dyDescent="0.25">
      <c r="G47706" s="6" t="s">
        <v>97811</v>
      </c>
      <c r="H47706" s="8" t="s">
        <v>97812</v>
      </c>
    </row>
    <row r="47707" spans="7:8" x14ac:dyDescent="0.25">
      <c r="G47707" s="6" t="s">
        <v>97813</v>
      </c>
      <c r="H47707" s="8" t="s">
        <v>97814</v>
      </c>
    </row>
    <row r="47708" spans="7:8" x14ac:dyDescent="0.25">
      <c r="G47708" s="6" t="s">
        <v>97815</v>
      </c>
      <c r="H47708" s="8" t="s">
        <v>97816</v>
      </c>
    </row>
    <row r="47709" spans="7:8" x14ac:dyDescent="0.25">
      <c r="G47709" s="6" t="s">
        <v>97817</v>
      </c>
      <c r="H47709" s="8" t="s">
        <v>97818</v>
      </c>
    </row>
    <row r="47710" spans="7:8" x14ac:dyDescent="0.25">
      <c r="G47710" s="6" t="s">
        <v>97819</v>
      </c>
      <c r="H47710" s="8" t="s">
        <v>97820</v>
      </c>
    </row>
    <row r="47711" spans="7:8" x14ac:dyDescent="0.25">
      <c r="G47711" s="6" t="s">
        <v>97821</v>
      </c>
      <c r="H47711" s="8" t="s">
        <v>97822</v>
      </c>
    </row>
    <row r="47712" spans="7:8" x14ac:dyDescent="0.25">
      <c r="G47712" s="6" t="s">
        <v>97823</v>
      </c>
      <c r="H47712" s="8" t="s">
        <v>97824</v>
      </c>
    </row>
    <row r="47713" spans="7:8" x14ac:dyDescent="0.25">
      <c r="G47713" s="6" t="s">
        <v>97825</v>
      </c>
      <c r="H47713" s="8" t="s">
        <v>97826</v>
      </c>
    </row>
    <row r="47714" spans="7:8" x14ac:dyDescent="0.25">
      <c r="G47714" s="6" t="s">
        <v>97827</v>
      </c>
      <c r="H47714" s="8" t="s">
        <v>97828</v>
      </c>
    </row>
    <row r="47715" spans="7:8" x14ac:dyDescent="0.25">
      <c r="G47715" s="6" t="s">
        <v>97829</v>
      </c>
      <c r="H47715" s="8" t="s">
        <v>97830</v>
      </c>
    </row>
    <row r="47716" spans="7:8" x14ac:dyDescent="0.25">
      <c r="G47716" s="6" t="s">
        <v>97831</v>
      </c>
      <c r="H47716" s="8" t="s">
        <v>97832</v>
      </c>
    </row>
    <row r="47717" spans="7:8" x14ac:dyDescent="0.25">
      <c r="G47717" s="6" t="s">
        <v>97833</v>
      </c>
      <c r="H47717" s="8" t="s">
        <v>97834</v>
      </c>
    </row>
    <row r="47718" spans="7:8" x14ac:dyDescent="0.25">
      <c r="G47718" s="6" t="s">
        <v>97835</v>
      </c>
      <c r="H47718" s="8" t="s">
        <v>97836</v>
      </c>
    </row>
    <row r="47719" spans="7:8" x14ac:dyDescent="0.25">
      <c r="G47719" s="6" t="s">
        <v>97837</v>
      </c>
      <c r="H47719" s="8" t="s">
        <v>97838</v>
      </c>
    </row>
    <row r="47720" spans="7:8" x14ac:dyDescent="0.25">
      <c r="G47720" s="6" t="s">
        <v>97839</v>
      </c>
      <c r="H47720" s="8" t="s">
        <v>97840</v>
      </c>
    </row>
    <row r="47721" spans="7:8" x14ac:dyDescent="0.25">
      <c r="G47721" s="6" t="s">
        <v>97841</v>
      </c>
      <c r="H47721" s="8" t="s">
        <v>97842</v>
      </c>
    </row>
    <row r="47722" spans="7:8" x14ac:dyDescent="0.25">
      <c r="G47722" s="6" t="s">
        <v>97843</v>
      </c>
      <c r="H47722" s="8" t="s">
        <v>97844</v>
      </c>
    </row>
    <row r="47723" spans="7:8" x14ac:dyDescent="0.25">
      <c r="G47723" s="6" t="s">
        <v>97845</v>
      </c>
      <c r="H47723" s="8" t="s">
        <v>97846</v>
      </c>
    </row>
    <row r="47724" spans="7:8" x14ac:dyDescent="0.25">
      <c r="G47724" s="6" t="s">
        <v>97847</v>
      </c>
      <c r="H47724" s="8" t="s">
        <v>97848</v>
      </c>
    </row>
    <row r="47725" spans="7:8" x14ac:dyDescent="0.25">
      <c r="G47725" s="6" t="s">
        <v>97849</v>
      </c>
      <c r="H47725" s="8" t="s">
        <v>97850</v>
      </c>
    </row>
    <row r="47726" spans="7:8" x14ac:dyDescent="0.25">
      <c r="G47726" s="6" t="s">
        <v>97851</v>
      </c>
      <c r="H47726" s="8" t="s">
        <v>97852</v>
      </c>
    </row>
    <row r="47727" spans="7:8" x14ac:dyDescent="0.25">
      <c r="G47727" s="6" t="s">
        <v>97853</v>
      </c>
      <c r="H47727" s="8" t="s">
        <v>97854</v>
      </c>
    </row>
    <row r="47728" spans="7:8" x14ac:dyDescent="0.25">
      <c r="G47728" s="6" t="s">
        <v>97855</v>
      </c>
      <c r="H47728" s="8" t="s">
        <v>97856</v>
      </c>
    </row>
    <row r="47729" spans="7:8" x14ac:dyDescent="0.25">
      <c r="G47729" s="6" t="s">
        <v>97857</v>
      </c>
      <c r="H47729" s="8" t="s">
        <v>97858</v>
      </c>
    </row>
    <row r="47730" spans="7:8" x14ac:dyDescent="0.25">
      <c r="G47730" s="6" t="s">
        <v>97859</v>
      </c>
      <c r="H47730" s="8" t="s">
        <v>97860</v>
      </c>
    </row>
    <row r="47731" spans="7:8" x14ac:dyDescent="0.25">
      <c r="G47731" s="6" t="s">
        <v>97861</v>
      </c>
      <c r="H47731" s="8" t="s">
        <v>97862</v>
      </c>
    </row>
    <row r="47732" spans="7:8" x14ac:dyDescent="0.25">
      <c r="G47732" s="6" t="s">
        <v>97863</v>
      </c>
      <c r="H47732" s="8" t="s">
        <v>97864</v>
      </c>
    </row>
    <row r="47733" spans="7:8" x14ac:dyDescent="0.25">
      <c r="G47733" s="6" t="s">
        <v>97865</v>
      </c>
      <c r="H47733" s="8" t="s">
        <v>97866</v>
      </c>
    </row>
    <row r="47734" spans="7:8" x14ac:dyDescent="0.25">
      <c r="G47734" s="6" t="s">
        <v>97867</v>
      </c>
      <c r="H47734" s="8" t="s">
        <v>97868</v>
      </c>
    </row>
    <row r="47735" spans="7:8" x14ac:dyDescent="0.25">
      <c r="G47735" s="6" t="s">
        <v>97869</v>
      </c>
      <c r="H47735" s="8" t="s">
        <v>97870</v>
      </c>
    </row>
    <row r="47736" spans="7:8" x14ac:dyDescent="0.25">
      <c r="G47736" s="6" t="s">
        <v>97871</v>
      </c>
      <c r="H47736" s="8" t="s">
        <v>97872</v>
      </c>
    </row>
    <row r="47737" spans="7:8" x14ac:dyDescent="0.25">
      <c r="G47737" s="6" t="s">
        <v>97873</v>
      </c>
      <c r="H47737" s="8" t="s">
        <v>97874</v>
      </c>
    </row>
    <row r="47738" spans="7:8" x14ac:dyDescent="0.25">
      <c r="G47738" s="6" t="s">
        <v>97875</v>
      </c>
      <c r="H47738" s="8" t="s">
        <v>97876</v>
      </c>
    </row>
    <row r="47739" spans="7:8" ht="30" x14ac:dyDescent="0.25">
      <c r="G47739" s="6" t="s">
        <v>97877</v>
      </c>
      <c r="H47739" s="8" t="s">
        <v>97878</v>
      </c>
    </row>
    <row r="47740" spans="7:8" x14ac:dyDescent="0.25">
      <c r="G47740" s="6" t="s">
        <v>97879</v>
      </c>
      <c r="H47740" s="8" t="s">
        <v>97880</v>
      </c>
    </row>
    <row r="47741" spans="7:8" x14ac:dyDescent="0.25">
      <c r="G47741" s="6" t="s">
        <v>97881</v>
      </c>
      <c r="H47741" s="8" t="s">
        <v>97882</v>
      </c>
    </row>
    <row r="47742" spans="7:8" x14ac:dyDescent="0.25">
      <c r="G47742" s="6" t="s">
        <v>97883</v>
      </c>
      <c r="H47742" s="8" t="s">
        <v>97884</v>
      </c>
    </row>
    <row r="47743" spans="7:8" x14ac:dyDescent="0.25">
      <c r="G47743" s="6" t="s">
        <v>97885</v>
      </c>
      <c r="H47743" s="8" t="s">
        <v>97886</v>
      </c>
    </row>
    <row r="47744" spans="7:8" x14ac:dyDescent="0.25">
      <c r="G47744" s="6" t="s">
        <v>97887</v>
      </c>
      <c r="H47744" s="8" t="s">
        <v>97888</v>
      </c>
    </row>
    <row r="47745" spans="7:8" x14ac:dyDescent="0.25">
      <c r="G47745" s="6" t="s">
        <v>97889</v>
      </c>
      <c r="H47745" s="8" t="s">
        <v>97890</v>
      </c>
    </row>
    <row r="47746" spans="7:8" x14ac:dyDescent="0.25">
      <c r="G47746" s="6" t="s">
        <v>97891</v>
      </c>
      <c r="H47746" s="8" t="s">
        <v>97892</v>
      </c>
    </row>
    <row r="47747" spans="7:8" x14ac:dyDescent="0.25">
      <c r="G47747" s="6" t="s">
        <v>97893</v>
      </c>
      <c r="H47747" s="8" t="s">
        <v>97894</v>
      </c>
    </row>
    <row r="47748" spans="7:8" x14ac:dyDescent="0.25">
      <c r="G47748" s="6" t="s">
        <v>97895</v>
      </c>
      <c r="H47748" s="8" t="s">
        <v>97896</v>
      </c>
    </row>
    <row r="47749" spans="7:8" x14ac:dyDescent="0.25">
      <c r="G47749" s="6" t="s">
        <v>97897</v>
      </c>
      <c r="H47749" s="8" t="s">
        <v>97898</v>
      </c>
    </row>
    <row r="47750" spans="7:8" x14ac:dyDescent="0.25">
      <c r="G47750" s="6" t="s">
        <v>97899</v>
      </c>
      <c r="H47750" s="8" t="s">
        <v>97900</v>
      </c>
    </row>
    <row r="47751" spans="7:8" x14ac:dyDescent="0.25">
      <c r="G47751" s="6" t="s">
        <v>97901</v>
      </c>
      <c r="H47751" s="8" t="s">
        <v>97902</v>
      </c>
    </row>
    <row r="47752" spans="7:8" x14ac:dyDescent="0.25">
      <c r="G47752" s="6" t="s">
        <v>97903</v>
      </c>
      <c r="H47752" s="8" t="s">
        <v>97904</v>
      </c>
    </row>
    <row r="47753" spans="7:8" x14ac:dyDescent="0.25">
      <c r="G47753" s="6" t="s">
        <v>97905</v>
      </c>
      <c r="H47753" s="8" t="s">
        <v>97906</v>
      </c>
    </row>
    <row r="47754" spans="7:8" x14ac:dyDescent="0.25">
      <c r="G47754" s="6" t="s">
        <v>97907</v>
      </c>
      <c r="H47754" s="8" t="s">
        <v>97908</v>
      </c>
    </row>
    <row r="47755" spans="7:8" x14ac:dyDescent="0.25">
      <c r="G47755" s="6" t="s">
        <v>97909</v>
      </c>
      <c r="H47755" s="8" t="s">
        <v>97910</v>
      </c>
    </row>
    <row r="47756" spans="7:8" x14ac:dyDescent="0.25">
      <c r="G47756" s="6" t="s">
        <v>97911</v>
      </c>
      <c r="H47756" s="8" t="s">
        <v>97912</v>
      </c>
    </row>
    <row r="47757" spans="7:8" x14ac:dyDescent="0.25">
      <c r="G47757" s="6" t="s">
        <v>97913</v>
      </c>
      <c r="H47757" s="8" t="s">
        <v>97914</v>
      </c>
    </row>
    <row r="47758" spans="7:8" x14ac:dyDescent="0.25">
      <c r="G47758" s="6" t="s">
        <v>97915</v>
      </c>
      <c r="H47758" s="8" t="s">
        <v>97916</v>
      </c>
    </row>
    <row r="47759" spans="7:8" ht="30" x14ac:dyDescent="0.25">
      <c r="G47759" s="6" t="s">
        <v>97917</v>
      </c>
      <c r="H47759" s="8" t="s">
        <v>97918</v>
      </c>
    </row>
    <row r="47760" spans="7:8" x14ac:dyDescent="0.25">
      <c r="G47760" s="6" t="s">
        <v>97919</v>
      </c>
      <c r="H47760" s="8" t="s">
        <v>97920</v>
      </c>
    </row>
    <row r="47761" spans="7:8" x14ac:dyDescent="0.25">
      <c r="G47761" s="6" t="s">
        <v>97921</v>
      </c>
      <c r="H47761" s="8" t="s">
        <v>97922</v>
      </c>
    </row>
    <row r="47762" spans="7:8" x14ac:dyDescent="0.25">
      <c r="G47762" s="6" t="s">
        <v>97923</v>
      </c>
      <c r="H47762" s="8" t="s">
        <v>97924</v>
      </c>
    </row>
    <row r="47763" spans="7:8" x14ac:dyDescent="0.25">
      <c r="G47763" s="6" t="s">
        <v>97925</v>
      </c>
      <c r="H47763" s="8" t="s">
        <v>97926</v>
      </c>
    </row>
    <row r="47764" spans="7:8" x14ac:dyDescent="0.25">
      <c r="G47764" s="6" t="s">
        <v>97927</v>
      </c>
      <c r="H47764" s="8" t="s">
        <v>97928</v>
      </c>
    </row>
    <row r="47765" spans="7:8" x14ac:dyDescent="0.25">
      <c r="G47765" s="6" t="s">
        <v>97929</v>
      </c>
      <c r="H47765" s="8" t="s">
        <v>97930</v>
      </c>
    </row>
    <row r="47766" spans="7:8" x14ac:dyDescent="0.25">
      <c r="G47766" s="6" t="s">
        <v>97931</v>
      </c>
      <c r="H47766" s="8" t="s">
        <v>97932</v>
      </c>
    </row>
    <row r="47767" spans="7:8" x14ac:dyDescent="0.25">
      <c r="G47767" s="6" t="s">
        <v>97933</v>
      </c>
      <c r="H47767" s="8" t="s">
        <v>97934</v>
      </c>
    </row>
    <row r="47768" spans="7:8" ht="30" x14ac:dyDescent="0.25">
      <c r="G47768" s="6" t="s">
        <v>97935</v>
      </c>
      <c r="H47768" s="8" t="s">
        <v>97936</v>
      </c>
    </row>
    <row r="47769" spans="7:8" x14ac:dyDescent="0.25">
      <c r="G47769" s="6" t="s">
        <v>97937</v>
      </c>
      <c r="H47769" s="8" t="s">
        <v>97938</v>
      </c>
    </row>
    <row r="47770" spans="7:8" ht="30" x14ac:dyDescent="0.25">
      <c r="G47770" s="6" t="s">
        <v>97939</v>
      </c>
      <c r="H47770" s="8" t="s">
        <v>97940</v>
      </c>
    </row>
    <row r="47771" spans="7:8" x14ac:dyDescent="0.25">
      <c r="G47771" s="6" t="s">
        <v>97941</v>
      </c>
      <c r="H47771" s="8" t="s">
        <v>97942</v>
      </c>
    </row>
    <row r="47772" spans="7:8" x14ac:dyDescent="0.25">
      <c r="G47772" s="6" t="s">
        <v>97943</v>
      </c>
      <c r="H47772" s="8" t="s">
        <v>97944</v>
      </c>
    </row>
    <row r="47773" spans="7:8" x14ac:dyDescent="0.25">
      <c r="G47773" s="6" t="s">
        <v>97945</v>
      </c>
      <c r="H47773" s="8" t="s">
        <v>97946</v>
      </c>
    </row>
    <row r="47774" spans="7:8" x14ac:dyDescent="0.25">
      <c r="G47774" s="6" t="s">
        <v>97947</v>
      </c>
      <c r="H47774" s="8" t="s">
        <v>97948</v>
      </c>
    </row>
    <row r="47775" spans="7:8" x14ac:dyDescent="0.25">
      <c r="G47775" s="6" t="s">
        <v>97949</v>
      </c>
      <c r="H47775" s="8" t="s">
        <v>97950</v>
      </c>
    </row>
    <row r="47776" spans="7:8" x14ac:dyDescent="0.25">
      <c r="G47776" s="6" t="s">
        <v>97951</v>
      </c>
      <c r="H47776" s="8" t="s">
        <v>97952</v>
      </c>
    </row>
    <row r="47777" spans="7:8" x14ac:dyDescent="0.25">
      <c r="G47777" s="6" t="s">
        <v>97953</v>
      </c>
      <c r="H47777" s="8" t="s">
        <v>97954</v>
      </c>
    </row>
    <row r="47778" spans="7:8" x14ac:dyDescent="0.25">
      <c r="G47778" s="6" t="s">
        <v>97955</v>
      </c>
      <c r="H47778" s="8" t="s">
        <v>97956</v>
      </c>
    </row>
    <row r="47779" spans="7:8" x14ac:dyDescent="0.25">
      <c r="G47779" s="6" t="s">
        <v>97957</v>
      </c>
      <c r="H47779" s="8" t="s">
        <v>97958</v>
      </c>
    </row>
    <row r="47780" spans="7:8" x14ac:dyDescent="0.25">
      <c r="G47780" s="6" t="s">
        <v>97959</v>
      </c>
      <c r="H47780" s="8" t="s">
        <v>97960</v>
      </c>
    </row>
    <row r="47781" spans="7:8" x14ac:dyDescent="0.25">
      <c r="G47781" s="6" t="s">
        <v>97961</v>
      </c>
      <c r="H47781" s="8" t="s">
        <v>97962</v>
      </c>
    </row>
    <row r="47782" spans="7:8" x14ac:dyDescent="0.25">
      <c r="G47782" s="6" t="s">
        <v>97963</v>
      </c>
      <c r="H47782" s="8" t="s">
        <v>97964</v>
      </c>
    </row>
    <row r="47783" spans="7:8" x14ac:dyDescent="0.25">
      <c r="G47783" s="6" t="s">
        <v>97965</v>
      </c>
      <c r="H47783" s="8" t="s">
        <v>97966</v>
      </c>
    </row>
    <row r="47784" spans="7:8" x14ac:dyDescent="0.25">
      <c r="G47784" s="6" t="s">
        <v>97967</v>
      </c>
      <c r="H47784" s="8" t="s">
        <v>97968</v>
      </c>
    </row>
    <row r="47785" spans="7:8" x14ac:dyDescent="0.25">
      <c r="G47785" s="6" t="s">
        <v>97969</v>
      </c>
      <c r="H47785" s="8" t="s">
        <v>97970</v>
      </c>
    </row>
    <row r="47786" spans="7:8" x14ac:dyDescent="0.25">
      <c r="G47786" s="6" t="s">
        <v>97971</v>
      </c>
      <c r="H47786" s="8" t="s">
        <v>97972</v>
      </c>
    </row>
    <row r="47787" spans="7:8" x14ac:dyDescent="0.25">
      <c r="G47787" s="6" t="s">
        <v>97973</v>
      </c>
      <c r="H47787" s="8" t="s">
        <v>97974</v>
      </c>
    </row>
    <row r="47788" spans="7:8" x14ac:dyDescent="0.25">
      <c r="G47788" s="6" t="s">
        <v>97975</v>
      </c>
      <c r="H47788" s="8" t="s">
        <v>97976</v>
      </c>
    </row>
    <row r="47789" spans="7:8" x14ac:dyDescent="0.25">
      <c r="G47789" s="6" t="s">
        <v>97977</v>
      </c>
      <c r="H47789" s="8" t="s">
        <v>97978</v>
      </c>
    </row>
    <row r="47790" spans="7:8" x14ac:dyDescent="0.25">
      <c r="G47790" s="6" t="s">
        <v>97979</v>
      </c>
      <c r="H47790" s="8" t="s">
        <v>97980</v>
      </c>
    </row>
    <row r="47791" spans="7:8" x14ac:dyDescent="0.25">
      <c r="G47791" s="6" t="s">
        <v>97981</v>
      </c>
      <c r="H47791" s="8" t="s">
        <v>97982</v>
      </c>
    </row>
    <row r="47792" spans="7:8" x14ac:dyDescent="0.25">
      <c r="G47792" s="6" t="s">
        <v>97983</v>
      </c>
      <c r="H47792" s="8" t="s">
        <v>97984</v>
      </c>
    </row>
    <row r="47793" spans="7:8" x14ac:dyDescent="0.25">
      <c r="G47793" s="6" t="s">
        <v>97985</v>
      </c>
      <c r="H47793" s="8" t="s">
        <v>97986</v>
      </c>
    </row>
    <row r="47794" spans="7:8" x14ac:dyDescent="0.25">
      <c r="G47794" s="6" t="s">
        <v>97987</v>
      </c>
      <c r="H47794" s="8" t="s">
        <v>97988</v>
      </c>
    </row>
    <row r="47795" spans="7:8" x14ac:dyDescent="0.25">
      <c r="G47795" s="6" t="s">
        <v>97989</v>
      </c>
      <c r="H47795" s="8" t="s">
        <v>97990</v>
      </c>
    </row>
    <row r="47796" spans="7:8" x14ac:dyDescent="0.25">
      <c r="G47796" s="6" t="s">
        <v>97991</v>
      </c>
      <c r="H47796" s="8" t="s">
        <v>97992</v>
      </c>
    </row>
    <row r="47797" spans="7:8" x14ac:dyDescent="0.25">
      <c r="G47797" s="6" t="s">
        <v>97993</v>
      </c>
      <c r="H47797" s="8" t="s">
        <v>97994</v>
      </c>
    </row>
    <row r="47798" spans="7:8" x14ac:dyDescent="0.25">
      <c r="G47798" s="6" t="s">
        <v>97995</v>
      </c>
      <c r="H47798" s="8" t="s">
        <v>97996</v>
      </c>
    </row>
    <row r="47799" spans="7:8" x14ac:dyDescent="0.25">
      <c r="G47799" s="6" t="s">
        <v>97997</v>
      </c>
      <c r="H47799" s="8" t="s">
        <v>97998</v>
      </c>
    </row>
    <row r="47800" spans="7:8" x14ac:dyDescent="0.25">
      <c r="G47800" s="6" t="s">
        <v>97999</v>
      </c>
      <c r="H47800" s="8" t="s">
        <v>98000</v>
      </c>
    </row>
    <row r="47801" spans="7:8" x14ac:dyDescent="0.25">
      <c r="G47801" s="6" t="s">
        <v>98001</v>
      </c>
      <c r="H47801" s="8" t="s">
        <v>98002</v>
      </c>
    </row>
    <row r="47802" spans="7:8" x14ac:dyDescent="0.25">
      <c r="G47802" s="6" t="s">
        <v>98003</v>
      </c>
      <c r="H47802" s="8" t="s">
        <v>98004</v>
      </c>
    </row>
    <row r="47803" spans="7:8" x14ac:dyDescent="0.25">
      <c r="G47803" s="6" t="s">
        <v>98005</v>
      </c>
      <c r="H47803" s="8" t="s">
        <v>98006</v>
      </c>
    </row>
    <row r="47804" spans="7:8" x14ac:dyDescent="0.25">
      <c r="G47804" s="6" t="s">
        <v>98007</v>
      </c>
      <c r="H47804" s="8" t="s">
        <v>98008</v>
      </c>
    </row>
    <row r="47805" spans="7:8" x14ac:dyDescent="0.25">
      <c r="G47805" s="6" t="s">
        <v>98009</v>
      </c>
      <c r="H47805" s="8" t="s">
        <v>98010</v>
      </c>
    </row>
    <row r="47806" spans="7:8" x14ac:dyDescent="0.25">
      <c r="G47806" s="6" t="s">
        <v>98011</v>
      </c>
      <c r="H47806" s="8" t="s">
        <v>98012</v>
      </c>
    </row>
    <row r="47807" spans="7:8" x14ac:dyDescent="0.25">
      <c r="G47807" s="6" t="s">
        <v>98013</v>
      </c>
      <c r="H47807" s="8" t="s">
        <v>98014</v>
      </c>
    </row>
    <row r="47808" spans="7:8" x14ac:dyDescent="0.25">
      <c r="G47808" s="6" t="s">
        <v>98015</v>
      </c>
      <c r="H47808" s="8" t="s">
        <v>98016</v>
      </c>
    </row>
    <row r="47809" spans="7:8" x14ac:dyDescent="0.25">
      <c r="G47809" s="6" t="s">
        <v>98017</v>
      </c>
      <c r="H47809" s="8" t="s">
        <v>98018</v>
      </c>
    </row>
    <row r="47810" spans="7:8" x14ac:dyDescent="0.25">
      <c r="G47810" s="6" t="s">
        <v>98019</v>
      </c>
      <c r="H47810" s="8" t="s">
        <v>98020</v>
      </c>
    </row>
    <row r="47811" spans="7:8" x14ac:dyDescent="0.25">
      <c r="G47811" s="6" t="s">
        <v>98021</v>
      </c>
      <c r="H47811" s="8" t="s">
        <v>98022</v>
      </c>
    </row>
    <row r="47812" spans="7:8" x14ac:dyDescent="0.25">
      <c r="G47812" s="6" t="s">
        <v>98023</v>
      </c>
      <c r="H47812" s="8" t="s">
        <v>98024</v>
      </c>
    </row>
    <row r="47813" spans="7:8" x14ac:dyDescent="0.25">
      <c r="G47813" s="6" t="s">
        <v>98025</v>
      </c>
      <c r="H47813" s="8" t="s">
        <v>98026</v>
      </c>
    </row>
    <row r="47814" spans="7:8" x14ac:dyDescent="0.25">
      <c r="G47814" s="6" t="s">
        <v>98027</v>
      </c>
      <c r="H47814" s="8" t="s">
        <v>98028</v>
      </c>
    </row>
    <row r="47815" spans="7:8" x14ac:dyDescent="0.25">
      <c r="G47815" s="6" t="s">
        <v>98029</v>
      </c>
      <c r="H47815" s="8" t="s">
        <v>98030</v>
      </c>
    </row>
    <row r="47816" spans="7:8" x14ac:dyDescent="0.25">
      <c r="G47816" s="6" t="s">
        <v>98031</v>
      </c>
      <c r="H47816" s="8" t="s">
        <v>98032</v>
      </c>
    </row>
    <row r="47817" spans="7:8" x14ac:dyDescent="0.25">
      <c r="G47817" s="6" t="s">
        <v>98033</v>
      </c>
      <c r="H47817" s="8" t="s">
        <v>98034</v>
      </c>
    </row>
    <row r="47818" spans="7:8" x14ac:dyDescent="0.25">
      <c r="G47818" s="6" t="s">
        <v>98035</v>
      </c>
      <c r="H47818" s="8" t="s">
        <v>98036</v>
      </c>
    </row>
    <row r="47819" spans="7:8" x14ac:dyDescent="0.25">
      <c r="G47819" s="6" t="s">
        <v>98037</v>
      </c>
      <c r="H47819" s="8" t="s">
        <v>98038</v>
      </c>
    </row>
    <row r="47820" spans="7:8" x14ac:dyDescent="0.25">
      <c r="G47820" s="6" t="s">
        <v>98039</v>
      </c>
      <c r="H47820" s="8" t="s">
        <v>98040</v>
      </c>
    </row>
    <row r="47821" spans="7:8" x14ac:dyDescent="0.25">
      <c r="G47821" s="6" t="s">
        <v>98041</v>
      </c>
      <c r="H47821" s="8" t="s">
        <v>98042</v>
      </c>
    </row>
    <row r="47822" spans="7:8" x14ac:dyDescent="0.25">
      <c r="G47822" s="6" t="s">
        <v>98043</v>
      </c>
      <c r="H47822" s="8" t="s">
        <v>98044</v>
      </c>
    </row>
    <row r="47823" spans="7:8" x14ac:dyDescent="0.25">
      <c r="G47823" s="6" t="s">
        <v>98045</v>
      </c>
      <c r="H47823" s="8" t="s">
        <v>98046</v>
      </c>
    </row>
    <row r="47824" spans="7:8" x14ac:dyDescent="0.25">
      <c r="G47824" s="6" t="s">
        <v>98047</v>
      </c>
      <c r="H47824" s="8" t="s">
        <v>98048</v>
      </c>
    </row>
    <row r="47825" spans="7:8" x14ac:dyDescent="0.25">
      <c r="G47825" s="6" t="s">
        <v>98049</v>
      </c>
      <c r="H47825" s="8" t="s">
        <v>98050</v>
      </c>
    </row>
    <row r="47826" spans="7:8" x14ac:dyDescent="0.25">
      <c r="G47826" s="6" t="s">
        <v>98051</v>
      </c>
      <c r="H47826" s="8" t="s">
        <v>98052</v>
      </c>
    </row>
    <row r="47827" spans="7:8" x14ac:dyDescent="0.25">
      <c r="G47827" s="6" t="s">
        <v>98053</v>
      </c>
      <c r="H47827" s="8" t="s">
        <v>98054</v>
      </c>
    </row>
    <row r="47828" spans="7:8" x14ac:dyDescent="0.25">
      <c r="G47828" s="6" t="s">
        <v>98055</v>
      </c>
      <c r="H47828" s="8" t="s">
        <v>98056</v>
      </c>
    </row>
    <row r="47829" spans="7:8" x14ac:dyDescent="0.25">
      <c r="G47829" s="6" t="s">
        <v>98057</v>
      </c>
      <c r="H47829" s="8" t="s">
        <v>98058</v>
      </c>
    </row>
    <row r="47830" spans="7:8" x14ac:dyDescent="0.25">
      <c r="G47830" s="6" t="s">
        <v>98059</v>
      </c>
      <c r="H47830" s="8" t="s">
        <v>98060</v>
      </c>
    </row>
    <row r="47831" spans="7:8" x14ac:dyDescent="0.25">
      <c r="G47831" s="6" t="s">
        <v>98061</v>
      </c>
      <c r="H47831" s="8" t="s">
        <v>98062</v>
      </c>
    </row>
    <row r="47832" spans="7:8" x14ac:dyDescent="0.25">
      <c r="G47832" s="6" t="s">
        <v>98063</v>
      </c>
      <c r="H47832" s="8" t="s">
        <v>98064</v>
      </c>
    </row>
    <row r="47833" spans="7:8" x14ac:dyDescent="0.25">
      <c r="G47833" s="6" t="s">
        <v>98065</v>
      </c>
      <c r="H47833" s="8" t="s">
        <v>98066</v>
      </c>
    </row>
    <row r="47834" spans="7:8" x14ac:dyDescent="0.25">
      <c r="G47834" s="6" t="s">
        <v>98067</v>
      </c>
      <c r="H47834" s="8" t="s">
        <v>98068</v>
      </c>
    </row>
    <row r="47835" spans="7:8" x14ac:dyDescent="0.25">
      <c r="G47835" s="6" t="s">
        <v>98069</v>
      </c>
      <c r="H47835" s="8" t="s">
        <v>98070</v>
      </c>
    </row>
    <row r="47836" spans="7:8" x14ac:dyDescent="0.25">
      <c r="G47836" s="6" t="s">
        <v>98071</v>
      </c>
      <c r="H47836" s="8" t="s">
        <v>98072</v>
      </c>
    </row>
    <row r="47837" spans="7:8" x14ac:dyDescent="0.25">
      <c r="G47837" s="6" t="s">
        <v>98073</v>
      </c>
      <c r="H47837" s="8" t="s">
        <v>98074</v>
      </c>
    </row>
    <row r="47838" spans="7:8" x14ac:dyDescent="0.25">
      <c r="G47838" s="6" t="s">
        <v>98075</v>
      </c>
      <c r="H47838" s="8" t="s">
        <v>98076</v>
      </c>
    </row>
    <row r="47839" spans="7:8" x14ac:dyDescent="0.25">
      <c r="G47839" s="6" t="s">
        <v>98077</v>
      </c>
      <c r="H47839" s="8" t="s">
        <v>98078</v>
      </c>
    </row>
    <row r="47840" spans="7:8" x14ac:dyDescent="0.25">
      <c r="G47840" s="6" t="s">
        <v>98079</v>
      </c>
      <c r="H47840" s="8" t="s">
        <v>98080</v>
      </c>
    </row>
    <row r="47841" spans="7:8" x14ac:dyDescent="0.25">
      <c r="G47841" s="6" t="s">
        <v>98081</v>
      </c>
      <c r="H47841" s="8" t="s">
        <v>98082</v>
      </c>
    </row>
    <row r="47842" spans="7:8" x14ac:dyDescent="0.25">
      <c r="G47842" s="6" t="s">
        <v>98083</v>
      </c>
      <c r="H47842" s="8" t="s">
        <v>98084</v>
      </c>
    </row>
    <row r="47843" spans="7:8" x14ac:dyDescent="0.25">
      <c r="G47843" s="6" t="s">
        <v>98085</v>
      </c>
      <c r="H47843" s="8" t="s">
        <v>98086</v>
      </c>
    </row>
    <row r="47844" spans="7:8" x14ac:dyDescent="0.25">
      <c r="G47844" s="6" t="s">
        <v>98087</v>
      </c>
      <c r="H47844" s="8" t="s">
        <v>98088</v>
      </c>
    </row>
    <row r="47845" spans="7:8" x14ac:dyDescent="0.25">
      <c r="G47845" s="6" t="s">
        <v>98089</v>
      </c>
      <c r="H47845" s="8" t="s">
        <v>98090</v>
      </c>
    </row>
    <row r="47846" spans="7:8" x14ac:dyDescent="0.25">
      <c r="G47846" s="6" t="s">
        <v>98091</v>
      </c>
      <c r="H47846" s="8" t="s">
        <v>98092</v>
      </c>
    </row>
    <row r="47847" spans="7:8" x14ac:dyDescent="0.25">
      <c r="G47847" s="6" t="s">
        <v>98093</v>
      </c>
      <c r="H47847" s="8" t="s">
        <v>98094</v>
      </c>
    </row>
    <row r="47848" spans="7:8" x14ac:dyDescent="0.25">
      <c r="G47848" s="6" t="s">
        <v>98095</v>
      </c>
      <c r="H47848" s="8" t="s">
        <v>98096</v>
      </c>
    </row>
    <row r="47849" spans="7:8" x14ac:dyDescent="0.25">
      <c r="G47849" s="6" t="s">
        <v>98097</v>
      </c>
      <c r="H47849" s="8" t="s">
        <v>98098</v>
      </c>
    </row>
    <row r="47850" spans="7:8" x14ac:dyDescent="0.25">
      <c r="G47850" s="6" t="s">
        <v>98099</v>
      </c>
      <c r="H47850" s="8" t="s">
        <v>98100</v>
      </c>
    </row>
    <row r="47851" spans="7:8" x14ac:dyDescent="0.25">
      <c r="G47851" s="6" t="s">
        <v>98101</v>
      </c>
      <c r="H47851" s="8" t="s">
        <v>98102</v>
      </c>
    </row>
    <row r="47852" spans="7:8" x14ac:dyDescent="0.25">
      <c r="G47852" s="6" t="s">
        <v>98103</v>
      </c>
      <c r="H47852" s="8" t="s">
        <v>98104</v>
      </c>
    </row>
    <row r="47853" spans="7:8" x14ac:dyDescent="0.25">
      <c r="G47853" s="6" t="s">
        <v>98105</v>
      </c>
      <c r="H47853" s="8" t="s">
        <v>98106</v>
      </c>
    </row>
    <row r="47854" spans="7:8" x14ac:dyDescent="0.25">
      <c r="G47854" s="6" t="s">
        <v>98107</v>
      </c>
      <c r="H47854" s="8" t="s">
        <v>98108</v>
      </c>
    </row>
    <row r="47855" spans="7:8" x14ac:dyDescent="0.25">
      <c r="G47855" s="6" t="s">
        <v>98109</v>
      </c>
      <c r="H47855" s="8" t="s">
        <v>41204</v>
      </c>
    </row>
    <row r="47856" spans="7:8" x14ac:dyDescent="0.25">
      <c r="G47856" s="6" t="s">
        <v>98110</v>
      </c>
      <c r="H47856" s="8" t="s">
        <v>98111</v>
      </c>
    </row>
    <row r="47857" spans="7:8" x14ac:dyDescent="0.25">
      <c r="G47857" s="6" t="s">
        <v>98112</v>
      </c>
      <c r="H47857" s="8" t="s">
        <v>98113</v>
      </c>
    </row>
    <row r="47858" spans="7:8" x14ac:dyDescent="0.25">
      <c r="G47858" s="6" t="s">
        <v>98114</v>
      </c>
      <c r="H47858" s="8" t="s">
        <v>98115</v>
      </c>
    </row>
    <row r="47859" spans="7:8" x14ac:dyDescent="0.25">
      <c r="G47859" s="6" t="s">
        <v>98116</v>
      </c>
      <c r="H47859" s="8" t="s">
        <v>98117</v>
      </c>
    </row>
    <row r="47860" spans="7:8" x14ac:dyDescent="0.25">
      <c r="G47860" s="6" t="s">
        <v>98118</v>
      </c>
      <c r="H47860" s="8" t="s">
        <v>98119</v>
      </c>
    </row>
    <row r="47861" spans="7:8" x14ac:dyDescent="0.25">
      <c r="G47861" s="6" t="s">
        <v>98120</v>
      </c>
      <c r="H47861" s="8" t="s">
        <v>98121</v>
      </c>
    </row>
    <row r="47862" spans="7:8" x14ac:dyDescent="0.25">
      <c r="G47862" s="6" t="s">
        <v>98122</v>
      </c>
      <c r="H47862" s="8" t="s">
        <v>98123</v>
      </c>
    </row>
    <row r="47863" spans="7:8" x14ac:dyDescent="0.25">
      <c r="G47863" s="6" t="s">
        <v>98124</v>
      </c>
      <c r="H47863" s="8" t="s">
        <v>98125</v>
      </c>
    </row>
    <row r="47864" spans="7:8" x14ac:dyDescent="0.25">
      <c r="G47864" s="6" t="s">
        <v>98126</v>
      </c>
      <c r="H47864" s="8" t="s">
        <v>98127</v>
      </c>
    </row>
    <row r="47865" spans="7:8" x14ac:dyDescent="0.25">
      <c r="G47865" s="6" t="s">
        <v>98128</v>
      </c>
      <c r="H47865" s="8" t="s">
        <v>98129</v>
      </c>
    </row>
    <row r="47866" spans="7:8" x14ac:dyDescent="0.25">
      <c r="G47866" s="6" t="s">
        <v>98130</v>
      </c>
      <c r="H47866" s="8" t="s">
        <v>98131</v>
      </c>
    </row>
    <row r="47867" spans="7:8" x14ac:dyDescent="0.25">
      <c r="G47867" s="6" t="s">
        <v>98132</v>
      </c>
      <c r="H47867" s="8" t="s">
        <v>98133</v>
      </c>
    </row>
    <row r="47868" spans="7:8" x14ac:dyDescent="0.25">
      <c r="G47868" s="6" t="s">
        <v>98134</v>
      </c>
      <c r="H47868" s="8" t="s">
        <v>98135</v>
      </c>
    </row>
    <row r="47869" spans="7:8" x14ac:dyDescent="0.25">
      <c r="G47869" s="6" t="s">
        <v>98136</v>
      </c>
      <c r="H47869" s="8" t="s">
        <v>98137</v>
      </c>
    </row>
    <row r="47870" spans="7:8" x14ac:dyDescent="0.25">
      <c r="G47870" s="6" t="s">
        <v>98138</v>
      </c>
      <c r="H47870" s="8" t="s">
        <v>98139</v>
      </c>
    </row>
    <row r="47871" spans="7:8" x14ac:dyDescent="0.25">
      <c r="G47871" s="6" t="s">
        <v>98140</v>
      </c>
      <c r="H47871" s="8" t="s">
        <v>98141</v>
      </c>
    </row>
    <row r="47872" spans="7:8" x14ac:dyDescent="0.25">
      <c r="G47872" s="6" t="s">
        <v>98142</v>
      </c>
      <c r="H47872" s="8" t="s">
        <v>98143</v>
      </c>
    </row>
    <row r="47873" spans="7:8" x14ac:dyDescent="0.25">
      <c r="G47873" s="6" t="s">
        <v>98144</v>
      </c>
      <c r="H47873" s="8" t="s">
        <v>98145</v>
      </c>
    </row>
    <row r="47874" spans="7:8" x14ac:dyDescent="0.25">
      <c r="G47874" s="6" t="s">
        <v>98146</v>
      </c>
      <c r="H47874" s="8" t="s">
        <v>98147</v>
      </c>
    </row>
    <row r="47875" spans="7:8" x14ac:dyDescent="0.25">
      <c r="G47875" s="6" t="s">
        <v>98148</v>
      </c>
      <c r="H47875" s="8" t="s">
        <v>98149</v>
      </c>
    </row>
    <row r="47876" spans="7:8" x14ac:dyDescent="0.25">
      <c r="G47876" s="6" t="s">
        <v>98150</v>
      </c>
      <c r="H47876" s="8" t="s">
        <v>98151</v>
      </c>
    </row>
    <row r="47877" spans="7:8" x14ac:dyDescent="0.25">
      <c r="G47877" s="6" t="s">
        <v>98152</v>
      </c>
      <c r="H47877" s="8" t="s">
        <v>98153</v>
      </c>
    </row>
    <row r="47878" spans="7:8" x14ac:dyDescent="0.25">
      <c r="G47878" s="6" t="s">
        <v>98154</v>
      </c>
      <c r="H47878" s="8" t="s">
        <v>98155</v>
      </c>
    </row>
    <row r="47879" spans="7:8" x14ac:dyDescent="0.25">
      <c r="G47879" s="6" t="s">
        <v>98156</v>
      </c>
      <c r="H47879" s="8" t="s">
        <v>98157</v>
      </c>
    </row>
    <row r="47880" spans="7:8" x14ac:dyDescent="0.25">
      <c r="G47880" s="6" t="s">
        <v>98158</v>
      </c>
      <c r="H47880" s="8" t="s">
        <v>98159</v>
      </c>
    </row>
    <row r="47881" spans="7:8" x14ac:dyDescent="0.25">
      <c r="G47881" s="6" t="s">
        <v>98160</v>
      </c>
      <c r="H47881" s="8" t="s">
        <v>98161</v>
      </c>
    </row>
    <row r="47882" spans="7:8" x14ac:dyDescent="0.25">
      <c r="G47882" s="6" t="s">
        <v>98162</v>
      </c>
      <c r="H47882" s="8" t="s">
        <v>98163</v>
      </c>
    </row>
    <row r="47883" spans="7:8" x14ac:dyDescent="0.25">
      <c r="G47883" s="6" t="s">
        <v>98164</v>
      </c>
      <c r="H47883" s="8" t="s">
        <v>98165</v>
      </c>
    </row>
    <row r="47884" spans="7:8" x14ac:dyDescent="0.25">
      <c r="G47884" s="6" t="s">
        <v>98166</v>
      </c>
      <c r="H47884" s="8" t="s">
        <v>98167</v>
      </c>
    </row>
    <row r="47885" spans="7:8" x14ac:dyDescent="0.25">
      <c r="G47885" s="6" t="s">
        <v>98168</v>
      </c>
      <c r="H47885" s="8" t="s">
        <v>98169</v>
      </c>
    </row>
    <row r="47886" spans="7:8" x14ac:dyDescent="0.25">
      <c r="G47886" s="6" t="s">
        <v>98170</v>
      </c>
      <c r="H47886" s="8" t="s">
        <v>98171</v>
      </c>
    </row>
    <row r="47887" spans="7:8" x14ac:dyDescent="0.25">
      <c r="G47887" s="6" t="s">
        <v>98172</v>
      </c>
      <c r="H47887" s="8" t="s">
        <v>98173</v>
      </c>
    </row>
    <row r="47888" spans="7:8" x14ac:dyDescent="0.25">
      <c r="G47888" s="6" t="s">
        <v>98174</v>
      </c>
      <c r="H47888" s="8" t="s">
        <v>98175</v>
      </c>
    </row>
    <row r="47889" spans="7:8" x14ac:dyDescent="0.25">
      <c r="G47889" s="6" t="s">
        <v>98176</v>
      </c>
      <c r="H47889" s="8" t="s">
        <v>98177</v>
      </c>
    </row>
    <row r="47890" spans="7:8" x14ac:dyDescent="0.25">
      <c r="G47890" s="6" t="s">
        <v>98178</v>
      </c>
      <c r="H47890" s="8" t="s">
        <v>98179</v>
      </c>
    </row>
    <row r="47891" spans="7:8" x14ac:dyDescent="0.25">
      <c r="G47891" s="6" t="s">
        <v>98180</v>
      </c>
      <c r="H47891" s="8" t="s">
        <v>98181</v>
      </c>
    </row>
    <row r="47892" spans="7:8" x14ac:dyDescent="0.25">
      <c r="G47892" s="6" t="s">
        <v>98182</v>
      </c>
      <c r="H47892" s="8" t="s">
        <v>98183</v>
      </c>
    </row>
    <row r="47893" spans="7:8" x14ac:dyDescent="0.25">
      <c r="G47893" s="6" t="s">
        <v>98184</v>
      </c>
      <c r="H47893" s="8" t="s">
        <v>98185</v>
      </c>
    </row>
    <row r="47894" spans="7:8" x14ac:dyDescent="0.25">
      <c r="G47894" s="6" t="s">
        <v>98186</v>
      </c>
      <c r="H47894" s="8" t="s">
        <v>98187</v>
      </c>
    </row>
    <row r="47895" spans="7:8" x14ac:dyDescent="0.25">
      <c r="G47895" s="6" t="s">
        <v>98188</v>
      </c>
      <c r="H47895" s="8" t="s">
        <v>98189</v>
      </c>
    </row>
    <row r="47896" spans="7:8" x14ac:dyDescent="0.25">
      <c r="G47896" s="6" t="s">
        <v>98190</v>
      </c>
      <c r="H47896" s="8" t="s">
        <v>98191</v>
      </c>
    </row>
    <row r="47897" spans="7:8" x14ac:dyDescent="0.25">
      <c r="G47897" s="6" t="s">
        <v>98192</v>
      </c>
      <c r="H47897" s="8" t="s">
        <v>98193</v>
      </c>
    </row>
    <row r="47898" spans="7:8" x14ac:dyDescent="0.25">
      <c r="G47898" s="6" t="s">
        <v>98194</v>
      </c>
      <c r="H47898" s="8" t="s">
        <v>98195</v>
      </c>
    </row>
    <row r="47899" spans="7:8" x14ac:dyDescent="0.25">
      <c r="G47899" s="6" t="s">
        <v>98196</v>
      </c>
      <c r="H47899" s="8" t="s">
        <v>98197</v>
      </c>
    </row>
    <row r="47900" spans="7:8" x14ac:dyDescent="0.25">
      <c r="G47900" s="6" t="s">
        <v>98198</v>
      </c>
      <c r="H47900" s="8" t="s">
        <v>98199</v>
      </c>
    </row>
    <row r="47901" spans="7:8" x14ac:dyDescent="0.25">
      <c r="G47901" s="6" t="s">
        <v>98200</v>
      </c>
      <c r="H47901" s="8" t="s">
        <v>98201</v>
      </c>
    </row>
    <row r="47902" spans="7:8" x14ac:dyDescent="0.25">
      <c r="G47902" s="6" t="s">
        <v>98202</v>
      </c>
      <c r="H47902" s="8" t="s">
        <v>98203</v>
      </c>
    </row>
    <row r="47903" spans="7:8" x14ac:dyDescent="0.25">
      <c r="G47903" s="6" t="s">
        <v>98204</v>
      </c>
      <c r="H47903" s="8" t="s">
        <v>98205</v>
      </c>
    </row>
    <row r="47904" spans="7:8" x14ac:dyDescent="0.25">
      <c r="G47904" s="6" t="s">
        <v>98206</v>
      </c>
      <c r="H47904" s="8" t="s">
        <v>98207</v>
      </c>
    </row>
    <row r="47905" spans="7:8" x14ac:dyDescent="0.25">
      <c r="G47905" s="6" t="s">
        <v>98208</v>
      </c>
      <c r="H47905" s="8" t="s">
        <v>98209</v>
      </c>
    </row>
    <row r="47906" spans="7:8" x14ac:dyDescent="0.25">
      <c r="G47906" s="6" t="s">
        <v>98210</v>
      </c>
      <c r="H47906" s="8" t="s">
        <v>98211</v>
      </c>
    </row>
    <row r="47907" spans="7:8" x14ac:dyDescent="0.25">
      <c r="G47907" s="6" t="s">
        <v>98212</v>
      </c>
      <c r="H47907" s="8" t="s">
        <v>98213</v>
      </c>
    </row>
    <row r="47908" spans="7:8" x14ac:dyDescent="0.25">
      <c r="G47908" s="6" t="s">
        <v>98214</v>
      </c>
      <c r="H47908" s="8" t="s">
        <v>98215</v>
      </c>
    </row>
    <row r="47909" spans="7:8" x14ac:dyDescent="0.25">
      <c r="G47909" s="6" t="s">
        <v>98216</v>
      </c>
      <c r="H47909" s="8" t="s">
        <v>98217</v>
      </c>
    </row>
    <row r="47910" spans="7:8" x14ac:dyDescent="0.25">
      <c r="G47910" s="6" t="s">
        <v>98218</v>
      </c>
      <c r="H47910" s="8" t="s">
        <v>98219</v>
      </c>
    </row>
    <row r="47911" spans="7:8" x14ac:dyDescent="0.25">
      <c r="G47911" s="6" t="s">
        <v>98220</v>
      </c>
      <c r="H47911" s="8" t="s">
        <v>98221</v>
      </c>
    </row>
    <row r="47912" spans="7:8" x14ac:dyDescent="0.25">
      <c r="G47912" s="6" t="s">
        <v>98222</v>
      </c>
      <c r="H47912" s="8" t="s">
        <v>98223</v>
      </c>
    </row>
    <row r="47913" spans="7:8" x14ac:dyDescent="0.25">
      <c r="G47913" s="6" t="s">
        <v>98224</v>
      </c>
      <c r="H47913" s="8" t="s">
        <v>98225</v>
      </c>
    </row>
    <row r="47914" spans="7:8" x14ac:dyDescent="0.25">
      <c r="G47914" s="6" t="s">
        <v>98226</v>
      </c>
      <c r="H47914" s="8" t="s">
        <v>98227</v>
      </c>
    </row>
    <row r="47915" spans="7:8" x14ac:dyDescent="0.25">
      <c r="G47915" s="6" t="s">
        <v>98228</v>
      </c>
      <c r="H47915" s="8" t="s">
        <v>98229</v>
      </c>
    </row>
    <row r="47916" spans="7:8" x14ac:dyDescent="0.25">
      <c r="G47916" s="6" t="s">
        <v>98230</v>
      </c>
      <c r="H47916" s="8" t="s">
        <v>98231</v>
      </c>
    </row>
    <row r="47917" spans="7:8" x14ac:dyDescent="0.25">
      <c r="G47917" s="6" t="s">
        <v>98232</v>
      </c>
      <c r="H47917" s="8" t="s">
        <v>98233</v>
      </c>
    </row>
    <row r="47918" spans="7:8" x14ac:dyDescent="0.25">
      <c r="G47918" s="6" t="s">
        <v>98234</v>
      </c>
      <c r="H47918" s="8" t="s">
        <v>98235</v>
      </c>
    </row>
    <row r="47919" spans="7:8" x14ac:dyDescent="0.25">
      <c r="G47919" s="6" t="s">
        <v>98236</v>
      </c>
      <c r="H47919" s="8" t="s">
        <v>98237</v>
      </c>
    </row>
    <row r="47920" spans="7:8" x14ac:dyDescent="0.25">
      <c r="G47920" s="6" t="s">
        <v>98238</v>
      </c>
      <c r="H47920" s="8" t="s">
        <v>98239</v>
      </c>
    </row>
    <row r="47921" spans="7:8" x14ac:dyDescent="0.25">
      <c r="G47921" s="6" t="s">
        <v>98240</v>
      </c>
      <c r="H47921" s="8" t="s">
        <v>98241</v>
      </c>
    </row>
    <row r="47922" spans="7:8" x14ac:dyDescent="0.25">
      <c r="G47922" s="6" t="s">
        <v>98242</v>
      </c>
      <c r="H47922" s="8" t="s">
        <v>98243</v>
      </c>
    </row>
    <row r="47923" spans="7:8" x14ac:dyDescent="0.25">
      <c r="G47923" s="6" t="s">
        <v>98244</v>
      </c>
      <c r="H47923" s="8" t="s">
        <v>98245</v>
      </c>
    </row>
    <row r="47924" spans="7:8" x14ac:dyDescent="0.25">
      <c r="G47924" s="6" t="s">
        <v>98246</v>
      </c>
      <c r="H47924" s="8" t="s">
        <v>98247</v>
      </c>
    </row>
    <row r="47925" spans="7:8" x14ac:dyDescent="0.25">
      <c r="G47925" s="6" t="s">
        <v>98248</v>
      </c>
      <c r="H47925" s="8" t="s">
        <v>98249</v>
      </c>
    </row>
    <row r="47926" spans="7:8" x14ac:dyDescent="0.25">
      <c r="G47926" s="6" t="s">
        <v>98250</v>
      </c>
      <c r="H47926" s="8" t="s">
        <v>98251</v>
      </c>
    </row>
    <row r="47927" spans="7:8" x14ac:dyDescent="0.25">
      <c r="G47927" s="6" t="s">
        <v>98252</v>
      </c>
      <c r="H47927" s="8" t="s">
        <v>98253</v>
      </c>
    </row>
    <row r="47928" spans="7:8" x14ac:dyDescent="0.25">
      <c r="G47928" s="6" t="s">
        <v>98254</v>
      </c>
      <c r="H47928" s="8" t="s">
        <v>98255</v>
      </c>
    </row>
    <row r="47929" spans="7:8" x14ac:dyDescent="0.25">
      <c r="G47929" s="6" t="s">
        <v>98256</v>
      </c>
      <c r="H47929" s="8" t="s">
        <v>98257</v>
      </c>
    </row>
    <row r="47930" spans="7:8" x14ac:dyDescent="0.25">
      <c r="G47930" s="6" t="s">
        <v>98258</v>
      </c>
      <c r="H47930" s="8" t="s">
        <v>98259</v>
      </c>
    </row>
    <row r="47931" spans="7:8" x14ac:dyDescent="0.25">
      <c r="G47931" s="6" t="s">
        <v>98260</v>
      </c>
      <c r="H47931" s="8" t="s">
        <v>98261</v>
      </c>
    </row>
    <row r="47932" spans="7:8" x14ac:dyDescent="0.25">
      <c r="G47932" s="6" t="s">
        <v>98262</v>
      </c>
      <c r="H47932" s="8" t="s">
        <v>98263</v>
      </c>
    </row>
    <row r="47933" spans="7:8" x14ac:dyDescent="0.25">
      <c r="G47933" s="6" t="s">
        <v>98264</v>
      </c>
      <c r="H47933" s="8" t="s">
        <v>98265</v>
      </c>
    </row>
    <row r="47934" spans="7:8" x14ac:dyDescent="0.25">
      <c r="G47934" s="6" t="s">
        <v>98266</v>
      </c>
      <c r="H47934" s="8" t="s">
        <v>98267</v>
      </c>
    </row>
    <row r="47935" spans="7:8" x14ac:dyDescent="0.25">
      <c r="G47935" s="6" t="s">
        <v>98268</v>
      </c>
      <c r="H47935" s="8" t="s">
        <v>98269</v>
      </c>
    </row>
    <row r="47936" spans="7:8" x14ac:dyDescent="0.25">
      <c r="G47936" s="6" t="s">
        <v>98270</v>
      </c>
      <c r="H47936" s="8" t="s">
        <v>98271</v>
      </c>
    </row>
    <row r="47937" spans="7:8" x14ac:dyDescent="0.25">
      <c r="G47937" s="6" t="s">
        <v>98272</v>
      </c>
      <c r="H47937" s="8" t="s">
        <v>98273</v>
      </c>
    </row>
    <row r="47938" spans="7:8" x14ac:dyDescent="0.25">
      <c r="G47938" s="6" t="s">
        <v>98274</v>
      </c>
      <c r="H47938" s="8" t="s">
        <v>98275</v>
      </c>
    </row>
    <row r="47939" spans="7:8" x14ac:dyDescent="0.25">
      <c r="G47939" s="6" t="s">
        <v>98276</v>
      </c>
      <c r="H47939" s="8" t="s">
        <v>98277</v>
      </c>
    </row>
    <row r="47940" spans="7:8" x14ac:dyDescent="0.25">
      <c r="G47940" s="6" t="s">
        <v>98278</v>
      </c>
      <c r="H47940" s="8" t="s">
        <v>98279</v>
      </c>
    </row>
    <row r="47941" spans="7:8" x14ac:dyDescent="0.25">
      <c r="G47941" s="6" t="s">
        <v>98280</v>
      </c>
      <c r="H47941" s="8" t="s">
        <v>98281</v>
      </c>
    </row>
    <row r="47942" spans="7:8" x14ac:dyDescent="0.25">
      <c r="G47942" s="6" t="s">
        <v>98282</v>
      </c>
      <c r="H47942" s="8" t="s">
        <v>98283</v>
      </c>
    </row>
    <row r="47943" spans="7:8" x14ac:dyDescent="0.25">
      <c r="G47943" s="6" t="s">
        <v>98284</v>
      </c>
      <c r="H47943" s="8" t="s">
        <v>98285</v>
      </c>
    </row>
    <row r="47944" spans="7:8" x14ac:dyDescent="0.25">
      <c r="G47944" s="6" t="s">
        <v>98286</v>
      </c>
      <c r="H47944" s="8" t="s">
        <v>98287</v>
      </c>
    </row>
    <row r="47945" spans="7:8" ht="30" x14ac:dyDescent="0.25">
      <c r="G47945" s="6" t="s">
        <v>98288</v>
      </c>
      <c r="H47945" s="8" t="s">
        <v>98289</v>
      </c>
    </row>
    <row r="47946" spans="7:8" ht="30" x14ac:dyDescent="0.25">
      <c r="G47946" s="6" t="s">
        <v>98290</v>
      </c>
      <c r="H47946" s="8" t="s">
        <v>98291</v>
      </c>
    </row>
    <row r="47947" spans="7:8" x14ac:dyDescent="0.25">
      <c r="G47947" s="6" t="s">
        <v>98292</v>
      </c>
      <c r="H47947" s="8" t="s">
        <v>98293</v>
      </c>
    </row>
    <row r="47948" spans="7:8" ht="30" x14ac:dyDescent="0.25">
      <c r="G47948" s="6" t="s">
        <v>98294</v>
      </c>
      <c r="H47948" s="8" t="s">
        <v>98295</v>
      </c>
    </row>
    <row r="47949" spans="7:8" x14ac:dyDescent="0.25">
      <c r="G47949" s="6" t="s">
        <v>98296</v>
      </c>
      <c r="H47949" s="8" t="s">
        <v>98297</v>
      </c>
    </row>
    <row r="47950" spans="7:8" ht="45" x14ac:dyDescent="0.25">
      <c r="G47950" s="6" t="s">
        <v>98298</v>
      </c>
      <c r="H47950" s="8" t="s">
        <v>98299</v>
      </c>
    </row>
    <row r="47951" spans="7:8" ht="30" x14ac:dyDescent="0.25">
      <c r="G47951" s="6" t="s">
        <v>98300</v>
      </c>
      <c r="H47951" s="8" t="s">
        <v>98301</v>
      </c>
    </row>
    <row r="47952" spans="7:8" ht="30" x14ac:dyDescent="0.25">
      <c r="G47952" s="6" t="s">
        <v>98302</v>
      </c>
      <c r="H47952" s="8" t="s">
        <v>98303</v>
      </c>
    </row>
    <row r="47953" spans="7:8" ht="30" x14ac:dyDescent="0.25">
      <c r="G47953" s="6" t="s">
        <v>98304</v>
      </c>
      <c r="H47953" s="8" t="s">
        <v>98305</v>
      </c>
    </row>
    <row r="47954" spans="7:8" ht="30" x14ac:dyDescent="0.25">
      <c r="G47954" s="6" t="s">
        <v>98306</v>
      </c>
      <c r="H47954" s="8" t="s">
        <v>98307</v>
      </c>
    </row>
    <row r="47955" spans="7:8" ht="30" x14ac:dyDescent="0.25">
      <c r="G47955" s="6" t="s">
        <v>98308</v>
      </c>
      <c r="H47955" s="8" t="s">
        <v>98309</v>
      </c>
    </row>
    <row r="47956" spans="7:8" ht="30" x14ac:dyDescent="0.25">
      <c r="G47956" s="6" t="s">
        <v>98310</v>
      </c>
      <c r="H47956" s="8" t="s">
        <v>98311</v>
      </c>
    </row>
    <row r="47957" spans="7:8" ht="30" x14ac:dyDescent="0.25">
      <c r="G47957" s="6" t="s">
        <v>98312</v>
      </c>
      <c r="H47957" s="8" t="s">
        <v>98313</v>
      </c>
    </row>
    <row r="47958" spans="7:8" x14ac:dyDescent="0.25">
      <c r="G47958" s="6" t="s">
        <v>98314</v>
      </c>
      <c r="H47958" s="8" t="s">
        <v>98315</v>
      </c>
    </row>
    <row r="47959" spans="7:8" ht="30" x14ac:dyDescent="0.25">
      <c r="G47959" s="6" t="s">
        <v>98316</v>
      </c>
      <c r="H47959" s="8" t="s">
        <v>98317</v>
      </c>
    </row>
    <row r="47960" spans="7:8" ht="30" x14ac:dyDescent="0.25">
      <c r="G47960" s="6" t="s">
        <v>98318</v>
      </c>
      <c r="H47960" s="8" t="s">
        <v>98319</v>
      </c>
    </row>
    <row r="47961" spans="7:8" ht="30" x14ac:dyDescent="0.25">
      <c r="G47961" s="6" t="s">
        <v>98320</v>
      </c>
      <c r="H47961" s="8" t="s">
        <v>98321</v>
      </c>
    </row>
    <row r="47962" spans="7:8" x14ac:dyDescent="0.25">
      <c r="G47962" s="6" t="s">
        <v>98322</v>
      </c>
      <c r="H47962" s="8" t="s">
        <v>98323</v>
      </c>
    </row>
    <row r="47963" spans="7:8" ht="30" x14ac:dyDescent="0.25">
      <c r="G47963" s="6" t="s">
        <v>98324</v>
      </c>
      <c r="H47963" s="8" t="s">
        <v>98325</v>
      </c>
    </row>
    <row r="47964" spans="7:8" ht="30" x14ac:dyDescent="0.25">
      <c r="G47964" s="6" t="s">
        <v>98326</v>
      </c>
      <c r="H47964" s="8" t="s">
        <v>98327</v>
      </c>
    </row>
    <row r="47965" spans="7:8" x14ac:dyDescent="0.25">
      <c r="G47965" s="6" t="s">
        <v>98328</v>
      </c>
      <c r="H47965" s="8" t="s">
        <v>98329</v>
      </c>
    </row>
    <row r="47966" spans="7:8" ht="30" x14ac:dyDescent="0.25">
      <c r="G47966" s="6" t="s">
        <v>98330</v>
      </c>
      <c r="H47966" s="8" t="s">
        <v>98331</v>
      </c>
    </row>
    <row r="47967" spans="7:8" x14ac:dyDescent="0.25">
      <c r="G47967" s="6" t="s">
        <v>98332</v>
      </c>
      <c r="H47967" s="8" t="s">
        <v>98333</v>
      </c>
    </row>
    <row r="47968" spans="7:8" ht="30" x14ac:dyDescent="0.25">
      <c r="G47968" s="6" t="s">
        <v>98334</v>
      </c>
      <c r="H47968" s="8" t="s">
        <v>98335</v>
      </c>
    </row>
    <row r="47969" spans="7:8" ht="30" x14ac:dyDescent="0.25">
      <c r="G47969" s="6" t="s">
        <v>98336</v>
      </c>
      <c r="H47969" s="8" t="s">
        <v>98337</v>
      </c>
    </row>
    <row r="47970" spans="7:8" ht="30" x14ac:dyDescent="0.25">
      <c r="G47970" s="6" t="s">
        <v>98338</v>
      </c>
      <c r="H47970" s="8" t="s">
        <v>98339</v>
      </c>
    </row>
    <row r="47971" spans="7:8" ht="45" x14ac:dyDescent="0.25">
      <c r="G47971" s="6" t="s">
        <v>98340</v>
      </c>
      <c r="H47971" s="8" t="s">
        <v>98341</v>
      </c>
    </row>
    <row r="47972" spans="7:8" ht="30" x14ac:dyDescent="0.25">
      <c r="G47972" s="6" t="s">
        <v>98342</v>
      </c>
      <c r="H47972" s="8" t="s">
        <v>98343</v>
      </c>
    </row>
    <row r="47973" spans="7:8" ht="30" x14ac:dyDescent="0.25">
      <c r="G47973" s="6" t="s">
        <v>98344</v>
      </c>
      <c r="H47973" s="8" t="s">
        <v>98345</v>
      </c>
    </row>
    <row r="47974" spans="7:8" ht="30" x14ac:dyDescent="0.25">
      <c r="G47974" s="6" t="s">
        <v>98346</v>
      </c>
      <c r="H47974" s="8" t="s">
        <v>98347</v>
      </c>
    </row>
    <row r="47975" spans="7:8" x14ac:dyDescent="0.25">
      <c r="G47975" s="6" t="s">
        <v>98348</v>
      </c>
      <c r="H47975" s="8" t="s">
        <v>98349</v>
      </c>
    </row>
    <row r="47976" spans="7:8" ht="30" x14ac:dyDescent="0.25">
      <c r="G47976" s="6" t="s">
        <v>98350</v>
      </c>
      <c r="H47976" s="8" t="s">
        <v>98351</v>
      </c>
    </row>
    <row r="47977" spans="7:8" x14ac:dyDescent="0.25">
      <c r="G47977" s="6" t="s">
        <v>98352</v>
      </c>
      <c r="H47977" s="8" t="s">
        <v>98353</v>
      </c>
    </row>
    <row r="47978" spans="7:8" ht="30" x14ac:dyDescent="0.25">
      <c r="G47978" s="6" t="s">
        <v>98354</v>
      </c>
      <c r="H47978" s="8" t="s">
        <v>98355</v>
      </c>
    </row>
    <row r="47979" spans="7:8" ht="30" x14ac:dyDescent="0.25">
      <c r="G47979" s="6" t="s">
        <v>98356</v>
      </c>
      <c r="H47979" s="8" t="s">
        <v>98357</v>
      </c>
    </row>
    <row r="47980" spans="7:8" ht="30" x14ac:dyDescent="0.25">
      <c r="G47980" s="6" t="s">
        <v>98358</v>
      </c>
      <c r="H47980" s="8" t="s">
        <v>98359</v>
      </c>
    </row>
    <row r="47981" spans="7:8" ht="30" x14ac:dyDescent="0.25">
      <c r="G47981" s="6" t="s">
        <v>98360</v>
      </c>
      <c r="H47981" s="8" t="s">
        <v>98361</v>
      </c>
    </row>
    <row r="47982" spans="7:8" ht="30" x14ac:dyDescent="0.25">
      <c r="G47982" s="6" t="s">
        <v>98362</v>
      </c>
      <c r="H47982" s="8" t="s">
        <v>98363</v>
      </c>
    </row>
    <row r="47983" spans="7:8" ht="30" x14ac:dyDescent="0.25">
      <c r="G47983" s="6" t="s">
        <v>98364</v>
      </c>
      <c r="H47983" s="8" t="s">
        <v>98365</v>
      </c>
    </row>
    <row r="47984" spans="7:8" ht="30" x14ac:dyDescent="0.25">
      <c r="G47984" s="6" t="s">
        <v>98366</v>
      </c>
      <c r="H47984" s="8" t="s">
        <v>98367</v>
      </c>
    </row>
    <row r="47985" spans="7:8" ht="30" x14ac:dyDescent="0.25">
      <c r="G47985" s="6" t="s">
        <v>98368</v>
      </c>
      <c r="H47985" s="8" t="s">
        <v>98369</v>
      </c>
    </row>
    <row r="47986" spans="7:8" ht="30" x14ac:dyDescent="0.25">
      <c r="G47986" s="6" t="s">
        <v>98370</v>
      </c>
      <c r="H47986" s="8" t="s">
        <v>98371</v>
      </c>
    </row>
    <row r="47987" spans="7:8" ht="30" x14ac:dyDescent="0.25">
      <c r="G47987" s="6" t="s">
        <v>98372</v>
      </c>
      <c r="H47987" s="8" t="s">
        <v>98373</v>
      </c>
    </row>
    <row r="47988" spans="7:8" x14ac:dyDescent="0.25">
      <c r="G47988" s="6" t="s">
        <v>98374</v>
      </c>
      <c r="H47988" s="8" t="s">
        <v>98375</v>
      </c>
    </row>
    <row r="47989" spans="7:8" ht="30" x14ac:dyDescent="0.25">
      <c r="G47989" s="6" t="s">
        <v>98376</v>
      </c>
      <c r="H47989" s="8" t="s">
        <v>98377</v>
      </c>
    </row>
    <row r="47990" spans="7:8" x14ac:dyDescent="0.25">
      <c r="G47990" s="6" t="s">
        <v>98378</v>
      </c>
      <c r="H47990" s="8" t="s">
        <v>98379</v>
      </c>
    </row>
    <row r="47991" spans="7:8" ht="30" x14ac:dyDescent="0.25">
      <c r="G47991" s="6" t="s">
        <v>98380</v>
      </c>
      <c r="H47991" s="8" t="s">
        <v>98381</v>
      </c>
    </row>
    <row r="47992" spans="7:8" ht="30" x14ac:dyDescent="0.25">
      <c r="G47992" s="6" t="s">
        <v>98382</v>
      </c>
      <c r="H47992" s="8" t="s">
        <v>98383</v>
      </c>
    </row>
    <row r="47993" spans="7:8" x14ac:dyDescent="0.25">
      <c r="G47993" s="6" t="s">
        <v>98384</v>
      </c>
      <c r="H47993" s="8" t="s">
        <v>98385</v>
      </c>
    </row>
    <row r="47994" spans="7:8" ht="30" x14ac:dyDescent="0.25">
      <c r="G47994" s="6" t="s">
        <v>98386</v>
      </c>
      <c r="H47994" s="8" t="s">
        <v>98387</v>
      </c>
    </row>
    <row r="47995" spans="7:8" ht="30" x14ac:dyDescent="0.25">
      <c r="G47995" s="6" t="s">
        <v>98388</v>
      </c>
      <c r="H47995" s="8" t="s">
        <v>98389</v>
      </c>
    </row>
    <row r="47996" spans="7:8" ht="30" x14ac:dyDescent="0.25">
      <c r="G47996" s="6" t="s">
        <v>98390</v>
      </c>
      <c r="H47996" s="8" t="s">
        <v>98391</v>
      </c>
    </row>
    <row r="47997" spans="7:8" ht="45" x14ac:dyDescent="0.25">
      <c r="G47997" s="6" t="s">
        <v>98392</v>
      </c>
      <c r="H47997" s="8" t="s">
        <v>98393</v>
      </c>
    </row>
    <row r="47998" spans="7:8" ht="30" x14ac:dyDescent="0.25">
      <c r="G47998" s="6" t="s">
        <v>98394</v>
      </c>
      <c r="H47998" s="8" t="s">
        <v>98395</v>
      </c>
    </row>
    <row r="47999" spans="7:8" x14ac:dyDescent="0.25">
      <c r="G47999" s="6" t="s">
        <v>98396</v>
      </c>
      <c r="H47999" s="8" t="s">
        <v>98397</v>
      </c>
    </row>
    <row r="48000" spans="7:8" ht="30" x14ac:dyDescent="0.25">
      <c r="G48000" s="6" t="s">
        <v>98398</v>
      </c>
      <c r="H48000" s="8" t="s">
        <v>98399</v>
      </c>
    </row>
    <row r="48001" spans="7:8" ht="30" x14ac:dyDescent="0.25">
      <c r="G48001" s="6" t="s">
        <v>98400</v>
      </c>
      <c r="H48001" s="8" t="s">
        <v>98401</v>
      </c>
    </row>
    <row r="48002" spans="7:8" ht="30" x14ac:dyDescent="0.25">
      <c r="G48002" s="6" t="s">
        <v>98402</v>
      </c>
      <c r="H48002" s="8" t="s">
        <v>98403</v>
      </c>
    </row>
    <row r="48003" spans="7:8" x14ac:dyDescent="0.25">
      <c r="G48003" s="6" t="s">
        <v>98404</v>
      </c>
      <c r="H48003" s="8" t="s">
        <v>98405</v>
      </c>
    </row>
    <row r="48004" spans="7:8" ht="30" x14ac:dyDescent="0.25">
      <c r="G48004" s="6" t="s">
        <v>98406</v>
      </c>
      <c r="H48004" s="8" t="s">
        <v>98407</v>
      </c>
    </row>
    <row r="48005" spans="7:8" ht="30" x14ac:dyDescent="0.25">
      <c r="G48005" s="6" t="s">
        <v>98408</v>
      </c>
      <c r="H48005" s="8" t="s">
        <v>98409</v>
      </c>
    </row>
    <row r="48006" spans="7:8" ht="30" x14ac:dyDescent="0.25">
      <c r="G48006" s="6" t="s">
        <v>98410</v>
      </c>
      <c r="H48006" s="8" t="s">
        <v>98411</v>
      </c>
    </row>
    <row r="48007" spans="7:8" ht="30" x14ac:dyDescent="0.25">
      <c r="G48007" s="6" t="s">
        <v>98412</v>
      </c>
      <c r="H48007" s="8" t="s">
        <v>98413</v>
      </c>
    </row>
    <row r="48008" spans="7:8" ht="30" x14ac:dyDescent="0.25">
      <c r="G48008" s="6" t="s">
        <v>98414</v>
      </c>
      <c r="H48008" s="8" t="s">
        <v>98415</v>
      </c>
    </row>
    <row r="48009" spans="7:8" ht="30" x14ac:dyDescent="0.25">
      <c r="G48009" s="6" t="s">
        <v>98416</v>
      </c>
      <c r="H48009" s="8" t="s">
        <v>98417</v>
      </c>
    </row>
    <row r="48010" spans="7:8" ht="30" x14ac:dyDescent="0.25">
      <c r="G48010" s="6" t="s">
        <v>98418</v>
      </c>
      <c r="H48010" s="8" t="s">
        <v>98419</v>
      </c>
    </row>
    <row r="48011" spans="7:8" ht="30" x14ac:dyDescent="0.25">
      <c r="G48011" s="6" t="s">
        <v>98420</v>
      </c>
      <c r="H48011" s="8" t="s">
        <v>98421</v>
      </c>
    </row>
    <row r="48012" spans="7:8" x14ac:dyDescent="0.25">
      <c r="G48012" s="6" t="s">
        <v>98422</v>
      </c>
      <c r="H48012" s="8" t="s">
        <v>98423</v>
      </c>
    </row>
    <row r="48013" spans="7:8" ht="30" x14ac:dyDescent="0.25">
      <c r="G48013" s="6" t="s">
        <v>98424</v>
      </c>
      <c r="H48013" s="8" t="s">
        <v>98425</v>
      </c>
    </row>
    <row r="48014" spans="7:8" x14ac:dyDescent="0.25">
      <c r="G48014" s="6" t="s">
        <v>98426</v>
      </c>
      <c r="H48014" s="8" t="s">
        <v>98427</v>
      </c>
    </row>
    <row r="48015" spans="7:8" ht="30" x14ac:dyDescent="0.25">
      <c r="G48015" s="6" t="s">
        <v>98428</v>
      </c>
      <c r="H48015" s="8" t="s">
        <v>98429</v>
      </c>
    </row>
    <row r="48016" spans="7:8" ht="30" x14ac:dyDescent="0.25">
      <c r="G48016" s="6" t="s">
        <v>98430</v>
      </c>
      <c r="H48016" s="8" t="s">
        <v>98431</v>
      </c>
    </row>
    <row r="48017" spans="7:8" x14ac:dyDescent="0.25">
      <c r="G48017" s="6" t="s">
        <v>98432</v>
      </c>
      <c r="H48017" s="8" t="s">
        <v>98433</v>
      </c>
    </row>
    <row r="48018" spans="7:8" ht="30" x14ac:dyDescent="0.25">
      <c r="G48018" s="6" t="s">
        <v>98434</v>
      </c>
      <c r="H48018" s="8" t="s">
        <v>98435</v>
      </c>
    </row>
    <row r="48019" spans="7:8" ht="30" x14ac:dyDescent="0.25">
      <c r="G48019" s="6" t="s">
        <v>98436</v>
      </c>
      <c r="H48019" s="8" t="s">
        <v>98437</v>
      </c>
    </row>
    <row r="48020" spans="7:8" ht="30" x14ac:dyDescent="0.25">
      <c r="G48020" s="6" t="s">
        <v>98438</v>
      </c>
      <c r="H48020" s="8" t="s">
        <v>98439</v>
      </c>
    </row>
    <row r="48021" spans="7:8" x14ac:dyDescent="0.25">
      <c r="G48021" s="6" t="s">
        <v>98440</v>
      </c>
      <c r="H48021" s="8" t="s">
        <v>98441</v>
      </c>
    </row>
    <row r="48022" spans="7:8" x14ac:dyDescent="0.25">
      <c r="G48022" s="6" t="s">
        <v>98442</v>
      </c>
      <c r="H48022" s="8" t="s">
        <v>98443</v>
      </c>
    </row>
    <row r="48023" spans="7:8" x14ac:dyDescent="0.25">
      <c r="G48023" s="6" t="s">
        <v>98444</v>
      </c>
      <c r="H48023" s="8" t="s">
        <v>98445</v>
      </c>
    </row>
    <row r="48024" spans="7:8" x14ac:dyDescent="0.25">
      <c r="G48024" s="6" t="s">
        <v>98446</v>
      </c>
      <c r="H48024" s="8" t="s">
        <v>98447</v>
      </c>
    </row>
    <row r="48025" spans="7:8" x14ac:dyDescent="0.25">
      <c r="G48025" s="6" t="s">
        <v>98448</v>
      </c>
      <c r="H48025" s="8" t="s">
        <v>98449</v>
      </c>
    </row>
    <row r="48026" spans="7:8" x14ac:dyDescent="0.25">
      <c r="G48026" s="6" t="s">
        <v>98450</v>
      </c>
      <c r="H48026" s="8" t="s">
        <v>98451</v>
      </c>
    </row>
    <row r="48027" spans="7:8" x14ac:dyDescent="0.25">
      <c r="G48027" s="6" t="s">
        <v>98452</v>
      </c>
      <c r="H48027" s="8" t="s">
        <v>98453</v>
      </c>
    </row>
    <row r="48028" spans="7:8" x14ac:dyDescent="0.25">
      <c r="G48028" s="6" t="s">
        <v>98454</v>
      </c>
      <c r="H48028" s="8" t="s">
        <v>98455</v>
      </c>
    </row>
    <row r="48029" spans="7:8" ht="30" x14ac:dyDescent="0.25">
      <c r="G48029" s="6" t="s">
        <v>98456</v>
      </c>
      <c r="H48029" s="8" t="s">
        <v>98457</v>
      </c>
    </row>
    <row r="48030" spans="7:8" x14ac:dyDescent="0.25">
      <c r="G48030" s="6" t="s">
        <v>98458</v>
      </c>
      <c r="H48030" s="8" t="s">
        <v>98459</v>
      </c>
    </row>
    <row r="48031" spans="7:8" ht="30" x14ac:dyDescent="0.25">
      <c r="G48031" s="6" t="s">
        <v>98460</v>
      </c>
      <c r="H48031" s="8" t="s">
        <v>98461</v>
      </c>
    </row>
    <row r="48032" spans="7:8" x14ac:dyDescent="0.25">
      <c r="G48032" s="6" t="s">
        <v>98462</v>
      </c>
      <c r="H48032" s="8" t="s">
        <v>98463</v>
      </c>
    </row>
    <row r="48033" spans="7:8" ht="30" x14ac:dyDescent="0.25">
      <c r="G48033" s="6" t="s">
        <v>98464</v>
      </c>
      <c r="H48033" s="8" t="s">
        <v>98465</v>
      </c>
    </row>
    <row r="48034" spans="7:8" ht="45" x14ac:dyDescent="0.25">
      <c r="G48034" s="6" t="s">
        <v>98466</v>
      </c>
      <c r="H48034" s="8" t="s">
        <v>98467</v>
      </c>
    </row>
    <row r="48035" spans="7:8" ht="30" x14ac:dyDescent="0.25">
      <c r="G48035" s="6" t="s">
        <v>98468</v>
      </c>
      <c r="H48035" s="8" t="s">
        <v>98469</v>
      </c>
    </row>
    <row r="48036" spans="7:8" ht="30" x14ac:dyDescent="0.25">
      <c r="G48036" s="6" t="s">
        <v>98470</v>
      </c>
      <c r="H48036" s="8" t="s">
        <v>98471</v>
      </c>
    </row>
    <row r="48037" spans="7:8" ht="30" x14ac:dyDescent="0.25">
      <c r="G48037" s="6" t="s">
        <v>98472</v>
      </c>
      <c r="H48037" s="8" t="s">
        <v>98473</v>
      </c>
    </row>
    <row r="48038" spans="7:8" ht="30" x14ac:dyDescent="0.25">
      <c r="G48038" s="6" t="s">
        <v>98474</v>
      </c>
      <c r="H48038" s="8" t="s">
        <v>98475</v>
      </c>
    </row>
    <row r="48039" spans="7:8" ht="30" x14ac:dyDescent="0.25">
      <c r="G48039" s="6" t="s">
        <v>98476</v>
      </c>
      <c r="H48039" s="8" t="s">
        <v>98477</v>
      </c>
    </row>
    <row r="48040" spans="7:8" ht="45" x14ac:dyDescent="0.25">
      <c r="G48040" s="6" t="s">
        <v>98478</v>
      </c>
      <c r="H48040" s="8" t="s">
        <v>98479</v>
      </c>
    </row>
    <row r="48041" spans="7:8" ht="30" x14ac:dyDescent="0.25">
      <c r="G48041" s="6" t="s">
        <v>98480</v>
      </c>
      <c r="H48041" s="8" t="s">
        <v>98481</v>
      </c>
    </row>
    <row r="48042" spans="7:8" ht="30" x14ac:dyDescent="0.25">
      <c r="G48042" s="6" t="s">
        <v>98482</v>
      </c>
      <c r="H48042" s="8" t="s">
        <v>98483</v>
      </c>
    </row>
    <row r="48043" spans="7:8" ht="30" x14ac:dyDescent="0.25">
      <c r="G48043" s="6" t="s">
        <v>98484</v>
      </c>
      <c r="H48043" s="8" t="s">
        <v>98485</v>
      </c>
    </row>
    <row r="48044" spans="7:8" x14ac:dyDescent="0.25">
      <c r="G48044" s="6" t="s">
        <v>98486</v>
      </c>
      <c r="H48044" s="8" t="s">
        <v>98487</v>
      </c>
    </row>
    <row r="48045" spans="7:8" ht="45" x14ac:dyDescent="0.25">
      <c r="G48045" s="6" t="s">
        <v>98488</v>
      </c>
      <c r="H48045" s="8" t="s">
        <v>98489</v>
      </c>
    </row>
    <row r="48046" spans="7:8" ht="30" x14ac:dyDescent="0.25">
      <c r="G48046" s="6" t="s">
        <v>98490</v>
      </c>
      <c r="H48046" s="8" t="s">
        <v>98491</v>
      </c>
    </row>
    <row r="48047" spans="7:8" ht="30" x14ac:dyDescent="0.25">
      <c r="G48047" s="6" t="s">
        <v>98492</v>
      </c>
      <c r="H48047" s="8" t="s">
        <v>98493</v>
      </c>
    </row>
    <row r="48048" spans="7:8" ht="30" x14ac:dyDescent="0.25">
      <c r="G48048" s="6" t="s">
        <v>98494</v>
      </c>
      <c r="H48048" s="8" t="s">
        <v>98495</v>
      </c>
    </row>
    <row r="48049" spans="7:8" x14ac:dyDescent="0.25">
      <c r="G48049" s="6" t="s">
        <v>98496</v>
      </c>
      <c r="H48049" s="8" t="s">
        <v>98497</v>
      </c>
    </row>
    <row r="48050" spans="7:8" x14ac:dyDescent="0.25">
      <c r="G48050" s="6" t="s">
        <v>98498</v>
      </c>
      <c r="H48050" s="8" t="s">
        <v>98499</v>
      </c>
    </row>
    <row r="48051" spans="7:8" ht="30" x14ac:dyDescent="0.25">
      <c r="G48051" s="6" t="s">
        <v>98500</v>
      </c>
      <c r="H48051" s="8" t="s">
        <v>98501</v>
      </c>
    </row>
    <row r="48052" spans="7:8" ht="30" x14ac:dyDescent="0.25">
      <c r="G48052" s="6" t="s">
        <v>98502</v>
      </c>
      <c r="H48052" s="8" t="s">
        <v>98503</v>
      </c>
    </row>
    <row r="48053" spans="7:8" ht="30" x14ac:dyDescent="0.25">
      <c r="G48053" s="6" t="s">
        <v>98504</v>
      </c>
      <c r="H48053" s="8" t="s">
        <v>98505</v>
      </c>
    </row>
    <row r="48054" spans="7:8" ht="45" x14ac:dyDescent="0.25">
      <c r="G48054" s="6" t="s">
        <v>98506</v>
      </c>
      <c r="H48054" s="8" t="s">
        <v>98507</v>
      </c>
    </row>
    <row r="48055" spans="7:8" ht="30" x14ac:dyDescent="0.25">
      <c r="G48055" s="6" t="s">
        <v>98508</v>
      </c>
      <c r="H48055" s="8" t="s">
        <v>98509</v>
      </c>
    </row>
    <row r="48056" spans="7:8" ht="30" x14ac:dyDescent="0.25">
      <c r="G48056" s="6" t="s">
        <v>98510</v>
      </c>
      <c r="H48056" s="8" t="s">
        <v>98511</v>
      </c>
    </row>
    <row r="48057" spans="7:8" ht="30" x14ac:dyDescent="0.25">
      <c r="G48057" s="6" t="s">
        <v>98512</v>
      </c>
      <c r="H48057" s="8" t="s">
        <v>98513</v>
      </c>
    </row>
    <row r="48058" spans="7:8" x14ac:dyDescent="0.25">
      <c r="G48058" s="6" t="s">
        <v>98514</v>
      </c>
      <c r="H48058" s="8" t="s">
        <v>98515</v>
      </c>
    </row>
    <row r="48059" spans="7:8" x14ac:dyDescent="0.25">
      <c r="G48059" s="6" t="s">
        <v>98516</v>
      </c>
      <c r="H48059" s="8" t="s">
        <v>98517</v>
      </c>
    </row>
    <row r="48060" spans="7:8" ht="30" x14ac:dyDescent="0.25">
      <c r="G48060" s="6" t="s">
        <v>98518</v>
      </c>
      <c r="H48060" s="8" t="s">
        <v>98519</v>
      </c>
    </row>
    <row r="48061" spans="7:8" ht="30" x14ac:dyDescent="0.25">
      <c r="G48061" s="6" t="s">
        <v>98520</v>
      </c>
      <c r="H48061" s="8" t="s">
        <v>98521</v>
      </c>
    </row>
    <row r="48062" spans="7:8" ht="30" x14ac:dyDescent="0.25">
      <c r="G48062" s="6" t="s">
        <v>98522</v>
      </c>
      <c r="H48062" s="8" t="s">
        <v>98523</v>
      </c>
    </row>
    <row r="48063" spans="7:8" ht="30" x14ac:dyDescent="0.25">
      <c r="G48063" s="6" t="s">
        <v>98524</v>
      </c>
      <c r="H48063" s="8" t="s">
        <v>98525</v>
      </c>
    </row>
    <row r="48064" spans="7:8" ht="30" x14ac:dyDescent="0.25">
      <c r="G48064" s="6" t="s">
        <v>98526</v>
      </c>
      <c r="H48064" s="8" t="s">
        <v>98527</v>
      </c>
    </row>
    <row r="48065" spans="7:8" x14ac:dyDescent="0.25">
      <c r="G48065" s="6" t="s">
        <v>98528</v>
      </c>
      <c r="H48065" s="8" t="s">
        <v>98529</v>
      </c>
    </row>
    <row r="48066" spans="7:8" x14ac:dyDescent="0.25">
      <c r="G48066" s="6" t="s">
        <v>98530</v>
      </c>
      <c r="H48066" s="8" t="s">
        <v>98531</v>
      </c>
    </row>
    <row r="48067" spans="7:8" x14ac:dyDescent="0.25">
      <c r="G48067" s="6" t="s">
        <v>98532</v>
      </c>
      <c r="H48067" s="8" t="s">
        <v>98533</v>
      </c>
    </row>
    <row r="48068" spans="7:8" x14ac:dyDescent="0.25">
      <c r="G48068" s="6" t="s">
        <v>98534</v>
      </c>
      <c r="H48068" s="8" t="s">
        <v>98535</v>
      </c>
    </row>
    <row r="48069" spans="7:8" x14ac:dyDescent="0.25">
      <c r="G48069" s="6" t="s">
        <v>98536</v>
      </c>
      <c r="H48069" s="8" t="s">
        <v>98537</v>
      </c>
    </row>
    <row r="48070" spans="7:8" x14ac:dyDescent="0.25">
      <c r="G48070" s="6" t="s">
        <v>98538</v>
      </c>
      <c r="H48070" s="8" t="s">
        <v>98539</v>
      </c>
    </row>
    <row r="48071" spans="7:8" x14ac:dyDescent="0.25">
      <c r="G48071" s="6" t="s">
        <v>98540</v>
      </c>
      <c r="H48071" s="8" t="s">
        <v>98541</v>
      </c>
    </row>
    <row r="48072" spans="7:8" x14ac:dyDescent="0.25">
      <c r="G48072" s="6" t="s">
        <v>98542</v>
      </c>
      <c r="H48072" s="8" t="s">
        <v>98543</v>
      </c>
    </row>
    <row r="48073" spans="7:8" x14ac:dyDescent="0.25">
      <c r="G48073" s="6" t="s">
        <v>98544</v>
      </c>
      <c r="H48073" s="8" t="s">
        <v>98545</v>
      </c>
    </row>
    <row r="48074" spans="7:8" x14ac:dyDescent="0.25">
      <c r="G48074" s="6" t="s">
        <v>98546</v>
      </c>
      <c r="H48074" s="8" t="s">
        <v>98547</v>
      </c>
    </row>
    <row r="48075" spans="7:8" x14ac:dyDescent="0.25">
      <c r="G48075" s="6" t="s">
        <v>98548</v>
      </c>
      <c r="H48075" s="8" t="s">
        <v>98549</v>
      </c>
    </row>
    <row r="48076" spans="7:8" x14ac:dyDescent="0.25">
      <c r="G48076" s="6" t="s">
        <v>98550</v>
      </c>
      <c r="H48076" s="8" t="s">
        <v>98551</v>
      </c>
    </row>
    <row r="48077" spans="7:8" x14ac:dyDescent="0.25">
      <c r="G48077" s="6" t="s">
        <v>98552</v>
      </c>
      <c r="H48077" s="8" t="s">
        <v>98553</v>
      </c>
    </row>
    <row r="48078" spans="7:8" x14ac:dyDescent="0.25">
      <c r="G48078" s="6" t="s">
        <v>98554</v>
      </c>
      <c r="H48078" s="8" t="s">
        <v>98555</v>
      </c>
    </row>
    <row r="48079" spans="7:8" x14ac:dyDescent="0.25">
      <c r="G48079" s="6" t="s">
        <v>98556</v>
      </c>
      <c r="H48079" s="8" t="s">
        <v>98557</v>
      </c>
    </row>
    <row r="48080" spans="7:8" x14ac:dyDescent="0.25">
      <c r="G48080" s="6" t="s">
        <v>98558</v>
      </c>
      <c r="H48080" s="8" t="s">
        <v>98559</v>
      </c>
    </row>
    <row r="48081" spans="7:8" x14ac:dyDescent="0.25">
      <c r="G48081" s="6" t="s">
        <v>98560</v>
      </c>
      <c r="H48081" s="8" t="s">
        <v>98561</v>
      </c>
    </row>
    <row r="48082" spans="7:8" x14ac:dyDescent="0.25">
      <c r="G48082" s="6" t="s">
        <v>98562</v>
      </c>
      <c r="H48082" s="8" t="s">
        <v>98563</v>
      </c>
    </row>
    <row r="48083" spans="7:8" x14ac:dyDescent="0.25">
      <c r="G48083" s="6" t="s">
        <v>98564</v>
      </c>
      <c r="H48083" s="8" t="s">
        <v>98565</v>
      </c>
    </row>
    <row r="48084" spans="7:8" x14ac:dyDescent="0.25">
      <c r="G48084" s="6" t="s">
        <v>98566</v>
      </c>
      <c r="H48084" s="8" t="s">
        <v>98567</v>
      </c>
    </row>
    <row r="48085" spans="7:8" x14ac:dyDescent="0.25">
      <c r="G48085" s="6" t="s">
        <v>98568</v>
      </c>
      <c r="H48085" s="8" t="s">
        <v>98569</v>
      </c>
    </row>
    <row r="48086" spans="7:8" x14ac:dyDescent="0.25">
      <c r="G48086" s="6" t="s">
        <v>98570</v>
      </c>
      <c r="H48086" s="8" t="s">
        <v>98571</v>
      </c>
    </row>
    <row r="48087" spans="7:8" ht="30" x14ac:dyDescent="0.25">
      <c r="G48087" s="6" t="s">
        <v>98572</v>
      </c>
      <c r="H48087" s="8" t="s">
        <v>98573</v>
      </c>
    </row>
    <row r="48088" spans="7:8" ht="30" x14ac:dyDescent="0.25">
      <c r="G48088" s="6" t="s">
        <v>98574</v>
      </c>
      <c r="H48088" s="8" t="s">
        <v>98575</v>
      </c>
    </row>
    <row r="48089" spans="7:8" x14ac:dyDescent="0.25">
      <c r="G48089" s="6" t="s">
        <v>98576</v>
      </c>
      <c r="H48089" s="8" t="s">
        <v>98577</v>
      </c>
    </row>
    <row r="48090" spans="7:8" x14ac:dyDescent="0.25">
      <c r="G48090" s="6" t="s">
        <v>98578</v>
      </c>
      <c r="H48090" s="8" t="s">
        <v>98579</v>
      </c>
    </row>
    <row r="48091" spans="7:8" ht="30" x14ac:dyDescent="0.25">
      <c r="G48091" s="6" t="s">
        <v>98580</v>
      </c>
      <c r="H48091" s="8" t="s">
        <v>98581</v>
      </c>
    </row>
    <row r="48092" spans="7:8" x14ac:dyDescent="0.25">
      <c r="G48092" s="6" t="s">
        <v>98582</v>
      </c>
      <c r="H48092" s="8" t="s">
        <v>98583</v>
      </c>
    </row>
    <row r="48093" spans="7:8" x14ac:dyDescent="0.25">
      <c r="G48093" s="6" t="s">
        <v>98584</v>
      </c>
      <c r="H48093" s="8" t="s">
        <v>98585</v>
      </c>
    </row>
    <row r="48094" spans="7:8" x14ac:dyDescent="0.25">
      <c r="G48094" s="6" t="s">
        <v>98586</v>
      </c>
      <c r="H48094" s="8" t="s">
        <v>98587</v>
      </c>
    </row>
    <row r="48095" spans="7:8" x14ac:dyDescent="0.25">
      <c r="G48095" s="6" t="s">
        <v>98588</v>
      </c>
      <c r="H48095" s="8" t="s">
        <v>98589</v>
      </c>
    </row>
    <row r="48096" spans="7:8" x14ac:dyDescent="0.25">
      <c r="G48096" s="6" t="s">
        <v>98590</v>
      </c>
      <c r="H48096" s="8" t="s">
        <v>98591</v>
      </c>
    </row>
    <row r="48097" spans="7:8" x14ac:dyDescent="0.25">
      <c r="G48097" s="6" t="s">
        <v>98592</v>
      </c>
      <c r="H48097" s="8" t="s">
        <v>98593</v>
      </c>
    </row>
    <row r="48098" spans="7:8" x14ac:dyDescent="0.25">
      <c r="G48098" s="6" t="s">
        <v>98594</v>
      </c>
      <c r="H48098" s="8" t="s">
        <v>98595</v>
      </c>
    </row>
    <row r="48099" spans="7:8" x14ac:dyDescent="0.25">
      <c r="G48099" s="6" t="s">
        <v>98596</v>
      </c>
      <c r="H48099" s="8" t="s">
        <v>98597</v>
      </c>
    </row>
    <row r="48100" spans="7:8" x14ac:dyDescent="0.25">
      <c r="G48100" s="6" t="s">
        <v>98598</v>
      </c>
      <c r="H48100" s="8" t="s">
        <v>98599</v>
      </c>
    </row>
    <row r="48101" spans="7:8" x14ac:dyDescent="0.25">
      <c r="G48101" s="6" t="s">
        <v>98600</v>
      </c>
      <c r="H48101" s="8" t="s">
        <v>98601</v>
      </c>
    </row>
    <row r="48102" spans="7:8" x14ac:dyDescent="0.25">
      <c r="G48102" s="6" t="s">
        <v>98602</v>
      </c>
      <c r="H48102" s="8" t="s">
        <v>98603</v>
      </c>
    </row>
    <row r="48103" spans="7:8" x14ac:dyDescent="0.25">
      <c r="G48103" s="6" t="s">
        <v>98604</v>
      </c>
      <c r="H48103" s="8" t="s">
        <v>98605</v>
      </c>
    </row>
    <row r="48104" spans="7:8" x14ac:dyDescent="0.25">
      <c r="G48104" s="6" t="s">
        <v>98606</v>
      </c>
      <c r="H48104" s="8" t="s">
        <v>98607</v>
      </c>
    </row>
    <row r="48105" spans="7:8" x14ac:dyDescent="0.25">
      <c r="G48105" s="6" t="s">
        <v>98608</v>
      </c>
      <c r="H48105" s="8" t="s">
        <v>98609</v>
      </c>
    </row>
    <row r="48106" spans="7:8" x14ac:dyDescent="0.25">
      <c r="G48106" s="6" t="s">
        <v>98610</v>
      </c>
      <c r="H48106" s="8" t="s">
        <v>98611</v>
      </c>
    </row>
    <row r="48107" spans="7:8" x14ac:dyDescent="0.25">
      <c r="G48107" s="6" t="s">
        <v>98612</v>
      </c>
      <c r="H48107" s="8" t="s">
        <v>98613</v>
      </c>
    </row>
    <row r="48108" spans="7:8" x14ac:dyDescent="0.25">
      <c r="G48108" s="6" t="s">
        <v>98614</v>
      </c>
      <c r="H48108" s="8" t="s">
        <v>98615</v>
      </c>
    </row>
    <row r="48109" spans="7:8" x14ac:dyDescent="0.25">
      <c r="G48109" s="6" t="s">
        <v>98616</v>
      </c>
      <c r="H48109" s="8" t="s">
        <v>98617</v>
      </c>
    </row>
    <row r="48110" spans="7:8" x14ac:dyDescent="0.25">
      <c r="G48110" s="6" t="s">
        <v>98618</v>
      </c>
      <c r="H48110" s="8" t="s">
        <v>98619</v>
      </c>
    </row>
    <row r="48111" spans="7:8" x14ac:dyDescent="0.25">
      <c r="G48111" s="6" t="s">
        <v>98620</v>
      </c>
      <c r="H48111" s="8" t="s">
        <v>98621</v>
      </c>
    </row>
    <row r="48112" spans="7:8" x14ac:dyDescent="0.25">
      <c r="G48112" s="6" t="s">
        <v>98622</v>
      </c>
      <c r="H48112" s="8" t="s">
        <v>98623</v>
      </c>
    </row>
    <row r="48113" spans="7:8" x14ac:dyDescent="0.25">
      <c r="G48113" s="6" t="s">
        <v>98624</v>
      </c>
      <c r="H48113" s="8" t="s">
        <v>98625</v>
      </c>
    </row>
    <row r="48114" spans="7:8" x14ac:dyDescent="0.25">
      <c r="G48114" s="6" t="s">
        <v>98626</v>
      </c>
      <c r="H48114" s="8" t="s">
        <v>98627</v>
      </c>
    </row>
    <row r="48115" spans="7:8" x14ac:dyDescent="0.25">
      <c r="G48115" s="6" t="s">
        <v>98628</v>
      </c>
      <c r="H48115" s="8" t="s">
        <v>98629</v>
      </c>
    </row>
    <row r="48116" spans="7:8" x14ac:dyDescent="0.25">
      <c r="G48116" s="6" t="s">
        <v>98630</v>
      </c>
      <c r="H48116" s="8" t="s">
        <v>98631</v>
      </c>
    </row>
    <row r="48117" spans="7:8" x14ac:dyDescent="0.25">
      <c r="G48117" s="6" t="s">
        <v>98632</v>
      </c>
      <c r="H48117" s="8" t="s">
        <v>98633</v>
      </c>
    </row>
    <row r="48118" spans="7:8" x14ac:dyDescent="0.25">
      <c r="G48118" s="6" t="s">
        <v>98634</v>
      </c>
      <c r="H48118" s="8" t="s">
        <v>98635</v>
      </c>
    </row>
    <row r="48119" spans="7:8" x14ac:dyDescent="0.25">
      <c r="G48119" s="6" t="s">
        <v>98636</v>
      </c>
      <c r="H48119" s="8" t="s">
        <v>98637</v>
      </c>
    </row>
    <row r="48120" spans="7:8" x14ac:dyDescent="0.25">
      <c r="G48120" s="6" t="s">
        <v>98638</v>
      </c>
      <c r="H48120" s="8" t="s">
        <v>98639</v>
      </c>
    </row>
    <row r="48121" spans="7:8" x14ac:dyDescent="0.25">
      <c r="G48121" s="6" t="s">
        <v>98640</v>
      </c>
      <c r="H48121" s="8" t="s">
        <v>98641</v>
      </c>
    </row>
    <row r="48122" spans="7:8" x14ac:dyDescent="0.25">
      <c r="G48122" s="6" t="s">
        <v>98642</v>
      </c>
      <c r="H48122" s="8" t="s">
        <v>98643</v>
      </c>
    </row>
    <row r="48123" spans="7:8" x14ac:dyDescent="0.25">
      <c r="G48123" s="6" t="s">
        <v>98644</v>
      </c>
      <c r="H48123" s="8" t="s">
        <v>98645</v>
      </c>
    </row>
    <row r="48124" spans="7:8" x14ac:dyDescent="0.25">
      <c r="G48124" s="6" t="s">
        <v>98646</v>
      </c>
      <c r="H48124" s="8" t="s">
        <v>98647</v>
      </c>
    </row>
    <row r="48125" spans="7:8" x14ac:dyDescent="0.25">
      <c r="G48125" s="6" t="s">
        <v>98648</v>
      </c>
      <c r="H48125" s="8" t="s">
        <v>98649</v>
      </c>
    </row>
    <row r="48126" spans="7:8" x14ac:dyDescent="0.25">
      <c r="G48126" s="6" t="s">
        <v>98650</v>
      </c>
      <c r="H48126" s="8" t="s">
        <v>98651</v>
      </c>
    </row>
    <row r="48127" spans="7:8" x14ac:dyDescent="0.25">
      <c r="G48127" s="6" t="s">
        <v>98652</v>
      </c>
      <c r="H48127" s="8" t="s">
        <v>98653</v>
      </c>
    </row>
    <row r="48128" spans="7:8" x14ac:dyDescent="0.25">
      <c r="G48128" s="6" t="s">
        <v>98654</v>
      </c>
      <c r="H48128" s="8" t="s">
        <v>98655</v>
      </c>
    </row>
    <row r="48129" spans="7:8" x14ac:dyDescent="0.25">
      <c r="G48129" s="6" t="s">
        <v>98656</v>
      </c>
      <c r="H48129" s="8" t="s">
        <v>98657</v>
      </c>
    </row>
    <row r="48130" spans="7:8" x14ac:dyDescent="0.25">
      <c r="G48130" s="6" t="s">
        <v>98658</v>
      </c>
      <c r="H48130" s="8" t="s">
        <v>98659</v>
      </c>
    </row>
    <row r="48131" spans="7:8" x14ac:dyDescent="0.25">
      <c r="G48131" s="6" t="s">
        <v>98660</v>
      </c>
      <c r="H48131" s="8" t="s">
        <v>98661</v>
      </c>
    </row>
    <row r="48132" spans="7:8" x14ac:dyDescent="0.25">
      <c r="G48132" s="6" t="s">
        <v>98662</v>
      </c>
      <c r="H48132" s="8" t="s">
        <v>98663</v>
      </c>
    </row>
    <row r="48133" spans="7:8" x14ac:dyDescent="0.25">
      <c r="G48133" s="6" t="s">
        <v>98664</v>
      </c>
      <c r="H48133" s="8" t="s">
        <v>98665</v>
      </c>
    </row>
    <row r="48134" spans="7:8" x14ac:dyDescent="0.25">
      <c r="G48134" s="6" t="s">
        <v>98666</v>
      </c>
      <c r="H48134" s="8" t="s">
        <v>98667</v>
      </c>
    </row>
    <row r="48135" spans="7:8" x14ac:dyDescent="0.25">
      <c r="G48135" s="6" t="s">
        <v>98668</v>
      </c>
      <c r="H48135" s="8" t="s">
        <v>98669</v>
      </c>
    </row>
    <row r="48136" spans="7:8" x14ac:dyDescent="0.25">
      <c r="G48136" s="6" t="s">
        <v>98670</v>
      </c>
      <c r="H48136" s="8" t="s">
        <v>98671</v>
      </c>
    </row>
    <row r="48137" spans="7:8" x14ac:dyDescent="0.25">
      <c r="G48137" s="6" t="s">
        <v>98672</v>
      </c>
      <c r="H48137" s="8" t="s">
        <v>98673</v>
      </c>
    </row>
    <row r="48138" spans="7:8" ht="30" x14ac:dyDescent="0.25">
      <c r="G48138" s="6" t="s">
        <v>98674</v>
      </c>
      <c r="H48138" s="8" t="s">
        <v>98675</v>
      </c>
    </row>
    <row r="48139" spans="7:8" x14ac:dyDescent="0.25">
      <c r="G48139" s="6" t="s">
        <v>98676</v>
      </c>
      <c r="H48139" s="8" t="s">
        <v>98677</v>
      </c>
    </row>
    <row r="48140" spans="7:8" x14ac:dyDescent="0.25">
      <c r="G48140" s="6" t="s">
        <v>98678</v>
      </c>
      <c r="H48140" s="8" t="s">
        <v>98679</v>
      </c>
    </row>
    <row r="48141" spans="7:8" x14ac:dyDescent="0.25">
      <c r="G48141" s="6" t="s">
        <v>98680</v>
      </c>
      <c r="H48141" s="8" t="s">
        <v>98681</v>
      </c>
    </row>
    <row r="48142" spans="7:8" x14ac:dyDescent="0.25">
      <c r="G48142" s="6" t="s">
        <v>98682</v>
      </c>
      <c r="H48142" s="8" t="s">
        <v>98683</v>
      </c>
    </row>
    <row r="48143" spans="7:8" x14ac:dyDescent="0.25">
      <c r="G48143" s="6" t="s">
        <v>98684</v>
      </c>
      <c r="H48143" s="8" t="s">
        <v>98685</v>
      </c>
    </row>
    <row r="48144" spans="7:8" x14ac:dyDescent="0.25">
      <c r="G48144" s="6" t="s">
        <v>98686</v>
      </c>
      <c r="H48144" s="8" t="s">
        <v>98687</v>
      </c>
    </row>
    <row r="48145" spans="7:8" x14ac:dyDescent="0.25">
      <c r="G48145" s="6" t="s">
        <v>98688</v>
      </c>
      <c r="H48145" s="8" t="s">
        <v>98689</v>
      </c>
    </row>
    <row r="48146" spans="7:8" x14ac:dyDescent="0.25">
      <c r="G48146" s="6" t="s">
        <v>98690</v>
      </c>
      <c r="H48146" s="8" t="s">
        <v>98691</v>
      </c>
    </row>
    <row r="48147" spans="7:8" x14ac:dyDescent="0.25">
      <c r="G48147" s="6" t="s">
        <v>98692</v>
      </c>
      <c r="H48147" s="8" t="s">
        <v>98693</v>
      </c>
    </row>
    <row r="48148" spans="7:8" x14ac:dyDescent="0.25">
      <c r="G48148" s="6" t="s">
        <v>98694</v>
      </c>
      <c r="H48148" s="8" t="s">
        <v>98695</v>
      </c>
    </row>
    <row r="48149" spans="7:8" ht="30" x14ac:dyDescent="0.25">
      <c r="G48149" s="6" t="s">
        <v>98696</v>
      </c>
      <c r="H48149" s="8" t="s">
        <v>98697</v>
      </c>
    </row>
    <row r="48150" spans="7:8" x14ac:dyDescent="0.25">
      <c r="G48150" s="6" t="s">
        <v>98698</v>
      </c>
      <c r="H48150" s="8" t="s">
        <v>98699</v>
      </c>
    </row>
    <row r="48151" spans="7:8" x14ac:dyDescent="0.25">
      <c r="G48151" s="6" t="s">
        <v>98700</v>
      </c>
      <c r="H48151" s="8" t="s">
        <v>98701</v>
      </c>
    </row>
    <row r="48152" spans="7:8" x14ac:dyDescent="0.25">
      <c r="G48152" s="6" t="s">
        <v>98702</v>
      </c>
      <c r="H48152" s="8" t="s">
        <v>98703</v>
      </c>
    </row>
    <row r="48153" spans="7:8" x14ac:dyDescent="0.25">
      <c r="G48153" s="6" t="s">
        <v>98704</v>
      </c>
      <c r="H48153" s="8" t="s">
        <v>98705</v>
      </c>
    </row>
    <row r="48154" spans="7:8" x14ac:dyDescent="0.25">
      <c r="G48154" s="6" t="s">
        <v>98706</v>
      </c>
      <c r="H48154" s="8" t="s">
        <v>98707</v>
      </c>
    </row>
    <row r="48155" spans="7:8" x14ac:dyDescent="0.25">
      <c r="G48155" s="6" t="s">
        <v>98708</v>
      </c>
      <c r="H48155" s="8" t="s">
        <v>98709</v>
      </c>
    </row>
    <row r="48156" spans="7:8" x14ac:dyDescent="0.25">
      <c r="G48156" s="6" t="s">
        <v>98710</v>
      </c>
      <c r="H48156" s="8" t="s">
        <v>98711</v>
      </c>
    </row>
    <row r="48157" spans="7:8" x14ac:dyDescent="0.25">
      <c r="G48157" s="6" t="s">
        <v>98712</v>
      </c>
      <c r="H48157" s="8" t="s">
        <v>98713</v>
      </c>
    </row>
    <row r="48158" spans="7:8" x14ac:dyDescent="0.25">
      <c r="G48158" s="6" t="s">
        <v>98714</v>
      </c>
      <c r="H48158" s="8" t="s">
        <v>98715</v>
      </c>
    </row>
    <row r="48159" spans="7:8" x14ac:dyDescent="0.25">
      <c r="G48159" s="6" t="s">
        <v>98716</v>
      </c>
      <c r="H48159" s="8" t="s">
        <v>98717</v>
      </c>
    </row>
    <row r="48160" spans="7:8" x14ac:dyDescent="0.25">
      <c r="G48160" s="6" t="s">
        <v>98718</v>
      </c>
      <c r="H48160" s="8" t="s">
        <v>98719</v>
      </c>
    </row>
    <row r="48161" spans="7:8" x14ac:dyDescent="0.25">
      <c r="G48161" s="6" t="s">
        <v>98720</v>
      </c>
      <c r="H48161" s="8" t="s">
        <v>98721</v>
      </c>
    </row>
    <row r="48162" spans="7:8" x14ac:dyDescent="0.25">
      <c r="G48162" s="6" t="s">
        <v>98722</v>
      </c>
      <c r="H48162" s="8" t="s">
        <v>98723</v>
      </c>
    </row>
    <row r="48163" spans="7:8" x14ac:dyDescent="0.25">
      <c r="G48163" s="6" t="s">
        <v>98724</v>
      </c>
      <c r="H48163" s="8" t="s">
        <v>98725</v>
      </c>
    </row>
    <row r="48164" spans="7:8" x14ac:dyDescent="0.25">
      <c r="G48164" s="6" t="s">
        <v>98726</v>
      </c>
      <c r="H48164" s="8" t="s">
        <v>98727</v>
      </c>
    </row>
    <row r="48165" spans="7:8" x14ac:dyDescent="0.25">
      <c r="G48165" s="6" t="s">
        <v>98728</v>
      </c>
      <c r="H48165" s="8" t="s">
        <v>98729</v>
      </c>
    </row>
    <row r="48166" spans="7:8" x14ac:dyDescent="0.25">
      <c r="G48166" s="6" t="s">
        <v>98730</v>
      </c>
      <c r="H48166" s="8" t="s">
        <v>98731</v>
      </c>
    </row>
    <row r="48167" spans="7:8" x14ac:dyDescent="0.25">
      <c r="G48167" s="6" t="s">
        <v>98732</v>
      </c>
      <c r="H48167" s="8" t="s">
        <v>98733</v>
      </c>
    </row>
    <row r="48168" spans="7:8" x14ac:dyDescent="0.25">
      <c r="G48168" s="6" t="s">
        <v>98734</v>
      </c>
      <c r="H48168" s="8" t="s">
        <v>98735</v>
      </c>
    </row>
    <row r="48169" spans="7:8" x14ac:dyDescent="0.25">
      <c r="G48169" s="6" t="s">
        <v>98736</v>
      </c>
      <c r="H48169" s="8" t="s">
        <v>98737</v>
      </c>
    </row>
    <row r="48170" spans="7:8" x14ac:dyDescent="0.25">
      <c r="G48170" s="6" t="s">
        <v>98738</v>
      </c>
      <c r="H48170" s="8" t="s">
        <v>98739</v>
      </c>
    </row>
    <row r="48171" spans="7:8" x14ac:dyDescent="0.25">
      <c r="G48171" s="6" t="s">
        <v>98740</v>
      </c>
      <c r="H48171" s="8" t="s">
        <v>98741</v>
      </c>
    </row>
    <row r="48172" spans="7:8" x14ac:dyDescent="0.25">
      <c r="G48172" s="6" t="s">
        <v>98742</v>
      </c>
      <c r="H48172" s="8" t="s">
        <v>98743</v>
      </c>
    </row>
    <row r="48173" spans="7:8" x14ac:dyDescent="0.25">
      <c r="G48173" s="6" t="s">
        <v>98744</v>
      </c>
      <c r="H48173" s="8" t="s">
        <v>98745</v>
      </c>
    </row>
    <row r="48174" spans="7:8" x14ac:dyDescent="0.25">
      <c r="G48174" s="6" t="s">
        <v>98746</v>
      </c>
      <c r="H48174" s="8" t="s">
        <v>98747</v>
      </c>
    </row>
    <row r="48175" spans="7:8" x14ac:dyDescent="0.25">
      <c r="G48175" s="6" t="s">
        <v>98748</v>
      </c>
      <c r="H48175" s="8" t="s">
        <v>98749</v>
      </c>
    </row>
    <row r="48176" spans="7:8" x14ac:dyDescent="0.25">
      <c r="G48176" s="6" t="s">
        <v>98750</v>
      </c>
      <c r="H48176" s="8" t="s">
        <v>98751</v>
      </c>
    </row>
    <row r="48177" spans="7:8" x14ac:dyDescent="0.25">
      <c r="G48177" s="6" t="s">
        <v>98752</v>
      </c>
      <c r="H48177" s="8" t="s">
        <v>98753</v>
      </c>
    </row>
    <row r="48178" spans="7:8" x14ac:dyDescent="0.25">
      <c r="G48178" s="6" t="s">
        <v>98754</v>
      </c>
      <c r="H48178" s="8" t="s">
        <v>98755</v>
      </c>
    </row>
    <row r="48179" spans="7:8" x14ac:dyDescent="0.25">
      <c r="G48179" s="6" t="s">
        <v>98756</v>
      </c>
      <c r="H48179" s="8" t="s">
        <v>98757</v>
      </c>
    </row>
    <row r="48180" spans="7:8" x14ac:dyDescent="0.25">
      <c r="G48180" s="6" t="s">
        <v>98758</v>
      </c>
      <c r="H48180" s="8" t="s">
        <v>98759</v>
      </c>
    </row>
    <row r="48181" spans="7:8" x14ac:dyDescent="0.25">
      <c r="G48181" s="6" t="s">
        <v>98760</v>
      </c>
      <c r="H48181" s="8" t="s">
        <v>98761</v>
      </c>
    </row>
    <row r="48182" spans="7:8" x14ac:dyDescent="0.25">
      <c r="G48182" s="6" t="s">
        <v>98762</v>
      </c>
      <c r="H48182" s="8" t="s">
        <v>98763</v>
      </c>
    </row>
    <row r="48183" spans="7:8" x14ac:dyDescent="0.25">
      <c r="G48183" s="6" t="s">
        <v>98764</v>
      </c>
      <c r="H48183" s="8" t="s">
        <v>98765</v>
      </c>
    </row>
    <row r="48184" spans="7:8" x14ac:dyDescent="0.25">
      <c r="G48184" s="6" t="s">
        <v>98766</v>
      </c>
      <c r="H48184" s="8" t="s">
        <v>98767</v>
      </c>
    </row>
    <row r="48185" spans="7:8" x14ac:dyDescent="0.25">
      <c r="G48185" s="6" t="s">
        <v>98768</v>
      </c>
      <c r="H48185" s="8" t="s">
        <v>98769</v>
      </c>
    </row>
    <row r="48186" spans="7:8" x14ac:dyDescent="0.25">
      <c r="G48186" s="6" t="s">
        <v>98770</v>
      </c>
      <c r="H48186" s="8" t="s">
        <v>98771</v>
      </c>
    </row>
    <row r="48187" spans="7:8" x14ac:dyDescent="0.25">
      <c r="G48187" s="6" t="s">
        <v>98772</v>
      </c>
      <c r="H48187" s="8" t="s">
        <v>98773</v>
      </c>
    </row>
    <row r="48188" spans="7:8" x14ac:dyDescent="0.25">
      <c r="G48188" s="6" t="s">
        <v>98774</v>
      </c>
      <c r="H48188" s="8" t="s">
        <v>98775</v>
      </c>
    </row>
    <row r="48189" spans="7:8" x14ac:dyDescent="0.25">
      <c r="G48189" s="6" t="s">
        <v>98776</v>
      </c>
      <c r="H48189" s="8" t="s">
        <v>98777</v>
      </c>
    </row>
    <row r="48190" spans="7:8" x14ac:dyDescent="0.25">
      <c r="G48190" s="6" t="s">
        <v>98778</v>
      </c>
      <c r="H48190" s="8" t="s">
        <v>98779</v>
      </c>
    </row>
    <row r="48191" spans="7:8" x14ac:dyDescent="0.25">
      <c r="G48191" s="6" t="s">
        <v>98780</v>
      </c>
      <c r="H48191" s="8" t="s">
        <v>98781</v>
      </c>
    </row>
    <row r="48192" spans="7:8" x14ac:dyDescent="0.25">
      <c r="G48192" s="6" t="s">
        <v>98782</v>
      </c>
      <c r="H48192" s="8" t="s">
        <v>98783</v>
      </c>
    </row>
    <row r="48193" spans="7:8" x14ac:dyDescent="0.25">
      <c r="G48193" s="6" t="s">
        <v>98784</v>
      </c>
      <c r="H48193" s="8" t="s">
        <v>98785</v>
      </c>
    </row>
    <row r="48194" spans="7:8" x14ac:dyDescent="0.25">
      <c r="G48194" s="6" t="s">
        <v>98786</v>
      </c>
      <c r="H48194" s="8" t="s">
        <v>98787</v>
      </c>
    </row>
    <row r="48195" spans="7:8" x14ac:dyDescent="0.25">
      <c r="G48195" s="6" t="s">
        <v>98788</v>
      </c>
      <c r="H48195" s="8" t="s">
        <v>98789</v>
      </c>
    </row>
    <row r="48196" spans="7:8" x14ac:dyDescent="0.25">
      <c r="G48196" s="6" t="s">
        <v>98790</v>
      </c>
      <c r="H48196" s="8" t="s">
        <v>98791</v>
      </c>
    </row>
    <row r="48197" spans="7:8" x14ac:dyDescent="0.25">
      <c r="G48197" s="6" t="s">
        <v>98792</v>
      </c>
      <c r="H48197" s="8" t="s">
        <v>98793</v>
      </c>
    </row>
    <row r="48198" spans="7:8" x14ac:dyDescent="0.25">
      <c r="G48198" s="6" t="s">
        <v>98794</v>
      </c>
      <c r="H48198" s="8" t="s">
        <v>98795</v>
      </c>
    </row>
    <row r="48199" spans="7:8" x14ac:dyDescent="0.25">
      <c r="G48199" s="6" t="s">
        <v>98796</v>
      </c>
      <c r="H48199" s="8" t="s">
        <v>98797</v>
      </c>
    </row>
    <row r="48200" spans="7:8" x14ac:dyDescent="0.25">
      <c r="G48200" s="6" t="s">
        <v>98798</v>
      </c>
      <c r="H48200" s="8" t="s">
        <v>98799</v>
      </c>
    </row>
    <row r="48201" spans="7:8" x14ac:dyDescent="0.25">
      <c r="G48201" s="6" t="s">
        <v>98800</v>
      </c>
      <c r="H48201" s="8" t="s">
        <v>98801</v>
      </c>
    </row>
    <row r="48202" spans="7:8" x14ac:dyDescent="0.25">
      <c r="G48202" s="6" t="s">
        <v>98802</v>
      </c>
      <c r="H48202" s="8" t="s">
        <v>98803</v>
      </c>
    </row>
    <row r="48203" spans="7:8" x14ac:dyDescent="0.25">
      <c r="G48203" s="6" t="s">
        <v>98804</v>
      </c>
      <c r="H48203" s="8" t="s">
        <v>98805</v>
      </c>
    </row>
    <row r="48204" spans="7:8" x14ac:dyDescent="0.25">
      <c r="G48204" s="6" t="s">
        <v>98806</v>
      </c>
      <c r="H48204" s="8" t="s">
        <v>98807</v>
      </c>
    </row>
    <row r="48205" spans="7:8" x14ac:dyDescent="0.25">
      <c r="G48205" s="6" t="s">
        <v>98808</v>
      </c>
      <c r="H48205" s="8" t="s">
        <v>98809</v>
      </c>
    </row>
    <row r="48206" spans="7:8" x14ac:dyDescent="0.25">
      <c r="G48206" s="6" t="s">
        <v>98810</v>
      </c>
      <c r="H48206" s="8" t="s">
        <v>98811</v>
      </c>
    </row>
    <row r="48207" spans="7:8" x14ac:dyDescent="0.25">
      <c r="G48207" s="6" t="s">
        <v>98812</v>
      </c>
      <c r="H48207" s="8" t="s">
        <v>98813</v>
      </c>
    </row>
    <row r="48208" spans="7:8" x14ac:dyDescent="0.25">
      <c r="G48208" s="6" t="s">
        <v>98814</v>
      </c>
      <c r="H48208" s="8" t="s">
        <v>98815</v>
      </c>
    </row>
    <row r="48209" spans="7:8" x14ac:dyDescent="0.25">
      <c r="G48209" s="6" t="s">
        <v>98816</v>
      </c>
      <c r="H48209" s="8" t="s">
        <v>98817</v>
      </c>
    </row>
    <row r="48210" spans="7:8" x14ac:dyDescent="0.25">
      <c r="G48210" s="6" t="s">
        <v>98818</v>
      </c>
      <c r="H48210" s="8" t="s">
        <v>98819</v>
      </c>
    </row>
    <row r="48211" spans="7:8" x14ac:dyDescent="0.25">
      <c r="G48211" s="6" t="s">
        <v>98820</v>
      </c>
      <c r="H48211" s="8" t="s">
        <v>98821</v>
      </c>
    </row>
    <row r="48212" spans="7:8" x14ac:dyDescent="0.25">
      <c r="G48212" s="6" t="s">
        <v>98822</v>
      </c>
      <c r="H48212" s="8" t="s">
        <v>98823</v>
      </c>
    </row>
    <row r="48213" spans="7:8" x14ac:dyDescent="0.25">
      <c r="G48213" s="6" t="s">
        <v>98824</v>
      </c>
      <c r="H48213" s="8" t="s">
        <v>98825</v>
      </c>
    </row>
    <row r="48214" spans="7:8" x14ac:dyDescent="0.25">
      <c r="G48214" s="6" t="s">
        <v>98826</v>
      </c>
      <c r="H48214" s="8" t="s">
        <v>98827</v>
      </c>
    </row>
    <row r="48215" spans="7:8" x14ac:dyDescent="0.25">
      <c r="G48215" s="6" t="s">
        <v>98828</v>
      </c>
      <c r="H48215" s="8" t="s">
        <v>98829</v>
      </c>
    </row>
    <row r="48216" spans="7:8" x14ac:dyDescent="0.25">
      <c r="G48216" s="6" t="s">
        <v>98830</v>
      </c>
      <c r="H48216" s="8" t="s">
        <v>98831</v>
      </c>
    </row>
    <row r="48217" spans="7:8" x14ac:dyDescent="0.25">
      <c r="G48217" s="6" t="s">
        <v>98832</v>
      </c>
      <c r="H48217" s="8" t="s">
        <v>98833</v>
      </c>
    </row>
    <row r="48218" spans="7:8" x14ac:dyDescent="0.25">
      <c r="G48218" s="6" t="s">
        <v>98834</v>
      </c>
      <c r="H48218" s="8" t="s">
        <v>98835</v>
      </c>
    </row>
    <row r="48219" spans="7:8" x14ac:dyDescent="0.25">
      <c r="G48219" s="6" t="s">
        <v>98836</v>
      </c>
      <c r="H48219" s="8" t="s">
        <v>98837</v>
      </c>
    </row>
    <row r="48220" spans="7:8" x14ac:dyDescent="0.25">
      <c r="G48220" s="6" t="s">
        <v>98838</v>
      </c>
      <c r="H48220" s="8" t="s">
        <v>98839</v>
      </c>
    </row>
    <row r="48221" spans="7:8" x14ac:dyDescent="0.25">
      <c r="G48221" s="6" t="s">
        <v>98840</v>
      </c>
      <c r="H48221" s="8" t="s">
        <v>98841</v>
      </c>
    </row>
    <row r="48222" spans="7:8" x14ac:dyDescent="0.25">
      <c r="G48222" s="6" t="s">
        <v>98842</v>
      </c>
      <c r="H48222" s="8" t="s">
        <v>98843</v>
      </c>
    </row>
    <row r="48223" spans="7:8" x14ac:dyDescent="0.25">
      <c r="G48223" s="6" t="s">
        <v>98844</v>
      </c>
      <c r="H48223" s="8" t="s">
        <v>98845</v>
      </c>
    </row>
    <row r="48224" spans="7:8" x14ac:dyDescent="0.25">
      <c r="G48224" s="6" t="s">
        <v>98846</v>
      </c>
      <c r="H48224" s="8" t="s">
        <v>98847</v>
      </c>
    </row>
    <row r="48225" spans="7:8" x14ac:dyDescent="0.25">
      <c r="G48225" s="6" t="s">
        <v>98848</v>
      </c>
      <c r="H48225" s="8" t="s">
        <v>20521</v>
      </c>
    </row>
    <row r="48226" spans="7:8" x14ac:dyDescent="0.25">
      <c r="G48226" s="6" t="s">
        <v>98849</v>
      </c>
      <c r="H48226" s="8" t="s">
        <v>98850</v>
      </c>
    </row>
    <row r="48227" spans="7:8" x14ac:dyDescent="0.25">
      <c r="G48227" s="6" t="s">
        <v>98851</v>
      </c>
      <c r="H48227" s="8" t="s">
        <v>98852</v>
      </c>
    </row>
    <row r="48228" spans="7:8" x14ac:dyDescent="0.25">
      <c r="G48228" s="6" t="s">
        <v>98853</v>
      </c>
      <c r="H48228" s="8" t="s">
        <v>98854</v>
      </c>
    </row>
    <row r="48229" spans="7:8" ht="30" x14ac:dyDescent="0.25">
      <c r="G48229" s="6" t="s">
        <v>98855</v>
      </c>
      <c r="H48229" s="8" t="s">
        <v>98856</v>
      </c>
    </row>
    <row r="48230" spans="7:8" x14ac:dyDescent="0.25">
      <c r="G48230" s="6" t="s">
        <v>98857</v>
      </c>
      <c r="H48230" s="8" t="s">
        <v>98858</v>
      </c>
    </row>
    <row r="48231" spans="7:8" x14ac:dyDescent="0.25">
      <c r="G48231" s="6" t="s">
        <v>98859</v>
      </c>
      <c r="H48231" s="8" t="s">
        <v>98860</v>
      </c>
    </row>
    <row r="48232" spans="7:8" x14ac:dyDescent="0.25">
      <c r="G48232" s="6" t="s">
        <v>98861</v>
      </c>
      <c r="H48232" s="8" t="s">
        <v>98862</v>
      </c>
    </row>
    <row r="48233" spans="7:8" x14ac:dyDescent="0.25">
      <c r="G48233" s="6" t="s">
        <v>98863</v>
      </c>
      <c r="H48233" s="8" t="s">
        <v>98864</v>
      </c>
    </row>
    <row r="48234" spans="7:8" x14ac:dyDescent="0.25">
      <c r="G48234" s="6" t="s">
        <v>98865</v>
      </c>
      <c r="H48234" s="8" t="s">
        <v>98866</v>
      </c>
    </row>
    <row r="48235" spans="7:8" x14ac:dyDescent="0.25">
      <c r="G48235" s="6" t="s">
        <v>98867</v>
      </c>
      <c r="H48235" s="8" t="s">
        <v>98868</v>
      </c>
    </row>
    <row r="48236" spans="7:8" x14ac:dyDescent="0.25">
      <c r="G48236" s="6" t="s">
        <v>98869</v>
      </c>
      <c r="H48236" s="8" t="s">
        <v>98870</v>
      </c>
    </row>
    <row r="48237" spans="7:8" x14ac:dyDescent="0.25">
      <c r="G48237" s="6" t="s">
        <v>98871</v>
      </c>
      <c r="H48237" s="8" t="s">
        <v>98872</v>
      </c>
    </row>
    <row r="48238" spans="7:8" x14ac:dyDescent="0.25">
      <c r="G48238" s="6" t="s">
        <v>98873</v>
      </c>
      <c r="H48238" s="8" t="s">
        <v>98874</v>
      </c>
    </row>
    <row r="48239" spans="7:8" x14ac:dyDescent="0.25">
      <c r="G48239" s="6" t="s">
        <v>98875</v>
      </c>
      <c r="H48239" s="8" t="s">
        <v>98876</v>
      </c>
    </row>
    <row r="48240" spans="7:8" x14ac:dyDescent="0.25">
      <c r="G48240" s="6" t="s">
        <v>98877</v>
      </c>
      <c r="H48240" s="8" t="s">
        <v>98878</v>
      </c>
    </row>
    <row r="48241" spans="7:8" x14ac:dyDescent="0.25">
      <c r="G48241" s="6" t="s">
        <v>98879</v>
      </c>
      <c r="H48241" s="8" t="s">
        <v>98880</v>
      </c>
    </row>
    <row r="48242" spans="7:8" ht="30" x14ac:dyDescent="0.25">
      <c r="G48242" s="6" t="s">
        <v>98881</v>
      </c>
      <c r="H48242" s="8" t="s">
        <v>98882</v>
      </c>
    </row>
    <row r="48243" spans="7:8" x14ac:dyDescent="0.25">
      <c r="G48243" s="6" t="s">
        <v>98883</v>
      </c>
      <c r="H48243" s="8" t="s">
        <v>98884</v>
      </c>
    </row>
    <row r="48244" spans="7:8" ht="30" x14ac:dyDescent="0.25">
      <c r="G48244" s="6" t="s">
        <v>98885</v>
      </c>
      <c r="H48244" s="8" t="s">
        <v>98886</v>
      </c>
    </row>
    <row r="48245" spans="7:8" ht="30" x14ac:dyDescent="0.25">
      <c r="G48245" s="6" t="s">
        <v>98887</v>
      </c>
      <c r="H48245" s="8" t="s">
        <v>98888</v>
      </c>
    </row>
    <row r="48246" spans="7:8" ht="30" x14ac:dyDescent="0.25">
      <c r="G48246" s="6" t="s">
        <v>98889</v>
      </c>
      <c r="H48246" s="8" t="s">
        <v>98890</v>
      </c>
    </row>
    <row r="48247" spans="7:8" ht="30" x14ac:dyDescent="0.25">
      <c r="G48247" s="6" t="s">
        <v>98891</v>
      </c>
      <c r="H48247" s="8" t="s">
        <v>98892</v>
      </c>
    </row>
    <row r="48248" spans="7:8" x14ac:dyDescent="0.25">
      <c r="G48248" s="6" t="s">
        <v>98893</v>
      </c>
      <c r="H48248" s="8" t="s">
        <v>98894</v>
      </c>
    </row>
    <row r="48249" spans="7:8" ht="30" x14ac:dyDescent="0.25">
      <c r="G48249" s="6" t="s">
        <v>98895</v>
      </c>
      <c r="H48249" s="8" t="s">
        <v>98896</v>
      </c>
    </row>
    <row r="48250" spans="7:8" x14ac:dyDescent="0.25">
      <c r="G48250" s="6" t="s">
        <v>98897</v>
      </c>
      <c r="H48250" s="8" t="s">
        <v>98898</v>
      </c>
    </row>
    <row r="48251" spans="7:8" x14ac:dyDescent="0.25">
      <c r="G48251" s="6" t="s">
        <v>98899</v>
      </c>
      <c r="H48251" s="8" t="s">
        <v>98900</v>
      </c>
    </row>
    <row r="48252" spans="7:8" x14ac:dyDescent="0.25">
      <c r="G48252" s="6" t="s">
        <v>98901</v>
      </c>
      <c r="H48252" s="8" t="s">
        <v>98902</v>
      </c>
    </row>
    <row r="48253" spans="7:8" x14ac:dyDescent="0.25">
      <c r="G48253" s="6" t="s">
        <v>98903</v>
      </c>
      <c r="H48253" s="8" t="s">
        <v>98904</v>
      </c>
    </row>
    <row r="48254" spans="7:8" x14ac:dyDescent="0.25">
      <c r="G48254" s="6" t="s">
        <v>98905</v>
      </c>
      <c r="H48254" s="8" t="s">
        <v>98906</v>
      </c>
    </row>
    <row r="48255" spans="7:8" x14ac:dyDescent="0.25">
      <c r="G48255" s="6" t="s">
        <v>98907</v>
      </c>
      <c r="H48255" s="8" t="s">
        <v>98908</v>
      </c>
    </row>
    <row r="48256" spans="7:8" x14ac:dyDescent="0.25">
      <c r="G48256" s="6" t="s">
        <v>98909</v>
      </c>
      <c r="H48256" s="8" t="s">
        <v>98910</v>
      </c>
    </row>
    <row r="48257" spans="7:8" x14ac:dyDescent="0.25">
      <c r="G48257" s="6" t="s">
        <v>98911</v>
      </c>
      <c r="H48257" s="8" t="s">
        <v>98912</v>
      </c>
    </row>
    <row r="48258" spans="7:8" x14ac:dyDescent="0.25">
      <c r="G48258" s="6" t="s">
        <v>98913</v>
      </c>
      <c r="H48258" s="8" t="s">
        <v>98914</v>
      </c>
    </row>
    <row r="48259" spans="7:8" x14ac:dyDescent="0.25">
      <c r="G48259" s="6" t="s">
        <v>98915</v>
      </c>
      <c r="H48259" s="8" t="s">
        <v>98916</v>
      </c>
    </row>
    <row r="48260" spans="7:8" x14ac:dyDescent="0.25">
      <c r="G48260" s="6" t="s">
        <v>98917</v>
      </c>
      <c r="H48260" s="8" t="s">
        <v>98918</v>
      </c>
    </row>
    <row r="48261" spans="7:8" x14ac:dyDescent="0.25">
      <c r="G48261" s="6" t="s">
        <v>98919</v>
      </c>
      <c r="H48261" s="8" t="s">
        <v>98920</v>
      </c>
    </row>
    <row r="48262" spans="7:8" x14ac:dyDescent="0.25">
      <c r="G48262" s="6" t="s">
        <v>98921</v>
      </c>
      <c r="H48262" s="8" t="s">
        <v>98922</v>
      </c>
    </row>
    <row r="48263" spans="7:8" x14ac:dyDescent="0.25">
      <c r="G48263" s="6" t="s">
        <v>98923</v>
      </c>
      <c r="H48263" s="8" t="s">
        <v>98924</v>
      </c>
    </row>
    <row r="48264" spans="7:8" x14ac:dyDescent="0.25">
      <c r="G48264" s="6" t="s">
        <v>98925</v>
      </c>
      <c r="H48264" s="8" t="s">
        <v>98926</v>
      </c>
    </row>
    <row r="48265" spans="7:8" ht="30" x14ac:dyDescent="0.25">
      <c r="G48265" s="6" t="s">
        <v>98927</v>
      </c>
      <c r="H48265" s="8" t="s">
        <v>98928</v>
      </c>
    </row>
    <row r="48266" spans="7:8" x14ac:dyDescent="0.25">
      <c r="G48266" s="6" t="s">
        <v>98929</v>
      </c>
      <c r="H48266" s="8" t="s">
        <v>98930</v>
      </c>
    </row>
    <row r="48267" spans="7:8" ht="30" x14ac:dyDescent="0.25">
      <c r="G48267" s="6" t="s">
        <v>98931</v>
      </c>
      <c r="H48267" s="8" t="s">
        <v>98932</v>
      </c>
    </row>
    <row r="48268" spans="7:8" x14ac:dyDescent="0.25">
      <c r="G48268" s="6" t="s">
        <v>98933</v>
      </c>
      <c r="H48268" s="8" t="s">
        <v>98934</v>
      </c>
    </row>
    <row r="48269" spans="7:8" x14ac:dyDescent="0.25">
      <c r="G48269" s="6" t="s">
        <v>98935</v>
      </c>
      <c r="H48269" s="8" t="s">
        <v>98936</v>
      </c>
    </row>
    <row r="48270" spans="7:8" x14ac:dyDescent="0.25">
      <c r="G48270" s="6" t="s">
        <v>98937</v>
      </c>
      <c r="H48270" s="8" t="s">
        <v>98938</v>
      </c>
    </row>
    <row r="48271" spans="7:8" x14ac:dyDescent="0.25">
      <c r="G48271" s="6" t="s">
        <v>98939</v>
      </c>
      <c r="H48271" s="8" t="s">
        <v>98940</v>
      </c>
    </row>
    <row r="48272" spans="7:8" x14ac:dyDescent="0.25">
      <c r="G48272" s="6" t="s">
        <v>98941</v>
      </c>
      <c r="H48272" s="8" t="s">
        <v>98942</v>
      </c>
    </row>
    <row r="48273" spans="7:8" x14ac:dyDescent="0.25">
      <c r="G48273" s="6" t="s">
        <v>98943</v>
      </c>
      <c r="H48273" s="8" t="s">
        <v>98944</v>
      </c>
    </row>
    <row r="48274" spans="7:8" x14ac:dyDescent="0.25">
      <c r="G48274" s="6" t="s">
        <v>98945</v>
      </c>
      <c r="H48274" s="8" t="s">
        <v>98946</v>
      </c>
    </row>
    <row r="48275" spans="7:8" x14ac:dyDescent="0.25">
      <c r="G48275" s="6" t="s">
        <v>98947</v>
      </c>
      <c r="H48275" s="8" t="s">
        <v>98948</v>
      </c>
    </row>
    <row r="48276" spans="7:8" x14ac:dyDescent="0.25">
      <c r="G48276" s="6" t="s">
        <v>98949</v>
      </c>
      <c r="H48276" s="8" t="s">
        <v>98950</v>
      </c>
    </row>
    <row r="48277" spans="7:8" x14ac:dyDescent="0.25">
      <c r="G48277" s="6" t="s">
        <v>98951</v>
      </c>
      <c r="H48277" s="8" t="s">
        <v>98952</v>
      </c>
    </row>
    <row r="48278" spans="7:8" x14ac:dyDescent="0.25">
      <c r="G48278" s="6" t="s">
        <v>98953</v>
      </c>
      <c r="H48278" s="8" t="s">
        <v>98954</v>
      </c>
    </row>
    <row r="48279" spans="7:8" x14ac:dyDescent="0.25">
      <c r="G48279" s="6" t="s">
        <v>98955</v>
      </c>
      <c r="H48279" s="8" t="s">
        <v>98956</v>
      </c>
    </row>
    <row r="48280" spans="7:8" x14ac:dyDescent="0.25">
      <c r="G48280" s="6" t="s">
        <v>98957</v>
      </c>
      <c r="H48280" s="8" t="s">
        <v>98958</v>
      </c>
    </row>
    <row r="48281" spans="7:8" x14ac:dyDescent="0.25">
      <c r="G48281" s="6" t="s">
        <v>98959</v>
      </c>
      <c r="H48281" s="8" t="s">
        <v>98960</v>
      </c>
    </row>
    <row r="48282" spans="7:8" x14ac:dyDescent="0.25">
      <c r="G48282" s="6" t="s">
        <v>98961</v>
      </c>
      <c r="H48282" s="8" t="s">
        <v>98962</v>
      </c>
    </row>
    <row r="48283" spans="7:8" x14ac:dyDescent="0.25">
      <c r="G48283" s="6" t="s">
        <v>98963</v>
      </c>
      <c r="H48283" s="8" t="s">
        <v>98964</v>
      </c>
    </row>
    <row r="48284" spans="7:8" x14ac:dyDescent="0.25">
      <c r="G48284" s="6" t="s">
        <v>98965</v>
      </c>
      <c r="H48284" s="8" t="s">
        <v>98966</v>
      </c>
    </row>
    <row r="48285" spans="7:8" x14ac:dyDescent="0.25">
      <c r="G48285" s="6" t="s">
        <v>98967</v>
      </c>
      <c r="H48285" s="8" t="s">
        <v>98968</v>
      </c>
    </row>
    <row r="48286" spans="7:8" x14ac:dyDescent="0.25">
      <c r="G48286" s="6" t="s">
        <v>98969</v>
      </c>
      <c r="H48286" s="8" t="s">
        <v>98970</v>
      </c>
    </row>
    <row r="48287" spans="7:8" x14ac:dyDescent="0.25">
      <c r="G48287" s="6" t="s">
        <v>98971</v>
      </c>
      <c r="H48287" s="8" t="s">
        <v>98972</v>
      </c>
    </row>
    <row r="48288" spans="7:8" x14ac:dyDescent="0.25">
      <c r="G48288" s="6" t="s">
        <v>98973</v>
      </c>
      <c r="H48288" s="8" t="s">
        <v>98974</v>
      </c>
    </row>
    <row r="48289" spans="7:8" x14ac:dyDescent="0.25">
      <c r="G48289" s="6" t="s">
        <v>98975</v>
      </c>
      <c r="H48289" s="8" t="s">
        <v>98976</v>
      </c>
    </row>
    <row r="48290" spans="7:8" x14ac:dyDescent="0.25">
      <c r="G48290" s="6" t="s">
        <v>98977</v>
      </c>
      <c r="H48290" s="8" t="s">
        <v>98978</v>
      </c>
    </row>
    <row r="48291" spans="7:8" x14ac:dyDescent="0.25">
      <c r="G48291" s="6" t="s">
        <v>98979</v>
      </c>
      <c r="H48291" s="8" t="s">
        <v>98980</v>
      </c>
    </row>
    <row r="48292" spans="7:8" x14ac:dyDescent="0.25">
      <c r="G48292" s="6" t="s">
        <v>98981</v>
      </c>
      <c r="H48292" s="8" t="s">
        <v>98982</v>
      </c>
    </row>
    <row r="48293" spans="7:8" x14ac:dyDescent="0.25">
      <c r="G48293" s="6" t="s">
        <v>98983</v>
      </c>
      <c r="H48293" s="8" t="s">
        <v>98984</v>
      </c>
    </row>
    <row r="48294" spans="7:8" x14ac:dyDescent="0.25">
      <c r="G48294" s="6" t="s">
        <v>98985</v>
      </c>
      <c r="H48294" s="8" t="s">
        <v>98986</v>
      </c>
    </row>
    <row r="48295" spans="7:8" x14ac:dyDescent="0.25">
      <c r="G48295" s="6" t="s">
        <v>98987</v>
      </c>
      <c r="H48295" s="8" t="s">
        <v>98988</v>
      </c>
    </row>
    <row r="48296" spans="7:8" x14ac:dyDescent="0.25">
      <c r="G48296" s="6" t="s">
        <v>98989</v>
      </c>
      <c r="H48296" s="8" t="s">
        <v>98990</v>
      </c>
    </row>
    <row r="48297" spans="7:8" x14ac:dyDescent="0.25">
      <c r="G48297" s="6" t="s">
        <v>98991</v>
      </c>
      <c r="H48297" s="8" t="s">
        <v>98992</v>
      </c>
    </row>
    <row r="48298" spans="7:8" x14ac:dyDescent="0.25">
      <c r="G48298" s="6" t="s">
        <v>98993</v>
      </c>
      <c r="H48298" s="8" t="s">
        <v>98994</v>
      </c>
    </row>
    <row r="48299" spans="7:8" x14ac:dyDescent="0.25">
      <c r="G48299" s="6" t="s">
        <v>98995</v>
      </c>
      <c r="H48299" s="8" t="s">
        <v>98996</v>
      </c>
    </row>
    <row r="48300" spans="7:8" x14ac:dyDescent="0.25">
      <c r="G48300" s="6" t="s">
        <v>98997</v>
      </c>
      <c r="H48300" s="8" t="s">
        <v>98998</v>
      </c>
    </row>
    <row r="48301" spans="7:8" x14ac:dyDescent="0.25">
      <c r="G48301" s="6" t="s">
        <v>98999</v>
      </c>
      <c r="H48301" s="8" t="s">
        <v>99000</v>
      </c>
    </row>
    <row r="48302" spans="7:8" x14ac:dyDescent="0.25">
      <c r="G48302" s="6" t="s">
        <v>99001</v>
      </c>
      <c r="H48302" s="8" t="s">
        <v>99002</v>
      </c>
    </row>
    <row r="48303" spans="7:8" x14ac:dyDescent="0.25">
      <c r="G48303" s="6" t="s">
        <v>99003</v>
      </c>
      <c r="H48303" s="8" t="s">
        <v>99004</v>
      </c>
    </row>
    <row r="48304" spans="7:8" x14ac:dyDescent="0.25">
      <c r="G48304" s="6" t="s">
        <v>99005</v>
      </c>
      <c r="H48304" s="8" t="s">
        <v>99006</v>
      </c>
    </row>
    <row r="48305" spans="7:8" x14ac:dyDescent="0.25">
      <c r="G48305" s="6" t="s">
        <v>99007</v>
      </c>
      <c r="H48305" s="8" t="s">
        <v>99008</v>
      </c>
    </row>
    <row r="48306" spans="7:8" x14ac:dyDescent="0.25">
      <c r="G48306" s="6" t="s">
        <v>99009</v>
      </c>
      <c r="H48306" s="8" t="s">
        <v>99010</v>
      </c>
    </row>
    <row r="48307" spans="7:8" x14ac:dyDescent="0.25">
      <c r="G48307" s="6" t="s">
        <v>99011</v>
      </c>
      <c r="H48307" s="8" t="s">
        <v>99012</v>
      </c>
    </row>
    <row r="48308" spans="7:8" x14ac:dyDescent="0.25">
      <c r="G48308" s="6" t="s">
        <v>99013</v>
      </c>
      <c r="H48308" s="8" t="s">
        <v>99014</v>
      </c>
    </row>
    <row r="48309" spans="7:8" x14ac:dyDescent="0.25">
      <c r="G48309" s="6" t="s">
        <v>99015</v>
      </c>
      <c r="H48309" s="8" t="s">
        <v>99016</v>
      </c>
    </row>
    <row r="48310" spans="7:8" x14ac:dyDescent="0.25">
      <c r="G48310" s="6" t="s">
        <v>99017</v>
      </c>
      <c r="H48310" s="8" t="s">
        <v>99018</v>
      </c>
    </row>
    <row r="48311" spans="7:8" x14ac:dyDescent="0.25">
      <c r="G48311" s="6" t="s">
        <v>99019</v>
      </c>
      <c r="H48311" s="8" t="s">
        <v>99020</v>
      </c>
    </row>
    <row r="48312" spans="7:8" x14ac:dyDescent="0.25">
      <c r="G48312" s="6" t="s">
        <v>99021</v>
      </c>
      <c r="H48312" s="8" t="s">
        <v>99022</v>
      </c>
    </row>
    <row r="48313" spans="7:8" x14ac:dyDescent="0.25">
      <c r="G48313" s="6" t="s">
        <v>99023</v>
      </c>
      <c r="H48313" s="8" t="s">
        <v>99024</v>
      </c>
    </row>
    <row r="48314" spans="7:8" x14ac:dyDescent="0.25">
      <c r="G48314" s="6" t="s">
        <v>99025</v>
      </c>
      <c r="H48314" s="8" t="s">
        <v>99026</v>
      </c>
    </row>
    <row r="48315" spans="7:8" x14ac:dyDescent="0.25">
      <c r="G48315" s="6" t="s">
        <v>99027</v>
      </c>
      <c r="H48315" s="8" t="s">
        <v>99028</v>
      </c>
    </row>
    <row r="48316" spans="7:8" x14ac:dyDescent="0.25">
      <c r="G48316" s="6" t="s">
        <v>99029</v>
      </c>
      <c r="H48316" s="8" t="s">
        <v>99030</v>
      </c>
    </row>
    <row r="48317" spans="7:8" x14ac:dyDescent="0.25">
      <c r="G48317" s="6" t="s">
        <v>99031</v>
      </c>
      <c r="H48317" s="8" t="s">
        <v>99032</v>
      </c>
    </row>
    <row r="48318" spans="7:8" x14ac:dyDescent="0.25">
      <c r="G48318" s="6" t="s">
        <v>99033</v>
      </c>
      <c r="H48318" s="8" t="s">
        <v>99034</v>
      </c>
    </row>
    <row r="48319" spans="7:8" x14ac:dyDescent="0.25">
      <c r="G48319" s="6" t="s">
        <v>99035</v>
      </c>
      <c r="H48319" s="8" t="s">
        <v>99036</v>
      </c>
    </row>
    <row r="48320" spans="7:8" x14ac:dyDescent="0.25">
      <c r="G48320" s="6" t="s">
        <v>99037</v>
      </c>
      <c r="H48320" s="8" t="s">
        <v>99038</v>
      </c>
    </row>
    <row r="48321" spans="7:8" x14ac:dyDescent="0.25">
      <c r="G48321" s="6" t="s">
        <v>99039</v>
      </c>
      <c r="H48321" s="8" t="s">
        <v>99040</v>
      </c>
    </row>
    <row r="48322" spans="7:8" x14ac:dyDescent="0.25">
      <c r="G48322" s="6" t="s">
        <v>99041</v>
      </c>
      <c r="H48322" s="8" t="s">
        <v>99042</v>
      </c>
    </row>
    <row r="48323" spans="7:8" x14ac:dyDescent="0.25">
      <c r="G48323" s="6" t="s">
        <v>99043</v>
      </c>
      <c r="H48323" s="8" t="s">
        <v>99044</v>
      </c>
    </row>
    <row r="48324" spans="7:8" x14ac:dyDescent="0.25">
      <c r="G48324" s="6" t="s">
        <v>99045</v>
      </c>
      <c r="H48324" s="8" t="s">
        <v>99046</v>
      </c>
    </row>
    <row r="48325" spans="7:8" x14ac:dyDescent="0.25">
      <c r="G48325" s="6" t="s">
        <v>99047</v>
      </c>
      <c r="H48325" s="8" t="s">
        <v>99048</v>
      </c>
    </row>
    <row r="48326" spans="7:8" x14ac:dyDescent="0.25">
      <c r="G48326" s="6" t="s">
        <v>99049</v>
      </c>
      <c r="H48326" s="8" t="s">
        <v>99050</v>
      </c>
    </row>
    <row r="48327" spans="7:8" x14ac:dyDescent="0.25">
      <c r="G48327" s="6" t="s">
        <v>99051</v>
      </c>
      <c r="H48327" s="8" t="s">
        <v>99052</v>
      </c>
    </row>
    <row r="48328" spans="7:8" x14ac:dyDescent="0.25">
      <c r="G48328" s="6" t="s">
        <v>99053</v>
      </c>
      <c r="H48328" s="8" t="s">
        <v>99054</v>
      </c>
    </row>
    <row r="48329" spans="7:8" x14ac:dyDescent="0.25">
      <c r="G48329" s="6" t="s">
        <v>99055</v>
      </c>
      <c r="H48329" s="8" t="s">
        <v>99056</v>
      </c>
    </row>
    <row r="48330" spans="7:8" x14ac:dyDescent="0.25">
      <c r="G48330" s="6" t="s">
        <v>99057</v>
      </c>
      <c r="H48330" s="8" t="s">
        <v>99058</v>
      </c>
    </row>
    <row r="48331" spans="7:8" x14ac:dyDescent="0.25">
      <c r="G48331" s="6" t="s">
        <v>99059</v>
      </c>
      <c r="H48331" s="8" t="s">
        <v>99060</v>
      </c>
    </row>
    <row r="48332" spans="7:8" x14ac:dyDescent="0.25">
      <c r="G48332" s="6" t="s">
        <v>99061</v>
      </c>
      <c r="H48332" s="8" t="s">
        <v>99062</v>
      </c>
    </row>
    <row r="48333" spans="7:8" x14ac:dyDescent="0.25">
      <c r="G48333" s="6" t="s">
        <v>99063</v>
      </c>
      <c r="H48333" s="8" t="s">
        <v>99064</v>
      </c>
    </row>
    <row r="48334" spans="7:8" x14ac:dyDescent="0.25">
      <c r="G48334" s="6" t="s">
        <v>99065</v>
      </c>
      <c r="H48334" s="8" t="s">
        <v>99066</v>
      </c>
    </row>
    <row r="48335" spans="7:8" x14ac:dyDescent="0.25">
      <c r="G48335" s="6" t="s">
        <v>99067</v>
      </c>
      <c r="H48335" s="8" t="s">
        <v>99068</v>
      </c>
    </row>
    <row r="48336" spans="7:8" x14ac:dyDescent="0.25">
      <c r="G48336" s="6" t="s">
        <v>99069</v>
      </c>
      <c r="H48336" s="8" t="s">
        <v>99070</v>
      </c>
    </row>
    <row r="48337" spans="7:8" x14ac:dyDescent="0.25">
      <c r="G48337" s="6" t="s">
        <v>99071</v>
      </c>
      <c r="H48337" s="8" t="s">
        <v>99072</v>
      </c>
    </row>
    <row r="48338" spans="7:8" x14ac:dyDescent="0.25">
      <c r="G48338" s="6" t="s">
        <v>99073</v>
      </c>
      <c r="H48338" s="8" t="s">
        <v>99074</v>
      </c>
    </row>
    <row r="48339" spans="7:8" x14ac:dyDescent="0.25">
      <c r="G48339" s="6" t="s">
        <v>99075</v>
      </c>
      <c r="H48339" s="8" t="s">
        <v>99076</v>
      </c>
    </row>
    <row r="48340" spans="7:8" x14ac:dyDescent="0.25">
      <c r="G48340" s="6" t="s">
        <v>99077</v>
      </c>
      <c r="H48340" s="8" t="s">
        <v>99078</v>
      </c>
    </row>
    <row r="48341" spans="7:8" x14ac:dyDescent="0.25">
      <c r="G48341" s="6" t="s">
        <v>99079</v>
      </c>
      <c r="H48341" s="8" t="s">
        <v>99080</v>
      </c>
    </row>
    <row r="48342" spans="7:8" x14ac:dyDescent="0.25">
      <c r="G48342" s="6" t="s">
        <v>99081</v>
      </c>
      <c r="H48342" s="8" t="s">
        <v>99082</v>
      </c>
    </row>
    <row r="48343" spans="7:8" x14ac:dyDescent="0.25">
      <c r="G48343" s="6" t="s">
        <v>99083</v>
      </c>
      <c r="H48343" s="8" t="s">
        <v>99084</v>
      </c>
    </row>
    <row r="48344" spans="7:8" x14ac:dyDescent="0.25">
      <c r="G48344" s="6" t="s">
        <v>99085</v>
      </c>
      <c r="H48344" s="8" t="s">
        <v>99086</v>
      </c>
    </row>
    <row r="48345" spans="7:8" x14ac:dyDescent="0.25">
      <c r="G48345" s="6" t="s">
        <v>99087</v>
      </c>
      <c r="H48345" s="8" t="s">
        <v>99088</v>
      </c>
    </row>
    <row r="48346" spans="7:8" x14ac:dyDescent="0.25">
      <c r="G48346" s="6" t="s">
        <v>99089</v>
      </c>
      <c r="H48346" s="8" t="s">
        <v>99090</v>
      </c>
    </row>
    <row r="48347" spans="7:8" x14ac:dyDescent="0.25">
      <c r="G48347" s="6" t="s">
        <v>99091</v>
      </c>
      <c r="H48347" s="8" t="s">
        <v>99092</v>
      </c>
    </row>
    <row r="48348" spans="7:8" x14ac:dyDescent="0.25">
      <c r="G48348" s="6" t="s">
        <v>99093</v>
      </c>
      <c r="H48348" s="8" t="s">
        <v>99094</v>
      </c>
    </row>
    <row r="48349" spans="7:8" x14ac:dyDescent="0.25">
      <c r="G48349" s="6" t="s">
        <v>99095</v>
      </c>
      <c r="H48349" s="8" t="s">
        <v>99096</v>
      </c>
    </row>
    <row r="48350" spans="7:8" x14ac:dyDescent="0.25">
      <c r="G48350" s="6" t="s">
        <v>99097</v>
      </c>
      <c r="H48350" s="8" t="s">
        <v>99098</v>
      </c>
    </row>
    <row r="48351" spans="7:8" x14ac:dyDescent="0.25">
      <c r="G48351" s="6" t="s">
        <v>99099</v>
      </c>
      <c r="H48351" s="8" t="s">
        <v>99100</v>
      </c>
    </row>
    <row r="48352" spans="7:8" x14ac:dyDescent="0.25">
      <c r="G48352" s="6" t="s">
        <v>99101</v>
      </c>
      <c r="H48352" s="8" t="s">
        <v>99102</v>
      </c>
    </row>
    <row r="48353" spans="7:8" x14ac:dyDescent="0.25">
      <c r="G48353" s="6" t="s">
        <v>99103</v>
      </c>
      <c r="H48353" s="8" t="s">
        <v>99104</v>
      </c>
    </row>
    <row r="48354" spans="7:8" x14ac:dyDescent="0.25">
      <c r="G48354" s="6" t="s">
        <v>99105</v>
      </c>
      <c r="H48354" s="8" t="s">
        <v>99106</v>
      </c>
    </row>
    <row r="48355" spans="7:8" x14ac:dyDescent="0.25">
      <c r="G48355" s="6" t="s">
        <v>99107</v>
      </c>
      <c r="H48355" s="8" t="s">
        <v>99108</v>
      </c>
    </row>
    <row r="48356" spans="7:8" x14ac:dyDescent="0.25">
      <c r="G48356" s="6" t="s">
        <v>99109</v>
      </c>
      <c r="H48356" s="8" t="s">
        <v>99110</v>
      </c>
    </row>
    <row r="48357" spans="7:8" x14ac:dyDescent="0.25">
      <c r="G48357" s="6" t="s">
        <v>99111</v>
      </c>
      <c r="H48357" s="8" t="s">
        <v>99112</v>
      </c>
    </row>
    <row r="48358" spans="7:8" x14ac:dyDescent="0.25">
      <c r="G48358" s="6" t="s">
        <v>99113</v>
      </c>
      <c r="H48358" s="8" t="s">
        <v>99114</v>
      </c>
    </row>
    <row r="48359" spans="7:8" x14ac:dyDescent="0.25">
      <c r="G48359" s="6" t="s">
        <v>99115</v>
      </c>
      <c r="H48359" s="8" t="s">
        <v>99116</v>
      </c>
    </row>
    <row r="48360" spans="7:8" x14ac:dyDescent="0.25">
      <c r="G48360" s="6" t="s">
        <v>99117</v>
      </c>
      <c r="H48360" s="8" t="s">
        <v>99118</v>
      </c>
    </row>
    <row r="48361" spans="7:8" x14ac:dyDescent="0.25">
      <c r="G48361" s="6" t="s">
        <v>99119</v>
      </c>
      <c r="H48361" s="8" t="s">
        <v>99120</v>
      </c>
    </row>
    <row r="48362" spans="7:8" x14ac:dyDescent="0.25">
      <c r="G48362" s="6" t="s">
        <v>99121</v>
      </c>
      <c r="H48362" s="8" t="s">
        <v>99122</v>
      </c>
    </row>
    <row r="48363" spans="7:8" x14ac:dyDescent="0.25">
      <c r="G48363" s="6" t="s">
        <v>99123</v>
      </c>
      <c r="H48363" s="8" t="s">
        <v>99124</v>
      </c>
    </row>
    <row r="48364" spans="7:8" x14ac:dyDescent="0.25">
      <c r="G48364" s="6" t="s">
        <v>99125</v>
      </c>
      <c r="H48364" s="8" t="s">
        <v>99126</v>
      </c>
    </row>
    <row r="48365" spans="7:8" x14ac:dyDescent="0.25">
      <c r="G48365" s="6" t="s">
        <v>99127</v>
      </c>
      <c r="H48365" s="8" t="s">
        <v>99128</v>
      </c>
    </row>
    <row r="48366" spans="7:8" x14ac:dyDescent="0.25">
      <c r="G48366" s="6" t="s">
        <v>99129</v>
      </c>
      <c r="H48366" s="8" t="s">
        <v>99130</v>
      </c>
    </row>
    <row r="48367" spans="7:8" x14ac:dyDescent="0.25">
      <c r="G48367" s="6" t="s">
        <v>99131</v>
      </c>
      <c r="H48367" s="8" t="s">
        <v>99132</v>
      </c>
    </row>
    <row r="48368" spans="7:8" x14ac:dyDescent="0.25">
      <c r="G48368" s="6" t="s">
        <v>99133</v>
      </c>
      <c r="H48368" s="8" t="s">
        <v>99134</v>
      </c>
    </row>
    <row r="48369" spans="7:8" x14ac:dyDescent="0.25">
      <c r="G48369" s="6" t="s">
        <v>99135</v>
      </c>
      <c r="H48369" s="8" t="s">
        <v>99136</v>
      </c>
    </row>
    <row r="48370" spans="7:8" x14ac:dyDescent="0.25">
      <c r="G48370" s="6" t="s">
        <v>99137</v>
      </c>
      <c r="H48370" s="8" t="s">
        <v>99138</v>
      </c>
    </row>
    <row r="48371" spans="7:8" x14ac:dyDescent="0.25">
      <c r="G48371" s="6" t="s">
        <v>99139</v>
      </c>
      <c r="H48371" s="8" t="s">
        <v>99140</v>
      </c>
    </row>
    <row r="48372" spans="7:8" x14ac:dyDescent="0.25">
      <c r="G48372" s="6" t="s">
        <v>99141</v>
      </c>
      <c r="H48372" s="8" t="s">
        <v>99142</v>
      </c>
    </row>
    <row r="48373" spans="7:8" x14ac:dyDescent="0.25">
      <c r="G48373" s="6" t="s">
        <v>99143</v>
      </c>
      <c r="H48373" s="8" t="s">
        <v>99144</v>
      </c>
    </row>
    <row r="48374" spans="7:8" x14ac:dyDescent="0.25">
      <c r="G48374" s="6" t="s">
        <v>99145</v>
      </c>
      <c r="H48374" s="8" t="s">
        <v>99146</v>
      </c>
    </row>
    <row r="48375" spans="7:8" ht="30" x14ac:dyDescent="0.25">
      <c r="G48375" s="6" t="s">
        <v>99147</v>
      </c>
      <c r="H48375" s="8" t="s">
        <v>99148</v>
      </c>
    </row>
    <row r="48376" spans="7:8" x14ac:dyDescent="0.25">
      <c r="G48376" s="6" t="s">
        <v>99149</v>
      </c>
      <c r="H48376" s="8" t="s">
        <v>99150</v>
      </c>
    </row>
    <row r="48377" spans="7:8" x14ac:dyDescent="0.25">
      <c r="G48377" s="6" t="s">
        <v>99151</v>
      </c>
      <c r="H48377" s="8" t="s">
        <v>99152</v>
      </c>
    </row>
    <row r="48378" spans="7:8" x14ac:dyDescent="0.25">
      <c r="G48378" s="6" t="s">
        <v>99153</v>
      </c>
      <c r="H48378" s="8" t="s">
        <v>99154</v>
      </c>
    </row>
    <row r="48379" spans="7:8" x14ac:dyDescent="0.25">
      <c r="G48379" s="6" t="s">
        <v>99155</v>
      </c>
      <c r="H48379" s="8" t="s">
        <v>99156</v>
      </c>
    </row>
    <row r="48380" spans="7:8" x14ac:dyDescent="0.25">
      <c r="G48380" s="6" t="s">
        <v>99157</v>
      </c>
      <c r="H48380" s="8" t="s">
        <v>99158</v>
      </c>
    </row>
    <row r="48381" spans="7:8" x14ac:dyDescent="0.25">
      <c r="G48381" s="6" t="s">
        <v>99159</v>
      </c>
      <c r="H48381" s="8" t="s">
        <v>99160</v>
      </c>
    </row>
    <row r="48382" spans="7:8" x14ac:dyDescent="0.25">
      <c r="G48382" s="6" t="s">
        <v>99161</v>
      </c>
      <c r="H48382" s="8" t="s">
        <v>99162</v>
      </c>
    </row>
    <row r="48383" spans="7:8" ht="30" x14ac:dyDescent="0.25">
      <c r="G48383" s="6" t="s">
        <v>99163</v>
      </c>
      <c r="H48383" s="8" t="s">
        <v>99164</v>
      </c>
    </row>
    <row r="48384" spans="7:8" x14ac:dyDescent="0.25">
      <c r="G48384" s="6" t="s">
        <v>99165</v>
      </c>
      <c r="H48384" s="8" t="s">
        <v>99166</v>
      </c>
    </row>
    <row r="48385" spans="7:8" x14ac:dyDescent="0.25">
      <c r="G48385" s="6" t="s">
        <v>99167</v>
      </c>
      <c r="H48385" s="8" t="s">
        <v>99168</v>
      </c>
    </row>
    <row r="48386" spans="7:8" x14ac:dyDescent="0.25">
      <c r="G48386" s="6" t="s">
        <v>99169</v>
      </c>
      <c r="H48386" s="8" t="s">
        <v>99170</v>
      </c>
    </row>
    <row r="48387" spans="7:8" x14ac:dyDescent="0.25">
      <c r="G48387" s="6" t="s">
        <v>99171</v>
      </c>
      <c r="H48387" s="8" t="s">
        <v>99172</v>
      </c>
    </row>
    <row r="48388" spans="7:8" x14ac:dyDescent="0.25">
      <c r="G48388" s="6" t="s">
        <v>99173</v>
      </c>
      <c r="H48388" s="8" t="s">
        <v>99174</v>
      </c>
    </row>
    <row r="48389" spans="7:8" x14ac:dyDescent="0.25">
      <c r="G48389" s="6" t="s">
        <v>99175</v>
      </c>
      <c r="H48389" s="8" t="s">
        <v>99176</v>
      </c>
    </row>
    <row r="48390" spans="7:8" x14ac:dyDescent="0.25">
      <c r="G48390" s="6" t="s">
        <v>99177</v>
      </c>
      <c r="H48390" s="8" t="s">
        <v>99178</v>
      </c>
    </row>
    <row r="48391" spans="7:8" x14ac:dyDescent="0.25">
      <c r="G48391" s="6" t="s">
        <v>99179</v>
      </c>
      <c r="H48391" s="8" t="s">
        <v>99180</v>
      </c>
    </row>
    <row r="48392" spans="7:8" x14ac:dyDescent="0.25">
      <c r="G48392" s="6" t="s">
        <v>99181</v>
      </c>
      <c r="H48392" s="8" t="s">
        <v>99182</v>
      </c>
    </row>
    <row r="48393" spans="7:8" x14ac:dyDescent="0.25">
      <c r="G48393" s="6" t="s">
        <v>99183</v>
      </c>
      <c r="H48393" s="8" t="s">
        <v>99184</v>
      </c>
    </row>
    <row r="48394" spans="7:8" x14ac:dyDescent="0.25">
      <c r="G48394" s="6" t="s">
        <v>99185</v>
      </c>
      <c r="H48394" s="8" t="s">
        <v>99186</v>
      </c>
    </row>
    <row r="48395" spans="7:8" x14ac:dyDescent="0.25">
      <c r="G48395" s="6" t="s">
        <v>99187</v>
      </c>
      <c r="H48395" s="8" t="s">
        <v>99188</v>
      </c>
    </row>
    <row r="48396" spans="7:8" x14ac:dyDescent="0.25">
      <c r="G48396" s="6" t="s">
        <v>99189</v>
      </c>
      <c r="H48396" s="8" t="s">
        <v>99190</v>
      </c>
    </row>
    <row r="48397" spans="7:8" x14ac:dyDescent="0.25">
      <c r="G48397" s="6" t="s">
        <v>99191</v>
      </c>
      <c r="H48397" s="8" t="s">
        <v>99192</v>
      </c>
    </row>
    <row r="48398" spans="7:8" x14ac:dyDescent="0.25">
      <c r="G48398" s="6" t="s">
        <v>99193</v>
      </c>
      <c r="H48398" s="8" t="s">
        <v>99194</v>
      </c>
    </row>
    <row r="48399" spans="7:8" x14ac:dyDescent="0.25">
      <c r="G48399" s="6" t="s">
        <v>99195</v>
      </c>
      <c r="H48399" s="8" t="s">
        <v>99196</v>
      </c>
    </row>
    <row r="48400" spans="7:8" x14ac:dyDescent="0.25">
      <c r="G48400" s="6" t="s">
        <v>99197</v>
      </c>
      <c r="H48400" s="8" t="s">
        <v>99198</v>
      </c>
    </row>
    <row r="48401" spans="7:8" x14ac:dyDescent="0.25">
      <c r="G48401" s="6" t="s">
        <v>99199</v>
      </c>
      <c r="H48401" s="8" t="s">
        <v>99200</v>
      </c>
    </row>
    <row r="48402" spans="7:8" x14ac:dyDescent="0.25">
      <c r="G48402" s="6" t="s">
        <v>99201</v>
      </c>
      <c r="H48402" s="8" t="s">
        <v>99202</v>
      </c>
    </row>
    <row r="48403" spans="7:8" x14ac:dyDescent="0.25">
      <c r="G48403" s="6" t="s">
        <v>99203</v>
      </c>
      <c r="H48403" s="8" t="s">
        <v>99204</v>
      </c>
    </row>
    <row r="48404" spans="7:8" x14ac:dyDescent="0.25">
      <c r="G48404" s="6" t="s">
        <v>99205</v>
      </c>
      <c r="H48404" s="8" t="s">
        <v>99206</v>
      </c>
    </row>
    <row r="48405" spans="7:8" x14ac:dyDescent="0.25">
      <c r="G48405" s="6" t="s">
        <v>99207</v>
      </c>
      <c r="H48405" s="8" t="s">
        <v>99208</v>
      </c>
    </row>
    <row r="48406" spans="7:8" x14ac:dyDescent="0.25">
      <c r="G48406" s="6" t="s">
        <v>99209</v>
      </c>
      <c r="H48406" s="8" t="s">
        <v>99210</v>
      </c>
    </row>
    <row r="48407" spans="7:8" x14ac:dyDescent="0.25">
      <c r="G48407" s="6" t="s">
        <v>99211</v>
      </c>
      <c r="H48407" s="8" t="s">
        <v>99212</v>
      </c>
    </row>
    <row r="48408" spans="7:8" x14ac:dyDescent="0.25">
      <c r="G48408" s="6" t="s">
        <v>99213</v>
      </c>
      <c r="H48408" s="8" t="s">
        <v>99214</v>
      </c>
    </row>
    <row r="48409" spans="7:8" x14ac:dyDescent="0.25">
      <c r="G48409" s="6" t="s">
        <v>99215</v>
      </c>
      <c r="H48409" s="8" t="s">
        <v>30030</v>
      </c>
    </row>
    <row r="48410" spans="7:8" x14ac:dyDescent="0.25">
      <c r="G48410" s="6" t="s">
        <v>99216</v>
      </c>
      <c r="H48410" s="8" t="s">
        <v>99217</v>
      </c>
    </row>
    <row r="48411" spans="7:8" x14ac:dyDescent="0.25">
      <c r="G48411" s="6" t="s">
        <v>99218</v>
      </c>
      <c r="H48411" s="8" t="s">
        <v>99219</v>
      </c>
    </row>
    <row r="48412" spans="7:8" x14ac:dyDescent="0.25">
      <c r="G48412" s="6" t="s">
        <v>99220</v>
      </c>
      <c r="H48412" s="8" t="s">
        <v>99221</v>
      </c>
    </row>
    <row r="48413" spans="7:8" x14ac:dyDescent="0.25">
      <c r="G48413" s="6" t="s">
        <v>99222</v>
      </c>
      <c r="H48413" s="8" t="s">
        <v>99223</v>
      </c>
    </row>
    <row r="48414" spans="7:8" x14ac:dyDescent="0.25">
      <c r="G48414" s="6" t="s">
        <v>99224</v>
      </c>
      <c r="H48414" s="8" t="s">
        <v>99225</v>
      </c>
    </row>
    <row r="48415" spans="7:8" x14ac:dyDescent="0.25">
      <c r="G48415" s="6" t="s">
        <v>99226</v>
      </c>
      <c r="H48415" s="8" t="s">
        <v>99227</v>
      </c>
    </row>
    <row r="48416" spans="7:8" x14ac:dyDescent="0.25">
      <c r="G48416" s="6" t="s">
        <v>99228</v>
      </c>
      <c r="H48416" s="8" t="s">
        <v>99229</v>
      </c>
    </row>
    <row r="48417" spans="7:8" x14ac:dyDescent="0.25">
      <c r="G48417" s="6" t="s">
        <v>99230</v>
      </c>
      <c r="H48417" s="8" t="s">
        <v>99231</v>
      </c>
    </row>
    <row r="48418" spans="7:8" x14ac:dyDescent="0.25">
      <c r="G48418" s="6" t="s">
        <v>99232</v>
      </c>
      <c r="H48418" s="8" t="s">
        <v>99233</v>
      </c>
    </row>
    <row r="48419" spans="7:8" x14ac:dyDescent="0.25">
      <c r="G48419" s="6" t="s">
        <v>99234</v>
      </c>
      <c r="H48419" s="8" t="s">
        <v>99235</v>
      </c>
    </row>
    <row r="48420" spans="7:8" x14ac:dyDescent="0.25">
      <c r="G48420" s="6" t="s">
        <v>99236</v>
      </c>
      <c r="H48420" s="8" t="s">
        <v>99237</v>
      </c>
    </row>
    <row r="48421" spans="7:8" x14ac:dyDescent="0.25">
      <c r="G48421" s="6" t="s">
        <v>99238</v>
      </c>
      <c r="H48421" s="8" t="s">
        <v>99239</v>
      </c>
    </row>
    <row r="48422" spans="7:8" x14ac:dyDescent="0.25">
      <c r="G48422" s="6" t="s">
        <v>99240</v>
      </c>
      <c r="H48422" s="8" t="s">
        <v>99241</v>
      </c>
    </row>
    <row r="48423" spans="7:8" x14ac:dyDescent="0.25">
      <c r="G48423" s="6" t="s">
        <v>99242</v>
      </c>
      <c r="H48423" s="8" t="s">
        <v>99243</v>
      </c>
    </row>
    <row r="48424" spans="7:8" x14ac:dyDescent="0.25">
      <c r="G48424" s="6" t="s">
        <v>99244</v>
      </c>
      <c r="H48424" s="8" t="s">
        <v>99245</v>
      </c>
    </row>
    <row r="48425" spans="7:8" x14ac:dyDescent="0.25">
      <c r="G48425" s="6" t="s">
        <v>99246</v>
      </c>
      <c r="H48425" s="8" t="s">
        <v>99247</v>
      </c>
    </row>
    <row r="48426" spans="7:8" x14ac:dyDescent="0.25">
      <c r="G48426" s="6" t="s">
        <v>99248</v>
      </c>
      <c r="H48426" s="8" t="s">
        <v>99249</v>
      </c>
    </row>
    <row r="48427" spans="7:8" ht="30" x14ac:dyDescent="0.25">
      <c r="G48427" s="6" t="s">
        <v>99250</v>
      </c>
      <c r="H48427" s="8" t="s">
        <v>99251</v>
      </c>
    </row>
    <row r="48428" spans="7:8" x14ac:dyDescent="0.25">
      <c r="G48428" s="6" t="s">
        <v>99252</v>
      </c>
      <c r="H48428" s="8" t="s">
        <v>99253</v>
      </c>
    </row>
    <row r="48429" spans="7:8" x14ac:dyDescent="0.25">
      <c r="G48429" s="6" t="s">
        <v>99254</v>
      </c>
      <c r="H48429" s="8" t="s">
        <v>99255</v>
      </c>
    </row>
    <row r="48430" spans="7:8" x14ac:dyDescent="0.25">
      <c r="G48430" s="6" t="s">
        <v>99256</v>
      </c>
      <c r="H48430" s="8" t="s">
        <v>99257</v>
      </c>
    </row>
    <row r="48431" spans="7:8" x14ac:dyDescent="0.25">
      <c r="G48431" s="6" t="s">
        <v>99258</v>
      </c>
      <c r="H48431" s="8" t="s">
        <v>99259</v>
      </c>
    </row>
    <row r="48432" spans="7:8" x14ac:dyDescent="0.25">
      <c r="G48432" s="6" t="s">
        <v>99260</v>
      </c>
      <c r="H48432" s="8" t="s">
        <v>99261</v>
      </c>
    </row>
    <row r="48433" spans="7:8" x14ac:dyDescent="0.25">
      <c r="G48433" s="6" t="s">
        <v>99262</v>
      </c>
      <c r="H48433" s="8" t="s">
        <v>99263</v>
      </c>
    </row>
    <row r="48434" spans="7:8" x14ac:dyDescent="0.25">
      <c r="G48434" s="6" t="s">
        <v>99264</v>
      </c>
      <c r="H48434" s="8" t="s">
        <v>99265</v>
      </c>
    </row>
    <row r="48435" spans="7:8" x14ac:dyDescent="0.25">
      <c r="G48435" s="6" t="s">
        <v>99266</v>
      </c>
      <c r="H48435" s="8" t="s">
        <v>99267</v>
      </c>
    </row>
    <row r="48436" spans="7:8" x14ac:dyDescent="0.25">
      <c r="G48436" s="6" t="s">
        <v>99268</v>
      </c>
      <c r="H48436" s="8" t="s">
        <v>99269</v>
      </c>
    </row>
    <row r="48437" spans="7:8" x14ac:dyDescent="0.25">
      <c r="G48437" s="6" t="s">
        <v>99270</v>
      </c>
      <c r="H48437" s="8" t="s">
        <v>99271</v>
      </c>
    </row>
    <row r="48438" spans="7:8" x14ac:dyDescent="0.25">
      <c r="G48438" s="6" t="s">
        <v>99272</v>
      </c>
      <c r="H48438" s="8" t="s">
        <v>99273</v>
      </c>
    </row>
    <row r="48439" spans="7:8" x14ac:dyDescent="0.25">
      <c r="G48439" s="6" t="s">
        <v>99274</v>
      </c>
      <c r="H48439" s="8" t="s">
        <v>99275</v>
      </c>
    </row>
    <row r="48440" spans="7:8" x14ac:dyDescent="0.25">
      <c r="G48440" s="6" t="s">
        <v>99276</v>
      </c>
      <c r="H48440" s="8" t="s">
        <v>99277</v>
      </c>
    </row>
    <row r="48441" spans="7:8" x14ac:dyDescent="0.25">
      <c r="G48441" s="6" t="s">
        <v>99278</v>
      </c>
      <c r="H48441" s="8" t="s">
        <v>99279</v>
      </c>
    </row>
    <row r="48442" spans="7:8" x14ac:dyDescent="0.25">
      <c r="G48442" s="6" t="s">
        <v>99280</v>
      </c>
      <c r="H48442" s="8" t="s">
        <v>99281</v>
      </c>
    </row>
    <row r="48443" spans="7:8" x14ac:dyDescent="0.25">
      <c r="G48443" s="6" t="s">
        <v>99282</v>
      </c>
      <c r="H48443" s="8" t="s">
        <v>99283</v>
      </c>
    </row>
    <row r="48444" spans="7:8" x14ac:dyDescent="0.25">
      <c r="G48444" s="6" t="s">
        <v>99284</v>
      </c>
      <c r="H48444" s="8" t="s">
        <v>99285</v>
      </c>
    </row>
    <row r="48445" spans="7:8" x14ac:dyDescent="0.25">
      <c r="G48445" s="6" t="s">
        <v>99286</v>
      </c>
      <c r="H48445" s="8" t="s">
        <v>99287</v>
      </c>
    </row>
    <row r="48446" spans="7:8" x14ac:dyDescent="0.25">
      <c r="G48446" s="6" t="s">
        <v>99288</v>
      </c>
      <c r="H48446" s="8" t="s">
        <v>99289</v>
      </c>
    </row>
    <row r="48447" spans="7:8" x14ac:dyDescent="0.25">
      <c r="G48447" s="6" t="s">
        <v>99290</v>
      </c>
      <c r="H48447" s="8" t="s">
        <v>33872</v>
      </c>
    </row>
    <row r="48448" spans="7:8" x14ac:dyDescent="0.25">
      <c r="G48448" s="6" t="s">
        <v>99291</v>
      </c>
      <c r="H48448" s="8" t="s">
        <v>99292</v>
      </c>
    </row>
    <row r="48449" spans="7:8" x14ac:dyDescent="0.25">
      <c r="G48449" s="6" t="s">
        <v>99293</v>
      </c>
      <c r="H48449" s="8" t="s">
        <v>99294</v>
      </c>
    </row>
    <row r="48450" spans="7:8" x14ac:dyDescent="0.25">
      <c r="G48450" s="6" t="s">
        <v>99295</v>
      </c>
      <c r="H48450" s="8" t="s">
        <v>99296</v>
      </c>
    </row>
    <row r="48451" spans="7:8" x14ac:dyDescent="0.25">
      <c r="G48451" s="6" t="s">
        <v>99297</v>
      </c>
      <c r="H48451" s="8" t="s">
        <v>99298</v>
      </c>
    </row>
    <row r="48452" spans="7:8" x14ac:dyDescent="0.25">
      <c r="G48452" s="6" t="s">
        <v>99299</v>
      </c>
      <c r="H48452" s="8" t="s">
        <v>99300</v>
      </c>
    </row>
    <row r="48453" spans="7:8" x14ac:dyDescent="0.25">
      <c r="G48453" s="6" t="s">
        <v>99301</v>
      </c>
      <c r="H48453" s="8" t="s">
        <v>99302</v>
      </c>
    </row>
    <row r="48454" spans="7:8" x14ac:dyDescent="0.25">
      <c r="G48454" s="6" t="s">
        <v>99303</v>
      </c>
      <c r="H48454" s="8" t="s">
        <v>99304</v>
      </c>
    </row>
    <row r="48455" spans="7:8" x14ac:dyDescent="0.25">
      <c r="G48455" s="6" t="s">
        <v>99305</v>
      </c>
      <c r="H48455" s="8" t="s">
        <v>99306</v>
      </c>
    </row>
    <row r="48456" spans="7:8" x14ac:dyDescent="0.25">
      <c r="G48456" s="6" t="s">
        <v>99307</v>
      </c>
      <c r="H48456" s="8" t="s">
        <v>99308</v>
      </c>
    </row>
    <row r="48457" spans="7:8" x14ac:dyDescent="0.25">
      <c r="G48457" s="6" t="s">
        <v>99309</v>
      </c>
      <c r="H48457" s="8" t="s">
        <v>99310</v>
      </c>
    </row>
    <row r="48458" spans="7:8" x14ac:dyDescent="0.25">
      <c r="G48458" s="6" t="s">
        <v>99311</v>
      </c>
      <c r="H48458" s="8" t="s">
        <v>99312</v>
      </c>
    </row>
    <row r="48459" spans="7:8" x14ac:dyDescent="0.25">
      <c r="G48459" s="6" t="s">
        <v>99313</v>
      </c>
      <c r="H48459" s="8" t="s">
        <v>99314</v>
      </c>
    </row>
    <row r="48460" spans="7:8" x14ac:dyDescent="0.25">
      <c r="G48460" s="6" t="s">
        <v>99315</v>
      </c>
      <c r="H48460" s="8" t="s">
        <v>99316</v>
      </c>
    </row>
    <row r="48461" spans="7:8" x14ac:dyDescent="0.25">
      <c r="G48461" s="6" t="s">
        <v>99317</v>
      </c>
      <c r="H48461" s="8" t="s">
        <v>99318</v>
      </c>
    </row>
    <row r="48462" spans="7:8" x14ac:dyDescent="0.25">
      <c r="G48462" s="6" t="s">
        <v>99319</v>
      </c>
      <c r="H48462" s="8" t="s">
        <v>99320</v>
      </c>
    </row>
    <row r="48463" spans="7:8" x14ac:dyDescent="0.25">
      <c r="G48463" s="6" t="s">
        <v>99321</v>
      </c>
      <c r="H48463" s="8" t="s">
        <v>99322</v>
      </c>
    </row>
    <row r="48464" spans="7:8" x14ac:dyDescent="0.25">
      <c r="G48464" s="6" t="s">
        <v>99323</v>
      </c>
      <c r="H48464" s="8" t="s">
        <v>99324</v>
      </c>
    </row>
    <row r="48465" spans="7:8" x14ac:dyDescent="0.25">
      <c r="G48465" s="6" t="s">
        <v>99325</v>
      </c>
      <c r="H48465" s="8" t="s">
        <v>99326</v>
      </c>
    </row>
    <row r="48466" spans="7:8" x14ac:dyDescent="0.25">
      <c r="G48466" s="6" t="s">
        <v>99327</v>
      </c>
      <c r="H48466" s="8" t="s">
        <v>99328</v>
      </c>
    </row>
    <row r="48467" spans="7:8" x14ac:dyDescent="0.25">
      <c r="G48467" s="6" t="s">
        <v>99329</v>
      </c>
      <c r="H48467" s="8" t="s">
        <v>99330</v>
      </c>
    </row>
    <row r="48468" spans="7:8" x14ac:dyDescent="0.25">
      <c r="G48468" s="6" t="s">
        <v>99331</v>
      </c>
      <c r="H48468" s="8" t="s">
        <v>99332</v>
      </c>
    </row>
    <row r="48469" spans="7:8" x14ac:dyDescent="0.25">
      <c r="G48469" s="6" t="s">
        <v>99333</v>
      </c>
      <c r="H48469" s="8" t="s">
        <v>99334</v>
      </c>
    </row>
    <row r="48470" spans="7:8" x14ac:dyDescent="0.25">
      <c r="G48470" s="6" t="s">
        <v>99335</v>
      </c>
      <c r="H48470" s="8" t="s">
        <v>99336</v>
      </c>
    </row>
    <row r="48471" spans="7:8" x14ac:dyDescent="0.25">
      <c r="G48471" s="6" t="s">
        <v>99337</v>
      </c>
      <c r="H48471" s="8" t="s">
        <v>99338</v>
      </c>
    </row>
    <row r="48472" spans="7:8" x14ac:dyDescent="0.25">
      <c r="G48472" s="6" t="s">
        <v>99339</v>
      </c>
      <c r="H48472" s="8" t="s">
        <v>99340</v>
      </c>
    </row>
    <row r="48473" spans="7:8" x14ac:dyDescent="0.25">
      <c r="G48473" s="6" t="s">
        <v>99341</v>
      </c>
      <c r="H48473" s="8" t="s">
        <v>99342</v>
      </c>
    </row>
    <row r="48474" spans="7:8" x14ac:dyDescent="0.25">
      <c r="G48474" s="6" t="s">
        <v>99343</v>
      </c>
      <c r="H48474" s="8" t="s">
        <v>99344</v>
      </c>
    </row>
    <row r="48475" spans="7:8" x14ac:dyDescent="0.25">
      <c r="G48475" s="6" t="s">
        <v>99345</v>
      </c>
      <c r="H48475" s="8" t="s">
        <v>99346</v>
      </c>
    </row>
    <row r="48476" spans="7:8" x14ac:dyDescent="0.25">
      <c r="G48476" s="6" t="s">
        <v>99347</v>
      </c>
      <c r="H48476" s="8" t="s">
        <v>99348</v>
      </c>
    </row>
    <row r="48477" spans="7:8" x14ac:dyDescent="0.25">
      <c r="G48477" s="6" t="s">
        <v>99349</v>
      </c>
      <c r="H48477" s="8" t="s">
        <v>99350</v>
      </c>
    </row>
    <row r="48478" spans="7:8" x14ac:dyDescent="0.25">
      <c r="G48478" s="6" t="s">
        <v>99351</v>
      </c>
      <c r="H48478" s="8" t="s">
        <v>99352</v>
      </c>
    </row>
    <row r="48479" spans="7:8" x14ac:dyDescent="0.25">
      <c r="G48479" s="6" t="s">
        <v>99353</v>
      </c>
      <c r="H48479" s="8" t="s">
        <v>99354</v>
      </c>
    </row>
    <row r="48480" spans="7:8" x14ac:dyDescent="0.25">
      <c r="G48480" s="6" t="s">
        <v>99355</v>
      </c>
      <c r="H48480" s="8" t="s">
        <v>99356</v>
      </c>
    </row>
    <row r="48481" spans="7:8" x14ac:dyDescent="0.25">
      <c r="G48481" s="6" t="s">
        <v>99357</v>
      </c>
      <c r="H48481" s="8" t="s">
        <v>99358</v>
      </c>
    </row>
    <row r="48482" spans="7:8" x14ac:dyDescent="0.25">
      <c r="G48482" s="6" t="s">
        <v>99359</v>
      </c>
      <c r="H48482" s="8" t="s">
        <v>99360</v>
      </c>
    </row>
    <row r="48483" spans="7:8" x14ac:dyDescent="0.25">
      <c r="G48483" s="6" t="s">
        <v>99361</v>
      </c>
      <c r="H48483" s="8" t="s">
        <v>99362</v>
      </c>
    </row>
    <row r="48484" spans="7:8" x14ac:dyDescent="0.25">
      <c r="G48484" s="6" t="s">
        <v>99363</v>
      </c>
      <c r="H48484" s="8" t="s">
        <v>99364</v>
      </c>
    </row>
    <row r="48485" spans="7:8" x14ac:dyDescent="0.25">
      <c r="G48485" s="6" t="s">
        <v>99365</v>
      </c>
      <c r="H48485" s="8" t="s">
        <v>99366</v>
      </c>
    </row>
    <row r="48486" spans="7:8" x14ac:dyDescent="0.25">
      <c r="G48486" s="6" t="s">
        <v>99367</v>
      </c>
      <c r="H48486" s="8" t="s">
        <v>99368</v>
      </c>
    </row>
    <row r="48487" spans="7:8" x14ac:dyDescent="0.25">
      <c r="G48487" s="6" t="s">
        <v>99369</v>
      </c>
      <c r="H48487" s="8" t="s">
        <v>99370</v>
      </c>
    </row>
    <row r="48488" spans="7:8" x14ac:dyDescent="0.25">
      <c r="G48488" s="6" t="s">
        <v>99371</v>
      </c>
      <c r="H48488" s="8" t="s">
        <v>99372</v>
      </c>
    </row>
    <row r="48489" spans="7:8" x14ac:dyDescent="0.25">
      <c r="G48489" s="6" t="s">
        <v>99373</v>
      </c>
      <c r="H48489" s="8" t="s">
        <v>99374</v>
      </c>
    </row>
    <row r="48490" spans="7:8" x14ac:dyDescent="0.25">
      <c r="G48490" s="6" t="s">
        <v>99375</v>
      </c>
      <c r="H48490" s="8" t="s">
        <v>99376</v>
      </c>
    </row>
    <row r="48491" spans="7:8" x14ac:dyDescent="0.25">
      <c r="G48491" s="6" t="s">
        <v>99377</v>
      </c>
      <c r="H48491" s="8" t="s">
        <v>99378</v>
      </c>
    </row>
    <row r="48492" spans="7:8" x14ac:dyDescent="0.25">
      <c r="G48492" s="6" t="s">
        <v>99379</v>
      </c>
      <c r="H48492" s="8" t="s">
        <v>99380</v>
      </c>
    </row>
    <row r="48493" spans="7:8" x14ac:dyDescent="0.25">
      <c r="G48493" s="6" t="s">
        <v>99381</v>
      </c>
      <c r="H48493" s="8" t="s">
        <v>99382</v>
      </c>
    </row>
    <row r="48494" spans="7:8" x14ac:dyDescent="0.25">
      <c r="G48494" s="6" t="s">
        <v>99383</v>
      </c>
      <c r="H48494" s="8" t="s">
        <v>99384</v>
      </c>
    </row>
    <row r="48495" spans="7:8" x14ac:dyDescent="0.25">
      <c r="G48495" s="6" t="s">
        <v>99385</v>
      </c>
      <c r="H48495" s="8" t="s">
        <v>99386</v>
      </c>
    </row>
    <row r="48496" spans="7:8" x14ac:dyDescent="0.25">
      <c r="G48496" s="6" t="s">
        <v>99387</v>
      </c>
      <c r="H48496" s="8" t="s">
        <v>99388</v>
      </c>
    </row>
    <row r="48497" spans="7:8" x14ac:dyDescent="0.25">
      <c r="G48497" s="6" t="s">
        <v>99389</v>
      </c>
      <c r="H48497" s="8" t="s">
        <v>99390</v>
      </c>
    </row>
    <row r="48498" spans="7:8" ht="30" x14ac:dyDescent="0.25">
      <c r="G48498" s="6" t="s">
        <v>99391</v>
      </c>
      <c r="H48498" s="8" t="s">
        <v>99392</v>
      </c>
    </row>
    <row r="48499" spans="7:8" x14ac:dyDescent="0.25">
      <c r="G48499" s="6" t="s">
        <v>99393</v>
      </c>
      <c r="H48499" s="8" t="s">
        <v>99394</v>
      </c>
    </row>
    <row r="48500" spans="7:8" x14ac:dyDescent="0.25">
      <c r="G48500" s="6" t="s">
        <v>99395</v>
      </c>
      <c r="H48500" s="8" t="s">
        <v>99396</v>
      </c>
    </row>
    <row r="48501" spans="7:8" x14ac:dyDescent="0.25">
      <c r="G48501" s="6" t="s">
        <v>99397</v>
      </c>
      <c r="H48501" s="8" t="s">
        <v>99398</v>
      </c>
    </row>
    <row r="48502" spans="7:8" x14ac:dyDescent="0.25">
      <c r="G48502" s="6" t="s">
        <v>99399</v>
      </c>
      <c r="H48502" s="8" t="s">
        <v>99400</v>
      </c>
    </row>
    <row r="48503" spans="7:8" x14ac:dyDescent="0.25">
      <c r="G48503" s="6" t="s">
        <v>99401</v>
      </c>
      <c r="H48503" s="8" t="s">
        <v>99402</v>
      </c>
    </row>
    <row r="48504" spans="7:8" x14ac:dyDescent="0.25">
      <c r="G48504" s="6" t="s">
        <v>99403</v>
      </c>
      <c r="H48504" s="8" t="s">
        <v>99404</v>
      </c>
    </row>
    <row r="48505" spans="7:8" x14ac:dyDescent="0.25">
      <c r="G48505" s="6" t="s">
        <v>99405</v>
      </c>
      <c r="H48505" s="8" t="s">
        <v>99406</v>
      </c>
    </row>
    <row r="48506" spans="7:8" x14ac:dyDescent="0.25">
      <c r="G48506" s="6" t="s">
        <v>99407</v>
      </c>
      <c r="H48506" s="8" t="s">
        <v>99408</v>
      </c>
    </row>
    <row r="48507" spans="7:8" x14ac:dyDescent="0.25">
      <c r="G48507" s="6" t="s">
        <v>99409</v>
      </c>
      <c r="H48507" s="8" t="s">
        <v>99410</v>
      </c>
    </row>
    <row r="48508" spans="7:8" x14ac:dyDescent="0.25">
      <c r="G48508" s="6" t="s">
        <v>99411</v>
      </c>
      <c r="H48508" s="8" t="s">
        <v>99412</v>
      </c>
    </row>
    <row r="48509" spans="7:8" x14ac:dyDescent="0.25">
      <c r="G48509" s="6" t="s">
        <v>99413</v>
      </c>
      <c r="H48509" s="8" t="s">
        <v>99414</v>
      </c>
    </row>
    <row r="48510" spans="7:8" x14ac:dyDescent="0.25">
      <c r="G48510" s="6" t="s">
        <v>99415</v>
      </c>
      <c r="H48510" s="8" t="s">
        <v>99416</v>
      </c>
    </row>
    <row r="48511" spans="7:8" x14ac:dyDescent="0.25">
      <c r="G48511" s="6" t="s">
        <v>99417</v>
      </c>
      <c r="H48511" s="8" t="s">
        <v>99418</v>
      </c>
    </row>
    <row r="48512" spans="7:8" ht="30" x14ac:dyDescent="0.25">
      <c r="G48512" s="6" t="s">
        <v>99419</v>
      </c>
      <c r="H48512" s="8" t="s">
        <v>99420</v>
      </c>
    </row>
    <row r="48513" spans="7:8" ht="30" x14ac:dyDescent="0.25">
      <c r="G48513" s="6" t="s">
        <v>99421</v>
      </c>
      <c r="H48513" s="8" t="s">
        <v>99422</v>
      </c>
    </row>
    <row r="48514" spans="7:8" x14ac:dyDescent="0.25">
      <c r="G48514" s="6" t="s">
        <v>99423</v>
      </c>
      <c r="H48514" s="8" t="s">
        <v>99424</v>
      </c>
    </row>
    <row r="48515" spans="7:8" x14ac:dyDescent="0.25">
      <c r="G48515" s="6" t="s">
        <v>99425</v>
      </c>
      <c r="H48515" s="8" t="s">
        <v>99426</v>
      </c>
    </row>
    <row r="48516" spans="7:8" x14ac:dyDescent="0.25">
      <c r="G48516" s="6" t="s">
        <v>99427</v>
      </c>
      <c r="H48516" s="8" t="s">
        <v>99428</v>
      </c>
    </row>
    <row r="48517" spans="7:8" x14ac:dyDescent="0.25">
      <c r="G48517" s="6" t="s">
        <v>99429</v>
      </c>
      <c r="H48517" s="8" t="s">
        <v>99430</v>
      </c>
    </row>
    <row r="48518" spans="7:8" x14ac:dyDescent="0.25">
      <c r="G48518" s="6" t="s">
        <v>99431</v>
      </c>
      <c r="H48518" s="8" t="s">
        <v>99432</v>
      </c>
    </row>
    <row r="48519" spans="7:8" ht="30" x14ac:dyDescent="0.25">
      <c r="G48519" s="6" t="s">
        <v>99433</v>
      </c>
      <c r="H48519" s="8" t="s">
        <v>99434</v>
      </c>
    </row>
    <row r="48520" spans="7:8" x14ac:dyDescent="0.25">
      <c r="G48520" s="6" t="s">
        <v>99435</v>
      </c>
      <c r="H48520" s="8" t="s">
        <v>99436</v>
      </c>
    </row>
    <row r="48521" spans="7:8" ht="30" x14ac:dyDescent="0.25">
      <c r="G48521" s="6" t="s">
        <v>99437</v>
      </c>
      <c r="H48521" s="8" t="s">
        <v>99438</v>
      </c>
    </row>
    <row r="48522" spans="7:8" x14ac:dyDescent="0.25">
      <c r="G48522" s="6" t="s">
        <v>99439</v>
      </c>
      <c r="H48522" s="8" t="s">
        <v>99440</v>
      </c>
    </row>
    <row r="48523" spans="7:8" x14ac:dyDescent="0.25">
      <c r="G48523" s="6" t="s">
        <v>99441</v>
      </c>
      <c r="H48523" s="8" t="s">
        <v>99442</v>
      </c>
    </row>
    <row r="48524" spans="7:8" x14ac:dyDescent="0.25">
      <c r="G48524" s="6" t="s">
        <v>99443</v>
      </c>
      <c r="H48524" s="8" t="s">
        <v>99444</v>
      </c>
    </row>
    <row r="48525" spans="7:8" x14ac:dyDescent="0.25">
      <c r="G48525" s="6" t="s">
        <v>99445</v>
      </c>
      <c r="H48525" s="8" t="s">
        <v>99446</v>
      </c>
    </row>
    <row r="48526" spans="7:8" x14ac:dyDescent="0.25">
      <c r="G48526" s="6" t="s">
        <v>99447</v>
      </c>
      <c r="H48526" s="8" t="s">
        <v>99448</v>
      </c>
    </row>
    <row r="48527" spans="7:8" x14ac:dyDescent="0.25">
      <c r="G48527" s="6" t="s">
        <v>99449</v>
      </c>
      <c r="H48527" s="8" t="s">
        <v>30973</v>
      </c>
    </row>
    <row r="48528" spans="7:8" x14ac:dyDescent="0.25">
      <c r="G48528" s="6" t="s">
        <v>99450</v>
      </c>
      <c r="H48528" s="8" t="s">
        <v>99451</v>
      </c>
    </row>
    <row r="48529" spans="7:8" x14ac:dyDescent="0.25">
      <c r="G48529" s="6" t="s">
        <v>99452</v>
      </c>
      <c r="H48529" s="8" t="s">
        <v>99453</v>
      </c>
    </row>
    <row r="48530" spans="7:8" x14ac:dyDescent="0.25">
      <c r="G48530" s="6" t="s">
        <v>99454</v>
      </c>
      <c r="H48530" s="8" t="s">
        <v>99455</v>
      </c>
    </row>
    <row r="48531" spans="7:8" x14ac:dyDescent="0.25">
      <c r="G48531" s="6" t="s">
        <v>99456</v>
      </c>
      <c r="H48531" s="8" t="s">
        <v>99457</v>
      </c>
    </row>
    <row r="48532" spans="7:8" x14ac:dyDescent="0.25">
      <c r="G48532" s="6" t="s">
        <v>99458</v>
      </c>
      <c r="H48532" s="8" t="s">
        <v>99459</v>
      </c>
    </row>
    <row r="48533" spans="7:8" x14ac:dyDescent="0.25">
      <c r="G48533" s="6" t="s">
        <v>99460</v>
      </c>
      <c r="H48533" s="8" t="s">
        <v>99461</v>
      </c>
    </row>
    <row r="48534" spans="7:8" x14ac:dyDescent="0.25">
      <c r="G48534" s="6" t="s">
        <v>99462</v>
      </c>
      <c r="H48534" s="8" t="s">
        <v>99463</v>
      </c>
    </row>
    <row r="48535" spans="7:8" x14ac:dyDescent="0.25">
      <c r="G48535" s="6" t="s">
        <v>99464</v>
      </c>
      <c r="H48535" s="8" t="s">
        <v>99465</v>
      </c>
    </row>
    <row r="48536" spans="7:8" x14ac:dyDescent="0.25">
      <c r="G48536" s="6" t="s">
        <v>99466</v>
      </c>
      <c r="H48536" s="8" t="s">
        <v>99467</v>
      </c>
    </row>
    <row r="48537" spans="7:8" x14ac:dyDescent="0.25">
      <c r="G48537" s="6" t="s">
        <v>99468</v>
      </c>
      <c r="H48537" s="8" t="s">
        <v>99469</v>
      </c>
    </row>
    <row r="48538" spans="7:8" x14ac:dyDescent="0.25">
      <c r="G48538" s="6" t="s">
        <v>99470</v>
      </c>
      <c r="H48538" s="8" t="s">
        <v>99471</v>
      </c>
    </row>
    <row r="48539" spans="7:8" x14ac:dyDescent="0.25">
      <c r="G48539" s="6" t="s">
        <v>99472</v>
      </c>
      <c r="H48539" s="8" t="s">
        <v>99473</v>
      </c>
    </row>
    <row r="48540" spans="7:8" x14ac:dyDescent="0.25">
      <c r="G48540" s="6" t="s">
        <v>99474</v>
      </c>
      <c r="H48540" s="8" t="s">
        <v>99475</v>
      </c>
    </row>
    <row r="48541" spans="7:8" x14ac:dyDescent="0.25">
      <c r="G48541" s="6" t="s">
        <v>99476</v>
      </c>
      <c r="H48541" s="8" t="s">
        <v>99477</v>
      </c>
    </row>
    <row r="48542" spans="7:8" ht="30" x14ac:dyDescent="0.25">
      <c r="G48542" s="6" t="s">
        <v>99478</v>
      </c>
      <c r="H48542" s="8" t="s">
        <v>99479</v>
      </c>
    </row>
    <row r="48543" spans="7:8" x14ac:dyDescent="0.25">
      <c r="G48543" s="6" t="s">
        <v>99480</v>
      </c>
      <c r="H48543" s="8" t="s">
        <v>99481</v>
      </c>
    </row>
    <row r="48544" spans="7:8" x14ac:dyDescent="0.25">
      <c r="G48544" s="6" t="s">
        <v>99482</v>
      </c>
      <c r="H48544" s="8" t="s">
        <v>99483</v>
      </c>
    </row>
    <row r="48545" spans="7:8" x14ac:dyDescent="0.25">
      <c r="G48545" s="6" t="s">
        <v>99484</v>
      </c>
      <c r="H48545" s="8" t="s">
        <v>99485</v>
      </c>
    </row>
    <row r="48546" spans="7:8" x14ac:dyDescent="0.25">
      <c r="G48546" s="6" t="s">
        <v>99486</v>
      </c>
      <c r="H48546" s="8" t="s">
        <v>99487</v>
      </c>
    </row>
    <row r="48547" spans="7:8" ht="30" x14ac:dyDescent="0.25">
      <c r="G48547" s="6" t="s">
        <v>99488</v>
      </c>
      <c r="H48547" s="8" t="s">
        <v>99489</v>
      </c>
    </row>
    <row r="48548" spans="7:8" x14ac:dyDescent="0.25">
      <c r="G48548" s="6" t="s">
        <v>99490</v>
      </c>
      <c r="H48548" s="8" t="s">
        <v>99491</v>
      </c>
    </row>
    <row r="48549" spans="7:8" x14ac:dyDescent="0.25">
      <c r="G48549" s="6" t="s">
        <v>99492</v>
      </c>
      <c r="H48549" s="8" t="s">
        <v>99493</v>
      </c>
    </row>
    <row r="48550" spans="7:8" x14ac:dyDescent="0.25">
      <c r="G48550" s="6" t="s">
        <v>99494</v>
      </c>
      <c r="H48550" s="8" t="s">
        <v>99495</v>
      </c>
    </row>
    <row r="48551" spans="7:8" x14ac:dyDescent="0.25">
      <c r="G48551" s="6" t="s">
        <v>99496</v>
      </c>
      <c r="H48551" s="8" t="s">
        <v>99497</v>
      </c>
    </row>
    <row r="48552" spans="7:8" x14ac:dyDescent="0.25">
      <c r="G48552" s="6" t="s">
        <v>99498</v>
      </c>
      <c r="H48552" s="8" t="s">
        <v>99499</v>
      </c>
    </row>
    <row r="48553" spans="7:8" x14ac:dyDescent="0.25">
      <c r="G48553" s="6" t="s">
        <v>99500</v>
      </c>
      <c r="H48553" s="8" t="s">
        <v>99501</v>
      </c>
    </row>
    <row r="48554" spans="7:8" x14ac:dyDescent="0.25">
      <c r="G48554" s="6" t="s">
        <v>99502</v>
      </c>
      <c r="H48554" s="8" t="s">
        <v>99503</v>
      </c>
    </row>
    <row r="48555" spans="7:8" x14ac:dyDescent="0.25">
      <c r="G48555" s="6" t="s">
        <v>99504</v>
      </c>
      <c r="H48555" s="8" t="s">
        <v>99505</v>
      </c>
    </row>
    <row r="48556" spans="7:8" x14ac:dyDescent="0.25">
      <c r="G48556" s="6" t="s">
        <v>99506</v>
      </c>
      <c r="H48556" s="8" t="s">
        <v>99507</v>
      </c>
    </row>
    <row r="48557" spans="7:8" x14ac:dyDescent="0.25">
      <c r="G48557" s="6" t="s">
        <v>99508</v>
      </c>
      <c r="H48557" s="8" t="s">
        <v>99509</v>
      </c>
    </row>
    <row r="48558" spans="7:8" x14ac:dyDescent="0.25">
      <c r="G48558" s="6" t="s">
        <v>99510</v>
      </c>
      <c r="H48558" s="8" t="s">
        <v>99511</v>
      </c>
    </row>
    <row r="48559" spans="7:8" x14ac:dyDescent="0.25">
      <c r="G48559" s="6" t="s">
        <v>99512</v>
      </c>
      <c r="H48559" s="8" t="s">
        <v>99513</v>
      </c>
    </row>
    <row r="48560" spans="7:8" x14ac:dyDescent="0.25">
      <c r="G48560" s="6" t="s">
        <v>99514</v>
      </c>
      <c r="H48560" s="8" t="s">
        <v>99515</v>
      </c>
    </row>
    <row r="48561" spans="7:8" x14ac:dyDescent="0.25">
      <c r="G48561" s="6" t="s">
        <v>99516</v>
      </c>
      <c r="H48561" s="8" t="s">
        <v>99517</v>
      </c>
    </row>
    <row r="48562" spans="7:8" x14ac:dyDescent="0.25">
      <c r="G48562" s="6" t="s">
        <v>99518</v>
      </c>
      <c r="H48562" s="8" t="s">
        <v>99519</v>
      </c>
    </row>
    <row r="48563" spans="7:8" x14ac:dyDescent="0.25">
      <c r="G48563" s="6" t="s">
        <v>99520</v>
      </c>
      <c r="H48563" s="8" t="s">
        <v>99521</v>
      </c>
    </row>
    <row r="48564" spans="7:8" x14ac:dyDescent="0.25">
      <c r="G48564" s="6" t="s">
        <v>99522</v>
      </c>
      <c r="H48564" s="8" t="s">
        <v>99523</v>
      </c>
    </row>
    <row r="48565" spans="7:8" x14ac:dyDescent="0.25">
      <c r="G48565" s="6" t="s">
        <v>99524</v>
      </c>
      <c r="H48565" s="8" t="s">
        <v>99525</v>
      </c>
    </row>
    <row r="48566" spans="7:8" x14ac:dyDescent="0.25">
      <c r="G48566" s="6" t="s">
        <v>99526</v>
      </c>
      <c r="H48566" s="8" t="s">
        <v>99527</v>
      </c>
    </row>
    <row r="48567" spans="7:8" x14ac:dyDescent="0.25">
      <c r="G48567" s="6" t="s">
        <v>99528</v>
      </c>
      <c r="H48567" s="8" t="s">
        <v>99529</v>
      </c>
    </row>
    <row r="48568" spans="7:8" x14ac:dyDescent="0.25">
      <c r="G48568" s="6" t="s">
        <v>99530</v>
      </c>
      <c r="H48568" s="8" t="s">
        <v>99531</v>
      </c>
    </row>
    <row r="48569" spans="7:8" x14ac:dyDescent="0.25">
      <c r="G48569" s="6" t="s">
        <v>99532</v>
      </c>
      <c r="H48569" s="8" t="s">
        <v>99533</v>
      </c>
    </row>
    <row r="48570" spans="7:8" x14ac:dyDescent="0.25">
      <c r="G48570" s="6" t="s">
        <v>99534</v>
      </c>
      <c r="H48570" s="8" t="s">
        <v>99535</v>
      </c>
    </row>
    <row r="48571" spans="7:8" x14ac:dyDescent="0.25">
      <c r="G48571" s="6" t="s">
        <v>99536</v>
      </c>
      <c r="H48571" s="8" t="s">
        <v>99537</v>
      </c>
    </row>
    <row r="48572" spans="7:8" x14ac:dyDescent="0.25">
      <c r="G48572" s="6" t="s">
        <v>99538</v>
      </c>
      <c r="H48572" s="8" t="s">
        <v>99539</v>
      </c>
    </row>
    <row r="48573" spans="7:8" x14ac:dyDescent="0.25">
      <c r="G48573" s="6" t="s">
        <v>99540</v>
      </c>
      <c r="H48573" s="8" t="s">
        <v>99541</v>
      </c>
    </row>
    <row r="48574" spans="7:8" x14ac:dyDescent="0.25">
      <c r="G48574" s="6" t="s">
        <v>99542</v>
      </c>
      <c r="H48574" s="8" t="s">
        <v>99543</v>
      </c>
    </row>
    <row r="48575" spans="7:8" x14ac:dyDescent="0.25">
      <c r="G48575" s="6" t="s">
        <v>99544</v>
      </c>
      <c r="H48575" s="8" t="s">
        <v>99545</v>
      </c>
    </row>
    <row r="48576" spans="7:8" x14ac:dyDescent="0.25">
      <c r="G48576" s="6" t="s">
        <v>99546</v>
      </c>
      <c r="H48576" s="8" t="s">
        <v>99547</v>
      </c>
    </row>
    <row r="48577" spans="7:8" x14ac:dyDescent="0.25">
      <c r="G48577" s="6" t="s">
        <v>99548</v>
      </c>
      <c r="H48577" s="8" t="s">
        <v>99549</v>
      </c>
    </row>
    <row r="48578" spans="7:8" x14ac:dyDescent="0.25">
      <c r="G48578" s="6" t="s">
        <v>99550</v>
      </c>
      <c r="H48578" s="8" t="s">
        <v>99551</v>
      </c>
    </row>
    <row r="48579" spans="7:8" x14ac:dyDescent="0.25">
      <c r="G48579" s="6" t="s">
        <v>99552</v>
      </c>
      <c r="H48579" s="8" t="s">
        <v>99553</v>
      </c>
    </row>
    <row r="48580" spans="7:8" x14ac:dyDescent="0.25">
      <c r="G48580" s="6" t="s">
        <v>99554</v>
      </c>
      <c r="H48580" s="8" t="s">
        <v>99555</v>
      </c>
    </row>
    <row r="48581" spans="7:8" x14ac:dyDescent="0.25">
      <c r="G48581" s="6" t="s">
        <v>99556</v>
      </c>
      <c r="H48581" s="8" t="s">
        <v>99557</v>
      </c>
    </row>
    <row r="48582" spans="7:8" x14ac:dyDescent="0.25">
      <c r="G48582" s="6" t="s">
        <v>99558</v>
      </c>
      <c r="H48582" s="8" t="s">
        <v>99559</v>
      </c>
    </row>
    <row r="48583" spans="7:8" x14ac:dyDescent="0.25">
      <c r="G48583" s="6" t="s">
        <v>99560</v>
      </c>
      <c r="H48583" s="8" t="s">
        <v>99561</v>
      </c>
    </row>
    <row r="48584" spans="7:8" x14ac:dyDescent="0.25">
      <c r="G48584" s="6" t="s">
        <v>99562</v>
      </c>
      <c r="H48584" s="8" t="s">
        <v>99563</v>
      </c>
    </row>
    <row r="48585" spans="7:8" x14ac:dyDescent="0.25">
      <c r="G48585" s="6" t="s">
        <v>99564</v>
      </c>
      <c r="H48585" s="8" t="s">
        <v>99565</v>
      </c>
    </row>
    <row r="48586" spans="7:8" x14ac:dyDescent="0.25">
      <c r="G48586" s="6" t="s">
        <v>99566</v>
      </c>
      <c r="H48586" s="8" t="s">
        <v>99567</v>
      </c>
    </row>
    <row r="48587" spans="7:8" x14ac:dyDescent="0.25">
      <c r="G48587" s="6" t="s">
        <v>99568</v>
      </c>
      <c r="H48587" s="8" t="s">
        <v>99569</v>
      </c>
    </row>
    <row r="48588" spans="7:8" x14ac:dyDescent="0.25">
      <c r="G48588" s="6" t="s">
        <v>99570</v>
      </c>
      <c r="H48588" s="8" t="s">
        <v>99571</v>
      </c>
    </row>
    <row r="48589" spans="7:8" x14ac:dyDescent="0.25">
      <c r="G48589" s="6" t="s">
        <v>99572</v>
      </c>
      <c r="H48589" s="8" t="s">
        <v>99573</v>
      </c>
    </row>
    <row r="48590" spans="7:8" x14ac:dyDescent="0.25">
      <c r="G48590" s="6" t="s">
        <v>99574</v>
      </c>
      <c r="H48590" s="8" t="s">
        <v>99575</v>
      </c>
    </row>
    <row r="48591" spans="7:8" x14ac:dyDescent="0.25">
      <c r="G48591" s="6" t="s">
        <v>99576</v>
      </c>
      <c r="H48591" s="8" t="s">
        <v>99577</v>
      </c>
    </row>
    <row r="48592" spans="7:8" x14ac:dyDescent="0.25">
      <c r="G48592" s="6" t="s">
        <v>99578</v>
      </c>
      <c r="H48592" s="8" t="s">
        <v>99579</v>
      </c>
    </row>
    <row r="48593" spans="7:8" x14ac:dyDescent="0.25">
      <c r="G48593" s="6" t="s">
        <v>99580</v>
      </c>
      <c r="H48593" s="8" t="s">
        <v>99581</v>
      </c>
    </row>
    <row r="48594" spans="7:8" x14ac:dyDescent="0.25">
      <c r="G48594" s="6" t="s">
        <v>99582</v>
      </c>
      <c r="H48594" s="8" t="s">
        <v>99583</v>
      </c>
    </row>
    <row r="48595" spans="7:8" x14ac:dyDescent="0.25">
      <c r="G48595" s="6" t="s">
        <v>99584</v>
      </c>
      <c r="H48595" s="8" t="s">
        <v>99585</v>
      </c>
    </row>
    <row r="48596" spans="7:8" x14ac:dyDescent="0.25">
      <c r="G48596" s="6" t="s">
        <v>99586</v>
      </c>
      <c r="H48596" s="8" t="s">
        <v>99587</v>
      </c>
    </row>
    <row r="48597" spans="7:8" x14ac:dyDescent="0.25">
      <c r="G48597" s="6" t="s">
        <v>99588</v>
      </c>
      <c r="H48597" s="8" t="s">
        <v>99589</v>
      </c>
    </row>
    <row r="48598" spans="7:8" x14ac:dyDescent="0.25">
      <c r="G48598" s="6" t="s">
        <v>99590</v>
      </c>
      <c r="H48598" s="8" t="s">
        <v>99591</v>
      </c>
    </row>
    <row r="48599" spans="7:8" x14ac:dyDescent="0.25">
      <c r="G48599" s="6" t="s">
        <v>99592</v>
      </c>
      <c r="H48599" s="8" t="s">
        <v>99593</v>
      </c>
    </row>
    <row r="48600" spans="7:8" x14ac:dyDescent="0.25">
      <c r="G48600" s="6" t="s">
        <v>99594</v>
      </c>
      <c r="H48600" s="8" t="s">
        <v>99595</v>
      </c>
    </row>
    <row r="48601" spans="7:8" x14ac:dyDescent="0.25">
      <c r="G48601" s="6" t="s">
        <v>99596</v>
      </c>
      <c r="H48601" s="8" t="s">
        <v>99597</v>
      </c>
    </row>
    <row r="48602" spans="7:8" x14ac:dyDescent="0.25">
      <c r="G48602" s="6" t="s">
        <v>99598</v>
      </c>
      <c r="H48602" s="8" t="s">
        <v>99599</v>
      </c>
    </row>
    <row r="48603" spans="7:8" x14ac:dyDescent="0.25">
      <c r="G48603" s="6" t="s">
        <v>99600</v>
      </c>
      <c r="H48603" s="8" t="s">
        <v>99601</v>
      </c>
    </row>
    <row r="48604" spans="7:8" x14ac:dyDescent="0.25">
      <c r="G48604" s="6" t="s">
        <v>99602</v>
      </c>
      <c r="H48604" s="8" t="s">
        <v>99603</v>
      </c>
    </row>
    <row r="48605" spans="7:8" x14ac:dyDescent="0.25">
      <c r="G48605" s="6" t="s">
        <v>99604</v>
      </c>
      <c r="H48605" s="8" t="s">
        <v>99605</v>
      </c>
    </row>
    <row r="48606" spans="7:8" x14ac:dyDescent="0.25">
      <c r="G48606" s="6" t="s">
        <v>99606</v>
      </c>
      <c r="H48606" s="8" t="s">
        <v>99607</v>
      </c>
    </row>
    <row r="48607" spans="7:8" x14ac:dyDescent="0.25">
      <c r="G48607" s="6" t="s">
        <v>99608</v>
      </c>
      <c r="H48607" s="8" t="s">
        <v>99609</v>
      </c>
    </row>
    <row r="48608" spans="7:8" x14ac:dyDescent="0.25">
      <c r="G48608" s="6" t="s">
        <v>99610</v>
      </c>
      <c r="H48608" s="8" t="s">
        <v>99611</v>
      </c>
    </row>
    <row r="48609" spans="7:8" x14ac:dyDescent="0.25">
      <c r="G48609" s="6" t="s">
        <v>99612</v>
      </c>
      <c r="H48609" s="8" t="s">
        <v>99613</v>
      </c>
    </row>
    <row r="48610" spans="7:8" x14ac:dyDescent="0.25">
      <c r="G48610" s="6" t="s">
        <v>99614</v>
      </c>
      <c r="H48610" s="8" t="s">
        <v>99615</v>
      </c>
    </row>
    <row r="48611" spans="7:8" x14ac:dyDescent="0.25">
      <c r="G48611" s="6" t="s">
        <v>99616</v>
      </c>
      <c r="H48611" s="8" t="s">
        <v>99617</v>
      </c>
    </row>
    <row r="48612" spans="7:8" x14ac:dyDescent="0.25">
      <c r="G48612" s="6" t="s">
        <v>99618</v>
      </c>
      <c r="H48612" s="8" t="s">
        <v>99619</v>
      </c>
    </row>
    <row r="48613" spans="7:8" x14ac:dyDescent="0.25">
      <c r="G48613" s="6" t="s">
        <v>99620</v>
      </c>
      <c r="H48613" s="8" t="s">
        <v>99621</v>
      </c>
    </row>
    <row r="48614" spans="7:8" x14ac:dyDescent="0.25">
      <c r="G48614" s="6" t="s">
        <v>99622</v>
      </c>
      <c r="H48614" s="8" t="s">
        <v>99623</v>
      </c>
    </row>
    <row r="48615" spans="7:8" x14ac:dyDescent="0.25">
      <c r="G48615" s="6" t="s">
        <v>99624</v>
      </c>
      <c r="H48615" s="8" t="s">
        <v>99625</v>
      </c>
    </row>
    <row r="48616" spans="7:8" x14ac:dyDescent="0.25">
      <c r="G48616" s="6" t="s">
        <v>99626</v>
      </c>
      <c r="H48616" s="8" t="s">
        <v>99627</v>
      </c>
    </row>
    <row r="48617" spans="7:8" x14ac:dyDescent="0.25">
      <c r="G48617" s="6" t="s">
        <v>99628</v>
      </c>
      <c r="H48617" s="8" t="s">
        <v>99629</v>
      </c>
    </row>
    <row r="48618" spans="7:8" x14ac:dyDescent="0.25">
      <c r="G48618" s="6" t="s">
        <v>99630</v>
      </c>
      <c r="H48618" s="8" t="s">
        <v>99631</v>
      </c>
    </row>
    <row r="48619" spans="7:8" x14ac:dyDescent="0.25">
      <c r="G48619" s="6" t="s">
        <v>99632</v>
      </c>
      <c r="H48619" s="8" t="s">
        <v>99633</v>
      </c>
    </row>
    <row r="48620" spans="7:8" x14ac:dyDescent="0.25">
      <c r="G48620" s="6" t="s">
        <v>99634</v>
      </c>
      <c r="H48620" s="8" t="s">
        <v>99635</v>
      </c>
    </row>
    <row r="48621" spans="7:8" x14ac:dyDescent="0.25">
      <c r="G48621" s="6" t="s">
        <v>99636</v>
      </c>
      <c r="H48621" s="8" t="s">
        <v>99637</v>
      </c>
    </row>
    <row r="48622" spans="7:8" x14ac:dyDescent="0.25">
      <c r="G48622" s="6" t="s">
        <v>99638</v>
      </c>
      <c r="H48622" s="8" t="s">
        <v>99639</v>
      </c>
    </row>
    <row r="48623" spans="7:8" x14ac:dyDescent="0.25">
      <c r="G48623" s="6" t="s">
        <v>99640</v>
      </c>
      <c r="H48623" s="8" t="s">
        <v>99641</v>
      </c>
    </row>
    <row r="48624" spans="7:8" x14ac:dyDescent="0.25">
      <c r="G48624" s="6" t="s">
        <v>99642</v>
      </c>
      <c r="H48624" s="8" t="s">
        <v>99643</v>
      </c>
    </row>
    <row r="48625" spans="7:8" x14ac:dyDescent="0.25">
      <c r="G48625" s="6" t="s">
        <v>99644</v>
      </c>
      <c r="H48625" s="8" t="s">
        <v>99645</v>
      </c>
    </row>
    <row r="48626" spans="7:8" x14ac:dyDescent="0.25">
      <c r="G48626" s="6" t="s">
        <v>99646</v>
      </c>
      <c r="H48626" s="8" t="s">
        <v>99647</v>
      </c>
    </row>
    <row r="48627" spans="7:8" x14ac:dyDescent="0.25">
      <c r="G48627" s="6" t="s">
        <v>99648</v>
      </c>
      <c r="H48627" s="8" t="s">
        <v>99649</v>
      </c>
    </row>
    <row r="48628" spans="7:8" x14ac:dyDescent="0.25">
      <c r="G48628" s="6" t="s">
        <v>99650</v>
      </c>
      <c r="H48628" s="8" t="s">
        <v>99651</v>
      </c>
    </row>
    <row r="48629" spans="7:8" x14ac:dyDescent="0.25">
      <c r="G48629" s="6" t="s">
        <v>99652</v>
      </c>
      <c r="H48629" s="8" t="s">
        <v>99653</v>
      </c>
    </row>
    <row r="48630" spans="7:8" x14ac:dyDescent="0.25">
      <c r="G48630" s="6" t="s">
        <v>99654</v>
      </c>
      <c r="H48630" s="8" t="s">
        <v>99655</v>
      </c>
    </row>
    <row r="48631" spans="7:8" x14ac:dyDescent="0.25">
      <c r="G48631" s="6" t="s">
        <v>99656</v>
      </c>
      <c r="H48631" s="8" t="s">
        <v>99657</v>
      </c>
    </row>
    <row r="48632" spans="7:8" x14ac:dyDescent="0.25">
      <c r="G48632" s="6" t="s">
        <v>99658</v>
      </c>
      <c r="H48632" s="8" t="s">
        <v>99659</v>
      </c>
    </row>
    <row r="48633" spans="7:8" x14ac:dyDescent="0.25">
      <c r="G48633" s="6" t="s">
        <v>99660</v>
      </c>
      <c r="H48633" s="8" t="s">
        <v>99661</v>
      </c>
    </row>
    <row r="48634" spans="7:8" x14ac:dyDescent="0.25">
      <c r="G48634" s="6" t="s">
        <v>99662</v>
      </c>
      <c r="H48634" s="8" t="s">
        <v>99663</v>
      </c>
    </row>
    <row r="48635" spans="7:8" x14ac:dyDescent="0.25">
      <c r="G48635" s="6" t="s">
        <v>99664</v>
      </c>
      <c r="H48635" s="8" t="s">
        <v>99665</v>
      </c>
    </row>
    <row r="48636" spans="7:8" x14ac:dyDescent="0.25">
      <c r="G48636" s="6" t="s">
        <v>99666</v>
      </c>
      <c r="H48636" s="8" t="s">
        <v>99667</v>
      </c>
    </row>
    <row r="48637" spans="7:8" x14ac:dyDescent="0.25">
      <c r="G48637" s="6" t="s">
        <v>99668</v>
      </c>
      <c r="H48637" s="8" t="s">
        <v>99669</v>
      </c>
    </row>
    <row r="48638" spans="7:8" x14ac:dyDescent="0.25">
      <c r="G48638" s="6" t="s">
        <v>99670</v>
      </c>
      <c r="H48638" s="8" t="s">
        <v>99671</v>
      </c>
    </row>
    <row r="48639" spans="7:8" x14ac:dyDescent="0.25">
      <c r="G48639" s="6" t="s">
        <v>99672</v>
      </c>
      <c r="H48639" s="8" t="s">
        <v>99673</v>
      </c>
    </row>
    <row r="48640" spans="7:8" x14ac:dyDescent="0.25">
      <c r="G48640" s="6" t="s">
        <v>99674</v>
      </c>
      <c r="H48640" s="8" t="s">
        <v>99675</v>
      </c>
    </row>
    <row r="48641" spans="7:8" x14ac:dyDescent="0.25">
      <c r="G48641" s="6" t="s">
        <v>99676</v>
      </c>
      <c r="H48641" s="8" t="s">
        <v>99677</v>
      </c>
    </row>
    <row r="48642" spans="7:8" x14ac:dyDescent="0.25">
      <c r="G48642" s="6" t="s">
        <v>99678</v>
      </c>
      <c r="H48642" s="8" t="s">
        <v>99679</v>
      </c>
    </row>
    <row r="48643" spans="7:8" x14ac:dyDescent="0.25">
      <c r="G48643" s="6" t="s">
        <v>99680</v>
      </c>
      <c r="H48643" s="8" t="s">
        <v>99681</v>
      </c>
    </row>
    <row r="48644" spans="7:8" x14ac:dyDescent="0.25">
      <c r="G48644" s="6" t="s">
        <v>99682</v>
      </c>
      <c r="H48644" s="8" t="s">
        <v>99683</v>
      </c>
    </row>
    <row r="48645" spans="7:8" x14ac:dyDescent="0.25">
      <c r="G48645" s="6" t="s">
        <v>99684</v>
      </c>
      <c r="H48645" s="8" t="s">
        <v>99685</v>
      </c>
    </row>
    <row r="48646" spans="7:8" x14ac:dyDescent="0.25">
      <c r="G48646" s="6" t="s">
        <v>99686</v>
      </c>
      <c r="H48646" s="8" t="s">
        <v>99687</v>
      </c>
    </row>
    <row r="48647" spans="7:8" x14ac:dyDescent="0.25">
      <c r="G48647" s="6" t="s">
        <v>99688</v>
      </c>
      <c r="H48647" s="8" t="s">
        <v>99689</v>
      </c>
    </row>
    <row r="48648" spans="7:8" x14ac:dyDescent="0.25">
      <c r="G48648" s="6" t="s">
        <v>99690</v>
      </c>
      <c r="H48648" s="8" t="s">
        <v>99691</v>
      </c>
    </row>
    <row r="48649" spans="7:8" x14ac:dyDescent="0.25">
      <c r="G48649" s="6" t="s">
        <v>99692</v>
      </c>
      <c r="H48649" s="8" t="s">
        <v>99693</v>
      </c>
    </row>
    <row r="48650" spans="7:8" x14ac:dyDescent="0.25">
      <c r="G48650" s="6" t="s">
        <v>99694</v>
      </c>
      <c r="H48650" s="8" t="s">
        <v>99695</v>
      </c>
    </row>
    <row r="48651" spans="7:8" x14ac:dyDescent="0.25">
      <c r="G48651" s="6" t="s">
        <v>99696</v>
      </c>
      <c r="H48651" s="8" t="s">
        <v>99697</v>
      </c>
    </row>
    <row r="48652" spans="7:8" x14ac:dyDescent="0.25">
      <c r="G48652" s="6" t="s">
        <v>99698</v>
      </c>
      <c r="H48652" s="8" t="s">
        <v>99699</v>
      </c>
    </row>
    <row r="48653" spans="7:8" x14ac:dyDescent="0.25">
      <c r="G48653" s="6" t="s">
        <v>99700</v>
      </c>
      <c r="H48653" s="8" t="s">
        <v>99701</v>
      </c>
    </row>
    <row r="48654" spans="7:8" x14ac:dyDescent="0.25">
      <c r="G48654" s="6" t="s">
        <v>99702</v>
      </c>
      <c r="H48654" s="8" t="s">
        <v>99703</v>
      </c>
    </row>
    <row r="48655" spans="7:8" x14ac:dyDescent="0.25">
      <c r="G48655" s="6" t="s">
        <v>99704</v>
      </c>
      <c r="H48655" s="8" t="s">
        <v>99705</v>
      </c>
    </row>
    <row r="48656" spans="7:8" x14ac:dyDescent="0.25">
      <c r="G48656" s="6" t="s">
        <v>99706</v>
      </c>
      <c r="H48656" s="8" t="s">
        <v>99707</v>
      </c>
    </row>
    <row r="48657" spans="7:8" x14ac:dyDescent="0.25">
      <c r="G48657" s="6" t="s">
        <v>99708</v>
      </c>
      <c r="H48657" s="8" t="s">
        <v>99709</v>
      </c>
    </row>
    <row r="48658" spans="7:8" x14ac:dyDescent="0.25">
      <c r="G48658" s="6" t="s">
        <v>99710</v>
      </c>
      <c r="H48658" s="8" t="s">
        <v>99711</v>
      </c>
    </row>
    <row r="48659" spans="7:8" x14ac:dyDescent="0.25">
      <c r="G48659" s="6" t="s">
        <v>99712</v>
      </c>
      <c r="H48659" s="8" t="s">
        <v>99713</v>
      </c>
    </row>
    <row r="48660" spans="7:8" x14ac:dyDescent="0.25">
      <c r="G48660" s="6" t="s">
        <v>99714</v>
      </c>
      <c r="H48660" s="8" t="s">
        <v>99715</v>
      </c>
    </row>
    <row r="48661" spans="7:8" x14ac:dyDescent="0.25">
      <c r="G48661" s="6" t="s">
        <v>99716</v>
      </c>
      <c r="H48661" s="8" t="s">
        <v>99717</v>
      </c>
    </row>
    <row r="48662" spans="7:8" x14ac:dyDescent="0.25">
      <c r="G48662" s="6" t="s">
        <v>99718</v>
      </c>
      <c r="H48662" s="8" t="s">
        <v>99719</v>
      </c>
    </row>
    <row r="48663" spans="7:8" x14ac:dyDescent="0.25">
      <c r="G48663" s="6" t="s">
        <v>99720</v>
      </c>
      <c r="H48663" s="8" t="s">
        <v>99721</v>
      </c>
    </row>
    <row r="48664" spans="7:8" x14ac:dyDescent="0.25">
      <c r="G48664" s="6" t="s">
        <v>99722</v>
      </c>
      <c r="H48664" s="8" t="s">
        <v>99723</v>
      </c>
    </row>
    <row r="48665" spans="7:8" x14ac:dyDescent="0.25">
      <c r="G48665" s="6" t="s">
        <v>99724</v>
      </c>
      <c r="H48665" s="8" t="s">
        <v>99725</v>
      </c>
    </row>
    <row r="48666" spans="7:8" x14ac:dyDescent="0.25">
      <c r="G48666" s="6" t="s">
        <v>99726</v>
      </c>
      <c r="H48666" s="8" t="s">
        <v>99727</v>
      </c>
    </row>
    <row r="48667" spans="7:8" x14ac:dyDescent="0.25">
      <c r="G48667" s="6" t="s">
        <v>99728</v>
      </c>
      <c r="H48667" s="8" t="s">
        <v>99729</v>
      </c>
    </row>
    <row r="48668" spans="7:8" x14ac:dyDescent="0.25">
      <c r="G48668" s="6" t="s">
        <v>99730</v>
      </c>
      <c r="H48668" s="8" t="s">
        <v>99731</v>
      </c>
    </row>
    <row r="48669" spans="7:8" x14ac:dyDescent="0.25">
      <c r="G48669" s="6" t="s">
        <v>99732</v>
      </c>
      <c r="H48669" s="8" t="s">
        <v>99733</v>
      </c>
    </row>
    <row r="48670" spans="7:8" x14ac:dyDescent="0.25">
      <c r="G48670" s="6" t="s">
        <v>99734</v>
      </c>
      <c r="H48670" s="8" t="s">
        <v>99735</v>
      </c>
    </row>
    <row r="48671" spans="7:8" x14ac:dyDescent="0.25">
      <c r="G48671" s="6" t="s">
        <v>99736</v>
      </c>
      <c r="H48671" s="8" t="s">
        <v>99737</v>
      </c>
    </row>
    <row r="48672" spans="7:8" x14ac:dyDescent="0.25">
      <c r="G48672" s="6" t="s">
        <v>99738</v>
      </c>
      <c r="H48672" s="8" t="s">
        <v>99739</v>
      </c>
    </row>
    <row r="48673" spans="7:8" x14ac:dyDescent="0.25">
      <c r="G48673" s="6" t="s">
        <v>99740</v>
      </c>
      <c r="H48673" s="8" t="s">
        <v>99741</v>
      </c>
    </row>
    <row r="48674" spans="7:8" x14ac:dyDescent="0.25">
      <c r="G48674" s="6" t="s">
        <v>99742</v>
      </c>
      <c r="H48674" s="8" t="s">
        <v>99743</v>
      </c>
    </row>
    <row r="48675" spans="7:8" x14ac:dyDescent="0.25">
      <c r="G48675" s="6" t="s">
        <v>99744</v>
      </c>
      <c r="H48675" s="8" t="s">
        <v>99745</v>
      </c>
    </row>
    <row r="48676" spans="7:8" x14ac:dyDescent="0.25">
      <c r="G48676" s="6" t="s">
        <v>99746</v>
      </c>
      <c r="H48676" s="8" t="s">
        <v>99747</v>
      </c>
    </row>
    <row r="48677" spans="7:8" x14ac:dyDescent="0.25">
      <c r="G48677" s="6" t="s">
        <v>99748</v>
      </c>
      <c r="H48677" s="8" t="s">
        <v>99749</v>
      </c>
    </row>
    <row r="48678" spans="7:8" x14ac:dyDescent="0.25">
      <c r="G48678" s="6" t="s">
        <v>99750</v>
      </c>
      <c r="H48678" s="8" t="s">
        <v>99751</v>
      </c>
    </row>
    <row r="48679" spans="7:8" x14ac:dyDescent="0.25">
      <c r="G48679" s="6" t="s">
        <v>99752</v>
      </c>
      <c r="H48679" s="8" t="s">
        <v>99753</v>
      </c>
    </row>
    <row r="48680" spans="7:8" x14ac:dyDescent="0.25">
      <c r="G48680" s="6" t="s">
        <v>99754</v>
      </c>
      <c r="H48680" s="8" t="s">
        <v>99755</v>
      </c>
    </row>
    <row r="48681" spans="7:8" x14ac:dyDescent="0.25">
      <c r="G48681" s="6" t="s">
        <v>99756</v>
      </c>
      <c r="H48681" s="8" t="s">
        <v>99757</v>
      </c>
    </row>
    <row r="48682" spans="7:8" x14ac:dyDescent="0.25">
      <c r="G48682" s="6" t="s">
        <v>99758</v>
      </c>
      <c r="H48682" s="8" t="s">
        <v>99759</v>
      </c>
    </row>
    <row r="48683" spans="7:8" x14ac:dyDescent="0.25">
      <c r="G48683" s="6" t="s">
        <v>99760</v>
      </c>
      <c r="H48683" s="8" t="s">
        <v>99761</v>
      </c>
    </row>
    <row r="48684" spans="7:8" x14ac:dyDescent="0.25">
      <c r="G48684" s="6" t="s">
        <v>99762</v>
      </c>
      <c r="H48684" s="8" t="s">
        <v>99763</v>
      </c>
    </row>
    <row r="48685" spans="7:8" x14ac:dyDescent="0.25">
      <c r="G48685" s="6" t="s">
        <v>99764</v>
      </c>
      <c r="H48685" s="8" t="s">
        <v>99765</v>
      </c>
    </row>
    <row r="48686" spans="7:8" x14ac:dyDescent="0.25">
      <c r="G48686" s="6" t="s">
        <v>99766</v>
      </c>
      <c r="H48686" s="8" t="s">
        <v>99767</v>
      </c>
    </row>
    <row r="48687" spans="7:8" x14ac:dyDescent="0.25">
      <c r="G48687" s="6" t="s">
        <v>99768</v>
      </c>
      <c r="H48687" s="8" t="s">
        <v>99769</v>
      </c>
    </row>
    <row r="48688" spans="7:8" x14ac:dyDescent="0.25">
      <c r="G48688" s="6" t="s">
        <v>99770</v>
      </c>
      <c r="H48688" s="8" t="s">
        <v>99771</v>
      </c>
    </row>
    <row r="48689" spans="7:8" x14ac:dyDescent="0.25">
      <c r="G48689" s="6" t="s">
        <v>99772</v>
      </c>
      <c r="H48689" s="8" t="s">
        <v>99773</v>
      </c>
    </row>
    <row r="48690" spans="7:8" x14ac:dyDescent="0.25">
      <c r="G48690" s="6" t="s">
        <v>99774</v>
      </c>
      <c r="H48690" s="8" t="s">
        <v>99775</v>
      </c>
    </row>
    <row r="48691" spans="7:8" x14ac:dyDescent="0.25">
      <c r="G48691" s="6" t="s">
        <v>99776</v>
      </c>
      <c r="H48691" s="8" t="s">
        <v>99777</v>
      </c>
    </row>
    <row r="48692" spans="7:8" x14ac:dyDescent="0.25">
      <c r="G48692" s="6" t="s">
        <v>99778</v>
      </c>
      <c r="H48692" s="8" t="s">
        <v>99779</v>
      </c>
    </row>
    <row r="48693" spans="7:8" x14ac:dyDescent="0.25">
      <c r="G48693" s="6" t="s">
        <v>99780</v>
      </c>
      <c r="H48693" s="8" t="s">
        <v>99781</v>
      </c>
    </row>
    <row r="48694" spans="7:8" x14ac:dyDescent="0.25">
      <c r="G48694" s="6" t="s">
        <v>99782</v>
      </c>
      <c r="H48694" s="8" t="s">
        <v>99783</v>
      </c>
    </row>
    <row r="48695" spans="7:8" x14ac:dyDescent="0.25">
      <c r="G48695" s="6" t="s">
        <v>99784</v>
      </c>
      <c r="H48695" s="8" t="s">
        <v>99769</v>
      </c>
    </row>
    <row r="48696" spans="7:8" x14ac:dyDescent="0.25">
      <c r="G48696" s="6" t="s">
        <v>99785</v>
      </c>
      <c r="H48696" s="8" t="s">
        <v>99786</v>
      </c>
    </row>
    <row r="48697" spans="7:8" x14ac:dyDescent="0.25">
      <c r="G48697" s="6" t="s">
        <v>99787</v>
      </c>
      <c r="H48697" s="8" t="s">
        <v>99788</v>
      </c>
    </row>
    <row r="48698" spans="7:8" x14ac:dyDescent="0.25">
      <c r="G48698" s="6" t="s">
        <v>99789</v>
      </c>
      <c r="H48698" s="8" t="s">
        <v>99790</v>
      </c>
    </row>
    <row r="48699" spans="7:8" x14ac:dyDescent="0.25">
      <c r="G48699" s="6" t="s">
        <v>99791</v>
      </c>
      <c r="H48699" s="8" t="s">
        <v>99792</v>
      </c>
    </row>
    <row r="48700" spans="7:8" x14ac:dyDescent="0.25">
      <c r="G48700" s="6" t="s">
        <v>99793</v>
      </c>
      <c r="H48700" s="8" t="s">
        <v>99794</v>
      </c>
    </row>
    <row r="48701" spans="7:8" x14ac:dyDescent="0.25">
      <c r="G48701" s="6" t="s">
        <v>99795</v>
      </c>
      <c r="H48701" s="8" t="s">
        <v>99796</v>
      </c>
    </row>
    <row r="48702" spans="7:8" x14ac:dyDescent="0.25">
      <c r="G48702" s="6" t="s">
        <v>99797</v>
      </c>
      <c r="H48702" s="8" t="s">
        <v>99798</v>
      </c>
    </row>
    <row r="48703" spans="7:8" x14ac:dyDescent="0.25">
      <c r="G48703" s="6" t="s">
        <v>99799</v>
      </c>
      <c r="H48703" s="8" t="s">
        <v>99800</v>
      </c>
    </row>
    <row r="48704" spans="7:8" x14ac:dyDescent="0.25">
      <c r="G48704" s="6" t="s">
        <v>99801</v>
      </c>
      <c r="H48704" s="8" t="s">
        <v>99802</v>
      </c>
    </row>
    <row r="48705" spans="7:8" x14ac:dyDescent="0.25">
      <c r="G48705" s="6" t="s">
        <v>99803</v>
      </c>
      <c r="H48705" s="8" t="s">
        <v>99804</v>
      </c>
    </row>
    <row r="48706" spans="7:8" x14ac:dyDescent="0.25">
      <c r="G48706" s="6" t="s">
        <v>99805</v>
      </c>
      <c r="H48706" s="8" t="s">
        <v>99806</v>
      </c>
    </row>
    <row r="48707" spans="7:8" x14ac:dyDescent="0.25">
      <c r="G48707" s="6" t="s">
        <v>99807</v>
      </c>
      <c r="H48707" s="8" t="s">
        <v>99808</v>
      </c>
    </row>
    <row r="48708" spans="7:8" x14ac:dyDescent="0.25">
      <c r="G48708" s="6" t="s">
        <v>99809</v>
      </c>
      <c r="H48708" s="8" t="s">
        <v>99810</v>
      </c>
    </row>
    <row r="48709" spans="7:8" x14ac:dyDescent="0.25">
      <c r="G48709" s="6" t="s">
        <v>99811</v>
      </c>
      <c r="H48709" s="8" t="s">
        <v>99812</v>
      </c>
    </row>
    <row r="48710" spans="7:8" x14ac:dyDescent="0.25">
      <c r="G48710" s="6" t="s">
        <v>99813</v>
      </c>
      <c r="H48710" s="8" t="s">
        <v>99814</v>
      </c>
    </row>
    <row r="48711" spans="7:8" ht="30" x14ac:dyDescent="0.25">
      <c r="G48711" s="6" t="s">
        <v>99815</v>
      </c>
      <c r="H48711" s="8" t="s">
        <v>99816</v>
      </c>
    </row>
    <row r="48712" spans="7:8" x14ac:dyDescent="0.25">
      <c r="G48712" s="6" t="s">
        <v>99817</v>
      </c>
      <c r="H48712" s="8" t="s">
        <v>99818</v>
      </c>
    </row>
    <row r="48713" spans="7:8" x14ac:dyDescent="0.25">
      <c r="G48713" s="6" t="s">
        <v>99819</v>
      </c>
      <c r="H48713" s="8" t="s">
        <v>99820</v>
      </c>
    </row>
    <row r="48714" spans="7:8" x14ac:dyDescent="0.25">
      <c r="G48714" s="6" t="s">
        <v>99821</v>
      </c>
      <c r="H48714" s="8" t="s">
        <v>99822</v>
      </c>
    </row>
    <row r="48715" spans="7:8" x14ac:dyDescent="0.25">
      <c r="G48715" s="6" t="s">
        <v>99823</v>
      </c>
      <c r="H48715" s="8" t="s">
        <v>39241</v>
      </c>
    </row>
    <row r="48716" spans="7:8" ht="30" x14ac:dyDescent="0.25">
      <c r="G48716" s="6" t="s">
        <v>99824</v>
      </c>
      <c r="H48716" s="8" t="s">
        <v>99825</v>
      </c>
    </row>
    <row r="48717" spans="7:8" x14ac:dyDescent="0.25">
      <c r="G48717" s="6" t="s">
        <v>99826</v>
      </c>
      <c r="H48717" s="8" t="s">
        <v>99827</v>
      </c>
    </row>
    <row r="48718" spans="7:8" x14ac:dyDescent="0.25">
      <c r="G48718" s="6" t="s">
        <v>99828</v>
      </c>
      <c r="H48718" s="8" t="s">
        <v>99829</v>
      </c>
    </row>
    <row r="48719" spans="7:8" x14ac:dyDescent="0.25">
      <c r="G48719" s="6" t="s">
        <v>99830</v>
      </c>
      <c r="H48719" s="8" t="s">
        <v>99831</v>
      </c>
    </row>
    <row r="48720" spans="7:8" x14ac:dyDescent="0.25">
      <c r="G48720" s="6" t="s">
        <v>99832</v>
      </c>
      <c r="H48720" s="8" t="s">
        <v>99833</v>
      </c>
    </row>
    <row r="48721" spans="7:8" x14ac:dyDescent="0.25">
      <c r="G48721" s="6" t="s">
        <v>99834</v>
      </c>
      <c r="H48721" s="8" t="s">
        <v>99835</v>
      </c>
    </row>
    <row r="48722" spans="7:8" x14ac:dyDescent="0.25">
      <c r="G48722" s="6" t="s">
        <v>99836</v>
      </c>
      <c r="H48722" s="8" t="s">
        <v>99837</v>
      </c>
    </row>
    <row r="48723" spans="7:8" ht="30" x14ac:dyDescent="0.25">
      <c r="G48723" s="6" t="s">
        <v>99838</v>
      </c>
      <c r="H48723" s="8" t="s">
        <v>99839</v>
      </c>
    </row>
    <row r="48724" spans="7:8" x14ac:dyDescent="0.25">
      <c r="G48724" s="6" t="s">
        <v>99840</v>
      </c>
      <c r="H48724" s="8" t="s">
        <v>99841</v>
      </c>
    </row>
    <row r="48725" spans="7:8" x14ac:dyDescent="0.25">
      <c r="G48725" s="6" t="s">
        <v>99842</v>
      </c>
      <c r="H48725" s="8" t="s">
        <v>99843</v>
      </c>
    </row>
    <row r="48726" spans="7:8" x14ac:dyDescent="0.25">
      <c r="G48726" s="6" t="s">
        <v>99844</v>
      </c>
      <c r="H48726" s="8" t="s">
        <v>99845</v>
      </c>
    </row>
    <row r="48727" spans="7:8" x14ac:dyDescent="0.25">
      <c r="G48727" s="6" t="s">
        <v>99846</v>
      </c>
      <c r="H48727" s="8" t="s">
        <v>99847</v>
      </c>
    </row>
    <row r="48728" spans="7:8" x14ac:dyDescent="0.25">
      <c r="G48728" s="6" t="s">
        <v>99848</v>
      </c>
      <c r="H48728" s="8" t="s">
        <v>99849</v>
      </c>
    </row>
    <row r="48729" spans="7:8" x14ac:dyDescent="0.25">
      <c r="G48729" s="6" t="s">
        <v>99850</v>
      </c>
      <c r="H48729" s="8" t="s">
        <v>99851</v>
      </c>
    </row>
    <row r="48730" spans="7:8" x14ac:dyDescent="0.25">
      <c r="G48730" s="6" t="s">
        <v>99852</v>
      </c>
      <c r="H48730" s="8" t="s">
        <v>99853</v>
      </c>
    </row>
    <row r="48731" spans="7:8" x14ac:dyDescent="0.25">
      <c r="G48731" s="6" t="s">
        <v>99854</v>
      </c>
      <c r="H48731" s="8" t="s">
        <v>99855</v>
      </c>
    </row>
    <row r="48732" spans="7:8" x14ac:dyDescent="0.25">
      <c r="G48732" s="6" t="s">
        <v>99856</v>
      </c>
      <c r="H48732" s="8" t="s">
        <v>99857</v>
      </c>
    </row>
    <row r="48733" spans="7:8" x14ac:dyDescent="0.25">
      <c r="G48733" s="6" t="s">
        <v>99858</v>
      </c>
      <c r="H48733" s="8" t="s">
        <v>99859</v>
      </c>
    </row>
    <row r="48734" spans="7:8" x14ac:dyDescent="0.25">
      <c r="G48734" s="6" t="s">
        <v>99860</v>
      </c>
      <c r="H48734" s="8" t="s">
        <v>99861</v>
      </c>
    </row>
    <row r="48735" spans="7:8" x14ac:dyDescent="0.25">
      <c r="G48735" s="6" t="s">
        <v>99862</v>
      </c>
      <c r="H48735" s="8" t="s">
        <v>99863</v>
      </c>
    </row>
    <row r="48736" spans="7:8" x14ac:dyDescent="0.25">
      <c r="G48736" s="6" t="s">
        <v>99864</v>
      </c>
      <c r="H48736" s="8" t="s">
        <v>99865</v>
      </c>
    </row>
    <row r="48737" spans="7:8" x14ac:dyDescent="0.25">
      <c r="G48737" s="6" t="s">
        <v>99866</v>
      </c>
      <c r="H48737" s="8" t="s">
        <v>99867</v>
      </c>
    </row>
    <row r="48738" spans="7:8" x14ac:dyDescent="0.25">
      <c r="G48738" s="6" t="s">
        <v>99868</v>
      </c>
      <c r="H48738" s="8" t="s">
        <v>99869</v>
      </c>
    </row>
    <row r="48739" spans="7:8" x14ac:dyDescent="0.25">
      <c r="G48739" s="6" t="s">
        <v>99870</v>
      </c>
      <c r="H48739" s="8" t="s">
        <v>99871</v>
      </c>
    </row>
    <row r="48740" spans="7:8" x14ac:dyDescent="0.25">
      <c r="G48740" s="6" t="s">
        <v>99872</v>
      </c>
      <c r="H48740" s="8" t="s">
        <v>99873</v>
      </c>
    </row>
    <row r="48741" spans="7:8" x14ac:dyDescent="0.25">
      <c r="G48741" s="6" t="s">
        <v>99874</v>
      </c>
      <c r="H48741" s="8" t="s">
        <v>99875</v>
      </c>
    </row>
    <row r="48742" spans="7:8" x14ac:dyDescent="0.25">
      <c r="G48742" s="6" t="s">
        <v>99876</v>
      </c>
      <c r="H48742" s="8" t="s">
        <v>99877</v>
      </c>
    </row>
    <row r="48743" spans="7:8" x14ac:dyDescent="0.25">
      <c r="G48743" s="6" t="s">
        <v>99878</v>
      </c>
      <c r="H48743" s="8" t="s">
        <v>99879</v>
      </c>
    </row>
    <row r="48744" spans="7:8" x14ac:dyDescent="0.25">
      <c r="G48744" s="6" t="s">
        <v>99880</v>
      </c>
      <c r="H48744" s="8" t="s">
        <v>99881</v>
      </c>
    </row>
    <row r="48745" spans="7:8" x14ac:dyDescent="0.25">
      <c r="G48745" s="6" t="s">
        <v>99882</v>
      </c>
      <c r="H48745" s="8" t="s">
        <v>99883</v>
      </c>
    </row>
    <row r="48746" spans="7:8" x14ac:dyDescent="0.25">
      <c r="G48746" s="6" t="s">
        <v>99884</v>
      </c>
      <c r="H48746" s="8" t="s">
        <v>99885</v>
      </c>
    </row>
    <row r="48747" spans="7:8" x14ac:dyDescent="0.25">
      <c r="G48747" s="6" t="s">
        <v>99886</v>
      </c>
      <c r="H48747" s="8" t="s">
        <v>99887</v>
      </c>
    </row>
    <row r="48748" spans="7:8" x14ac:dyDescent="0.25">
      <c r="G48748" s="6" t="s">
        <v>99888</v>
      </c>
      <c r="H48748" s="8" t="s">
        <v>99889</v>
      </c>
    </row>
    <row r="48749" spans="7:8" x14ac:dyDescent="0.25">
      <c r="G48749" s="6" t="s">
        <v>99890</v>
      </c>
      <c r="H48749" s="8" t="s">
        <v>99891</v>
      </c>
    </row>
    <row r="48750" spans="7:8" x14ac:dyDescent="0.25">
      <c r="G48750" s="6" t="s">
        <v>99892</v>
      </c>
      <c r="H48750" s="8" t="s">
        <v>99893</v>
      </c>
    </row>
    <row r="48751" spans="7:8" x14ac:dyDescent="0.25">
      <c r="G48751" s="6" t="s">
        <v>99894</v>
      </c>
      <c r="H48751" s="8" t="s">
        <v>99895</v>
      </c>
    </row>
    <row r="48752" spans="7:8" x14ac:dyDescent="0.25">
      <c r="G48752" s="6" t="s">
        <v>99896</v>
      </c>
      <c r="H48752" s="8" t="s">
        <v>99897</v>
      </c>
    </row>
    <row r="48753" spans="7:8" x14ac:dyDescent="0.25">
      <c r="G48753" s="6" t="s">
        <v>99898</v>
      </c>
      <c r="H48753" s="8" t="s">
        <v>99899</v>
      </c>
    </row>
    <row r="48754" spans="7:8" x14ac:dyDescent="0.25">
      <c r="G48754" s="6" t="s">
        <v>99900</v>
      </c>
      <c r="H48754" s="8" t="s">
        <v>99901</v>
      </c>
    </row>
    <row r="48755" spans="7:8" x14ac:dyDescent="0.25">
      <c r="G48755" s="6" t="s">
        <v>99902</v>
      </c>
      <c r="H48755" s="8" t="s">
        <v>99903</v>
      </c>
    </row>
    <row r="48756" spans="7:8" x14ac:dyDescent="0.25">
      <c r="G48756" s="6" t="s">
        <v>99904</v>
      </c>
      <c r="H48756" s="8" t="s">
        <v>99905</v>
      </c>
    </row>
    <row r="48757" spans="7:8" x14ac:dyDescent="0.25">
      <c r="G48757" s="6" t="s">
        <v>99906</v>
      </c>
      <c r="H48757" s="8" t="s">
        <v>99907</v>
      </c>
    </row>
    <row r="48758" spans="7:8" x14ac:dyDescent="0.25">
      <c r="G48758" s="6" t="s">
        <v>99908</v>
      </c>
      <c r="H48758" s="8" t="s">
        <v>99909</v>
      </c>
    </row>
    <row r="48759" spans="7:8" x14ac:dyDescent="0.25">
      <c r="G48759" s="6" t="s">
        <v>99910</v>
      </c>
      <c r="H48759" s="8" t="s">
        <v>99911</v>
      </c>
    </row>
    <row r="48760" spans="7:8" x14ac:dyDescent="0.25">
      <c r="G48760" s="6" t="s">
        <v>99912</v>
      </c>
      <c r="H48760" s="8" t="s">
        <v>99913</v>
      </c>
    </row>
    <row r="48761" spans="7:8" x14ac:dyDescent="0.25">
      <c r="G48761" s="6" t="s">
        <v>99914</v>
      </c>
      <c r="H48761" s="8" t="s">
        <v>99915</v>
      </c>
    </row>
    <row r="48762" spans="7:8" x14ac:dyDescent="0.25">
      <c r="G48762" s="6" t="s">
        <v>99916</v>
      </c>
      <c r="H48762" s="8" t="s">
        <v>99917</v>
      </c>
    </row>
    <row r="48763" spans="7:8" x14ac:dyDescent="0.25">
      <c r="G48763" s="6" t="s">
        <v>99918</v>
      </c>
      <c r="H48763" s="8" t="s">
        <v>99919</v>
      </c>
    </row>
    <row r="48764" spans="7:8" x14ac:dyDescent="0.25">
      <c r="G48764" s="6" t="s">
        <v>99920</v>
      </c>
      <c r="H48764" s="8" t="s">
        <v>99921</v>
      </c>
    </row>
    <row r="48765" spans="7:8" x14ac:dyDescent="0.25">
      <c r="G48765" s="6" t="s">
        <v>99922</v>
      </c>
      <c r="H48765" s="8" t="s">
        <v>99923</v>
      </c>
    </row>
    <row r="48766" spans="7:8" x14ac:dyDescent="0.25">
      <c r="G48766" s="6" t="s">
        <v>99924</v>
      </c>
      <c r="H48766" s="8" t="s">
        <v>99925</v>
      </c>
    </row>
    <row r="48767" spans="7:8" x14ac:dyDescent="0.25">
      <c r="G48767" s="6" t="s">
        <v>99926</v>
      </c>
      <c r="H48767" s="8" t="s">
        <v>99927</v>
      </c>
    </row>
    <row r="48768" spans="7:8" x14ac:dyDescent="0.25">
      <c r="G48768" s="6" t="s">
        <v>99928</v>
      </c>
      <c r="H48768" s="8" t="s">
        <v>99929</v>
      </c>
    </row>
    <row r="48769" spans="7:8" x14ac:dyDescent="0.25">
      <c r="G48769" s="6" t="s">
        <v>99930</v>
      </c>
      <c r="H48769" s="8" t="s">
        <v>99931</v>
      </c>
    </row>
    <row r="48770" spans="7:8" x14ac:dyDescent="0.25">
      <c r="G48770" s="6" t="s">
        <v>99932</v>
      </c>
      <c r="H48770" s="8" t="s">
        <v>99933</v>
      </c>
    </row>
    <row r="48771" spans="7:8" x14ac:dyDescent="0.25">
      <c r="G48771" s="6" t="s">
        <v>99934</v>
      </c>
      <c r="H48771" s="8" t="s">
        <v>99935</v>
      </c>
    </row>
    <row r="48772" spans="7:8" x14ac:dyDescent="0.25">
      <c r="G48772" s="6" t="s">
        <v>99936</v>
      </c>
      <c r="H48772" s="8" t="s">
        <v>99937</v>
      </c>
    </row>
    <row r="48773" spans="7:8" x14ac:dyDescent="0.25">
      <c r="G48773" s="6" t="s">
        <v>99938</v>
      </c>
      <c r="H48773" s="8" t="s">
        <v>99939</v>
      </c>
    </row>
    <row r="48774" spans="7:8" x14ac:dyDescent="0.25">
      <c r="G48774" s="6" t="s">
        <v>99940</v>
      </c>
      <c r="H48774" s="8" t="s">
        <v>99941</v>
      </c>
    </row>
    <row r="48775" spans="7:8" x14ac:dyDescent="0.25">
      <c r="G48775" s="6" t="s">
        <v>99942</v>
      </c>
      <c r="H48775" s="8" t="s">
        <v>99943</v>
      </c>
    </row>
    <row r="48776" spans="7:8" x14ac:dyDescent="0.25">
      <c r="G48776" s="6" t="s">
        <v>99944</v>
      </c>
      <c r="H48776" s="8" t="s">
        <v>99945</v>
      </c>
    </row>
    <row r="48777" spans="7:8" x14ac:dyDescent="0.25">
      <c r="G48777" s="6" t="s">
        <v>99946</v>
      </c>
      <c r="H48777" s="8" t="s">
        <v>99947</v>
      </c>
    </row>
    <row r="48778" spans="7:8" x14ac:dyDescent="0.25">
      <c r="G48778" s="6" t="s">
        <v>99948</v>
      </c>
      <c r="H48778" s="8" t="s">
        <v>99949</v>
      </c>
    </row>
    <row r="48779" spans="7:8" x14ac:dyDescent="0.25">
      <c r="G48779" s="6" t="s">
        <v>99950</v>
      </c>
      <c r="H48779" s="8" t="s">
        <v>99951</v>
      </c>
    </row>
    <row r="48780" spans="7:8" x14ac:dyDescent="0.25">
      <c r="G48780" s="6" t="s">
        <v>99952</v>
      </c>
      <c r="H48780" s="8" t="s">
        <v>99953</v>
      </c>
    </row>
    <row r="48781" spans="7:8" x14ac:dyDescent="0.25">
      <c r="G48781" s="6" t="s">
        <v>99954</v>
      </c>
      <c r="H48781" s="8" t="s">
        <v>99955</v>
      </c>
    </row>
    <row r="48782" spans="7:8" x14ac:dyDescent="0.25">
      <c r="G48782" s="6" t="s">
        <v>99956</v>
      </c>
      <c r="H48782" s="8" t="s">
        <v>99957</v>
      </c>
    </row>
    <row r="48783" spans="7:8" x14ac:dyDescent="0.25">
      <c r="G48783" s="6" t="s">
        <v>99958</v>
      </c>
      <c r="H48783" s="8" t="s">
        <v>99959</v>
      </c>
    </row>
    <row r="48784" spans="7:8" x14ac:dyDescent="0.25">
      <c r="G48784" s="6" t="s">
        <v>99960</v>
      </c>
      <c r="H48784" s="8" t="s">
        <v>99961</v>
      </c>
    </row>
    <row r="48785" spans="7:8" x14ac:dyDescent="0.25">
      <c r="G48785" s="6" t="s">
        <v>99962</v>
      </c>
      <c r="H48785" s="8" t="s">
        <v>99963</v>
      </c>
    </row>
    <row r="48786" spans="7:8" x14ac:dyDescent="0.25">
      <c r="G48786" s="6" t="s">
        <v>99964</v>
      </c>
      <c r="H48786" s="8" t="s">
        <v>99965</v>
      </c>
    </row>
    <row r="48787" spans="7:8" x14ac:dyDescent="0.25">
      <c r="G48787" s="6" t="s">
        <v>99966</v>
      </c>
      <c r="H48787" s="8" t="s">
        <v>99967</v>
      </c>
    </row>
    <row r="48788" spans="7:8" x14ac:dyDescent="0.25">
      <c r="G48788" s="6" t="s">
        <v>99968</v>
      </c>
      <c r="H48788" s="8" t="s">
        <v>99969</v>
      </c>
    </row>
    <row r="48789" spans="7:8" x14ac:dyDescent="0.25">
      <c r="G48789" s="6" t="s">
        <v>99970</v>
      </c>
      <c r="H48789" s="8" t="s">
        <v>99971</v>
      </c>
    </row>
    <row r="48790" spans="7:8" x14ac:dyDescent="0.25">
      <c r="G48790" s="6" t="s">
        <v>99972</v>
      </c>
      <c r="H48790" s="8" t="s">
        <v>99973</v>
      </c>
    </row>
    <row r="48791" spans="7:8" x14ac:dyDescent="0.25">
      <c r="G48791" s="6" t="s">
        <v>99974</v>
      </c>
      <c r="H48791" s="8" t="s">
        <v>99975</v>
      </c>
    </row>
    <row r="48792" spans="7:8" x14ac:dyDescent="0.25">
      <c r="G48792" s="6" t="s">
        <v>99976</v>
      </c>
      <c r="H48792" s="8" t="s">
        <v>99977</v>
      </c>
    </row>
    <row r="48793" spans="7:8" x14ac:dyDescent="0.25">
      <c r="G48793" s="6" t="s">
        <v>99978</v>
      </c>
      <c r="H48793" s="8" t="s">
        <v>99979</v>
      </c>
    </row>
    <row r="48794" spans="7:8" x14ac:dyDescent="0.25">
      <c r="G48794" s="6" t="s">
        <v>99980</v>
      </c>
      <c r="H48794" s="8" t="s">
        <v>99981</v>
      </c>
    </row>
    <row r="48795" spans="7:8" x14ac:dyDescent="0.25">
      <c r="G48795" s="6" t="s">
        <v>99982</v>
      </c>
      <c r="H48795" s="8" t="s">
        <v>99983</v>
      </c>
    </row>
    <row r="48796" spans="7:8" x14ac:dyDescent="0.25">
      <c r="G48796" s="6" t="s">
        <v>99984</v>
      </c>
      <c r="H48796" s="8" t="s">
        <v>99985</v>
      </c>
    </row>
    <row r="48797" spans="7:8" x14ac:dyDescent="0.25">
      <c r="G48797" s="6" t="s">
        <v>99986</v>
      </c>
      <c r="H48797" s="8" t="s">
        <v>99987</v>
      </c>
    </row>
    <row r="48798" spans="7:8" x14ac:dyDescent="0.25">
      <c r="G48798" s="6" t="s">
        <v>99988</v>
      </c>
      <c r="H48798" s="8" t="s">
        <v>99989</v>
      </c>
    </row>
    <row r="48799" spans="7:8" x14ac:dyDescent="0.25">
      <c r="G48799" s="6" t="s">
        <v>99990</v>
      </c>
      <c r="H48799" s="8" t="s">
        <v>99991</v>
      </c>
    </row>
    <row r="48800" spans="7:8" x14ac:dyDescent="0.25">
      <c r="G48800" s="6" t="s">
        <v>99992</v>
      </c>
      <c r="H48800" s="8" t="s">
        <v>99993</v>
      </c>
    </row>
    <row r="48801" spans="7:8" x14ac:dyDescent="0.25">
      <c r="G48801" s="6" t="s">
        <v>99994</v>
      </c>
      <c r="H48801" s="8" t="s">
        <v>99995</v>
      </c>
    </row>
    <row r="48802" spans="7:8" x14ac:dyDescent="0.25">
      <c r="G48802" s="6" t="s">
        <v>99996</v>
      </c>
      <c r="H48802" s="8" t="s">
        <v>99997</v>
      </c>
    </row>
    <row r="48803" spans="7:8" x14ac:dyDescent="0.25">
      <c r="G48803" s="6" t="s">
        <v>99998</v>
      </c>
      <c r="H48803" s="8" t="s">
        <v>99999</v>
      </c>
    </row>
    <row r="48804" spans="7:8" x14ac:dyDescent="0.25">
      <c r="G48804" s="6" t="s">
        <v>100000</v>
      </c>
      <c r="H48804" s="8" t="s">
        <v>100001</v>
      </c>
    </row>
    <row r="48805" spans="7:8" x14ac:dyDescent="0.25">
      <c r="G48805" s="6" t="s">
        <v>100002</v>
      </c>
      <c r="H48805" s="8" t="s">
        <v>100003</v>
      </c>
    </row>
    <row r="48806" spans="7:8" x14ac:dyDescent="0.25">
      <c r="G48806" s="6" t="s">
        <v>100004</v>
      </c>
      <c r="H48806" s="8" t="s">
        <v>100005</v>
      </c>
    </row>
    <row r="48807" spans="7:8" x14ac:dyDescent="0.25">
      <c r="G48807" s="6" t="s">
        <v>100006</v>
      </c>
      <c r="H48807" s="8" t="s">
        <v>100007</v>
      </c>
    </row>
    <row r="48808" spans="7:8" x14ac:dyDescent="0.25">
      <c r="G48808" s="6" t="s">
        <v>100008</v>
      </c>
      <c r="H48808" s="8" t="s">
        <v>100009</v>
      </c>
    </row>
    <row r="48809" spans="7:8" x14ac:dyDescent="0.25">
      <c r="G48809" s="6" t="s">
        <v>100010</v>
      </c>
      <c r="H48809" s="8" t="s">
        <v>100011</v>
      </c>
    </row>
    <row r="48810" spans="7:8" x14ac:dyDescent="0.25">
      <c r="G48810" s="6" t="s">
        <v>100012</v>
      </c>
      <c r="H48810" s="8" t="s">
        <v>100013</v>
      </c>
    </row>
    <row r="48811" spans="7:8" x14ac:dyDescent="0.25">
      <c r="G48811" s="6" t="s">
        <v>100014</v>
      </c>
      <c r="H48811" s="8" t="s">
        <v>100015</v>
      </c>
    </row>
    <row r="48812" spans="7:8" x14ac:dyDescent="0.25">
      <c r="G48812" s="6" t="s">
        <v>100016</v>
      </c>
      <c r="H48812" s="8" t="s">
        <v>100017</v>
      </c>
    </row>
    <row r="48813" spans="7:8" x14ac:dyDescent="0.25">
      <c r="G48813" s="6" t="s">
        <v>100018</v>
      </c>
      <c r="H48813" s="8" t="s">
        <v>100019</v>
      </c>
    </row>
    <row r="48814" spans="7:8" ht="30" x14ac:dyDescent="0.25">
      <c r="G48814" s="6" t="s">
        <v>100020</v>
      </c>
      <c r="H48814" s="8" t="s">
        <v>100021</v>
      </c>
    </row>
    <row r="48815" spans="7:8" ht="30" x14ac:dyDescent="0.25">
      <c r="G48815" s="6" t="s">
        <v>100022</v>
      </c>
      <c r="H48815" s="8" t="s">
        <v>100023</v>
      </c>
    </row>
    <row r="48816" spans="7:8" ht="30" x14ac:dyDescent="0.25">
      <c r="G48816" s="6" t="s">
        <v>100024</v>
      </c>
      <c r="H48816" s="8" t="s">
        <v>100025</v>
      </c>
    </row>
    <row r="48817" spans="7:8" x14ac:dyDescent="0.25">
      <c r="G48817" s="6" t="s">
        <v>100026</v>
      </c>
      <c r="H48817" s="8" t="s">
        <v>100027</v>
      </c>
    </row>
    <row r="48818" spans="7:8" x14ac:dyDescent="0.25">
      <c r="G48818" s="6" t="s">
        <v>100028</v>
      </c>
      <c r="H48818" s="8" t="s">
        <v>100029</v>
      </c>
    </row>
    <row r="48819" spans="7:8" x14ac:dyDescent="0.25">
      <c r="G48819" s="6" t="s">
        <v>100030</v>
      </c>
      <c r="H48819" s="8" t="s">
        <v>100031</v>
      </c>
    </row>
    <row r="48820" spans="7:8" x14ac:dyDescent="0.25">
      <c r="G48820" s="6" t="s">
        <v>100032</v>
      </c>
      <c r="H48820" s="8" t="s">
        <v>100033</v>
      </c>
    </row>
    <row r="48821" spans="7:8" x14ac:dyDescent="0.25">
      <c r="G48821" s="6" t="s">
        <v>100034</v>
      </c>
      <c r="H48821" s="8" t="s">
        <v>100035</v>
      </c>
    </row>
    <row r="48822" spans="7:8" x14ac:dyDescent="0.25">
      <c r="G48822" s="6" t="s">
        <v>100036</v>
      </c>
      <c r="H48822" s="8" t="s">
        <v>100037</v>
      </c>
    </row>
    <row r="48823" spans="7:8" ht="30" x14ac:dyDescent="0.25">
      <c r="G48823" s="6" t="s">
        <v>100038</v>
      </c>
      <c r="H48823" s="8" t="s">
        <v>100039</v>
      </c>
    </row>
    <row r="48824" spans="7:8" x14ac:dyDescent="0.25">
      <c r="G48824" s="6" t="s">
        <v>100040</v>
      </c>
      <c r="H48824" s="8" t="s">
        <v>100041</v>
      </c>
    </row>
    <row r="48825" spans="7:8" x14ac:dyDescent="0.25">
      <c r="G48825" s="6" t="s">
        <v>100042</v>
      </c>
      <c r="H48825" s="8" t="s">
        <v>100043</v>
      </c>
    </row>
    <row r="48826" spans="7:8" x14ac:dyDescent="0.25">
      <c r="G48826" s="6" t="s">
        <v>100044</v>
      </c>
      <c r="H48826" s="8" t="s">
        <v>100045</v>
      </c>
    </row>
    <row r="48827" spans="7:8" x14ac:dyDescent="0.25">
      <c r="G48827" s="6" t="s">
        <v>100046</v>
      </c>
      <c r="H48827" s="8" t="s">
        <v>100047</v>
      </c>
    </row>
    <row r="48828" spans="7:8" x14ac:dyDescent="0.25">
      <c r="G48828" s="6" t="s">
        <v>100048</v>
      </c>
      <c r="H48828" s="8" t="s">
        <v>100049</v>
      </c>
    </row>
    <row r="48829" spans="7:8" x14ac:dyDescent="0.25">
      <c r="G48829" s="6" t="s">
        <v>100050</v>
      </c>
      <c r="H48829" s="8" t="s">
        <v>100051</v>
      </c>
    </row>
    <row r="48830" spans="7:8" x14ac:dyDescent="0.25">
      <c r="G48830" s="6" t="s">
        <v>100052</v>
      </c>
      <c r="H48830" s="8" t="s">
        <v>100053</v>
      </c>
    </row>
    <row r="48831" spans="7:8" x14ac:dyDescent="0.25">
      <c r="G48831" s="6" t="s">
        <v>100054</v>
      </c>
      <c r="H48831" s="8" t="s">
        <v>100055</v>
      </c>
    </row>
    <row r="48832" spans="7:8" x14ac:dyDescent="0.25">
      <c r="G48832" s="6" t="s">
        <v>100056</v>
      </c>
      <c r="H48832" s="8" t="s">
        <v>100057</v>
      </c>
    </row>
    <row r="48833" spans="7:8" x14ac:dyDescent="0.25">
      <c r="G48833" s="6" t="s">
        <v>100058</v>
      </c>
      <c r="H48833" s="8" t="s">
        <v>100059</v>
      </c>
    </row>
    <row r="48834" spans="7:8" x14ac:dyDescent="0.25">
      <c r="G48834" s="6" t="s">
        <v>100060</v>
      </c>
      <c r="H48834" s="8" t="s">
        <v>100061</v>
      </c>
    </row>
    <row r="48835" spans="7:8" x14ac:dyDescent="0.25">
      <c r="G48835" s="6" t="s">
        <v>100062</v>
      </c>
      <c r="H48835" s="8" t="s">
        <v>100063</v>
      </c>
    </row>
    <row r="48836" spans="7:8" x14ac:dyDescent="0.25">
      <c r="G48836" s="6" t="s">
        <v>100064</v>
      </c>
      <c r="H48836" s="8" t="s">
        <v>100065</v>
      </c>
    </row>
    <row r="48837" spans="7:8" x14ac:dyDescent="0.25">
      <c r="G48837" s="6" t="s">
        <v>100066</v>
      </c>
      <c r="H48837" s="8" t="s">
        <v>100067</v>
      </c>
    </row>
    <row r="48838" spans="7:8" x14ac:dyDescent="0.25">
      <c r="G48838" s="6" t="s">
        <v>100068</v>
      </c>
      <c r="H48838" s="8" t="s">
        <v>100069</v>
      </c>
    </row>
    <row r="48839" spans="7:8" x14ac:dyDescent="0.25">
      <c r="G48839" s="6" t="s">
        <v>100070</v>
      </c>
      <c r="H48839" s="8" t="s">
        <v>100071</v>
      </c>
    </row>
    <row r="48840" spans="7:8" ht="30" x14ac:dyDescent="0.25">
      <c r="G48840" s="6" t="s">
        <v>100072</v>
      </c>
      <c r="H48840" s="8" t="s">
        <v>100073</v>
      </c>
    </row>
    <row r="48841" spans="7:8" ht="30" x14ac:dyDescent="0.25">
      <c r="G48841" s="6" t="s">
        <v>100074</v>
      </c>
      <c r="H48841" s="8" t="s">
        <v>100075</v>
      </c>
    </row>
    <row r="48842" spans="7:8" x14ac:dyDescent="0.25">
      <c r="G48842" s="6" t="s">
        <v>100076</v>
      </c>
      <c r="H48842" s="8" t="s">
        <v>100077</v>
      </c>
    </row>
    <row r="48843" spans="7:8" x14ac:dyDescent="0.25">
      <c r="G48843" s="6" t="s">
        <v>100078</v>
      </c>
      <c r="H48843" s="8" t="s">
        <v>100079</v>
      </c>
    </row>
    <row r="48844" spans="7:8" x14ac:dyDescent="0.25">
      <c r="G48844" s="6" t="s">
        <v>100080</v>
      </c>
      <c r="H48844" s="8" t="s">
        <v>100081</v>
      </c>
    </row>
    <row r="48845" spans="7:8" x14ac:dyDescent="0.25">
      <c r="G48845" s="6" t="s">
        <v>100082</v>
      </c>
      <c r="H48845" s="8" t="s">
        <v>100083</v>
      </c>
    </row>
    <row r="48846" spans="7:8" ht="30" x14ac:dyDescent="0.25">
      <c r="G48846" s="6" t="s">
        <v>100084</v>
      </c>
      <c r="H48846" s="8" t="s">
        <v>100085</v>
      </c>
    </row>
    <row r="48847" spans="7:8" ht="30" x14ac:dyDescent="0.25">
      <c r="G48847" s="6" t="s">
        <v>100086</v>
      </c>
      <c r="H48847" s="8" t="s">
        <v>100087</v>
      </c>
    </row>
    <row r="48848" spans="7:8" x14ac:dyDescent="0.25">
      <c r="G48848" s="6" t="s">
        <v>100088</v>
      </c>
      <c r="H48848" s="8" t="s">
        <v>100089</v>
      </c>
    </row>
    <row r="48849" spans="7:8" x14ac:dyDescent="0.25">
      <c r="G48849" s="6" t="s">
        <v>100090</v>
      </c>
      <c r="H48849" s="8" t="s">
        <v>100091</v>
      </c>
    </row>
    <row r="48850" spans="7:8" x14ac:dyDescent="0.25">
      <c r="G48850" s="6" t="s">
        <v>100092</v>
      </c>
      <c r="H48850" s="8" t="s">
        <v>100093</v>
      </c>
    </row>
    <row r="48851" spans="7:8" x14ac:dyDescent="0.25">
      <c r="G48851" s="6" t="s">
        <v>100094</v>
      </c>
      <c r="H48851" s="8" t="s">
        <v>100095</v>
      </c>
    </row>
    <row r="48852" spans="7:8" x14ac:dyDescent="0.25">
      <c r="G48852" s="6" t="s">
        <v>100096</v>
      </c>
      <c r="H48852" s="8" t="s">
        <v>100097</v>
      </c>
    </row>
    <row r="48853" spans="7:8" ht="30" x14ac:dyDescent="0.25">
      <c r="G48853" s="6" t="s">
        <v>100098</v>
      </c>
      <c r="H48853" s="8" t="s">
        <v>100099</v>
      </c>
    </row>
    <row r="48854" spans="7:8" ht="30" x14ac:dyDescent="0.25">
      <c r="G48854" s="6" t="s">
        <v>100100</v>
      </c>
      <c r="H48854" s="8" t="s">
        <v>100101</v>
      </c>
    </row>
    <row r="48855" spans="7:8" x14ac:dyDescent="0.25">
      <c r="G48855" s="6" t="s">
        <v>100102</v>
      </c>
      <c r="H48855" s="8" t="s">
        <v>100103</v>
      </c>
    </row>
    <row r="48856" spans="7:8" x14ac:dyDescent="0.25">
      <c r="G48856" s="6" t="s">
        <v>100104</v>
      </c>
      <c r="H48856" s="8" t="s">
        <v>100105</v>
      </c>
    </row>
    <row r="48857" spans="7:8" x14ac:dyDescent="0.25">
      <c r="G48857" s="6" t="s">
        <v>100106</v>
      </c>
      <c r="H48857" s="8" t="s">
        <v>100107</v>
      </c>
    </row>
    <row r="48858" spans="7:8" x14ac:dyDescent="0.25">
      <c r="G48858" s="6" t="s">
        <v>100108</v>
      </c>
      <c r="H48858" s="8" t="s">
        <v>100109</v>
      </c>
    </row>
    <row r="48859" spans="7:8" ht="30" x14ac:dyDescent="0.25">
      <c r="G48859" s="6" t="s">
        <v>100110</v>
      </c>
      <c r="H48859" s="8" t="s">
        <v>100111</v>
      </c>
    </row>
    <row r="48860" spans="7:8" x14ac:dyDescent="0.25">
      <c r="G48860" s="6" t="s">
        <v>100112</v>
      </c>
      <c r="H48860" s="8" t="s">
        <v>100113</v>
      </c>
    </row>
    <row r="48861" spans="7:8" x14ac:dyDescent="0.25">
      <c r="G48861" s="6" t="s">
        <v>100114</v>
      </c>
      <c r="H48861" s="8" t="s">
        <v>100115</v>
      </c>
    </row>
    <row r="48862" spans="7:8" x14ac:dyDescent="0.25">
      <c r="G48862" s="6" t="s">
        <v>100116</v>
      </c>
      <c r="H48862" s="8" t="s">
        <v>100117</v>
      </c>
    </row>
    <row r="48863" spans="7:8" x14ac:dyDescent="0.25">
      <c r="G48863" s="6" t="s">
        <v>100118</v>
      </c>
      <c r="H48863" s="8" t="s">
        <v>100119</v>
      </c>
    </row>
    <row r="48864" spans="7:8" x14ac:dyDescent="0.25">
      <c r="G48864" s="6" t="s">
        <v>100120</v>
      </c>
      <c r="H48864" s="8" t="s">
        <v>100121</v>
      </c>
    </row>
    <row r="48865" spans="7:8" ht="30" x14ac:dyDescent="0.25">
      <c r="G48865" s="6" t="s">
        <v>100122</v>
      </c>
      <c r="H48865" s="8" t="s">
        <v>100123</v>
      </c>
    </row>
    <row r="48866" spans="7:8" x14ac:dyDescent="0.25">
      <c r="G48866" s="6" t="s">
        <v>100124</v>
      </c>
      <c r="H48866" s="8" t="s">
        <v>100125</v>
      </c>
    </row>
    <row r="48867" spans="7:8" x14ac:dyDescent="0.25">
      <c r="G48867" s="6" t="s">
        <v>100126</v>
      </c>
      <c r="H48867" s="8" t="s">
        <v>100127</v>
      </c>
    </row>
    <row r="48868" spans="7:8" x14ac:dyDescent="0.25">
      <c r="G48868" s="6" t="s">
        <v>100128</v>
      </c>
      <c r="H48868" s="8" t="s">
        <v>100129</v>
      </c>
    </row>
    <row r="48869" spans="7:8" x14ac:dyDescent="0.25">
      <c r="G48869" s="6" t="s">
        <v>100130</v>
      </c>
      <c r="H48869" s="8" t="s">
        <v>100131</v>
      </c>
    </row>
    <row r="48870" spans="7:8" x14ac:dyDescent="0.25">
      <c r="G48870" s="6" t="s">
        <v>100132</v>
      </c>
      <c r="H48870" s="8" t="s">
        <v>100133</v>
      </c>
    </row>
    <row r="48871" spans="7:8" x14ac:dyDescent="0.25">
      <c r="G48871" s="6" t="s">
        <v>100134</v>
      </c>
      <c r="H48871" s="8" t="s">
        <v>100135</v>
      </c>
    </row>
    <row r="48872" spans="7:8" x14ac:dyDescent="0.25">
      <c r="G48872" s="6" t="s">
        <v>100136</v>
      </c>
      <c r="H48872" s="8" t="s">
        <v>100137</v>
      </c>
    </row>
    <row r="48873" spans="7:8" x14ac:dyDescent="0.25">
      <c r="G48873" s="6" t="s">
        <v>100138</v>
      </c>
      <c r="H48873" s="8" t="s">
        <v>100139</v>
      </c>
    </row>
    <row r="48874" spans="7:8" x14ac:dyDescent="0.25">
      <c r="G48874" s="6" t="s">
        <v>100140</v>
      </c>
      <c r="H48874" s="8" t="s">
        <v>100141</v>
      </c>
    </row>
    <row r="48875" spans="7:8" x14ac:dyDescent="0.25">
      <c r="G48875" s="6" t="s">
        <v>100142</v>
      </c>
      <c r="H48875" s="8" t="s">
        <v>100143</v>
      </c>
    </row>
    <row r="48876" spans="7:8" x14ac:dyDescent="0.25">
      <c r="G48876" s="6" t="s">
        <v>100144</v>
      </c>
      <c r="H48876" s="8" t="s">
        <v>100145</v>
      </c>
    </row>
    <row r="48877" spans="7:8" x14ac:dyDescent="0.25">
      <c r="G48877" s="6" t="s">
        <v>100146</v>
      </c>
      <c r="H48877" s="8" t="s">
        <v>100147</v>
      </c>
    </row>
    <row r="48878" spans="7:8" x14ac:dyDescent="0.25">
      <c r="G48878" s="6" t="s">
        <v>100148</v>
      </c>
      <c r="H48878" s="8" t="s">
        <v>100149</v>
      </c>
    </row>
    <row r="48879" spans="7:8" x14ac:dyDescent="0.25">
      <c r="G48879" s="6" t="s">
        <v>100150</v>
      </c>
      <c r="H48879" s="8" t="s">
        <v>100151</v>
      </c>
    </row>
    <row r="48880" spans="7:8" x14ac:dyDescent="0.25">
      <c r="G48880" s="6" t="s">
        <v>100152</v>
      </c>
      <c r="H48880" s="8" t="s">
        <v>100153</v>
      </c>
    </row>
    <row r="48881" spans="7:8" x14ac:dyDescent="0.25">
      <c r="G48881" s="6" t="s">
        <v>100154</v>
      </c>
      <c r="H48881" s="8" t="s">
        <v>100155</v>
      </c>
    </row>
    <row r="48882" spans="7:8" x14ac:dyDescent="0.25">
      <c r="G48882" s="6" t="s">
        <v>100156</v>
      </c>
      <c r="H48882" s="8" t="s">
        <v>100157</v>
      </c>
    </row>
    <row r="48883" spans="7:8" x14ac:dyDescent="0.25">
      <c r="G48883" s="6" t="s">
        <v>100158</v>
      </c>
      <c r="H48883" s="8" t="s">
        <v>100159</v>
      </c>
    </row>
    <row r="48884" spans="7:8" x14ac:dyDescent="0.25">
      <c r="G48884" s="6" t="s">
        <v>100160</v>
      </c>
      <c r="H48884" s="8" t="s">
        <v>100161</v>
      </c>
    </row>
    <row r="48885" spans="7:8" x14ac:dyDescent="0.25">
      <c r="G48885" s="6" t="s">
        <v>100162</v>
      </c>
      <c r="H48885" s="8" t="s">
        <v>100163</v>
      </c>
    </row>
    <row r="48886" spans="7:8" x14ac:dyDescent="0.25">
      <c r="G48886" s="6" t="s">
        <v>100164</v>
      </c>
      <c r="H48886" s="8" t="s">
        <v>100165</v>
      </c>
    </row>
    <row r="48887" spans="7:8" x14ac:dyDescent="0.25">
      <c r="G48887" s="6" t="s">
        <v>100166</v>
      </c>
      <c r="H48887" s="8" t="s">
        <v>100167</v>
      </c>
    </row>
    <row r="48888" spans="7:8" x14ac:dyDescent="0.25">
      <c r="G48888" s="6" t="s">
        <v>100168</v>
      </c>
      <c r="H48888" s="8" t="s">
        <v>100169</v>
      </c>
    </row>
    <row r="48889" spans="7:8" x14ac:dyDescent="0.25">
      <c r="G48889" s="6" t="s">
        <v>100170</v>
      </c>
      <c r="H48889" s="8" t="s">
        <v>100171</v>
      </c>
    </row>
    <row r="48890" spans="7:8" x14ac:dyDescent="0.25">
      <c r="G48890" s="6" t="s">
        <v>100172</v>
      </c>
      <c r="H48890" s="8" t="s">
        <v>100173</v>
      </c>
    </row>
    <row r="48891" spans="7:8" x14ac:dyDescent="0.25">
      <c r="G48891" s="6" t="s">
        <v>100174</v>
      </c>
      <c r="H48891" s="8" t="s">
        <v>100175</v>
      </c>
    </row>
    <row r="48892" spans="7:8" x14ac:dyDescent="0.25">
      <c r="G48892" s="6" t="s">
        <v>100176</v>
      </c>
      <c r="H48892" s="8" t="s">
        <v>100177</v>
      </c>
    </row>
    <row r="48893" spans="7:8" x14ac:dyDescent="0.25">
      <c r="G48893" s="6" t="s">
        <v>100178</v>
      </c>
      <c r="H48893" s="8" t="s">
        <v>100179</v>
      </c>
    </row>
    <row r="48894" spans="7:8" x14ac:dyDescent="0.25">
      <c r="G48894" s="6" t="s">
        <v>100180</v>
      </c>
      <c r="H48894" s="8" t="s">
        <v>100181</v>
      </c>
    </row>
    <row r="48895" spans="7:8" x14ac:dyDescent="0.25">
      <c r="G48895" s="6" t="s">
        <v>100182</v>
      </c>
      <c r="H48895" s="8" t="s">
        <v>100183</v>
      </c>
    </row>
    <row r="48896" spans="7:8" x14ac:dyDescent="0.25">
      <c r="G48896" s="6" t="s">
        <v>100184</v>
      </c>
      <c r="H48896" s="8" t="s">
        <v>100185</v>
      </c>
    </row>
    <row r="48897" spans="7:8" x14ac:dyDescent="0.25">
      <c r="G48897" s="6" t="s">
        <v>100186</v>
      </c>
      <c r="H48897" s="8" t="s">
        <v>100187</v>
      </c>
    </row>
    <row r="48898" spans="7:8" x14ac:dyDescent="0.25">
      <c r="G48898" s="6" t="s">
        <v>100188</v>
      </c>
      <c r="H48898" s="8" t="s">
        <v>100189</v>
      </c>
    </row>
    <row r="48899" spans="7:8" x14ac:dyDescent="0.25">
      <c r="G48899" s="6" t="s">
        <v>100190</v>
      </c>
      <c r="H48899" s="8" t="s">
        <v>100191</v>
      </c>
    </row>
    <row r="48900" spans="7:8" x14ac:dyDescent="0.25">
      <c r="G48900" s="6" t="s">
        <v>100192</v>
      </c>
      <c r="H48900" s="8" t="s">
        <v>100193</v>
      </c>
    </row>
    <row r="48901" spans="7:8" x14ac:dyDescent="0.25">
      <c r="G48901" s="6" t="s">
        <v>100194</v>
      </c>
      <c r="H48901" s="8" t="s">
        <v>100195</v>
      </c>
    </row>
    <row r="48902" spans="7:8" x14ac:dyDescent="0.25">
      <c r="G48902" s="6" t="s">
        <v>100196</v>
      </c>
      <c r="H48902" s="8" t="s">
        <v>100197</v>
      </c>
    </row>
    <row r="48903" spans="7:8" x14ac:dyDescent="0.25">
      <c r="G48903" s="6" t="s">
        <v>100198</v>
      </c>
      <c r="H48903" s="8" t="s">
        <v>100199</v>
      </c>
    </row>
    <row r="48904" spans="7:8" x14ac:dyDescent="0.25">
      <c r="G48904" s="6" t="s">
        <v>100200</v>
      </c>
      <c r="H48904" s="8" t="s">
        <v>100201</v>
      </c>
    </row>
    <row r="48905" spans="7:8" x14ac:dyDescent="0.25">
      <c r="G48905" s="6" t="s">
        <v>100202</v>
      </c>
      <c r="H48905" s="8" t="s">
        <v>100203</v>
      </c>
    </row>
    <row r="48906" spans="7:8" x14ac:dyDescent="0.25">
      <c r="G48906" s="6" t="s">
        <v>100204</v>
      </c>
      <c r="H48906" s="8" t="s">
        <v>100205</v>
      </c>
    </row>
    <row r="48907" spans="7:8" x14ac:dyDescent="0.25">
      <c r="G48907" s="6" t="s">
        <v>100206</v>
      </c>
      <c r="H48907" s="8" t="s">
        <v>100207</v>
      </c>
    </row>
    <row r="48908" spans="7:8" ht="30" x14ac:dyDescent="0.25">
      <c r="G48908" s="6" t="s">
        <v>100208</v>
      </c>
      <c r="H48908" s="8" t="s">
        <v>100209</v>
      </c>
    </row>
    <row r="48909" spans="7:8" x14ac:dyDescent="0.25">
      <c r="G48909" s="6" t="s">
        <v>100210</v>
      </c>
      <c r="H48909" s="8" t="s">
        <v>100211</v>
      </c>
    </row>
    <row r="48910" spans="7:8" x14ac:dyDescent="0.25">
      <c r="G48910" s="6" t="s">
        <v>100212</v>
      </c>
      <c r="H48910" s="8" t="s">
        <v>100213</v>
      </c>
    </row>
    <row r="48911" spans="7:8" x14ac:dyDescent="0.25">
      <c r="G48911" s="6" t="s">
        <v>100214</v>
      </c>
      <c r="H48911" s="8" t="s">
        <v>100215</v>
      </c>
    </row>
    <row r="48912" spans="7:8" x14ac:dyDescent="0.25">
      <c r="G48912" s="6" t="s">
        <v>100216</v>
      </c>
      <c r="H48912" s="8" t="s">
        <v>100217</v>
      </c>
    </row>
    <row r="48913" spans="7:8" x14ac:dyDescent="0.25">
      <c r="G48913" s="6" t="s">
        <v>100218</v>
      </c>
      <c r="H48913" s="8" t="s">
        <v>100219</v>
      </c>
    </row>
    <row r="48914" spans="7:8" x14ac:dyDescent="0.25">
      <c r="G48914" s="6" t="s">
        <v>100220</v>
      </c>
      <c r="H48914" s="8" t="s">
        <v>100221</v>
      </c>
    </row>
    <row r="48915" spans="7:8" x14ac:dyDescent="0.25">
      <c r="G48915" s="6" t="s">
        <v>100222</v>
      </c>
      <c r="H48915" s="8" t="s">
        <v>100223</v>
      </c>
    </row>
    <row r="48916" spans="7:8" x14ac:dyDescent="0.25">
      <c r="G48916" s="6" t="s">
        <v>100224</v>
      </c>
      <c r="H48916" s="8" t="s">
        <v>100225</v>
      </c>
    </row>
    <row r="48917" spans="7:8" x14ac:dyDescent="0.25">
      <c r="G48917" s="6" t="s">
        <v>100226</v>
      </c>
      <c r="H48917" s="8" t="s">
        <v>100227</v>
      </c>
    </row>
    <row r="48918" spans="7:8" x14ac:dyDescent="0.25">
      <c r="G48918" s="6" t="s">
        <v>100228</v>
      </c>
      <c r="H48918" s="8" t="s">
        <v>100229</v>
      </c>
    </row>
    <row r="48919" spans="7:8" x14ac:dyDescent="0.25">
      <c r="G48919" s="6" t="s">
        <v>100230</v>
      </c>
      <c r="H48919" s="8" t="s">
        <v>100231</v>
      </c>
    </row>
    <row r="48920" spans="7:8" x14ac:dyDescent="0.25">
      <c r="G48920" s="6" t="s">
        <v>100232</v>
      </c>
      <c r="H48920" s="8" t="s">
        <v>100233</v>
      </c>
    </row>
    <row r="48921" spans="7:8" x14ac:dyDescent="0.25">
      <c r="G48921" s="6" t="s">
        <v>100234</v>
      </c>
      <c r="H48921" s="8" t="s">
        <v>100235</v>
      </c>
    </row>
    <row r="48922" spans="7:8" x14ac:dyDescent="0.25">
      <c r="G48922" s="6" t="s">
        <v>100236</v>
      </c>
      <c r="H48922" s="8" t="s">
        <v>100237</v>
      </c>
    </row>
    <row r="48923" spans="7:8" x14ac:dyDescent="0.25">
      <c r="G48923" s="6" t="s">
        <v>100238</v>
      </c>
      <c r="H48923" s="8" t="s">
        <v>100239</v>
      </c>
    </row>
    <row r="48924" spans="7:8" x14ac:dyDescent="0.25">
      <c r="G48924" s="6" t="s">
        <v>100240</v>
      </c>
      <c r="H48924" s="8" t="s">
        <v>100241</v>
      </c>
    </row>
    <row r="48925" spans="7:8" x14ac:dyDescent="0.25">
      <c r="G48925" s="6" t="s">
        <v>100242</v>
      </c>
      <c r="H48925" s="8" t="s">
        <v>100243</v>
      </c>
    </row>
    <row r="48926" spans="7:8" x14ac:dyDescent="0.25">
      <c r="G48926" s="6" t="s">
        <v>100244</v>
      </c>
      <c r="H48926" s="8" t="s">
        <v>100245</v>
      </c>
    </row>
    <row r="48927" spans="7:8" x14ac:dyDescent="0.25">
      <c r="G48927" s="6" t="s">
        <v>100246</v>
      </c>
      <c r="H48927" s="8" t="s">
        <v>100247</v>
      </c>
    </row>
    <row r="48928" spans="7:8" x14ac:dyDescent="0.25">
      <c r="G48928" s="6" t="s">
        <v>100248</v>
      </c>
      <c r="H48928" s="8" t="s">
        <v>100249</v>
      </c>
    </row>
    <row r="48929" spans="7:8" x14ac:dyDescent="0.25">
      <c r="G48929" s="6" t="s">
        <v>100250</v>
      </c>
      <c r="H48929" s="8" t="s">
        <v>100251</v>
      </c>
    </row>
    <row r="48930" spans="7:8" x14ac:dyDescent="0.25">
      <c r="G48930" s="6" t="s">
        <v>100252</v>
      </c>
      <c r="H48930" s="8" t="s">
        <v>100253</v>
      </c>
    </row>
    <row r="48931" spans="7:8" x14ac:dyDescent="0.25">
      <c r="G48931" s="6" t="s">
        <v>100254</v>
      </c>
      <c r="H48931" s="8" t="s">
        <v>100255</v>
      </c>
    </row>
    <row r="48932" spans="7:8" x14ac:dyDescent="0.25">
      <c r="G48932" s="6" t="s">
        <v>100256</v>
      </c>
      <c r="H48932" s="8" t="s">
        <v>100257</v>
      </c>
    </row>
    <row r="48933" spans="7:8" x14ac:dyDescent="0.25">
      <c r="G48933" s="6" t="s">
        <v>100258</v>
      </c>
      <c r="H48933" s="8" t="s">
        <v>100259</v>
      </c>
    </row>
    <row r="48934" spans="7:8" ht="30" x14ac:dyDescent="0.25">
      <c r="G48934" s="6" t="s">
        <v>100260</v>
      </c>
      <c r="H48934" s="8" t="s">
        <v>100261</v>
      </c>
    </row>
    <row r="48935" spans="7:8" x14ac:dyDescent="0.25">
      <c r="G48935" s="6" t="s">
        <v>100262</v>
      </c>
      <c r="H48935" s="8" t="s">
        <v>100263</v>
      </c>
    </row>
    <row r="48936" spans="7:8" x14ac:dyDescent="0.25">
      <c r="G48936" s="6" t="s">
        <v>100264</v>
      </c>
      <c r="H48936" s="8" t="s">
        <v>100265</v>
      </c>
    </row>
    <row r="48937" spans="7:8" x14ac:dyDescent="0.25">
      <c r="G48937" s="6" t="s">
        <v>100266</v>
      </c>
      <c r="H48937" s="8" t="s">
        <v>100267</v>
      </c>
    </row>
    <row r="48938" spans="7:8" ht="30" x14ac:dyDescent="0.25">
      <c r="G48938" s="6" t="s">
        <v>100268</v>
      </c>
      <c r="H48938" s="8" t="s">
        <v>100269</v>
      </c>
    </row>
    <row r="48939" spans="7:8" x14ac:dyDescent="0.25">
      <c r="G48939" s="6" t="s">
        <v>100270</v>
      </c>
      <c r="H48939" s="8" t="s">
        <v>100271</v>
      </c>
    </row>
    <row r="48940" spans="7:8" x14ac:dyDescent="0.25">
      <c r="G48940" s="6" t="s">
        <v>100272</v>
      </c>
      <c r="H48940" s="8" t="s">
        <v>100273</v>
      </c>
    </row>
    <row r="48941" spans="7:8" x14ac:dyDescent="0.25">
      <c r="G48941" s="6" t="s">
        <v>100274</v>
      </c>
      <c r="H48941" s="8" t="s">
        <v>100275</v>
      </c>
    </row>
    <row r="48942" spans="7:8" x14ac:dyDescent="0.25">
      <c r="G48942" s="6" t="s">
        <v>100276</v>
      </c>
      <c r="H48942" s="8" t="s">
        <v>100277</v>
      </c>
    </row>
    <row r="48943" spans="7:8" x14ac:dyDescent="0.25">
      <c r="G48943" s="6" t="s">
        <v>100278</v>
      </c>
      <c r="H48943" s="8" t="s">
        <v>100279</v>
      </c>
    </row>
    <row r="48944" spans="7:8" x14ac:dyDescent="0.25">
      <c r="G48944" s="6" t="s">
        <v>100280</v>
      </c>
      <c r="H48944" s="8" t="s">
        <v>100281</v>
      </c>
    </row>
    <row r="48945" spans="7:8" x14ac:dyDescent="0.25">
      <c r="G48945" s="6" t="s">
        <v>100282</v>
      </c>
      <c r="H48945" s="8" t="s">
        <v>100283</v>
      </c>
    </row>
    <row r="48946" spans="7:8" x14ac:dyDescent="0.25">
      <c r="G48946" s="6" t="s">
        <v>100284</v>
      </c>
      <c r="H48946" s="8" t="s">
        <v>100285</v>
      </c>
    </row>
    <row r="48947" spans="7:8" x14ac:dyDescent="0.25">
      <c r="G48947" s="6" t="s">
        <v>100286</v>
      </c>
      <c r="H48947" s="8" t="s">
        <v>100287</v>
      </c>
    </row>
    <row r="48948" spans="7:8" x14ac:dyDescent="0.25">
      <c r="G48948" s="6" t="s">
        <v>100288</v>
      </c>
      <c r="H48948" s="8" t="s">
        <v>100289</v>
      </c>
    </row>
    <row r="48949" spans="7:8" x14ac:dyDescent="0.25">
      <c r="G48949" s="6" t="s">
        <v>100290</v>
      </c>
      <c r="H48949" s="8" t="s">
        <v>100291</v>
      </c>
    </row>
    <row r="48950" spans="7:8" x14ac:dyDescent="0.25">
      <c r="G48950" s="6" t="s">
        <v>100292</v>
      </c>
      <c r="H48950" s="8" t="s">
        <v>100293</v>
      </c>
    </row>
    <row r="48951" spans="7:8" x14ac:dyDescent="0.25">
      <c r="G48951" s="6" t="s">
        <v>100294</v>
      </c>
      <c r="H48951" s="8" t="s">
        <v>100295</v>
      </c>
    </row>
    <row r="48952" spans="7:8" x14ac:dyDescent="0.25">
      <c r="G48952" s="6" t="s">
        <v>100296</v>
      </c>
      <c r="H48952" s="8" t="s">
        <v>100297</v>
      </c>
    </row>
    <row r="48953" spans="7:8" x14ac:dyDescent="0.25">
      <c r="G48953" s="6" t="s">
        <v>100298</v>
      </c>
      <c r="H48953" s="8" t="s">
        <v>100299</v>
      </c>
    </row>
    <row r="48954" spans="7:8" x14ac:dyDescent="0.25">
      <c r="G48954" s="6" t="s">
        <v>100300</v>
      </c>
      <c r="H48954" s="8" t="s">
        <v>100301</v>
      </c>
    </row>
    <row r="48955" spans="7:8" x14ac:dyDescent="0.25">
      <c r="G48955" s="6" t="s">
        <v>100302</v>
      </c>
      <c r="H48955" s="8" t="s">
        <v>100303</v>
      </c>
    </row>
    <row r="48956" spans="7:8" x14ac:dyDescent="0.25">
      <c r="G48956" s="6" t="s">
        <v>100304</v>
      </c>
      <c r="H48956" s="8" t="s">
        <v>100305</v>
      </c>
    </row>
    <row r="48957" spans="7:8" x14ac:dyDescent="0.25">
      <c r="G48957" s="6" t="s">
        <v>100306</v>
      </c>
      <c r="H48957" s="8" t="s">
        <v>100307</v>
      </c>
    </row>
    <row r="48958" spans="7:8" x14ac:dyDescent="0.25">
      <c r="G48958" s="6" t="s">
        <v>100308</v>
      </c>
      <c r="H48958" s="8" t="s">
        <v>100309</v>
      </c>
    </row>
    <row r="48959" spans="7:8" x14ac:dyDescent="0.25">
      <c r="G48959" s="6" t="s">
        <v>100310</v>
      </c>
      <c r="H48959" s="8" t="s">
        <v>100311</v>
      </c>
    </row>
    <row r="48960" spans="7:8" x14ac:dyDescent="0.25">
      <c r="G48960" s="6" t="s">
        <v>100312</v>
      </c>
      <c r="H48960" s="8" t="s">
        <v>100313</v>
      </c>
    </row>
    <row r="48961" spans="7:8" x14ac:dyDescent="0.25">
      <c r="G48961" s="6" t="s">
        <v>100314</v>
      </c>
      <c r="H48961" s="8" t="s">
        <v>100315</v>
      </c>
    </row>
    <row r="48962" spans="7:8" x14ac:dyDescent="0.25">
      <c r="G48962" s="6" t="s">
        <v>100316</v>
      </c>
      <c r="H48962" s="8" t="s">
        <v>100317</v>
      </c>
    </row>
    <row r="48963" spans="7:8" x14ac:dyDescent="0.25">
      <c r="G48963" s="6" t="s">
        <v>100318</v>
      </c>
      <c r="H48963" s="8" t="s">
        <v>100319</v>
      </c>
    </row>
    <row r="48964" spans="7:8" x14ac:dyDescent="0.25">
      <c r="G48964" s="6" t="s">
        <v>100320</v>
      </c>
      <c r="H48964" s="8" t="s">
        <v>100321</v>
      </c>
    </row>
    <row r="48965" spans="7:8" ht="30" x14ac:dyDescent="0.25">
      <c r="G48965" s="6" t="s">
        <v>100322</v>
      </c>
      <c r="H48965" s="8" t="s">
        <v>100323</v>
      </c>
    </row>
    <row r="48966" spans="7:8" ht="30" x14ac:dyDescent="0.25">
      <c r="G48966" s="6" t="s">
        <v>100324</v>
      </c>
      <c r="H48966" s="8" t="s">
        <v>100325</v>
      </c>
    </row>
    <row r="48967" spans="7:8" x14ac:dyDescent="0.25">
      <c r="G48967" s="6" t="s">
        <v>100326</v>
      </c>
      <c r="H48967" s="8" t="s">
        <v>100327</v>
      </c>
    </row>
    <row r="48968" spans="7:8" x14ac:dyDescent="0.25">
      <c r="G48968" s="6" t="s">
        <v>100328</v>
      </c>
      <c r="H48968" s="8" t="s">
        <v>100329</v>
      </c>
    </row>
    <row r="48969" spans="7:8" x14ac:dyDescent="0.25">
      <c r="G48969" s="6" t="s">
        <v>100330</v>
      </c>
      <c r="H48969" s="8" t="s">
        <v>100331</v>
      </c>
    </row>
    <row r="48970" spans="7:8" x14ac:dyDescent="0.25">
      <c r="G48970" s="6" t="s">
        <v>100332</v>
      </c>
      <c r="H48970" s="8" t="s">
        <v>100333</v>
      </c>
    </row>
    <row r="48971" spans="7:8" x14ac:dyDescent="0.25">
      <c r="G48971" s="6" t="s">
        <v>100334</v>
      </c>
      <c r="H48971" s="8" t="s">
        <v>100335</v>
      </c>
    </row>
    <row r="48972" spans="7:8" x14ac:dyDescent="0.25">
      <c r="G48972" s="6" t="s">
        <v>100336</v>
      </c>
      <c r="H48972" s="8" t="s">
        <v>100337</v>
      </c>
    </row>
    <row r="48973" spans="7:8" x14ac:dyDescent="0.25">
      <c r="G48973" s="6" t="s">
        <v>100338</v>
      </c>
      <c r="H48973" s="8" t="s">
        <v>100339</v>
      </c>
    </row>
    <row r="48974" spans="7:8" x14ac:dyDescent="0.25">
      <c r="G48974" s="6" t="s">
        <v>100340</v>
      </c>
      <c r="H48974" s="8" t="s">
        <v>100341</v>
      </c>
    </row>
    <row r="48975" spans="7:8" x14ac:dyDescent="0.25">
      <c r="G48975" s="6" t="s">
        <v>100342</v>
      </c>
      <c r="H48975" s="8" t="s">
        <v>100343</v>
      </c>
    </row>
    <row r="48976" spans="7:8" x14ac:dyDescent="0.25">
      <c r="G48976" s="6" t="s">
        <v>100344</v>
      </c>
      <c r="H48976" s="8" t="s">
        <v>100345</v>
      </c>
    </row>
    <row r="48977" spans="7:8" x14ac:dyDescent="0.25">
      <c r="G48977" s="6" t="s">
        <v>100346</v>
      </c>
      <c r="H48977" s="8" t="s">
        <v>100347</v>
      </c>
    </row>
    <row r="48978" spans="7:8" x14ac:dyDescent="0.25">
      <c r="G48978" s="6" t="s">
        <v>100348</v>
      </c>
      <c r="H48978" s="8" t="s">
        <v>100349</v>
      </c>
    </row>
    <row r="48979" spans="7:8" x14ac:dyDescent="0.25">
      <c r="G48979" s="6" t="s">
        <v>100350</v>
      </c>
      <c r="H48979" s="8" t="s">
        <v>100351</v>
      </c>
    </row>
    <row r="48980" spans="7:8" x14ac:dyDescent="0.25">
      <c r="G48980" s="6" t="s">
        <v>100352</v>
      </c>
      <c r="H48980" s="8" t="s">
        <v>100353</v>
      </c>
    </row>
    <row r="48981" spans="7:8" x14ac:dyDescent="0.25">
      <c r="G48981" s="6" t="s">
        <v>100354</v>
      </c>
      <c r="H48981" s="8" t="s">
        <v>100355</v>
      </c>
    </row>
    <row r="48982" spans="7:8" x14ac:dyDescent="0.25">
      <c r="G48982" s="6" t="s">
        <v>100356</v>
      </c>
      <c r="H48982" s="8" t="s">
        <v>100357</v>
      </c>
    </row>
    <row r="48983" spans="7:8" ht="30" x14ac:dyDescent="0.25">
      <c r="G48983" s="6" t="s">
        <v>100358</v>
      </c>
      <c r="H48983" s="8" t="s">
        <v>100359</v>
      </c>
    </row>
    <row r="48984" spans="7:8" ht="30" x14ac:dyDescent="0.25">
      <c r="G48984" s="6" t="s">
        <v>100360</v>
      </c>
      <c r="H48984" s="8" t="s">
        <v>100361</v>
      </c>
    </row>
    <row r="48985" spans="7:8" ht="30" x14ac:dyDescent="0.25">
      <c r="G48985" s="6" t="s">
        <v>100362</v>
      </c>
      <c r="H48985" s="8" t="s">
        <v>100363</v>
      </c>
    </row>
    <row r="48986" spans="7:8" ht="30" x14ac:dyDescent="0.25">
      <c r="G48986" s="6" t="s">
        <v>100364</v>
      </c>
      <c r="H48986" s="8" t="s">
        <v>100365</v>
      </c>
    </row>
    <row r="48987" spans="7:8" x14ac:dyDescent="0.25">
      <c r="G48987" s="6" t="s">
        <v>100366</v>
      </c>
      <c r="H48987" s="8" t="s">
        <v>100367</v>
      </c>
    </row>
    <row r="48988" spans="7:8" x14ac:dyDescent="0.25">
      <c r="G48988" s="6" t="s">
        <v>100368</v>
      </c>
      <c r="H48988" s="8" t="s">
        <v>100369</v>
      </c>
    </row>
    <row r="48989" spans="7:8" x14ac:dyDescent="0.25">
      <c r="G48989" s="6" t="s">
        <v>100370</v>
      </c>
      <c r="H48989" s="8" t="s">
        <v>100371</v>
      </c>
    </row>
    <row r="48990" spans="7:8" x14ac:dyDescent="0.25">
      <c r="G48990" s="6" t="s">
        <v>100372</v>
      </c>
      <c r="H48990" s="8" t="s">
        <v>100373</v>
      </c>
    </row>
    <row r="48991" spans="7:8" x14ac:dyDescent="0.25">
      <c r="G48991" s="6" t="s">
        <v>100374</v>
      </c>
      <c r="H48991" s="8" t="s">
        <v>100375</v>
      </c>
    </row>
    <row r="48992" spans="7:8" x14ac:dyDescent="0.25">
      <c r="G48992" s="6" t="s">
        <v>100376</v>
      </c>
      <c r="H48992" s="8" t="s">
        <v>100377</v>
      </c>
    </row>
    <row r="48993" spans="7:8" x14ac:dyDescent="0.25">
      <c r="G48993" s="6" t="s">
        <v>100378</v>
      </c>
      <c r="H48993" s="8" t="s">
        <v>100379</v>
      </c>
    </row>
    <row r="48994" spans="7:8" ht="30" x14ac:dyDescent="0.25">
      <c r="G48994" s="6" t="s">
        <v>100380</v>
      </c>
      <c r="H48994" s="8" t="s">
        <v>100381</v>
      </c>
    </row>
    <row r="48995" spans="7:8" x14ac:dyDescent="0.25">
      <c r="G48995" s="6" t="s">
        <v>100382</v>
      </c>
      <c r="H48995" s="8" t="s">
        <v>100383</v>
      </c>
    </row>
    <row r="48996" spans="7:8" x14ac:dyDescent="0.25">
      <c r="G48996" s="6" t="s">
        <v>100384</v>
      </c>
      <c r="H48996" s="8" t="s">
        <v>100385</v>
      </c>
    </row>
    <row r="48997" spans="7:8" x14ac:dyDescent="0.25">
      <c r="G48997" s="6" t="s">
        <v>100386</v>
      </c>
      <c r="H48997" s="8" t="s">
        <v>100387</v>
      </c>
    </row>
    <row r="48998" spans="7:8" x14ac:dyDescent="0.25">
      <c r="G48998" s="6" t="s">
        <v>100388</v>
      </c>
      <c r="H48998" s="8" t="s">
        <v>100389</v>
      </c>
    </row>
    <row r="48999" spans="7:8" x14ac:dyDescent="0.25">
      <c r="G48999" s="6" t="s">
        <v>100390</v>
      </c>
      <c r="H48999" s="8" t="s">
        <v>100391</v>
      </c>
    </row>
    <row r="49000" spans="7:8" x14ac:dyDescent="0.25">
      <c r="G49000" s="6" t="s">
        <v>100392</v>
      </c>
      <c r="H49000" s="8" t="s">
        <v>100393</v>
      </c>
    </row>
    <row r="49001" spans="7:8" x14ac:dyDescent="0.25">
      <c r="G49001" s="6" t="s">
        <v>100394</v>
      </c>
      <c r="H49001" s="8" t="s">
        <v>100395</v>
      </c>
    </row>
    <row r="49002" spans="7:8" x14ac:dyDescent="0.25">
      <c r="G49002" s="6" t="s">
        <v>100396</v>
      </c>
      <c r="H49002" s="8" t="s">
        <v>100397</v>
      </c>
    </row>
    <row r="49003" spans="7:8" x14ac:dyDescent="0.25">
      <c r="G49003" s="6" t="s">
        <v>100398</v>
      </c>
      <c r="H49003" s="8" t="s">
        <v>100399</v>
      </c>
    </row>
    <row r="49004" spans="7:8" x14ac:dyDescent="0.25">
      <c r="G49004" s="6" t="s">
        <v>100400</v>
      </c>
      <c r="H49004" s="8" t="s">
        <v>100401</v>
      </c>
    </row>
    <row r="49005" spans="7:8" x14ac:dyDescent="0.25">
      <c r="G49005" s="6" t="s">
        <v>100402</v>
      </c>
      <c r="H49005" s="8" t="s">
        <v>100403</v>
      </c>
    </row>
    <row r="49006" spans="7:8" x14ac:dyDescent="0.25">
      <c r="G49006" s="6" t="s">
        <v>100404</v>
      </c>
      <c r="H49006" s="8" t="s">
        <v>100405</v>
      </c>
    </row>
    <row r="49007" spans="7:8" x14ac:dyDescent="0.25">
      <c r="G49007" s="6" t="s">
        <v>100406</v>
      </c>
      <c r="H49007" s="8" t="s">
        <v>100407</v>
      </c>
    </row>
    <row r="49008" spans="7:8" x14ac:dyDescent="0.25">
      <c r="G49008" s="6" t="s">
        <v>100408</v>
      </c>
      <c r="H49008" s="8" t="s">
        <v>100409</v>
      </c>
    </row>
    <row r="49009" spans="7:8" x14ac:dyDescent="0.25">
      <c r="G49009" s="6" t="s">
        <v>100410</v>
      </c>
      <c r="H49009" s="8" t="s">
        <v>100411</v>
      </c>
    </row>
    <row r="49010" spans="7:8" x14ac:dyDescent="0.25">
      <c r="G49010" s="6" t="s">
        <v>100412</v>
      </c>
      <c r="H49010" s="8" t="s">
        <v>100413</v>
      </c>
    </row>
    <row r="49011" spans="7:8" x14ac:dyDescent="0.25">
      <c r="G49011" s="6" t="s">
        <v>100414</v>
      </c>
      <c r="H49011" s="8" t="s">
        <v>100415</v>
      </c>
    </row>
    <row r="49012" spans="7:8" x14ac:dyDescent="0.25">
      <c r="G49012" s="6" t="s">
        <v>100416</v>
      </c>
      <c r="H49012" s="8" t="s">
        <v>100417</v>
      </c>
    </row>
    <row r="49013" spans="7:8" x14ac:dyDescent="0.25">
      <c r="G49013" s="6" t="s">
        <v>100418</v>
      </c>
      <c r="H49013" s="8" t="s">
        <v>100419</v>
      </c>
    </row>
    <row r="49014" spans="7:8" x14ac:dyDescent="0.25">
      <c r="G49014" s="6" t="s">
        <v>100420</v>
      </c>
      <c r="H49014" s="8" t="s">
        <v>100421</v>
      </c>
    </row>
    <row r="49015" spans="7:8" x14ac:dyDescent="0.25">
      <c r="G49015" s="6" t="s">
        <v>100422</v>
      </c>
      <c r="H49015" s="8" t="s">
        <v>100423</v>
      </c>
    </row>
    <row r="49016" spans="7:8" x14ac:dyDescent="0.25">
      <c r="G49016" s="6" t="s">
        <v>100424</v>
      </c>
      <c r="H49016" s="8" t="s">
        <v>100425</v>
      </c>
    </row>
    <row r="49017" spans="7:8" x14ac:dyDescent="0.25">
      <c r="G49017" s="6" t="s">
        <v>100426</v>
      </c>
      <c r="H49017" s="8" t="s">
        <v>100427</v>
      </c>
    </row>
    <row r="49018" spans="7:8" x14ac:dyDescent="0.25">
      <c r="G49018" s="6" t="s">
        <v>100428</v>
      </c>
      <c r="H49018" s="8" t="s">
        <v>100429</v>
      </c>
    </row>
    <row r="49019" spans="7:8" x14ac:dyDescent="0.25">
      <c r="G49019" s="6" t="s">
        <v>100430</v>
      </c>
      <c r="H49019" s="8" t="s">
        <v>100431</v>
      </c>
    </row>
    <row r="49020" spans="7:8" x14ac:dyDescent="0.25">
      <c r="G49020" s="6" t="s">
        <v>100432</v>
      </c>
      <c r="H49020" s="8" t="s">
        <v>100433</v>
      </c>
    </row>
    <row r="49021" spans="7:8" ht="30" x14ac:dyDescent="0.25">
      <c r="G49021" s="6" t="s">
        <v>100434</v>
      </c>
      <c r="H49021" s="8" t="s">
        <v>100435</v>
      </c>
    </row>
    <row r="49022" spans="7:8" ht="30" x14ac:dyDescent="0.25">
      <c r="G49022" s="6" t="s">
        <v>100436</v>
      </c>
      <c r="H49022" s="8" t="s">
        <v>100437</v>
      </c>
    </row>
    <row r="49023" spans="7:8" x14ac:dyDescent="0.25">
      <c r="G49023" s="6" t="s">
        <v>100438</v>
      </c>
      <c r="H49023" s="8" t="s">
        <v>100439</v>
      </c>
    </row>
    <row r="49024" spans="7:8" x14ac:dyDescent="0.25">
      <c r="G49024" s="6" t="s">
        <v>100440</v>
      </c>
      <c r="H49024" s="8" t="s">
        <v>100441</v>
      </c>
    </row>
    <row r="49025" spans="7:8" x14ac:dyDescent="0.25">
      <c r="G49025" s="6" t="s">
        <v>100442</v>
      </c>
      <c r="H49025" s="8" t="s">
        <v>100443</v>
      </c>
    </row>
    <row r="49026" spans="7:8" x14ac:dyDescent="0.25">
      <c r="G49026" s="6" t="s">
        <v>100444</v>
      </c>
      <c r="H49026" s="8" t="s">
        <v>100445</v>
      </c>
    </row>
    <row r="49027" spans="7:8" x14ac:dyDescent="0.25">
      <c r="G49027" s="6" t="s">
        <v>100446</v>
      </c>
      <c r="H49027" s="8" t="s">
        <v>100447</v>
      </c>
    </row>
    <row r="49028" spans="7:8" x14ac:dyDescent="0.25">
      <c r="G49028" s="6" t="s">
        <v>100448</v>
      </c>
      <c r="H49028" s="8" t="s">
        <v>100449</v>
      </c>
    </row>
    <row r="49029" spans="7:8" x14ac:dyDescent="0.25">
      <c r="G49029" s="6" t="s">
        <v>100450</v>
      </c>
      <c r="H49029" s="8" t="s">
        <v>100451</v>
      </c>
    </row>
    <row r="49030" spans="7:8" x14ac:dyDescent="0.25">
      <c r="G49030" s="6" t="s">
        <v>100452</v>
      </c>
      <c r="H49030" s="8" t="s">
        <v>100453</v>
      </c>
    </row>
    <row r="49031" spans="7:8" x14ac:dyDescent="0.25">
      <c r="G49031" s="6" t="s">
        <v>100454</v>
      </c>
      <c r="H49031" s="8" t="s">
        <v>100455</v>
      </c>
    </row>
    <row r="49032" spans="7:8" x14ac:dyDescent="0.25">
      <c r="G49032" s="6" t="s">
        <v>100456</v>
      </c>
      <c r="H49032" s="8" t="s">
        <v>100457</v>
      </c>
    </row>
    <row r="49033" spans="7:8" x14ac:dyDescent="0.25">
      <c r="G49033" s="6" t="s">
        <v>100458</v>
      </c>
      <c r="H49033" s="8" t="s">
        <v>100459</v>
      </c>
    </row>
    <row r="49034" spans="7:8" x14ac:dyDescent="0.25">
      <c r="G49034" s="6" t="s">
        <v>100460</v>
      </c>
      <c r="H49034" s="8" t="s">
        <v>100461</v>
      </c>
    </row>
    <row r="49035" spans="7:8" x14ac:dyDescent="0.25">
      <c r="G49035" s="6" t="s">
        <v>100462</v>
      </c>
      <c r="H49035" s="8" t="s">
        <v>100463</v>
      </c>
    </row>
    <row r="49036" spans="7:8" x14ac:dyDescent="0.25">
      <c r="G49036" s="6" t="s">
        <v>100464</v>
      </c>
      <c r="H49036" s="8" t="s">
        <v>100465</v>
      </c>
    </row>
    <row r="49037" spans="7:8" x14ac:dyDescent="0.25">
      <c r="G49037" s="6" t="s">
        <v>100466</v>
      </c>
      <c r="H49037" s="8" t="s">
        <v>100467</v>
      </c>
    </row>
    <row r="49038" spans="7:8" x14ac:dyDescent="0.25">
      <c r="G49038" s="6" t="s">
        <v>100468</v>
      </c>
      <c r="H49038" s="8" t="s">
        <v>100469</v>
      </c>
    </row>
    <row r="49039" spans="7:8" x14ac:dyDescent="0.25">
      <c r="G49039" s="6" t="s">
        <v>100470</v>
      </c>
      <c r="H49039" s="8" t="s">
        <v>100471</v>
      </c>
    </row>
    <row r="49040" spans="7:8" x14ac:dyDescent="0.25">
      <c r="G49040" s="6" t="s">
        <v>100472</v>
      </c>
      <c r="H49040" s="8" t="s">
        <v>100473</v>
      </c>
    </row>
    <row r="49041" spans="7:8" x14ac:dyDescent="0.25">
      <c r="G49041" s="6" t="s">
        <v>100474</v>
      </c>
      <c r="H49041" s="8" t="s">
        <v>100475</v>
      </c>
    </row>
    <row r="49042" spans="7:8" x14ac:dyDescent="0.25">
      <c r="G49042" s="6" t="s">
        <v>100476</v>
      </c>
      <c r="H49042" s="8" t="s">
        <v>100477</v>
      </c>
    </row>
    <row r="49043" spans="7:8" x14ac:dyDescent="0.25">
      <c r="G49043" s="6" t="s">
        <v>100478</v>
      </c>
      <c r="H49043" s="8" t="s">
        <v>100479</v>
      </c>
    </row>
    <row r="49044" spans="7:8" x14ac:dyDescent="0.25">
      <c r="G49044" s="6" t="s">
        <v>100480</v>
      </c>
      <c r="H49044" s="8" t="s">
        <v>100481</v>
      </c>
    </row>
    <row r="49045" spans="7:8" x14ac:dyDescent="0.25">
      <c r="G49045" s="6" t="s">
        <v>100482</v>
      </c>
      <c r="H49045" s="8" t="s">
        <v>100483</v>
      </c>
    </row>
    <row r="49046" spans="7:8" x14ac:dyDescent="0.25">
      <c r="G49046" s="6" t="s">
        <v>100484</v>
      </c>
      <c r="H49046" s="8" t="s">
        <v>100485</v>
      </c>
    </row>
    <row r="49047" spans="7:8" x14ac:dyDescent="0.25">
      <c r="G49047" s="6" t="s">
        <v>100486</v>
      </c>
      <c r="H49047" s="8" t="s">
        <v>100487</v>
      </c>
    </row>
    <row r="49048" spans="7:8" x14ac:dyDescent="0.25">
      <c r="G49048" s="6" t="s">
        <v>100488</v>
      </c>
      <c r="H49048" s="8" t="s">
        <v>100489</v>
      </c>
    </row>
    <row r="49049" spans="7:8" x14ac:dyDescent="0.25">
      <c r="G49049" s="6" t="s">
        <v>100490</v>
      </c>
      <c r="H49049" s="8" t="s">
        <v>100491</v>
      </c>
    </row>
    <row r="49050" spans="7:8" ht="30" x14ac:dyDescent="0.25">
      <c r="G49050" s="6" t="s">
        <v>100492</v>
      </c>
      <c r="H49050" s="8" t="s">
        <v>100493</v>
      </c>
    </row>
    <row r="49051" spans="7:8" x14ac:dyDescent="0.25">
      <c r="G49051" s="6" t="s">
        <v>100494</v>
      </c>
      <c r="H49051" s="8" t="s">
        <v>100495</v>
      </c>
    </row>
    <row r="49052" spans="7:8" x14ac:dyDescent="0.25">
      <c r="G49052" s="6" t="s">
        <v>100496</v>
      </c>
      <c r="H49052" s="8" t="s">
        <v>100497</v>
      </c>
    </row>
    <row r="49053" spans="7:8" x14ac:dyDescent="0.25">
      <c r="G49053" s="6" t="s">
        <v>100498</v>
      </c>
      <c r="H49053" s="8" t="s">
        <v>100499</v>
      </c>
    </row>
    <row r="49054" spans="7:8" x14ac:dyDescent="0.25">
      <c r="G49054" s="6" t="s">
        <v>100500</v>
      </c>
      <c r="H49054" s="8" t="s">
        <v>100501</v>
      </c>
    </row>
    <row r="49055" spans="7:8" x14ac:dyDescent="0.25">
      <c r="G49055" s="6" t="s">
        <v>100502</v>
      </c>
      <c r="H49055" s="8" t="s">
        <v>100503</v>
      </c>
    </row>
    <row r="49056" spans="7:8" x14ac:dyDescent="0.25">
      <c r="G49056" s="6" t="s">
        <v>100504</v>
      </c>
      <c r="H49056" s="8" t="s">
        <v>100505</v>
      </c>
    </row>
    <row r="49057" spans="7:8" x14ac:dyDescent="0.25">
      <c r="G49057" s="6" t="s">
        <v>100506</v>
      </c>
      <c r="H49057" s="8" t="s">
        <v>100507</v>
      </c>
    </row>
    <row r="49058" spans="7:8" x14ac:dyDescent="0.25">
      <c r="G49058" s="6" t="s">
        <v>100508</v>
      </c>
      <c r="H49058" s="8" t="s">
        <v>100509</v>
      </c>
    </row>
    <row r="49059" spans="7:8" x14ac:dyDescent="0.25">
      <c r="G49059" s="6" t="s">
        <v>100510</v>
      </c>
      <c r="H49059" s="8" t="s">
        <v>100511</v>
      </c>
    </row>
    <row r="49060" spans="7:8" ht="30" x14ac:dyDescent="0.25">
      <c r="G49060" s="6" t="s">
        <v>100512</v>
      </c>
      <c r="H49060" s="8" t="s">
        <v>100513</v>
      </c>
    </row>
    <row r="49061" spans="7:8" ht="30" x14ac:dyDescent="0.25">
      <c r="G49061" s="6" t="s">
        <v>100514</v>
      </c>
      <c r="H49061" s="8" t="s">
        <v>100515</v>
      </c>
    </row>
    <row r="49062" spans="7:8" ht="30" x14ac:dyDescent="0.25">
      <c r="G49062" s="6" t="s">
        <v>100516</v>
      </c>
      <c r="H49062" s="8" t="s">
        <v>100517</v>
      </c>
    </row>
    <row r="49063" spans="7:8" ht="30" x14ac:dyDescent="0.25">
      <c r="G49063" s="6" t="s">
        <v>100518</v>
      </c>
      <c r="H49063" s="8" t="s">
        <v>100519</v>
      </c>
    </row>
    <row r="49064" spans="7:8" ht="30" x14ac:dyDescent="0.25">
      <c r="G49064" s="6" t="s">
        <v>100520</v>
      </c>
      <c r="H49064" s="8" t="s">
        <v>100521</v>
      </c>
    </row>
    <row r="49065" spans="7:8" ht="30" x14ac:dyDescent="0.25">
      <c r="G49065" s="6" t="s">
        <v>100522</v>
      </c>
      <c r="H49065" s="8" t="s">
        <v>100523</v>
      </c>
    </row>
    <row r="49066" spans="7:8" ht="30" x14ac:dyDescent="0.25">
      <c r="G49066" s="6" t="s">
        <v>100524</v>
      </c>
      <c r="H49066" s="8" t="s">
        <v>100525</v>
      </c>
    </row>
    <row r="49067" spans="7:8" x14ac:dyDescent="0.25">
      <c r="G49067" s="6" t="s">
        <v>100526</v>
      </c>
      <c r="H49067" s="8" t="s">
        <v>100527</v>
      </c>
    </row>
    <row r="49068" spans="7:8" x14ac:dyDescent="0.25">
      <c r="G49068" s="6" t="s">
        <v>100528</v>
      </c>
      <c r="H49068" s="8" t="s">
        <v>100529</v>
      </c>
    </row>
    <row r="49069" spans="7:8" x14ac:dyDescent="0.25">
      <c r="G49069" s="6" t="s">
        <v>100530</v>
      </c>
      <c r="H49069" s="8" t="s">
        <v>100531</v>
      </c>
    </row>
    <row r="49070" spans="7:8" x14ac:dyDescent="0.25">
      <c r="G49070" s="6" t="s">
        <v>100532</v>
      </c>
      <c r="H49070" s="8" t="s">
        <v>100533</v>
      </c>
    </row>
    <row r="49071" spans="7:8" x14ac:dyDescent="0.25">
      <c r="G49071" s="6" t="s">
        <v>100534</v>
      </c>
      <c r="H49071" s="8" t="s">
        <v>100535</v>
      </c>
    </row>
    <row r="49072" spans="7:8" ht="30" x14ac:dyDescent="0.25">
      <c r="G49072" s="6" t="s">
        <v>100536</v>
      </c>
      <c r="H49072" s="8" t="s">
        <v>100537</v>
      </c>
    </row>
    <row r="49073" spans="7:8" x14ac:dyDescent="0.25">
      <c r="G49073" s="6" t="s">
        <v>100538</v>
      </c>
      <c r="H49073" s="8" t="s">
        <v>100539</v>
      </c>
    </row>
    <row r="49074" spans="7:8" x14ac:dyDescent="0.25">
      <c r="G49074" s="6" t="s">
        <v>100540</v>
      </c>
      <c r="H49074" s="8" t="s">
        <v>100541</v>
      </c>
    </row>
    <row r="49075" spans="7:8" x14ac:dyDescent="0.25">
      <c r="G49075" s="6" t="s">
        <v>100542</v>
      </c>
      <c r="H49075" s="8" t="s">
        <v>100543</v>
      </c>
    </row>
    <row r="49076" spans="7:8" x14ac:dyDescent="0.25">
      <c r="G49076" s="6" t="s">
        <v>100544</v>
      </c>
      <c r="H49076" s="8" t="s">
        <v>100545</v>
      </c>
    </row>
    <row r="49077" spans="7:8" x14ac:dyDescent="0.25">
      <c r="G49077" s="6" t="s">
        <v>100546</v>
      </c>
      <c r="H49077" s="8" t="s">
        <v>100547</v>
      </c>
    </row>
    <row r="49078" spans="7:8" x14ac:dyDescent="0.25">
      <c r="G49078" s="6" t="s">
        <v>100548</v>
      </c>
      <c r="H49078" s="8" t="s">
        <v>100549</v>
      </c>
    </row>
    <row r="49079" spans="7:8" ht="30" x14ac:dyDescent="0.25">
      <c r="G49079" s="6" t="s">
        <v>100550</v>
      </c>
      <c r="H49079" s="8" t="s">
        <v>100551</v>
      </c>
    </row>
    <row r="49080" spans="7:8" x14ac:dyDescent="0.25">
      <c r="G49080" s="6" t="s">
        <v>100552</v>
      </c>
      <c r="H49080" s="8" t="s">
        <v>100553</v>
      </c>
    </row>
    <row r="49081" spans="7:8" x14ac:dyDescent="0.25">
      <c r="G49081" s="6" t="s">
        <v>100554</v>
      </c>
      <c r="H49081" s="8" t="s">
        <v>100555</v>
      </c>
    </row>
    <row r="49082" spans="7:8" x14ac:dyDescent="0.25">
      <c r="G49082" s="6" t="s">
        <v>100556</v>
      </c>
      <c r="H49082" s="8" t="s">
        <v>100557</v>
      </c>
    </row>
    <row r="49083" spans="7:8" x14ac:dyDescent="0.25">
      <c r="G49083" s="6" t="s">
        <v>100558</v>
      </c>
      <c r="H49083" s="8" t="s">
        <v>100559</v>
      </c>
    </row>
    <row r="49084" spans="7:8" x14ac:dyDescent="0.25">
      <c r="G49084" s="6" t="s">
        <v>100560</v>
      </c>
      <c r="H49084" s="8" t="s">
        <v>100561</v>
      </c>
    </row>
    <row r="49085" spans="7:8" x14ac:dyDescent="0.25">
      <c r="G49085" s="6" t="s">
        <v>100562</v>
      </c>
      <c r="H49085" s="8" t="s">
        <v>100563</v>
      </c>
    </row>
    <row r="49086" spans="7:8" x14ac:dyDescent="0.25">
      <c r="G49086" s="6" t="s">
        <v>100564</v>
      </c>
      <c r="H49086" s="8" t="s">
        <v>100565</v>
      </c>
    </row>
    <row r="49087" spans="7:8" x14ac:dyDescent="0.25">
      <c r="G49087" s="6" t="s">
        <v>100566</v>
      </c>
      <c r="H49087" s="8" t="s">
        <v>100567</v>
      </c>
    </row>
    <row r="49088" spans="7:8" x14ac:dyDescent="0.25">
      <c r="G49088" s="6" t="s">
        <v>100568</v>
      </c>
      <c r="H49088" s="8" t="s">
        <v>100569</v>
      </c>
    </row>
    <row r="49089" spans="7:8" x14ac:dyDescent="0.25">
      <c r="G49089" s="6" t="s">
        <v>100570</v>
      </c>
      <c r="H49089" s="8" t="s">
        <v>100571</v>
      </c>
    </row>
    <row r="49090" spans="7:8" x14ac:dyDescent="0.25">
      <c r="G49090" s="6" t="s">
        <v>100572</v>
      </c>
      <c r="H49090" s="8" t="s">
        <v>100573</v>
      </c>
    </row>
    <row r="49091" spans="7:8" x14ac:dyDescent="0.25">
      <c r="G49091" s="6" t="s">
        <v>100574</v>
      </c>
      <c r="H49091" s="8" t="s">
        <v>100575</v>
      </c>
    </row>
    <row r="49092" spans="7:8" x14ac:dyDescent="0.25">
      <c r="G49092" s="6" t="s">
        <v>100576</v>
      </c>
      <c r="H49092" s="8" t="s">
        <v>100577</v>
      </c>
    </row>
    <row r="49093" spans="7:8" ht="30" x14ac:dyDescent="0.25">
      <c r="G49093" s="6" t="s">
        <v>100578</v>
      </c>
      <c r="H49093" s="8" t="s">
        <v>100579</v>
      </c>
    </row>
    <row r="49094" spans="7:8" x14ac:dyDescent="0.25">
      <c r="G49094" s="6" t="s">
        <v>100580</v>
      </c>
      <c r="H49094" s="8" t="s">
        <v>100581</v>
      </c>
    </row>
    <row r="49095" spans="7:8" x14ac:dyDescent="0.25">
      <c r="G49095" s="6" t="s">
        <v>100582</v>
      </c>
      <c r="H49095" s="8" t="s">
        <v>100583</v>
      </c>
    </row>
    <row r="49096" spans="7:8" ht="30" x14ac:dyDescent="0.25">
      <c r="G49096" s="6" t="s">
        <v>100584</v>
      </c>
      <c r="H49096" s="8" t="s">
        <v>100585</v>
      </c>
    </row>
    <row r="49097" spans="7:8" x14ac:dyDescent="0.25">
      <c r="G49097" s="6" t="s">
        <v>100586</v>
      </c>
      <c r="H49097" s="8" t="s">
        <v>100587</v>
      </c>
    </row>
    <row r="49098" spans="7:8" ht="30" x14ac:dyDescent="0.25">
      <c r="G49098" s="6" t="s">
        <v>100588</v>
      </c>
      <c r="H49098" s="8" t="s">
        <v>100589</v>
      </c>
    </row>
    <row r="49099" spans="7:8" x14ac:dyDescent="0.25">
      <c r="G49099" s="6" t="s">
        <v>100590</v>
      </c>
      <c r="H49099" s="8" t="s">
        <v>100591</v>
      </c>
    </row>
    <row r="49100" spans="7:8" x14ac:dyDescent="0.25">
      <c r="G49100" s="6" t="s">
        <v>100592</v>
      </c>
      <c r="H49100" s="8" t="s">
        <v>100593</v>
      </c>
    </row>
    <row r="49101" spans="7:8" ht="30" x14ac:dyDescent="0.25">
      <c r="G49101" s="6" t="s">
        <v>100594</v>
      </c>
      <c r="H49101" s="8" t="s">
        <v>100595</v>
      </c>
    </row>
    <row r="49102" spans="7:8" x14ac:dyDescent="0.25">
      <c r="G49102" s="6" t="s">
        <v>100596</v>
      </c>
      <c r="H49102" s="8" t="s">
        <v>100597</v>
      </c>
    </row>
    <row r="49103" spans="7:8" ht="30" x14ac:dyDescent="0.25">
      <c r="G49103" s="6" t="s">
        <v>100598</v>
      </c>
      <c r="H49103" s="8" t="s">
        <v>100599</v>
      </c>
    </row>
    <row r="49104" spans="7:8" ht="30" x14ac:dyDescent="0.25">
      <c r="G49104" s="6" t="s">
        <v>100600</v>
      </c>
      <c r="H49104" s="8" t="s">
        <v>100601</v>
      </c>
    </row>
    <row r="49105" spans="7:8" x14ac:dyDescent="0.25">
      <c r="G49105" s="6" t="s">
        <v>100602</v>
      </c>
      <c r="H49105" s="8" t="s">
        <v>100603</v>
      </c>
    </row>
    <row r="49106" spans="7:8" x14ac:dyDescent="0.25">
      <c r="G49106" s="6" t="s">
        <v>100604</v>
      </c>
      <c r="H49106" s="8" t="s">
        <v>100605</v>
      </c>
    </row>
    <row r="49107" spans="7:8" x14ac:dyDescent="0.25">
      <c r="G49107" s="6" t="s">
        <v>100606</v>
      </c>
      <c r="H49107" s="8" t="s">
        <v>100607</v>
      </c>
    </row>
    <row r="49108" spans="7:8" x14ac:dyDescent="0.25">
      <c r="G49108" s="6" t="s">
        <v>100608</v>
      </c>
      <c r="H49108" s="8" t="s">
        <v>100609</v>
      </c>
    </row>
    <row r="49109" spans="7:8" x14ac:dyDescent="0.25">
      <c r="G49109" s="6" t="s">
        <v>100610</v>
      </c>
      <c r="H49109" s="8" t="s">
        <v>100611</v>
      </c>
    </row>
    <row r="49110" spans="7:8" x14ac:dyDescent="0.25">
      <c r="G49110" s="6" t="s">
        <v>100612</v>
      </c>
      <c r="H49110" s="8" t="s">
        <v>100613</v>
      </c>
    </row>
    <row r="49111" spans="7:8" x14ac:dyDescent="0.25">
      <c r="G49111" s="6" t="s">
        <v>100614</v>
      </c>
      <c r="H49111" s="8" t="s">
        <v>100615</v>
      </c>
    </row>
    <row r="49112" spans="7:8" ht="30" x14ac:dyDescent="0.25">
      <c r="G49112" s="6" t="s">
        <v>100616</v>
      </c>
      <c r="H49112" s="8" t="s">
        <v>100617</v>
      </c>
    </row>
    <row r="49113" spans="7:8" ht="30" x14ac:dyDescent="0.25">
      <c r="G49113" s="6" t="s">
        <v>100618</v>
      </c>
      <c r="H49113" s="8" t="s">
        <v>100619</v>
      </c>
    </row>
    <row r="49114" spans="7:8" ht="30" x14ac:dyDescent="0.25">
      <c r="G49114" s="6" t="s">
        <v>100620</v>
      </c>
      <c r="H49114" s="8" t="s">
        <v>100621</v>
      </c>
    </row>
    <row r="49115" spans="7:8" ht="30" x14ac:dyDescent="0.25">
      <c r="G49115" s="6" t="s">
        <v>100622</v>
      </c>
      <c r="H49115" s="8" t="s">
        <v>100623</v>
      </c>
    </row>
    <row r="49116" spans="7:8" ht="30" x14ac:dyDescent="0.25">
      <c r="G49116" s="6" t="s">
        <v>100624</v>
      </c>
      <c r="H49116" s="8" t="s">
        <v>100625</v>
      </c>
    </row>
    <row r="49117" spans="7:8" ht="30" x14ac:dyDescent="0.25">
      <c r="G49117" s="6" t="s">
        <v>100626</v>
      </c>
      <c r="H49117" s="8" t="s">
        <v>100627</v>
      </c>
    </row>
    <row r="49118" spans="7:8" ht="30" x14ac:dyDescent="0.25">
      <c r="G49118" s="6" t="s">
        <v>100628</v>
      </c>
      <c r="H49118" s="8" t="s">
        <v>100629</v>
      </c>
    </row>
    <row r="49119" spans="7:8" x14ac:dyDescent="0.25">
      <c r="G49119" s="6" t="s">
        <v>100630</v>
      </c>
      <c r="H49119" s="8" t="s">
        <v>100631</v>
      </c>
    </row>
    <row r="49120" spans="7:8" ht="30" x14ac:dyDescent="0.25">
      <c r="G49120" s="6" t="s">
        <v>100632</v>
      </c>
      <c r="H49120" s="8" t="s">
        <v>100633</v>
      </c>
    </row>
    <row r="49121" spans="7:8" x14ac:dyDescent="0.25">
      <c r="G49121" s="6" t="s">
        <v>100634</v>
      </c>
      <c r="H49121" s="8" t="s">
        <v>100635</v>
      </c>
    </row>
    <row r="49122" spans="7:8" x14ac:dyDescent="0.25">
      <c r="G49122" s="6" t="s">
        <v>100636</v>
      </c>
      <c r="H49122" s="8" t="s">
        <v>100637</v>
      </c>
    </row>
    <row r="49123" spans="7:8" ht="30" x14ac:dyDescent="0.25">
      <c r="G49123" s="6" t="s">
        <v>100638</v>
      </c>
      <c r="H49123" s="8" t="s">
        <v>100639</v>
      </c>
    </row>
    <row r="49124" spans="7:8" ht="30" x14ac:dyDescent="0.25">
      <c r="G49124" s="6" t="s">
        <v>100640</v>
      </c>
      <c r="H49124" s="8" t="s">
        <v>100641</v>
      </c>
    </row>
    <row r="49125" spans="7:8" ht="30" x14ac:dyDescent="0.25">
      <c r="G49125" s="6" t="s">
        <v>100642</v>
      </c>
      <c r="H49125" s="8" t="s">
        <v>100643</v>
      </c>
    </row>
    <row r="49126" spans="7:8" x14ac:dyDescent="0.25">
      <c r="G49126" s="6" t="s">
        <v>100644</v>
      </c>
      <c r="H49126" s="8" t="s">
        <v>100645</v>
      </c>
    </row>
    <row r="49127" spans="7:8" x14ac:dyDescent="0.25">
      <c r="G49127" s="6" t="s">
        <v>100646</v>
      </c>
      <c r="H49127" s="8" t="s">
        <v>100647</v>
      </c>
    </row>
    <row r="49128" spans="7:8" x14ac:dyDescent="0.25">
      <c r="G49128" s="6" t="s">
        <v>100648</v>
      </c>
      <c r="H49128" s="8" t="s">
        <v>100649</v>
      </c>
    </row>
    <row r="49129" spans="7:8" x14ac:dyDescent="0.25">
      <c r="G49129" s="6" t="s">
        <v>100650</v>
      </c>
      <c r="H49129" s="8" t="s">
        <v>100651</v>
      </c>
    </row>
    <row r="49130" spans="7:8" ht="30" x14ac:dyDescent="0.25">
      <c r="G49130" s="6" t="s">
        <v>100652</v>
      </c>
      <c r="H49130" s="8" t="s">
        <v>100653</v>
      </c>
    </row>
    <row r="49131" spans="7:8" x14ac:dyDescent="0.25">
      <c r="G49131" s="6" t="s">
        <v>100654</v>
      </c>
      <c r="H49131" s="8" t="s">
        <v>100655</v>
      </c>
    </row>
    <row r="49132" spans="7:8" x14ac:dyDescent="0.25">
      <c r="G49132" s="6" t="s">
        <v>100656</v>
      </c>
      <c r="H49132" s="8" t="s">
        <v>100657</v>
      </c>
    </row>
    <row r="49133" spans="7:8" x14ac:dyDescent="0.25">
      <c r="G49133" s="6" t="s">
        <v>100658</v>
      </c>
      <c r="H49133" s="8" t="s">
        <v>100659</v>
      </c>
    </row>
    <row r="49134" spans="7:8" x14ac:dyDescent="0.25">
      <c r="G49134" s="6" t="s">
        <v>100660</v>
      </c>
      <c r="H49134" s="8" t="s">
        <v>100661</v>
      </c>
    </row>
    <row r="49135" spans="7:8" ht="30" x14ac:dyDescent="0.25">
      <c r="G49135" s="6" t="s">
        <v>100662</v>
      </c>
      <c r="H49135" s="8" t="s">
        <v>100663</v>
      </c>
    </row>
    <row r="49136" spans="7:8" x14ac:dyDescent="0.25">
      <c r="G49136" s="6" t="s">
        <v>100664</v>
      </c>
      <c r="H49136" s="8" t="s">
        <v>100665</v>
      </c>
    </row>
    <row r="49137" spans="7:8" x14ac:dyDescent="0.25">
      <c r="G49137" s="6" t="s">
        <v>100666</v>
      </c>
      <c r="H49137" s="8" t="s">
        <v>100667</v>
      </c>
    </row>
    <row r="49138" spans="7:8" x14ac:dyDescent="0.25">
      <c r="G49138" s="6" t="s">
        <v>100668</v>
      </c>
      <c r="H49138" s="8" t="s">
        <v>100669</v>
      </c>
    </row>
    <row r="49139" spans="7:8" ht="30" x14ac:dyDescent="0.25">
      <c r="G49139" s="6" t="s">
        <v>100670</v>
      </c>
      <c r="H49139" s="8" t="s">
        <v>100671</v>
      </c>
    </row>
    <row r="49140" spans="7:8" x14ac:dyDescent="0.25">
      <c r="G49140" s="6" t="s">
        <v>100672</v>
      </c>
      <c r="H49140" s="8" t="s">
        <v>100673</v>
      </c>
    </row>
    <row r="49141" spans="7:8" x14ac:dyDescent="0.25">
      <c r="G49141" s="6" t="s">
        <v>100674</v>
      </c>
      <c r="H49141" s="8" t="s">
        <v>100675</v>
      </c>
    </row>
    <row r="49142" spans="7:8" x14ac:dyDescent="0.25">
      <c r="G49142" s="6" t="s">
        <v>100676</v>
      </c>
      <c r="H49142" s="8" t="s">
        <v>100677</v>
      </c>
    </row>
    <row r="49143" spans="7:8" x14ac:dyDescent="0.25">
      <c r="G49143" s="6" t="s">
        <v>100678</v>
      </c>
      <c r="H49143" s="8" t="s">
        <v>100679</v>
      </c>
    </row>
    <row r="49144" spans="7:8" x14ac:dyDescent="0.25">
      <c r="G49144" s="6" t="s">
        <v>100680</v>
      </c>
      <c r="H49144" s="8" t="s">
        <v>100681</v>
      </c>
    </row>
    <row r="49145" spans="7:8" x14ac:dyDescent="0.25">
      <c r="G49145" s="6" t="s">
        <v>100682</v>
      </c>
      <c r="H49145" s="8" t="s">
        <v>100683</v>
      </c>
    </row>
    <row r="49146" spans="7:8" x14ac:dyDescent="0.25">
      <c r="G49146" s="6" t="s">
        <v>100684</v>
      </c>
      <c r="H49146" s="8" t="s">
        <v>100685</v>
      </c>
    </row>
    <row r="49147" spans="7:8" ht="30" x14ac:dyDescent="0.25">
      <c r="G49147" s="6" t="s">
        <v>100686</v>
      </c>
      <c r="H49147" s="8" t="s">
        <v>100687</v>
      </c>
    </row>
    <row r="49148" spans="7:8" ht="30" x14ac:dyDescent="0.25">
      <c r="G49148" s="6" t="s">
        <v>100688</v>
      </c>
      <c r="H49148" s="8" t="s">
        <v>100689</v>
      </c>
    </row>
    <row r="49149" spans="7:8" ht="30" x14ac:dyDescent="0.25">
      <c r="G49149" s="6" t="s">
        <v>100690</v>
      </c>
      <c r="H49149" s="8" t="s">
        <v>100691</v>
      </c>
    </row>
    <row r="49150" spans="7:8" x14ac:dyDescent="0.25">
      <c r="G49150" s="6" t="s">
        <v>100692</v>
      </c>
      <c r="H49150" s="8" t="s">
        <v>100693</v>
      </c>
    </row>
    <row r="49151" spans="7:8" x14ac:dyDescent="0.25">
      <c r="G49151" s="6" t="s">
        <v>100694</v>
      </c>
      <c r="H49151" s="8" t="s">
        <v>100695</v>
      </c>
    </row>
    <row r="49152" spans="7:8" x14ac:dyDescent="0.25">
      <c r="G49152" s="6" t="s">
        <v>100696</v>
      </c>
      <c r="H49152" s="8" t="s">
        <v>100697</v>
      </c>
    </row>
    <row r="49153" spans="7:8" x14ac:dyDescent="0.25">
      <c r="G49153" s="6" t="s">
        <v>100698</v>
      </c>
      <c r="H49153" s="8" t="s">
        <v>100699</v>
      </c>
    </row>
    <row r="49154" spans="7:8" ht="30" x14ac:dyDescent="0.25">
      <c r="G49154" s="6" t="s">
        <v>100700</v>
      </c>
      <c r="H49154" s="8" t="s">
        <v>100701</v>
      </c>
    </row>
    <row r="49155" spans="7:8" x14ac:dyDescent="0.25">
      <c r="G49155" s="6" t="s">
        <v>100702</v>
      </c>
      <c r="H49155" s="8" t="s">
        <v>100703</v>
      </c>
    </row>
    <row r="49156" spans="7:8" x14ac:dyDescent="0.25">
      <c r="G49156" s="6" t="s">
        <v>100704</v>
      </c>
      <c r="H49156" s="8" t="s">
        <v>100705</v>
      </c>
    </row>
    <row r="49157" spans="7:8" ht="30" x14ac:dyDescent="0.25">
      <c r="G49157" s="6" t="s">
        <v>100706</v>
      </c>
      <c r="H49157" s="8" t="s">
        <v>100707</v>
      </c>
    </row>
    <row r="49158" spans="7:8" ht="30" x14ac:dyDescent="0.25">
      <c r="G49158" s="6" t="s">
        <v>100708</v>
      </c>
      <c r="H49158" s="8" t="s">
        <v>100709</v>
      </c>
    </row>
    <row r="49159" spans="7:8" ht="30" x14ac:dyDescent="0.25">
      <c r="G49159" s="6" t="s">
        <v>100710</v>
      </c>
      <c r="H49159" s="8" t="s">
        <v>100711</v>
      </c>
    </row>
    <row r="49160" spans="7:8" x14ac:dyDescent="0.25">
      <c r="G49160" s="6" t="s">
        <v>100712</v>
      </c>
      <c r="H49160" s="8" t="s">
        <v>100713</v>
      </c>
    </row>
    <row r="49161" spans="7:8" x14ac:dyDescent="0.25">
      <c r="G49161" s="6" t="s">
        <v>100714</v>
      </c>
      <c r="H49161" s="8" t="s">
        <v>100715</v>
      </c>
    </row>
    <row r="49162" spans="7:8" x14ac:dyDescent="0.25">
      <c r="G49162" s="6" t="s">
        <v>100716</v>
      </c>
      <c r="H49162" s="8" t="s">
        <v>100717</v>
      </c>
    </row>
    <row r="49163" spans="7:8" ht="30" x14ac:dyDescent="0.25">
      <c r="G49163" s="6" t="s">
        <v>100718</v>
      </c>
      <c r="H49163" s="8" t="s">
        <v>100719</v>
      </c>
    </row>
    <row r="49164" spans="7:8" ht="30" x14ac:dyDescent="0.25">
      <c r="G49164" s="6" t="s">
        <v>100720</v>
      </c>
      <c r="H49164" s="8" t="s">
        <v>100721</v>
      </c>
    </row>
    <row r="49165" spans="7:8" ht="30" x14ac:dyDescent="0.25">
      <c r="G49165" s="6" t="s">
        <v>100722</v>
      </c>
      <c r="H49165" s="8" t="s">
        <v>100723</v>
      </c>
    </row>
    <row r="49166" spans="7:8" ht="30" x14ac:dyDescent="0.25">
      <c r="G49166" s="6" t="s">
        <v>100724</v>
      </c>
      <c r="H49166" s="8" t="s">
        <v>100725</v>
      </c>
    </row>
    <row r="49167" spans="7:8" ht="30" x14ac:dyDescent="0.25">
      <c r="G49167" s="6" t="s">
        <v>100726</v>
      </c>
      <c r="H49167" s="8" t="s">
        <v>100727</v>
      </c>
    </row>
    <row r="49168" spans="7:8" ht="30" x14ac:dyDescent="0.25">
      <c r="G49168" s="6" t="s">
        <v>100728</v>
      </c>
      <c r="H49168" s="8" t="s">
        <v>100729</v>
      </c>
    </row>
    <row r="49169" spans="7:8" x14ac:dyDescent="0.25">
      <c r="G49169" s="6" t="s">
        <v>100730</v>
      </c>
      <c r="H49169" s="8" t="s">
        <v>100731</v>
      </c>
    </row>
    <row r="49170" spans="7:8" ht="30" x14ac:dyDescent="0.25">
      <c r="G49170" s="6" t="s">
        <v>100732</v>
      </c>
      <c r="H49170" s="8" t="s">
        <v>100733</v>
      </c>
    </row>
    <row r="49171" spans="7:8" ht="30" x14ac:dyDescent="0.25">
      <c r="G49171" s="6" t="s">
        <v>100734</v>
      </c>
      <c r="H49171" s="8" t="s">
        <v>100735</v>
      </c>
    </row>
    <row r="49172" spans="7:8" x14ac:dyDescent="0.25">
      <c r="G49172" s="6" t="s">
        <v>100736</v>
      </c>
      <c r="H49172" s="8" t="s">
        <v>100737</v>
      </c>
    </row>
    <row r="49173" spans="7:8" ht="30" x14ac:dyDescent="0.25">
      <c r="G49173" s="6" t="s">
        <v>100738</v>
      </c>
      <c r="H49173" s="8" t="s">
        <v>100739</v>
      </c>
    </row>
    <row r="49174" spans="7:8" x14ac:dyDescent="0.25">
      <c r="G49174" s="6" t="s">
        <v>100740</v>
      </c>
      <c r="H49174" s="8" t="s">
        <v>100741</v>
      </c>
    </row>
    <row r="49175" spans="7:8" ht="30" x14ac:dyDescent="0.25">
      <c r="G49175" s="6" t="s">
        <v>100742</v>
      </c>
      <c r="H49175" s="8" t="s">
        <v>100743</v>
      </c>
    </row>
    <row r="49176" spans="7:8" x14ac:dyDescent="0.25">
      <c r="G49176" s="6" t="s">
        <v>100744</v>
      </c>
      <c r="H49176" s="8" t="s">
        <v>100745</v>
      </c>
    </row>
    <row r="49177" spans="7:8" ht="30" x14ac:dyDescent="0.25">
      <c r="G49177" s="6" t="s">
        <v>100746</v>
      </c>
      <c r="H49177" s="8" t="s">
        <v>100747</v>
      </c>
    </row>
    <row r="49178" spans="7:8" x14ac:dyDescent="0.25">
      <c r="G49178" s="6" t="s">
        <v>100748</v>
      </c>
      <c r="H49178" s="8" t="s">
        <v>100749</v>
      </c>
    </row>
    <row r="49179" spans="7:8" x14ac:dyDescent="0.25">
      <c r="G49179" s="6" t="s">
        <v>100750</v>
      </c>
      <c r="H49179" s="8" t="s">
        <v>100751</v>
      </c>
    </row>
    <row r="49180" spans="7:8" x14ac:dyDescent="0.25">
      <c r="G49180" s="6" t="s">
        <v>100752</v>
      </c>
      <c r="H49180" s="8" t="s">
        <v>100753</v>
      </c>
    </row>
    <row r="49181" spans="7:8" x14ac:dyDescent="0.25">
      <c r="G49181" s="6" t="s">
        <v>100754</v>
      </c>
      <c r="H49181" s="8" t="s">
        <v>100755</v>
      </c>
    </row>
    <row r="49182" spans="7:8" x14ac:dyDescent="0.25">
      <c r="G49182" s="6" t="s">
        <v>100756</v>
      </c>
      <c r="H49182" s="8" t="s">
        <v>100757</v>
      </c>
    </row>
    <row r="49183" spans="7:8" ht="30" x14ac:dyDescent="0.25">
      <c r="G49183" s="6" t="s">
        <v>100758</v>
      </c>
      <c r="H49183" s="8" t="s">
        <v>100759</v>
      </c>
    </row>
    <row r="49184" spans="7:8" ht="30" x14ac:dyDescent="0.25">
      <c r="G49184" s="6" t="s">
        <v>100760</v>
      </c>
      <c r="H49184" s="8" t="s">
        <v>100761</v>
      </c>
    </row>
    <row r="49185" spans="7:8" ht="30" x14ac:dyDescent="0.25">
      <c r="G49185" s="6" t="s">
        <v>100762</v>
      </c>
      <c r="H49185" s="8" t="s">
        <v>100763</v>
      </c>
    </row>
    <row r="49186" spans="7:8" ht="30" x14ac:dyDescent="0.25">
      <c r="G49186" s="6" t="s">
        <v>100764</v>
      </c>
      <c r="H49186" s="8" t="s">
        <v>100765</v>
      </c>
    </row>
    <row r="49187" spans="7:8" ht="30" x14ac:dyDescent="0.25">
      <c r="G49187" s="6" t="s">
        <v>100766</v>
      </c>
      <c r="H49187" s="8" t="s">
        <v>100767</v>
      </c>
    </row>
    <row r="49188" spans="7:8" ht="30" x14ac:dyDescent="0.25">
      <c r="G49188" s="6" t="s">
        <v>100768</v>
      </c>
      <c r="H49188" s="8" t="s">
        <v>100769</v>
      </c>
    </row>
    <row r="49189" spans="7:8" ht="30" x14ac:dyDescent="0.25">
      <c r="G49189" s="6" t="s">
        <v>100770</v>
      </c>
      <c r="H49189" s="8" t="s">
        <v>100771</v>
      </c>
    </row>
    <row r="49190" spans="7:8" ht="30" x14ac:dyDescent="0.25">
      <c r="G49190" s="6" t="s">
        <v>100772</v>
      </c>
      <c r="H49190" s="8" t="s">
        <v>100773</v>
      </c>
    </row>
    <row r="49191" spans="7:8" x14ac:dyDescent="0.25">
      <c r="G49191" s="6" t="s">
        <v>100774</v>
      </c>
      <c r="H49191" s="8" t="s">
        <v>100775</v>
      </c>
    </row>
    <row r="49192" spans="7:8" ht="30" x14ac:dyDescent="0.25">
      <c r="G49192" s="6" t="s">
        <v>100776</v>
      </c>
      <c r="H49192" s="8" t="s">
        <v>100777</v>
      </c>
    </row>
    <row r="49193" spans="7:8" ht="30" x14ac:dyDescent="0.25">
      <c r="G49193" s="6" t="s">
        <v>100778</v>
      </c>
      <c r="H49193" s="8" t="s">
        <v>100779</v>
      </c>
    </row>
    <row r="49194" spans="7:8" ht="30" x14ac:dyDescent="0.25">
      <c r="G49194" s="6" t="s">
        <v>100780</v>
      </c>
      <c r="H49194" s="8" t="s">
        <v>100781</v>
      </c>
    </row>
    <row r="49195" spans="7:8" ht="30" x14ac:dyDescent="0.25">
      <c r="G49195" s="6" t="s">
        <v>100782</v>
      </c>
      <c r="H49195" s="8" t="s">
        <v>100783</v>
      </c>
    </row>
    <row r="49196" spans="7:8" ht="30" x14ac:dyDescent="0.25">
      <c r="G49196" s="6" t="s">
        <v>100784</v>
      </c>
      <c r="H49196" s="8" t="s">
        <v>100785</v>
      </c>
    </row>
    <row r="49197" spans="7:8" ht="30" x14ac:dyDescent="0.25">
      <c r="G49197" s="6" t="s">
        <v>100786</v>
      </c>
      <c r="H49197" s="8" t="s">
        <v>100787</v>
      </c>
    </row>
    <row r="49198" spans="7:8" ht="30" x14ac:dyDescent="0.25">
      <c r="G49198" s="6" t="s">
        <v>100788</v>
      </c>
      <c r="H49198" s="8" t="s">
        <v>100789</v>
      </c>
    </row>
    <row r="49199" spans="7:8" ht="30" x14ac:dyDescent="0.25">
      <c r="G49199" s="6" t="s">
        <v>100790</v>
      </c>
      <c r="H49199" s="8" t="s">
        <v>100791</v>
      </c>
    </row>
    <row r="49200" spans="7:8" ht="30" x14ac:dyDescent="0.25">
      <c r="G49200" s="6" t="s">
        <v>100792</v>
      </c>
      <c r="H49200" s="8" t="s">
        <v>100793</v>
      </c>
    </row>
    <row r="49201" spans="7:8" x14ac:dyDescent="0.25">
      <c r="G49201" s="6" t="s">
        <v>100794</v>
      </c>
      <c r="H49201" s="8" t="s">
        <v>100795</v>
      </c>
    </row>
    <row r="49202" spans="7:8" ht="30" x14ac:dyDescent="0.25">
      <c r="G49202" s="6" t="s">
        <v>100796</v>
      </c>
      <c r="H49202" s="8" t="s">
        <v>100797</v>
      </c>
    </row>
    <row r="49203" spans="7:8" x14ac:dyDescent="0.25">
      <c r="G49203" s="6" t="s">
        <v>100798</v>
      </c>
      <c r="H49203" s="8" t="s">
        <v>100799</v>
      </c>
    </row>
    <row r="49204" spans="7:8" ht="30" x14ac:dyDescent="0.25">
      <c r="G49204" s="6" t="s">
        <v>100800</v>
      </c>
      <c r="H49204" s="8" t="s">
        <v>100801</v>
      </c>
    </row>
    <row r="49205" spans="7:8" ht="30" x14ac:dyDescent="0.25">
      <c r="G49205" s="6" t="s">
        <v>100802</v>
      </c>
      <c r="H49205" s="8" t="s">
        <v>100803</v>
      </c>
    </row>
    <row r="49206" spans="7:8" x14ac:dyDescent="0.25">
      <c r="G49206" s="6" t="s">
        <v>100804</v>
      </c>
      <c r="H49206" s="8" t="s">
        <v>100805</v>
      </c>
    </row>
    <row r="49207" spans="7:8" x14ac:dyDescent="0.25">
      <c r="G49207" s="6" t="s">
        <v>100806</v>
      </c>
      <c r="H49207" s="8" t="s">
        <v>100807</v>
      </c>
    </row>
    <row r="49208" spans="7:8" x14ac:dyDescent="0.25">
      <c r="G49208" s="6" t="s">
        <v>100808</v>
      </c>
      <c r="H49208" s="8" t="s">
        <v>100809</v>
      </c>
    </row>
    <row r="49209" spans="7:8" x14ac:dyDescent="0.25">
      <c r="G49209" s="6" t="s">
        <v>100810</v>
      </c>
      <c r="H49209" s="8" t="s">
        <v>100811</v>
      </c>
    </row>
    <row r="49210" spans="7:8" x14ac:dyDescent="0.25">
      <c r="G49210" s="6" t="s">
        <v>100812</v>
      </c>
      <c r="H49210" s="8" t="s">
        <v>100813</v>
      </c>
    </row>
    <row r="49211" spans="7:8" x14ac:dyDescent="0.25">
      <c r="G49211" s="6" t="s">
        <v>100814</v>
      </c>
      <c r="H49211" s="8" t="s">
        <v>100815</v>
      </c>
    </row>
    <row r="49212" spans="7:8" ht="30" x14ac:dyDescent="0.25">
      <c r="G49212" s="6" t="s">
        <v>100816</v>
      </c>
      <c r="H49212" s="8" t="s">
        <v>100817</v>
      </c>
    </row>
    <row r="49213" spans="7:8" x14ac:dyDescent="0.25">
      <c r="G49213" s="6" t="s">
        <v>100818</v>
      </c>
      <c r="H49213" s="8" t="s">
        <v>100819</v>
      </c>
    </row>
    <row r="49214" spans="7:8" ht="30" x14ac:dyDescent="0.25">
      <c r="G49214" s="6" t="s">
        <v>100820</v>
      </c>
      <c r="H49214" s="8" t="s">
        <v>100821</v>
      </c>
    </row>
    <row r="49215" spans="7:8" x14ac:dyDescent="0.25">
      <c r="G49215" s="6" t="s">
        <v>100822</v>
      </c>
      <c r="H49215" s="8" t="s">
        <v>100823</v>
      </c>
    </row>
    <row r="49216" spans="7:8" x14ac:dyDescent="0.25">
      <c r="G49216" s="6" t="s">
        <v>100824</v>
      </c>
      <c r="H49216" s="8" t="s">
        <v>100825</v>
      </c>
    </row>
    <row r="49217" spans="7:8" x14ac:dyDescent="0.25">
      <c r="G49217" s="6" t="s">
        <v>100826</v>
      </c>
      <c r="H49217" s="8" t="s">
        <v>100827</v>
      </c>
    </row>
    <row r="49218" spans="7:8" x14ac:dyDescent="0.25">
      <c r="G49218" s="6" t="s">
        <v>100828</v>
      </c>
      <c r="H49218" s="8" t="s">
        <v>100829</v>
      </c>
    </row>
    <row r="49219" spans="7:8" ht="30" x14ac:dyDescent="0.25">
      <c r="G49219" s="6" t="s">
        <v>100830</v>
      </c>
      <c r="H49219" s="8" t="s">
        <v>100831</v>
      </c>
    </row>
    <row r="49220" spans="7:8" ht="30" x14ac:dyDescent="0.25">
      <c r="G49220" s="6" t="s">
        <v>100832</v>
      </c>
      <c r="H49220" s="8" t="s">
        <v>100833</v>
      </c>
    </row>
    <row r="49221" spans="7:8" ht="30" x14ac:dyDescent="0.25">
      <c r="G49221" s="6" t="s">
        <v>100834</v>
      </c>
      <c r="H49221" s="8" t="s">
        <v>100835</v>
      </c>
    </row>
    <row r="49222" spans="7:8" ht="30" x14ac:dyDescent="0.25">
      <c r="G49222" s="6" t="s">
        <v>100836</v>
      </c>
      <c r="H49222" s="8" t="s">
        <v>100837</v>
      </c>
    </row>
    <row r="49223" spans="7:8" ht="30" x14ac:dyDescent="0.25">
      <c r="G49223" s="6" t="s">
        <v>100838</v>
      </c>
      <c r="H49223" s="8" t="s">
        <v>100839</v>
      </c>
    </row>
    <row r="49224" spans="7:8" ht="30" x14ac:dyDescent="0.25">
      <c r="G49224" s="6" t="s">
        <v>100840</v>
      </c>
      <c r="H49224" s="8" t="s">
        <v>100841</v>
      </c>
    </row>
    <row r="49225" spans="7:8" ht="30" x14ac:dyDescent="0.25">
      <c r="G49225" s="6" t="s">
        <v>100842</v>
      </c>
      <c r="H49225" s="8" t="s">
        <v>100843</v>
      </c>
    </row>
    <row r="49226" spans="7:8" x14ac:dyDescent="0.25">
      <c r="G49226" s="6" t="s">
        <v>100844</v>
      </c>
      <c r="H49226" s="8" t="s">
        <v>100845</v>
      </c>
    </row>
    <row r="49227" spans="7:8" x14ac:dyDescent="0.25">
      <c r="G49227" s="6" t="s">
        <v>100846</v>
      </c>
      <c r="H49227" s="8" t="s">
        <v>100847</v>
      </c>
    </row>
    <row r="49228" spans="7:8" ht="30" x14ac:dyDescent="0.25">
      <c r="G49228" s="6" t="s">
        <v>100848</v>
      </c>
      <c r="H49228" s="8" t="s">
        <v>100849</v>
      </c>
    </row>
    <row r="49229" spans="7:8" ht="30" x14ac:dyDescent="0.25">
      <c r="G49229" s="6" t="s">
        <v>100850</v>
      </c>
      <c r="H49229" s="8" t="s">
        <v>100851</v>
      </c>
    </row>
    <row r="49230" spans="7:8" ht="30" x14ac:dyDescent="0.25">
      <c r="G49230" s="6" t="s">
        <v>100852</v>
      </c>
      <c r="H49230" s="8" t="s">
        <v>100853</v>
      </c>
    </row>
    <row r="49231" spans="7:8" ht="30" x14ac:dyDescent="0.25">
      <c r="G49231" s="6" t="s">
        <v>100854</v>
      </c>
      <c r="H49231" s="8" t="s">
        <v>100855</v>
      </c>
    </row>
    <row r="49232" spans="7:8" ht="30" x14ac:dyDescent="0.25">
      <c r="G49232" s="6" t="s">
        <v>100856</v>
      </c>
      <c r="H49232" s="8" t="s">
        <v>100857</v>
      </c>
    </row>
    <row r="49233" spans="7:8" ht="30" x14ac:dyDescent="0.25">
      <c r="G49233" s="6" t="s">
        <v>100858</v>
      </c>
      <c r="H49233" s="8" t="s">
        <v>100859</v>
      </c>
    </row>
    <row r="49234" spans="7:8" ht="30" x14ac:dyDescent="0.25">
      <c r="G49234" s="6" t="s">
        <v>100860</v>
      </c>
      <c r="H49234" s="8" t="s">
        <v>100861</v>
      </c>
    </row>
    <row r="49235" spans="7:8" ht="30" x14ac:dyDescent="0.25">
      <c r="G49235" s="6" t="s">
        <v>100862</v>
      </c>
      <c r="H49235" s="8" t="s">
        <v>100863</v>
      </c>
    </row>
    <row r="49236" spans="7:8" x14ac:dyDescent="0.25">
      <c r="G49236" s="6" t="s">
        <v>100864</v>
      </c>
      <c r="H49236" s="8" t="s">
        <v>100865</v>
      </c>
    </row>
    <row r="49237" spans="7:8" ht="30" x14ac:dyDescent="0.25">
      <c r="G49237" s="6" t="s">
        <v>100866</v>
      </c>
      <c r="H49237" s="8" t="s">
        <v>100867</v>
      </c>
    </row>
    <row r="49238" spans="7:8" ht="30" x14ac:dyDescent="0.25">
      <c r="G49238" s="6" t="s">
        <v>100868</v>
      </c>
      <c r="H49238" s="8" t="s">
        <v>100869</v>
      </c>
    </row>
    <row r="49239" spans="7:8" ht="30" x14ac:dyDescent="0.25">
      <c r="G49239" s="6" t="s">
        <v>100870</v>
      </c>
      <c r="H49239" s="8" t="s">
        <v>100871</v>
      </c>
    </row>
    <row r="49240" spans="7:8" ht="30" x14ac:dyDescent="0.25">
      <c r="G49240" s="6" t="s">
        <v>100872</v>
      </c>
      <c r="H49240" s="8" t="s">
        <v>100873</v>
      </c>
    </row>
    <row r="49241" spans="7:8" ht="30" x14ac:dyDescent="0.25">
      <c r="G49241" s="6" t="s">
        <v>100874</v>
      </c>
      <c r="H49241" s="8" t="s">
        <v>100875</v>
      </c>
    </row>
    <row r="49242" spans="7:8" ht="30" x14ac:dyDescent="0.25">
      <c r="G49242" s="6" t="s">
        <v>100876</v>
      </c>
      <c r="H49242" s="8" t="s">
        <v>100877</v>
      </c>
    </row>
    <row r="49243" spans="7:8" ht="30" x14ac:dyDescent="0.25">
      <c r="G49243" s="6" t="s">
        <v>100878</v>
      </c>
      <c r="H49243" s="8" t="s">
        <v>100879</v>
      </c>
    </row>
    <row r="49244" spans="7:8" ht="30" x14ac:dyDescent="0.25">
      <c r="G49244" s="6" t="s">
        <v>100880</v>
      </c>
      <c r="H49244" s="8" t="s">
        <v>100881</v>
      </c>
    </row>
    <row r="49245" spans="7:8" x14ac:dyDescent="0.25">
      <c r="G49245" s="6" t="s">
        <v>100882</v>
      </c>
      <c r="H49245" s="8" t="s">
        <v>100883</v>
      </c>
    </row>
    <row r="49246" spans="7:8" x14ac:dyDescent="0.25">
      <c r="G49246" s="6" t="s">
        <v>100884</v>
      </c>
      <c r="H49246" s="8" t="s">
        <v>100885</v>
      </c>
    </row>
    <row r="49247" spans="7:8" x14ac:dyDescent="0.25">
      <c r="G49247" s="6" t="s">
        <v>100886</v>
      </c>
      <c r="H49247" s="8" t="s">
        <v>100887</v>
      </c>
    </row>
    <row r="49248" spans="7:8" x14ac:dyDescent="0.25">
      <c r="G49248" s="6" t="s">
        <v>100888</v>
      </c>
      <c r="H49248" s="8" t="s">
        <v>100889</v>
      </c>
    </row>
    <row r="49249" spans="7:8" ht="30" x14ac:dyDescent="0.25">
      <c r="G49249" s="6" t="s">
        <v>100890</v>
      </c>
      <c r="H49249" s="8" t="s">
        <v>100891</v>
      </c>
    </row>
    <row r="49250" spans="7:8" ht="30" x14ac:dyDescent="0.25">
      <c r="G49250" s="6" t="s">
        <v>100892</v>
      </c>
      <c r="H49250" s="8" t="s">
        <v>100893</v>
      </c>
    </row>
    <row r="49251" spans="7:8" ht="30" x14ac:dyDescent="0.25">
      <c r="G49251" s="6" t="s">
        <v>100894</v>
      </c>
      <c r="H49251" s="8" t="s">
        <v>100895</v>
      </c>
    </row>
    <row r="49252" spans="7:8" x14ac:dyDescent="0.25">
      <c r="G49252" s="6" t="s">
        <v>100896</v>
      </c>
      <c r="H49252" s="8" t="s">
        <v>100897</v>
      </c>
    </row>
    <row r="49253" spans="7:8" x14ac:dyDescent="0.25">
      <c r="G49253" s="6" t="s">
        <v>100898</v>
      </c>
      <c r="H49253" s="8" t="s">
        <v>100899</v>
      </c>
    </row>
    <row r="49254" spans="7:8" ht="30" x14ac:dyDescent="0.25">
      <c r="G49254" s="6" t="s">
        <v>100900</v>
      </c>
      <c r="H49254" s="8" t="s">
        <v>100901</v>
      </c>
    </row>
    <row r="49255" spans="7:8" ht="30" x14ac:dyDescent="0.25">
      <c r="G49255" s="6" t="s">
        <v>100902</v>
      </c>
      <c r="H49255" s="8" t="s">
        <v>100903</v>
      </c>
    </row>
    <row r="49256" spans="7:8" ht="30" x14ac:dyDescent="0.25">
      <c r="G49256" s="6" t="s">
        <v>100904</v>
      </c>
      <c r="H49256" s="8" t="s">
        <v>100905</v>
      </c>
    </row>
    <row r="49257" spans="7:8" ht="30" x14ac:dyDescent="0.25">
      <c r="G49257" s="6" t="s">
        <v>100906</v>
      </c>
      <c r="H49257" s="8" t="s">
        <v>100907</v>
      </c>
    </row>
    <row r="49258" spans="7:8" x14ac:dyDescent="0.25">
      <c r="G49258" s="6" t="s">
        <v>100908</v>
      </c>
      <c r="H49258" s="8" t="s">
        <v>100909</v>
      </c>
    </row>
    <row r="49259" spans="7:8" ht="30" x14ac:dyDescent="0.25">
      <c r="G49259" s="6" t="s">
        <v>100910</v>
      </c>
      <c r="H49259" s="8" t="s">
        <v>100911</v>
      </c>
    </row>
    <row r="49260" spans="7:8" x14ac:dyDescent="0.25">
      <c r="G49260" s="6" t="s">
        <v>100912</v>
      </c>
      <c r="H49260" s="8" t="s">
        <v>100913</v>
      </c>
    </row>
    <row r="49261" spans="7:8" ht="30" x14ac:dyDescent="0.25">
      <c r="G49261" s="6" t="s">
        <v>100914</v>
      </c>
      <c r="H49261" s="8" t="s">
        <v>100915</v>
      </c>
    </row>
    <row r="49262" spans="7:8" x14ac:dyDescent="0.25">
      <c r="G49262" s="6" t="s">
        <v>100916</v>
      </c>
      <c r="H49262" s="8" t="s">
        <v>100917</v>
      </c>
    </row>
    <row r="49263" spans="7:8" x14ac:dyDescent="0.25">
      <c r="G49263" s="6" t="s">
        <v>100918</v>
      </c>
      <c r="H49263" s="8" t="s">
        <v>100919</v>
      </c>
    </row>
    <row r="49264" spans="7:8" ht="30" x14ac:dyDescent="0.25">
      <c r="G49264" s="6" t="s">
        <v>100920</v>
      </c>
      <c r="H49264" s="8" t="s">
        <v>100921</v>
      </c>
    </row>
    <row r="49265" spans="7:8" ht="30" x14ac:dyDescent="0.25">
      <c r="G49265" s="6" t="s">
        <v>100922</v>
      </c>
      <c r="H49265" s="8" t="s">
        <v>100923</v>
      </c>
    </row>
    <row r="49266" spans="7:8" x14ac:dyDescent="0.25">
      <c r="G49266" s="6" t="s">
        <v>100924</v>
      </c>
      <c r="H49266" s="8" t="s">
        <v>100925</v>
      </c>
    </row>
    <row r="49267" spans="7:8" ht="30" x14ac:dyDescent="0.25">
      <c r="G49267" s="6" t="s">
        <v>100926</v>
      </c>
      <c r="H49267" s="8" t="s">
        <v>100927</v>
      </c>
    </row>
    <row r="49268" spans="7:8" x14ac:dyDescent="0.25">
      <c r="G49268" s="6" t="s">
        <v>100928</v>
      </c>
      <c r="H49268" s="8" t="s">
        <v>100929</v>
      </c>
    </row>
    <row r="49269" spans="7:8" x14ac:dyDescent="0.25">
      <c r="G49269" s="6" t="s">
        <v>100930</v>
      </c>
      <c r="H49269" s="8" t="s">
        <v>100931</v>
      </c>
    </row>
    <row r="49270" spans="7:8" x14ac:dyDescent="0.25">
      <c r="G49270" s="6" t="s">
        <v>100932</v>
      </c>
      <c r="H49270" s="8" t="s">
        <v>100933</v>
      </c>
    </row>
    <row r="49271" spans="7:8" ht="30" x14ac:dyDescent="0.25">
      <c r="G49271" s="6" t="s">
        <v>100934</v>
      </c>
      <c r="H49271" s="8" t="s">
        <v>100935</v>
      </c>
    </row>
    <row r="49272" spans="7:8" ht="30" x14ac:dyDescent="0.25">
      <c r="G49272" s="6" t="s">
        <v>100936</v>
      </c>
      <c r="H49272" s="8" t="s">
        <v>100937</v>
      </c>
    </row>
    <row r="49273" spans="7:8" ht="30" x14ac:dyDescent="0.25">
      <c r="G49273" s="6" t="s">
        <v>100938</v>
      </c>
      <c r="H49273" s="8" t="s">
        <v>100939</v>
      </c>
    </row>
    <row r="49274" spans="7:8" ht="30" x14ac:dyDescent="0.25">
      <c r="G49274" s="6" t="s">
        <v>100940</v>
      </c>
      <c r="H49274" s="8" t="s">
        <v>100941</v>
      </c>
    </row>
    <row r="49275" spans="7:8" x14ac:dyDescent="0.25">
      <c r="G49275" s="6" t="s">
        <v>100942</v>
      </c>
      <c r="H49275" s="8" t="s">
        <v>100943</v>
      </c>
    </row>
    <row r="49276" spans="7:8" x14ac:dyDescent="0.25">
      <c r="G49276" s="6" t="s">
        <v>100944</v>
      </c>
      <c r="H49276" s="8" t="s">
        <v>100945</v>
      </c>
    </row>
    <row r="49277" spans="7:8" ht="30" x14ac:dyDescent="0.25">
      <c r="G49277" s="6" t="s">
        <v>100946</v>
      </c>
      <c r="H49277" s="8" t="s">
        <v>100947</v>
      </c>
    </row>
    <row r="49278" spans="7:8" ht="30" x14ac:dyDescent="0.25">
      <c r="G49278" s="6" t="s">
        <v>100948</v>
      </c>
      <c r="H49278" s="8" t="s">
        <v>100949</v>
      </c>
    </row>
    <row r="49279" spans="7:8" ht="45" x14ac:dyDescent="0.25">
      <c r="G49279" s="6" t="s">
        <v>100950</v>
      </c>
      <c r="H49279" s="8" t="s">
        <v>100951</v>
      </c>
    </row>
    <row r="49280" spans="7:8" ht="30" x14ac:dyDescent="0.25">
      <c r="G49280" s="6" t="s">
        <v>100952</v>
      </c>
      <c r="H49280" s="8" t="s">
        <v>100953</v>
      </c>
    </row>
    <row r="49281" spans="7:8" x14ac:dyDescent="0.25">
      <c r="G49281" s="6" t="s">
        <v>100954</v>
      </c>
      <c r="H49281" s="8" t="s">
        <v>100955</v>
      </c>
    </row>
    <row r="49282" spans="7:8" x14ac:dyDescent="0.25">
      <c r="G49282" s="6" t="s">
        <v>100956</v>
      </c>
      <c r="H49282" s="8" t="s">
        <v>100957</v>
      </c>
    </row>
    <row r="49283" spans="7:8" x14ac:dyDescent="0.25">
      <c r="G49283" s="6" t="s">
        <v>100958</v>
      </c>
      <c r="H49283" s="8" t="s">
        <v>100959</v>
      </c>
    </row>
    <row r="49284" spans="7:8" x14ac:dyDescent="0.25">
      <c r="G49284" s="6" t="s">
        <v>100960</v>
      </c>
      <c r="H49284" s="8" t="s">
        <v>100961</v>
      </c>
    </row>
    <row r="49285" spans="7:8" x14ac:dyDescent="0.25">
      <c r="G49285" s="6" t="s">
        <v>100962</v>
      </c>
      <c r="H49285" s="8" t="s">
        <v>100963</v>
      </c>
    </row>
    <row r="49286" spans="7:8" x14ac:dyDescent="0.25">
      <c r="G49286" s="6" t="s">
        <v>100964</v>
      </c>
      <c r="H49286" s="8" t="s">
        <v>100965</v>
      </c>
    </row>
    <row r="49287" spans="7:8" ht="30" x14ac:dyDescent="0.25">
      <c r="G49287" s="6" t="s">
        <v>100966</v>
      </c>
      <c r="H49287" s="8" t="s">
        <v>100967</v>
      </c>
    </row>
    <row r="49288" spans="7:8" x14ac:dyDescent="0.25">
      <c r="G49288" s="6" t="s">
        <v>100968</v>
      </c>
      <c r="H49288" s="8" t="s">
        <v>100969</v>
      </c>
    </row>
    <row r="49289" spans="7:8" ht="30" x14ac:dyDescent="0.25">
      <c r="G49289" s="6" t="s">
        <v>100970</v>
      </c>
      <c r="H49289" s="8" t="s">
        <v>100971</v>
      </c>
    </row>
    <row r="49290" spans="7:8" ht="30" x14ac:dyDescent="0.25">
      <c r="G49290" s="6" t="s">
        <v>100972</v>
      </c>
      <c r="H49290" s="8" t="s">
        <v>100973</v>
      </c>
    </row>
    <row r="49291" spans="7:8" ht="30" x14ac:dyDescent="0.25">
      <c r="G49291" s="6" t="s">
        <v>100974</v>
      </c>
      <c r="H49291" s="8" t="s">
        <v>100975</v>
      </c>
    </row>
    <row r="49292" spans="7:8" x14ac:dyDescent="0.25">
      <c r="G49292" s="6" t="s">
        <v>100976</v>
      </c>
      <c r="H49292" s="8" t="s">
        <v>100977</v>
      </c>
    </row>
    <row r="49293" spans="7:8" ht="30" x14ac:dyDescent="0.25">
      <c r="G49293" s="6" t="s">
        <v>100978</v>
      </c>
      <c r="H49293" s="8" t="s">
        <v>100979</v>
      </c>
    </row>
    <row r="49294" spans="7:8" x14ac:dyDescent="0.25">
      <c r="G49294" s="6" t="s">
        <v>100980</v>
      </c>
      <c r="H49294" s="8" t="s">
        <v>100981</v>
      </c>
    </row>
    <row r="49295" spans="7:8" ht="30" x14ac:dyDescent="0.25">
      <c r="G49295" s="6" t="s">
        <v>100982</v>
      </c>
      <c r="H49295" s="8" t="s">
        <v>100983</v>
      </c>
    </row>
    <row r="49296" spans="7:8" ht="30" x14ac:dyDescent="0.25">
      <c r="G49296" s="6" t="s">
        <v>100984</v>
      </c>
      <c r="H49296" s="8" t="s">
        <v>100985</v>
      </c>
    </row>
    <row r="49297" spans="7:8" ht="30" x14ac:dyDescent="0.25">
      <c r="G49297" s="6" t="s">
        <v>100986</v>
      </c>
      <c r="H49297" s="8" t="s">
        <v>100987</v>
      </c>
    </row>
    <row r="49298" spans="7:8" ht="30" x14ac:dyDescent="0.25">
      <c r="G49298" s="6" t="s">
        <v>100988</v>
      </c>
      <c r="H49298" s="8" t="s">
        <v>100989</v>
      </c>
    </row>
    <row r="49299" spans="7:8" ht="30" x14ac:dyDescent="0.25">
      <c r="G49299" s="6" t="s">
        <v>100990</v>
      </c>
      <c r="H49299" s="8" t="s">
        <v>100991</v>
      </c>
    </row>
    <row r="49300" spans="7:8" ht="30" x14ac:dyDescent="0.25">
      <c r="G49300" s="6" t="s">
        <v>100992</v>
      </c>
      <c r="H49300" s="8" t="s">
        <v>100993</v>
      </c>
    </row>
    <row r="49301" spans="7:8" x14ac:dyDescent="0.25">
      <c r="G49301" s="6" t="s">
        <v>100994</v>
      </c>
      <c r="H49301" s="8" t="s">
        <v>100995</v>
      </c>
    </row>
    <row r="49302" spans="7:8" ht="30" x14ac:dyDescent="0.25">
      <c r="G49302" s="6" t="s">
        <v>100996</v>
      </c>
      <c r="H49302" s="8" t="s">
        <v>100997</v>
      </c>
    </row>
    <row r="49303" spans="7:8" x14ac:dyDescent="0.25">
      <c r="G49303" s="6" t="s">
        <v>100998</v>
      </c>
      <c r="H49303" s="8" t="s">
        <v>100999</v>
      </c>
    </row>
    <row r="49304" spans="7:8" x14ac:dyDescent="0.25">
      <c r="G49304" s="6" t="s">
        <v>101000</v>
      </c>
      <c r="H49304" s="8" t="s">
        <v>101001</v>
      </c>
    </row>
    <row r="49305" spans="7:8" x14ac:dyDescent="0.25">
      <c r="G49305" s="6" t="s">
        <v>101002</v>
      </c>
      <c r="H49305" s="8" t="s">
        <v>101003</v>
      </c>
    </row>
    <row r="49306" spans="7:8" ht="30" x14ac:dyDescent="0.25">
      <c r="G49306" s="6" t="s">
        <v>101004</v>
      </c>
      <c r="H49306" s="8" t="s">
        <v>101005</v>
      </c>
    </row>
    <row r="49307" spans="7:8" ht="30" x14ac:dyDescent="0.25">
      <c r="G49307" s="6" t="s">
        <v>101006</v>
      </c>
      <c r="H49307" s="8" t="s">
        <v>101007</v>
      </c>
    </row>
    <row r="49308" spans="7:8" x14ac:dyDescent="0.25">
      <c r="G49308" s="6" t="s">
        <v>101008</v>
      </c>
      <c r="H49308" s="8" t="s">
        <v>101009</v>
      </c>
    </row>
    <row r="49309" spans="7:8" x14ac:dyDescent="0.25">
      <c r="G49309" s="6" t="s">
        <v>101010</v>
      </c>
      <c r="H49309" s="8" t="s">
        <v>101011</v>
      </c>
    </row>
    <row r="49310" spans="7:8" x14ac:dyDescent="0.25">
      <c r="G49310" s="6" t="s">
        <v>101012</v>
      </c>
      <c r="H49310" s="8" t="s">
        <v>101013</v>
      </c>
    </row>
    <row r="49311" spans="7:8" ht="30" x14ac:dyDescent="0.25">
      <c r="G49311" s="6" t="s">
        <v>101014</v>
      </c>
      <c r="H49311" s="8" t="s">
        <v>101015</v>
      </c>
    </row>
    <row r="49312" spans="7:8" x14ac:dyDescent="0.25">
      <c r="G49312" s="6" t="s">
        <v>101016</v>
      </c>
      <c r="H49312" s="8" t="s">
        <v>101017</v>
      </c>
    </row>
    <row r="49313" spans="7:8" x14ac:dyDescent="0.25">
      <c r="G49313" s="6" t="s">
        <v>101018</v>
      </c>
      <c r="H49313" s="8" t="s">
        <v>101019</v>
      </c>
    </row>
    <row r="49314" spans="7:8" x14ac:dyDescent="0.25">
      <c r="G49314" s="6" t="s">
        <v>101020</v>
      </c>
      <c r="H49314" s="8" t="s">
        <v>101021</v>
      </c>
    </row>
    <row r="49315" spans="7:8" x14ac:dyDescent="0.25">
      <c r="G49315" s="6" t="s">
        <v>101022</v>
      </c>
      <c r="H49315" s="8" t="s">
        <v>101023</v>
      </c>
    </row>
    <row r="49316" spans="7:8" x14ac:dyDescent="0.25">
      <c r="G49316" s="6" t="s">
        <v>101024</v>
      </c>
      <c r="H49316" s="8" t="s">
        <v>101025</v>
      </c>
    </row>
    <row r="49317" spans="7:8" ht="30" x14ac:dyDescent="0.25">
      <c r="G49317" s="6" t="s">
        <v>101026</v>
      </c>
      <c r="H49317" s="8" t="s">
        <v>101027</v>
      </c>
    </row>
    <row r="49318" spans="7:8" ht="30" x14ac:dyDescent="0.25">
      <c r="G49318" s="6" t="s">
        <v>101028</v>
      </c>
      <c r="H49318" s="8" t="s">
        <v>101029</v>
      </c>
    </row>
    <row r="49319" spans="7:8" x14ac:dyDescent="0.25">
      <c r="G49319" s="6" t="s">
        <v>101030</v>
      </c>
      <c r="H49319" s="8" t="s">
        <v>101031</v>
      </c>
    </row>
    <row r="49320" spans="7:8" ht="30" x14ac:dyDescent="0.25">
      <c r="G49320" s="6" t="s">
        <v>101032</v>
      </c>
      <c r="H49320" s="8" t="s">
        <v>101033</v>
      </c>
    </row>
    <row r="49321" spans="7:8" ht="30" x14ac:dyDescent="0.25">
      <c r="G49321" s="6" t="s">
        <v>101034</v>
      </c>
      <c r="H49321" s="8" t="s">
        <v>101035</v>
      </c>
    </row>
    <row r="49322" spans="7:8" x14ac:dyDescent="0.25">
      <c r="G49322" s="6" t="s">
        <v>101036</v>
      </c>
      <c r="H49322" s="8" t="s">
        <v>101037</v>
      </c>
    </row>
    <row r="49323" spans="7:8" x14ac:dyDescent="0.25">
      <c r="G49323" s="6" t="s">
        <v>101038</v>
      </c>
      <c r="H49323" s="8" t="s">
        <v>101039</v>
      </c>
    </row>
    <row r="49324" spans="7:8" x14ac:dyDescent="0.25">
      <c r="G49324" s="6" t="s">
        <v>101040</v>
      </c>
      <c r="H49324" s="8" t="s">
        <v>101041</v>
      </c>
    </row>
    <row r="49325" spans="7:8" x14ac:dyDescent="0.25">
      <c r="G49325" s="6" t="s">
        <v>101042</v>
      </c>
      <c r="H49325" s="8" t="s">
        <v>101043</v>
      </c>
    </row>
    <row r="49326" spans="7:8" ht="30" x14ac:dyDescent="0.25">
      <c r="G49326" s="6" t="s">
        <v>101044</v>
      </c>
      <c r="H49326" s="8" t="s">
        <v>101045</v>
      </c>
    </row>
    <row r="49327" spans="7:8" ht="30" x14ac:dyDescent="0.25">
      <c r="G49327" s="6" t="s">
        <v>101046</v>
      </c>
      <c r="H49327" s="8" t="s">
        <v>101047</v>
      </c>
    </row>
    <row r="49328" spans="7:8" x14ac:dyDescent="0.25">
      <c r="G49328" s="6" t="s">
        <v>101048</v>
      </c>
      <c r="H49328" s="8" t="s">
        <v>101049</v>
      </c>
    </row>
    <row r="49329" spans="7:8" ht="30" x14ac:dyDescent="0.25">
      <c r="G49329" s="6" t="s">
        <v>101050</v>
      </c>
      <c r="H49329" s="8" t="s">
        <v>101051</v>
      </c>
    </row>
    <row r="49330" spans="7:8" ht="30" x14ac:dyDescent="0.25">
      <c r="G49330" s="6" t="s">
        <v>101052</v>
      </c>
      <c r="H49330" s="8" t="s">
        <v>101053</v>
      </c>
    </row>
    <row r="49331" spans="7:8" ht="30" x14ac:dyDescent="0.25">
      <c r="G49331" s="6" t="s">
        <v>101054</v>
      </c>
      <c r="H49331" s="8" t="s">
        <v>101055</v>
      </c>
    </row>
    <row r="49332" spans="7:8" ht="30" x14ac:dyDescent="0.25">
      <c r="G49332" s="6" t="s">
        <v>101056</v>
      </c>
      <c r="H49332" s="8" t="s">
        <v>101057</v>
      </c>
    </row>
    <row r="49333" spans="7:8" ht="30" x14ac:dyDescent="0.25">
      <c r="G49333" s="6" t="s">
        <v>101058</v>
      </c>
      <c r="H49333" s="8" t="s">
        <v>101059</v>
      </c>
    </row>
    <row r="49334" spans="7:8" x14ac:dyDescent="0.25">
      <c r="G49334" s="6" t="s">
        <v>101060</v>
      </c>
      <c r="H49334" s="8" t="s">
        <v>101061</v>
      </c>
    </row>
    <row r="49335" spans="7:8" x14ac:dyDescent="0.25">
      <c r="G49335" s="6" t="s">
        <v>101062</v>
      </c>
      <c r="H49335" s="8" t="s">
        <v>101063</v>
      </c>
    </row>
    <row r="49336" spans="7:8" ht="30" x14ac:dyDescent="0.25">
      <c r="G49336" s="6" t="s">
        <v>101064</v>
      </c>
      <c r="H49336" s="8" t="s">
        <v>101065</v>
      </c>
    </row>
    <row r="49337" spans="7:8" ht="30" x14ac:dyDescent="0.25">
      <c r="G49337" s="6" t="s">
        <v>101066</v>
      </c>
      <c r="H49337" s="8" t="s">
        <v>101067</v>
      </c>
    </row>
    <row r="49338" spans="7:8" ht="30" x14ac:dyDescent="0.25">
      <c r="G49338" s="6" t="s">
        <v>101068</v>
      </c>
      <c r="H49338" s="8" t="s">
        <v>101069</v>
      </c>
    </row>
    <row r="49339" spans="7:8" x14ac:dyDescent="0.25">
      <c r="G49339" s="6" t="s">
        <v>101070</v>
      </c>
      <c r="H49339" s="8" t="s">
        <v>101071</v>
      </c>
    </row>
    <row r="49340" spans="7:8" x14ac:dyDescent="0.25">
      <c r="G49340" s="6" t="s">
        <v>101072</v>
      </c>
      <c r="H49340" s="8" t="s">
        <v>101073</v>
      </c>
    </row>
    <row r="49341" spans="7:8" x14ac:dyDescent="0.25">
      <c r="G49341" s="6" t="s">
        <v>101074</v>
      </c>
      <c r="H49341" s="8" t="s">
        <v>101075</v>
      </c>
    </row>
    <row r="49342" spans="7:8" x14ac:dyDescent="0.25">
      <c r="G49342" s="6" t="s">
        <v>101076</v>
      </c>
      <c r="H49342" s="8" t="s">
        <v>101077</v>
      </c>
    </row>
    <row r="49343" spans="7:8" x14ac:dyDescent="0.25">
      <c r="G49343" s="6" t="s">
        <v>101078</v>
      </c>
      <c r="H49343" s="8" t="s">
        <v>101079</v>
      </c>
    </row>
    <row r="49344" spans="7:8" x14ac:dyDescent="0.25">
      <c r="G49344" s="6" t="s">
        <v>101080</v>
      </c>
      <c r="H49344" s="8" t="s">
        <v>101081</v>
      </c>
    </row>
    <row r="49345" spans="7:8" x14ac:dyDescent="0.25">
      <c r="G49345" s="6" t="s">
        <v>101082</v>
      </c>
      <c r="H49345" s="8" t="s">
        <v>101083</v>
      </c>
    </row>
    <row r="49346" spans="7:8" ht="30" x14ac:dyDescent="0.25">
      <c r="G49346" s="6" t="s">
        <v>101084</v>
      </c>
      <c r="H49346" s="8" t="s">
        <v>101085</v>
      </c>
    </row>
    <row r="49347" spans="7:8" x14ac:dyDescent="0.25">
      <c r="G49347" s="6" t="s">
        <v>101086</v>
      </c>
      <c r="H49347" s="8" t="s">
        <v>101087</v>
      </c>
    </row>
    <row r="49348" spans="7:8" x14ac:dyDescent="0.25">
      <c r="G49348" s="6" t="s">
        <v>101088</v>
      </c>
      <c r="H49348" s="8" t="s">
        <v>101089</v>
      </c>
    </row>
    <row r="49349" spans="7:8" ht="30" x14ac:dyDescent="0.25">
      <c r="G49349" s="6" t="s">
        <v>101090</v>
      </c>
      <c r="H49349" s="8" t="s">
        <v>101091</v>
      </c>
    </row>
    <row r="49350" spans="7:8" ht="30" x14ac:dyDescent="0.25">
      <c r="G49350" s="6" t="s">
        <v>101092</v>
      </c>
      <c r="H49350" s="8" t="s">
        <v>101093</v>
      </c>
    </row>
    <row r="49351" spans="7:8" ht="30" x14ac:dyDescent="0.25">
      <c r="G49351" s="6" t="s">
        <v>101094</v>
      </c>
      <c r="H49351" s="8" t="s">
        <v>101095</v>
      </c>
    </row>
    <row r="49352" spans="7:8" ht="30" x14ac:dyDescent="0.25">
      <c r="G49352" s="6" t="s">
        <v>101096</v>
      </c>
      <c r="H49352" s="8" t="s">
        <v>101097</v>
      </c>
    </row>
    <row r="49353" spans="7:8" ht="30" x14ac:dyDescent="0.25">
      <c r="G49353" s="6" t="s">
        <v>101098</v>
      </c>
      <c r="H49353" s="8" t="s">
        <v>101099</v>
      </c>
    </row>
    <row r="49354" spans="7:8" ht="30" x14ac:dyDescent="0.25">
      <c r="G49354" s="6" t="s">
        <v>101100</v>
      </c>
      <c r="H49354" s="8" t="s">
        <v>101101</v>
      </c>
    </row>
    <row r="49355" spans="7:8" x14ac:dyDescent="0.25">
      <c r="G49355" s="6" t="s">
        <v>101102</v>
      </c>
      <c r="H49355" s="8" t="s">
        <v>101103</v>
      </c>
    </row>
    <row r="49356" spans="7:8" ht="30" x14ac:dyDescent="0.25">
      <c r="G49356" s="6" t="s">
        <v>101104</v>
      </c>
      <c r="H49356" s="8" t="s">
        <v>101105</v>
      </c>
    </row>
    <row r="49357" spans="7:8" ht="30" x14ac:dyDescent="0.25">
      <c r="G49357" s="6" t="s">
        <v>101106</v>
      </c>
      <c r="H49357" s="8" t="s">
        <v>101107</v>
      </c>
    </row>
    <row r="49358" spans="7:8" ht="30" x14ac:dyDescent="0.25">
      <c r="G49358" s="6" t="s">
        <v>101108</v>
      </c>
      <c r="H49358" s="8" t="s">
        <v>101109</v>
      </c>
    </row>
    <row r="49359" spans="7:8" x14ac:dyDescent="0.25">
      <c r="G49359" s="6" t="s">
        <v>101110</v>
      </c>
      <c r="H49359" s="8" t="s">
        <v>101111</v>
      </c>
    </row>
    <row r="49360" spans="7:8" x14ac:dyDescent="0.25">
      <c r="G49360" s="6" t="s">
        <v>101112</v>
      </c>
      <c r="H49360" s="8" t="s">
        <v>101113</v>
      </c>
    </row>
    <row r="49361" spans="7:8" x14ac:dyDescent="0.25">
      <c r="G49361" s="6" t="s">
        <v>101114</v>
      </c>
      <c r="H49361" s="8" t="s">
        <v>101115</v>
      </c>
    </row>
    <row r="49362" spans="7:8" x14ac:dyDescent="0.25">
      <c r="G49362" s="6" t="s">
        <v>101116</v>
      </c>
      <c r="H49362" s="8" t="s">
        <v>101117</v>
      </c>
    </row>
    <row r="49363" spans="7:8" ht="30" x14ac:dyDescent="0.25">
      <c r="G49363" s="6" t="s">
        <v>101118</v>
      </c>
      <c r="H49363" s="8" t="s">
        <v>101119</v>
      </c>
    </row>
    <row r="49364" spans="7:8" x14ac:dyDescent="0.25">
      <c r="G49364" s="6" t="s">
        <v>101120</v>
      </c>
      <c r="H49364" s="8" t="s">
        <v>101121</v>
      </c>
    </row>
    <row r="49365" spans="7:8" x14ac:dyDescent="0.25">
      <c r="G49365" s="6" t="s">
        <v>101122</v>
      </c>
      <c r="H49365" s="8" t="s">
        <v>101123</v>
      </c>
    </row>
    <row r="49366" spans="7:8" x14ac:dyDescent="0.25">
      <c r="G49366" s="6" t="s">
        <v>101124</v>
      </c>
      <c r="H49366" s="8" t="s">
        <v>101125</v>
      </c>
    </row>
    <row r="49367" spans="7:8" x14ac:dyDescent="0.25">
      <c r="G49367" s="6" t="s">
        <v>101126</v>
      </c>
      <c r="H49367" s="8" t="s">
        <v>101127</v>
      </c>
    </row>
    <row r="49368" spans="7:8" x14ac:dyDescent="0.25">
      <c r="G49368" s="6" t="s">
        <v>101128</v>
      </c>
      <c r="H49368" s="8" t="s">
        <v>101129</v>
      </c>
    </row>
    <row r="49369" spans="7:8" x14ac:dyDescent="0.25">
      <c r="G49369" s="6" t="s">
        <v>101130</v>
      </c>
      <c r="H49369" s="8" t="s">
        <v>101131</v>
      </c>
    </row>
    <row r="49370" spans="7:8" x14ac:dyDescent="0.25">
      <c r="G49370" s="6" t="s">
        <v>101132</v>
      </c>
      <c r="H49370" s="8" t="s">
        <v>101133</v>
      </c>
    </row>
    <row r="49371" spans="7:8" x14ac:dyDescent="0.25">
      <c r="G49371" s="6" t="s">
        <v>101134</v>
      </c>
      <c r="H49371" s="8" t="s">
        <v>101135</v>
      </c>
    </row>
    <row r="49372" spans="7:8" ht="30" x14ac:dyDescent="0.25">
      <c r="G49372" s="6" t="s">
        <v>101136</v>
      </c>
      <c r="H49372" s="8" t="s">
        <v>101137</v>
      </c>
    </row>
    <row r="49373" spans="7:8" x14ac:dyDescent="0.25">
      <c r="G49373" s="6" t="s">
        <v>101138</v>
      </c>
      <c r="H49373" s="8" t="s">
        <v>101139</v>
      </c>
    </row>
    <row r="49374" spans="7:8" ht="30" x14ac:dyDescent="0.25">
      <c r="G49374" s="6" t="s">
        <v>101140</v>
      </c>
      <c r="H49374" s="8" t="s">
        <v>101141</v>
      </c>
    </row>
    <row r="49375" spans="7:8" x14ac:dyDescent="0.25">
      <c r="G49375" s="6" t="s">
        <v>101142</v>
      </c>
      <c r="H49375" s="8" t="s">
        <v>101143</v>
      </c>
    </row>
    <row r="49376" spans="7:8" x14ac:dyDescent="0.25">
      <c r="G49376" s="6" t="s">
        <v>101144</v>
      </c>
      <c r="H49376" s="8" t="s">
        <v>101145</v>
      </c>
    </row>
    <row r="49377" spans="7:8" ht="30" x14ac:dyDescent="0.25">
      <c r="G49377" s="6" t="s">
        <v>101146</v>
      </c>
      <c r="H49377" s="8" t="s">
        <v>101147</v>
      </c>
    </row>
    <row r="49378" spans="7:8" x14ac:dyDescent="0.25">
      <c r="G49378" s="6" t="s">
        <v>101148</v>
      </c>
      <c r="H49378" s="8" t="s">
        <v>101149</v>
      </c>
    </row>
    <row r="49379" spans="7:8" x14ac:dyDescent="0.25">
      <c r="G49379" s="6" t="s">
        <v>101150</v>
      </c>
      <c r="H49379" s="8" t="s">
        <v>101151</v>
      </c>
    </row>
    <row r="49380" spans="7:8" ht="30" x14ac:dyDescent="0.25">
      <c r="G49380" s="6" t="s">
        <v>101152</v>
      </c>
      <c r="H49380" s="8" t="s">
        <v>101153</v>
      </c>
    </row>
    <row r="49381" spans="7:8" x14ac:dyDescent="0.25">
      <c r="G49381" s="6" t="s">
        <v>101154</v>
      </c>
      <c r="H49381" s="8" t="s">
        <v>101155</v>
      </c>
    </row>
    <row r="49382" spans="7:8" ht="30" x14ac:dyDescent="0.25">
      <c r="G49382" s="6" t="s">
        <v>101156</v>
      </c>
      <c r="H49382" s="8" t="s">
        <v>101157</v>
      </c>
    </row>
    <row r="49383" spans="7:8" ht="30" x14ac:dyDescent="0.25">
      <c r="G49383" s="6" t="s">
        <v>101158</v>
      </c>
      <c r="H49383" s="8" t="s">
        <v>101159</v>
      </c>
    </row>
    <row r="49384" spans="7:8" ht="30" x14ac:dyDescent="0.25">
      <c r="G49384" s="6" t="s">
        <v>101160</v>
      </c>
      <c r="H49384" s="8" t="s">
        <v>101161</v>
      </c>
    </row>
    <row r="49385" spans="7:8" x14ac:dyDescent="0.25">
      <c r="G49385" s="6" t="s">
        <v>101162</v>
      </c>
      <c r="H49385" s="8" t="s">
        <v>101163</v>
      </c>
    </row>
    <row r="49386" spans="7:8" ht="30" x14ac:dyDescent="0.25">
      <c r="G49386" s="6" t="s">
        <v>101164</v>
      </c>
      <c r="H49386" s="8" t="s">
        <v>101165</v>
      </c>
    </row>
    <row r="49387" spans="7:8" x14ac:dyDescent="0.25">
      <c r="G49387" s="6" t="s">
        <v>101166</v>
      </c>
      <c r="H49387" s="8" t="s">
        <v>101167</v>
      </c>
    </row>
    <row r="49388" spans="7:8" x14ac:dyDescent="0.25">
      <c r="G49388" s="6" t="s">
        <v>101168</v>
      </c>
      <c r="H49388" s="8" t="s">
        <v>101169</v>
      </c>
    </row>
    <row r="49389" spans="7:8" ht="30" x14ac:dyDescent="0.25">
      <c r="G49389" s="6" t="s">
        <v>101170</v>
      </c>
      <c r="H49389" s="8" t="s">
        <v>101171</v>
      </c>
    </row>
    <row r="49390" spans="7:8" ht="30" x14ac:dyDescent="0.25">
      <c r="G49390" s="6" t="s">
        <v>101172</v>
      </c>
      <c r="H49390" s="8" t="s">
        <v>101173</v>
      </c>
    </row>
    <row r="49391" spans="7:8" ht="30" x14ac:dyDescent="0.25">
      <c r="G49391" s="6" t="s">
        <v>101174</v>
      </c>
      <c r="H49391" s="8" t="s">
        <v>101175</v>
      </c>
    </row>
    <row r="49392" spans="7:8" x14ac:dyDescent="0.25">
      <c r="G49392" s="6" t="s">
        <v>101176</v>
      </c>
      <c r="H49392" s="8" t="s">
        <v>101177</v>
      </c>
    </row>
    <row r="49393" spans="7:8" x14ac:dyDescent="0.25">
      <c r="G49393" s="6" t="s">
        <v>101178</v>
      </c>
      <c r="H49393" s="8" t="s">
        <v>101179</v>
      </c>
    </row>
    <row r="49394" spans="7:8" x14ac:dyDescent="0.25">
      <c r="G49394" s="6" t="s">
        <v>101180</v>
      </c>
      <c r="H49394" s="8" t="s">
        <v>101181</v>
      </c>
    </row>
    <row r="49395" spans="7:8" x14ac:dyDescent="0.25">
      <c r="G49395" s="6" t="s">
        <v>101182</v>
      </c>
      <c r="H49395" s="8" t="s">
        <v>101183</v>
      </c>
    </row>
    <row r="49396" spans="7:8" ht="30" x14ac:dyDescent="0.25">
      <c r="G49396" s="6" t="s">
        <v>101184</v>
      </c>
      <c r="H49396" s="8" t="s">
        <v>101185</v>
      </c>
    </row>
    <row r="49397" spans="7:8" ht="30" x14ac:dyDescent="0.25">
      <c r="G49397" s="6" t="s">
        <v>101186</v>
      </c>
      <c r="H49397" s="8" t="s">
        <v>101187</v>
      </c>
    </row>
    <row r="49398" spans="7:8" ht="30" x14ac:dyDescent="0.25">
      <c r="G49398" s="6" t="s">
        <v>101188</v>
      </c>
      <c r="H49398" s="8" t="s">
        <v>101189</v>
      </c>
    </row>
    <row r="49399" spans="7:8" ht="30" x14ac:dyDescent="0.25">
      <c r="G49399" s="6" t="s">
        <v>101190</v>
      </c>
      <c r="H49399" s="8" t="s">
        <v>101191</v>
      </c>
    </row>
    <row r="49400" spans="7:8" ht="30" x14ac:dyDescent="0.25">
      <c r="G49400" s="6" t="s">
        <v>101192</v>
      </c>
      <c r="H49400" s="8" t="s">
        <v>101193</v>
      </c>
    </row>
    <row r="49401" spans="7:8" ht="30" x14ac:dyDescent="0.25">
      <c r="G49401" s="6" t="s">
        <v>101194</v>
      </c>
      <c r="H49401" s="8" t="s">
        <v>101195</v>
      </c>
    </row>
    <row r="49402" spans="7:8" ht="30" x14ac:dyDescent="0.25">
      <c r="G49402" s="6" t="s">
        <v>101196</v>
      </c>
      <c r="H49402" s="8" t="s">
        <v>101197</v>
      </c>
    </row>
    <row r="49403" spans="7:8" x14ac:dyDescent="0.25">
      <c r="G49403" s="6" t="s">
        <v>101198</v>
      </c>
      <c r="H49403" s="8" t="s">
        <v>101199</v>
      </c>
    </row>
    <row r="49404" spans="7:8" ht="30" x14ac:dyDescent="0.25">
      <c r="G49404" s="6" t="s">
        <v>101200</v>
      </c>
      <c r="H49404" s="8" t="s">
        <v>101201</v>
      </c>
    </row>
    <row r="49405" spans="7:8" ht="30" x14ac:dyDescent="0.25">
      <c r="G49405" s="6" t="s">
        <v>101202</v>
      </c>
      <c r="H49405" s="8" t="s">
        <v>101203</v>
      </c>
    </row>
    <row r="49406" spans="7:8" x14ac:dyDescent="0.25">
      <c r="G49406" s="6" t="s">
        <v>101204</v>
      </c>
      <c r="H49406" s="8" t="s">
        <v>101205</v>
      </c>
    </row>
    <row r="49407" spans="7:8" x14ac:dyDescent="0.25">
      <c r="G49407" s="6" t="s">
        <v>101206</v>
      </c>
      <c r="H49407" s="8" t="s">
        <v>101207</v>
      </c>
    </row>
    <row r="49408" spans="7:8" x14ac:dyDescent="0.25">
      <c r="G49408" s="6" t="s">
        <v>101208</v>
      </c>
      <c r="H49408" s="8" t="s">
        <v>101209</v>
      </c>
    </row>
    <row r="49409" spans="7:8" x14ac:dyDescent="0.25">
      <c r="G49409" s="6" t="s">
        <v>101210</v>
      </c>
      <c r="H49409" s="8" t="s">
        <v>101211</v>
      </c>
    </row>
    <row r="49410" spans="7:8" ht="60" x14ac:dyDescent="0.25">
      <c r="G49410" s="6" t="s">
        <v>101212</v>
      </c>
      <c r="H49410" s="8" t="s">
        <v>101213</v>
      </c>
    </row>
    <row r="49411" spans="7:8" ht="60" x14ac:dyDescent="0.25">
      <c r="G49411" s="6" t="s">
        <v>101214</v>
      </c>
      <c r="H49411" s="8" t="s">
        <v>101215</v>
      </c>
    </row>
    <row r="49412" spans="7:8" ht="30" x14ac:dyDescent="0.25">
      <c r="G49412" s="6" t="s">
        <v>101216</v>
      </c>
      <c r="H49412" s="8" t="s">
        <v>101217</v>
      </c>
    </row>
    <row r="49413" spans="7:8" x14ac:dyDescent="0.25">
      <c r="G49413" s="6" t="s">
        <v>101218</v>
      </c>
      <c r="H49413" s="8" t="s">
        <v>101219</v>
      </c>
    </row>
    <row r="49414" spans="7:8" ht="45" x14ac:dyDescent="0.25">
      <c r="G49414" s="6" t="s">
        <v>101220</v>
      </c>
      <c r="H49414" s="8" t="s">
        <v>101221</v>
      </c>
    </row>
    <row r="49415" spans="7:8" x14ac:dyDescent="0.25">
      <c r="G49415" s="6" t="s">
        <v>101222</v>
      </c>
      <c r="H49415" s="8" t="s">
        <v>101223</v>
      </c>
    </row>
    <row r="49416" spans="7:8" x14ac:dyDescent="0.25">
      <c r="G49416" s="6" t="s">
        <v>101224</v>
      </c>
      <c r="H49416" s="8" t="s">
        <v>101225</v>
      </c>
    </row>
    <row r="49417" spans="7:8" x14ac:dyDescent="0.25">
      <c r="G49417" s="6" t="s">
        <v>101226</v>
      </c>
      <c r="H49417" s="8" t="s">
        <v>101227</v>
      </c>
    </row>
    <row r="49418" spans="7:8" ht="30" x14ac:dyDescent="0.25">
      <c r="G49418" s="6" t="s">
        <v>101228</v>
      </c>
      <c r="H49418" s="8" t="s">
        <v>101229</v>
      </c>
    </row>
    <row r="49419" spans="7:8" ht="30" x14ac:dyDescent="0.25">
      <c r="G49419" s="6" t="s">
        <v>101230</v>
      </c>
      <c r="H49419" s="8" t="s">
        <v>101231</v>
      </c>
    </row>
    <row r="49420" spans="7:8" ht="30" x14ac:dyDescent="0.25">
      <c r="G49420" s="6" t="s">
        <v>101232</v>
      </c>
      <c r="H49420" s="8" t="s">
        <v>101233</v>
      </c>
    </row>
    <row r="49421" spans="7:8" x14ac:dyDescent="0.25">
      <c r="G49421" s="6" t="s">
        <v>101234</v>
      </c>
      <c r="H49421" s="8" t="s">
        <v>101235</v>
      </c>
    </row>
    <row r="49422" spans="7:8" ht="30" x14ac:dyDescent="0.25">
      <c r="G49422" s="6" t="s">
        <v>101236</v>
      </c>
      <c r="H49422" s="8" t="s">
        <v>101237</v>
      </c>
    </row>
    <row r="49423" spans="7:8" x14ac:dyDescent="0.25">
      <c r="G49423" s="6" t="s">
        <v>101238</v>
      </c>
      <c r="H49423" s="8" t="s">
        <v>101239</v>
      </c>
    </row>
    <row r="49424" spans="7:8" ht="30" x14ac:dyDescent="0.25">
      <c r="G49424" s="6" t="s">
        <v>101240</v>
      </c>
      <c r="H49424" s="8" t="s">
        <v>101241</v>
      </c>
    </row>
    <row r="49425" spans="7:8" ht="30" x14ac:dyDescent="0.25">
      <c r="G49425" s="6" t="s">
        <v>101242</v>
      </c>
      <c r="H49425" s="8" t="s">
        <v>101243</v>
      </c>
    </row>
    <row r="49426" spans="7:8" x14ac:dyDescent="0.25">
      <c r="G49426" s="6" t="s">
        <v>101244</v>
      </c>
      <c r="H49426" s="8" t="s">
        <v>101245</v>
      </c>
    </row>
    <row r="49427" spans="7:8" ht="30" x14ac:dyDescent="0.25">
      <c r="G49427" s="6" t="s">
        <v>101246</v>
      </c>
      <c r="H49427" s="8" t="s">
        <v>101247</v>
      </c>
    </row>
    <row r="49428" spans="7:8" ht="30" x14ac:dyDescent="0.25">
      <c r="G49428" s="6" t="s">
        <v>101248</v>
      </c>
      <c r="H49428" s="8" t="s">
        <v>101249</v>
      </c>
    </row>
    <row r="49429" spans="7:8" ht="30" x14ac:dyDescent="0.25">
      <c r="G49429" s="6" t="s">
        <v>101250</v>
      </c>
      <c r="H49429" s="8" t="s">
        <v>101251</v>
      </c>
    </row>
    <row r="49430" spans="7:8" ht="30" x14ac:dyDescent="0.25">
      <c r="G49430" s="6" t="s">
        <v>101252</v>
      </c>
      <c r="H49430" s="8" t="s">
        <v>101253</v>
      </c>
    </row>
    <row r="49431" spans="7:8" ht="30" x14ac:dyDescent="0.25">
      <c r="G49431" s="6" t="s">
        <v>101254</v>
      </c>
      <c r="H49431" s="8" t="s">
        <v>101255</v>
      </c>
    </row>
    <row r="49432" spans="7:8" x14ac:dyDescent="0.25">
      <c r="G49432" s="6" t="s">
        <v>101256</v>
      </c>
      <c r="H49432" s="8" t="s">
        <v>101257</v>
      </c>
    </row>
    <row r="49433" spans="7:8" ht="30" x14ac:dyDescent="0.25">
      <c r="G49433" s="6" t="s">
        <v>101258</v>
      </c>
      <c r="H49433" s="8" t="s">
        <v>101259</v>
      </c>
    </row>
    <row r="49434" spans="7:8" ht="30" x14ac:dyDescent="0.25">
      <c r="G49434" s="6" t="s">
        <v>101260</v>
      </c>
      <c r="H49434" s="8" t="s">
        <v>101261</v>
      </c>
    </row>
    <row r="49435" spans="7:8" ht="30" x14ac:dyDescent="0.25">
      <c r="G49435" s="6" t="s">
        <v>101262</v>
      </c>
      <c r="H49435" s="8" t="s">
        <v>101263</v>
      </c>
    </row>
    <row r="49436" spans="7:8" x14ac:dyDescent="0.25">
      <c r="G49436" s="6" t="s">
        <v>101264</v>
      </c>
      <c r="H49436" s="8" t="s">
        <v>101265</v>
      </c>
    </row>
    <row r="49437" spans="7:8" ht="30" x14ac:dyDescent="0.25">
      <c r="G49437" s="6" t="s">
        <v>101266</v>
      </c>
      <c r="H49437" s="8" t="s">
        <v>101267</v>
      </c>
    </row>
    <row r="49438" spans="7:8" ht="30" x14ac:dyDescent="0.25">
      <c r="G49438" s="6" t="s">
        <v>101268</v>
      </c>
      <c r="H49438" s="8" t="s">
        <v>101269</v>
      </c>
    </row>
    <row r="49439" spans="7:8" x14ac:dyDescent="0.25">
      <c r="G49439" s="6" t="s">
        <v>101270</v>
      </c>
      <c r="H49439" s="8" t="s">
        <v>101271</v>
      </c>
    </row>
    <row r="49440" spans="7:8" x14ac:dyDescent="0.25">
      <c r="G49440" s="6" t="s">
        <v>101272</v>
      </c>
      <c r="H49440" s="8" t="s">
        <v>101273</v>
      </c>
    </row>
    <row r="49441" spans="7:8" ht="30" x14ac:dyDescent="0.25">
      <c r="G49441" s="6" t="s">
        <v>101274</v>
      </c>
      <c r="H49441" s="8" t="s">
        <v>101275</v>
      </c>
    </row>
    <row r="49442" spans="7:8" x14ac:dyDescent="0.25">
      <c r="G49442" s="6" t="s">
        <v>101276</v>
      </c>
      <c r="H49442" s="8" t="s">
        <v>101277</v>
      </c>
    </row>
    <row r="49443" spans="7:8" x14ac:dyDescent="0.25">
      <c r="G49443" s="6" t="s">
        <v>101278</v>
      </c>
      <c r="H49443" s="8" t="s">
        <v>101279</v>
      </c>
    </row>
    <row r="49444" spans="7:8" x14ac:dyDescent="0.25">
      <c r="G49444" s="6" t="s">
        <v>101280</v>
      </c>
      <c r="H49444" s="8" t="s">
        <v>101281</v>
      </c>
    </row>
    <row r="49445" spans="7:8" x14ac:dyDescent="0.25">
      <c r="G49445" s="6" t="s">
        <v>101282</v>
      </c>
      <c r="H49445" s="8" t="s">
        <v>101283</v>
      </c>
    </row>
    <row r="49446" spans="7:8" ht="30" x14ac:dyDescent="0.25">
      <c r="G49446" s="6" t="s">
        <v>101284</v>
      </c>
      <c r="H49446" s="8" t="s">
        <v>101285</v>
      </c>
    </row>
    <row r="49447" spans="7:8" ht="30" x14ac:dyDescent="0.25">
      <c r="G49447" s="6" t="s">
        <v>101286</v>
      </c>
      <c r="H49447" s="8" t="s">
        <v>101287</v>
      </c>
    </row>
    <row r="49448" spans="7:8" x14ac:dyDescent="0.25">
      <c r="G49448" s="6" t="s">
        <v>101288</v>
      </c>
      <c r="H49448" s="8" t="s">
        <v>101289</v>
      </c>
    </row>
    <row r="49449" spans="7:8" x14ac:dyDescent="0.25">
      <c r="G49449" s="6" t="s">
        <v>101290</v>
      </c>
      <c r="H49449" s="8" t="s">
        <v>101291</v>
      </c>
    </row>
    <row r="49450" spans="7:8" x14ac:dyDescent="0.25">
      <c r="G49450" s="6" t="s">
        <v>101292</v>
      </c>
      <c r="H49450" s="8" t="s">
        <v>101293</v>
      </c>
    </row>
    <row r="49451" spans="7:8" ht="30" x14ac:dyDescent="0.25">
      <c r="G49451" s="6" t="s">
        <v>101294</v>
      </c>
      <c r="H49451" s="8" t="s">
        <v>101295</v>
      </c>
    </row>
    <row r="49452" spans="7:8" ht="30" x14ac:dyDescent="0.25">
      <c r="G49452" s="6" t="s">
        <v>101296</v>
      </c>
      <c r="H49452" s="8" t="s">
        <v>101297</v>
      </c>
    </row>
    <row r="49453" spans="7:8" x14ac:dyDescent="0.25">
      <c r="G49453" s="6" t="s">
        <v>101298</v>
      </c>
      <c r="H49453" s="8" t="s">
        <v>101299</v>
      </c>
    </row>
    <row r="49454" spans="7:8" ht="30" x14ac:dyDescent="0.25">
      <c r="G49454" s="6" t="s">
        <v>101300</v>
      </c>
      <c r="H49454" s="8" t="s">
        <v>101301</v>
      </c>
    </row>
    <row r="49455" spans="7:8" x14ac:dyDescent="0.25">
      <c r="G49455" s="6" t="s">
        <v>101302</v>
      </c>
      <c r="H49455" s="8" t="s">
        <v>101303</v>
      </c>
    </row>
    <row r="49456" spans="7:8" x14ac:dyDescent="0.25">
      <c r="G49456" s="6" t="s">
        <v>101304</v>
      </c>
      <c r="H49456" s="8" t="s">
        <v>101305</v>
      </c>
    </row>
    <row r="49457" spans="7:8" x14ac:dyDescent="0.25">
      <c r="G49457" s="6" t="s">
        <v>101306</v>
      </c>
      <c r="H49457" s="8" t="s">
        <v>101307</v>
      </c>
    </row>
    <row r="49458" spans="7:8" ht="30" x14ac:dyDescent="0.25">
      <c r="G49458" s="6" t="s">
        <v>101308</v>
      </c>
      <c r="H49458" s="8" t="s">
        <v>101309</v>
      </c>
    </row>
    <row r="49459" spans="7:8" x14ac:dyDescent="0.25">
      <c r="G49459" s="6" t="s">
        <v>101310</v>
      </c>
      <c r="H49459" s="8" t="s">
        <v>101311</v>
      </c>
    </row>
    <row r="49460" spans="7:8" x14ac:dyDescent="0.25">
      <c r="G49460" s="6" t="s">
        <v>101312</v>
      </c>
      <c r="H49460" s="8" t="s">
        <v>101313</v>
      </c>
    </row>
    <row r="49461" spans="7:8" x14ac:dyDescent="0.25">
      <c r="G49461" s="6" t="s">
        <v>101314</v>
      </c>
      <c r="H49461" s="8" t="s">
        <v>101315</v>
      </c>
    </row>
    <row r="49462" spans="7:8" x14ac:dyDescent="0.25">
      <c r="G49462" s="6" t="s">
        <v>101316</v>
      </c>
      <c r="H49462" s="8" t="s">
        <v>101317</v>
      </c>
    </row>
    <row r="49463" spans="7:8" x14ac:dyDescent="0.25">
      <c r="G49463" s="6" t="s">
        <v>101318</v>
      </c>
      <c r="H49463" s="8" t="s">
        <v>101319</v>
      </c>
    </row>
    <row r="49464" spans="7:8" x14ac:dyDescent="0.25">
      <c r="G49464" s="6" t="s">
        <v>101320</v>
      </c>
      <c r="H49464" s="8" t="s">
        <v>101321</v>
      </c>
    </row>
    <row r="49465" spans="7:8" ht="30" x14ac:dyDescent="0.25">
      <c r="G49465" s="6" t="s">
        <v>101322</v>
      </c>
      <c r="H49465" s="8" t="s">
        <v>101323</v>
      </c>
    </row>
    <row r="49466" spans="7:8" ht="30" x14ac:dyDescent="0.25">
      <c r="G49466" s="6" t="s">
        <v>101324</v>
      </c>
      <c r="H49466" s="8" t="s">
        <v>101325</v>
      </c>
    </row>
    <row r="49467" spans="7:8" x14ac:dyDescent="0.25">
      <c r="G49467" s="6" t="s">
        <v>101326</v>
      </c>
      <c r="H49467" s="8" t="s">
        <v>101327</v>
      </c>
    </row>
    <row r="49468" spans="7:8" x14ac:dyDescent="0.25">
      <c r="G49468" s="6" t="s">
        <v>101328</v>
      </c>
      <c r="H49468" s="8" t="s">
        <v>101329</v>
      </c>
    </row>
    <row r="49469" spans="7:8" ht="30" x14ac:dyDescent="0.25">
      <c r="G49469" s="6" t="s">
        <v>101330</v>
      </c>
      <c r="H49469" s="8" t="s">
        <v>101331</v>
      </c>
    </row>
    <row r="49470" spans="7:8" ht="30" x14ac:dyDescent="0.25">
      <c r="G49470" s="6" t="s">
        <v>101332</v>
      </c>
      <c r="H49470" s="8" t="s">
        <v>101333</v>
      </c>
    </row>
    <row r="49471" spans="7:8" x14ac:dyDescent="0.25">
      <c r="G49471" s="6" t="s">
        <v>101334</v>
      </c>
      <c r="H49471" s="8" t="s">
        <v>101335</v>
      </c>
    </row>
    <row r="49472" spans="7:8" x14ac:dyDescent="0.25">
      <c r="G49472" s="6" t="s">
        <v>101336</v>
      </c>
      <c r="H49472" s="8" t="s">
        <v>101337</v>
      </c>
    </row>
    <row r="49473" spans="7:8" x14ac:dyDescent="0.25">
      <c r="G49473" s="6" t="s">
        <v>101338</v>
      </c>
      <c r="H49473" s="8" t="s">
        <v>101339</v>
      </c>
    </row>
    <row r="49474" spans="7:8" x14ac:dyDescent="0.25">
      <c r="G49474" s="6" t="s">
        <v>101340</v>
      </c>
      <c r="H49474" s="8" t="s">
        <v>101341</v>
      </c>
    </row>
    <row r="49475" spans="7:8" x14ac:dyDescent="0.25">
      <c r="G49475" s="6" t="s">
        <v>101342</v>
      </c>
      <c r="H49475" s="8" t="s">
        <v>101343</v>
      </c>
    </row>
    <row r="49476" spans="7:8" x14ac:dyDescent="0.25">
      <c r="G49476" s="6" t="s">
        <v>101344</v>
      </c>
      <c r="H49476" s="8" t="s">
        <v>101345</v>
      </c>
    </row>
    <row r="49477" spans="7:8" x14ac:dyDescent="0.25">
      <c r="G49477" s="6" t="s">
        <v>101346</v>
      </c>
      <c r="H49477" s="8" t="s">
        <v>101347</v>
      </c>
    </row>
    <row r="49478" spans="7:8" x14ac:dyDescent="0.25">
      <c r="G49478" s="6" t="s">
        <v>101348</v>
      </c>
      <c r="H49478" s="8" t="s">
        <v>101349</v>
      </c>
    </row>
    <row r="49479" spans="7:8" x14ac:dyDescent="0.25">
      <c r="G49479" s="6" t="s">
        <v>101350</v>
      </c>
      <c r="H49479" s="8" t="s">
        <v>101351</v>
      </c>
    </row>
    <row r="49480" spans="7:8" x14ac:dyDescent="0.25">
      <c r="G49480" s="6" t="s">
        <v>101352</v>
      </c>
      <c r="H49480" s="8" t="s">
        <v>101353</v>
      </c>
    </row>
    <row r="49481" spans="7:8" x14ac:dyDescent="0.25">
      <c r="G49481" s="6" t="s">
        <v>101354</v>
      </c>
      <c r="H49481" s="8" t="s">
        <v>101355</v>
      </c>
    </row>
    <row r="49482" spans="7:8" x14ac:dyDescent="0.25">
      <c r="G49482" s="6" t="s">
        <v>101356</v>
      </c>
      <c r="H49482" s="8" t="s">
        <v>101357</v>
      </c>
    </row>
    <row r="49483" spans="7:8" x14ac:dyDescent="0.25">
      <c r="G49483" s="6" t="s">
        <v>101358</v>
      </c>
      <c r="H49483" s="8" t="s">
        <v>101359</v>
      </c>
    </row>
    <row r="49484" spans="7:8" x14ac:dyDescent="0.25">
      <c r="G49484" s="6" t="s">
        <v>101360</v>
      </c>
      <c r="H49484" s="8" t="s">
        <v>101361</v>
      </c>
    </row>
    <row r="49485" spans="7:8" x14ac:dyDescent="0.25">
      <c r="G49485" s="6" t="s">
        <v>101362</v>
      </c>
      <c r="H49485" s="8" t="s">
        <v>101363</v>
      </c>
    </row>
    <row r="49486" spans="7:8" x14ac:dyDescent="0.25">
      <c r="G49486" s="6" t="s">
        <v>101364</v>
      </c>
      <c r="H49486" s="8" t="s">
        <v>101365</v>
      </c>
    </row>
    <row r="49487" spans="7:8" x14ac:dyDescent="0.25">
      <c r="G49487" s="6" t="s">
        <v>101366</v>
      </c>
      <c r="H49487" s="8" t="s">
        <v>101367</v>
      </c>
    </row>
    <row r="49488" spans="7:8" x14ac:dyDescent="0.25">
      <c r="G49488" s="6" t="s">
        <v>101368</v>
      </c>
      <c r="H49488" s="8" t="s">
        <v>101369</v>
      </c>
    </row>
    <row r="49489" spans="7:8" x14ac:dyDescent="0.25">
      <c r="G49489" s="6" t="s">
        <v>101370</v>
      </c>
      <c r="H49489" s="8" t="s">
        <v>101371</v>
      </c>
    </row>
    <row r="49490" spans="7:8" x14ac:dyDescent="0.25">
      <c r="G49490" s="6" t="s">
        <v>101372</v>
      </c>
      <c r="H49490" s="8" t="s">
        <v>101373</v>
      </c>
    </row>
    <row r="49491" spans="7:8" x14ac:dyDescent="0.25">
      <c r="G49491" s="6" t="s">
        <v>101374</v>
      </c>
      <c r="H49491" s="8" t="s">
        <v>101375</v>
      </c>
    </row>
    <row r="49492" spans="7:8" x14ac:dyDescent="0.25">
      <c r="G49492" s="6" t="s">
        <v>101376</v>
      </c>
      <c r="H49492" s="8" t="s">
        <v>101377</v>
      </c>
    </row>
    <row r="49493" spans="7:8" x14ac:dyDescent="0.25">
      <c r="G49493" s="6" t="s">
        <v>101378</v>
      </c>
      <c r="H49493" s="8" t="s">
        <v>101379</v>
      </c>
    </row>
    <row r="49494" spans="7:8" x14ac:dyDescent="0.25">
      <c r="G49494" s="6" t="s">
        <v>101380</v>
      </c>
      <c r="H49494" s="8" t="s">
        <v>101381</v>
      </c>
    </row>
    <row r="49495" spans="7:8" x14ac:dyDescent="0.25">
      <c r="G49495" s="6" t="s">
        <v>101382</v>
      </c>
      <c r="H49495" s="8" t="s">
        <v>101383</v>
      </c>
    </row>
    <row r="49496" spans="7:8" x14ac:dyDescent="0.25">
      <c r="G49496" s="6" t="s">
        <v>101384</v>
      </c>
      <c r="H49496" s="8" t="s">
        <v>101385</v>
      </c>
    </row>
    <row r="49497" spans="7:8" ht="30" x14ac:dyDescent="0.25">
      <c r="G49497" s="6" t="s">
        <v>101386</v>
      </c>
      <c r="H49497" s="8" t="s">
        <v>101387</v>
      </c>
    </row>
    <row r="49498" spans="7:8" ht="30" x14ac:dyDescent="0.25">
      <c r="G49498" s="6" t="s">
        <v>101388</v>
      </c>
      <c r="H49498" s="8" t="s">
        <v>101389</v>
      </c>
    </row>
    <row r="49499" spans="7:8" x14ac:dyDescent="0.25">
      <c r="G49499" s="6" t="s">
        <v>101390</v>
      </c>
      <c r="H49499" s="8" t="s">
        <v>101391</v>
      </c>
    </row>
    <row r="49500" spans="7:8" x14ac:dyDescent="0.25">
      <c r="G49500" s="6" t="s">
        <v>101392</v>
      </c>
      <c r="H49500" s="8" t="s">
        <v>101393</v>
      </c>
    </row>
    <row r="49501" spans="7:8" ht="30" x14ac:dyDescent="0.25">
      <c r="G49501" s="6" t="s">
        <v>101394</v>
      </c>
      <c r="H49501" s="8" t="s">
        <v>101395</v>
      </c>
    </row>
    <row r="49502" spans="7:8" ht="30" x14ac:dyDescent="0.25">
      <c r="G49502" s="6" t="s">
        <v>101396</v>
      </c>
      <c r="H49502" s="8" t="s">
        <v>101397</v>
      </c>
    </row>
    <row r="49503" spans="7:8" ht="30" x14ac:dyDescent="0.25">
      <c r="G49503" s="6" t="s">
        <v>101398</v>
      </c>
      <c r="H49503" s="8" t="s">
        <v>101399</v>
      </c>
    </row>
    <row r="49504" spans="7:8" ht="30" x14ac:dyDescent="0.25">
      <c r="G49504" s="6" t="s">
        <v>101400</v>
      </c>
      <c r="H49504" s="8" t="s">
        <v>101401</v>
      </c>
    </row>
    <row r="49505" spans="7:8" ht="30" x14ac:dyDescent="0.25">
      <c r="G49505" s="6" t="s">
        <v>101402</v>
      </c>
      <c r="H49505" s="8" t="s">
        <v>101403</v>
      </c>
    </row>
    <row r="49506" spans="7:8" ht="30" x14ac:dyDescent="0.25">
      <c r="G49506" s="6" t="s">
        <v>101404</v>
      </c>
      <c r="H49506" s="8" t="s">
        <v>101405</v>
      </c>
    </row>
    <row r="49507" spans="7:8" ht="30" x14ac:dyDescent="0.25">
      <c r="G49507" s="6" t="s">
        <v>101406</v>
      </c>
      <c r="H49507" s="8" t="s">
        <v>101407</v>
      </c>
    </row>
    <row r="49508" spans="7:8" ht="30" x14ac:dyDescent="0.25">
      <c r="G49508" s="6" t="s">
        <v>101408</v>
      </c>
      <c r="H49508" s="8" t="s">
        <v>101409</v>
      </c>
    </row>
    <row r="49509" spans="7:8" x14ac:dyDescent="0.25">
      <c r="G49509" s="6" t="s">
        <v>101410</v>
      </c>
      <c r="H49509" s="8" t="s">
        <v>101411</v>
      </c>
    </row>
    <row r="49510" spans="7:8" ht="30" x14ac:dyDescent="0.25">
      <c r="G49510" s="6" t="s">
        <v>101412</v>
      </c>
      <c r="H49510" s="8" t="s">
        <v>101413</v>
      </c>
    </row>
    <row r="49511" spans="7:8" x14ac:dyDescent="0.25">
      <c r="G49511" s="6" t="s">
        <v>101414</v>
      </c>
      <c r="H49511" s="8" t="s">
        <v>101415</v>
      </c>
    </row>
    <row r="49512" spans="7:8" ht="30" x14ac:dyDescent="0.25">
      <c r="G49512" s="6" t="s">
        <v>101416</v>
      </c>
      <c r="H49512" s="8" t="s">
        <v>101417</v>
      </c>
    </row>
    <row r="49513" spans="7:8" ht="30" x14ac:dyDescent="0.25">
      <c r="G49513" s="6" t="s">
        <v>101418</v>
      </c>
      <c r="H49513" s="8" t="s">
        <v>101419</v>
      </c>
    </row>
    <row r="49514" spans="7:8" x14ac:dyDescent="0.25">
      <c r="G49514" s="6" t="s">
        <v>101420</v>
      </c>
      <c r="H49514" s="8" t="s">
        <v>101421</v>
      </c>
    </row>
    <row r="49515" spans="7:8" x14ac:dyDescent="0.25">
      <c r="G49515" s="6" t="s">
        <v>101422</v>
      </c>
      <c r="H49515" s="8" t="s">
        <v>101423</v>
      </c>
    </row>
    <row r="49516" spans="7:8" ht="30" x14ac:dyDescent="0.25">
      <c r="G49516" s="6" t="s">
        <v>101424</v>
      </c>
      <c r="H49516" s="8" t="s">
        <v>101425</v>
      </c>
    </row>
    <row r="49517" spans="7:8" ht="30" x14ac:dyDescent="0.25">
      <c r="G49517" s="6" t="s">
        <v>101426</v>
      </c>
      <c r="H49517" s="8" t="s">
        <v>101427</v>
      </c>
    </row>
    <row r="49518" spans="7:8" ht="30" x14ac:dyDescent="0.25">
      <c r="G49518" s="6" t="s">
        <v>101428</v>
      </c>
      <c r="H49518" s="8" t="s">
        <v>101429</v>
      </c>
    </row>
    <row r="49519" spans="7:8" ht="30" x14ac:dyDescent="0.25">
      <c r="G49519" s="6" t="s">
        <v>101430</v>
      </c>
      <c r="H49519" s="8" t="s">
        <v>101431</v>
      </c>
    </row>
    <row r="49520" spans="7:8" x14ac:dyDescent="0.25">
      <c r="G49520" s="6" t="s">
        <v>101432</v>
      </c>
      <c r="H49520" s="8" t="s">
        <v>101433</v>
      </c>
    </row>
    <row r="49521" spans="7:8" x14ac:dyDescent="0.25">
      <c r="G49521" s="6" t="s">
        <v>101434</v>
      </c>
      <c r="H49521" s="8" t="s">
        <v>101435</v>
      </c>
    </row>
    <row r="49522" spans="7:8" x14ac:dyDescent="0.25">
      <c r="G49522" s="6" t="s">
        <v>101436</v>
      </c>
      <c r="H49522" s="8" t="s">
        <v>101437</v>
      </c>
    </row>
    <row r="49523" spans="7:8" x14ac:dyDescent="0.25">
      <c r="G49523" s="6" t="s">
        <v>101438</v>
      </c>
      <c r="H49523" s="8" t="s">
        <v>101439</v>
      </c>
    </row>
    <row r="49524" spans="7:8" x14ac:dyDescent="0.25">
      <c r="G49524" s="6" t="s">
        <v>101440</v>
      </c>
      <c r="H49524" s="8" t="s">
        <v>101441</v>
      </c>
    </row>
    <row r="49525" spans="7:8" ht="30" x14ac:dyDescent="0.25">
      <c r="G49525" s="6" t="s">
        <v>101442</v>
      </c>
      <c r="H49525" s="8" t="s">
        <v>101443</v>
      </c>
    </row>
    <row r="49526" spans="7:8" x14ac:dyDescent="0.25">
      <c r="G49526" s="6" t="s">
        <v>101444</v>
      </c>
      <c r="H49526" s="8" t="s">
        <v>101445</v>
      </c>
    </row>
    <row r="49527" spans="7:8" x14ac:dyDescent="0.25">
      <c r="G49527" s="6" t="s">
        <v>101446</v>
      </c>
      <c r="H49527" s="8" t="s">
        <v>101447</v>
      </c>
    </row>
    <row r="49528" spans="7:8" x14ac:dyDescent="0.25">
      <c r="G49528" s="6" t="s">
        <v>101448</v>
      </c>
      <c r="H49528" s="8" t="s">
        <v>101449</v>
      </c>
    </row>
    <row r="49529" spans="7:8" ht="30" x14ac:dyDescent="0.25">
      <c r="G49529" s="6" t="s">
        <v>101450</v>
      </c>
      <c r="H49529" s="8" t="s">
        <v>101451</v>
      </c>
    </row>
    <row r="49530" spans="7:8" ht="30" x14ac:dyDescent="0.25">
      <c r="G49530" s="6" t="s">
        <v>101452</v>
      </c>
      <c r="H49530" s="8" t="s">
        <v>101453</v>
      </c>
    </row>
    <row r="49531" spans="7:8" x14ac:dyDescent="0.25">
      <c r="G49531" s="6" t="s">
        <v>101454</v>
      </c>
      <c r="H49531" s="8" t="s">
        <v>101455</v>
      </c>
    </row>
    <row r="49532" spans="7:8" x14ac:dyDescent="0.25">
      <c r="G49532" s="6" t="s">
        <v>101456</v>
      </c>
      <c r="H49532" s="8" t="s">
        <v>101457</v>
      </c>
    </row>
    <row r="49533" spans="7:8" x14ac:dyDescent="0.25">
      <c r="G49533" s="6" t="s">
        <v>101458</v>
      </c>
      <c r="H49533" s="8" t="s">
        <v>101459</v>
      </c>
    </row>
    <row r="49534" spans="7:8" x14ac:dyDescent="0.25">
      <c r="G49534" s="6" t="s">
        <v>101460</v>
      </c>
      <c r="H49534" s="8" t="s">
        <v>101461</v>
      </c>
    </row>
    <row r="49535" spans="7:8" ht="30" x14ac:dyDescent="0.25">
      <c r="G49535" s="6" t="s">
        <v>101462</v>
      </c>
      <c r="H49535" s="8" t="s">
        <v>101463</v>
      </c>
    </row>
    <row r="49536" spans="7:8" x14ac:dyDescent="0.25">
      <c r="G49536" s="6" t="s">
        <v>101464</v>
      </c>
      <c r="H49536" s="8" t="s">
        <v>101465</v>
      </c>
    </row>
    <row r="49537" spans="7:8" ht="30" x14ac:dyDescent="0.25">
      <c r="G49537" s="6" t="s">
        <v>101466</v>
      </c>
      <c r="H49537" s="8" t="s">
        <v>101467</v>
      </c>
    </row>
    <row r="49538" spans="7:8" ht="30" x14ac:dyDescent="0.25">
      <c r="G49538" s="6" t="s">
        <v>101468</v>
      </c>
      <c r="H49538" s="8" t="s">
        <v>101469</v>
      </c>
    </row>
    <row r="49539" spans="7:8" ht="30" x14ac:dyDescent="0.25">
      <c r="G49539" s="6" t="s">
        <v>101470</v>
      </c>
      <c r="H49539" s="8" t="s">
        <v>101471</v>
      </c>
    </row>
    <row r="49540" spans="7:8" x14ac:dyDescent="0.25">
      <c r="G49540" s="6" t="s">
        <v>101472</v>
      </c>
      <c r="H49540" s="8" t="s">
        <v>101473</v>
      </c>
    </row>
    <row r="49541" spans="7:8" x14ac:dyDescent="0.25">
      <c r="G49541" s="6" t="s">
        <v>101474</v>
      </c>
      <c r="H49541" s="8" t="s">
        <v>101475</v>
      </c>
    </row>
    <row r="49542" spans="7:8" ht="30" x14ac:dyDescent="0.25">
      <c r="G49542" s="6" t="s">
        <v>101476</v>
      </c>
      <c r="H49542" s="8" t="s">
        <v>101477</v>
      </c>
    </row>
    <row r="49543" spans="7:8" ht="30" x14ac:dyDescent="0.25">
      <c r="G49543" s="6" t="s">
        <v>101478</v>
      </c>
      <c r="H49543" s="8" t="s">
        <v>101479</v>
      </c>
    </row>
    <row r="49544" spans="7:8" ht="30" x14ac:dyDescent="0.25">
      <c r="G49544" s="6" t="s">
        <v>101480</v>
      </c>
      <c r="H49544" s="8" t="s">
        <v>101481</v>
      </c>
    </row>
    <row r="49545" spans="7:8" x14ac:dyDescent="0.25">
      <c r="G49545" s="6" t="s">
        <v>101482</v>
      </c>
      <c r="H49545" s="8" t="s">
        <v>101483</v>
      </c>
    </row>
    <row r="49546" spans="7:8" ht="30" x14ac:dyDescent="0.25">
      <c r="G49546" s="6" t="s">
        <v>101484</v>
      </c>
      <c r="H49546" s="8" t="s">
        <v>101485</v>
      </c>
    </row>
    <row r="49547" spans="7:8" ht="30" x14ac:dyDescent="0.25">
      <c r="G49547" s="6" t="s">
        <v>101486</v>
      </c>
      <c r="H49547" s="8" t="s">
        <v>101487</v>
      </c>
    </row>
    <row r="49548" spans="7:8" x14ac:dyDescent="0.25">
      <c r="G49548" s="6" t="s">
        <v>101488</v>
      </c>
      <c r="H49548" s="8" t="s">
        <v>101489</v>
      </c>
    </row>
    <row r="49549" spans="7:8" ht="30" x14ac:dyDescent="0.25">
      <c r="G49549" s="6" t="s">
        <v>101490</v>
      </c>
      <c r="H49549" s="8" t="s">
        <v>101491</v>
      </c>
    </row>
    <row r="49550" spans="7:8" ht="30" x14ac:dyDescent="0.25">
      <c r="G49550" s="6" t="s">
        <v>101492</v>
      </c>
      <c r="H49550" s="8" t="s">
        <v>101493</v>
      </c>
    </row>
    <row r="49551" spans="7:8" ht="30" x14ac:dyDescent="0.25">
      <c r="G49551" s="6" t="s">
        <v>101494</v>
      </c>
      <c r="H49551" s="8" t="s">
        <v>101495</v>
      </c>
    </row>
    <row r="49552" spans="7:8" x14ac:dyDescent="0.25">
      <c r="G49552" s="6" t="s">
        <v>101496</v>
      </c>
      <c r="H49552" s="8" t="s">
        <v>101497</v>
      </c>
    </row>
    <row r="49553" spans="7:8" x14ac:dyDescent="0.25">
      <c r="G49553" s="6" t="s">
        <v>101498</v>
      </c>
      <c r="H49553" s="8" t="s">
        <v>101499</v>
      </c>
    </row>
    <row r="49554" spans="7:8" x14ac:dyDescent="0.25">
      <c r="G49554" s="6" t="s">
        <v>101500</v>
      </c>
      <c r="H49554" s="8" t="s">
        <v>101501</v>
      </c>
    </row>
    <row r="49555" spans="7:8" x14ac:dyDescent="0.25">
      <c r="G49555" s="6" t="s">
        <v>101502</v>
      </c>
      <c r="H49555" s="8" t="s">
        <v>101503</v>
      </c>
    </row>
    <row r="49556" spans="7:8" ht="30" x14ac:dyDescent="0.25">
      <c r="G49556" s="6" t="s">
        <v>101504</v>
      </c>
      <c r="H49556" s="8" t="s">
        <v>101505</v>
      </c>
    </row>
    <row r="49557" spans="7:8" x14ac:dyDescent="0.25">
      <c r="G49557" s="6" t="s">
        <v>101506</v>
      </c>
      <c r="H49557" s="8" t="s">
        <v>101507</v>
      </c>
    </row>
    <row r="49558" spans="7:8" x14ac:dyDescent="0.25">
      <c r="G49558" s="6" t="s">
        <v>101508</v>
      </c>
      <c r="H49558" s="8" t="s">
        <v>101509</v>
      </c>
    </row>
    <row r="49559" spans="7:8" x14ac:dyDescent="0.25">
      <c r="G49559" s="6" t="s">
        <v>101510</v>
      </c>
      <c r="H49559" s="8" t="s">
        <v>101511</v>
      </c>
    </row>
    <row r="49560" spans="7:8" x14ac:dyDescent="0.25">
      <c r="G49560" s="6" t="s">
        <v>101512</v>
      </c>
      <c r="H49560" s="8" t="s">
        <v>101513</v>
      </c>
    </row>
    <row r="49561" spans="7:8" ht="30" x14ac:dyDescent="0.25">
      <c r="G49561" s="6" t="s">
        <v>101514</v>
      </c>
      <c r="H49561" s="8" t="s">
        <v>101515</v>
      </c>
    </row>
    <row r="49562" spans="7:8" ht="30" x14ac:dyDescent="0.25">
      <c r="G49562" s="6" t="s">
        <v>101516</v>
      </c>
      <c r="H49562" s="8" t="s">
        <v>101517</v>
      </c>
    </row>
    <row r="49563" spans="7:8" x14ac:dyDescent="0.25">
      <c r="G49563" s="6" t="s">
        <v>101518</v>
      </c>
      <c r="H49563" s="8" t="s">
        <v>101519</v>
      </c>
    </row>
    <row r="49564" spans="7:8" x14ac:dyDescent="0.25">
      <c r="G49564" s="6" t="s">
        <v>101520</v>
      </c>
      <c r="H49564" s="8" t="s">
        <v>101521</v>
      </c>
    </row>
    <row r="49565" spans="7:8" ht="30" x14ac:dyDescent="0.25">
      <c r="G49565" s="6" t="s">
        <v>101522</v>
      </c>
      <c r="H49565" s="8" t="s">
        <v>101523</v>
      </c>
    </row>
    <row r="49566" spans="7:8" x14ac:dyDescent="0.25">
      <c r="G49566" s="6" t="s">
        <v>101524</v>
      </c>
      <c r="H49566" s="8" t="s">
        <v>101525</v>
      </c>
    </row>
    <row r="49567" spans="7:8" ht="30" x14ac:dyDescent="0.25">
      <c r="G49567" s="6" t="s">
        <v>101526</v>
      </c>
      <c r="H49567" s="8" t="s">
        <v>101527</v>
      </c>
    </row>
    <row r="49568" spans="7:8" ht="30" x14ac:dyDescent="0.25">
      <c r="G49568" s="6" t="s">
        <v>101528</v>
      </c>
      <c r="H49568" s="8" t="s">
        <v>101529</v>
      </c>
    </row>
    <row r="49569" spans="7:8" x14ac:dyDescent="0.25">
      <c r="G49569" s="6" t="s">
        <v>101530</v>
      </c>
      <c r="H49569" s="8" t="s">
        <v>101531</v>
      </c>
    </row>
    <row r="49570" spans="7:8" x14ac:dyDescent="0.25">
      <c r="G49570" s="6" t="s">
        <v>101532</v>
      </c>
      <c r="H49570" s="8" t="s">
        <v>101533</v>
      </c>
    </row>
    <row r="49571" spans="7:8" ht="30" x14ac:dyDescent="0.25">
      <c r="G49571" s="6" t="s">
        <v>101534</v>
      </c>
      <c r="H49571" s="8" t="s">
        <v>101535</v>
      </c>
    </row>
    <row r="49572" spans="7:8" ht="30" x14ac:dyDescent="0.25">
      <c r="G49572" s="6" t="s">
        <v>101536</v>
      </c>
      <c r="H49572" s="8" t="s">
        <v>101537</v>
      </c>
    </row>
    <row r="49573" spans="7:8" ht="30" x14ac:dyDescent="0.25">
      <c r="G49573" s="6" t="s">
        <v>101538</v>
      </c>
      <c r="H49573" s="8" t="s">
        <v>101539</v>
      </c>
    </row>
    <row r="49574" spans="7:8" x14ac:dyDescent="0.25">
      <c r="G49574" s="6" t="s">
        <v>101540</v>
      </c>
      <c r="H49574" s="8" t="s">
        <v>101541</v>
      </c>
    </row>
    <row r="49575" spans="7:8" x14ac:dyDescent="0.25">
      <c r="G49575" s="6" t="s">
        <v>101542</v>
      </c>
      <c r="H49575" s="8" t="s">
        <v>101543</v>
      </c>
    </row>
    <row r="49576" spans="7:8" x14ac:dyDescent="0.25">
      <c r="G49576" s="6" t="s">
        <v>101544</v>
      </c>
      <c r="H49576" s="8" t="s">
        <v>101545</v>
      </c>
    </row>
    <row r="49577" spans="7:8" x14ac:dyDescent="0.25">
      <c r="G49577" s="6" t="s">
        <v>101546</v>
      </c>
      <c r="H49577" s="8" t="s">
        <v>101547</v>
      </c>
    </row>
    <row r="49578" spans="7:8" x14ac:dyDescent="0.25">
      <c r="G49578" s="6" t="s">
        <v>101548</v>
      </c>
      <c r="H49578" s="8" t="s">
        <v>101549</v>
      </c>
    </row>
    <row r="49579" spans="7:8" x14ac:dyDescent="0.25">
      <c r="G49579" s="6" t="s">
        <v>101550</v>
      </c>
      <c r="H49579" s="8" t="s">
        <v>101551</v>
      </c>
    </row>
    <row r="49580" spans="7:8" ht="30" x14ac:dyDescent="0.25">
      <c r="G49580" s="6" t="s">
        <v>101552</v>
      </c>
      <c r="H49580" s="8" t="s">
        <v>101553</v>
      </c>
    </row>
    <row r="49581" spans="7:8" ht="30" x14ac:dyDescent="0.25">
      <c r="G49581" s="6" t="s">
        <v>101554</v>
      </c>
      <c r="H49581" s="8" t="s">
        <v>101555</v>
      </c>
    </row>
    <row r="49582" spans="7:8" x14ac:dyDescent="0.25">
      <c r="G49582" s="6" t="s">
        <v>101556</v>
      </c>
      <c r="H49582" s="8" t="s">
        <v>101557</v>
      </c>
    </row>
    <row r="49583" spans="7:8" ht="30" x14ac:dyDescent="0.25">
      <c r="G49583" s="6" t="s">
        <v>101558</v>
      </c>
      <c r="H49583" s="8" t="s">
        <v>101559</v>
      </c>
    </row>
    <row r="49584" spans="7:8" ht="30" x14ac:dyDescent="0.25">
      <c r="G49584" s="6" t="s">
        <v>101560</v>
      </c>
      <c r="H49584" s="8" t="s">
        <v>101561</v>
      </c>
    </row>
    <row r="49585" spans="7:8" ht="30" x14ac:dyDescent="0.25">
      <c r="G49585" s="6" t="s">
        <v>101562</v>
      </c>
      <c r="H49585" s="8" t="s">
        <v>101563</v>
      </c>
    </row>
    <row r="49586" spans="7:8" ht="30" x14ac:dyDescent="0.25">
      <c r="G49586" s="6" t="s">
        <v>101564</v>
      </c>
      <c r="H49586" s="8" t="s">
        <v>101565</v>
      </c>
    </row>
    <row r="49587" spans="7:8" ht="30" x14ac:dyDescent="0.25">
      <c r="G49587" s="6" t="s">
        <v>101566</v>
      </c>
      <c r="H49587" s="8" t="s">
        <v>101567</v>
      </c>
    </row>
    <row r="49588" spans="7:8" ht="30" x14ac:dyDescent="0.25">
      <c r="G49588" s="6" t="s">
        <v>101568</v>
      </c>
      <c r="H49588" s="8" t="s">
        <v>101569</v>
      </c>
    </row>
    <row r="49589" spans="7:8" x14ac:dyDescent="0.25">
      <c r="G49589" s="6" t="s">
        <v>101570</v>
      </c>
      <c r="H49589" s="8" t="s">
        <v>101571</v>
      </c>
    </row>
    <row r="49590" spans="7:8" x14ac:dyDescent="0.25">
      <c r="G49590" s="6" t="s">
        <v>101572</v>
      </c>
      <c r="H49590" s="8" t="s">
        <v>101573</v>
      </c>
    </row>
    <row r="49591" spans="7:8" ht="30" x14ac:dyDescent="0.25">
      <c r="G49591" s="6" t="s">
        <v>101574</v>
      </c>
      <c r="H49591" s="8" t="s">
        <v>101575</v>
      </c>
    </row>
    <row r="49592" spans="7:8" x14ac:dyDescent="0.25">
      <c r="G49592" s="6" t="s">
        <v>101576</v>
      </c>
      <c r="H49592" s="8" t="s">
        <v>101577</v>
      </c>
    </row>
    <row r="49593" spans="7:8" x14ac:dyDescent="0.25">
      <c r="G49593" s="6" t="s">
        <v>101578</v>
      </c>
      <c r="H49593" s="8" t="s">
        <v>101579</v>
      </c>
    </row>
    <row r="49594" spans="7:8" x14ac:dyDescent="0.25">
      <c r="G49594" s="6" t="s">
        <v>101580</v>
      </c>
      <c r="H49594" s="8" t="s">
        <v>101581</v>
      </c>
    </row>
    <row r="49595" spans="7:8" ht="30" x14ac:dyDescent="0.25">
      <c r="G49595" s="6" t="s">
        <v>101582</v>
      </c>
      <c r="H49595" s="8" t="s">
        <v>101583</v>
      </c>
    </row>
    <row r="49596" spans="7:8" ht="30" x14ac:dyDescent="0.25">
      <c r="G49596" s="6" t="s">
        <v>101584</v>
      </c>
      <c r="H49596" s="8" t="s">
        <v>101585</v>
      </c>
    </row>
    <row r="49597" spans="7:8" x14ac:dyDescent="0.25">
      <c r="G49597" s="6" t="s">
        <v>101586</v>
      </c>
      <c r="H49597" s="8" t="s">
        <v>101587</v>
      </c>
    </row>
    <row r="49598" spans="7:8" ht="30" x14ac:dyDescent="0.25">
      <c r="G49598" s="6" t="s">
        <v>101588</v>
      </c>
      <c r="H49598" s="8" t="s">
        <v>101589</v>
      </c>
    </row>
    <row r="49599" spans="7:8" x14ac:dyDescent="0.25">
      <c r="G49599" s="6" t="s">
        <v>101590</v>
      </c>
      <c r="H49599" s="8" t="s">
        <v>101591</v>
      </c>
    </row>
    <row r="49600" spans="7:8" ht="30" x14ac:dyDescent="0.25">
      <c r="G49600" s="6" t="s">
        <v>101592</v>
      </c>
      <c r="H49600" s="8" t="s">
        <v>101593</v>
      </c>
    </row>
    <row r="49601" spans="7:8" x14ac:dyDescent="0.25">
      <c r="G49601" s="6" t="s">
        <v>101594</v>
      </c>
      <c r="H49601" s="8" t="s">
        <v>101595</v>
      </c>
    </row>
    <row r="49602" spans="7:8" x14ac:dyDescent="0.25">
      <c r="G49602" s="6" t="s">
        <v>101596</v>
      </c>
      <c r="H49602" s="8" t="s">
        <v>101597</v>
      </c>
    </row>
    <row r="49603" spans="7:8" ht="30" x14ac:dyDescent="0.25">
      <c r="G49603" s="6" t="s">
        <v>101598</v>
      </c>
      <c r="H49603" s="8" t="s">
        <v>101599</v>
      </c>
    </row>
    <row r="49604" spans="7:8" ht="30" x14ac:dyDescent="0.25">
      <c r="G49604" s="6" t="s">
        <v>101600</v>
      </c>
      <c r="H49604" s="8" t="s">
        <v>101601</v>
      </c>
    </row>
    <row r="49605" spans="7:8" x14ac:dyDescent="0.25">
      <c r="G49605" s="6" t="s">
        <v>101602</v>
      </c>
      <c r="H49605" s="8" t="s">
        <v>101603</v>
      </c>
    </row>
    <row r="49606" spans="7:8" x14ac:dyDescent="0.25">
      <c r="G49606" s="6" t="s">
        <v>101604</v>
      </c>
      <c r="H49606" s="8" t="s">
        <v>101605</v>
      </c>
    </row>
    <row r="49607" spans="7:8" x14ac:dyDescent="0.25">
      <c r="G49607" s="6" t="s">
        <v>101606</v>
      </c>
      <c r="H49607" s="8" t="s">
        <v>101607</v>
      </c>
    </row>
    <row r="49608" spans="7:8" x14ac:dyDescent="0.25">
      <c r="G49608" s="6" t="s">
        <v>101608</v>
      </c>
      <c r="H49608" s="8" t="s">
        <v>101609</v>
      </c>
    </row>
    <row r="49609" spans="7:8" x14ac:dyDescent="0.25">
      <c r="G49609" s="6" t="s">
        <v>101610</v>
      </c>
      <c r="H49609" s="8" t="s">
        <v>101611</v>
      </c>
    </row>
    <row r="49610" spans="7:8" ht="30" x14ac:dyDescent="0.25">
      <c r="G49610" s="6" t="s">
        <v>101612</v>
      </c>
      <c r="H49610" s="8" t="s">
        <v>101613</v>
      </c>
    </row>
    <row r="49611" spans="7:8" x14ac:dyDescent="0.25">
      <c r="G49611" s="6" t="s">
        <v>101614</v>
      </c>
      <c r="H49611" s="8" t="s">
        <v>101615</v>
      </c>
    </row>
    <row r="49612" spans="7:8" x14ac:dyDescent="0.25">
      <c r="G49612" s="6" t="s">
        <v>101616</v>
      </c>
      <c r="H49612" s="8" t="s">
        <v>101617</v>
      </c>
    </row>
    <row r="49613" spans="7:8" x14ac:dyDescent="0.25">
      <c r="G49613" s="6" t="s">
        <v>101618</v>
      </c>
      <c r="H49613" s="8" t="s">
        <v>101619</v>
      </c>
    </row>
    <row r="49614" spans="7:8" x14ac:dyDescent="0.25">
      <c r="G49614" s="6" t="s">
        <v>101620</v>
      </c>
      <c r="H49614" s="8" t="s">
        <v>101621</v>
      </c>
    </row>
    <row r="49615" spans="7:8" ht="30" x14ac:dyDescent="0.25">
      <c r="G49615" s="6" t="s">
        <v>101622</v>
      </c>
      <c r="H49615" s="8" t="s">
        <v>101623</v>
      </c>
    </row>
    <row r="49616" spans="7:8" ht="30" x14ac:dyDescent="0.25">
      <c r="G49616" s="6" t="s">
        <v>101624</v>
      </c>
      <c r="H49616" s="8" t="s">
        <v>101625</v>
      </c>
    </row>
    <row r="49617" spans="7:8" ht="30" x14ac:dyDescent="0.25">
      <c r="G49617" s="6" t="s">
        <v>101626</v>
      </c>
      <c r="H49617" s="8" t="s">
        <v>101627</v>
      </c>
    </row>
    <row r="49618" spans="7:8" x14ac:dyDescent="0.25">
      <c r="G49618" s="6" t="s">
        <v>101628</v>
      </c>
      <c r="H49618" s="8" t="s">
        <v>101629</v>
      </c>
    </row>
    <row r="49619" spans="7:8" x14ac:dyDescent="0.25">
      <c r="G49619" s="6" t="s">
        <v>101630</v>
      </c>
      <c r="H49619" s="8" t="s">
        <v>101631</v>
      </c>
    </row>
    <row r="49620" spans="7:8" x14ac:dyDescent="0.25">
      <c r="G49620" s="6" t="s">
        <v>101632</v>
      </c>
      <c r="H49620" s="8" t="s">
        <v>101633</v>
      </c>
    </row>
    <row r="49621" spans="7:8" x14ac:dyDescent="0.25">
      <c r="G49621" s="6" t="s">
        <v>101634</v>
      </c>
      <c r="H49621" s="8" t="s">
        <v>101635</v>
      </c>
    </row>
    <row r="49622" spans="7:8" ht="30" x14ac:dyDescent="0.25">
      <c r="G49622" s="6" t="s">
        <v>101636</v>
      </c>
      <c r="H49622" s="8" t="s">
        <v>101637</v>
      </c>
    </row>
    <row r="49623" spans="7:8" ht="30" x14ac:dyDescent="0.25">
      <c r="G49623" s="6" t="s">
        <v>101638</v>
      </c>
      <c r="H49623" s="8" t="s">
        <v>101639</v>
      </c>
    </row>
    <row r="49624" spans="7:8" x14ac:dyDescent="0.25">
      <c r="G49624" s="6" t="s">
        <v>101640</v>
      </c>
      <c r="H49624" s="8" t="s">
        <v>101641</v>
      </c>
    </row>
    <row r="49625" spans="7:8" x14ac:dyDescent="0.25">
      <c r="G49625" s="6" t="s">
        <v>101642</v>
      </c>
      <c r="H49625" s="8" t="s">
        <v>101643</v>
      </c>
    </row>
    <row r="49626" spans="7:8" x14ac:dyDescent="0.25">
      <c r="G49626" s="6" t="s">
        <v>101644</v>
      </c>
      <c r="H49626" s="8" t="s">
        <v>101645</v>
      </c>
    </row>
    <row r="49627" spans="7:8" x14ac:dyDescent="0.25">
      <c r="G49627" s="6" t="s">
        <v>101646</v>
      </c>
      <c r="H49627" s="8" t="s">
        <v>101647</v>
      </c>
    </row>
    <row r="49628" spans="7:8" x14ac:dyDescent="0.25">
      <c r="G49628" s="6" t="s">
        <v>101648</v>
      </c>
      <c r="H49628" s="8" t="s">
        <v>101649</v>
      </c>
    </row>
    <row r="49629" spans="7:8" x14ac:dyDescent="0.25">
      <c r="G49629" s="6" t="s">
        <v>101650</v>
      </c>
      <c r="H49629" s="8" t="s">
        <v>101651</v>
      </c>
    </row>
    <row r="49630" spans="7:8" x14ac:dyDescent="0.25">
      <c r="G49630" s="6" t="s">
        <v>101652</v>
      </c>
      <c r="H49630" s="8" t="s">
        <v>101653</v>
      </c>
    </row>
    <row r="49631" spans="7:8" x14ac:dyDescent="0.25">
      <c r="G49631" s="6" t="s">
        <v>101654</v>
      </c>
      <c r="H49631" s="8" t="s">
        <v>101655</v>
      </c>
    </row>
    <row r="49632" spans="7:8" ht="30" x14ac:dyDescent="0.25">
      <c r="G49632" s="6" t="s">
        <v>101656</v>
      </c>
      <c r="H49632" s="8" t="s">
        <v>101657</v>
      </c>
    </row>
    <row r="49633" spans="7:8" x14ac:dyDescent="0.25">
      <c r="G49633" s="6" t="s">
        <v>101658</v>
      </c>
      <c r="H49633" s="8" t="s">
        <v>101659</v>
      </c>
    </row>
    <row r="49634" spans="7:8" x14ac:dyDescent="0.25">
      <c r="G49634" s="6" t="s">
        <v>101660</v>
      </c>
      <c r="H49634" s="8" t="s">
        <v>101661</v>
      </c>
    </row>
    <row r="49635" spans="7:8" x14ac:dyDescent="0.25">
      <c r="G49635" s="6" t="s">
        <v>101662</v>
      </c>
      <c r="H49635" s="8" t="s">
        <v>101663</v>
      </c>
    </row>
    <row r="49636" spans="7:8" ht="30" x14ac:dyDescent="0.25">
      <c r="G49636" s="6" t="s">
        <v>101664</v>
      </c>
      <c r="H49636" s="8" t="s">
        <v>101665</v>
      </c>
    </row>
    <row r="49637" spans="7:8" x14ac:dyDescent="0.25">
      <c r="G49637" s="6" t="s">
        <v>101666</v>
      </c>
      <c r="H49637" s="8" t="s">
        <v>101667</v>
      </c>
    </row>
    <row r="49638" spans="7:8" x14ac:dyDescent="0.25">
      <c r="G49638" s="6" t="s">
        <v>101668</v>
      </c>
      <c r="H49638" s="8" t="s">
        <v>101669</v>
      </c>
    </row>
    <row r="49639" spans="7:8" x14ac:dyDescent="0.25">
      <c r="G49639" s="6" t="s">
        <v>101670</v>
      </c>
      <c r="H49639" s="8" t="s">
        <v>101671</v>
      </c>
    </row>
    <row r="49640" spans="7:8" x14ac:dyDescent="0.25">
      <c r="G49640" s="6" t="s">
        <v>101672</v>
      </c>
      <c r="H49640" s="8" t="s">
        <v>101673</v>
      </c>
    </row>
    <row r="49641" spans="7:8" ht="30" x14ac:dyDescent="0.25">
      <c r="G49641" s="6" t="s">
        <v>101674</v>
      </c>
      <c r="H49641" s="8" t="s">
        <v>101675</v>
      </c>
    </row>
    <row r="49642" spans="7:8" ht="30" x14ac:dyDescent="0.25">
      <c r="G49642" s="6" t="s">
        <v>101676</v>
      </c>
      <c r="H49642" s="8" t="s">
        <v>101677</v>
      </c>
    </row>
    <row r="49643" spans="7:8" ht="30" x14ac:dyDescent="0.25">
      <c r="G49643" s="6" t="s">
        <v>101678</v>
      </c>
      <c r="H49643" s="8" t="s">
        <v>101679</v>
      </c>
    </row>
    <row r="49644" spans="7:8" x14ac:dyDescent="0.25">
      <c r="G49644" s="6" t="s">
        <v>101680</v>
      </c>
      <c r="H49644" s="8" t="s">
        <v>101681</v>
      </c>
    </row>
    <row r="49645" spans="7:8" x14ac:dyDescent="0.25">
      <c r="G49645" s="6" t="s">
        <v>101682</v>
      </c>
      <c r="H49645" s="8" t="s">
        <v>101683</v>
      </c>
    </row>
    <row r="49646" spans="7:8" ht="30" x14ac:dyDescent="0.25">
      <c r="G49646" s="6" t="s">
        <v>101684</v>
      </c>
      <c r="H49646" s="8" t="s">
        <v>101685</v>
      </c>
    </row>
    <row r="49647" spans="7:8" ht="30" x14ac:dyDescent="0.25">
      <c r="G49647" s="6" t="s">
        <v>101686</v>
      </c>
      <c r="H49647" s="8" t="s">
        <v>101687</v>
      </c>
    </row>
    <row r="49648" spans="7:8" x14ac:dyDescent="0.25">
      <c r="G49648" s="6" t="s">
        <v>101688</v>
      </c>
      <c r="H49648" s="8" t="s">
        <v>101689</v>
      </c>
    </row>
    <row r="49649" spans="7:8" ht="30" x14ac:dyDescent="0.25">
      <c r="G49649" s="6" t="s">
        <v>101690</v>
      </c>
      <c r="H49649" s="8" t="s">
        <v>101691</v>
      </c>
    </row>
    <row r="49650" spans="7:8" ht="30" x14ac:dyDescent="0.25">
      <c r="G49650" s="6" t="s">
        <v>101692</v>
      </c>
      <c r="H49650" s="8" t="s">
        <v>101693</v>
      </c>
    </row>
    <row r="49651" spans="7:8" ht="30" x14ac:dyDescent="0.25">
      <c r="G49651" s="6" t="s">
        <v>101694</v>
      </c>
      <c r="H49651" s="8" t="s">
        <v>101695</v>
      </c>
    </row>
    <row r="49652" spans="7:8" ht="30" x14ac:dyDescent="0.25">
      <c r="G49652" s="6" t="s">
        <v>101696</v>
      </c>
      <c r="H49652" s="8" t="s">
        <v>101697</v>
      </c>
    </row>
    <row r="49653" spans="7:8" ht="30" x14ac:dyDescent="0.25">
      <c r="G49653" s="6" t="s">
        <v>101698</v>
      </c>
      <c r="H49653" s="8" t="s">
        <v>101699</v>
      </c>
    </row>
    <row r="49654" spans="7:8" ht="30" x14ac:dyDescent="0.25">
      <c r="G49654" s="6" t="s">
        <v>101700</v>
      </c>
      <c r="H49654" s="8" t="s">
        <v>101701</v>
      </c>
    </row>
    <row r="49655" spans="7:8" x14ac:dyDescent="0.25">
      <c r="G49655" s="6" t="s">
        <v>101702</v>
      </c>
      <c r="H49655" s="8" t="s">
        <v>101703</v>
      </c>
    </row>
    <row r="49656" spans="7:8" x14ac:dyDescent="0.25">
      <c r="G49656" s="6" t="s">
        <v>101704</v>
      </c>
      <c r="H49656" s="8" t="s">
        <v>101705</v>
      </c>
    </row>
    <row r="49657" spans="7:8" x14ac:dyDescent="0.25">
      <c r="G49657" s="6" t="s">
        <v>101706</v>
      </c>
      <c r="H49657" s="8" t="s">
        <v>101707</v>
      </c>
    </row>
    <row r="49658" spans="7:8" ht="30" x14ac:dyDescent="0.25">
      <c r="G49658" s="6" t="s">
        <v>101708</v>
      </c>
      <c r="H49658" s="8" t="s">
        <v>101709</v>
      </c>
    </row>
    <row r="49659" spans="7:8" ht="30" x14ac:dyDescent="0.25">
      <c r="G49659" s="6" t="s">
        <v>101710</v>
      </c>
      <c r="H49659" s="8" t="s">
        <v>101711</v>
      </c>
    </row>
    <row r="49660" spans="7:8" x14ac:dyDescent="0.25">
      <c r="G49660" s="6" t="s">
        <v>101712</v>
      </c>
      <c r="H49660" s="8" t="s">
        <v>101713</v>
      </c>
    </row>
    <row r="49661" spans="7:8" ht="30" x14ac:dyDescent="0.25">
      <c r="G49661" s="6" t="s">
        <v>101714</v>
      </c>
      <c r="H49661" s="8" t="s">
        <v>101715</v>
      </c>
    </row>
    <row r="49662" spans="7:8" x14ac:dyDescent="0.25">
      <c r="G49662" s="6" t="s">
        <v>101716</v>
      </c>
      <c r="H49662" s="8" t="s">
        <v>101717</v>
      </c>
    </row>
    <row r="49663" spans="7:8" ht="30" x14ac:dyDescent="0.25">
      <c r="G49663" s="6" t="s">
        <v>101718</v>
      </c>
      <c r="H49663" s="8" t="s">
        <v>101719</v>
      </c>
    </row>
    <row r="49664" spans="7:8" x14ac:dyDescent="0.25">
      <c r="G49664" s="6" t="s">
        <v>101720</v>
      </c>
      <c r="H49664" s="8" t="s">
        <v>101721</v>
      </c>
    </row>
    <row r="49665" spans="7:8" ht="30" x14ac:dyDescent="0.25">
      <c r="G49665" s="6" t="s">
        <v>101722</v>
      </c>
      <c r="H49665" s="8" t="s">
        <v>101723</v>
      </c>
    </row>
    <row r="49666" spans="7:8" ht="30" x14ac:dyDescent="0.25">
      <c r="G49666" s="6" t="s">
        <v>101724</v>
      </c>
      <c r="H49666" s="8" t="s">
        <v>101725</v>
      </c>
    </row>
    <row r="49667" spans="7:8" ht="30" x14ac:dyDescent="0.25">
      <c r="G49667" s="6" t="s">
        <v>101726</v>
      </c>
      <c r="H49667" s="8" t="s">
        <v>101727</v>
      </c>
    </row>
    <row r="49668" spans="7:8" ht="45" x14ac:dyDescent="0.25">
      <c r="G49668" s="6" t="s">
        <v>101728</v>
      </c>
      <c r="H49668" s="8" t="s">
        <v>101729</v>
      </c>
    </row>
    <row r="49669" spans="7:8" ht="30" x14ac:dyDescent="0.25">
      <c r="G49669" s="6" t="s">
        <v>101730</v>
      </c>
      <c r="H49669" s="8" t="s">
        <v>101731</v>
      </c>
    </row>
    <row r="49670" spans="7:8" ht="30" x14ac:dyDescent="0.25">
      <c r="G49670" s="6" t="s">
        <v>101732</v>
      </c>
      <c r="H49670" s="8" t="s">
        <v>101733</v>
      </c>
    </row>
    <row r="49671" spans="7:8" ht="30" x14ac:dyDescent="0.25">
      <c r="G49671" s="6" t="s">
        <v>101734</v>
      </c>
      <c r="H49671" s="8" t="s">
        <v>101735</v>
      </c>
    </row>
    <row r="49672" spans="7:8" ht="30" x14ac:dyDescent="0.25">
      <c r="G49672" s="6" t="s">
        <v>101736</v>
      </c>
      <c r="H49672" s="8" t="s">
        <v>101737</v>
      </c>
    </row>
    <row r="49673" spans="7:8" ht="30" x14ac:dyDescent="0.25">
      <c r="G49673" s="6" t="s">
        <v>101738</v>
      </c>
      <c r="H49673" s="8" t="s">
        <v>101739</v>
      </c>
    </row>
    <row r="49674" spans="7:8" x14ac:dyDescent="0.25">
      <c r="G49674" s="6" t="s">
        <v>101740</v>
      </c>
      <c r="H49674" s="8" t="s">
        <v>101741</v>
      </c>
    </row>
    <row r="49675" spans="7:8" ht="30" x14ac:dyDescent="0.25">
      <c r="G49675" s="6" t="s">
        <v>101742</v>
      </c>
      <c r="H49675" s="8" t="s">
        <v>101743</v>
      </c>
    </row>
    <row r="49676" spans="7:8" ht="30" x14ac:dyDescent="0.25">
      <c r="G49676" s="6" t="s">
        <v>101744</v>
      </c>
      <c r="H49676" s="8" t="s">
        <v>101745</v>
      </c>
    </row>
    <row r="49677" spans="7:8" ht="30" x14ac:dyDescent="0.25">
      <c r="G49677" s="6" t="s">
        <v>101746</v>
      </c>
      <c r="H49677" s="8" t="s">
        <v>101747</v>
      </c>
    </row>
    <row r="49678" spans="7:8" ht="30" x14ac:dyDescent="0.25">
      <c r="G49678" s="6" t="s">
        <v>101748</v>
      </c>
      <c r="H49678" s="8" t="s">
        <v>101749</v>
      </c>
    </row>
    <row r="49679" spans="7:8" x14ac:dyDescent="0.25">
      <c r="G49679" s="6" t="s">
        <v>101750</v>
      </c>
      <c r="H49679" s="8" t="s">
        <v>101751</v>
      </c>
    </row>
    <row r="49680" spans="7:8" ht="30" x14ac:dyDescent="0.25">
      <c r="G49680" s="6" t="s">
        <v>101752</v>
      </c>
      <c r="H49680" s="8" t="s">
        <v>101753</v>
      </c>
    </row>
    <row r="49681" spans="7:8" x14ac:dyDescent="0.25">
      <c r="G49681" s="6" t="s">
        <v>101754</v>
      </c>
      <c r="H49681" s="8" t="s">
        <v>101755</v>
      </c>
    </row>
    <row r="49682" spans="7:8" x14ac:dyDescent="0.25">
      <c r="G49682" s="6" t="s">
        <v>101756</v>
      </c>
      <c r="H49682" s="8" t="s">
        <v>101757</v>
      </c>
    </row>
    <row r="49683" spans="7:8" x14ac:dyDescent="0.25">
      <c r="G49683" s="6" t="s">
        <v>101758</v>
      </c>
      <c r="H49683" s="8" t="s">
        <v>101759</v>
      </c>
    </row>
    <row r="49684" spans="7:8" ht="30" x14ac:dyDescent="0.25">
      <c r="G49684" s="6" t="s">
        <v>101760</v>
      </c>
      <c r="H49684" s="8" t="s">
        <v>101761</v>
      </c>
    </row>
    <row r="49685" spans="7:8" ht="30" x14ac:dyDescent="0.25">
      <c r="G49685" s="6" t="s">
        <v>101762</v>
      </c>
      <c r="H49685" s="8" t="s">
        <v>101763</v>
      </c>
    </row>
    <row r="49686" spans="7:8" x14ac:dyDescent="0.25">
      <c r="G49686" s="6" t="s">
        <v>101764</v>
      </c>
      <c r="H49686" s="8" t="s">
        <v>101765</v>
      </c>
    </row>
    <row r="49687" spans="7:8" ht="30" x14ac:dyDescent="0.25">
      <c r="G49687" s="6" t="s">
        <v>101766</v>
      </c>
      <c r="H49687" s="8" t="s">
        <v>101767</v>
      </c>
    </row>
    <row r="49688" spans="7:8" ht="30" x14ac:dyDescent="0.25">
      <c r="G49688" s="6" t="s">
        <v>101768</v>
      </c>
      <c r="H49688" s="8" t="s">
        <v>101769</v>
      </c>
    </row>
    <row r="49689" spans="7:8" x14ac:dyDescent="0.25">
      <c r="G49689" s="6" t="s">
        <v>101770</v>
      </c>
      <c r="H49689" s="8" t="s">
        <v>101771</v>
      </c>
    </row>
    <row r="49690" spans="7:8" x14ac:dyDescent="0.25">
      <c r="G49690" s="6" t="s">
        <v>101772</v>
      </c>
      <c r="H49690" s="8" t="s">
        <v>101773</v>
      </c>
    </row>
    <row r="49691" spans="7:8" x14ac:dyDescent="0.25">
      <c r="G49691" s="6" t="s">
        <v>101774</v>
      </c>
      <c r="H49691" s="8" t="s">
        <v>101775</v>
      </c>
    </row>
    <row r="49692" spans="7:8" x14ac:dyDescent="0.25">
      <c r="G49692" s="6" t="s">
        <v>101776</v>
      </c>
      <c r="H49692" s="8" t="s">
        <v>101777</v>
      </c>
    </row>
    <row r="49693" spans="7:8" x14ac:dyDescent="0.25">
      <c r="G49693" s="6" t="s">
        <v>101778</v>
      </c>
      <c r="H49693" s="8" t="s">
        <v>101779</v>
      </c>
    </row>
    <row r="49694" spans="7:8" x14ac:dyDescent="0.25">
      <c r="G49694" s="6" t="s">
        <v>101780</v>
      </c>
      <c r="H49694" s="8" t="s">
        <v>101781</v>
      </c>
    </row>
    <row r="49695" spans="7:8" x14ac:dyDescent="0.25">
      <c r="G49695" s="6" t="s">
        <v>101782</v>
      </c>
      <c r="H49695" s="8" t="s">
        <v>101783</v>
      </c>
    </row>
    <row r="49696" spans="7:8" x14ac:dyDescent="0.25">
      <c r="G49696" s="6" t="s">
        <v>101784</v>
      </c>
      <c r="H49696" s="8" t="s">
        <v>101785</v>
      </c>
    </row>
    <row r="49697" spans="7:8" x14ac:dyDescent="0.25">
      <c r="G49697" s="6" t="s">
        <v>101786</v>
      </c>
      <c r="H49697" s="8" t="s">
        <v>101787</v>
      </c>
    </row>
    <row r="49698" spans="7:8" ht="30" x14ac:dyDescent="0.25">
      <c r="G49698" s="6" t="s">
        <v>101788</v>
      </c>
      <c r="H49698" s="8" t="s">
        <v>101789</v>
      </c>
    </row>
    <row r="49699" spans="7:8" x14ac:dyDescent="0.25">
      <c r="G49699" s="6" t="s">
        <v>101790</v>
      </c>
      <c r="H49699" s="8" t="s">
        <v>101791</v>
      </c>
    </row>
    <row r="49700" spans="7:8" x14ac:dyDescent="0.25">
      <c r="G49700" s="6" t="s">
        <v>101792</v>
      </c>
      <c r="H49700" s="8" t="s">
        <v>101793</v>
      </c>
    </row>
    <row r="49701" spans="7:8" ht="30" x14ac:dyDescent="0.25">
      <c r="G49701" s="6" t="s">
        <v>101794</v>
      </c>
      <c r="H49701" s="8" t="s">
        <v>101795</v>
      </c>
    </row>
    <row r="49702" spans="7:8" x14ac:dyDescent="0.25">
      <c r="G49702" s="6" t="s">
        <v>101796</v>
      </c>
      <c r="H49702" s="8" t="s">
        <v>101797</v>
      </c>
    </row>
    <row r="49703" spans="7:8" ht="30" x14ac:dyDescent="0.25">
      <c r="G49703" s="6" t="s">
        <v>101798</v>
      </c>
      <c r="H49703" s="8" t="s">
        <v>101799</v>
      </c>
    </row>
    <row r="49704" spans="7:8" ht="30" x14ac:dyDescent="0.25">
      <c r="G49704" s="6" t="s">
        <v>101800</v>
      </c>
      <c r="H49704" s="8" t="s">
        <v>101801</v>
      </c>
    </row>
    <row r="49705" spans="7:8" x14ac:dyDescent="0.25">
      <c r="G49705" s="6" t="s">
        <v>101802</v>
      </c>
      <c r="H49705" s="8" t="s">
        <v>101803</v>
      </c>
    </row>
    <row r="49706" spans="7:8" ht="30" x14ac:dyDescent="0.25">
      <c r="G49706" s="6" t="s">
        <v>101804</v>
      </c>
      <c r="H49706" s="8" t="s">
        <v>101805</v>
      </c>
    </row>
    <row r="49707" spans="7:8" x14ac:dyDescent="0.25">
      <c r="G49707" s="6" t="s">
        <v>101806</v>
      </c>
      <c r="H49707" s="8" t="s">
        <v>101807</v>
      </c>
    </row>
    <row r="49708" spans="7:8" x14ac:dyDescent="0.25">
      <c r="G49708" s="6" t="s">
        <v>101808</v>
      </c>
      <c r="H49708" s="8" t="s">
        <v>101809</v>
      </c>
    </row>
    <row r="49709" spans="7:8" ht="45" x14ac:dyDescent="0.25">
      <c r="G49709" s="6" t="s">
        <v>101810</v>
      </c>
      <c r="H49709" s="8" t="s">
        <v>101811</v>
      </c>
    </row>
    <row r="49710" spans="7:8" ht="30" x14ac:dyDescent="0.25">
      <c r="G49710" s="6" t="s">
        <v>101812</v>
      </c>
      <c r="H49710" s="8" t="s">
        <v>101813</v>
      </c>
    </row>
    <row r="49711" spans="7:8" ht="30" x14ac:dyDescent="0.25">
      <c r="G49711" s="6" t="s">
        <v>101814</v>
      </c>
      <c r="H49711" s="8" t="s">
        <v>101815</v>
      </c>
    </row>
    <row r="49712" spans="7:8" ht="30" x14ac:dyDescent="0.25">
      <c r="G49712" s="6" t="s">
        <v>101816</v>
      </c>
      <c r="H49712" s="8" t="s">
        <v>101817</v>
      </c>
    </row>
    <row r="49713" spans="7:8" ht="30" x14ac:dyDescent="0.25">
      <c r="G49713" s="6" t="s">
        <v>101818</v>
      </c>
      <c r="H49713" s="8" t="s">
        <v>101819</v>
      </c>
    </row>
    <row r="49714" spans="7:8" ht="30" x14ac:dyDescent="0.25">
      <c r="G49714" s="6" t="s">
        <v>101820</v>
      </c>
      <c r="H49714" s="8" t="s">
        <v>101821</v>
      </c>
    </row>
    <row r="49715" spans="7:8" ht="30" x14ac:dyDescent="0.25">
      <c r="G49715" s="6" t="s">
        <v>101822</v>
      </c>
      <c r="H49715" s="8" t="s">
        <v>101823</v>
      </c>
    </row>
    <row r="49716" spans="7:8" ht="30" x14ac:dyDescent="0.25">
      <c r="G49716" s="6" t="s">
        <v>101824</v>
      </c>
      <c r="H49716" s="8" t="s">
        <v>101825</v>
      </c>
    </row>
    <row r="49717" spans="7:8" x14ac:dyDescent="0.25">
      <c r="G49717" s="6" t="s">
        <v>101826</v>
      </c>
      <c r="H49717" s="8" t="s">
        <v>101827</v>
      </c>
    </row>
    <row r="49718" spans="7:8" ht="30" x14ac:dyDescent="0.25">
      <c r="G49718" s="6" t="s">
        <v>101828</v>
      </c>
      <c r="H49718" s="8" t="s">
        <v>101829</v>
      </c>
    </row>
    <row r="49719" spans="7:8" ht="30" x14ac:dyDescent="0.25">
      <c r="G49719" s="6" t="s">
        <v>101830</v>
      </c>
      <c r="H49719" s="8" t="s">
        <v>101831</v>
      </c>
    </row>
    <row r="49720" spans="7:8" x14ac:dyDescent="0.25">
      <c r="G49720" s="6" t="s">
        <v>101832</v>
      </c>
      <c r="H49720" s="8" t="s">
        <v>101833</v>
      </c>
    </row>
    <row r="49721" spans="7:8" x14ac:dyDescent="0.25">
      <c r="G49721" s="6" t="s">
        <v>101834</v>
      </c>
      <c r="H49721" s="8" t="s">
        <v>101835</v>
      </c>
    </row>
    <row r="49722" spans="7:8" ht="30" x14ac:dyDescent="0.25">
      <c r="G49722" s="6" t="s">
        <v>101836</v>
      </c>
      <c r="H49722" s="8" t="s">
        <v>101837</v>
      </c>
    </row>
    <row r="49723" spans="7:8" x14ac:dyDescent="0.25">
      <c r="G49723" s="6" t="s">
        <v>101838</v>
      </c>
      <c r="H49723" s="8" t="s">
        <v>101839</v>
      </c>
    </row>
    <row r="49724" spans="7:8" x14ac:dyDescent="0.25">
      <c r="G49724" s="6" t="s">
        <v>101840</v>
      </c>
      <c r="H49724" s="8" t="s">
        <v>101841</v>
      </c>
    </row>
    <row r="49725" spans="7:8" x14ac:dyDescent="0.25">
      <c r="G49725" s="6" t="s">
        <v>101842</v>
      </c>
      <c r="H49725" s="8" t="s">
        <v>101843</v>
      </c>
    </row>
    <row r="49726" spans="7:8" x14ac:dyDescent="0.25">
      <c r="G49726" s="6" t="s">
        <v>101844</v>
      </c>
      <c r="H49726" s="8" t="s">
        <v>101845</v>
      </c>
    </row>
    <row r="49727" spans="7:8" x14ac:dyDescent="0.25">
      <c r="G49727" s="6" t="s">
        <v>101846</v>
      </c>
      <c r="H49727" s="8" t="s">
        <v>101847</v>
      </c>
    </row>
    <row r="49728" spans="7:8" ht="30" x14ac:dyDescent="0.25">
      <c r="G49728" s="6" t="s">
        <v>101848</v>
      </c>
      <c r="H49728" s="8" t="s">
        <v>101849</v>
      </c>
    </row>
    <row r="49729" spans="7:8" x14ac:dyDescent="0.25">
      <c r="G49729" s="6" t="s">
        <v>101850</v>
      </c>
      <c r="H49729" s="8" t="s">
        <v>101851</v>
      </c>
    </row>
    <row r="49730" spans="7:8" x14ac:dyDescent="0.25">
      <c r="G49730" s="6" t="s">
        <v>101852</v>
      </c>
      <c r="H49730" s="8" t="s">
        <v>101853</v>
      </c>
    </row>
    <row r="49731" spans="7:8" x14ac:dyDescent="0.25">
      <c r="G49731" s="6" t="s">
        <v>101854</v>
      </c>
      <c r="H49731" s="8" t="s">
        <v>101855</v>
      </c>
    </row>
    <row r="49732" spans="7:8" ht="30" x14ac:dyDescent="0.25">
      <c r="G49732" s="6" t="s">
        <v>101856</v>
      </c>
      <c r="H49732" s="8" t="s">
        <v>101857</v>
      </c>
    </row>
    <row r="49733" spans="7:8" x14ac:dyDescent="0.25">
      <c r="G49733" s="6" t="s">
        <v>101858</v>
      </c>
      <c r="H49733" s="8" t="s">
        <v>101859</v>
      </c>
    </row>
    <row r="49734" spans="7:8" ht="30" x14ac:dyDescent="0.25">
      <c r="G49734" s="6" t="s">
        <v>101860</v>
      </c>
      <c r="H49734" s="8" t="s">
        <v>101861</v>
      </c>
    </row>
    <row r="49735" spans="7:8" ht="30" x14ac:dyDescent="0.25">
      <c r="G49735" s="6" t="s">
        <v>101862</v>
      </c>
      <c r="H49735" s="8" t="s">
        <v>101863</v>
      </c>
    </row>
    <row r="49736" spans="7:8" x14ac:dyDescent="0.25">
      <c r="G49736" s="6" t="s">
        <v>101864</v>
      </c>
      <c r="H49736" s="8" t="s">
        <v>101865</v>
      </c>
    </row>
    <row r="49737" spans="7:8" x14ac:dyDescent="0.25">
      <c r="G49737" s="6" t="s">
        <v>101866</v>
      </c>
      <c r="H49737" s="8" t="s">
        <v>101867</v>
      </c>
    </row>
    <row r="49738" spans="7:8" x14ac:dyDescent="0.25">
      <c r="G49738" s="6" t="s">
        <v>101868</v>
      </c>
      <c r="H49738" s="8" t="s">
        <v>101869</v>
      </c>
    </row>
    <row r="49739" spans="7:8" ht="30" x14ac:dyDescent="0.25">
      <c r="G49739" s="6" t="s">
        <v>101870</v>
      </c>
      <c r="H49739" s="8" t="s">
        <v>101871</v>
      </c>
    </row>
    <row r="49740" spans="7:8" ht="30" x14ac:dyDescent="0.25">
      <c r="G49740" s="6" t="s">
        <v>101872</v>
      </c>
      <c r="H49740" s="8" t="s">
        <v>101873</v>
      </c>
    </row>
    <row r="49741" spans="7:8" x14ac:dyDescent="0.25">
      <c r="G49741" s="6" t="s">
        <v>101874</v>
      </c>
      <c r="H49741" s="8" t="s">
        <v>101875</v>
      </c>
    </row>
    <row r="49742" spans="7:8" x14ac:dyDescent="0.25">
      <c r="G49742" s="6" t="s">
        <v>101876</v>
      </c>
      <c r="H49742" s="8" t="s">
        <v>101877</v>
      </c>
    </row>
    <row r="49743" spans="7:8" x14ac:dyDescent="0.25">
      <c r="G49743" s="6" t="s">
        <v>101878</v>
      </c>
      <c r="H49743" s="8" t="s">
        <v>101879</v>
      </c>
    </row>
    <row r="49744" spans="7:8" ht="30" x14ac:dyDescent="0.25">
      <c r="G49744" s="6" t="s">
        <v>101880</v>
      </c>
      <c r="H49744" s="8" t="s">
        <v>101881</v>
      </c>
    </row>
    <row r="49745" spans="7:8" x14ac:dyDescent="0.25">
      <c r="G49745" s="6" t="s">
        <v>101882</v>
      </c>
      <c r="H49745" s="8" t="s">
        <v>101883</v>
      </c>
    </row>
    <row r="49746" spans="7:8" x14ac:dyDescent="0.25">
      <c r="G49746" s="6" t="s">
        <v>101884</v>
      </c>
      <c r="H49746" s="8" t="s">
        <v>101885</v>
      </c>
    </row>
    <row r="49747" spans="7:8" x14ac:dyDescent="0.25">
      <c r="G49747" s="6" t="s">
        <v>101886</v>
      </c>
      <c r="H49747" s="8" t="s">
        <v>101887</v>
      </c>
    </row>
    <row r="49748" spans="7:8" ht="30" x14ac:dyDescent="0.25">
      <c r="G49748" s="6" t="s">
        <v>101888</v>
      </c>
      <c r="H49748" s="8" t="s">
        <v>101889</v>
      </c>
    </row>
    <row r="49749" spans="7:8" x14ac:dyDescent="0.25">
      <c r="G49749" s="6" t="s">
        <v>101890</v>
      </c>
      <c r="H49749" s="8" t="s">
        <v>101891</v>
      </c>
    </row>
    <row r="49750" spans="7:8" x14ac:dyDescent="0.25">
      <c r="G49750" s="6" t="s">
        <v>101892</v>
      </c>
      <c r="H49750" s="8" t="s">
        <v>101893</v>
      </c>
    </row>
    <row r="49751" spans="7:8" x14ac:dyDescent="0.25">
      <c r="G49751" s="6" t="s">
        <v>101894</v>
      </c>
      <c r="H49751" s="8" t="s">
        <v>101895</v>
      </c>
    </row>
    <row r="49752" spans="7:8" x14ac:dyDescent="0.25">
      <c r="G49752" s="6" t="s">
        <v>101896</v>
      </c>
      <c r="H49752" s="8" t="s">
        <v>101897</v>
      </c>
    </row>
    <row r="49753" spans="7:8" x14ac:dyDescent="0.25">
      <c r="G49753" s="6" t="s">
        <v>101898</v>
      </c>
      <c r="H49753" s="8" t="s">
        <v>101899</v>
      </c>
    </row>
    <row r="49754" spans="7:8" x14ac:dyDescent="0.25">
      <c r="G49754" s="6" t="s">
        <v>101900</v>
      </c>
      <c r="H49754" s="8" t="s">
        <v>101901</v>
      </c>
    </row>
    <row r="49755" spans="7:8" x14ac:dyDescent="0.25">
      <c r="G49755" s="6" t="s">
        <v>101902</v>
      </c>
      <c r="H49755" s="8" t="s">
        <v>101903</v>
      </c>
    </row>
    <row r="49756" spans="7:8" x14ac:dyDescent="0.25">
      <c r="G49756" s="6" t="s">
        <v>101904</v>
      </c>
      <c r="H49756" s="8" t="s">
        <v>101905</v>
      </c>
    </row>
    <row r="49757" spans="7:8" x14ac:dyDescent="0.25">
      <c r="G49757" s="6" t="s">
        <v>101906</v>
      </c>
      <c r="H49757" s="8" t="s">
        <v>101907</v>
      </c>
    </row>
    <row r="49758" spans="7:8" x14ac:dyDescent="0.25">
      <c r="G49758" s="6" t="s">
        <v>101908</v>
      </c>
      <c r="H49758" s="8" t="s">
        <v>101909</v>
      </c>
    </row>
    <row r="49759" spans="7:8" x14ac:dyDescent="0.25">
      <c r="G49759" s="6" t="s">
        <v>101910</v>
      </c>
      <c r="H49759" s="8" t="s">
        <v>101911</v>
      </c>
    </row>
    <row r="49760" spans="7:8" x14ac:dyDescent="0.25">
      <c r="G49760" s="6" t="s">
        <v>101912</v>
      </c>
      <c r="H49760" s="8" t="s">
        <v>101913</v>
      </c>
    </row>
    <row r="49761" spans="7:8" x14ac:dyDescent="0.25">
      <c r="G49761" s="6" t="s">
        <v>101914</v>
      </c>
      <c r="H49761" s="8" t="s">
        <v>101915</v>
      </c>
    </row>
    <row r="49762" spans="7:8" x14ac:dyDescent="0.25">
      <c r="G49762" s="6" t="s">
        <v>101916</v>
      </c>
      <c r="H49762" s="8" t="s">
        <v>101917</v>
      </c>
    </row>
    <row r="49763" spans="7:8" x14ac:dyDescent="0.25">
      <c r="G49763" s="6" t="s">
        <v>101918</v>
      </c>
      <c r="H49763" s="8" t="s">
        <v>101919</v>
      </c>
    </row>
    <row r="49764" spans="7:8" x14ac:dyDescent="0.25">
      <c r="G49764" s="6" t="s">
        <v>101920</v>
      </c>
      <c r="H49764" s="8" t="s">
        <v>101921</v>
      </c>
    </row>
    <row r="49765" spans="7:8" ht="30" x14ac:dyDescent="0.25">
      <c r="G49765" s="6" t="s">
        <v>101922</v>
      </c>
      <c r="H49765" s="8" t="s">
        <v>101923</v>
      </c>
    </row>
    <row r="49766" spans="7:8" ht="30" x14ac:dyDescent="0.25">
      <c r="G49766" s="6" t="s">
        <v>101924</v>
      </c>
      <c r="H49766" s="8" t="s">
        <v>101925</v>
      </c>
    </row>
    <row r="49767" spans="7:8" x14ac:dyDescent="0.25">
      <c r="G49767" s="6" t="s">
        <v>101926</v>
      </c>
      <c r="H49767" s="8" t="s">
        <v>101927</v>
      </c>
    </row>
    <row r="49768" spans="7:8" x14ac:dyDescent="0.25">
      <c r="G49768" s="6" t="s">
        <v>101928</v>
      </c>
      <c r="H49768" s="8" t="s">
        <v>101929</v>
      </c>
    </row>
    <row r="49769" spans="7:8" x14ac:dyDescent="0.25">
      <c r="G49769" s="6" t="s">
        <v>101930</v>
      </c>
      <c r="H49769" s="8" t="s">
        <v>101931</v>
      </c>
    </row>
    <row r="49770" spans="7:8" ht="30" x14ac:dyDescent="0.25">
      <c r="G49770" s="6" t="s">
        <v>101932</v>
      </c>
      <c r="H49770" s="8" t="s">
        <v>101933</v>
      </c>
    </row>
    <row r="49771" spans="7:8" ht="30" x14ac:dyDescent="0.25">
      <c r="G49771" s="6" t="s">
        <v>101934</v>
      </c>
      <c r="H49771" s="8" t="s">
        <v>101935</v>
      </c>
    </row>
    <row r="49772" spans="7:8" ht="30" x14ac:dyDescent="0.25">
      <c r="G49772" s="6" t="s">
        <v>101936</v>
      </c>
      <c r="H49772" s="8" t="s">
        <v>101937</v>
      </c>
    </row>
    <row r="49773" spans="7:8" x14ac:dyDescent="0.25">
      <c r="G49773" s="6" t="s">
        <v>101938</v>
      </c>
      <c r="H49773" s="8" t="s">
        <v>101939</v>
      </c>
    </row>
    <row r="49774" spans="7:8" x14ac:dyDescent="0.25">
      <c r="G49774" s="6" t="s">
        <v>101940</v>
      </c>
      <c r="H49774" s="8" t="s">
        <v>101941</v>
      </c>
    </row>
    <row r="49775" spans="7:8" x14ac:dyDescent="0.25">
      <c r="G49775" s="6" t="s">
        <v>101942</v>
      </c>
      <c r="H49775" s="8" t="s">
        <v>101943</v>
      </c>
    </row>
    <row r="49776" spans="7:8" x14ac:dyDescent="0.25">
      <c r="G49776" s="6" t="s">
        <v>101944</v>
      </c>
      <c r="H49776" s="8" t="s">
        <v>101945</v>
      </c>
    </row>
    <row r="49777" spans="7:8" x14ac:dyDescent="0.25">
      <c r="G49777" s="6" t="s">
        <v>101946</v>
      </c>
      <c r="H49777" s="8" t="s">
        <v>101947</v>
      </c>
    </row>
    <row r="49778" spans="7:8" x14ac:dyDescent="0.25">
      <c r="G49778" s="6" t="s">
        <v>101948</v>
      </c>
      <c r="H49778" s="8" t="s">
        <v>101949</v>
      </c>
    </row>
    <row r="49779" spans="7:8" ht="30" x14ac:dyDescent="0.25">
      <c r="G49779" s="6" t="s">
        <v>101950</v>
      </c>
      <c r="H49779" s="8" t="s">
        <v>101951</v>
      </c>
    </row>
    <row r="49780" spans="7:8" x14ac:dyDescent="0.25">
      <c r="G49780" s="6" t="s">
        <v>101952</v>
      </c>
      <c r="H49780" s="8" t="s">
        <v>101953</v>
      </c>
    </row>
    <row r="49781" spans="7:8" x14ac:dyDescent="0.25">
      <c r="G49781" s="6" t="s">
        <v>101954</v>
      </c>
      <c r="H49781" s="8" t="s">
        <v>101955</v>
      </c>
    </row>
    <row r="49782" spans="7:8" x14ac:dyDescent="0.25">
      <c r="G49782" s="6" t="s">
        <v>101956</v>
      </c>
      <c r="H49782" s="8" t="s">
        <v>101957</v>
      </c>
    </row>
    <row r="49783" spans="7:8" ht="30" x14ac:dyDescent="0.25">
      <c r="G49783" s="6" t="s">
        <v>101958</v>
      </c>
      <c r="H49783" s="8" t="s">
        <v>101959</v>
      </c>
    </row>
    <row r="49784" spans="7:8" x14ac:dyDescent="0.25">
      <c r="G49784" s="6" t="s">
        <v>101960</v>
      </c>
      <c r="H49784" s="8" t="s">
        <v>101961</v>
      </c>
    </row>
    <row r="49785" spans="7:8" x14ac:dyDescent="0.25">
      <c r="G49785" s="6" t="s">
        <v>101962</v>
      </c>
      <c r="H49785" s="8" t="s">
        <v>101963</v>
      </c>
    </row>
    <row r="49786" spans="7:8" ht="30" x14ac:dyDescent="0.25">
      <c r="G49786" s="6" t="s">
        <v>101964</v>
      </c>
      <c r="H49786" s="8" t="s">
        <v>101965</v>
      </c>
    </row>
    <row r="49787" spans="7:8" x14ac:dyDescent="0.25">
      <c r="G49787" s="6" t="s">
        <v>101966</v>
      </c>
      <c r="H49787" s="8" t="s">
        <v>101967</v>
      </c>
    </row>
    <row r="49788" spans="7:8" x14ac:dyDescent="0.25">
      <c r="G49788" s="6" t="s">
        <v>101968</v>
      </c>
      <c r="H49788" s="8" t="s">
        <v>101969</v>
      </c>
    </row>
    <row r="49789" spans="7:8" ht="30" x14ac:dyDescent="0.25">
      <c r="G49789" s="6" t="s">
        <v>101970</v>
      </c>
      <c r="H49789" s="8" t="s">
        <v>101971</v>
      </c>
    </row>
    <row r="49790" spans="7:8" ht="30" x14ac:dyDescent="0.25">
      <c r="G49790" s="6" t="s">
        <v>101972</v>
      </c>
      <c r="H49790" s="8" t="s">
        <v>101973</v>
      </c>
    </row>
    <row r="49791" spans="7:8" ht="30" x14ac:dyDescent="0.25">
      <c r="G49791" s="6" t="s">
        <v>101974</v>
      </c>
      <c r="H49791" s="8" t="s">
        <v>101975</v>
      </c>
    </row>
    <row r="49792" spans="7:8" ht="30" x14ac:dyDescent="0.25">
      <c r="G49792" s="6" t="s">
        <v>101976</v>
      </c>
      <c r="H49792" s="8" t="s">
        <v>101977</v>
      </c>
    </row>
    <row r="49793" spans="7:8" x14ac:dyDescent="0.25">
      <c r="G49793" s="6" t="s">
        <v>101978</v>
      </c>
      <c r="H49793" s="8" t="s">
        <v>101979</v>
      </c>
    </row>
    <row r="49794" spans="7:8" x14ac:dyDescent="0.25">
      <c r="G49794" s="6" t="s">
        <v>101980</v>
      </c>
      <c r="H49794" s="8" t="s">
        <v>101981</v>
      </c>
    </row>
    <row r="49795" spans="7:8" ht="30" x14ac:dyDescent="0.25">
      <c r="G49795" s="6" t="s">
        <v>101982</v>
      </c>
      <c r="H49795" s="8" t="s">
        <v>101983</v>
      </c>
    </row>
    <row r="49796" spans="7:8" ht="30" x14ac:dyDescent="0.25">
      <c r="G49796" s="6" t="s">
        <v>101984</v>
      </c>
      <c r="H49796" s="8" t="s">
        <v>101985</v>
      </c>
    </row>
    <row r="49797" spans="7:8" x14ac:dyDescent="0.25">
      <c r="G49797" s="6" t="s">
        <v>101986</v>
      </c>
      <c r="H49797" s="8" t="s">
        <v>101987</v>
      </c>
    </row>
    <row r="49798" spans="7:8" ht="30" x14ac:dyDescent="0.25">
      <c r="G49798" s="6" t="s">
        <v>101988</v>
      </c>
      <c r="H49798" s="8" t="s">
        <v>101989</v>
      </c>
    </row>
    <row r="49799" spans="7:8" x14ac:dyDescent="0.25">
      <c r="G49799" s="6" t="s">
        <v>101990</v>
      </c>
      <c r="H49799" s="8" t="s">
        <v>101991</v>
      </c>
    </row>
    <row r="49800" spans="7:8" x14ac:dyDescent="0.25">
      <c r="G49800" s="6" t="s">
        <v>101992</v>
      </c>
      <c r="H49800" s="8" t="s">
        <v>101993</v>
      </c>
    </row>
    <row r="49801" spans="7:8" ht="30" x14ac:dyDescent="0.25">
      <c r="G49801" s="6" t="s">
        <v>101994</v>
      </c>
      <c r="H49801" s="8" t="s">
        <v>101995</v>
      </c>
    </row>
    <row r="49802" spans="7:8" ht="30" x14ac:dyDescent="0.25">
      <c r="G49802" s="6" t="s">
        <v>101996</v>
      </c>
      <c r="H49802" s="8" t="s">
        <v>101997</v>
      </c>
    </row>
    <row r="49803" spans="7:8" ht="30" x14ac:dyDescent="0.25">
      <c r="G49803" s="6" t="s">
        <v>101998</v>
      </c>
      <c r="H49803" s="8" t="s">
        <v>101999</v>
      </c>
    </row>
    <row r="49804" spans="7:8" x14ac:dyDescent="0.25">
      <c r="G49804" s="6" t="s">
        <v>102000</v>
      </c>
      <c r="H49804" s="8" t="s">
        <v>102001</v>
      </c>
    </row>
    <row r="49805" spans="7:8" ht="30" x14ac:dyDescent="0.25">
      <c r="G49805" s="6" t="s">
        <v>102002</v>
      </c>
      <c r="H49805" s="8" t="s">
        <v>102003</v>
      </c>
    </row>
    <row r="49806" spans="7:8" x14ac:dyDescent="0.25">
      <c r="G49806" s="6" t="s">
        <v>102004</v>
      </c>
      <c r="H49806" s="8" t="s">
        <v>102005</v>
      </c>
    </row>
    <row r="49807" spans="7:8" x14ac:dyDescent="0.25">
      <c r="G49807" s="6" t="s">
        <v>102006</v>
      </c>
      <c r="H49807" s="8" t="s">
        <v>102007</v>
      </c>
    </row>
    <row r="49808" spans="7:8" x14ac:dyDescent="0.25">
      <c r="G49808" s="6" t="s">
        <v>102008</v>
      </c>
      <c r="H49808" s="8" t="s">
        <v>102009</v>
      </c>
    </row>
    <row r="49809" spans="7:8" ht="30" x14ac:dyDescent="0.25">
      <c r="G49809" s="6" t="s">
        <v>102010</v>
      </c>
      <c r="H49809" s="8" t="s">
        <v>102011</v>
      </c>
    </row>
    <row r="49810" spans="7:8" ht="45" x14ac:dyDescent="0.25">
      <c r="G49810" s="6" t="s">
        <v>102012</v>
      </c>
      <c r="H49810" s="8" t="s">
        <v>102013</v>
      </c>
    </row>
    <row r="49811" spans="7:8" ht="30" x14ac:dyDescent="0.25">
      <c r="G49811" s="6" t="s">
        <v>102014</v>
      </c>
      <c r="H49811" s="8" t="s">
        <v>102015</v>
      </c>
    </row>
    <row r="49812" spans="7:8" x14ac:dyDescent="0.25">
      <c r="G49812" s="6" t="s">
        <v>102016</v>
      </c>
      <c r="H49812" s="8" t="s">
        <v>102017</v>
      </c>
    </row>
    <row r="49813" spans="7:8" x14ac:dyDescent="0.25">
      <c r="G49813" s="6" t="s">
        <v>102018</v>
      </c>
      <c r="H49813" s="8" t="s">
        <v>102019</v>
      </c>
    </row>
    <row r="49814" spans="7:8" x14ac:dyDescent="0.25">
      <c r="G49814" s="6" t="s">
        <v>102020</v>
      </c>
      <c r="H49814" s="8" t="s">
        <v>102021</v>
      </c>
    </row>
    <row r="49815" spans="7:8" x14ac:dyDescent="0.25">
      <c r="G49815" s="6" t="s">
        <v>102022</v>
      </c>
      <c r="H49815" s="8" t="s">
        <v>102023</v>
      </c>
    </row>
    <row r="49816" spans="7:8" x14ac:dyDescent="0.25">
      <c r="G49816" s="6" t="s">
        <v>102024</v>
      </c>
      <c r="H49816" s="8" t="s">
        <v>102025</v>
      </c>
    </row>
    <row r="49817" spans="7:8" x14ac:dyDescent="0.25">
      <c r="G49817" s="6" t="s">
        <v>102026</v>
      </c>
      <c r="H49817" s="8" t="s">
        <v>102027</v>
      </c>
    </row>
    <row r="49818" spans="7:8" x14ac:dyDescent="0.25">
      <c r="G49818" s="6" t="s">
        <v>102028</v>
      </c>
      <c r="H49818" s="8" t="s">
        <v>102029</v>
      </c>
    </row>
    <row r="49819" spans="7:8" x14ac:dyDescent="0.25">
      <c r="G49819" s="6" t="s">
        <v>102030</v>
      </c>
      <c r="H49819" s="8" t="s">
        <v>102031</v>
      </c>
    </row>
    <row r="49820" spans="7:8" ht="30" x14ac:dyDescent="0.25">
      <c r="G49820" s="6" t="s">
        <v>102032</v>
      </c>
      <c r="H49820" s="8" t="s">
        <v>102033</v>
      </c>
    </row>
    <row r="49821" spans="7:8" ht="30" x14ac:dyDescent="0.25">
      <c r="G49821" s="6" t="s">
        <v>102034</v>
      </c>
      <c r="H49821" s="8" t="s">
        <v>102035</v>
      </c>
    </row>
    <row r="49822" spans="7:8" ht="30" x14ac:dyDescent="0.25">
      <c r="G49822" s="6" t="s">
        <v>102036</v>
      </c>
      <c r="H49822" s="8" t="s">
        <v>102037</v>
      </c>
    </row>
    <row r="49823" spans="7:8" x14ac:dyDescent="0.25">
      <c r="G49823" s="6" t="s">
        <v>102038</v>
      </c>
      <c r="H49823" s="8" t="s">
        <v>102039</v>
      </c>
    </row>
    <row r="49824" spans="7:8" x14ac:dyDescent="0.25">
      <c r="G49824" s="6" t="s">
        <v>102040</v>
      </c>
      <c r="H49824" s="8" t="s">
        <v>102041</v>
      </c>
    </row>
    <row r="49825" spans="7:8" ht="30" x14ac:dyDescent="0.25">
      <c r="G49825" s="6" t="s">
        <v>102042</v>
      </c>
      <c r="H49825" s="8" t="s">
        <v>102043</v>
      </c>
    </row>
    <row r="49826" spans="7:8" x14ac:dyDescent="0.25">
      <c r="G49826" s="6" t="s">
        <v>102044</v>
      </c>
      <c r="H49826" s="8" t="s">
        <v>102045</v>
      </c>
    </row>
    <row r="49827" spans="7:8" ht="30" x14ac:dyDescent="0.25">
      <c r="G49827" s="6" t="s">
        <v>102046</v>
      </c>
      <c r="H49827" s="8" t="s">
        <v>102047</v>
      </c>
    </row>
    <row r="49828" spans="7:8" ht="30" x14ac:dyDescent="0.25">
      <c r="G49828" s="6" t="s">
        <v>102048</v>
      </c>
      <c r="H49828" s="8" t="s">
        <v>102049</v>
      </c>
    </row>
    <row r="49829" spans="7:8" ht="30" x14ac:dyDescent="0.25">
      <c r="G49829" s="6" t="s">
        <v>102050</v>
      </c>
      <c r="H49829" s="8" t="s">
        <v>102051</v>
      </c>
    </row>
    <row r="49830" spans="7:8" x14ac:dyDescent="0.25">
      <c r="G49830" s="6" t="s">
        <v>102052</v>
      </c>
      <c r="H49830" s="8" t="s">
        <v>102053</v>
      </c>
    </row>
    <row r="49831" spans="7:8" x14ac:dyDescent="0.25">
      <c r="G49831" s="6" t="s">
        <v>102054</v>
      </c>
      <c r="H49831" s="8" t="s">
        <v>102055</v>
      </c>
    </row>
    <row r="49832" spans="7:8" ht="30" x14ac:dyDescent="0.25">
      <c r="G49832" s="6" t="s">
        <v>102056</v>
      </c>
      <c r="H49832" s="8" t="s">
        <v>102057</v>
      </c>
    </row>
    <row r="49833" spans="7:8" ht="30" x14ac:dyDescent="0.25">
      <c r="G49833" s="6" t="s">
        <v>102058</v>
      </c>
      <c r="H49833" s="8" t="s">
        <v>102059</v>
      </c>
    </row>
    <row r="49834" spans="7:8" ht="30" x14ac:dyDescent="0.25">
      <c r="G49834" s="6" t="s">
        <v>102060</v>
      </c>
      <c r="H49834" s="8" t="s">
        <v>102061</v>
      </c>
    </row>
    <row r="49835" spans="7:8" ht="30" x14ac:dyDescent="0.25">
      <c r="G49835" s="6" t="s">
        <v>102062</v>
      </c>
      <c r="H49835" s="8" t="s">
        <v>102063</v>
      </c>
    </row>
    <row r="49836" spans="7:8" x14ac:dyDescent="0.25">
      <c r="G49836" s="6" t="s">
        <v>102064</v>
      </c>
      <c r="H49836" s="8" t="s">
        <v>102065</v>
      </c>
    </row>
    <row r="49837" spans="7:8" ht="30" x14ac:dyDescent="0.25">
      <c r="G49837" s="6" t="s">
        <v>102066</v>
      </c>
      <c r="H49837" s="8" t="s">
        <v>102067</v>
      </c>
    </row>
    <row r="49838" spans="7:8" x14ac:dyDescent="0.25">
      <c r="G49838" s="6" t="s">
        <v>102068</v>
      </c>
      <c r="H49838" s="8" t="s">
        <v>102069</v>
      </c>
    </row>
    <row r="49839" spans="7:8" x14ac:dyDescent="0.25">
      <c r="G49839" s="6" t="s">
        <v>102070</v>
      </c>
      <c r="H49839" s="8" t="s">
        <v>102071</v>
      </c>
    </row>
    <row r="49840" spans="7:8" ht="30" x14ac:dyDescent="0.25">
      <c r="G49840" s="6" t="s">
        <v>102072</v>
      </c>
      <c r="H49840" s="8" t="s">
        <v>102073</v>
      </c>
    </row>
    <row r="49841" spans="7:8" ht="30" x14ac:dyDescent="0.25">
      <c r="G49841" s="6" t="s">
        <v>102074</v>
      </c>
      <c r="H49841" s="8" t="s">
        <v>102075</v>
      </c>
    </row>
    <row r="49842" spans="7:8" x14ac:dyDescent="0.25">
      <c r="G49842" s="6" t="s">
        <v>102076</v>
      </c>
      <c r="H49842" s="8" t="s">
        <v>102077</v>
      </c>
    </row>
    <row r="49843" spans="7:8" ht="30" x14ac:dyDescent="0.25">
      <c r="G49843" s="6" t="s">
        <v>102078</v>
      </c>
      <c r="H49843" s="8" t="s">
        <v>102079</v>
      </c>
    </row>
    <row r="49844" spans="7:8" ht="30" x14ac:dyDescent="0.25">
      <c r="G49844" s="6" t="s">
        <v>102080</v>
      </c>
      <c r="H49844" s="8" t="s">
        <v>102081</v>
      </c>
    </row>
    <row r="49845" spans="7:8" ht="30" x14ac:dyDescent="0.25">
      <c r="G49845" s="6" t="s">
        <v>102082</v>
      </c>
      <c r="H49845" s="8" t="s">
        <v>102083</v>
      </c>
    </row>
    <row r="49846" spans="7:8" x14ac:dyDescent="0.25">
      <c r="G49846" s="6" t="s">
        <v>102084</v>
      </c>
      <c r="H49846" s="8" t="s">
        <v>102085</v>
      </c>
    </row>
    <row r="49847" spans="7:8" ht="30" x14ac:dyDescent="0.25">
      <c r="G49847" s="6" t="s">
        <v>102086</v>
      </c>
      <c r="H49847" s="8" t="s">
        <v>102087</v>
      </c>
    </row>
    <row r="49848" spans="7:8" ht="30" x14ac:dyDescent="0.25">
      <c r="G49848" s="6" t="s">
        <v>102088</v>
      </c>
      <c r="H49848" s="8" t="s">
        <v>102089</v>
      </c>
    </row>
    <row r="49849" spans="7:8" ht="30" x14ac:dyDescent="0.25">
      <c r="G49849" s="6" t="s">
        <v>102090</v>
      </c>
      <c r="H49849" s="8" t="s">
        <v>102091</v>
      </c>
    </row>
    <row r="49850" spans="7:8" ht="30" x14ac:dyDescent="0.25">
      <c r="G49850" s="6" t="s">
        <v>102092</v>
      </c>
      <c r="H49850" s="8" t="s">
        <v>102093</v>
      </c>
    </row>
    <row r="49851" spans="7:8" ht="30" x14ac:dyDescent="0.25">
      <c r="G49851" s="6" t="s">
        <v>102094</v>
      </c>
      <c r="H49851" s="8" t="s">
        <v>102095</v>
      </c>
    </row>
    <row r="49852" spans="7:8" ht="30" x14ac:dyDescent="0.25">
      <c r="G49852" s="6" t="s">
        <v>102096</v>
      </c>
      <c r="H49852" s="8" t="s">
        <v>102097</v>
      </c>
    </row>
    <row r="49853" spans="7:8" x14ac:dyDescent="0.25">
      <c r="G49853" s="6" t="s">
        <v>102098</v>
      </c>
      <c r="H49853" s="8" t="s">
        <v>102099</v>
      </c>
    </row>
    <row r="49854" spans="7:8" ht="30" x14ac:dyDescent="0.25">
      <c r="G49854" s="6" t="s">
        <v>102100</v>
      </c>
      <c r="H49854" s="8" t="s">
        <v>102101</v>
      </c>
    </row>
    <row r="49855" spans="7:8" ht="30" x14ac:dyDescent="0.25">
      <c r="G49855" s="6" t="s">
        <v>102102</v>
      </c>
      <c r="H49855" s="8" t="s">
        <v>102103</v>
      </c>
    </row>
    <row r="49856" spans="7:8" x14ac:dyDescent="0.25">
      <c r="G49856" s="6" t="s">
        <v>102104</v>
      </c>
      <c r="H49856" s="8" t="s">
        <v>102105</v>
      </c>
    </row>
    <row r="49857" spans="7:8" x14ac:dyDescent="0.25">
      <c r="G49857" s="6" t="s">
        <v>102106</v>
      </c>
      <c r="H49857" s="8" t="s">
        <v>102107</v>
      </c>
    </row>
    <row r="49858" spans="7:8" x14ac:dyDescent="0.25">
      <c r="G49858" s="6" t="s">
        <v>102108</v>
      </c>
      <c r="H49858" s="8" t="s">
        <v>102109</v>
      </c>
    </row>
    <row r="49859" spans="7:8" ht="30" x14ac:dyDescent="0.25">
      <c r="G49859" s="6" t="s">
        <v>102110</v>
      </c>
      <c r="H49859" s="8" t="s">
        <v>102111</v>
      </c>
    </row>
    <row r="49860" spans="7:8" x14ac:dyDescent="0.25">
      <c r="G49860" s="6" t="s">
        <v>102112</v>
      </c>
      <c r="H49860" s="8" t="s">
        <v>102113</v>
      </c>
    </row>
    <row r="49861" spans="7:8" x14ac:dyDescent="0.25">
      <c r="G49861" s="6" t="s">
        <v>102114</v>
      </c>
      <c r="H49861" s="8" t="s">
        <v>102115</v>
      </c>
    </row>
    <row r="49862" spans="7:8" x14ac:dyDescent="0.25">
      <c r="G49862" s="6" t="s">
        <v>102116</v>
      </c>
      <c r="H49862" s="8" t="s">
        <v>102117</v>
      </c>
    </row>
    <row r="49863" spans="7:8" ht="30" x14ac:dyDescent="0.25">
      <c r="G49863" s="6" t="s">
        <v>102118</v>
      </c>
      <c r="H49863" s="8" t="s">
        <v>102119</v>
      </c>
    </row>
    <row r="49864" spans="7:8" x14ac:dyDescent="0.25">
      <c r="G49864" s="6" t="s">
        <v>102120</v>
      </c>
      <c r="H49864" s="8" t="s">
        <v>102121</v>
      </c>
    </row>
    <row r="49865" spans="7:8" ht="30" x14ac:dyDescent="0.25">
      <c r="G49865" s="6" t="s">
        <v>102122</v>
      </c>
      <c r="H49865" s="8" t="s">
        <v>102123</v>
      </c>
    </row>
    <row r="49866" spans="7:8" x14ac:dyDescent="0.25">
      <c r="G49866" s="6" t="s">
        <v>102124</v>
      </c>
      <c r="H49866" s="8" t="s">
        <v>102125</v>
      </c>
    </row>
    <row r="49867" spans="7:8" x14ac:dyDescent="0.25">
      <c r="G49867" s="6" t="s">
        <v>102126</v>
      </c>
      <c r="H49867" s="8" t="s">
        <v>102127</v>
      </c>
    </row>
    <row r="49868" spans="7:8" x14ac:dyDescent="0.25">
      <c r="G49868" s="6" t="s">
        <v>102128</v>
      </c>
      <c r="H49868" s="8" t="s">
        <v>102129</v>
      </c>
    </row>
    <row r="49869" spans="7:8" x14ac:dyDescent="0.25">
      <c r="G49869" s="6" t="s">
        <v>102130</v>
      </c>
      <c r="H49869" s="8" t="s">
        <v>102131</v>
      </c>
    </row>
    <row r="49870" spans="7:8" ht="30" x14ac:dyDescent="0.25">
      <c r="G49870" s="6" t="s">
        <v>102132</v>
      </c>
      <c r="H49870" s="8" t="s">
        <v>102133</v>
      </c>
    </row>
    <row r="49871" spans="7:8" x14ac:dyDescent="0.25">
      <c r="G49871" s="6" t="s">
        <v>102134</v>
      </c>
      <c r="H49871" s="8" t="s">
        <v>102135</v>
      </c>
    </row>
    <row r="49872" spans="7:8" x14ac:dyDescent="0.25">
      <c r="G49872" s="6" t="s">
        <v>102136</v>
      </c>
      <c r="H49872" s="8" t="s">
        <v>102137</v>
      </c>
    </row>
    <row r="49873" spans="7:8" x14ac:dyDescent="0.25">
      <c r="G49873" s="6" t="s">
        <v>102138</v>
      </c>
      <c r="H49873" s="8" t="s">
        <v>102139</v>
      </c>
    </row>
    <row r="49874" spans="7:8" x14ac:dyDescent="0.25">
      <c r="G49874" s="6" t="s">
        <v>102140</v>
      </c>
      <c r="H49874" s="8" t="s">
        <v>102141</v>
      </c>
    </row>
    <row r="49875" spans="7:8" x14ac:dyDescent="0.25">
      <c r="G49875" s="6" t="s">
        <v>102142</v>
      </c>
      <c r="H49875" s="8" t="s">
        <v>102143</v>
      </c>
    </row>
    <row r="49876" spans="7:8" x14ac:dyDescent="0.25">
      <c r="G49876" s="6" t="s">
        <v>102144</v>
      </c>
      <c r="H49876" s="8" t="s">
        <v>102145</v>
      </c>
    </row>
    <row r="49877" spans="7:8" ht="30" x14ac:dyDescent="0.25">
      <c r="G49877" s="6" t="s">
        <v>102146</v>
      </c>
      <c r="H49877" s="8" t="s">
        <v>102147</v>
      </c>
    </row>
    <row r="49878" spans="7:8" x14ac:dyDescent="0.25">
      <c r="G49878" s="6" t="s">
        <v>102148</v>
      </c>
      <c r="H49878" s="8" t="s">
        <v>102149</v>
      </c>
    </row>
    <row r="49879" spans="7:8" x14ac:dyDescent="0.25">
      <c r="G49879" s="6" t="s">
        <v>102150</v>
      </c>
      <c r="H49879" s="8" t="s">
        <v>102151</v>
      </c>
    </row>
    <row r="49880" spans="7:8" x14ac:dyDescent="0.25">
      <c r="G49880" s="6" t="s">
        <v>102152</v>
      </c>
      <c r="H49880" s="8" t="s">
        <v>102153</v>
      </c>
    </row>
    <row r="49881" spans="7:8" x14ac:dyDescent="0.25">
      <c r="G49881" s="6" t="s">
        <v>102154</v>
      </c>
      <c r="H49881" s="8" t="s">
        <v>102155</v>
      </c>
    </row>
    <row r="49882" spans="7:8" x14ac:dyDescent="0.25">
      <c r="G49882" s="6" t="s">
        <v>102156</v>
      </c>
      <c r="H49882" s="8" t="s">
        <v>102157</v>
      </c>
    </row>
    <row r="49883" spans="7:8" x14ac:dyDescent="0.25">
      <c r="G49883" s="6" t="s">
        <v>102158</v>
      </c>
      <c r="H49883" s="8" t="s">
        <v>102159</v>
      </c>
    </row>
    <row r="49884" spans="7:8" x14ac:dyDescent="0.25">
      <c r="G49884" s="6" t="s">
        <v>102160</v>
      </c>
      <c r="H49884" s="8" t="s">
        <v>102161</v>
      </c>
    </row>
    <row r="49885" spans="7:8" x14ac:dyDescent="0.25">
      <c r="G49885" s="6" t="s">
        <v>102162</v>
      </c>
      <c r="H49885" s="8" t="s">
        <v>102163</v>
      </c>
    </row>
    <row r="49886" spans="7:8" x14ac:dyDescent="0.25">
      <c r="G49886" s="6" t="s">
        <v>102164</v>
      </c>
      <c r="H49886" s="8" t="s">
        <v>102165</v>
      </c>
    </row>
    <row r="49887" spans="7:8" ht="30" x14ac:dyDescent="0.25">
      <c r="G49887" s="6" t="s">
        <v>102166</v>
      </c>
      <c r="H49887" s="8" t="s">
        <v>102167</v>
      </c>
    </row>
    <row r="49888" spans="7:8" ht="30" x14ac:dyDescent="0.25">
      <c r="G49888" s="6" t="s">
        <v>102168</v>
      </c>
      <c r="H49888" s="8" t="s">
        <v>102169</v>
      </c>
    </row>
    <row r="49889" spans="7:8" ht="30" x14ac:dyDescent="0.25">
      <c r="G49889" s="6" t="s">
        <v>102170</v>
      </c>
      <c r="H49889" s="8" t="s">
        <v>102171</v>
      </c>
    </row>
    <row r="49890" spans="7:8" ht="30" x14ac:dyDescent="0.25">
      <c r="G49890" s="6" t="s">
        <v>102172</v>
      </c>
      <c r="H49890" s="8" t="s">
        <v>102173</v>
      </c>
    </row>
    <row r="49891" spans="7:8" x14ac:dyDescent="0.25">
      <c r="G49891" s="6" t="s">
        <v>102174</v>
      </c>
      <c r="H49891" s="8" t="s">
        <v>102175</v>
      </c>
    </row>
    <row r="49892" spans="7:8" x14ac:dyDescent="0.25">
      <c r="G49892" s="6" t="s">
        <v>102176</v>
      </c>
      <c r="H49892" s="8" t="s">
        <v>102177</v>
      </c>
    </row>
    <row r="49893" spans="7:8" x14ac:dyDescent="0.25">
      <c r="G49893" s="6" t="s">
        <v>102178</v>
      </c>
      <c r="H49893" s="8" t="s">
        <v>102179</v>
      </c>
    </row>
    <row r="49894" spans="7:8" ht="30" x14ac:dyDescent="0.25">
      <c r="G49894" s="6" t="s">
        <v>102180</v>
      </c>
      <c r="H49894" s="8" t="s">
        <v>102181</v>
      </c>
    </row>
    <row r="49895" spans="7:8" x14ac:dyDescent="0.25">
      <c r="G49895" s="6" t="s">
        <v>102182</v>
      </c>
      <c r="H49895" s="8" t="s">
        <v>102183</v>
      </c>
    </row>
    <row r="49896" spans="7:8" x14ac:dyDescent="0.25">
      <c r="G49896" s="6" t="s">
        <v>102184</v>
      </c>
      <c r="H49896" s="8" t="s">
        <v>102185</v>
      </c>
    </row>
    <row r="49897" spans="7:8" ht="30" x14ac:dyDescent="0.25">
      <c r="G49897" s="6" t="s">
        <v>102186</v>
      </c>
      <c r="H49897" s="8" t="s">
        <v>102187</v>
      </c>
    </row>
    <row r="49898" spans="7:8" x14ac:dyDescent="0.25">
      <c r="G49898" s="6" t="s">
        <v>102188</v>
      </c>
      <c r="H49898" s="8" t="s">
        <v>102189</v>
      </c>
    </row>
    <row r="49899" spans="7:8" ht="30" x14ac:dyDescent="0.25">
      <c r="G49899" s="6" t="s">
        <v>102190</v>
      </c>
      <c r="H49899" s="8" t="s">
        <v>102191</v>
      </c>
    </row>
    <row r="49900" spans="7:8" ht="30" x14ac:dyDescent="0.25">
      <c r="G49900" s="6" t="s">
        <v>102192</v>
      </c>
      <c r="H49900" s="8" t="s">
        <v>102193</v>
      </c>
    </row>
    <row r="49901" spans="7:8" ht="30" x14ac:dyDescent="0.25">
      <c r="G49901" s="6" t="s">
        <v>102194</v>
      </c>
      <c r="H49901" s="8" t="s">
        <v>102195</v>
      </c>
    </row>
    <row r="49902" spans="7:8" x14ac:dyDescent="0.25">
      <c r="G49902" s="6" t="s">
        <v>102196</v>
      </c>
      <c r="H49902" s="8" t="s">
        <v>102197</v>
      </c>
    </row>
    <row r="49903" spans="7:8" ht="30" x14ac:dyDescent="0.25">
      <c r="G49903" s="6" t="s">
        <v>102198</v>
      </c>
      <c r="H49903" s="8" t="s">
        <v>102199</v>
      </c>
    </row>
    <row r="49904" spans="7:8" x14ac:dyDescent="0.25">
      <c r="G49904" s="6" t="s">
        <v>102200</v>
      </c>
      <c r="H49904" s="8" t="s">
        <v>102201</v>
      </c>
    </row>
    <row r="49905" spans="7:8" x14ac:dyDescent="0.25">
      <c r="G49905" s="6" t="s">
        <v>102202</v>
      </c>
      <c r="H49905" s="8" t="s">
        <v>102203</v>
      </c>
    </row>
    <row r="49906" spans="7:8" x14ac:dyDescent="0.25">
      <c r="G49906" s="6" t="s">
        <v>102204</v>
      </c>
      <c r="H49906" s="8" t="s">
        <v>102205</v>
      </c>
    </row>
    <row r="49907" spans="7:8" x14ac:dyDescent="0.25">
      <c r="G49907" s="6" t="s">
        <v>102206</v>
      </c>
      <c r="H49907" s="8" t="s">
        <v>102207</v>
      </c>
    </row>
    <row r="49908" spans="7:8" x14ac:dyDescent="0.25">
      <c r="G49908" s="6" t="s">
        <v>102208</v>
      </c>
      <c r="H49908" s="8" t="s">
        <v>102209</v>
      </c>
    </row>
    <row r="49909" spans="7:8" ht="30" x14ac:dyDescent="0.25">
      <c r="G49909" s="6" t="s">
        <v>102210</v>
      </c>
      <c r="H49909" s="8" t="s">
        <v>102211</v>
      </c>
    </row>
    <row r="49910" spans="7:8" x14ac:dyDescent="0.25">
      <c r="G49910" s="6" t="s">
        <v>102212</v>
      </c>
      <c r="H49910" s="8" t="s">
        <v>102213</v>
      </c>
    </row>
    <row r="49911" spans="7:8" x14ac:dyDescent="0.25">
      <c r="G49911" s="6" t="s">
        <v>102214</v>
      </c>
      <c r="H49911" s="8" t="s">
        <v>102215</v>
      </c>
    </row>
    <row r="49912" spans="7:8" x14ac:dyDescent="0.25">
      <c r="G49912" s="6" t="s">
        <v>102216</v>
      </c>
      <c r="H49912" s="8" t="s">
        <v>102217</v>
      </c>
    </row>
    <row r="49913" spans="7:8" x14ac:dyDescent="0.25">
      <c r="G49913" s="6" t="s">
        <v>102218</v>
      </c>
      <c r="H49913" s="8" t="s">
        <v>102219</v>
      </c>
    </row>
    <row r="49914" spans="7:8" x14ac:dyDescent="0.25">
      <c r="G49914" s="6" t="s">
        <v>102220</v>
      </c>
      <c r="H49914" s="8" t="s">
        <v>102221</v>
      </c>
    </row>
    <row r="49915" spans="7:8" x14ac:dyDescent="0.25">
      <c r="G49915" s="6" t="s">
        <v>102222</v>
      </c>
      <c r="H49915" s="8" t="s">
        <v>102223</v>
      </c>
    </row>
    <row r="49916" spans="7:8" x14ac:dyDescent="0.25">
      <c r="G49916" s="6" t="s">
        <v>102224</v>
      </c>
      <c r="H49916" s="8" t="s">
        <v>102225</v>
      </c>
    </row>
    <row r="49917" spans="7:8" ht="30" x14ac:dyDescent="0.25">
      <c r="G49917" s="6" t="s">
        <v>102226</v>
      </c>
      <c r="H49917" s="8" t="s">
        <v>102227</v>
      </c>
    </row>
    <row r="49918" spans="7:8" x14ac:dyDescent="0.25">
      <c r="G49918" s="6" t="s">
        <v>102228</v>
      </c>
      <c r="H49918" s="8" t="s">
        <v>102229</v>
      </c>
    </row>
    <row r="49919" spans="7:8" x14ac:dyDescent="0.25">
      <c r="G49919" s="6" t="s">
        <v>102230</v>
      </c>
      <c r="H49919" s="8" t="s">
        <v>102231</v>
      </c>
    </row>
    <row r="49920" spans="7:8" x14ac:dyDescent="0.25">
      <c r="G49920" s="6" t="s">
        <v>102232</v>
      </c>
      <c r="H49920" s="8" t="s">
        <v>102233</v>
      </c>
    </row>
    <row r="49921" spans="7:8" ht="30" x14ac:dyDescent="0.25">
      <c r="G49921" s="6" t="s">
        <v>102234</v>
      </c>
      <c r="H49921" s="8" t="s">
        <v>102235</v>
      </c>
    </row>
    <row r="49922" spans="7:8" x14ac:dyDescent="0.25">
      <c r="G49922" s="6" t="s">
        <v>102236</v>
      </c>
      <c r="H49922" s="8" t="s">
        <v>102237</v>
      </c>
    </row>
    <row r="49923" spans="7:8" x14ac:dyDescent="0.25">
      <c r="G49923" s="6" t="s">
        <v>102238</v>
      </c>
      <c r="H49923" s="8" t="s">
        <v>102239</v>
      </c>
    </row>
    <row r="49924" spans="7:8" x14ac:dyDescent="0.25">
      <c r="G49924" s="6" t="s">
        <v>102240</v>
      </c>
      <c r="H49924" s="8" t="s">
        <v>102241</v>
      </c>
    </row>
    <row r="49925" spans="7:8" ht="30" x14ac:dyDescent="0.25">
      <c r="G49925" s="6" t="s">
        <v>102242</v>
      </c>
      <c r="H49925" s="8" t="s">
        <v>102243</v>
      </c>
    </row>
    <row r="49926" spans="7:8" x14ac:dyDescent="0.25">
      <c r="G49926" s="6" t="s">
        <v>102244</v>
      </c>
      <c r="H49926" s="8" t="s">
        <v>102245</v>
      </c>
    </row>
    <row r="49927" spans="7:8" ht="30" x14ac:dyDescent="0.25">
      <c r="G49927" s="6" t="s">
        <v>102246</v>
      </c>
      <c r="H49927" s="8" t="s">
        <v>102247</v>
      </c>
    </row>
    <row r="49928" spans="7:8" x14ac:dyDescent="0.25">
      <c r="G49928" s="6" t="s">
        <v>102248</v>
      </c>
      <c r="H49928" s="8" t="s">
        <v>102249</v>
      </c>
    </row>
    <row r="49929" spans="7:8" ht="30" x14ac:dyDescent="0.25">
      <c r="G49929" s="6" t="s">
        <v>102250</v>
      </c>
      <c r="H49929" s="8" t="s">
        <v>102251</v>
      </c>
    </row>
    <row r="49930" spans="7:8" ht="30" x14ac:dyDescent="0.25">
      <c r="G49930" s="6" t="s">
        <v>102252</v>
      </c>
      <c r="H49930" s="8" t="s">
        <v>102253</v>
      </c>
    </row>
    <row r="49931" spans="7:8" x14ac:dyDescent="0.25">
      <c r="G49931" s="6" t="s">
        <v>102254</v>
      </c>
      <c r="H49931" s="8" t="s">
        <v>102255</v>
      </c>
    </row>
    <row r="49932" spans="7:8" x14ac:dyDescent="0.25">
      <c r="G49932" s="6" t="s">
        <v>102256</v>
      </c>
      <c r="H49932" s="8" t="s">
        <v>102257</v>
      </c>
    </row>
    <row r="49933" spans="7:8" ht="30" x14ac:dyDescent="0.25">
      <c r="G49933" s="6" t="s">
        <v>102258</v>
      </c>
      <c r="H49933" s="8" t="s">
        <v>102259</v>
      </c>
    </row>
    <row r="49934" spans="7:8" x14ac:dyDescent="0.25">
      <c r="G49934" s="6" t="s">
        <v>102260</v>
      </c>
      <c r="H49934" s="8" t="s">
        <v>102261</v>
      </c>
    </row>
    <row r="49935" spans="7:8" ht="30" x14ac:dyDescent="0.25">
      <c r="G49935" s="6" t="s">
        <v>102262</v>
      </c>
      <c r="H49935" s="8" t="s">
        <v>102263</v>
      </c>
    </row>
    <row r="49936" spans="7:8" x14ac:dyDescent="0.25">
      <c r="G49936" s="6" t="s">
        <v>102264</v>
      </c>
      <c r="H49936" s="8" t="s">
        <v>102265</v>
      </c>
    </row>
    <row r="49937" spans="7:8" x14ac:dyDescent="0.25">
      <c r="G49937" s="6" t="s">
        <v>102266</v>
      </c>
      <c r="H49937" s="8" t="s">
        <v>102267</v>
      </c>
    </row>
    <row r="49938" spans="7:8" ht="30" x14ac:dyDescent="0.25">
      <c r="G49938" s="6" t="s">
        <v>102268</v>
      </c>
      <c r="H49938" s="8" t="s">
        <v>102269</v>
      </c>
    </row>
    <row r="49939" spans="7:8" ht="30" x14ac:dyDescent="0.25">
      <c r="G49939" s="6" t="s">
        <v>102270</v>
      </c>
      <c r="H49939" s="8" t="s">
        <v>102271</v>
      </c>
    </row>
    <row r="49940" spans="7:8" x14ac:dyDescent="0.25">
      <c r="G49940" s="6" t="s">
        <v>102272</v>
      </c>
      <c r="H49940" s="8" t="s">
        <v>102273</v>
      </c>
    </row>
    <row r="49941" spans="7:8" ht="30" x14ac:dyDescent="0.25">
      <c r="G49941" s="6" t="s">
        <v>102274</v>
      </c>
      <c r="H49941" s="8" t="s">
        <v>102275</v>
      </c>
    </row>
    <row r="49942" spans="7:8" ht="30" x14ac:dyDescent="0.25">
      <c r="G49942" s="6" t="s">
        <v>102276</v>
      </c>
      <c r="H49942" s="8" t="s">
        <v>102277</v>
      </c>
    </row>
    <row r="49943" spans="7:8" ht="30" x14ac:dyDescent="0.25">
      <c r="G49943" s="6" t="s">
        <v>102278</v>
      </c>
      <c r="H49943" s="8" t="s">
        <v>102279</v>
      </c>
    </row>
    <row r="49944" spans="7:8" x14ac:dyDescent="0.25">
      <c r="G49944" s="6" t="s">
        <v>102280</v>
      </c>
      <c r="H49944" s="8" t="s">
        <v>102281</v>
      </c>
    </row>
    <row r="49945" spans="7:8" ht="30" x14ac:dyDescent="0.25">
      <c r="G49945" s="6" t="s">
        <v>102282</v>
      </c>
      <c r="H49945" s="8" t="s">
        <v>102283</v>
      </c>
    </row>
    <row r="49946" spans="7:8" ht="30" x14ac:dyDescent="0.25">
      <c r="G49946" s="6" t="s">
        <v>102284</v>
      </c>
      <c r="H49946" s="8" t="s">
        <v>102285</v>
      </c>
    </row>
    <row r="49947" spans="7:8" x14ac:dyDescent="0.25">
      <c r="G49947" s="6" t="s">
        <v>102286</v>
      </c>
      <c r="H49947" s="8" t="s">
        <v>102287</v>
      </c>
    </row>
    <row r="49948" spans="7:8" x14ac:dyDescent="0.25">
      <c r="G49948" s="6" t="s">
        <v>102288</v>
      </c>
      <c r="H49948" s="8" t="s">
        <v>102289</v>
      </c>
    </row>
    <row r="49949" spans="7:8" x14ac:dyDescent="0.25">
      <c r="G49949" s="6" t="s">
        <v>102290</v>
      </c>
      <c r="H49949" s="8" t="s">
        <v>102291</v>
      </c>
    </row>
    <row r="49950" spans="7:8" x14ac:dyDescent="0.25">
      <c r="G49950" s="6" t="s">
        <v>102292</v>
      </c>
      <c r="H49950" s="8" t="s">
        <v>102293</v>
      </c>
    </row>
    <row r="49951" spans="7:8" x14ac:dyDescent="0.25">
      <c r="G49951" s="6" t="s">
        <v>102294</v>
      </c>
      <c r="H49951" s="8" t="s">
        <v>102295</v>
      </c>
    </row>
    <row r="49952" spans="7:8" x14ac:dyDescent="0.25">
      <c r="G49952" s="6" t="s">
        <v>102296</v>
      </c>
      <c r="H49952" s="8" t="s">
        <v>102297</v>
      </c>
    </row>
    <row r="49953" spans="7:8" x14ac:dyDescent="0.25">
      <c r="G49953" s="6" t="s">
        <v>102298</v>
      </c>
      <c r="H49953" s="8" t="s">
        <v>102299</v>
      </c>
    </row>
    <row r="49954" spans="7:8" x14ac:dyDescent="0.25">
      <c r="G49954" s="6" t="s">
        <v>102300</v>
      </c>
      <c r="H49954" s="8" t="s">
        <v>102291</v>
      </c>
    </row>
    <row r="49955" spans="7:8" ht="30" x14ac:dyDescent="0.25">
      <c r="G49955" s="6" t="s">
        <v>102301</v>
      </c>
      <c r="H49955" s="8" t="s">
        <v>102302</v>
      </c>
    </row>
    <row r="49956" spans="7:8" x14ac:dyDescent="0.25">
      <c r="G49956" s="6" t="s">
        <v>102303</v>
      </c>
      <c r="H49956" s="8" t="s">
        <v>102304</v>
      </c>
    </row>
    <row r="49957" spans="7:8" x14ac:dyDescent="0.25">
      <c r="G49957" s="6" t="s">
        <v>102305</v>
      </c>
      <c r="H49957" s="8" t="s">
        <v>102306</v>
      </c>
    </row>
    <row r="49958" spans="7:8" ht="30" x14ac:dyDescent="0.25">
      <c r="G49958" s="6" t="s">
        <v>102307</v>
      </c>
      <c r="H49958" s="8" t="s">
        <v>102308</v>
      </c>
    </row>
    <row r="49959" spans="7:8" x14ac:dyDescent="0.25">
      <c r="G49959" s="6" t="s">
        <v>102309</v>
      </c>
      <c r="H49959" s="8" t="s">
        <v>102310</v>
      </c>
    </row>
    <row r="49960" spans="7:8" x14ac:dyDescent="0.25">
      <c r="G49960" s="6" t="s">
        <v>102311</v>
      </c>
      <c r="H49960" s="8" t="s">
        <v>102312</v>
      </c>
    </row>
    <row r="49961" spans="7:8" x14ac:dyDescent="0.25">
      <c r="G49961" s="6" t="s">
        <v>102313</v>
      </c>
      <c r="H49961" s="8" t="s">
        <v>102314</v>
      </c>
    </row>
    <row r="49962" spans="7:8" x14ac:dyDescent="0.25">
      <c r="G49962" s="6" t="s">
        <v>102315</v>
      </c>
      <c r="H49962" s="8" t="s">
        <v>102316</v>
      </c>
    </row>
    <row r="49963" spans="7:8" x14ac:dyDescent="0.25">
      <c r="G49963" s="6" t="s">
        <v>102317</v>
      </c>
      <c r="H49963" s="8" t="s">
        <v>102318</v>
      </c>
    </row>
    <row r="49964" spans="7:8" ht="30" x14ac:dyDescent="0.25">
      <c r="G49964" s="6" t="s">
        <v>102319</v>
      </c>
      <c r="H49964" s="8" t="s">
        <v>102320</v>
      </c>
    </row>
    <row r="49965" spans="7:8" ht="30" x14ac:dyDescent="0.25">
      <c r="G49965" s="6" t="s">
        <v>102321</v>
      </c>
      <c r="H49965" s="8" t="s">
        <v>102322</v>
      </c>
    </row>
    <row r="49966" spans="7:8" x14ac:dyDescent="0.25">
      <c r="G49966" s="6" t="s">
        <v>102323</v>
      </c>
      <c r="H49966" s="8" t="s">
        <v>102324</v>
      </c>
    </row>
    <row r="49967" spans="7:8" x14ac:dyDescent="0.25">
      <c r="G49967" s="6" t="s">
        <v>102325</v>
      </c>
      <c r="H49967" s="8" t="s">
        <v>102326</v>
      </c>
    </row>
    <row r="49968" spans="7:8" ht="30" x14ac:dyDescent="0.25">
      <c r="G49968" s="6" t="s">
        <v>102327</v>
      </c>
      <c r="H49968" s="8" t="s">
        <v>102328</v>
      </c>
    </row>
    <row r="49969" spans="7:8" ht="30" x14ac:dyDescent="0.25">
      <c r="G49969" s="6" t="s">
        <v>102329</v>
      </c>
      <c r="H49969" s="8" t="s">
        <v>102330</v>
      </c>
    </row>
    <row r="49970" spans="7:8" ht="30" x14ac:dyDescent="0.25">
      <c r="G49970" s="6" t="s">
        <v>102331</v>
      </c>
      <c r="H49970" s="8" t="s">
        <v>102332</v>
      </c>
    </row>
    <row r="49971" spans="7:8" x14ac:dyDescent="0.25">
      <c r="G49971" s="6" t="s">
        <v>102333</v>
      </c>
      <c r="H49971" s="8" t="s">
        <v>102334</v>
      </c>
    </row>
    <row r="49972" spans="7:8" ht="30" x14ac:dyDescent="0.25">
      <c r="G49972" s="6" t="s">
        <v>102335</v>
      </c>
      <c r="H49972" s="8" t="s">
        <v>102336</v>
      </c>
    </row>
    <row r="49973" spans="7:8" x14ac:dyDescent="0.25">
      <c r="G49973" s="6" t="s">
        <v>102337</v>
      </c>
      <c r="H49973" s="8" t="s">
        <v>102338</v>
      </c>
    </row>
    <row r="49974" spans="7:8" x14ac:dyDescent="0.25">
      <c r="G49974" s="6" t="s">
        <v>102339</v>
      </c>
      <c r="H49974" s="8" t="s">
        <v>102340</v>
      </c>
    </row>
    <row r="49975" spans="7:8" x14ac:dyDescent="0.25">
      <c r="G49975" s="6" t="s">
        <v>102341</v>
      </c>
      <c r="H49975" s="8" t="s">
        <v>102342</v>
      </c>
    </row>
    <row r="49976" spans="7:8" x14ac:dyDescent="0.25">
      <c r="G49976" s="6" t="s">
        <v>102343</v>
      </c>
      <c r="H49976" s="8" t="s">
        <v>102344</v>
      </c>
    </row>
    <row r="49977" spans="7:8" ht="30" x14ac:dyDescent="0.25">
      <c r="G49977" s="6" t="s">
        <v>102345</v>
      </c>
      <c r="H49977" s="8" t="s">
        <v>102346</v>
      </c>
    </row>
    <row r="49978" spans="7:8" x14ac:dyDescent="0.25">
      <c r="G49978" s="6" t="s">
        <v>102347</v>
      </c>
      <c r="H49978" s="8" t="s">
        <v>102348</v>
      </c>
    </row>
    <row r="49979" spans="7:8" ht="30" x14ac:dyDescent="0.25">
      <c r="G49979" s="6" t="s">
        <v>102349</v>
      </c>
      <c r="H49979" s="8" t="s">
        <v>102350</v>
      </c>
    </row>
    <row r="49980" spans="7:8" x14ac:dyDescent="0.25">
      <c r="G49980" s="6" t="s">
        <v>102351</v>
      </c>
      <c r="H49980" s="8" t="s">
        <v>102352</v>
      </c>
    </row>
    <row r="49981" spans="7:8" x14ac:dyDescent="0.25">
      <c r="G49981" s="6" t="s">
        <v>102353</v>
      </c>
      <c r="H49981" s="8" t="s">
        <v>102354</v>
      </c>
    </row>
    <row r="49982" spans="7:8" x14ac:dyDescent="0.25">
      <c r="G49982" s="6" t="s">
        <v>102355</v>
      </c>
      <c r="H49982" s="8" t="s">
        <v>102356</v>
      </c>
    </row>
    <row r="49983" spans="7:8" ht="30" x14ac:dyDescent="0.25">
      <c r="G49983" s="6" t="s">
        <v>102357</v>
      </c>
      <c r="H49983" s="8" t="s">
        <v>102358</v>
      </c>
    </row>
    <row r="49984" spans="7:8" ht="45" x14ac:dyDescent="0.25">
      <c r="G49984" s="6" t="s">
        <v>102359</v>
      </c>
      <c r="H49984" s="8" t="s">
        <v>102360</v>
      </c>
    </row>
    <row r="49985" spans="7:8" ht="30" x14ac:dyDescent="0.25">
      <c r="G49985" s="6" t="s">
        <v>102361</v>
      </c>
      <c r="H49985" s="8" t="s">
        <v>102362</v>
      </c>
    </row>
    <row r="49986" spans="7:8" x14ac:dyDescent="0.25">
      <c r="G49986" s="6" t="s">
        <v>102363</v>
      </c>
      <c r="H49986" s="8" t="s">
        <v>102364</v>
      </c>
    </row>
    <row r="49987" spans="7:8" x14ac:dyDescent="0.25">
      <c r="G49987" s="6" t="s">
        <v>102365</v>
      </c>
      <c r="H49987" s="8" t="s">
        <v>102366</v>
      </c>
    </row>
    <row r="49988" spans="7:8" x14ac:dyDescent="0.25">
      <c r="G49988" s="6" t="s">
        <v>102367</v>
      </c>
      <c r="H49988" s="8" t="s">
        <v>102368</v>
      </c>
    </row>
    <row r="49989" spans="7:8" x14ac:dyDescent="0.25">
      <c r="G49989" s="6" t="s">
        <v>102369</v>
      </c>
      <c r="H49989" s="8" t="s">
        <v>102370</v>
      </c>
    </row>
    <row r="49990" spans="7:8" x14ac:dyDescent="0.25">
      <c r="G49990" s="6" t="s">
        <v>102371</v>
      </c>
      <c r="H49990" s="8" t="s">
        <v>102372</v>
      </c>
    </row>
    <row r="49991" spans="7:8" x14ac:dyDescent="0.25">
      <c r="G49991" s="6" t="s">
        <v>102373</v>
      </c>
      <c r="H49991" s="8" t="s">
        <v>102374</v>
      </c>
    </row>
    <row r="49992" spans="7:8" x14ac:dyDescent="0.25">
      <c r="G49992" s="6" t="s">
        <v>102375</v>
      </c>
      <c r="H49992" s="8" t="s">
        <v>102376</v>
      </c>
    </row>
    <row r="49993" spans="7:8" x14ac:dyDescent="0.25">
      <c r="G49993" s="6" t="s">
        <v>102377</v>
      </c>
      <c r="H49993" s="8" t="s">
        <v>102378</v>
      </c>
    </row>
    <row r="49994" spans="7:8" x14ac:dyDescent="0.25">
      <c r="G49994" s="6" t="s">
        <v>102379</v>
      </c>
      <c r="H49994" s="8" t="s">
        <v>102380</v>
      </c>
    </row>
    <row r="49995" spans="7:8" x14ac:dyDescent="0.25">
      <c r="G49995" s="6" t="s">
        <v>102381</v>
      </c>
      <c r="H49995" s="8" t="s">
        <v>102382</v>
      </c>
    </row>
    <row r="49996" spans="7:8" ht="30" x14ac:dyDescent="0.25">
      <c r="G49996" s="6" t="s">
        <v>102383</v>
      </c>
      <c r="H49996" s="8" t="s">
        <v>102384</v>
      </c>
    </row>
    <row r="49997" spans="7:8" x14ac:dyDescent="0.25">
      <c r="G49997" s="6" t="s">
        <v>102385</v>
      </c>
      <c r="H49997" s="8" t="s">
        <v>102386</v>
      </c>
    </row>
    <row r="49998" spans="7:8" x14ac:dyDescent="0.25">
      <c r="G49998" s="6" t="s">
        <v>102387</v>
      </c>
      <c r="H49998" s="8" t="s">
        <v>102388</v>
      </c>
    </row>
    <row r="49999" spans="7:8" ht="30" x14ac:dyDescent="0.25">
      <c r="G49999" s="6" t="s">
        <v>102389</v>
      </c>
      <c r="H49999" s="8" t="s">
        <v>102390</v>
      </c>
    </row>
    <row r="50000" spans="7:8" ht="30" x14ac:dyDescent="0.25">
      <c r="G50000" s="6" t="s">
        <v>102391</v>
      </c>
      <c r="H50000" s="8" t="s">
        <v>102392</v>
      </c>
    </row>
    <row r="50001" spans="7:8" x14ac:dyDescent="0.25">
      <c r="G50001" s="6" t="s">
        <v>102393</v>
      </c>
      <c r="H50001" s="8" t="s">
        <v>102394</v>
      </c>
    </row>
    <row r="50002" spans="7:8" ht="30" x14ac:dyDescent="0.25">
      <c r="G50002" s="6" t="s">
        <v>102395</v>
      </c>
      <c r="H50002" s="8" t="s">
        <v>102396</v>
      </c>
    </row>
    <row r="50003" spans="7:8" x14ac:dyDescent="0.25">
      <c r="G50003" s="6" t="s">
        <v>102397</v>
      </c>
      <c r="H50003" s="8" t="s">
        <v>102398</v>
      </c>
    </row>
    <row r="50004" spans="7:8" ht="30" x14ac:dyDescent="0.25">
      <c r="G50004" s="6" t="s">
        <v>102399</v>
      </c>
      <c r="H50004" s="8" t="s">
        <v>102400</v>
      </c>
    </row>
    <row r="50005" spans="7:8" x14ac:dyDescent="0.25">
      <c r="G50005" s="6" t="s">
        <v>102401</v>
      </c>
      <c r="H50005" s="8" t="s">
        <v>102402</v>
      </c>
    </row>
    <row r="50006" spans="7:8" x14ac:dyDescent="0.25">
      <c r="G50006" s="6" t="s">
        <v>102403</v>
      </c>
      <c r="H50006" s="8" t="s">
        <v>102404</v>
      </c>
    </row>
    <row r="50007" spans="7:8" ht="30" x14ac:dyDescent="0.25">
      <c r="G50007" s="6" t="s">
        <v>102405</v>
      </c>
      <c r="H50007" s="8" t="s">
        <v>102406</v>
      </c>
    </row>
    <row r="50008" spans="7:8" x14ac:dyDescent="0.25">
      <c r="G50008" s="6" t="s">
        <v>102407</v>
      </c>
      <c r="H50008" s="8" t="s">
        <v>102408</v>
      </c>
    </row>
    <row r="50009" spans="7:8" x14ac:dyDescent="0.25">
      <c r="G50009" s="6" t="s">
        <v>102409</v>
      </c>
      <c r="H50009" s="8" t="s">
        <v>102410</v>
      </c>
    </row>
    <row r="50010" spans="7:8" x14ac:dyDescent="0.25">
      <c r="G50010" s="6" t="s">
        <v>102411</v>
      </c>
      <c r="H50010" s="8" t="s">
        <v>102412</v>
      </c>
    </row>
    <row r="50011" spans="7:8" x14ac:dyDescent="0.25">
      <c r="G50011" s="6" t="s">
        <v>102413</v>
      </c>
      <c r="H50011" s="8" t="s">
        <v>102414</v>
      </c>
    </row>
    <row r="50012" spans="7:8" ht="30" x14ac:dyDescent="0.25">
      <c r="G50012" s="6" t="s">
        <v>102415</v>
      </c>
      <c r="H50012" s="8" t="s">
        <v>102416</v>
      </c>
    </row>
    <row r="50013" spans="7:8" x14ac:dyDescent="0.25">
      <c r="G50013" s="6" t="s">
        <v>102417</v>
      </c>
      <c r="H50013" s="8" t="s">
        <v>102418</v>
      </c>
    </row>
    <row r="50014" spans="7:8" ht="30" x14ac:dyDescent="0.25">
      <c r="G50014" s="6" t="s">
        <v>102419</v>
      </c>
      <c r="H50014" s="8" t="s">
        <v>102420</v>
      </c>
    </row>
    <row r="50015" spans="7:8" ht="30" x14ac:dyDescent="0.25">
      <c r="G50015" s="6" t="s">
        <v>102421</v>
      </c>
      <c r="H50015" s="8" t="s">
        <v>102422</v>
      </c>
    </row>
    <row r="50016" spans="7:8" x14ac:dyDescent="0.25">
      <c r="G50016" s="6" t="s">
        <v>102423</v>
      </c>
      <c r="H50016" s="8" t="s">
        <v>102424</v>
      </c>
    </row>
    <row r="50017" spans="7:8" x14ac:dyDescent="0.25">
      <c r="G50017" s="6" t="s">
        <v>102425</v>
      </c>
      <c r="H50017" s="8" t="s">
        <v>102426</v>
      </c>
    </row>
    <row r="50018" spans="7:8" x14ac:dyDescent="0.25">
      <c r="G50018" s="6" t="s">
        <v>102427</v>
      </c>
      <c r="H50018" s="8" t="s">
        <v>102428</v>
      </c>
    </row>
    <row r="50019" spans="7:8" ht="30" x14ac:dyDescent="0.25">
      <c r="G50019" s="6" t="s">
        <v>102429</v>
      </c>
      <c r="H50019" s="8" t="s">
        <v>102430</v>
      </c>
    </row>
    <row r="50020" spans="7:8" ht="30" x14ac:dyDescent="0.25">
      <c r="G50020" s="6" t="s">
        <v>102431</v>
      </c>
      <c r="H50020" s="8" t="s">
        <v>102432</v>
      </c>
    </row>
    <row r="50021" spans="7:8" x14ac:dyDescent="0.25">
      <c r="G50021" s="6" t="s">
        <v>102433</v>
      </c>
      <c r="H50021" s="8" t="s">
        <v>102434</v>
      </c>
    </row>
    <row r="50022" spans="7:8" ht="30" x14ac:dyDescent="0.25">
      <c r="G50022" s="6" t="s">
        <v>102435</v>
      </c>
      <c r="H50022" s="8" t="s">
        <v>102436</v>
      </c>
    </row>
    <row r="50023" spans="7:8" ht="30" x14ac:dyDescent="0.25">
      <c r="G50023" s="6" t="s">
        <v>102437</v>
      </c>
      <c r="H50023" s="8" t="s">
        <v>102438</v>
      </c>
    </row>
    <row r="50024" spans="7:8" ht="30" x14ac:dyDescent="0.25">
      <c r="G50024" s="6" t="s">
        <v>102439</v>
      </c>
      <c r="H50024" s="8" t="s">
        <v>102440</v>
      </c>
    </row>
    <row r="50025" spans="7:8" ht="30" x14ac:dyDescent="0.25">
      <c r="G50025" s="6" t="s">
        <v>102441</v>
      </c>
      <c r="H50025" s="8" t="s">
        <v>102442</v>
      </c>
    </row>
    <row r="50026" spans="7:8" ht="30" x14ac:dyDescent="0.25">
      <c r="G50026" s="6" t="s">
        <v>102443</v>
      </c>
      <c r="H50026" s="8" t="s">
        <v>102444</v>
      </c>
    </row>
    <row r="50027" spans="7:8" x14ac:dyDescent="0.25">
      <c r="G50027" s="6" t="s">
        <v>102445</v>
      </c>
      <c r="H50027" s="8" t="s">
        <v>102446</v>
      </c>
    </row>
    <row r="50028" spans="7:8" ht="30" x14ac:dyDescent="0.25">
      <c r="G50028" s="6" t="s">
        <v>102447</v>
      </c>
      <c r="H50028" s="8" t="s">
        <v>102448</v>
      </c>
    </row>
    <row r="50029" spans="7:8" ht="30" x14ac:dyDescent="0.25">
      <c r="G50029" s="6" t="s">
        <v>102449</v>
      </c>
      <c r="H50029" s="8" t="s">
        <v>102450</v>
      </c>
    </row>
    <row r="50030" spans="7:8" ht="30" x14ac:dyDescent="0.25">
      <c r="G50030" s="6" t="s">
        <v>102451</v>
      </c>
      <c r="H50030" s="8" t="s">
        <v>102452</v>
      </c>
    </row>
    <row r="50031" spans="7:8" ht="30" x14ac:dyDescent="0.25">
      <c r="G50031" s="6" t="s">
        <v>102453</v>
      </c>
      <c r="H50031" s="8" t="s">
        <v>102454</v>
      </c>
    </row>
    <row r="50032" spans="7:8" x14ac:dyDescent="0.25">
      <c r="G50032" s="6" t="s">
        <v>102455</v>
      </c>
      <c r="H50032" s="8" t="s">
        <v>102456</v>
      </c>
    </row>
    <row r="50033" spans="7:8" x14ac:dyDescent="0.25">
      <c r="G50033" s="6" t="s">
        <v>102457</v>
      </c>
      <c r="H50033" s="8" t="s">
        <v>102458</v>
      </c>
    </row>
    <row r="50034" spans="7:8" x14ac:dyDescent="0.25">
      <c r="G50034" s="6" t="s">
        <v>102459</v>
      </c>
      <c r="H50034" s="8" t="s">
        <v>102460</v>
      </c>
    </row>
    <row r="50035" spans="7:8" ht="30" x14ac:dyDescent="0.25">
      <c r="G50035" s="6" t="s">
        <v>102461</v>
      </c>
      <c r="H50035" s="8" t="s">
        <v>102462</v>
      </c>
    </row>
    <row r="50036" spans="7:8" x14ac:dyDescent="0.25">
      <c r="G50036" s="6" t="s">
        <v>102463</v>
      </c>
      <c r="H50036" s="8" t="s">
        <v>102464</v>
      </c>
    </row>
    <row r="50037" spans="7:8" x14ac:dyDescent="0.25">
      <c r="G50037" s="6" t="s">
        <v>102465</v>
      </c>
      <c r="H50037" s="8" t="s">
        <v>102466</v>
      </c>
    </row>
    <row r="50038" spans="7:8" x14ac:dyDescent="0.25">
      <c r="G50038" s="6" t="s">
        <v>102467</v>
      </c>
      <c r="H50038" s="8" t="s">
        <v>102468</v>
      </c>
    </row>
    <row r="50039" spans="7:8" x14ac:dyDescent="0.25">
      <c r="G50039" s="6" t="s">
        <v>102469</v>
      </c>
      <c r="H50039" s="8" t="s">
        <v>102470</v>
      </c>
    </row>
    <row r="50040" spans="7:8" ht="30" x14ac:dyDescent="0.25">
      <c r="G50040" s="6" t="s">
        <v>102471</v>
      </c>
      <c r="H50040" s="8" t="s">
        <v>102472</v>
      </c>
    </row>
    <row r="50041" spans="7:8" x14ac:dyDescent="0.25">
      <c r="G50041" s="6" t="s">
        <v>102473</v>
      </c>
      <c r="H50041" s="8" t="s">
        <v>102474</v>
      </c>
    </row>
    <row r="50042" spans="7:8" x14ac:dyDescent="0.25">
      <c r="G50042" s="6" t="s">
        <v>102475</v>
      </c>
      <c r="H50042" s="8" t="s">
        <v>102476</v>
      </c>
    </row>
    <row r="50043" spans="7:8" x14ac:dyDescent="0.25">
      <c r="G50043" s="6" t="s">
        <v>102477</v>
      </c>
      <c r="H50043" s="8" t="s">
        <v>102478</v>
      </c>
    </row>
    <row r="50044" spans="7:8" x14ac:dyDescent="0.25">
      <c r="G50044" s="6" t="s">
        <v>102479</v>
      </c>
      <c r="H50044" s="8" t="s">
        <v>102480</v>
      </c>
    </row>
    <row r="50045" spans="7:8" x14ac:dyDescent="0.25">
      <c r="G50045" s="6" t="s">
        <v>102481</v>
      </c>
      <c r="H50045" s="8" t="s">
        <v>102482</v>
      </c>
    </row>
    <row r="50046" spans="7:8" x14ac:dyDescent="0.25">
      <c r="G50046" s="6" t="s">
        <v>102483</v>
      </c>
      <c r="H50046" s="8" t="s">
        <v>102484</v>
      </c>
    </row>
    <row r="50047" spans="7:8" x14ac:dyDescent="0.25">
      <c r="G50047" s="6" t="s">
        <v>102485</v>
      </c>
      <c r="H50047" s="8" t="s">
        <v>102486</v>
      </c>
    </row>
    <row r="50048" spans="7:8" x14ac:dyDescent="0.25">
      <c r="G50048" s="6" t="s">
        <v>102487</v>
      </c>
      <c r="H50048" s="8" t="s">
        <v>102488</v>
      </c>
    </row>
    <row r="50049" spans="7:8" x14ac:dyDescent="0.25">
      <c r="G50049" s="6" t="s">
        <v>102489</v>
      </c>
      <c r="H50049" s="8" t="s">
        <v>102490</v>
      </c>
    </row>
    <row r="50050" spans="7:8" x14ac:dyDescent="0.25">
      <c r="G50050" s="6" t="s">
        <v>102491</v>
      </c>
      <c r="H50050" s="8" t="s">
        <v>102492</v>
      </c>
    </row>
    <row r="50051" spans="7:8" x14ac:dyDescent="0.25">
      <c r="G50051" s="6" t="s">
        <v>102493</v>
      </c>
      <c r="H50051" s="8" t="s">
        <v>102494</v>
      </c>
    </row>
    <row r="50052" spans="7:8" x14ac:dyDescent="0.25">
      <c r="G50052" s="6" t="s">
        <v>102495</v>
      </c>
      <c r="H50052" s="8" t="s">
        <v>102496</v>
      </c>
    </row>
    <row r="50053" spans="7:8" x14ac:dyDescent="0.25">
      <c r="G50053" s="6" t="s">
        <v>102497</v>
      </c>
      <c r="H50053" s="8" t="s">
        <v>102498</v>
      </c>
    </row>
    <row r="50054" spans="7:8" ht="30" x14ac:dyDescent="0.25">
      <c r="G50054" s="6" t="s">
        <v>102499</v>
      </c>
      <c r="H50054" s="8" t="s">
        <v>102500</v>
      </c>
    </row>
    <row r="50055" spans="7:8" x14ac:dyDescent="0.25">
      <c r="G50055" s="6" t="s">
        <v>102501</v>
      </c>
      <c r="H50055" s="8" t="s">
        <v>102502</v>
      </c>
    </row>
    <row r="50056" spans="7:8" x14ac:dyDescent="0.25">
      <c r="G50056" s="6" t="s">
        <v>102503</v>
      </c>
      <c r="H50056" s="8" t="s">
        <v>102504</v>
      </c>
    </row>
    <row r="50057" spans="7:8" ht="30" x14ac:dyDescent="0.25">
      <c r="G50057" s="6" t="s">
        <v>102505</v>
      </c>
      <c r="H50057" s="8" t="s">
        <v>102506</v>
      </c>
    </row>
    <row r="50058" spans="7:8" ht="30" x14ac:dyDescent="0.25">
      <c r="G50058" s="6" t="s">
        <v>102507</v>
      </c>
      <c r="H50058" s="8" t="s">
        <v>102508</v>
      </c>
    </row>
    <row r="50059" spans="7:8" ht="30" x14ac:dyDescent="0.25">
      <c r="G50059" s="6" t="s">
        <v>102509</v>
      </c>
      <c r="H50059" s="8" t="s">
        <v>102510</v>
      </c>
    </row>
    <row r="50060" spans="7:8" ht="30" x14ac:dyDescent="0.25">
      <c r="G50060" s="6" t="s">
        <v>102511</v>
      </c>
      <c r="H50060" s="8" t="s">
        <v>102512</v>
      </c>
    </row>
    <row r="50061" spans="7:8" ht="30" x14ac:dyDescent="0.25">
      <c r="G50061" s="6" t="s">
        <v>102513</v>
      </c>
      <c r="H50061" s="8" t="s">
        <v>102514</v>
      </c>
    </row>
    <row r="50062" spans="7:8" ht="30" x14ac:dyDescent="0.25">
      <c r="G50062" s="6" t="s">
        <v>102515</v>
      </c>
      <c r="H50062" s="8" t="s">
        <v>102516</v>
      </c>
    </row>
    <row r="50063" spans="7:8" ht="30" x14ac:dyDescent="0.25">
      <c r="G50063" s="6" t="s">
        <v>102517</v>
      </c>
      <c r="H50063" s="8" t="s">
        <v>102518</v>
      </c>
    </row>
    <row r="50064" spans="7:8" ht="30" x14ac:dyDescent="0.25">
      <c r="G50064" s="6" t="s">
        <v>102519</v>
      </c>
      <c r="H50064" s="8" t="s">
        <v>102520</v>
      </c>
    </row>
    <row r="50065" spans="7:8" ht="30" x14ac:dyDescent="0.25">
      <c r="G50065" s="6" t="s">
        <v>102521</v>
      </c>
      <c r="H50065" s="8" t="s">
        <v>102522</v>
      </c>
    </row>
    <row r="50066" spans="7:8" ht="30" x14ac:dyDescent="0.25">
      <c r="G50066" s="6" t="s">
        <v>102523</v>
      </c>
      <c r="H50066" s="8" t="s">
        <v>102524</v>
      </c>
    </row>
    <row r="50067" spans="7:8" ht="30" x14ac:dyDescent="0.25">
      <c r="G50067" s="6" t="s">
        <v>102525</v>
      </c>
      <c r="H50067" s="8" t="s">
        <v>102526</v>
      </c>
    </row>
    <row r="50068" spans="7:8" ht="30" x14ac:dyDescent="0.25">
      <c r="G50068" s="6" t="s">
        <v>102527</v>
      </c>
      <c r="H50068" s="8" t="s">
        <v>102528</v>
      </c>
    </row>
    <row r="50069" spans="7:8" ht="30" x14ac:dyDescent="0.25">
      <c r="G50069" s="6" t="s">
        <v>102529</v>
      </c>
      <c r="H50069" s="8" t="s">
        <v>102530</v>
      </c>
    </row>
    <row r="50070" spans="7:8" ht="30" x14ac:dyDescent="0.25">
      <c r="G50070" s="6" t="s">
        <v>102531</v>
      </c>
      <c r="H50070" s="8" t="s">
        <v>102532</v>
      </c>
    </row>
    <row r="50071" spans="7:8" ht="30" x14ac:dyDescent="0.25">
      <c r="G50071" s="6" t="s">
        <v>102533</v>
      </c>
      <c r="H50071" s="8" t="s">
        <v>102534</v>
      </c>
    </row>
    <row r="50072" spans="7:8" x14ac:dyDescent="0.25">
      <c r="G50072" s="6" t="s">
        <v>102535</v>
      </c>
      <c r="H50072" s="8" t="s">
        <v>102536</v>
      </c>
    </row>
    <row r="50073" spans="7:8" ht="30" x14ac:dyDescent="0.25">
      <c r="G50073" s="6" t="s">
        <v>102537</v>
      </c>
      <c r="H50073" s="8" t="s">
        <v>102538</v>
      </c>
    </row>
    <row r="50074" spans="7:8" x14ac:dyDescent="0.25">
      <c r="G50074" s="6" t="s">
        <v>102539</v>
      </c>
      <c r="H50074" s="8" t="s">
        <v>102540</v>
      </c>
    </row>
    <row r="50075" spans="7:8" ht="30" x14ac:dyDescent="0.25">
      <c r="G50075" s="6" t="s">
        <v>102541</v>
      </c>
      <c r="H50075" s="8" t="s">
        <v>102542</v>
      </c>
    </row>
    <row r="50076" spans="7:8" ht="30" x14ac:dyDescent="0.25">
      <c r="G50076" s="6" t="s">
        <v>102543</v>
      </c>
      <c r="H50076" s="8" t="s">
        <v>102544</v>
      </c>
    </row>
    <row r="50077" spans="7:8" ht="30" x14ac:dyDescent="0.25">
      <c r="G50077" s="6" t="s">
        <v>102545</v>
      </c>
      <c r="H50077" s="8" t="s">
        <v>102546</v>
      </c>
    </row>
    <row r="50078" spans="7:8" x14ac:dyDescent="0.25">
      <c r="G50078" s="6" t="s">
        <v>102547</v>
      </c>
      <c r="H50078" s="8" t="s">
        <v>102548</v>
      </c>
    </row>
    <row r="50079" spans="7:8" x14ac:dyDescent="0.25">
      <c r="G50079" s="6" t="s">
        <v>102549</v>
      </c>
      <c r="H50079" s="8" t="s">
        <v>102550</v>
      </c>
    </row>
    <row r="50080" spans="7:8" x14ac:dyDescent="0.25">
      <c r="G50080" s="6" t="s">
        <v>102551</v>
      </c>
      <c r="H50080" s="8" t="s">
        <v>102552</v>
      </c>
    </row>
    <row r="50081" spans="7:8" x14ac:dyDescent="0.25">
      <c r="G50081" s="6" t="s">
        <v>102553</v>
      </c>
      <c r="H50081" s="8" t="s">
        <v>102554</v>
      </c>
    </row>
    <row r="50082" spans="7:8" x14ac:dyDescent="0.25">
      <c r="G50082" s="6" t="s">
        <v>102555</v>
      </c>
      <c r="H50082" s="8" t="s">
        <v>102556</v>
      </c>
    </row>
    <row r="50083" spans="7:8" x14ac:dyDescent="0.25">
      <c r="G50083" s="6" t="s">
        <v>102557</v>
      </c>
      <c r="H50083" s="8" t="s">
        <v>102558</v>
      </c>
    </row>
    <row r="50084" spans="7:8" x14ac:dyDescent="0.25">
      <c r="G50084" s="6" t="s">
        <v>102559</v>
      </c>
      <c r="H50084" s="8" t="s">
        <v>102560</v>
      </c>
    </row>
    <row r="50085" spans="7:8" x14ac:dyDescent="0.25">
      <c r="G50085" s="6" t="s">
        <v>102561</v>
      </c>
      <c r="H50085" s="8" t="s">
        <v>102562</v>
      </c>
    </row>
    <row r="50086" spans="7:8" x14ac:dyDescent="0.25">
      <c r="G50086" s="6" t="s">
        <v>102563</v>
      </c>
      <c r="H50086" s="8" t="s">
        <v>102564</v>
      </c>
    </row>
    <row r="50087" spans="7:8" x14ac:dyDescent="0.25">
      <c r="G50087" s="6" t="s">
        <v>102565</v>
      </c>
      <c r="H50087" s="8" t="s">
        <v>102566</v>
      </c>
    </row>
    <row r="50088" spans="7:8" ht="30" x14ac:dyDescent="0.25">
      <c r="G50088" s="6" t="s">
        <v>102567</v>
      </c>
      <c r="H50088" s="8" t="s">
        <v>102568</v>
      </c>
    </row>
    <row r="50089" spans="7:8" x14ac:dyDescent="0.25">
      <c r="G50089" s="6" t="s">
        <v>102569</v>
      </c>
      <c r="H50089" s="8" t="s">
        <v>102570</v>
      </c>
    </row>
    <row r="50090" spans="7:8" x14ac:dyDescent="0.25">
      <c r="G50090" s="6" t="s">
        <v>102571</v>
      </c>
      <c r="H50090" s="8" t="s">
        <v>102572</v>
      </c>
    </row>
    <row r="50091" spans="7:8" x14ac:dyDescent="0.25">
      <c r="G50091" s="6" t="s">
        <v>102573</v>
      </c>
      <c r="H50091" s="8" t="s">
        <v>102574</v>
      </c>
    </row>
    <row r="50092" spans="7:8" x14ac:dyDescent="0.25">
      <c r="G50092" s="6" t="s">
        <v>102575</v>
      </c>
      <c r="H50092" s="8" t="s">
        <v>102576</v>
      </c>
    </row>
    <row r="50093" spans="7:8" ht="30" x14ac:dyDescent="0.25">
      <c r="G50093" s="6" t="s">
        <v>102577</v>
      </c>
      <c r="H50093" s="8" t="s">
        <v>102578</v>
      </c>
    </row>
    <row r="50094" spans="7:8" x14ac:dyDescent="0.25">
      <c r="G50094" s="6" t="s">
        <v>102579</v>
      </c>
      <c r="H50094" s="8" t="s">
        <v>102580</v>
      </c>
    </row>
    <row r="50095" spans="7:8" x14ac:dyDescent="0.25">
      <c r="G50095" s="6" t="s">
        <v>102581</v>
      </c>
      <c r="H50095" s="8" t="s">
        <v>102582</v>
      </c>
    </row>
    <row r="50096" spans="7:8" x14ac:dyDescent="0.25">
      <c r="G50096" s="6" t="s">
        <v>102583</v>
      </c>
      <c r="H50096" s="8" t="s">
        <v>102584</v>
      </c>
    </row>
    <row r="50097" spans="7:8" x14ac:dyDescent="0.25">
      <c r="G50097" s="6" t="s">
        <v>102585</v>
      </c>
      <c r="H50097" s="8" t="s">
        <v>102586</v>
      </c>
    </row>
    <row r="50098" spans="7:8" ht="30" x14ac:dyDescent="0.25">
      <c r="G50098" s="6" t="s">
        <v>102587</v>
      </c>
      <c r="H50098" s="8" t="s">
        <v>102588</v>
      </c>
    </row>
    <row r="50099" spans="7:8" ht="30" x14ac:dyDescent="0.25">
      <c r="G50099" s="6" t="s">
        <v>102589</v>
      </c>
      <c r="H50099" s="8" t="s">
        <v>102590</v>
      </c>
    </row>
    <row r="50100" spans="7:8" x14ac:dyDescent="0.25">
      <c r="G50100" s="6" t="s">
        <v>102591</v>
      </c>
      <c r="H50100" s="8" t="s">
        <v>102592</v>
      </c>
    </row>
    <row r="50101" spans="7:8" x14ac:dyDescent="0.25">
      <c r="G50101" s="6" t="s">
        <v>102593</v>
      </c>
      <c r="H50101" s="8" t="s">
        <v>102594</v>
      </c>
    </row>
    <row r="50102" spans="7:8" ht="30" x14ac:dyDescent="0.25">
      <c r="G50102" s="6" t="s">
        <v>102595</v>
      </c>
      <c r="H50102" s="8" t="s">
        <v>102596</v>
      </c>
    </row>
    <row r="50103" spans="7:8" ht="30" x14ac:dyDescent="0.25">
      <c r="G50103" s="6" t="s">
        <v>102597</v>
      </c>
      <c r="H50103" s="8" t="s">
        <v>102598</v>
      </c>
    </row>
    <row r="50104" spans="7:8" x14ac:dyDescent="0.25">
      <c r="G50104" s="6" t="s">
        <v>102599</v>
      </c>
      <c r="H50104" s="8" t="s">
        <v>102600</v>
      </c>
    </row>
    <row r="50105" spans="7:8" x14ac:dyDescent="0.25">
      <c r="G50105" s="6" t="s">
        <v>102601</v>
      </c>
      <c r="H50105" s="8" t="s">
        <v>102602</v>
      </c>
    </row>
    <row r="50106" spans="7:8" x14ac:dyDescent="0.25">
      <c r="G50106" s="6" t="s">
        <v>102603</v>
      </c>
      <c r="H50106" s="8" t="s">
        <v>102604</v>
      </c>
    </row>
    <row r="50107" spans="7:8" x14ac:dyDescent="0.25">
      <c r="G50107" s="6" t="s">
        <v>102605</v>
      </c>
      <c r="H50107" s="8" t="s">
        <v>102606</v>
      </c>
    </row>
    <row r="50108" spans="7:8" x14ac:dyDescent="0.25">
      <c r="G50108" s="6" t="s">
        <v>102607</v>
      </c>
      <c r="H50108" s="8" t="s">
        <v>102608</v>
      </c>
    </row>
    <row r="50109" spans="7:8" x14ac:dyDescent="0.25">
      <c r="G50109" s="6" t="s">
        <v>102609</v>
      </c>
      <c r="H50109" s="8" t="s">
        <v>102610</v>
      </c>
    </row>
    <row r="50110" spans="7:8" ht="30" x14ac:dyDescent="0.25">
      <c r="G50110" s="6" t="s">
        <v>102611</v>
      </c>
      <c r="H50110" s="8" t="s">
        <v>102612</v>
      </c>
    </row>
    <row r="50111" spans="7:8" ht="30" x14ac:dyDescent="0.25">
      <c r="G50111" s="6" t="s">
        <v>102613</v>
      </c>
      <c r="H50111" s="8" t="s">
        <v>102614</v>
      </c>
    </row>
    <row r="50112" spans="7:8" x14ac:dyDescent="0.25">
      <c r="G50112" s="6" t="s">
        <v>102615</v>
      </c>
      <c r="H50112" s="8" t="s">
        <v>102616</v>
      </c>
    </row>
    <row r="50113" spans="7:8" x14ac:dyDescent="0.25">
      <c r="G50113" s="6" t="s">
        <v>102617</v>
      </c>
      <c r="H50113" s="8" t="s">
        <v>102618</v>
      </c>
    </row>
    <row r="50114" spans="7:8" x14ac:dyDescent="0.25">
      <c r="G50114" s="6" t="s">
        <v>102619</v>
      </c>
      <c r="H50114" s="8" t="s">
        <v>102620</v>
      </c>
    </row>
    <row r="50115" spans="7:8" ht="30" x14ac:dyDescent="0.25">
      <c r="G50115" s="6" t="s">
        <v>102621</v>
      </c>
      <c r="H50115" s="8" t="s">
        <v>102622</v>
      </c>
    </row>
    <row r="50116" spans="7:8" x14ac:dyDescent="0.25">
      <c r="G50116" s="6" t="s">
        <v>102623</v>
      </c>
      <c r="H50116" s="8" t="s">
        <v>102624</v>
      </c>
    </row>
    <row r="50117" spans="7:8" x14ac:dyDescent="0.25">
      <c r="G50117" s="6" t="s">
        <v>102625</v>
      </c>
      <c r="H50117" s="8" t="s">
        <v>102626</v>
      </c>
    </row>
    <row r="50118" spans="7:8" x14ac:dyDescent="0.25">
      <c r="G50118" s="6" t="s">
        <v>102627</v>
      </c>
      <c r="H50118" s="8" t="s">
        <v>102628</v>
      </c>
    </row>
    <row r="50119" spans="7:8" x14ac:dyDescent="0.25">
      <c r="G50119" s="6" t="s">
        <v>102629</v>
      </c>
      <c r="H50119" s="8" t="s">
        <v>102630</v>
      </c>
    </row>
    <row r="50120" spans="7:8" x14ac:dyDescent="0.25">
      <c r="G50120" s="6" t="s">
        <v>102631</v>
      </c>
      <c r="H50120" s="8" t="s">
        <v>102632</v>
      </c>
    </row>
    <row r="50121" spans="7:8" x14ac:dyDescent="0.25">
      <c r="G50121" s="6" t="s">
        <v>102633</v>
      </c>
      <c r="H50121" s="8" t="s">
        <v>102634</v>
      </c>
    </row>
    <row r="50122" spans="7:8" x14ac:dyDescent="0.25">
      <c r="G50122" s="6" t="s">
        <v>102635</v>
      </c>
      <c r="H50122" s="8" t="s">
        <v>102636</v>
      </c>
    </row>
    <row r="50123" spans="7:8" ht="30" x14ac:dyDescent="0.25">
      <c r="G50123" s="6" t="s">
        <v>102637</v>
      </c>
      <c r="H50123" s="8" t="s">
        <v>102638</v>
      </c>
    </row>
    <row r="50124" spans="7:8" x14ac:dyDescent="0.25">
      <c r="G50124" s="6" t="s">
        <v>102639</v>
      </c>
      <c r="H50124" s="8" t="s">
        <v>102640</v>
      </c>
    </row>
    <row r="50125" spans="7:8" ht="30" x14ac:dyDescent="0.25">
      <c r="G50125" s="6" t="s">
        <v>102641</v>
      </c>
      <c r="H50125" s="8" t="s">
        <v>102642</v>
      </c>
    </row>
    <row r="50126" spans="7:8" x14ac:dyDescent="0.25">
      <c r="G50126" s="6" t="s">
        <v>102643</v>
      </c>
      <c r="H50126" s="8" t="s">
        <v>102644</v>
      </c>
    </row>
    <row r="50127" spans="7:8" ht="30" x14ac:dyDescent="0.25">
      <c r="G50127" s="6" t="s">
        <v>102645</v>
      </c>
      <c r="H50127" s="8" t="s">
        <v>102646</v>
      </c>
    </row>
    <row r="50128" spans="7:8" ht="30" x14ac:dyDescent="0.25">
      <c r="G50128" s="6" t="s">
        <v>102647</v>
      </c>
      <c r="H50128" s="8" t="s">
        <v>102648</v>
      </c>
    </row>
    <row r="50129" spans="7:8" x14ac:dyDescent="0.25">
      <c r="G50129" s="6" t="s">
        <v>102649</v>
      </c>
      <c r="H50129" s="8" t="s">
        <v>102650</v>
      </c>
    </row>
    <row r="50130" spans="7:8" x14ac:dyDescent="0.25">
      <c r="G50130" s="6" t="s">
        <v>102651</v>
      </c>
      <c r="H50130" s="8" t="s">
        <v>102652</v>
      </c>
    </row>
    <row r="50131" spans="7:8" ht="30" x14ac:dyDescent="0.25">
      <c r="G50131" s="6" t="s">
        <v>102653</v>
      </c>
      <c r="H50131" s="8" t="s">
        <v>102654</v>
      </c>
    </row>
    <row r="50132" spans="7:8" ht="30" x14ac:dyDescent="0.25">
      <c r="G50132" s="6" t="s">
        <v>102655</v>
      </c>
      <c r="H50132" s="8" t="s">
        <v>102656</v>
      </c>
    </row>
    <row r="50133" spans="7:8" x14ac:dyDescent="0.25">
      <c r="G50133" s="6" t="s">
        <v>102657</v>
      </c>
      <c r="H50133" s="8" t="s">
        <v>102658</v>
      </c>
    </row>
    <row r="50134" spans="7:8" x14ac:dyDescent="0.25">
      <c r="G50134" s="6" t="s">
        <v>102659</v>
      </c>
      <c r="H50134" s="8" t="s">
        <v>102660</v>
      </c>
    </row>
    <row r="50135" spans="7:8" x14ac:dyDescent="0.25">
      <c r="G50135" s="6" t="s">
        <v>102661</v>
      </c>
      <c r="H50135" s="8" t="s">
        <v>102662</v>
      </c>
    </row>
    <row r="50136" spans="7:8" x14ac:dyDescent="0.25">
      <c r="G50136" s="6" t="s">
        <v>102663</v>
      </c>
      <c r="H50136" s="8" t="s">
        <v>102664</v>
      </c>
    </row>
    <row r="50137" spans="7:8" x14ac:dyDescent="0.25">
      <c r="G50137" s="6" t="s">
        <v>102665</v>
      </c>
      <c r="H50137" s="8" t="s">
        <v>102666</v>
      </c>
    </row>
    <row r="50138" spans="7:8" x14ac:dyDescent="0.25">
      <c r="G50138" s="6" t="s">
        <v>102667</v>
      </c>
      <c r="H50138" s="8" t="s">
        <v>102668</v>
      </c>
    </row>
    <row r="50139" spans="7:8" x14ac:dyDescent="0.25">
      <c r="G50139" s="6" t="s">
        <v>102669</v>
      </c>
      <c r="H50139" s="8" t="s">
        <v>102670</v>
      </c>
    </row>
    <row r="50140" spans="7:8" x14ac:dyDescent="0.25">
      <c r="G50140" s="6" t="s">
        <v>102671</v>
      </c>
      <c r="H50140" s="8" t="s">
        <v>102672</v>
      </c>
    </row>
    <row r="50141" spans="7:8" x14ac:dyDescent="0.25">
      <c r="G50141" s="6" t="s">
        <v>102673</v>
      </c>
      <c r="H50141" s="8" t="s">
        <v>102674</v>
      </c>
    </row>
    <row r="50142" spans="7:8" x14ac:dyDescent="0.25">
      <c r="G50142" s="6" t="s">
        <v>102675</v>
      </c>
      <c r="H50142" s="8" t="s">
        <v>102666</v>
      </c>
    </row>
    <row r="50143" spans="7:8" x14ac:dyDescent="0.25">
      <c r="G50143" s="6" t="s">
        <v>102676</v>
      </c>
      <c r="H50143" s="8" t="s">
        <v>102677</v>
      </c>
    </row>
    <row r="50144" spans="7:8" x14ac:dyDescent="0.25">
      <c r="G50144" s="6" t="s">
        <v>102678</v>
      </c>
      <c r="H50144" s="8" t="s">
        <v>102679</v>
      </c>
    </row>
    <row r="50145" spans="7:8" x14ac:dyDescent="0.25">
      <c r="G50145" s="6" t="s">
        <v>102680</v>
      </c>
      <c r="H50145" s="8" t="s">
        <v>102658</v>
      </c>
    </row>
    <row r="50146" spans="7:8" x14ac:dyDescent="0.25">
      <c r="G50146" s="6" t="s">
        <v>102681</v>
      </c>
      <c r="H50146" s="8" t="s">
        <v>102682</v>
      </c>
    </row>
    <row r="50147" spans="7:8" ht="30" x14ac:dyDescent="0.25">
      <c r="G50147" s="6" t="s">
        <v>102683</v>
      </c>
      <c r="H50147" s="8" t="s">
        <v>102684</v>
      </c>
    </row>
    <row r="50148" spans="7:8" ht="30" x14ac:dyDescent="0.25">
      <c r="G50148" s="6" t="s">
        <v>102685</v>
      </c>
      <c r="H50148" s="8" t="s">
        <v>102686</v>
      </c>
    </row>
    <row r="50149" spans="7:8" x14ac:dyDescent="0.25">
      <c r="G50149" s="6" t="s">
        <v>102687</v>
      </c>
      <c r="H50149" s="8" t="s">
        <v>102688</v>
      </c>
    </row>
    <row r="50150" spans="7:8" ht="30" x14ac:dyDescent="0.25">
      <c r="G50150" s="6" t="s">
        <v>102689</v>
      </c>
      <c r="H50150" s="8" t="s">
        <v>102690</v>
      </c>
    </row>
    <row r="50151" spans="7:8" x14ac:dyDescent="0.25">
      <c r="G50151" s="6" t="s">
        <v>102691</v>
      </c>
      <c r="H50151" s="8" t="s">
        <v>102692</v>
      </c>
    </row>
    <row r="50152" spans="7:8" ht="30" x14ac:dyDescent="0.25">
      <c r="G50152" s="6" t="s">
        <v>102693</v>
      </c>
      <c r="H50152" s="8" t="s">
        <v>102694</v>
      </c>
    </row>
    <row r="50153" spans="7:8" x14ac:dyDescent="0.25">
      <c r="G50153" s="6" t="s">
        <v>102695</v>
      </c>
      <c r="H50153" s="8" t="s">
        <v>102696</v>
      </c>
    </row>
    <row r="50154" spans="7:8" x14ac:dyDescent="0.25">
      <c r="G50154" s="6" t="s">
        <v>102697</v>
      </c>
      <c r="H50154" s="8" t="s">
        <v>102698</v>
      </c>
    </row>
    <row r="50155" spans="7:8" x14ac:dyDescent="0.25">
      <c r="G50155" s="6" t="s">
        <v>102699</v>
      </c>
      <c r="H50155" s="8" t="s">
        <v>102700</v>
      </c>
    </row>
    <row r="50156" spans="7:8" x14ac:dyDescent="0.25">
      <c r="G50156" s="6" t="s">
        <v>102701</v>
      </c>
      <c r="H50156" s="8" t="s">
        <v>102702</v>
      </c>
    </row>
    <row r="50157" spans="7:8" x14ac:dyDescent="0.25">
      <c r="G50157" s="6" t="s">
        <v>102703</v>
      </c>
      <c r="H50157" s="8" t="s">
        <v>102704</v>
      </c>
    </row>
    <row r="50158" spans="7:8" x14ac:dyDescent="0.25">
      <c r="G50158" s="6" t="s">
        <v>102705</v>
      </c>
      <c r="H50158" s="8" t="s">
        <v>102706</v>
      </c>
    </row>
    <row r="50159" spans="7:8" ht="30" x14ac:dyDescent="0.25">
      <c r="G50159" s="6" t="s">
        <v>102707</v>
      </c>
      <c r="H50159" s="8" t="s">
        <v>102708</v>
      </c>
    </row>
    <row r="50160" spans="7:8" x14ac:dyDescent="0.25">
      <c r="G50160" s="6" t="s">
        <v>102709</v>
      </c>
      <c r="H50160" s="8" t="s">
        <v>102710</v>
      </c>
    </row>
    <row r="50161" spans="7:8" x14ac:dyDescent="0.25">
      <c r="G50161" s="6" t="s">
        <v>102711</v>
      </c>
      <c r="H50161" s="8" t="s">
        <v>102712</v>
      </c>
    </row>
    <row r="50162" spans="7:8" x14ac:dyDescent="0.25">
      <c r="G50162" s="6" t="s">
        <v>102713</v>
      </c>
      <c r="H50162" s="8" t="s">
        <v>102714</v>
      </c>
    </row>
    <row r="50163" spans="7:8" x14ac:dyDescent="0.25">
      <c r="G50163" s="6" t="s">
        <v>102715</v>
      </c>
      <c r="H50163" s="8" t="s">
        <v>102716</v>
      </c>
    </row>
    <row r="50164" spans="7:8" x14ac:dyDescent="0.25">
      <c r="G50164" s="6" t="s">
        <v>102717</v>
      </c>
      <c r="H50164" s="8" t="s">
        <v>102718</v>
      </c>
    </row>
    <row r="50165" spans="7:8" ht="30" x14ac:dyDescent="0.25">
      <c r="G50165" s="6" t="s">
        <v>102719</v>
      </c>
      <c r="H50165" s="8" t="s">
        <v>102720</v>
      </c>
    </row>
    <row r="50166" spans="7:8" ht="30" x14ac:dyDescent="0.25">
      <c r="G50166" s="6" t="s">
        <v>102721</v>
      </c>
      <c r="H50166" s="8" t="s">
        <v>102722</v>
      </c>
    </row>
    <row r="50167" spans="7:8" x14ac:dyDescent="0.25">
      <c r="G50167" s="6" t="s">
        <v>102723</v>
      </c>
      <c r="H50167" s="8" t="s">
        <v>102724</v>
      </c>
    </row>
    <row r="50168" spans="7:8" x14ac:dyDescent="0.25">
      <c r="G50168" s="6" t="s">
        <v>102725</v>
      </c>
      <c r="H50168" s="8" t="s">
        <v>102726</v>
      </c>
    </row>
    <row r="50169" spans="7:8" ht="30" x14ac:dyDescent="0.25">
      <c r="G50169" s="6" t="s">
        <v>102727</v>
      </c>
      <c r="H50169" s="8" t="s">
        <v>102728</v>
      </c>
    </row>
    <row r="50170" spans="7:8" x14ac:dyDescent="0.25">
      <c r="G50170" s="6" t="s">
        <v>102729</v>
      </c>
      <c r="H50170" s="8" t="s">
        <v>102730</v>
      </c>
    </row>
    <row r="50171" spans="7:8" x14ac:dyDescent="0.25">
      <c r="G50171" s="6" t="s">
        <v>102731</v>
      </c>
      <c r="H50171" s="8" t="s">
        <v>102732</v>
      </c>
    </row>
    <row r="50172" spans="7:8" x14ac:dyDescent="0.25">
      <c r="G50172" s="6" t="s">
        <v>102733</v>
      </c>
      <c r="H50172" s="8" t="s">
        <v>102734</v>
      </c>
    </row>
    <row r="50173" spans="7:8" x14ac:dyDescent="0.25">
      <c r="G50173" s="6" t="s">
        <v>102735</v>
      </c>
      <c r="H50173" s="8" t="s">
        <v>102736</v>
      </c>
    </row>
    <row r="50174" spans="7:8" x14ac:dyDescent="0.25">
      <c r="G50174" s="6" t="s">
        <v>102737</v>
      </c>
      <c r="H50174" s="8" t="s">
        <v>102738</v>
      </c>
    </row>
    <row r="50175" spans="7:8" x14ac:dyDescent="0.25">
      <c r="G50175" s="6" t="s">
        <v>102739</v>
      </c>
      <c r="H50175" s="8" t="s">
        <v>102740</v>
      </c>
    </row>
    <row r="50176" spans="7:8" x14ac:dyDescent="0.25">
      <c r="G50176" s="6" t="s">
        <v>102741</v>
      </c>
      <c r="H50176" s="8" t="s">
        <v>102742</v>
      </c>
    </row>
    <row r="50177" spans="7:8" x14ac:dyDescent="0.25">
      <c r="G50177" s="6" t="s">
        <v>102743</v>
      </c>
      <c r="H50177" s="8" t="s">
        <v>102744</v>
      </c>
    </row>
    <row r="50178" spans="7:8" x14ac:dyDescent="0.25">
      <c r="G50178" s="6" t="s">
        <v>102745</v>
      </c>
      <c r="H50178" s="8" t="s">
        <v>102746</v>
      </c>
    </row>
    <row r="50179" spans="7:8" x14ac:dyDescent="0.25">
      <c r="G50179" s="6" t="s">
        <v>102747</v>
      </c>
      <c r="H50179" s="8" t="s">
        <v>102748</v>
      </c>
    </row>
    <row r="50180" spans="7:8" x14ac:dyDescent="0.25">
      <c r="G50180" s="6" t="s">
        <v>102749</v>
      </c>
      <c r="H50180" s="8" t="s">
        <v>102750</v>
      </c>
    </row>
    <row r="50181" spans="7:8" ht="30" x14ac:dyDescent="0.25">
      <c r="G50181" s="6" t="s">
        <v>102751</v>
      </c>
      <c r="H50181" s="8" t="s">
        <v>102752</v>
      </c>
    </row>
    <row r="50182" spans="7:8" x14ac:dyDescent="0.25">
      <c r="G50182" s="6" t="s">
        <v>102753</v>
      </c>
      <c r="H50182" s="8" t="s">
        <v>102754</v>
      </c>
    </row>
    <row r="50183" spans="7:8" ht="30" x14ac:dyDescent="0.25">
      <c r="G50183" s="6" t="s">
        <v>102755</v>
      </c>
      <c r="H50183" s="8" t="s">
        <v>102756</v>
      </c>
    </row>
    <row r="50184" spans="7:8" ht="30" x14ac:dyDescent="0.25">
      <c r="G50184" s="6" t="s">
        <v>102757</v>
      </c>
      <c r="H50184" s="8" t="s">
        <v>102758</v>
      </c>
    </row>
    <row r="50185" spans="7:8" ht="30" x14ac:dyDescent="0.25">
      <c r="G50185" s="6" t="s">
        <v>102759</v>
      </c>
      <c r="H50185" s="8" t="s">
        <v>102760</v>
      </c>
    </row>
    <row r="50186" spans="7:8" x14ac:dyDescent="0.25">
      <c r="G50186" s="6" t="s">
        <v>102761</v>
      </c>
      <c r="H50186" s="8" t="s">
        <v>102762</v>
      </c>
    </row>
    <row r="50187" spans="7:8" x14ac:dyDescent="0.25">
      <c r="G50187" s="6" t="s">
        <v>102763</v>
      </c>
      <c r="H50187" s="8" t="s">
        <v>102764</v>
      </c>
    </row>
    <row r="50188" spans="7:8" x14ac:dyDescent="0.25">
      <c r="G50188" s="6" t="s">
        <v>102765</v>
      </c>
      <c r="H50188" s="8" t="s">
        <v>102766</v>
      </c>
    </row>
    <row r="50189" spans="7:8" x14ac:dyDescent="0.25">
      <c r="G50189" s="6" t="s">
        <v>102767</v>
      </c>
      <c r="H50189" s="8" t="s">
        <v>102768</v>
      </c>
    </row>
    <row r="50190" spans="7:8" x14ac:dyDescent="0.25">
      <c r="G50190" s="6" t="s">
        <v>102769</v>
      </c>
      <c r="H50190" s="8" t="s">
        <v>102770</v>
      </c>
    </row>
    <row r="50191" spans="7:8" x14ac:dyDescent="0.25">
      <c r="G50191" s="6" t="s">
        <v>102771</v>
      </c>
      <c r="H50191" s="8" t="s">
        <v>102772</v>
      </c>
    </row>
    <row r="50192" spans="7:8" x14ac:dyDescent="0.25">
      <c r="G50192" s="6" t="s">
        <v>102773</v>
      </c>
      <c r="H50192" s="8" t="s">
        <v>102774</v>
      </c>
    </row>
    <row r="50193" spans="7:8" x14ac:dyDescent="0.25">
      <c r="G50193" s="6" t="s">
        <v>102775</v>
      </c>
      <c r="H50193" s="8" t="s">
        <v>102776</v>
      </c>
    </row>
    <row r="50194" spans="7:8" x14ac:dyDescent="0.25">
      <c r="G50194" s="6" t="s">
        <v>102777</v>
      </c>
      <c r="H50194" s="8" t="s">
        <v>102778</v>
      </c>
    </row>
    <row r="50195" spans="7:8" x14ac:dyDescent="0.25">
      <c r="G50195" s="6" t="s">
        <v>102779</v>
      </c>
      <c r="H50195" s="8" t="s">
        <v>102780</v>
      </c>
    </row>
    <row r="50196" spans="7:8" x14ac:dyDescent="0.25">
      <c r="G50196" s="6" t="s">
        <v>102781</v>
      </c>
      <c r="H50196" s="8" t="s">
        <v>102782</v>
      </c>
    </row>
    <row r="50197" spans="7:8" x14ac:dyDescent="0.25">
      <c r="G50197" s="6" t="s">
        <v>102783</v>
      </c>
      <c r="H50197" s="8" t="s">
        <v>102784</v>
      </c>
    </row>
    <row r="50198" spans="7:8" x14ac:dyDescent="0.25">
      <c r="G50198" s="6" t="s">
        <v>102785</v>
      </c>
      <c r="H50198" s="8" t="s">
        <v>102786</v>
      </c>
    </row>
    <row r="50199" spans="7:8" x14ac:dyDescent="0.25">
      <c r="G50199" s="6" t="s">
        <v>102787</v>
      </c>
      <c r="H50199" s="8" t="s">
        <v>102788</v>
      </c>
    </row>
    <row r="50200" spans="7:8" x14ac:dyDescent="0.25">
      <c r="G50200" s="6" t="s">
        <v>102789</v>
      </c>
      <c r="H50200" s="8" t="s">
        <v>102790</v>
      </c>
    </row>
    <row r="50201" spans="7:8" x14ac:dyDescent="0.25">
      <c r="G50201" s="6" t="s">
        <v>102791</v>
      </c>
      <c r="H50201" s="8" t="s">
        <v>102792</v>
      </c>
    </row>
    <row r="50202" spans="7:8" ht="30" x14ac:dyDescent="0.25">
      <c r="G50202" s="6" t="s">
        <v>102793</v>
      </c>
      <c r="H50202" s="8" t="s">
        <v>102794</v>
      </c>
    </row>
    <row r="50203" spans="7:8" x14ac:dyDescent="0.25">
      <c r="G50203" s="6" t="s">
        <v>102795</v>
      </c>
      <c r="H50203" s="8" t="s">
        <v>102796</v>
      </c>
    </row>
    <row r="50204" spans="7:8" x14ac:dyDescent="0.25">
      <c r="G50204" s="6" t="s">
        <v>102797</v>
      </c>
      <c r="H50204" s="8" t="s">
        <v>102798</v>
      </c>
    </row>
    <row r="50205" spans="7:8" x14ac:dyDescent="0.25">
      <c r="G50205" s="6" t="s">
        <v>102799</v>
      </c>
      <c r="H50205" s="8" t="s">
        <v>102800</v>
      </c>
    </row>
    <row r="50206" spans="7:8" x14ac:dyDescent="0.25">
      <c r="G50206" s="6" t="s">
        <v>102801</v>
      </c>
      <c r="H50206" s="8" t="s">
        <v>102802</v>
      </c>
    </row>
    <row r="50207" spans="7:8" ht="30" x14ac:dyDescent="0.25">
      <c r="G50207" s="6" t="s">
        <v>102803</v>
      </c>
      <c r="H50207" s="8" t="s">
        <v>102804</v>
      </c>
    </row>
    <row r="50208" spans="7:8" ht="30" x14ac:dyDescent="0.25">
      <c r="G50208" s="6" t="s">
        <v>102805</v>
      </c>
      <c r="H50208" s="8" t="s">
        <v>102806</v>
      </c>
    </row>
    <row r="50209" spans="7:8" x14ac:dyDescent="0.25">
      <c r="G50209" s="6" t="s">
        <v>102807</v>
      </c>
      <c r="H50209" s="8" t="s">
        <v>102808</v>
      </c>
    </row>
    <row r="50210" spans="7:8" x14ac:dyDescent="0.25">
      <c r="G50210" s="6" t="s">
        <v>102809</v>
      </c>
      <c r="H50210" s="8" t="s">
        <v>102810</v>
      </c>
    </row>
    <row r="50211" spans="7:8" ht="30" x14ac:dyDescent="0.25">
      <c r="G50211" s="6" t="s">
        <v>102811</v>
      </c>
      <c r="H50211" s="8" t="s">
        <v>102812</v>
      </c>
    </row>
    <row r="50212" spans="7:8" ht="30" x14ac:dyDescent="0.25">
      <c r="G50212" s="6" t="s">
        <v>102813</v>
      </c>
      <c r="H50212" s="8" t="s">
        <v>102814</v>
      </c>
    </row>
    <row r="50213" spans="7:8" x14ac:dyDescent="0.25">
      <c r="G50213" s="6" t="s">
        <v>102815</v>
      </c>
      <c r="H50213" s="8" t="s">
        <v>102816</v>
      </c>
    </row>
    <row r="50214" spans="7:8" x14ac:dyDescent="0.25">
      <c r="G50214" s="6" t="s">
        <v>102817</v>
      </c>
      <c r="H50214" s="8" t="s">
        <v>102818</v>
      </c>
    </row>
    <row r="50215" spans="7:8" x14ac:dyDescent="0.25">
      <c r="G50215" s="6" t="s">
        <v>102819</v>
      </c>
      <c r="H50215" s="8" t="s">
        <v>102820</v>
      </c>
    </row>
    <row r="50216" spans="7:8" x14ac:dyDescent="0.25">
      <c r="G50216" s="6" t="s">
        <v>102821</v>
      </c>
      <c r="H50216" s="8" t="s">
        <v>102822</v>
      </c>
    </row>
    <row r="50217" spans="7:8" x14ac:dyDescent="0.25">
      <c r="G50217" s="6" t="s">
        <v>102823</v>
      </c>
      <c r="H50217" s="8" t="s">
        <v>102824</v>
      </c>
    </row>
    <row r="50218" spans="7:8" x14ac:dyDescent="0.25">
      <c r="G50218" s="6" t="s">
        <v>102825</v>
      </c>
      <c r="H50218" s="8" t="s">
        <v>102826</v>
      </c>
    </row>
    <row r="50219" spans="7:8" x14ac:dyDescent="0.25">
      <c r="G50219" s="6" t="s">
        <v>102827</v>
      </c>
      <c r="H50219" s="8" t="s">
        <v>102828</v>
      </c>
    </row>
    <row r="50220" spans="7:8" x14ac:dyDescent="0.25">
      <c r="G50220" s="6" t="s">
        <v>102829</v>
      </c>
      <c r="H50220" s="8" t="s">
        <v>102830</v>
      </c>
    </row>
    <row r="50221" spans="7:8" x14ac:dyDescent="0.25">
      <c r="G50221" s="6" t="s">
        <v>102831</v>
      </c>
      <c r="H50221" s="8" t="s">
        <v>102832</v>
      </c>
    </row>
    <row r="50222" spans="7:8" x14ac:dyDescent="0.25">
      <c r="G50222" s="6" t="s">
        <v>102833</v>
      </c>
      <c r="H50222" s="8" t="s">
        <v>102834</v>
      </c>
    </row>
    <row r="50223" spans="7:8" x14ac:dyDescent="0.25">
      <c r="G50223" s="6" t="s">
        <v>102835</v>
      </c>
      <c r="H50223" s="8" t="s">
        <v>102836</v>
      </c>
    </row>
    <row r="50224" spans="7:8" x14ac:dyDescent="0.25">
      <c r="G50224" s="6" t="s">
        <v>102837</v>
      </c>
      <c r="H50224" s="8" t="s">
        <v>102838</v>
      </c>
    </row>
    <row r="50225" spans="7:8" x14ac:dyDescent="0.25">
      <c r="G50225" s="6" t="s">
        <v>102839</v>
      </c>
      <c r="H50225" s="8" t="s">
        <v>102840</v>
      </c>
    </row>
    <row r="50226" spans="7:8" x14ac:dyDescent="0.25">
      <c r="G50226" s="6" t="s">
        <v>102841</v>
      </c>
      <c r="H50226" s="8" t="s">
        <v>102842</v>
      </c>
    </row>
    <row r="50227" spans="7:8" x14ac:dyDescent="0.25">
      <c r="G50227" s="6" t="s">
        <v>102843</v>
      </c>
      <c r="H50227" s="8" t="s">
        <v>102844</v>
      </c>
    </row>
    <row r="50228" spans="7:8" ht="30" x14ac:dyDescent="0.25">
      <c r="G50228" s="6" t="s">
        <v>102845</v>
      </c>
      <c r="H50228" s="8" t="s">
        <v>102846</v>
      </c>
    </row>
    <row r="50229" spans="7:8" x14ac:dyDescent="0.25">
      <c r="G50229" s="6" t="s">
        <v>102847</v>
      </c>
      <c r="H50229" s="8" t="s">
        <v>102848</v>
      </c>
    </row>
    <row r="50230" spans="7:8" x14ac:dyDescent="0.25">
      <c r="G50230" s="6" t="s">
        <v>102849</v>
      </c>
      <c r="H50230" s="8" t="s">
        <v>102850</v>
      </c>
    </row>
    <row r="50231" spans="7:8" x14ac:dyDescent="0.25">
      <c r="G50231" s="6" t="s">
        <v>102851</v>
      </c>
      <c r="H50231" s="8" t="s">
        <v>102852</v>
      </c>
    </row>
    <row r="50232" spans="7:8" x14ac:dyDescent="0.25">
      <c r="G50232" s="6" t="s">
        <v>102853</v>
      </c>
      <c r="H50232" s="8" t="s">
        <v>102854</v>
      </c>
    </row>
    <row r="50233" spans="7:8" ht="30" x14ac:dyDescent="0.25">
      <c r="G50233" s="6" t="s">
        <v>102855</v>
      </c>
      <c r="H50233" s="8" t="s">
        <v>102856</v>
      </c>
    </row>
    <row r="50234" spans="7:8" ht="30" x14ac:dyDescent="0.25">
      <c r="G50234" s="6" t="s">
        <v>102857</v>
      </c>
      <c r="H50234" s="8" t="s">
        <v>102858</v>
      </c>
    </row>
    <row r="50235" spans="7:8" ht="30" x14ac:dyDescent="0.25">
      <c r="G50235" s="6" t="s">
        <v>102859</v>
      </c>
      <c r="H50235" s="8" t="s">
        <v>102860</v>
      </c>
    </row>
    <row r="50236" spans="7:8" x14ac:dyDescent="0.25">
      <c r="G50236" s="6" t="s">
        <v>102861</v>
      </c>
      <c r="H50236" s="8" t="s">
        <v>102862</v>
      </c>
    </row>
    <row r="50237" spans="7:8" ht="30" x14ac:dyDescent="0.25">
      <c r="G50237" s="6" t="s">
        <v>102863</v>
      </c>
      <c r="H50237" s="8" t="s">
        <v>102864</v>
      </c>
    </row>
    <row r="50238" spans="7:8" x14ac:dyDescent="0.25">
      <c r="G50238" s="6" t="s">
        <v>102865</v>
      </c>
      <c r="H50238" s="8" t="s">
        <v>102866</v>
      </c>
    </row>
    <row r="50239" spans="7:8" x14ac:dyDescent="0.25">
      <c r="G50239" s="6" t="s">
        <v>102867</v>
      </c>
      <c r="H50239" s="8" t="s">
        <v>102868</v>
      </c>
    </row>
    <row r="50240" spans="7:8" x14ac:dyDescent="0.25">
      <c r="G50240" s="6" t="s">
        <v>102869</v>
      </c>
      <c r="H50240" s="8" t="s">
        <v>102870</v>
      </c>
    </row>
    <row r="50241" spans="7:8" x14ac:dyDescent="0.25">
      <c r="G50241" s="6" t="s">
        <v>102871</v>
      </c>
      <c r="H50241" s="8" t="s">
        <v>102872</v>
      </c>
    </row>
    <row r="50242" spans="7:8" x14ac:dyDescent="0.25">
      <c r="G50242" s="6" t="s">
        <v>102873</v>
      </c>
      <c r="H50242" s="8" t="s">
        <v>102874</v>
      </c>
    </row>
    <row r="50243" spans="7:8" x14ac:dyDescent="0.25">
      <c r="G50243" s="6" t="s">
        <v>102875</v>
      </c>
      <c r="H50243" s="8" t="s">
        <v>102876</v>
      </c>
    </row>
    <row r="50244" spans="7:8" x14ac:dyDescent="0.25">
      <c r="G50244" s="6" t="s">
        <v>102877</v>
      </c>
      <c r="H50244" s="8" t="s">
        <v>102878</v>
      </c>
    </row>
    <row r="50245" spans="7:8" x14ac:dyDescent="0.25">
      <c r="G50245" s="6" t="s">
        <v>102879</v>
      </c>
      <c r="H50245" s="8" t="s">
        <v>102880</v>
      </c>
    </row>
    <row r="50246" spans="7:8" x14ac:dyDescent="0.25">
      <c r="G50246" s="6" t="s">
        <v>102881</v>
      </c>
      <c r="H50246" s="8" t="s">
        <v>102882</v>
      </c>
    </row>
    <row r="50247" spans="7:8" x14ac:dyDescent="0.25">
      <c r="G50247" s="6" t="s">
        <v>102883</v>
      </c>
      <c r="H50247" s="8" t="s">
        <v>102884</v>
      </c>
    </row>
    <row r="50248" spans="7:8" x14ac:dyDescent="0.25">
      <c r="G50248" s="6" t="s">
        <v>102885</v>
      </c>
      <c r="H50248" s="8" t="s">
        <v>102886</v>
      </c>
    </row>
    <row r="50249" spans="7:8" x14ac:dyDescent="0.25">
      <c r="G50249" s="6" t="s">
        <v>102887</v>
      </c>
      <c r="H50249" s="8" t="s">
        <v>102888</v>
      </c>
    </row>
    <row r="50250" spans="7:8" ht="30" x14ac:dyDescent="0.25">
      <c r="G50250" s="6" t="s">
        <v>102889</v>
      </c>
      <c r="H50250" s="8" t="s">
        <v>102890</v>
      </c>
    </row>
    <row r="50251" spans="7:8" ht="30" x14ac:dyDescent="0.25">
      <c r="G50251" s="6" t="s">
        <v>102891</v>
      </c>
      <c r="H50251" s="8" t="s">
        <v>102892</v>
      </c>
    </row>
    <row r="50252" spans="7:8" x14ac:dyDescent="0.25">
      <c r="G50252" s="6" t="s">
        <v>102893</v>
      </c>
      <c r="H50252" s="8" t="s">
        <v>102894</v>
      </c>
    </row>
    <row r="50253" spans="7:8" x14ac:dyDescent="0.25">
      <c r="G50253" s="6" t="s">
        <v>102895</v>
      </c>
      <c r="H50253" s="8" t="s">
        <v>102896</v>
      </c>
    </row>
    <row r="50254" spans="7:8" x14ac:dyDescent="0.25">
      <c r="G50254" s="6" t="s">
        <v>102897</v>
      </c>
      <c r="H50254" s="8" t="s">
        <v>102898</v>
      </c>
    </row>
    <row r="50255" spans="7:8" x14ac:dyDescent="0.25">
      <c r="G50255" s="6" t="s">
        <v>102899</v>
      </c>
      <c r="H50255" s="8" t="s">
        <v>102900</v>
      </c>
    </row>
    <row r="50256" spans="7:8" x14ac:dyDescent="0.25">
      <c r="G50256" s="6" t="s">
        <v>102901</v>
      </c>
      <c r="H50256" s="8" t="s">
        <v>102902</v>
      </c>
    </row>
    <row r="50257" spans="7:8" ht="30" x14ac:dyDescent="0.25">
      <c r="G50257" s="6" t="s">
        <v>102903</v>
      </c>
      <c r="H50257" s="8" t="s">
        <v>102904</v>
      </c>
    </row>
    <row r="50258" spans="7:8" x14ac:dyDescent="0.25">
      <c r="G50258" s="6" t="s">
        <v>102905</v>
      </c>
      <c r="H50258" s="8" t="s">
        <v>102906</v>
      </c>
    </row>
    <row r="50259" spans="7:8" x14ac:dyDescent="0.25">
      <c r="G50259" s="6" t="s">
        <v>102907</v>
      </c>
      <c r="H50259" s="8" t="s">
        <v>102908</v>
      </c>
    </row>
    <row r="50260" spans="7:8" ht="30" x14ac:dyDescent="0.25">
      <c r="G50260" s="6" t="s">
        <v>102909</v>
      </c>
      <c r="H50260" s="8" t="s">
        <v>102910</v>
      </c>
    </row>
    <row r="50261" spans="7:8" ht="30" x14ac:dyDescent="0.25">
      <c r="G50261" s="6" t="s">
        <v>102911</v>
      </c>
      <c r="H50261" s="8" t="s">
        <v>102912</v>
      </c>
    </row>
    <row r="50262" spans="7:8" x14ac:dyDescent="0.25">
      <c r="G50262" s="6" t="s">
        <v>102913</v>
      </c>
      <c r="H50262" s="8" t="s">
        <v>102914</v>
      </c>
    </row>
    <row r="50263" spans="7:8" ht="30" x14ac:dyDescent="0.25">
      <c r="G50263" s="6" t="s">
        <v>102915</v>
      </c>
      <c r="H50263" s="8" t="s">
        <v>102916</v>
      </c>
    </row>
    <row r="50264" spans="7:8" ht="30" x14ac:dyDescent="0.25">
      <c r="G50264" s="6" t="s">
        <v>102917</v>
      </c>
      <c r="H50264" s="8" t="s">
        <v>102918</v>
      </c>
    </row>
    <row r="50265" spans="7:8" ht="30" x14ac:dyDescent="0.25">
      <c r="G50265" s="6" t="s">
        <v>102919</v>
      </c>
      <c r="H50265" s="8" t="s">
        <v>102920</v>
      </c>
    </row>
    <row r="50266" spans="7:8" ht="30" x14ac:dyDescent="0.25">
      <c r="G50266" s="6" t="s">
        <v>102921</v>
      </c>
      <c r="H50266" s="8" t="s">
        <v>102922</v>
      </c>
    </row>
    <row r="50267" spans="7:8" ht="30" x14ac:dyDescent="0.25">
      <c r="G50267" s="6" t="s">
        <v>102923</v>
      </c>
      <c r="H50267" s="8" t="s">
        <v>102924</v>
      </c>
    </row>
    <row r="50268" spans="7:8" x14ac:dyDescent="0.25">
      <c r="G50268" s="6" t="s">
        <v>102925</v>
      </c>
      <c r="H50268" s="8" t="s">
        <v>102926</v>
      </c>
    </row>
    <row r="50269" spans="7:8" x14ac:dyDescent="0.25">
      <c r="G50269" s="6" t="s">
        <v>102927</v>
      </c>
      <c r="H50269" s="8" t="s">
        <v>102928</v>
      </c>
    </row>
    <row r="50270" spans="7:8" ht="30" x14ac:dyDescent="0.25">
      <c r="G50270" s="6" t="s">
        <v>102929</v>
      </c>
      <c r="H50270" s="8" t="s">
        <v>102930</v>
      </c>
    </row>
    <row r="50271" spans="7:8" ht="30" x14ac:dyDescent="0.25">
      <c r="G50271" s="6" t="s">
        <v>102931</v>
      </c>
      <c r="H50271" s="8" t="s">
        <v>102932</v>
      </c>
    </row>
    <row r="50272" spans="7:8" ht="30" x14ac:dyDescent="0.25">
      <c r="G50272" s="6" t="s">
        <v>102933</v>
      </c>
      <c r="H50272" s="8" t="s">
        <v>102934</v>
      </c>
    </row>
    <row r="50273" spans="7:8" ht="30" x14ac:dyDescent="0.25">
      <c r="G50273" s="6" t="s">
        <v>102935</v>
      </c>
      <c r="H50273" s="8" t="s">
        <v>102936</v>
      </c>
    </row>
    <row r="50274" spans="7:8" ht="30" x14ac:dyDescent="0.25">
      <c r="G50274" s="6" t="s">
        <v>102937</v>
      </c>
      <c r="H50274" s="8" t="s">
        <v>102938</v>
      </c>
    </row>
    <row r="50275" spans="7:8" ht="30" x14ac:dyDescent="0.25">
      <c r="G50275" s="6" t="s">
        <v>102939</v>
      </c>
      <c r="H50275" s="8" t="s">
        <v>102940</v>
      </c>
    </row>
    <row r="50276" spans="7:8" ht="30" x14ac:dyDescent="0.25">
      <c r="G50276" s="6" t="s">
        <v>102941</v>
      </c>
      <c r="H50276" s="8" t="s">
        <v>102942</v>
      </c>
    </row>
    <row r="50277" spans="7:8" ht="30" x14ac:dyDescent="0.25">
      <c r="G50277" s="6" t="s">
        <v>102943</v>
      </c>
      <c r="H50277" s="8" t="s">
        <v>102944</v>
      </c>
    </row>
    <row r="50278" spans="7:8" ht="30" x14ac:dyDescent="0.25">
      <c r="G50278" s="6" t="s">
        <v>102945</v>
      </c>
      <c r="H50278" s="8" t="s">
        <v>102946</v>
      </c>
    </row>
    <row r="50279" spans="7:8" ht="30" x14ac:dyDescent="0.25">
      <c r="G50279" s="6" t="s">
        <v>102947</v>
      </c>
      <c r="H50279" s="8" t="s">
        <v>102948</v>
      </c>
    </row>
    <row r="50280" spans="7:8" ht="30" x14ac:dyDescent="0.25">
      <c r="G50280" s="6" t="s">
        <v>102949</v>
      </c>
      <c r="H50280" s="8" t="s">
        <v>102950</v>
      </c>
    </row>
    <row r="50281" spans="7:8" ht="30" x14ac:dyDescent="0.25">
      <c r="G50281" s="6" t="s">
        <v>102951</v>
      </c>
      <c r="H50281" s="8" t="s">
        <v>102952</v>
      </c>
    </row>
    <row r="50282" spans="7:8" x14ac:dyDescent="0.25">
      <c r="G50282" s="6" t="s">
        <v>102953</v>
      </c>
      <c r="H50282" s="8" t="s">
        <v>102954</v>
      </c>
    </row>
    <row r="50283" spans="7:8" ht="30" x14ac:dyDescent="0.25">
      <c r="G50283" s="6" t="s">
        <v>102955</v>
      </c>
      <c r="H50283" s="8" t="s">
        <v>102956</v>
      </c>
    </row>
    <row r="50284" spans="7:8" ht="30" x14ac:dyDescent="0.25">
      <c r="G50284" s="6" t="s">
        <v>102957</v>
      </c>
      <c r="H50284" s="8" t="s">
        <v>102958</v>
      </c>
    </row>
    <row r="50285" spans="7:8" ht="30" x14ac:dyDescent="0.25">
      <c r="G50285" s="6" t="s">
        <v>102959</v>
      </c>
      <c r="H50285" s="8" t="s">
        <v>102960</v>
      </c>
    </row>
    <row r="50286" spans="7:8" ht="30" x14ac:dyDescent="0.25">
      <c r="G50286" s="6" t="s">
        <v>102961</v>
      </c>
      <c r="H50286" s="8" t="s">
        <v>102962</v>
      </c>
    </row>
    <row r="50287" spans="7:8" x14ac:dyDescent="0.25">
      <c r="G50287" s="6" t="s">
        <v>102963</v>
      </c>
      <c r="H50287" s="8" t="s">
        <v>102964</v>
      </c>
    </row>
    <row r="50288" spans="7:8" x14ac:dyDescent="0.25">
      <c r="G50288" s="6" t="s">
        <v>102965</v>
      </c>
      <c r="H50288" s="8" t="s">
        <v>102966</v>
      </c>
    </row>
    <row r="50289" spans="7:8" x14ac:dyDescent="0.25">
      <c r="G50289" s="6" t="s">
        <v>102967</v>
      </c>
      <c r="H50289" s="8" t="s">
        <v>102968</v>
      </c>
    </row>
    <row r="50290" spans="7:8" ht="30" x14ac:dyDescent="0.25">
      <c r="G50290" s="6" t="s">
        <v>102969</v>
      </c>
      <c r="H50290" s="8" t="s">
        <v>102970</v>
      </c>
    </row>
    <row r="50291" spans="7:8" x14ac:dyDescent="0.25">
      <c r="G50291" s="6" t="s">
        <v>102971</v>
      </c>
      <c r="H50291" s="8" t="s">
        <v>102972</v>
      </c>
    </row>
    <row r="50292" spans="7:8" x14ac:dyDescent="0.25">
      <c r="G50292" s="6" t="s">
        <v>102973</v>
      </c>
      <c r="H50292" s="8" t="s">
        <v>102974</v>
      </c>
    </row>
    <row r="50293" spans="7:8" ht="30" x14ac:dyDescent="0.25">
      <c r="G50293" s="6" t="s">
        <v>102975</v>
      </c>
      <c r="H50293" s="8" t="s">
        <v>102976</v>
      </c>
    </row>
    <row r="50294" spans="7:8" x14ac:dyDescent="0.25">
      <c r="G50294" s="6" t="s">
        <v>102977</v>
      </c>
      <c r="H50294" s="8" t="s">
        <v>102978</v>
      </c>
    </row>
    <row r="50295" spans="7:8" ht="30" x14ac:dyDescent="0.25">
      <c r="G50295" s="6" t="s">
        <v>102979</v>
      </c>
      <c r="H50295" s="8" t="s">
        <v>102980</v>
      </c>
    </row>
    <row r="50296" spans="7:8" x14ac:dyDescent="0.25">
      <c r="G50296" s="6" t="s">
        <v>102981</v>
      </c>
      <c r="H50296" s="8" t="s">
        <v>102982</v>
      </c>
    </row>
    <row r="50297" spans="7:8" ht="30" x14ac:dyDescent="0.25">
      <c r="G50297" s="6" t="s">
        <v>102983</v>
      </c>
      <c r="H50297" s="8" t="s">
        <v>102984</v>
      </c>
    </row>
    <row r="50298" spans="7:8" ht="30" x14ac:dyDescent="0.25">
      <c r="G50298" s="6" t="s">
        <v>102985</v>
      </c>
      <c r="H50298" s="8" t="s">
        <v>102986</v>
      </c>
    </row>
    <row r="50299" spans="7:8" x14ac:dyDescent="0.25">
      <c r="G50299" s="6" t="s">
        <v>102987</v>
      </c>
      <c r="H50299" s="8" t="s">
        <v>102988</v>
      </c>
    </row>
    <row r="50300" spans="7:8" ht="30" x14ac:dyDescent="0.25">
      <c r="G50300" s="6" t="s">
        <v>102989</v>
      </c>
      <c r="H50300" s="8" t="s">
        <v>102990</v>
      </c>
    </row>
    <row r="50301" spans="7:8" ht="30" x14ac:dyDescent="0.25">
      <c r="G50301" s="6" t="s">
        <v>102991</v>
      </c>
      <c r="H50301" s="8" t="s">
        <v>102992</v>
      </c>
    </row>
    <row r="50302" spans="7:8" ht="30" x14ac:dyDescent="0.25">
      <c r="G50302" s="6" t="s">
        <v>102993</v>
      </c>
      <c r="H50302" s="8" t="s">
        <v>102994</v>
      </c>
    </row>
    <row r="50303" spans="7:8" ht="30" x14ac:dyDescent="0.25">
      <c r="G50303" s="6" t="s">
        <v>102995</v>
      </c>
      <c r="H50303" s="8" t="s">
        <v>102996</v>
      </c>
    </row>
    <row r="50304" spans="7:8" x14ac:dyDescent="0.25">
      <c r="G50304" s="6" t="s">
        <v>102997</v>
      </c>
      <c r="H50304" s="8" t="s">
        <v>102998</v>
      </c>
    </row>
    <row r="50305" spans="7:8" ht="30" x14ac:dyDescent="0.25">
      <c r="G50305" s="6" t="s">
        <v>102999</v>
      </c>
      <c r="H50305" s="8" t="s">
        <v>103000</v>
      </c>
    </row>
    <row r="50306" spans="7:8" x14ac:dyDescent="0.25">
      <c r="G50306" s="6" t="s">
        <v>103001</v>
      </c>
      <c r="H50306" s="8" t="s">
        <v>103002</v>
      </c>
    </row>
    <row r="50307" spans="7:8" ht="30" x14ac:dyDescent="0.25">
      <c r="G50307" s="6" t="s">
        <v>103003</v>
      </c>
      <c r="H50307" s="8" t="s">
        <v>103004</v>
      </c>
    </row>
    <row r="50308" spans="7:8" x14ac:dyDescent="0.25">
      <c r="G50308" s="6" t="s">
        <v>103005</v>
      </c>
      <c r="H50308" s="8" t="s">
        <v>103006</v>
      </c>
    </row>
    <row r="50309" spans="7:8" x14ac:dyDescent="0.25">
      <c r="G50309" s="6" t="s">
        <v>103007</v>
      </c>
      <c r="H50309" s="8" t="s">
        <v>103008</v>
      </c>
    </row>
    <row r="50310" spans="7:8" ht="30" x14ac:dyDescent="0.25">
      <c r="G50310" s="6" t="s">
        <v>103009</v>
      </c>
      <c r="H50310" s="8" t="s">
        <v>103010</v>
      </c>
    </row>
    <row r="50311" spans="7:8" x14ac:dyDescent="0.25">
      <c r="G50311" s="6" t="s">
        <v>103011</v>
      </c>
      <c r="H50311" s="8" t="s">
        <v>103012</v>
      </c>
    </row>
    <row r="50312" spans="7:8" ht="30" x14ac:dyDescent="0.25">
      <c r="G50312" s="6" t="s">
        <v>103013</v>
      </c>
      <c r="H50312" s="8" t="s">
        <v>103014</v>
      </c>
    </row>
    <row r="50313" spans="7:8" ht="30" x14ac:dyDescent="0.25">
      <c r="G50313" s="6" t="s">
        <v>103015</v>
      </c>
      <c r="H50313" s="8" t="s">
        <v>103016</v>
      </c>
    </row>
    <row r="50314" spans="7:8" x14ac:dyDescent="0.25">
      <c r="G50314" s="6" t="s">
        <v>103017</v>
      </c>
      <c r="H50314" s="8" t="s">
        <v>103018</v>
      </c>
    </row>
    <row r="50315" spans="7:8" x14ac:dyDescent="0.25">
      <c r="G50315" s="6" t="s">
        <v>103019</v>
      </c>
      <c r="H50315" s="8" t="s">
        <v>103020</v>
      </c>
    </row>
    <row r="50316" spans="7:8" x14ac:dyDescent="0.25">
      <c r="G50316" s="6" t="s">
        <v>103021</v>
      </c>
      <c r="H50316" s="8" t="s">
        <v>103022</v>
      </c>
    </row>
    <row r="50317" spans="7:8" x14ac:dyDescent="0.25">
      <c r="G50317" s="6" t="s">
        <v>103023</v>
      </c>
      <c r="H50317" s="8" t="s">
        <v>103024</v>
      </c>
    </row>
    <row r="50318" spans="7:8" x14ac:dyDescent="0.25">
      <c r="G50318" s="6" t="s">
        <v>103025</v>
      </c>
      <c r="H50318" s="8" t="s">
        <v>103026</v>
      </c>
    </row>
    <row r="50319" spans="7:8" x14ac:dyDescent="0.25">
      <c r="G50319" s="6" t="s">
        <v>103027</v>
      </c>
      <c r="H50319" s="8" t="s">
        <v>103028</v>
      </c>
    </row>
    <row r="50320" spans="7:8" x14ac:dyDescent="0.25">
      <c r="G50320" s="6" t="s">
        <v>103029</v>
      </c>
      <c r="H50320" s="8" t="s">
        <v>103030</v>
      </c>
    </row>
    <row r="50321" spans="7:8" x14ac:dyDescent="0.25">
      <c r="G50321" s="6" t="s">
        <v>103031</v>
      </c>
      <c r="H50321" s="8" t="s">
        <v>103032</v>
      </c>
    </row>
    <row r="50322" spans="7:8" x14ac:dyDescent="0.25">
      <c r="G50322" s="6" t="s">
        <v>103033</v>
      </c>
      <c r="H50322" s="8" t="s">
        <v>103034</v>
      </c>
    </row>
    <row r="50323" spans="7:8" x14ac:dyDescent="0.25">
      <c r="G50323" s="6" t="s">
        <v>103035</v>
      </c>
      <c r="H50323" s="8" t="s">
        <v>103036</v>
      </c>
    </row>
    <row r="50324" spans="7:8" x14ac:dyDescent="0.25">
      <c r="G50324" s="6" t="s">
        <v>103037</v>
      </c>
      <c r="H50324" s="8" t="s">
        <v>103038</v>
      </c>
    </row>
    <row r="50325" spans="7:8" x14ac:dyDescent="0.25">
      <c r="G50325" s="6" t="s">
        <v>103039</v>
      </c>
      <c r="H50325" s="8" t="s">
        <v>103040</v>
      </c>
    </row>
    <row r="50326" spans="7:8" x14ac:dyDescent="0.25">
      <c r="G50326" s="6" t="s">
        <v>103041</v>
      </c>
      <c r="H50326" s="8" t="s">
        <v>103042</v>
      </c>
    </row>
    <row r="50327" spans="7:8" x14ac:dyDescent="0.25">
      <c r="G50327" s="6" t="s">
        <v>103043</v>
      </c>
      <c r="H50327" s="8" t="s">
        <v>103044</v>
      </c>
    </row>
    <row r="50328" spans="7:8" x14ac:dyDescent="0.25">
      <c r="G50328" s="6" t="s">
        <v>103045</v>
      </c>
      <c r="H50328" s="8" t="s">
        <v>103046</v>
      </c>
    </row>
    <row r="50329" spans="7:8" x14ac:dyDescent="0.25">
      <c r="G50329" s="6" t="s">
        <v>103047</v>
      </c>
      <c r="H50329" s="8" t="s">
        <v>103048</v>
      </c>
    </row>
    <row r="50330" spans="7:8" x14ac:dyDescent="0.25">
      <c r="G50330" s="6" t="s">
        <v>103049</v>
      </c>
      <c r="H50330" s="8" t="s">
        <v>103050</v>
      </c>
    </row>
    <row r="50331" spans="7:8" x14ac:dyDescent="0.25">
      <c r="G50331" s="6" t="s">
        <v>103051</v>
      </c>
      <c r="H50331" s="8" t="s">
        <v>103052</v>
      </c>
    </row>
    <row r="50332" spans="7:8" x14ac:dyDescent="0.25">
      <c r="G50332" s="6" t="s">
        <v>103053</v>
      </c>
      <c r="H50332" s="8" t="s">
        <v>103054</v>
      </c>
    </row>
    <row r="50333" spans="7:8" x14ac:dyDescent="0.25">
      <c r="G50333" s="6" t="s">
        <v>103055</v>
      </c>
      <c r="H50333" s="8" t="s">
        <v>103056</v>
      </c>
    </row>
    <row r="50334" spans="7:8" x14ac:dyDescent="0.25">
      <c r="G50334" s="6" t="s">
        <v>103057</v>
      </c>
      <c r="H50334" s="8" t="s">
        <v>103058</v>
      </c>
    </row>
    <row r="50335" spans="7:8" x14ac:dyDescent="0.25">
      <c r="G50335" s="6" t="s">
        <v>103059</v>
      </c>
      <c r="H50335" s="8" t="s">
        <v>103060</v>
      </c>
    </row>
    <row r="50336" spans="7:8" x14ac:dyDescent="0.25">
      <c r="G50336" s="6" t="s">
        <v>103061</v>
      </c>
      <c r="H50336" s="8" t="s">
        <v>103062</v>
      </c>
    </row>
    <row r="50337" spans="7:8" x14ac:dyDescent="0.25">
      <c r="G50337" s="6" t="s">
        <v>103063</v>
      </c>
      <c r="H50337" s="8" t="s">
        <v>103046</v>
      </c>
    </row>
    <row r="50338" spans="7:8" x14ac:dyDescent="0.25">
      <c r="G50338" s="6" t="s">
        <v>103064</v>
      </c>
      <c r="H50338" s="8" t="s">
        <v>103065</v>
      </c>
    </row>
    <row r="50339" spans="7:8" x14ac:dyDescent="0.25">
      <c r="G50339" s="6" t="s">
        <v>103066</v>
      </c>
      <c r="H50339" s="8" t="s">
        <v>103067</v>
      </c>
    </row>
    <row r="50340" spans="7:8" x14ac:dyDescent="0.25">
      <c r="G50340" s="6" t="s">
        <v>103068</v>
      </c>
      <c r="H50340" s="8" t="s">
        <v>103069</v>
      </c>
    </row>
    <row r="50341" spans="7:8" x14ac:dyDescent="0.25">
      <c r="G50341" s="6" t="s">
        <v>103070</v>
      </c>
      <c r="H50341" s="8" t="s">
        <v>103071</v>
      </c>
    </row>
    <row r="50342" spans="7:8" x14ac:dyDescent="0.25">
      <c r="G50342" s="6" t="s">
        <v>103072</v>
      </c>
      <c r="H50342" s="8" t="s">
        <v>103073</v>
      </c>
    </row>
    <row r="50343" spans="7:8" x14ac:dyDescent="0.25">
      <c r="G50343" s="6" t="s">
        <v>103074</v>
      </c>
      <c r="H50343" s="8" t="s">
        <v>103075</v>
      </c>
    </row>
    <row r="50344" spans="7:8" x14ac:dyDescent="0.25">
      <c r="G50344" s="6" t="s">
        <v>103076</v>
      </c>
      <c r="H50344" s="8" t="s">
        <v>103077</v>
      </c>
    </row>
    <row r="50345" spans="7:8" x14ac:dyDescent="0.25">
      <c r="G50345" s="6" t="s">
        <v>103078</v>
      </c>
      <c r="H50345" s="8" t="s">
        <v>103079</v>
      </c>
    </row>
    <row r="50346" spans="7:8" x14ac:dyDescent="0.25">
      <c r="G50346" s="6" t="s">
        <v>103080</v>
      </c>
      <c r="H50346" s="8" t="s">
        <v>103081</v>
      </c>
    </row>
    <row r="50347" spans="7:8" x14ac:dyDescent="0.25">
      <c r="G50347" s="6" t="s">
        <v>103082</v>
      </c>
      <c r="H50347" s="8" t="s">
        <v>103083</v>
      </c>
    </row>
    <row r="50348" spans="7:8" x14ac:dyDescent="0.25">
      <c r="G50348" s="6" t="s">
        <v>103084</v>
      </c>
      <c r="H50348" s="8" t="s">
        <v>103085</v>
      </c>
    </row>
    <row r="50349" spans="7:8" x14ac:dyDescent="0.25">
      <c r="G50349" s="6" t="s">
        <v>103086</v>
      </c>
      <c r="H50349" s="8" t="s">
        <v>103087</v>
      </c>
    </row>
    <row r="50350" spans="7:8" x14ac:dyDescent="0.25">
      <c r="G50350" s="6" t="s">
        <v>103088</v>
      </c>
      <c r="H50350" s="8" t="s">
        <v>103089</v>
      </c>
    </row>
    <row r="50351" spans="7:8" x14ac:dyDescent="0.25">
      <c r="G50351" s="6" t="s">
        <v>103090</v>
      </c>
      <c r="H50351" s="8" t="s">
        <v>103091</v>
      </c>
    </row>
    <row r="50352" spans="7:8" x14ac:dyDescent="0.25">
      <c r="G50352" s="6" t="s">
        <v>103092</v>
      </c>
      <c r="H50352" s="8" t="s">
        <v>103093</v>
      </c>
    </row>
    <row r="50353" spans="7:8" ht="30" x14ac:dyDescent="0.25">
      <c r="G50353" s="6" t="s">
        <v>103094</v>
      </c>
      <c r="H50353" s="8" t="s">
        <v>103095</v>
      </c>
    </row>
    <row r="50354" spans="7:8" x14ac:dyDescent="0.25">
      <c r="G50354" s="6" t="s">
        <v>103096</v>
      </c>
      <c r="H50354" s="8" t="s">
        <v>103097</v>
      </c>
    </row>
    <row r="50355" spans="7:8" x14ac:dyDescent="0.25">
      <c r="G50355" s="6" t="s">
        <v>103098</v>
      </c>
      <c r="H50355" s="8" t="s">
        <v>103099</v>
      </c>
    </row>
    <row r="50356" spans="7:8" x14ac:dyDescent="0.25">
      <c r="G50356" s="6" t="s">
        <v>103100</v>
      </c>
      <c r="H50356" s="8" t="s">
        <v>103101</v>
      </c>
    </row>
    <row r="50357" spans="7:8" x14ac:dyDescent="0.25">
      <c r="G50357" s="6" t="s">
        <v>103102</v>
      </c>
      <c r="H50357" s="8" t="s">
        <v>103103</v>
      </c>
    </row>
    <row r="50358" spans="7:8" x14ac:dyDescent="0.25">
      <c r="G50358" s="6" t="s">
        <v>103104</v>
      </c>
      <c r="H50358" s="8" t="s">
        <v>103105</v>
      </c>
    </row>
    <row r="50359" spans="7:8" x14ac:dyDescent="0.25">
      <c r="G50359" s="6" t="s">
        <v>103106</v>
      </c>
      <c r="H50359" s="8" t="s">
        <v>103107</v>
      </c>
    </row>
    <row r="50360" spans="7:8" x14ac:dyDescent="0.25">
      <c r="G50360" s="6" t="s">
        <v>103108</v>
      </c>
      <c r="H50360" s="8" t="s">
        <v>103109</v>
      </c>
    </row>
    <row r="50361" spans="7:8" ht="30" x14ac:dyDescent="0.25">
      <c r="G50361" s="6" t="s">
        <v>103110</v>
      </c>
      <c r="H50361" s="8" t="s">
        <v>103111</v>
      </c>
    </row>
    <row r="50362" spans="7:8" ht="30" x14ac:dyDescent="0.25">
      <c r="G50362" s="6" t="s">
        <v>103112</v>
      </c>
      <c r="H50362" s="8" t="s">
        <v>103113</v>
      </c>
    </row>
    <row r="50363" spans="7:8" ht="30" x14ac:dyDescent="0.25">
      <c r="G50363" s="6" t="s">
        <v>103114</v>
      </c>
      <c r="H50363" s="8" t="s">
        <v>103115</v>
      </c>
    </row>
    <row r="50364" spans="7:8" x14ac:dyDescent="0.25">
      <c r="G50364" s="6" t="s">
        <v>103116</v>
      </c>
      <c r="H50364" s="8" t="s">
        <v>103117</v>
      </c>
    </row>
    <row r="50365" spans="7:8" x14ac:dyDescent="0.25">
      <c r="G50365" s="6" t="s">
        <v>103118</v>
      </c>
      <c r="H50365" s="8" t="s">
        <v>103119</v>
      </c>
    </row>
    <row r="50366" spans="7:8" x14ac:dyDescent="0.25">
      <c r="G50366" s="6" t="s">
        <v>103120</v>
      </c>
      <c r="H50366" s="8" t="s">
        <v>103121</v>
      </c>
    </row>
    <row r="50367" spans="7:8" x14ac:dyDescent="0.25">
      <c r="G50367" s="6" t="s">
        <v>103122</v>
      </c>
      <c r="H50367" s="8" t="s">
        <v>103123</v>
      </c>
    </row>
    <row r="50368" spans="7:8" x14ac:dyDescent="0.25">
      <c r="G50368" s="6" t="s">
        <v>103124</v>
      </c>
      <c r="H50368" s="8" t="s">
        <v>103125</v>
      </c>
    </row>
    <row r="50369" spans="7:8" x14ac:dyDescent="0.25">
      <c r="G50369" s="6" t="s">
        <v>103126</v>
      </c>
      <c r="H50369" s="8" t="s">
        <v>103127</v>
      </c>
    </row>
    <row r="50370" spans="7:8" x14ac:dyDescent="0.25">
      <c r="G50370" s="6" t="s">
        <v>103128</v>
      </c>
      <c r="H50370" s="8" t="s">
        <v>103129</v>
      </c>
    </row>
    <row r="50371" spans="7:8" x14ac:dyDescent="0.25">
      <c r="G50371" s="6" t="s">
        <v>103130</v>
      </c>
      <c r="H50371" s="8" t="s">
        <v>103131</v>
      </c>
    </row>
    <row r="50372" spans="7:8" x14ac:dyDescent="0.25">
      <c r="G50372" s="6" t="s">
        <v>103132</v>
      </c>
      <c r="H50372" s="8" t="s">
        <v>103133</v>
      </c>
    </row>
    <row r="50373" spans="7:8" x14ac:dyDescent="0.25">
      <c r="G50373" s="6" t="s">
        <v>103134</v>
      </c>
      <c r="H50373" s="8" t="s">
        <v>103135</v>
      </c>
    </row>
    <row r="50374" spans="7:8" x14ac:dyDescent="0.25">
      <c r="G50374" s="6" t="s">
        <v>103136</v>
      </c>
      <c r="H50374" s="8" t="s">
        <v>103137</v>
      </c>
    </row>
    <row r="50375" spans="7:8" x14ac:dyDescent="0.25">
      <c r="G50375" s="6" t="s">
        <v>103138</v>
      </c>
      <c r="H50375" s="8" t="s">
        <v>103139</v>
      </c>
    </row>
    <row r="50376" spans="7:8" x14ac:dyDescent="0.25">
      <c r="G50376" s="6" t="s">
        <v>103140</v>
      </c>
      <c r="H50376" s="8" t="s">
        <v>103141</v>
      </c>
    </row>
    <row r="50377" spans="7:8" x14ac:dyDescent="0.25">
      <c r="G50377" s="6" t="s">
        <v>103142</v>
      </c>
      <c r="H50377" s="8" t="s">
        <v>103143</v>
      </c>
    </row>
    <row r="50378" spans="7:8" x14ac:dyDescent="0.25">
      <c r="G50378" s="6" t="s">
        <v>103144</v>
      </c>
      <c r="H50378" s="8" t="s">
        <v>103145</v>
      </c>
    </row>
    <row r="50379" spans="7:8" ht="30" x14ac:dyDescent="0.25">
      <c r="G50379" s="6" t="s">
        <v>103146</v>
      </c>
      <c r="H50379" s="8" t="s">
        <v>103147</v>
      </c>
    </row>
    <row r="50380" spans="7:8" ht="30" x14ac:dyDescent="0.25">
      <c r="G50380" s="6" t="s">
        <v>103148</v>
      </c>
      <c r="H50380" s="8" t="s">
        <v>103149</v>
      </c>
    </row>
    <row r="50381" spans="7:8" x14ac:dyDescent="0.25">
      <c r="G50381" s="6" t="s">
        <v>103150</v>
      </c>
      <c r="H50381" s="8" t="s">
        <v>103151</v>
      </c>
    </row>
    <row r="50382" spans="7:8" x14ac:dyDescent="0.25">
      <c r="G50382" s="6" t="s">
        <v>103152</v>
      </c>
      <c r="H50382" s="8" t="s">
        <v>103153</v>
      </c>
    </row>
    <row r="50383" spans="7:8" ht="30" x14ac:dyDescent="0.25">
      <c r="G50383" s="6" t="s">
        <v>103154</v>
      </c>
      <c r="H50383" s="8" t="s">
        <v>103155</v>
      </c>
    </row>
    <row r="50384" spans="7:8" x14ac:dyDescent="0.25">
      <c r="G50384" s="6" t="s">
        <v>103156</v>
      </c>
      <c r="H50384" s="8" t="s">
        <v>103157</v>
      </c>
    </row>
    <row r="50385" spans="7:8" x14ac:dyDescent="0.25">
      <c r="G50385" s="6" t="s">
        <v>103158</v>
      </c>
      <c r="H50385" s="8" t="s">
        <v>103159</v>
      </c>
    </row>
    <row r="50386" spans="7:8" x14ac:dyDescent="0.25">
      <c r="G50386" s="6" t="s">
        <v>103160</v>
      </c>
      <c r="H50386" s="8" t="s">
        <v>103161</v>
      </c>
    </row>
    <row r="50387" spans="7:8" x14ac:dyDescent="0.25">
      <c r="G50387" s="6" t="s">
        <v>103162</v>
      </c>
      <c r="H50387" s="8" t="s">
        <v>103163</v>
      </c>
    </row>
    <row r="50388" spans="7:8" x14ac:dyDescent="0.25">
      <c r="G50388" s="6" t="s">
        <v>103164</v>
      </c>
      <c r="H50388" s="8" t="s">
        <v>103165</v>
      </c>
    </row>
    <row r="50389" spans="7:8" x14ac:dyDescent="0.25">
      <c r="G50389" s="6" t="s">
        <v>103166</v>
      </c>
      <c r="H50389" s="8" t="s">
        <v>103167</v>
      </c>
    </row>
    <row r="50390" spans="7:8" x14ac:dyDescent="0.25">
      <c r="G50390" s="6" t="s">
        <v>103168</v>
      </c>
      <c r="H50390" s="8" t="s">
        <v>103169</v>
      </c>
    </row>
    <row r="50391" spans="7:8" ht="30" x14ac:dyDescent="0.25">
      <c r="G50391" s="6" t="s">
        <v>103170</v>
      </c>
      <c r="H50391" s="8" t="s">
        <v>103171</v>
      </c>
    </row>
    <row r="50392" spans="7:8" x14ac:dyDescent="0.25">
      <c r="G50392" s="6" t="s">
        <v>103172</v>
      </c>
      <c r="H50392" s="8" t="s">
        <v>103173</v>
      </c>
    </row>
    <row r="50393" spans="7:8" x14ac:dyDescent="0.25">
      <c r="G50393" s="6" t="s">
        <v>103174</v>
      </c>
      <c r="H50393" s="8" t="s">
        <v>103175</v>
      </c>
    </row>
    <row r="50394" spans="7:8" x14ac:dyDescent="0.25">
      <c r="G50394" s="6" t="s">
        <v>103176</v>
      </c>
      <c r="H50394" s="8" t="s">
        <v>103177</v>
      </c>
    </row>
    <row r="50395" spans="7:8" x14ac:dyDescent="0.25">
      <c r="G50395" s="6" t="s">
        <v>103178</v>
      </c>
      <c r="H50395" s="8" t="s">
        <v>103179</v>
      </c>
    </row>
    <row r="50396" spans="7:8" x14ac:dyDescent="0.25">
      <c r="G50396" s="6" t="s">
        <v>103180</v>
      </c>
      <c r="H50396" s="8" t="s">
        <v>103165</v>
      </c>
    </row>
    <row r="50397" spans="7:8" x14ac:dyDescent="0.25">
      <c r="G50397" s="6" t="s">
        <v>103181</v>
      </c>
      <c r="H50397" s="8" t="s">
        <v>103182</v>
      </c>
    </row>
    <row r="50398" spans="7:8" x14ac:dyDescent="0.25">
      <c r="G50398" s="6" t="s">
        <v>103183</v>
      </c>
      <c r="H50398" s="8" t="s">
        <v>103184</v>
      </c>
    </row>
    <row r="50399" spans="7:8" x14ac:dyDescent="0.25">
      <c r="G50399" s="6" t="s">
        <v>103185</v>
      </c>
      <c r="H50399" s="8" t="s">
        <v>103186</v>
      </c>
    </row>
    <row r="50400" spans="7:8" x14ac:dyDescent="0.25">
      <c r="G50400" s="6" t="s">
        <v>103187</v>
      </c>
      <c r="H50400" s="8" t="s">
        <v>103188</v>
      </c>
    </row>
    <row r="50401" spans="7:8" x14ac:dyDescent="0.25">
      <c r="G50401" s="6" t="s">
        <v>103189</v>
      </c>
      <c r="H50401" s="8" t="s">
        <v>103190</v>
      </c>
    </row>
    <row r="50402" spans="7:8" x14ac:dyDescent="0.25">
      <c r="G50402" s="6" t="s">
        <v>103191</v>
      </c>
      <c r="H50402" s="8" t="s">
        <v>103192</v>
      </c>
    </row>
    <row r="50403" spans="7:8" x14ac:dyDescent="0.25">
      <c r="G50403" s="6" t="s">
        <v>103193</v>
      </c>
      <c r="H50403" s="8" t="s">
        <v>103194</v>
      </c>
    </row>
    <row r="50404" spans="7:8" ht="30" x14ac:dyDescent="0.25">
      <c r="G50404" s="6" t="s">
        <v>103195</v>
      </c>
      <c r="H50404" s="8" t="s">
        <v>103196</v>
      </c>
    </row>
    <row r="50405" spans="7:8" x14ac:dyDescent="0.25">
      <c r="G50405" s="6" t="s">
        <v>103197</v>
      </c>
      <c r="H50405" s="8" t="s">
        <v>103198</v>
      </c>
    </row>
    <row r="50406" spans="7:8" ht="30" x14ac:dyDescent="0.25">
      <c r="G50406" s="6" t="s">
        <v>103199</v>
      </c>
      <c r="H50406" s="8" t="s">
        <v>103200</v>
      </c>
    </row>
    <row r="50407" spans="7:8" x14ac:dyDescent="0.25">
      <c r="G50407" s="6" t="s">
        <v>103201</v>
      </c>
      <c r="H50407" s="8" t="s">
        <v>103202</v>
      </c>
    </row>
    <row r="50408" spans="7:8" ht="30" x14ac:dyDescent="0.25">
      <c r="G50408" s="6" t="s">
        <v>103203</v>
      </c>
      <c r="H50408" s="8" t="s">
        <v>103204</v>
      </c>
    </row>
    <row r="50409" spans="7:8" x14ac:dyDescent="0.25">
      <c r="G50409" s="6" t="s">
        <v>103205</v>
      </c>
      <c r="H50409" s="8" t="s">
        <v>103206</v>
      </c>
    </row>
    <row r="50410" spans="7:8" x14ac:dyDescent="0.25">
      <c r="G50410" s="6" t="s">
        <v>103207</v>
      </c>
      <c r="H50410" s="8" t="s">
        <v>103208</v>
      </c>
    </row>
    <row r="50411" spans="7:8" x14ac:dyDescent="0.25">
      <c r="G50411" s="6" t="s">
        <v>103209</v>
      </c>
      <c r="H50411" s="8" t="s">
        <v>103210</v>
      </c>
    </row>
    <row r="50412" spans="7:8" x14ac:dyDescent="0.25">
      <c r="G50412" s="6" t="s">
        <v>103211</v>
      </c>
      <c r="H50412" s="8" t="s">
        <v>103212</v>
      </c>
    </row>
    <row r="50413" spans="7:8" x14ac:dyDescent="0.25">
      <c r="G50413" s="6" t="s">
        <v>103213</v>
      </c>
      <c r="H50413" s="8" t="s">
        <v>103214</v>
      </c>
    </row>
    <row r="50414" spans="7:8" x14ac:dyDescent="0.25">
      <c r="G50414" s="6" t="s">
        <v>103215</v>
      </c>
      <c r="H50414" s="8" t="s">
        <v>103216</v>
      </c>
    </row>
    <row r="50415" spans="7:8" ht="30" x14ac:dyDescent="0.25">
      <c r="G50415" s="6" t="s">
        <v>103217</v>
      </c>
      <c r="H50415" s="8" t="s">
        <v>103218</v>
      </c>
    </row>
    <row r="50416" spans="7:8" x14ac:dyDescent="0.25">
      <c r="G50416" s="6" t="s">
        <v>103219</v>
      </c>
      <c r="H50416" s="8" t="s">
        <v>103220</v>
      </c>
    </row>
    <row r="50417" spans="7:8" x14ac:dyDescent="0.25">
      <c r="G50417" s="6" t="s">
        <v>103221</v>
      </c>
      <c r="H50417" s="8" t="s">
        <v>103222</v>
      </c>
    </row>
    <row r="50418" spans="7:8" x14ac:dyDescent="0.25">
      <c r="G50418" s="6" t="s">
        <v>103223</v>
      </c>
      <c r="H50418" s="8" t="s">
        <v>103224</v>
      </c>
    </row>
    <row r="50419" spans="7:8" ht="30" x14ac:dyDescent="0.25">
      <c r="G50419" s="6" t="s">
        <v>103225</v>
      </c>
      <c r="H50419" s="8" t="s">
        <v>103226</v>
      </c>
    </row>
    <row r="50420" spans="7:8" x14ac:dyDescent="0.25">
      <c r="G50420" s="6" t="s">
        <v>103227</v>
      </c>
      <c r="H50420" s="8" t="s">
        <v>103228</v>
      </c>
    </row>
    <row r="50421" spans="7:8" x14ac:dyDescent="0.25">
      <c r="G50421" s="6" t="s">
        <v>103229</v>
      </c>
      <c r="H50421" s="8" t="s">
        <v>103230</v>
      </c>
    </row>
    <row r="50422" spans="7:8" x14ac:dyDescent="0.25">
      <c r="G50422" s="6" t="s">
        <v>103231</v>
      </c>
      <c r="H50422" s="8" t="s">
        <v>103232</v>
      </c>
    </row>
    <row r="50423" spans="7:8" ht="30" x14ac:dyDescent="0.25">
      <c r="G50423" s="6" t="s">
        <v>103233</v>
      </c>
      <c r="H50423" s="8" t="s">
        <v>103234</v>
      </c>
    </row>
    <row r="50424" spans="7:8" ht="30" x14ac:dyDescent="0.25">
      <c r="G50424" s="6" t="s">
        <v>103235</v>
      </c>
      <c r="H50424" s="8" t="s">
        <v>103236</v>
      </c>
    </row>
    <row r="50425" spans="7:8" x14ac:dyDescent="0.25">
      <c r="G50425" s="6" t="s">
        <v>103237</v>
      </c>
      <c r="H50425" s="8" t="s">
        <v>103238</v>
      </c>
    </row>
    <row r="50426" spans="7:8" x14ac:dyDescent="0.25">
      <c r="G50426" s="6" t="s">
        <v>103239</v>
      </c>
      <c r="H50426" s="8" t="s">
        <v>103240</v>
      </c>
    </row>
    <row r="50427" spans="7:8" x14ac:dyDescent="0.25">
      <c r="G50427" s="6" t="s">
        <v>103241</v>
      </c>
      <c r="H50427" s="8" t="s">
        <v>103242</v>
      </c>
    </row>
    <row r="50428" spans="7:8" x14ac:dyDescent="0.25">
      <c r="G50428" s="6" t="s">
        <v>103243</v>
      </c>
      <c r="H50428" s="8" t="s">
        <v>103244</v>
      </c>
    </row>
    <row r="50429" spans="7:8" x14ac:dyDescent="0.25">
      <c r="G50429" s="6" t="s">
        <v>103245</v>
      </c>
      <c r="H50429" s="8" t="s">
        <v>103246</v>
      </c>
    </row>
    <row r="50430" spans="7:8" x14ac:dyDescent="0.25">
      <c r="G50430" s="6" t="s">
        <v>103247</v>
      </c>
      <c r="H50430" s="8" t="s">
        <v>103248</v>
      </c>
    </row>
    <row r="50431" spans="7:8" x14ac:dyDescent="0.25">
      <c r="G50431" s="6" t="s">
        <v>103249</v>
      </c>
      <c r="H50431" s="8" t="s">
        <v>103250</v>
      </c>
    </row>
    <row r="50432" spans="7:8" x14ac:dyDescent="0.25">
      <c r="G50432" s="6" t="s">
        <v>103251</v>
      </c>
      <c r="H50432" s="8" t="s">
        <v>103252</v>
      </c>
    </row>
    <row r="50433" spans="7:8" x14ac:dyDescent="0.25">
      <c r="G50433" s="6" t="s">
        <v>103253</v>
      </c>
      <c r="H50433" s="8" t="s">
        <v>103254</v>
      </c>
    </row>
    <row r="50434" spans="7:8" x14ac:dyDescent="0.25">
      <c r="G50434" s="6" t="s">
        <v>103255</v>
      </c>
      <c r="H50434" s="8" t="s">
        <v>103256</v>
      </c>
    </row>
    <row r="50435" spans="7:8" x14ac:dyDescent="0.25">
      <c r="G50435" s="6" t="s">
        <v>103257</v>
      </c>
      <c r="H50435" s="8" t="s">
        <v>103258</v>
      </c>
    </row>
    <row r="50436" spans="7:8" x14ac:dyDescent="0.25">
      <c r="G50436" s="6" t="s">
        <v>103259</v>
      </c>
      <c r="H50436" s="8" t="s">
        <v>103260</v>
      </c>
    </row>
    <row r="50437" spans="7:8" x14ac:dyDescent="0.25">
      <c r="G50437" s="6" t="s">
        <v>103261</v>
      </c>
      <c r="H50437" s="8" t="s">
        <v>103262</v>
      </c>
    </row>
    <row r="50438" spans="7:8" x14ac:dyDescent="0.25">
      <c r="G50438" s="6" t="s">
        <v>103263</v>
      </c>
      <c r="H50438" s="8" t="s">
        <v>103264</v>
      </c>
    </row>
    <row r="50439" spans="7:8" x14ac:dyDescent="0.25">
      <c r="G50439" s="6" t="s">
        <v>103265</v>
      </c>
      <c r="H50439" s="8" t="s">
        <v>103266</v>
      </c>
    </row>
    <row r="50440" spans="7:8" ht="30" x14ac:dyDescent="0.25">
      <c r="G50440" s="6" t="s">
        <v>103267</v>
      </c>
      <c r="H50440" s="8" t="s">
        <v>103268</v>
      </c>
    </row>
    <row r="50441" spans="7:8" ht="30" x14ac:dyDescent="0.25">
      <c r="G50441" s="6" t="s">
        <v>103269</v>
      </c>
      <c r="H50441" s="8" t="s">
        <v>103270</v>
      </c>
    </row>
    <row r="50442" spans="7:8" x14ac:dyDescent="0.25">
      <c r="G50442" s="6" t="s">
        <v>103271</v>
      </c>
      <c r="H50442" s="8" t="s">
        <v>103272</v>
      </c>
    </row>
    <row r="50443" spans="7:8" ht="30" x14ac:dyDescent="0.25">
      <c r="G50443" s="6" t="s">
        <v>103273</v>
      </c>
      <c r="H50443" s="8" t="s">
        <v>103274</v>
      </c>
    </row>
    <row r="50444" spans="7:8" x14ac:dyDescent="0.25">
      <c r="G50444" s="6" t="s">
        <v>103275</v>
      </c>
      <c r="H50444" s="8" t="s">
        <v>103276</v>
      </c>
    </row>
    <row r="50445" spans="7:8" ht="30" x14ac:dyDescent="0.25">
      <c r="G50445" s="6" t="s">
        <v>103277</v>
      </c>
      <c r="H50445" s="8" t="s">
        <v>103278</v>
      </c>
    </row>
    <row r="50446" spans="7:8" ht="30" x14ac:dyDescent="0.25">
      <c r="G50446" s="6" t="s">
        <v>103279</v>
      </c>
      <c r="H50446" s="8" t="s">
        <v>103280</v>
      </c>
    </row>
    <row r="50447" spans="7:8" x14ac:dyDescent="0.25">
      <c r="G50447" s="6" t="s">
        <v>103281</v>
      </c>
      <c r="H50447" s="8" t="s">
        <v>103282</v>
      </c>
    </row>
    <row r="50448" spans="7:8" x14ac:dyDescent="0.25">
      <c r="G50448" s="6" t="s">
        <v>103283</v>
      </c>
      <c r="H50448" s="8" t="s">
        <v>103284</v>
      </c>
    </row>
    <row r="50449" spans="7:8" x14ac:dyDescent="0.25">
      <c r="G50449" s="6" t="s">
        <v>103285</v>
      </c>
      <c r="H50449" s="8" t="s">
        <v>103286</v>
      </c>
    </row>
    <row r="50450" spans="7:8" x14ac:dyDescent="0.25">
      <c r="G50450" s="6" t="s">
        <v>103287</v>
      </c>
      <c r="H50450" s="8" t="s">
        <v>103288</v>
      </c>
    </row>
    <row r="50451" spans="7:8" x14ac:dyDescent="0.25">
      <c r="G50451" s="6" t="s">
        <v>103289</v>
      </c>
      <c r="H50451" s="8" t="s">
        <v>103290</v>
      </c>
    </row>
    <row r="50452" spans="7:8" x14ac:dyDescent="0.25">
      <c r="G50452" s="6" t="s">
        <v>103291</v>
      </c>
      <c r="H50452" s="8" t="s">
        <v>103292</v>
      </c>
    </row>
    <row r="50453" spans="7:8" x14ac:dyDescent="0.25">
      <c r="G50453" s="6" t="s">
        <v>103293</v>
      </c>
      <c r="H50453" s="8" t="s">
        <v>103294</v>
      </c>
    </row>
    <row r="50454" spans="7:8" x14ac:dyDescent="0.25">
      <c r="G50454" s="6" t="s">
        <v>103295</v>
      </c>
      <c r="H50454" s="8" t="s">
        <v>103296</v>
      </c>
    </row>
    <row r="50455" spans="7:8" x14ac:dyDescent="0.25">
      <c r="G50455" s="6" t="s">
        <v>103297</v>
      </c>
      <c r="H50455" s="8" t="s">
        <v>103298</v>
      </c>
    </row>
    <row r="50456" spans="7:8" x14ac:dyDescent="0.25">
      <c r="G50456" s="6" t="s">
        <v>103299</v>
      </c>
      <c r="H50456" s="8" t="s">
        <v>103300</v>
      </c>
    </row>
    <row r="50457" spans="7:8" x14ac:dyDescent="0.25">
      <c r="G50457" s="6" t="s">
        <v>103301</v>
      </c>
      <c r="H50457" s="8" t="s">
        <v>103302</v>
      </c>
    </row>
    <row r="50458" spans="7:8" x14ac:dyDescent="0.25">
      <c r="G50458" s="6" t="s">
        <v>103303</v>
      </c>
      <c r="H50458" s="8" t="s">
        <v>103304</v>
      </c>
    </row>
    <row r="50459" spans="7:8" x14ac:dyDescent="0.25">
      <c r="G50459" s="6" t="s">
        <v>103305</v>
      </c>
      <c r="H50459" s="8" t="s">
        <v>103306</v>
      </c>
    </row>
    <row r="50460" spans="7:8" x14ac:dyDescent="0.25">
      <c r="G50460" s="6" t="s">
        <v>103307</v>
      </c>
      <c r="H50460" s="8" t="s">
        <v>103308</v>
      </c>
    </row>
    <row r="50461" spans="7:8" x14ac:dyDescent="0.25">
      <c r="G50461" s="6" t="s">
        <v>103309</v>
      </c>
      <c r="H50461" s="8" t="s">
        <v>103310</v>
      </c>
    </row>
    <row r="50462" spans="7:8" x14ac:dyDescent="0.25">
      <c r="G50462" s="6" t="s">
        <v>103311</v>
      </c>
      <c r="H50462" s="8" t="s">
        <v>103312</v>
      </c>
    </row>
    <row r="50463" spans="7:8" x14ac:dyDescent="0.25">
      <c r="G50463" s="6" t="s">
        <v>103313</v>
      </c>
      <c r="H50463" s="8" t="s">
        <v>103314</v>
      </c>
    </row>
    <row r="50464" spans="7:8" x14ac:dyDescent="0.25">
      <c r="G50464" s="6" t="s">
        <v>103315</v>
      </c>
      <c r="H50464" s="8" t="s">
        <v>103316</v>
      </c>
    </row>
    <row r="50465" spans="7:8" x14ac:dyDescent="0.25">
      <c r="G50465" s="6" t="s">
        <v>103317</v>
      </c>
      <c r="H50465" s="8" t="s">
        <v>103318</v>
      </c>
    </row>
    <row r="50466" spans="7:8" x14ac:dyDescent="0.25">
      <c r="G50466" s="6" t="s">
        <v>103319</v>
      </c>
      <c r="H50466" s="8" t="s">
        <v>103320</v>
      </c>
    </row>
    <row r="50467" spans="7:8" x14ac:dyDescent="0.25">
      <c r="G50467" s="6" t="s">
        <v>103321</v>
      </c>
      <c r="H50467" s="8" t="s">
        <v>103322</v>
      </c>
    </row>
    <row r="50468" spans="7:8" x14ac:dyDescent="0.25">
      <c r="G50468" s="6" t="s">
        <v>103323</v>
      </c>
      <c r="H50468" s="8" t="s">
        <v>103324</v>
      </c>
    </row>
    <row r="50469" spans="7:8" x14ac:dyDescent="0.25">
      <c r="G50469" s="6" t="s">
        <v>103325</v>
      </c>
      <c r="H50469" s="8" t="s">
        <v>103326</v>
      </c>
    </row>
    <row r="50470" spans="7:8" x14ac:dyDescent="0.25">
      <c r="G50470" s="6" t="s">
        <v>103327</v>
      </c>
      <c r="H50470" s="8" t="s">
        <v>103328</v>
      </c>
    </row>
    <row r="50471" spans="7:8" x14ac:dyDescent="0.25">
      <c r="G50471" s="6" t="s">
        <v>103329</v>
      </c>
      <c r="H50471" s="8" t="s">
        <v>103330</v>
      </c>
    </row>
    <row r="50472" spans="7:8" x14ac:dyDescent="0.25">
      <c r="G50472" s="6" t="s">
        <v>103331</v>
      </c>
      <c r="H50472" s="8" t="s">
        <v>103332</v>
      </c>
    </row>
    <row r="50473" spans="7:8" x14ac:dyDescent="0.25">
      <c r="G50473" s="6" t="s">
        <v>103333</v>
      </c>
      <c r="H50473" s="8" t="s">
        <v>103334</v>
      </c>
    </row>
    <row r="50474" spans="7:8" x14ac:dyDescent="0.25">
      <c r="G50474" s="6" t="s">
        <v>103335</v>
      </c>
      <c r="H50474" s="8" t="s">
        <v>103336</v>
      </c>
    </row>
    <row r="50475" spans="7:8" x14ac:dyDescent="0.25">
      <c r="G50475" s="6" t="s">
        <v>103337</v>
      </c>
      <c r="H50475" s="8" t="s">
        <v>103338</v>
      </c>
    </row>
    <row r="50476" spans="7:8" ht="30" x14ac:dyDescent="0.25">
      <c r="G50476" s="6" t="s">
        <v>103339</v>
      </c>
      <c r="H50476" s="8" t="s">
        <v>103340</v>
      </c>
    </row>
    <row r="50477" spans="7:8" x14ac:dyDescent="0.25">
      <c r="G50477" s="6" t="s">
        <v>103341</v>
      </c>
      <c r="H50477" s="8" t="s">
        <v>103342</v>
      </c>
    </row>
    <row r="50478" spans="7:8" x14ac:dyDescent="0.25">
      <c r="G50478" s="6" t="s">
        <v>103343</v>
      </c>
      <c r="H50478" s="8" t="s">
        <v>103344</v>
      </c>
    </row>
    <row r="50479" spans="7:8" x14ac:dyDescent="0.25">
      <c r="G50479" s="6" t="s">
        <v>103345</v>
      </c>
      <c r="H50479" s="8" t="s">
        <v>103346</v>
      </c>
    </row>
    <row r="50480" spans="7:8" x14ac:dyDescent="0.25">
      <c r="G50480" s="6" t="s">
        <v>103347</v>
      </c>
      <c r="H50480" s="8" t="s">
        <v>103348</v>
      </c>
    </row>
    <row r="50481" spans="7:8" x14ac:dyDescent="0.25">
      <c r="G50481" s="6" t="s">
        <v>103349</v>
      </c>
      <c r="H50481" s="8" t="s">
        <v>103350</v>
      </c>
    </row>
    <row r="50482" spans="7:8" ht="30" x14ac:dyDescent="0.25">
      <c r="G50482" s="6" t="s">
        <v>103351</v>
      </c>
      <c r="H50482" s="8" t="s">
        <v>103352</v>
      </c>
    </row>
    <row r="50483" spans="7:8" x14ac:dyDescent="0.25">
      <c r="G50483" s="6" t="s">
        <v>103353</v>
      </c>
      <c r="H50483" s="8" t="s">
        <v>103354</v>
      </c>
    </row>
    <row r="50484" spans="7:8" ht="30" x14ac:dyDescent="0.25">
      <c r="G50484" s="6" t="s">
        <v>103355</v>
      </c>
      <c r="H50484" s="8" t="s">
        <v>103356</v>
      </c>
    </row>
    <row r="50485" spans="7:8" ht="30" x14ac:dyDescent="0.25">
      <c r="G50485" s="6" t="s">
        <v>103357</v>
      </c>
      <c r="H50485" s="8" t="s">
        <v>103358</v>
      </c>
    </row>
    <row r="50486" spans="7:8" x14ac:dyDescent="0.25">
      <c r="G50486" s="6" t="s">
        <v>103359</v>
      </c>
      <c r="H50486" s="8" t="s">
        <v>103360</v>
      </c>
    </row>
    <row r="50487" spans="7:8" x14ac:dyDescent="0.25">
      <c r="G50487" s="6" t="s">
        <v>103361</v>
      </c>
      <c r="H50487" s="8" t="s">
        <v>103362</v>
      </c>
    </row>
    <row r="50488" spans="7:8" x14ac:dyDescent="0.25">
      <c r="G50488" s="6" t="s">
        <v>103363</v>
      </c>
      <c r="H50488" s="8" t="s">
        <v>103364</v>
      </c>
    </row>
    <row r="50489" spans="7:8" x14ac:dyDescent="0.25">
      <c r="G50489" s="6" t="s">
        <v>103365</v>
      </c>
      <c r="H50489" s="8" t="s">
        <v>103366</v>
      </c>
    </row>
    <row r="50490" spans="7:8" x14ac:dyDescent="0.25">
      <c r="G50490" s="6" t="s">
        <v>103367</v>
      </c>
      <c r="H50490" s="8" t="s">
        <v>103368</v>
      </c>
    </row>
    <row r="50491" spans="7:8" x14ac:dyDescent="0.25">
      <c r="G50491" s="6" t="s">
        <v>103369</v>
      </c>
      <c r="H50491" s="8" t="s">
        <v>103370</v>
      </c>
    </row>
    <row r="50492" spans="7:8" x14ac:dyDescent="0.25">
      <c r="G50492" s="6" t="s">
        <v>103371</v>
      </c>
      <c r="H50492" s="8" t="s">
        <v>103372</v>
      </c>
    </row>
    <row r="50493" spans="7:8" x14ac:dyDescent="0.25">
      <c r="G50493" s="6" t="s">
        <v>103373</v>
      </c>
      <c r="H50493" s="8" t="s">
        <v>103374</v>
      </c>
    </row>
    <row r="50494" spans="7:8" ht="30" x14ac:dyDescent="0.25">
      <c r="G50494" s="6" t="s">
        <v>103375</v>
      </c>
      <c r="H50494" s="8" t="s">
        <v>103376</v>
      </c>
    </row>
    <row r="50495" spans="7:8" ht="30" x14ac:dyDescent="0.25">
      <c r="G50495" s="6" t="s">
        <v>103377</v>
      </c>
      <c r="H50495" s="8" t="s">
        <v>103378</v>
      </c>
    </row>
    <row r="50496" spans="7:8" ht="30" x14ac:dyDescent="0.25">
      <c r="G50496" s="6" t="s">
        <v>103379</v>
      </c>
      <c r="H50496" s="8" t="s">
        <v>103380</v>
      </c>
    </row>
    <row r="50497" spans="7:8" ht="30" x14ac:dyDescent="0.25">
      <c r="G50497" s="6" t="s">
        <v>103381</v>
      </c>
      <c r="H50497" s="8" t="s">
        <v>103382</v>
      </c>
    </row>
    <row r="50498" spans="7:8" x14ac:dyDescent="0.25">
      <c r="G50498" s="6" t="s">
        <v>103383</v>
      </c>
      <c r="H50498" s="8" t="s">
        <v>103384</v>
      </c>
    </row>
    <row r="50499" spans="7:8" ht="30" x14ac:dyDescent="0.25">
      <c r="G50499" s="6" t="s">
        <v>103385</v>
      </c>
      <c r="H50499" s="8" t="s">
        <v>103386</v>
      </c>
    </row>
    <row r="50500" spans="7:8" x14ac:dyDescent="0.25">
      <c r="G50500" s="6" t="s">
        <v>103387</v>
      </c>
      <c r="H50500" s="8" t="s">
        <v>103388</v>
      </c>
    </row>
    <row r="50501" spans="7:8" x14ac:dyDescent="0.25">
      <c r="G50501" s="6" t="s">
        <v>103389</v>
      </c>
      <c r="H50501" s="8" t="s">
        <v>103390</v>
      </c>
    </row>
    <row r="50502" spans="7:8" ht="30" x14ac:dyDescent="0.25">
      <c r="G50502" s="6" t="s">
        <v>103391</v>
      </c>
      <c r="H50502" s="8" t="s">
        <v>103392</v>
      </c>
    </row>
    <row r="50503" spans="7:8" ht="30" x14ac:dyDescent="0.25">
      <c r="G50503" s="6" t="s">
        <v>103393</v>
      </c>
      <c r="H50503" s="8" t="s">
        <v>103394</v>
      </c>
    </row>
    <row r="50504" spans="7:8" ht="30" x14ac:dyDescent="0.25">
      <c r="G50504" s="6" t="s">
        <v>103395</v>
      </c>
      <c r="H50504" s="8" t="s">
        <v>103396</v>
      </c>
    </row>
    <row r="50505" spans="7:8" x14ac:dyDescent="0.25">
      <c r="G50505" s="6" t="s">
        <v>103397</v>
      </c>
      <c r="H50505" s="8" t="s">
        <v>103398</v>
      </c>
    </row>
    <row r="50506" spans="7:8" x14ac:dyDescent="0.25">
      <c r="G50506" s="6" t="s">
        <v>103399</v>
      </c>
      <c r="H50506" s="8" t="s">
        <v>103400</v>
      </c>
    </row>
    <row r="50507" spans="7:8" x14ac:dyDescent="0.25">
      <c r="G50507" s="6" t="s">
        <v>103401</v>
      </c>
      <c r="H50507" s="8" t="s">
        <v>103402</v>
      </c>
    </row>
    <row r="50508" spans="7:8" x14ac:dyDescent="0.25">
      <c r="G50508" s="6" t="s">
        <v>103403</v>
      </c>
      <c r="H50508" s="8" t="s">
        <v>103404</v>
      </c>
    </row>
    <row r="50509" spans="7:8" x14ac:dyDescent="0.25">
      <c r="G50509" s="6" t="s">
        <v>103405</v>
      </c>
      <c r="H50509" s="8" t="s">
        <v>103406</v>
      </c>
    </row>
    <row r="50510" spans="7:8" ht="30" x14ac:dyDescent="0.25">
      <c r="G50510" s="6" t="s">
        <v>103407</v>
      </c>
      <c r="H50510" s="8" t="s">
        <v>103408</v>
      </c>
    </row>
    <row r="50511" spans="7:8" x14ac:dyDescent="0.25">
      <c r="G50511" s="6" t="s">
        <v>103409</v>
      </c>
      <c r="H50511" s="8" t="s">
        <v>103410</v>
      </c>
    </row>
    <row r="50512" spans="7:8" x14ac:dyDescent="0.25">
      <c r="G50512" s="6" t="s">
        <v>103411</v>
      </c>
      <c r="H50512" s="8" t="s">
        <v>103412</v>
      </c>
    </row>
    <row r="50513" spans="7:8" x14ac:dyDescent="0.25">
      <c r="G50513" s="6" t="s">
        <v>103413</v>
      </c>
      <c r="H50513" s="8" t="s">
        <v>103414</v>
      </c>
    </row>
    <row r="50514" spans="7:8" x14ac:dyDescent="0.25">
      <c r="G50514" s="6" t="s">
        <v>103415</v>
      </c>
      <c r="H50514" s="8" t="s">
        <v>103416</v>
      </c>
    </row>
    <row r="50515" spans="7:8" x14ac:dyDescent="0.25">
      <c r="G50515" s="6" t="s">
        <v>103417</v>
      </c>
      <c r="H50515" s="8" t="s">
        <v>103418</v>
      </c>
    </row>
    <row r="50516" spans="7:8" x14ac:dyDescent="0.25">
      <c r="G50516" s="6" t="s">
        <v>103419</v>
      </c>
      <c r="H50516" s="8" t="s">
        <v>103420</v>
      </c>
    </row>
    <row r="50517" spans="7:8" ht="45" x14ac:dyDescent="0.25">
      <c r="G50517" s="6" t="s">
        <v>103421</v>
      </c>
      <c r="H50517" s="8" t="s">
        <v>103422</v>
      </c>
    </row>
    <row r="50518" spans="7:8" ht="30" x14ac:dyDescent="0.25">
      <c r="G50518" s="6" t="s">
        <v>103423</v>
      </c>
      <c r="H50518" s="8" t="s">
        <v>103424</v>
      </c>
    </row>
    <row r="50519" spans="7:8" ht="30" x14ac:dyDescent="0.25">
      <c r="G50519" s="6" t="s">
        <v>103425</v>
      </c>
      <c r="H50519" s="8" t="s">
        <v>103426</v>
      </c>
    </row>
    <row r="50520" spans="7:8" ht="30" x14ac:dyDescent="0.25">
      <c r="G50520" s="6" t="s">
        <v>103427</v>
      </c>
      <c r="H50520" s="8" t="s">
        <v>103428</v>
      </c>
    </row>
    <row r="50521" spans="7:8" x14ac:dyDescent="0.25">
      <c r="G50521" s="6" t="s">
        <v>103429</v>
      </c>
      <c r="H50521" s="8" t="s">
        <v>103430</v>
      </c>
    </row>
    <row r="50522" spans="7:8" x14ac:dyDescent="0.25">
      <c r="G50522" s="6" t="s">
        <v>103431</v>
      </c>
      <c r="H50522" s="8" t="s">
        <v>103432</v>
      </c>
    </row>
    <row r="50523" spans="7:8" ht="30" x14ac:dyDescent="0.25">
      <c r="G50523" s="6" t="s">
        <v>103433</v>
      </c>
      <c r="H50523" s="8" t="s">
        <v>103434</v>
      </c>
    </row>
    <row r="50524" spans="7:8" x14ac:dyDescent="0.25">
      <c r="G50524" s="6" t="s">
        <v>103435</v>
      </c>
      <c r="H50524" s="8" t="s">
        <v>103436</v>
      </c>
    </row>
    <row r="50525" spans="7:8" ht="30" x14ac:dyDescent="0.25">
      <c r="G50525" s="6" t="s">
        <v>103437</v>
      </c>
      <c r="H50525" s="8" t="s">
        <v>103438</v>
      </c>
    </row>
    <row r="50526" spans="7:8" ht="30" x14ac:dyDescent="0.25">
      <c r="G50526" s="6" t="s">
        <v>103439</v>
      </c>
      <c r="H50526" s="8" t="s">
        <v>103440</v>
      </c>
    </row>
    <row r="50527" spans="7:8" ht="45" x14ac:dyDescent="0.25">
      <c r="G50527" s="6" t="s">
        <v>103441</v>
      </c>
      <c r="H50527" s="8" t="s">
        <v>103442</v>
      </c>
    </row>
    <row r="50528" spans="7:8" ht="30" x14ac:dyDescent="0.25">
      <c r="G50528" s="6" t="s">
        <v>103443</v>
      </c>
      <c r="H50528" s="8" t="s">
        <v>103444</v>
      </c>
    </row>
    <row r="50529" spans="7:8" x14ac:dyDescent="0.25">
      <c r="G50529" s="6" t="s">
        <v>103445</v>
      </c>
      <c r="H50529" s="8" t="s">
        <v>103446</v>
      </c>
    </row>
    <row r="50530" spans="7:8" x14ac:dyDescent="0.25">
      <c r="G50530" s="6" t="s">
        <v>103447</v>
      </c>
      <c r="H50530" s="8" t="s">
        <v>103448</v>
      </c>
    </row>
    <row r="50531" spans="7:8" x14ac:dyDescent="0.25">
      <c r="G50531" s="6" t="s">
        <v>103449</v>
      </c>
      <c r="H50531" s="8" t="s">
        <v>103450</v>
      </c>
    </row>
    <row r="50532" spans="7:8" ht="30" x14ac:dyDescent="0.25">
      <c r="G50532" s="6" t="s">
        <v>103451</v>
      </c>
      <c r="H50532" s="8" t="s">
        <v>103452</v>
      </c>
    </row>
    <row r="50533" spans="7:8" x14ac:dyDescent="0.25">
      <c r="G50533" s="6" t="s">
        <v>103453</v>
      </c>
      <c r="H50533" s="8" t="s">
        <v>103454</v>
      </c>
    </row>
    <row r="50534" spans="7:8" x14ac:dyDescent="0.25">
      <c r="G50534" s="6" t="s">
        <v>103455</v>
      </c>
      <c r="H50534" s="8" t="s">
        <v>103456</v>
      </c>
    </row>
    <row r="50535" spans="7:8" x14ac:dyDescent="0.25">
      <c r="G50535" s="6" t="s">
        <v>103457</v>
      </c>
      <c r="H50535" s="8" t="s">
        <v>103458</v>
      </c>
    </row>
    <row r="50536" spans="7:8" ht="30" x14ac:dyDescent="0.25">
      <c r="G50536" s="6" t="s">
        <v>103459</v>
      </c>
      <c r="H50536" s="8" t="s">
        <v>103460</v>
      </c>
    </row>
    <row r="50537" spans="7:8" ht="30" x14ac:dyDescent="0.25">
      <c r="G50537" s="6" t="s">
        <v>103461</v>
      </c>
      <c r="H50537" s="8" t="s">
        <v>103462</v>
      </c>
    </row>
    <row r="50538" spans="7:8" x14ac:dyDescent="0.25">
      <c r="G50538" s="6" t="s">
        <v>103463</v>
      </c>
      <c r="H50538" s="8" t="s">
        <v>103464</v>
      </c>
    </row>
    <row r="50539" spans="7:8" x14ac:dyDescent="0.25">
      <c r="G50539" s="6" t="s">
        <v>103465</v>
      </c>
      <c r="H50539" s="8" t="s">
        <v>103466</v>
      </c>
    </row>
    <row r="50540" spans="7:8" x14ac:dyDescent="0.25">
      <c r="G50540" s="6" t="s">
        <v>103467</v>
      </c>
      <c r="H50540" s="8" t="s">
        <v>103468</v>
      </c>
    </row>
    <row r="50541" spans="7:8" x14ac:dyDescent="0.25">
      <c r="G50541" s="6" t="s">
        <v>103469</v>
      </c>
      <c r="H50541" s="8" t="s">
        <v>103470</v>
      </c>
    </row>
    <row r="50542" spans="7:8" x14ac:dyDescent="0.25">
      <c r="G50542" s="6" t="s">
        <v>103471</v>
      </c>
      <c r="H50542" s="8" t="s">
        <v>103472</v>
      </c>
    </row>
    <row r="50543" spans="7:8" x14ac:dyDescent="0.25">
      <c r="G50543" s="6" t="s">
        <v>103473</v>
      </c>
      <c r="H50543" s="8" t="s">
        <v>103474</v>
      </c>
    </row>
    <row r="50544" spans="7:8" ht="30" x14ac:dyDescent="0.25">
      <c r="G50544" s="6" t="s">
        <v>103475</v>
      </c>
      <c r="H50544" s="8" t="s">
        <v>103476</v>
      </c>
    </row>
    <row r="50545" spans="7:8" ht="30" x14ac:dyDescent="0.25">
      <c r="G50545" s="6" t="s">
        <v>103477</v>
      </c>
      <c r="H50545" s="8" t="s">
        <v>103478</v>
      </c>
    </row>
    <row r="50546" spans="7:8" ht="30" x14ac:dyDescent="0.25">
      <c r="G50546" s="6" t="s">
        <v>103479</v>
      </c>
      <c r="H50546" s="8" t="s">
        <v>103480</v>
      </c>
    </row>
    <row r="50547" spans="7:8" x14ac:dyDescent="0.25">
      <c r="G50547" s="6" t="s">
        <v>103481</v>
      </c>
      <c r="H50547" s="8" t="s">
        <v>103482</v>
      </c>
    </row>
    <row r="50548" spans="7:8" x14ac:dyDescent="0.25">
      <c r="G50548" s="6" t="s">
        <v>103483</v>
      </c>
      <c r="H50548" s="8" t="s">
        <v>103484</v>
      </c>
    </row>
    <row r="50549" spans="7:8" x14ac:dyDescent="0.25">
      <c r="G50549" s="6" t="s">
        <v>103485</v>
      </c>
      <c r="H50549" s="8" t="s">
        <v>103486</v>
      </c>
    </row>
    <row r="50550" spans="7:8" x14ac:dyDescent="0.25">
      <c r="G50550" s="6" t="s">
        <v>103487</v>
      </c>
      <c r="H50550" s="8" t="s">
        <v>103488</v>
      </c>
    </row>
    <row r="50551" spans="7:8" ht="30" x14ac:dyDescent="0.25">
      <c r="G50551" s="6" t="s">
        <v>103489</v>
      </c>
      <c r="H50551" s="8" t="s">
        <v>103490</v>
      </c>
    </row>
    <row r="50552" spans="7:8" x14ac:dyDescent="0.25">
      <c r="G50552" s="6" t="s">
        <v>103491</v>
      </c>
      <c r="H50552" s="8" t="s">
        <v>103492</v>
      </c>
    </row>
    <row r="50553" spans="7:8" ht="30" x14ac:dyDescent="0.25">
      <c r="G50553" s="6" t="s">
        <v>103493</v>
      </c>
      <c r="H50553" s="8" t="s">
        <v>103494</v>
      </c>
    </row>
    <row r="50554" spans="7:8" x14ac:dyDescent="0.25">
      <c r="G50554" s="6" t="s">
        <v>103495</v>
      </c>
      <c r="H50554" s="8" t="s">
        <v>103496</v>
      </c>
    </row>
    <row r="50555" spans="7:8" ht="30" x14ac:dyDescent="0.25">
      <c r="G50555" s="6" t="s">
        <v>103497</v>
      </c>
      <c r="H50555" s="8" t="s">
        <v>103498</v>
      </c>
    </row>
    <row r="50556" spans="7:8" ht="30" x14ac:dyDescent="0.25">
      <c r="G50556" s="6" t="s">
        <v>103499</v>
      </c>
      <c r="H50556" s="8" t="s">
        <v>103500</v>
      </c>
    </row>
    <row r="50557" spans="7:8" x14ac:dyDescent="0.25">
      <c r="G50557" s="6" t="s">
        <v>103501</v>
      </c>
      <c r="H50557" s="8" t="s">
        <v>103502</v>
      </c>
    </row>
    <row r="50558" spans="7:8" x14ac:dyDescent="0.25">
      <c r="G50558" s="6" t="s">
        <v>103503</v>
      </c>
      <c r="H50558" s="8" t="s">
        <v>103504</v>
      </c>
    </row>
    <row r="50559" spans="7:8" ht="30" x14ac:dyDescent="0.25">
      <c r="G50559" s="6" t="s">
        <v>103505</v>
      </c>
      <c r="H50559" s="8" t="s">
        <v>103506</v>
      </c>
    </row>
    <row r="50560" spans="7:8" x14ac:dyDescent="0.25">
      <c r="G50560" s="6" t="s">
        <v>103507</v>
      </c>
      <c r="H50560" s="8" t="s">
        <v>103508</v>
      </c>
    </row>
    <row r="50561" spans="7:8" x14ac:dyDescent="0.25">
      <c r="G50561" s="6" t="s">
        <v>103509</v>
      </c>
      <c r="H50561" s="8" t="s">
        <v>103510</v>
      </c>
    </row>
    <row r="50562" spans="7:8" x14ac:dyDescent="0.25">
      <c r="G50562" s="6" t="s">
        <v>103511</v>
      </c>
      <c r="H50562" s="8" t="s">
        <v>103512</v>
      </c>
    </row>
    <row r="50563" spans="7:8" x14ac:dyDescent="0.25">
      <c r="G50563" s="6" t="s">
        <v>103513</v>
      </c>
      <c r="H50563" s="8" t="s">
        <v>103514</v>
      </c>
    </row>
    <row r="50564" spans="7:8" ht="30" x14ac:dyDescent="0.25">
      <c r="G50564" s="6" t="s">
        <v>103515</v>
      </c>
      <c r="H50564" s="8" t="s">
        <v>103516</v>
      </c>
    </row>
    <row r="50565" spans="7:8" x14ac:dyDescent="0.25">
      <c r="G50565" s="6" t="s">
        <v>103517</v>
      </c>
      <c r="H50565" s="8" t="s">
        <v>103518</v>
      </c>
    </row>
    <row r="50566" spans="7:8" ht="30" x14ac:dyDescent="0.25">
      <c r="G50566" s="6" t="s">
        <v>103519</v>
      </c>
      <c r="H50566" s="8" t="s">
        <v>103520</v>
      </c>
    </row>
    <row r="50567" spans="7:8" x14ac:dyDescent="0.25">
      <c r="G50567" s="6" t="s">
        <v>103521</v>
      </c>
      <c r="H50567" s="8" t="s">
        <v>103522</v>
      </c>
    </row>
    <row r="50568" spans="7:8" ht="30" x14ac:dyDescent="0.25">
      <c r="G50568" s="6" t="s">
        <v>103523</v>
      </c>
      <c r="H50568" s="8" t="s">
        <v>103524</v>
      </c>
    </row>
    <row r="50569" spans="7:8" ht="30" x14ac:dyDescent="0.25">
      <c r="G50569" s="6" t="s">
        <v>103525</v>
      </c>
      <c r="H50569" s="8" t="s">
        <v>103526</v>
      </c>
    </row>
    <row r="50570" spans="7:8" ht="30" x14ac:dyDescent="0.25">
      <c r="G50570" s="6" t="s">
        <v>103527</v>
      </c>
      <c r="H50570" s="8" t="s">
        <v>103528</v>
      </c>
    </row>
    <row r="50571" spans="7:8" ht="30" x14ac:dyDescent="0.25">
      <c r="G50571" s="6" t="s">
        <v>103529</v>
      </c>
      <c r="H50571" s="8" t="s">
        <v>103530</v>
      </c>
    </row>
    <row r="50572" spans="7:8" ht="30" x14ac:dyDescent="0.25">
      <c r="G50572" s="6" t="s">
        <v>103531</v>
      </c>
      <c r="H50572" s="8" t="s">
        <v>103532</v>
      </c>
    </row>
    <row r="50573" spans="7:8" x14ac:dyDescent="0.25">
      <c r="G50573" s="6" t="s">
        <v>103533</v>
      </c>
      <c r="H50573" s="8" t="s">
        <v>103534</v>
      </c>
    </row>
    <row r="50574" spans="7:8" x14ac:dyDescent="0.25">
      <c r="G50574" s="6" t="s">
        <v>103535</v>
      </c>
      <c r="H50574" s="8" t="s">
        <v>103536</v>
      </c>
    </row>
    <row r="50575" spans="7:8" x14ac:dyDescent="0.25">
      <c r="G50575" s="6" t="s">
        <v>103537</v>
      </c>
      <c r="H50575" s="8" t="s">
        <v>103538</v>
      </c>
    </row>
    <row r="50576" spans="7:8" ht="30" x14ac:dyDescent="0.25">
      <c r="G50576" s="6" t="s">
        <v>103539</v>
      </c>
      <c r="H50576" s="8" t="s">
        <v>103540</v>
      </c>
    </row>
    <row r="50577" spans="7:8" x14ac:dyDescent="0.25">
      <c r="G50577" s="6" t="s">
        <v>103541</v>
      </c>
      <c r="H50577" s="8" t="s">
        <v>103542</v>
      </c>
    </row>
    <row r="50578" spans="7:8" x14ac:dyDescent="0.25">
      <c r="G50578" s="6" t="s">
        <v>103543</v>
      </c>
      <c r="H50578" s="8" t="s">
        <v>103544</v>
      </c>
    </row>
    <row r="50579" spans="7:8" ht="30" x14ac:dyDescent="0.25">
      <c r="G50579" s="6" t="s">
        <v>103545</v>
      </c>
      <c r="H50579" s="8" t="s">
        <v>103546</v>
      </c>
    </row>
    <row r="50580" spans="7:8" x14ac:dyDescent="0.25">
      <c r="G50580" s="6" t="s">
        <v>103547</v>
      </c>
      <c r="H50580" s="8" t="s">
        <v>103548</v>
      </c>
    </row>
    <row r="50581" spans="7:8" x14ac:dyDescent="0.25">
      <c r="G50581" s="6" t="s">
        <v>103549</v>
      </c>
      <c r="H50581" s="8" t="s">
        <v>103550</v>
      </c>
    </row>
    <row r="50582" spans="7:8" x14ac:dyDescent="0.25">
      <c r="G50582" s="6" t="s">
        <v>103551</v>
      </c>
      <c r="H50582" s="8" t="s">
        <v>103552</v>
      </c>
    </row>
    <row r="50583" spans="7:8" x14ac:dyDescent="0.25">
      <c r="G50583" s="6" t="s">
        <v>103553</v>
      </c>
      <c r="H50583" s="8" t="s">
        <v>103554</v>
      </c>
    </row>
    <row r="50584" spans="7:8" x14ac:dyDescent="0.25">
      <c r="G50584" s="6" t="s">
        <v>103555</v>
      </c>
      <c r="H50584" s="8" t="s">
        <v>103556</v>
      </c>
    </row>
    <row r="50585" spans="7:8" x14ac:dyDescent="0.25">
      <c r="G50585" s="6" t="s">
        <v>103557</v>
      </c>
      <c r="H50585" s="8" t="s">
        <v>103558</v>
      </c>
    </row>
    <row r="50586" spans="7:8" x14ac:dyDescent="0.25">
      <c r="G50586" s="6" t="s">
        <v>103559</v>
      </c>
      <c r="H50586" s="8" t="s">
        <v>103560</v>
      </c>
    </row>
    <row r="50587" spans="7:8" x14ac:dyDescent="0.25">
      <c r="G50587" s="6" t="s">
        <v>103561</v>
      </c>
      <c r="H50587" s="8" t="s">
        <v>103562</v>
      </c>
    </row>
    <row r="50588" spans="7:8" x14ac:dyDescent="0.25">
      <c r="G50588" s="6" t="s">
        <v>103563</v>
      </c>
      <c r="H50588" s="8" t="s">
        <v>103564</v>
      </c>
    </row>
    <row r="50589" spans="7:8" x14ac:dyDescent="0.25">
      <c r="G50589" s="6" t="s">
        <v>103565</v>
      </c>
      <c r="H50589" s="8" t="s">
        <v>103566</v>
      </c>
    </row>
    <row r="50590" spans="7:8" x14ac:dyDescent="0.25">
      <c r="G50590" s="6" t="s">
        <v>103567</v>
      </c>
      <c r="H50590" s="8" t="s">
        <v>103568</v>
      </c>
    </row>
    <row r="50591" spans="7:8" x14ac:dyDescent="0.25">
      <c r="G50591" s="6" t="s">
        <v>103569</v>
      </c>
      <c r="H50591" s="8" t="s">
        <v>103570</v>
      </c>
    </row>
    <row r="50592" spans="7:8" x14ac:dyDescent="0.25">
      <c r="G50592" s="6" t="s">
        <v>103571</v>
      </c>
      <c r="H50592" s="8" t="s">
        <v>103572</v>
      </c>
    </row>
    <row r="50593" spans="7:8" x14ac:dyDescent="0.25">
      <c r="G50593" s="6" t="s">
        <v>103573</v>
      </c>
      <c r="H50593" s="8" t="s">
        <v>103574</v>
      </c>
    </row>
    <row r="50594" spans="7:8" x14ac:dyDescent="0.25">
      <c r="G50594" s="6" t="s">
        <v>103575</v>
      </c>
      <c r="H50594" s="8" t="s">
        <v>103576</v>
      </c>
    </row>
    <row r="50595" spans="7:8" ht="30" x14ac:dyDescent="0.25">
      <c r="G50595" s="6" t="s">
        <v>103577</v>
      </c>
      <c r="H50595" s="8" t="s">
        <v>103578</v>
      </c>
    </row>
    <row r="50596" spans="7:8" x14ac:dyDescent="0.25">
      <c r="G50596" s="6" t="s">
        <v>103579</v>
      </c>
      <c r="H50596" s="8" t="s">
        <v>103580</v>
      </c>
    </row>
    <row r="50597" spans="7:8" x14ac:dyDescent="0.25">
      <c r="G50597" s="6" t="s">
        <v>103581</v>
      </c>
      <c r="H50597" s="8" t="s">
        <v>103582</v>
      </c>
    </row>
    <row r="50598" spans="7:8" x14ac:dyDescent="0.25">
      <c r="G50598" s="6" t="s">
        <v>103583</v>
      </c>
      <c r="H50598" s="8" t="s">
        <v>103584</v>
      </c>
    </row>
    <row r="50599" spans="7:8" x14ac:dyDescent="0.25">
      <c r="G50599" s="6" t="s">
        <v>103585</v>
      </c>
      <c r="H50599" s="8" t="s">
        <v>103586</v>
      </c>
    </row>
    <row r="50600" spans="7:8" x14ac:dyDescent="0.25">
      <c r="G50600" s="6" t="s">
        <v>103587</v>
      </c>
      <c r="H50600" s="8" t="s">
        <v>103588</v>
      </c>
    </row>
    <row r="50601" spans="7:8" x14ac:dyDescent="0.25">
      <c r="G50601" s="6" t="s">
        <v>103589</v>
      </c>
      <c r="H50601" s="8" t="s">
        <v>103590</v>
      </c>
    </row>
    <row r="50602" spans="7:8" ht="30" x14ac:dyDescent="0.25">
      <c r="G50602" s="6" t="s">
        <v>103591</v>
      </c>
      <c r="H50602" s="8" t="s">
        <v>103592</v>
      </c>
    </row>
    <row r="50603" spans="7:8" x14ac:dyDescent="0.25">
      <c r="G50603" s="6" t="s">
        <v>103593</v>
      </c>
      <c r="H50603" s="8" t="s">
        <v>103594</v>
      </c>
    </row>
    <row r="50604" spans="7:8" ht="30" x14ac:dyDescent="0.25">
      <c r="G50604" s="6" t="s">
        <v>103595</v>
      </c>
      <c r="H50604" s="8" t="s">
        <v>103596</v>
      </c>
    </row>
    <row r="50605" spans="7:8" ht="30" x14ac:dyDescent="0.25">
      <c r="G50605" s="6" t="s">
        <v>103597</v>
      </c>
      <c r="H50605" s="8" t="s">
        <v>103598</v>
      </c>
    </row>
    <row r="50606" spans="7:8" x14ac:dyDescent="0.25">
      <c r="G50606" s="6" t="s">
        <v>103599</v>
      </c>
      <c r="H50606" s="8" t="s">
        <v>103600</v>
      </c>
    </row>
    <row r="50607" spans="7:8" x14ac:dyDescent="0.25">
      <c r="G50607" s="6" t="s">
        <v>103601</v>
      </c>
      <c r="H50607" s="8" t="s">
        <v>103602</v>
      </c>
    </row>
    <row r="50608" spans="7:8" ht="30" x14ac:dyDescent="0.25">
      <c r="G50608" s="6" t="s">
        <v>103603</v>
      </c>
      <c r="H50608" s="8" t="s">
        <v>103604</v>
      </c>
    </row>
    <row r="50609" spans="7:8" ht="30" x14ac:dyDescent="0.25">
      <c r="G50609" s="6" t="s">
        <v>103605</v>
      </c>
      <c r="H50609" s="8" t="s">
        <v>103606</v>
      </c>
    </row>
    <row r="50610" spans="7:8" ht="30" x14ac:dyDescent="0.25">
      <c r="G50610" s="6" t="s">
        <v>103607</v>
      </c>
      <c r="H50610" s="8" t="s">
        <v>103608</v>
      </c>
    </row>
    <row r="50611" spans="7:8" x14ac:dyDescent="0.25">
      <c r="G50611" s="6" t="s">
        <v>103609</v>
      </c>
      <c r="H50611" s="8" t="s">
        <v>103610</v>
      </c>
    </row>
    <row r="50612" spans="7:8" x14ac:dyDescent="0.25">
      <c r="G50612" s="6" t="s">
        <v>103611</v>
      </c>
      <c r="H50612" s="8" t="s">
        <v>103612</v>
      </c>
    </row>
    <row r="50613" spans="7:8" x14ac:dyDescent="0.25">
      <c r="G50613" s="6" t="s">
        <v>103613</v>
      </c>
      <c r="H50613" s="8" t="s">
        <v>103614</v>
      </c>
    </row>
    <row r="50614" spans="7:8" x14ac:dyDescent="0.25">
      <c r="G50614" s="6" t="s">
        <v>103615</v>
      </c>
      <c r="H50614" s="8" t="s">
        <v>103616</v>
      </c>
    </row>
    <row r="50615" spans="7:8" x14ac:dyDescent="0.25">
      <c r="G50615" s="6" t="s">
        <v>103617</v>
      </c>
      <c r="H50615" s="8" t="s">
        <v>103618</v>
      </c>
    </row>
    <row r="50616" spans="7:8" x14ac:dyDescent="0.25">
      <c r="G50616" s="6" t="s">
        <v>103619</v>
      </c>
      <c r="H50616" s="8" t="s">
        <v>103620</v>
      </c>
    </row>
    <row r="50617" spans="7:8" x14ac:dyDescent="0.25">
      <c r="G50617" s="6" t="s">
        <v>103621</v>
      </c>
      <c r="H50617" s="8" t="s">
        <v>103622</v>
      </c>
    </row>
    <row r="50618" spans="7:8" x14ac:dyDescent="0.25">
      <c r="G50618" s="6" t="s">
        <v>103623</v>
      </c>
      <c r="H50618" s="8" t="s">
        <v>103624</v>
      </c>
    </row>
    <row r="50619" spans="7:8" x14ac:dyDescent="0.25">
      <c r="G50619" s="6" t="s">
        <v>103625</v>
      </c>
      <c r="H50619" s="8" t="s">
        <v>103626</v>
      </c>
    </row>
    <row r="50620" spans="7:8" x14ac:dyDescent="0.25">
      <c r="G50620" s="6" t="s">
        <v>103627</v>
      </c>
      <c r="H50620" s="8" t="s">
        <v>103628</v>
      </c>
    </row>
    <row r="50621" spans="7:8" x14ac:dyDescent="0.25">
      <c r="G50621" s="6" t="s">
        <v>103629</v>
      </c>
      <c r="H50621" s="8" t="s">
        <v>103630</v>
      </c>
    </row>
    <row r="50622" spans="7:8" x14ac:dyDescent="0.25">
      <c r="G50622" s="6" t="s">
        <v>103631</v>
      </c>
      <c r="H50622" s="8" t="s">
        <v>103632</v>
      </c>
    </row>
    <row r="50623" spans="7:8" x14ac:dyDescent="0.25">
      <c r="G50623" s="6" t="s">
        <v>103633</v>
      </c>
      <c r="H50623" s="8" t="s">
        <v>103634</v>
      </c>
    </row>
    <row r="50624" spans="7:8" x14ac:dyDescent="0.25">
      <c r="G50624" s="6" t="s">
        <v>103635</v>
      </c>
      <c r="H50624" s="8" t="s">
        <v>103636</v>
      </c>
    </row>
    <row r="50625" spans="7:8" x14ac:dyDescent="0.25">
      <c r="G50625" s="6" t="s">
        <v>103637</v>
      </c>
      <c r="H50625" s="8" t="s">
        <v>103638</v>
      </c>
    </row>
    <row r="50626" spans="7:8" x14ac:dyDescent="0.25">
      <c r="G50626" s="6" t="s">
        <v>103639</v>
      </c>
      <c r="H50626" s="8" t="s">
        <v>103640</v>
      </c>
    </row>
    <row r="50627" spans="7:8" x14ac:dyDescent="0.25">
      <c r="G50627" s="6" t="s">
        <v>103641</v>
      </c>
      <c r="H50627" s="8" t="s">
        <v>103642</v>
      </c>
    </row>
    <row r="50628" spans="7:8" ht="30" x14ac:dyDescent="0.25">
      <c r="G50628" s="6" t="s">
        <v>103643</v>
      </c>
      <c r="H50628" s="8" t="s">
        <v>103644</v>
      </c>
    </row>
    <row r="50629" spans="7:8" ht="30" x14ac:dyDescent="0.25">
      <c r="G50629" s="6" t="s">
        <v>103645</v>
      </c>
      <c r="H50629" s="8" t="s">
        <v>103646</v>
      </c>
    </row>
    <row r="50630" spans="7:8" x14ac:dyDescent="0.25">
      <c r="G50630" s="6" t="s">
        <v>103647</v>
      </c>
      <c r="H50630" s="8" t="s">
        <v>103648</v>
      </c>
    </row>
    <row r="50631" spans="7:8" x14ac:dyDescent="0.25">
      <c r="G50631" s="6" t="s">
        <v>103649</v>
      </c>
      <c r="H50631" s="8" t="s">
        <v>103650</v>
      </c>
    </row>
    <row r="50632" spans="7:8" x14ac:dyDescent="0.25">
      <c r="G50632" s="6" t="s">
        <v>103651</v>
      </c>
      <c r="H50632" s="8" t="s">
        <v>103652</v>
      </c>
    </row>
    <row r="50633" spans="7:8" x14ac:dyDescent="0.25">
      <c r="G50633" s="6" t="s">
        <v>103653</v>
      </c>
      <c r="H50633" s="8" t="s">
        <v>103654</v>
      </c>
    </row>
    <row r="50634" spans="7:8" x14ac:dyDescent="0.25">
      <c r="G50634" s="6" t="s">
        <v>103655</v>
      </c>
      <c r="H50634" s="8" t="s">
        <v>103656</v>
      </c>
    </row>
    <row r="50635" spans="7:8" x14ac:dyDescent="0.25">
      <c r="G50635" s="6" t="s">
        <v>103657</v>
      </c>
      <c r="H50635" s="8" t="s">
        <v>103658</v>
      </c>
    </row>
    <row r="50636" spans="7:8" ht="30" x14ac:dyDescent="0.25">
      <c r="G50636" s="6" t="s">
        <v>103659</v>
      </c>
      <c r="H50636" s="8" t="s">
        <v>103660</v>
      </c>
    </row>
    <row r="50637" spans="7:8" x14ac:dyDescent="0.25">
      <c r="G50637" s="6" t="s">
        <v>103661</v>
      </c>
      <c r="H50637" s="8" t="s">
        <v>103662</v>
      </c>
    </row>
    <row r="50638" spans="7:8" ht="30" x14ac:dyDescent="0.25">
      <c r="G50638" s="6" t="s">
        <v>103663</v>
      </c>
      <c r="H50638" s="8" t="s">
        <v>103664</v>
      </c>
    </row>
    <row r="50639" spans="7:8" x14ac:dyDescent="0.25">
      <c r="G50639" s="6" t="s">
        <v>103665</v>
      </c>
      <c r="H50639" s="8" t="s">
        <v>103666</v>
      </c>
    </row>
    <row r="50640" spans="7:8" x14ac:dyDescent="0.25">
      <c r="G50640" s="6" t="s">
        <v>103667</v>
      </c>
      <c r="H50640" s="8" t="s">
        <v>103668</v>
      </c>
    </row>
    <row r="50641" spans="7:8" x14ac:dyDescent="0.25">
      <c r="G50641" s="6" t="s">
        <v>103669</v>
      </c>
      <c r="H50641" s="8" t="s">
        <v>103670</v>
      </c>
    </row>
    <row r="50642" spans="7:8" x14ac:dyDescent="0.25">
      <c r="G50642" s="6" t="s">
        <v>103671</v>
      </c>
      <c r="H50642" s="8" t="s">
        <v>103672</v>
      </c>
    </row>
    <row r="50643" spans="7:8" ht="30" x14ac:dyDescent="0.25">
      <c r="G50643" s="6" t="s">
        <v>103673</v>
      </c>
      <c r="H50643" s="8" t="s">
        <v>103674</v>
      </c>
    </row>
    <row r="50644" spans="7:8" ht="30" x14ac:dyDescent="0.25">
      <c r="G50644" s="6" t="s">
        <v>103675</v>
      </c>
      <c r="H50644" s="8" t="s">
        <v>103676</v>
      </c>
    </row>
    <row r="50645" spans="7:8" x14ac:dyDescent="0.25">
      <c r="G50645" s="6" t="s">
        <v>103677</v>
      </c>
      <c r="H50645" s="8" t="s">
        <v>103678</v>
      </c>
    </row>
    <row r="50646" spans="7:8" x14ac:dyDescent="0.25">
      <c r="G50646" s="6" t="s">
        <v>103679</v>
      </c>
      <c r="H50646" s="8" t="s">
        <v>103680</v>
      </c>
    </row>
    <row r="50647" spans="7:8" x14ac:dyDescent="0.25">
      <c r="G50647" s="6" t="s">
        <v>103681</v>
      </c>
      <c r="H50647" s="8" t="s">
        <v>103682</v>
      </c>
    </row>
    <row r="50648" spans="7:8" x14ac:dyDescent="0.25">
      <c r="G50648" s="6" t="s">
        <v>103683</v>
      </c>
      <c r="H50648" s="8" t="s">
        <v>103684</v>
      </c>
    </row>
    <row r="50649" spans="7:8" x14ac:dyDescent="0.25">
      <c r="G50649" s="6" t="s">
        <v>103685</v>
      </c>
      <c r="H50649" s="8" t="s">
        <v>103686</v>
      </c>
    </row>
    <row r="50650" spans="7:8" x14ac:dyDescent="0.25">
      <c r="G50650" s="6" t="s">
        <v>103687</v>
      </c>
      <c r="H50650" s="8" t="s">
        <v>103688</v>
      </c>
    </row>
    <row r="50651" spans="7:8" x14ac:dyDescent="0.25">
      <c r="G50651" s="6" t="s">
        <v>103689</v>
      </c>
      <c r="H50651" s="8" t="s">
        <v>103690</v>
      </c>
    </row>
    <row r="50652" spans="7:8" x14ac:dyDescent="0.25">
      <c r="G50652" s="6" t="s">
        <v>103691</v>
      </c>
      <c r="H50652" s="8" t="s">
        <v>103692</v>
      </c>
    </row>
    <row r="50653" spans="7:8" ht="30" x14ac:dyDescent="0.25">
      <c r="G50653" s="6" t="s">
        <v>103693</v>
      </c>
      <c r="H50653" s="8" t="s">
        <v>103694</v>
      </c>
    </row>
    <row r="50654" spans="7:8" ht="30" x14ac:dyDescent="0.25">
      <c r="G50654" s="6" t="s">
        <v>103695</v>
      </c>
      <c r="H50654" s="8" t="s">
        <v>103696</v>
      </c>
    </row>
    <row r="50655" spans="7:8" x14ac:dyDescent="0.25">
      <c r="G50655" s="6" t="s">
        <v>103697</v>
      </c>
      <c r="H50655" s="8" t="s">
        <v>103698</v>
      </c>
    </row>
    <row r="50656" spans="7:8" x14ac:dyDescent="0.25">
      <c r="G50656" s="6" t="s">
        <v>103699</v>
      </c>
      <c r="H50656" s="8" t="s">
        <v>103700</v>
      </c>
    </row>
    <row r="50657" spans="7:8" x14ac:dyDescent="0.25">
      <c r="G50657" s="6" t="s">
        <v>103701</v>
      </c>
      <c r="H50657" s="8" t="s">
        <v>103702</v>
      </c>
    </row>
    <row r="50658" spans="7:8" x14ac:dyDescent="0.25">
      <c r="G50658" s="6" t="s">
        <v>103703</v>
      </c>
      <c r="H50658" s="8" t="s">
        <v>103704</v>
      </c>
    </row>
    <row r="50659" spans="7:8" x14ac:dyDescent="0.25">
      <c r="G50659" s="6" t="s">
        <v>103705</v>
      </c>
      <c r="H50659" s="8" t="s">
        <v>103706</v>
      </c>
    </row>
    <row r="50660" spans="7:8" x14ac:dyDescent="0.25">
      <c r="G50660" s="6" t="s">
        <v>103707</v>
      </c>
      <c r="H50660" s="8" t="s">
        <v>103708</v>
      </c>
    </row>
    <row r="50661" spans="7:8" x14ac:dyDescent="0.25">
      <c r="G50661" s="6" t="s">
        <v>103709</v>
      </c>
      <c r="H50661" s="8" t="s">
        <v>103710</v>
      </c>
    </row>
    <row r="50662" spans="7:8" x14ac:dyDescent="0.25">
      <c r="G50662" s="6" t="s">
        <v>103711</v>
      </c>
      <c r="H50662" s="8" t="s">
        <v>103712</v>
      </c>
    </row>
    <row r="50663" spans="7:8" x14ac:dyDescent="0.25">
      <c r="G50663" s="6" t="s">
        <v>103713</v>
      </c>
      <c r="H50663" s="8" t="s">
        <v>103714</v>
      </c>
    </row>
    <row r="50664" spans="7:8" x14ac:dyDescent="0.25">
      <c r="G50664" s="6" t="s">
        <v>103715</v>
      </c>
      <c r="H50664" s="8" t="s">
        <v>103716</v>
      </c>
    </row>
    <row r="50665" spans="7:8" x14ac:dyDescent="0.25">
      <c r="G50665" s="6" t="s">
        <v>103717</v>
      </c>
      <c r="H50665" s="8" t="s">
        <v>103718</v>
      </c>
    </row>
    <row r="50666" spans="7:8" x14ac:dyDescent="0.25">
      <c r="G50666" s="6" t="s">
        <v>103719</v>
      </c>
      <c r="H50666" s="8" t="s">
        <v>103720</v>
      </c>
    </row>
    <row r="50667" spans="7:8" x14ac:dyDescent="0.25">
      <c r="G50667" s="6" t="s">
        <v>103721</v>
      </c>
      <c r="H50667" s="8" t="s">
        <v>103722</v>
      </c>
    </row>
    <row r="50668" spans="7:8" x14ac:dyDescent="0.25">
      <c r="G50668" s="6" t="s">
        <v>103723</v>
      </c>
      <c r="H50668" s="8" t="s">
        <v>103724</v>
      </c>
    </row>
    <row r="50669" spans="7:8" x14ac:dyDescent="0.25">
      <c r="G50669" s="6" t="s">
        <v>103725</v>
      </c>
      <c r="H50669" s="8" t="s">
        <v>103726</v>
      </c>
    </row>
    <row r="50670" spans="7:8" x14ac:dyDescent="0.25">
      <c r="G50670" s="6" t="s">
        <v>103727</v>
      </c>
      <c r="H50670" s="8" t="s">
        <v>103728</v>
      </c>
    </row>
    <row r="50671" spans="7:8" x14ac:dyDescent="0.25">
      <c r="G50671" s="6" t="s">
        <v>103729</v>
      </c>
      <c r="H50671" s="8" t="s">
        <v>103730</v>
      </c>
    </row>
    <row r="50672" spans="7:8" x14ac:dyDescent="0.25">
      <c r="G50672" s="6" t="s">
        <v>103731</v>
      </c>
      <c r="H50672" s="8" t="s">
        <v>103732</v>
      </c>
    </row>
    <row r="50673" spans="7:8" x14ac:dyDescent="0.25">
      <c r="G50673" s="6" t="s">
        <v>103733</v>
      </c>
      <c r="H50673" s="8" t="s">
        <v>103734</v>
      </c>
    </row>
    <row r="50674" spans="7:8" ht="30" x14ac:dyDescent="0.25">
      <c r="G50674" s="6" t="s">
        <v>103735</v>
      </c>
      <c r="H50674" s="8" t="s">
        <v>103736</v>
      </c>
    </row>
    <row r="50675" spans="7:8" x14ac:dyDescent="0.25">
      <c r="G50675" s="6" t="s">
        <v>103737</v>
      </c>
      <c r="H50675" s="8" t="s">
        <v>103738</v>
      </c>
    </row>
    <row r="50676" spans="7:8" x14ac:dyDescent="0.25">
      <c r="G50676" s="6" t="s">
        <v>103739</v>
      </c>
      <c r="H50676" s="8" t="s">
        <v>103740</v>
      </c>
    </row>
    <row r="50677" spans="7:8" x14ac:dyDescent="0.25">
      <c r="G50677" s="6" t="s">
        <v>103741</v>
      </c>
      <c r="H50677" s="8" t="s">
        <v>103742</v>
      </c>
    </row>
    <row r="50678" spans="7:8" x14ac:dyDescent="0.25">
      <c r="G50678" s="6" t="s">
        <v>103743</v>
      </c>
      <c r="H50678" s="8" t="s">
        <v>103744</v>
      </c>
    </row>
    <row r="50679" spans="7:8" x14ac:dyDescent="0.25">
      <c r="G50679" s="6" t="s">
        <v>103745</v>
      </c>
      <c r="H50679" s="8" t="s">
        <v>103746</v>
      </c>
    </row>
    <row r="50680" spans="7:8" x14ac:dyDescent="0.25">
      <c r="G50680" s="6" t="s">
        <v>103747</v>
      </c>
      <c r="H50680" s="8" t="s">
        <v>103748</v>
      </c>
    </row>
    <row r="50681" spans="7:8" x14ac:dyDescent="0.25">
      <c r="G50681" s="6" t="s">
        <v>103749</v>
      </c>
      <c r="H50681" s="8" t="s">
        <v>103750</v>
      </c>
    </row>
    <row r="50682" spans="7:8" x14ac:dyDescent="0.25">
      <c r="G50682" s="6" t="s">
        <v>103751</v>
      </c>
      <c r="H50682" s="8" t="s">
        <v>103752</v>
      </c>
    </row>
    <row r="50683" spans="7:8" x14ac:dyDescent="0.25">
      <c r="G50683" s="6" t="s">
        <v>103753</v>
      </c>
      <c r="H50683" s="8" t="s">
        <v>103754</v>
      </c>
    </row>
    <row r="50684" spans="7:8" x14ac:dyDescent="0.25">
      <c r="G50684" s="6" t="s">
        <v>103755</v>
      </c>
      <c r="H50684" s="8" t="s">
        <v>103756</v>
      </c>
    </row>
    <row r="50685" spans="7:8" ht="30" x14ac:dyDescent="0.25">
      <c r="G50685" s="6" t="s">
        <v>103757</v>
      </c>
      <c r="H50685" s="8" t="s">
        <v>103758</v>
      </c>
    </row>
    <row r="50686" spans="7:8" ht="30" x14ac:dyDescent="0.25">
      <c r="G50686" s="6" t="s">
        <v>103759</v>
      </c>
      <c r="H50686" s="8" t="s">
        <v>103760</v>
      </c>
    </row>
    <row r="50687" spans="7:8" x14ac:dyDescent="0.25">
      <c r="G50687" s="6" t="s">
        <v>103761</v>
      </c>
      <c r="H50687" s="8" t="s">
        <v>103762</v>
      </c>
    </row>
    <row r="50688" spans="7:8" x14ac:dyDescent="0.25">
      <c r="G50688" s="6" t="s">
        <v>103763</v>
      </c>
      <c r="H50688" s="8" t="s">
        <v>103764</v>
      </c>
    </row>
    <row r="50689" spans="7:8" x14ac:dyDescent="0.25">
      <c r="G50689" s="6" t="s">
        <v>103765</v>
      </c>
      <c r="H50689" s="8" t="s">
        <v>103766</v>
      </c>
    </row>
    <row r="50690" spans="7:8" x14ac:dyDescent="0.25">
      <c r="G50690" s="6" t="s">
        <v>103767</v>
      </c>
      <c r="H50690" s="8" t="s">
        <v>103768</v>
      </c>
    </row>
    <row r="50691" spans="7:8" x14ac:dyDescent="0.25">
      <c r="G50691" s="6" t="s">
        <v>103769</v>
      </c>
      <c r="H50691" s="8" t="s">
        <v>103770</v>
      </c>
    </row>
    <row r="50692" spans="7:8" x14ac:dyDescent="0.25">
      <c r="G50692" s="6" t="s">
        <v>103771</v>
      </c>
      <c r="H50692" s="8" t="s">
        <v>103772</v>
      </c>
    </row>
    <row r="50693" spans="7:8" x14ac:dyDescent="0.25">
      <c r="G50693" s="6" t="s">
        <v>103773</v>
      </c>
      <c r="H50693" s="8" t="s">
        <v>103774</v>
      </c>
    </row>
    <row r="50694" spans="7:8" ht="30" x14ac:dyDescent="0.25">
      <c r="G50694" s="6" t="s">
        <v>103775</v>
      </c>
      <c r="H50694" s="8" t="s">
        <v>103776</v>
      </c>
    </row>
    <row r="50695" spans="7:8" x14ac:dyDescent="0.25">
      <c r="G50695" s="6" t="s">
        <v>103777</v>
      </c>
      <c r="H50695" s="8" t="s">
        <v>103778</v>
      </c>
    </row>
    <row r="50696" spans="7:8" x14ac:dyDescent="0.25">
      <c r="G50696" s="6" t="s">
        <v>103779</v>
      </c>
      <c r="H50696" s="8" t="s">
        <v>103780</v>
      </c>
    </row>
    <row r="50697" spans="7:8" x14ac:dyDescent="0.25">
      <c r="G50697" s="6" t="s">
        <v>103781</v>
      </c>
      <c r="H50697" s="8" t="s">
        <v>103782</v>
      </c>
    </row>
    <row r="50698" spans="7:8" x14ac:dyDescent="0.25">
      <c r="G50698" s="6" t="s">
        <v>103783</v>
      </c>
      <c r="H50698" s="8" t="s">
        <v>103784</v>
      </c>
    </row>
    <row r="50699" spans="7:8" x14ac:dyDescent="0.25">
      <c r="G50699" s="6" t="s">
        <v>103785</v>
      </c>
      <c r="H50699" s="8" t="s">
        <v>103786</v>
      </c>
    </row>
    <row r="50700" spans="7:8" x14ac:dyDescent="0.25">
      <c r="G50700" s="6" t="s">
        <v>103787</v>
      </c>
      <c r="H50700" s="8" t="s">
        <v>103788</v>
      </c>
    </row>
    <row r="50701" spans="7:8" ht="30" x14ac:dyDescent="0.25">
      <c r="G50701" s="6" t="s">
        <v>103789</v>
      </c>
      <c r="H50701" s="8" t="s">
        <v>103790</v>
      </c>
    </row>
    <row r="50702" spans="7:8" x14ac:dyDescent="0.25">
      <c r="G50702" s="6" t="s">
        <v>103791</v>
      </c>
      <c r="H50702" s="8" t="s">
        <v>103792</v>
      </c>
    </row>
    <row r="50703" spans="7:8" x14ac:dyDescent="0.25">
      <c r="G50703" s="6" t="s">
        <v>103793</v>
      </c>
      <c r="H50703" s="8" t="s">
        <v>103794</v>
      </c>
    </row>
    <row r="50704" spans="7:8" x14ac:dyDescent="0.25">
      <c r="G50704" s="6" t="s">
        <v>103795</v>
      </c>
      <c r="H50704" s="8" t="s">
        <v>103796</v>
      </c>
    </row>
    <row r="50705" spans="7:8" x14ac:dyDescent="0.25">
      <c r="G50705" s="6" t="s">
        <v>103797</v>
      </c>
      <c r="H50705" s="8" t="s">
        <v>103798</v>
      </c>
    </row>
    <row r="50706" spans="7:8" ht="30" x14ac:dyDescent="0.25">
      <c r="G50706" s="6" t="s">
        <v>103799</v>
      </c>
      <c r="H50706" s="8" t="s">
        <v>103800</v>
      </c>
    </row>
    <row r="50707" spans="7:8" ht="30" x14ac:dyDescent="0.25">
      <c r="G50707" s="6" t="s">
        <v>103801</v>
      </c>
      <c r="H50707" s="8" t="s">
        <v>103802</v>
      </c>
    </row>
    <row r="50708" spans="7:8" x14ac:dyDescent="0.25">
      <c r="G50708" s="6" t="s">
        <v>103803</v>
      </c>
      <c r="H50708" s="8" t="s">
        <v>103804</v>
      </c>
    </row>
    <row r="50709" spans="7:8" ht="30" x14ac:dyDescent="0.25">
      <c r="G50709" s="6" t="s">
        <v>103805</v>
      </c>
      <c r="H50709" s="8" t="s">
        <v>103806</v>
      </c>
    </row>
    <row r="50710" spans="7:8" x14ac:dyDescent="0.25">
      <c r="G50710" s="6" t="s">
        <v>103807</v>
      </c>
      <c r="H50710" s="8" t="s">
        <v>103808</v>
      </c>
    </row>
    <row r="50711" spans="7:8" x14ac:dyDescent="0.25">
      <c r="G50711" s="6" t="s">
        <v>103809</v>
      </c>
      <c r="H50711" s="8" t="s">
        <v>103810</v>
      </c>
    </row>
    <row r="50712" spans="7:8" x14ac:dyDescent="0.25">
      <c r="G50712" s="6" t="s">
        <v>103811</v>
      </c>
      <c r="H50712" s="8" t="s">
        <v>103812</v>
      </c>
    </row>
    <row r="50713" spans="7:8" ht="30" x14ac:dyDescent="0.25">
      <c r="G50713" s="6" t="s">
        <v>103813</v>
      </c>
      <c r="H50713" s="8" t="s">
        <v>103814</v>
      </c>
    </row>
    <row r="50714" spans="7:8" x14ac:dyDescent="0.25">
      <c r="G50714" s="6" t="s">
        <v>103815</v>
      </c>
      <c r="H50714" s="8" t="s">
        <v>103816</v>
      </c>
    </row>
    <row r="50715" spans="7:8" ht="30" x14ac:dyDescent="0.25">
      <c r="G50715" s="6" t="s">
        <v>103817</v>
      </c>
      <c r="H50715" s="8" t="s">
        <v>103818</v>
      </c>
    </row>
    <row r="50716" spans="7:8" x14ac:dyDescent="0.25">
      <c r="G50716" s="6" t="s">
        <v>103819</v>
      </c>
      <c r="H50716" s="8" t="s">
        <v>103820</v>
      </c>
    </row>
    <row r="50717" spans="7:8" x14ac:dyDescent="0.25">
      <c r="G50717" s="6" t="s">
        <v>103821</v>
      </c>
      <c r="H50717" s="8" t="s">
        <v>103822</v>
      </c>
    </row>
    <row r="50718" spans="7:8" ht="30" x14ac:dyDescent="0.25">
      <c r="G50718" s="6" t="s">
        <v>103823</v>
      </c>
      <c r="H50718" s="8" t="s">
        <v>103824</v>
      </c>
    </row>
    <row r="50719" spans="7:8" ht="30" x14ac:dyDescent="0.25">
      <c r="G50719" s="6" t="s">
        <v>103825</v>
      </c>
      <c r="H50719" s="8" t="s">
        <v>103826</v>
      </c>
    </row>
    <row r="50720" spans="7:8" x14ac:dyDescent="0.25">
      <c r="G50720" s="6" t="s">
        <v>103827</v>
      </c>
      <c r="H50720" s="8" t="s">
        <v>103828</v>
      </c>
    </row>
    <row r="50721" spans="7:8" x14ac:dyDescent="0.25">
      <c r="G50721" s="6" t="s">
        <v>103829</v>
      </c>
      <c r="H50721" s="8" t="s">
        <v>103830</v>
      </c>
    </row>
    <row r="50722" spans="7:8" ht="30" x14ac:dyDescent="0.25">
      <c r="G50722" s="6" t="s">
        <v>103831</v>
      </c>
      <c r="H50722" s="8" t="s">
        <v>103832</v>
      </c>
    </row>
    <row r="50723" spans="7:8" x14ac:dyDescent="0.25">
      <c r="G50723" s="6" t="s">
        <v>103833</v>
      </c>
      <c r="H50723" s="8" t="s">
        <v>103834</v>
      </c>
    </row>
    <row r="50724" spans="7:8" x14ac:dyDescent="0.25">
      <c r="G50724" s="6" t="s">
        <v>103835</v>
      </c>
      <c r="H50724" s="8" t="s">
        <v>103836</v>
      </c>
    </row>
    <row r="50725" spans="7:8" ht="30" x14ac:dyDescent="0.25">
      <c r="G50725" s="6" t="s">
        <v>103837</v>
      </c>
      <c r="H50725" s="8" t="s">
        <v>103838</v>
      </c>
    </row>
    <row r="50726" spans="7:8" ht="30" x14ac:dyDescent="0.25">
      <c r="G50726" s="6" t="s">
        <v>103839</v>
      </c>
      <c r="H50726" s="8" t="s">
        <v>103840</v>
      </c>
    </row>
    <row r="50727" spans="7:8" ht="30" x14ac:dyDescent="0.25">
      <c r="G50727" s="6" t="s">
        <v>103841</v>
      </c>
      <c r="H50727" s="8" t="s">
        <v>103842</v>
      </c>
    </row>
    <row r="50728" spans="7:8" ht="30" x14ac:dyDescent="0.25">
      <c r="G50728" s="6" t="s">
        <v>103843</v>
      </c>
      <c r="H50728" s="8" t="s">
        <v>103844</v>
      </c>
    </row>
    <row r="50729" spans="7:8" ht="30" x14ac:dyDescent="0.25">
      <c r="G50729" s="6" t="s">
        <v>103845</v>
      </c>
      <c r="H50729" s="8" t="s">
        <v>103846</v>
      </c>
    </row>
    <row r="50730" spans="7:8" ht="30" x14ac:dyDescent="0.25">
      <c r="G50730" s="6" t="s">
        <v>103847</v>
      </c>
      <c r="H50730" s="8" t="s">
        <v>103848</v>
      </c>
    </row>
    <row r="50731" spans="7:8" ht="30" x14ac:dyDescent="0.25">
      <c r="G50731" s="6" t="s">
        <v>103849</v>
      </c>
      <c r="H50731" s="8" t="s">
        <v>103850</v>
      </c>
    </row>
    <row r="50732" spans="7:8" x14ac:dyDescent="0.25">
      <c r="G50732" s="6" t="s">
        <v>103851</v>
      </c>
      <c r="H50732" s="8" t="s">
        <v>103852</v>
      </c>
    </row>
    <row r="50733" spans="7:8" x14ac:dyDescent="0.25">
      <c r="G50733" s="6" t="s">
        <v>103853</v>
      </c>
      <c r="H50733" s="8" t="s">
        <v>103854</v>
      </c>
    </row>
    <row r="50734" spans="7:8" ht="30" x14ac:dyDescent="0.25">
      <c r="G50734" s="6" t="s">
        <v>103855</v>
      </c>
      <c r="H50734" s="8" t="s">
        <v>103856</v>
      </c>
    </row>
    <row r="50735" spans="7:8" ht="30" x14ac:dyDescent="0.25">
      <c r="G50735" s="6" t="s">
        <v>103857</v>
      </c>
      <c r="H50735" s="8" t="s">
        <v>103858</v>
      </c>
    </row>
    <row r="50736" spans="7:8" ht="30" x14ac:dyDescent="0.25">
      <c r="G50736" s="6" t="s">
        <v>103859</v>
      </c>
      <c r="H50736" s="8" t="s">
        <v>103860</v>
      </c>
    </row>
    <row r="50737" spans="7:8" x14ac:dyDescent="0.25">
      <c r="G50737" s="6" t="s">
        <v>103861</v>
      </c>
      <c r="H50737" s="8" t="s">
        <v>103862</v>
      </c>
    </row>
    <row r="50738" spans="7:8" x14ac:dyDescent="0.25">
      <c r="G50738" s="6" t="s">
        <v>103863</v>
      </c>
      <c r="H50738" s="8" t="s">
        <v>103864</v>
      </c>
    </row>
    <row r="50739" spans="7:8" x14ac:dyDescent="0.25">
      <c r="G50739" s="6" t="s">
        <v>103865</v>
      </c>
      <c r="H50739" s="8" t="s">
        <v>103866</v>
      </c>
    </row>
    <row r="50740" spans="7:8" ht="30" x14ac:dyDescent="0.25">
      <c r="G50740" s="6" t="s">
        <v>103867</v>
      </c>
      <c r="H50740" s="8" t="s">
        <v>103868</v>
      </c>
    </row>
    <row r="50741" spans="7:8" x14ac:dyDescent="0.25">
      <c r="G50741" s="6" t="s">
        <v>103869</v>
      </c>
      <c r="H50741" s="8" t="s">
        <v>103870</v>
      </c>
    </row>
    <row r="50742" spans="7:8" x14ac:dyDescent="0.25">
      <c r="G50742" s="6" t="s">
        <v>103871</v>
      </c>
      <c r="H50742" s="8" t="s">
        <v>103872</v>
      </c>
    </row>
    <row r="50743" spans="7:8" x14ac:dyDescent="0.25">
      <c r="G50743" s="6" t="s">
        <v>103873</v>
      </c>
      <c r="H50743" s="8" t="s">
        <v>103874</v>
      </c>
    </row>
    <row r="50744" spans="7:8" x14ac:dyDescent="0.25">
      <c r="G50744" s="6" t="s">
        <v>103875</v>
      </c>
      <c r="H50744" s="8" t="s">
        <v>103876</v>
      </c>
    </row>
    <row r="50745" spans="7:8" x14ac:dyDescent="0.25">
      <c r="G50745" s="6" t="s">
        <v>103877</v>
      </c>
      <c r="H50745" s="8" t="s">
        <v>103878</v>
      </c>
    </row>
    <row r="50746" spans="7:8" x14ac:dyDescent="0.25">
      <c r="G50746" s="6" t="s">
        <v>103879</v>
      </c>
      <c r="H50746" s="8" t="s">
        <v>103880</v>
      </c>
    </row>
    <row r="50747" spans="7:8" ht="30" x14ac:dyDescent="0.25">
      <c r="G50747" s="6" t="s">
        <v>103881</v>
      </c>
      <c r="H50747" s="8" t="s">
        <v>103882</v>
      </c>
    </row>
    <row r="50748" spans="7:8" x14ac:dyDescent="0.25">
      <c r="G50748" s="6" t="s">
        <v>103883</v>
      </c>
      <c r="H50748" s="8" t="s">
        <v>103884</v>
      </c>
    </row>
    <row r="50749" spans="7:8" ht="30" x14ac:dyDescent="0.25">
      <c r="G50749" s="6" t="s">
        <v>103885</v>
      </c>
      <c r="H50749" s="8" t="s">
        <v>103886</v>
      </c>
    </row>
    <row r="50750" spans="7:8" x14ac:dyDescent="0.25">
      <c r="G50750" s="6" t="s">
        <v>103887</v>
      </c>
      <c r="H50750" s="8" t="s">
        <v>103888</v>
      </c>
    </row>
    <row r="50751" spans="7:8" x14ac:dyDescent="0.25">
      <c r="G50751" s="6" t="s">
        <v>103889</v>
      </c>
      <c r="H50751" s="8" t="s">
        <v>103890</v>
      </c>
    </row>
    <row r="50752" spans="7:8" x14ac:dyDescent="0.25">
      <c r="G50752" s="6" t="s">
        <v>103891</v>
      </c>
      <c r="H50752" s="8" t="s">
        <v>103892</v>
      </c>
    </row>
    <row r="50753" spans="7:8" x14ac:dyDescent="0.25">
      <c r="G50753" s="6" t="s">
        <v>103893</v>
      </c>
      <c r="H50753" s="8" t="s">
        <v>103894</v>
      </c>
    </row>
    <row r="50754" spans="7:8" x14ac:dyDescent="0.25">
      <c r="G50754" s="6" t="s">
        <v>103895</v>
      </c>
      <c r="H50754" s="8" t="s">
        <v>103896</v>
      </c>
    </row>
    <row r="50755" spans="7:8" x14ac:dyDescent="0.25">
      <c r="G50755" s="6" t="s">
        <v>103897</v>
      </c>
      <c r="H50755" s="8" t="s">
        <v>103898</v>
      </c>
    </row>
    <row r="50756" spans="7:8" x14ac:dyDescent="0.25">
      <c r="G50756" s="6" t="s">
        <v>103899</v>
      </c>
      <c r="H50756" s="8" t="s">
        <v>103900</v>
      </c>
    </row>
    <row r="50757" spans="7:8" x14ac:dyDescent="0.25">
      <c r="G50757" s="6" t="s">
        <v>103901</v>
      </c>
      <c r="H50757" s="8" t="s">
        <v>103902</v>
      </c>
    </row>
    <row r="50758" spans="7:8" x14ac:dyDescent="0.25">
      <c r="G50758" s="6" t="s">
        <v>103903</v>
      </c>
      <c r="H50758" s="8" t="s">
        <v>103904</v>
      </c>
    </row>
    <row r="50759" spans="7:8" x14ac:dyDescent="0.25">
      <c r="G50759" s="6" t="s">
        <v>103905</v>
      </c>
      <c r="H50759" s="8" t="s">
        <v>103906</v>
      </c>
    </row>
    <row r="50760" spans="7:8" x14ac:dyDescent="0.25">
      <c r="G50760" s="6" t="s">
        <v>103907</v>
      </c>
      <c r="H50760" s="8" t="s">
        <v>103908</v>
      </c>
    </row>
    <row r="50761" spans="7:8" x14ac:dyDescent="0.25">
      <c r="G50761" s="6" t="s">
        <v>103909</v>
      </c>
      <c r="H50761" s="8" t="s">
        <v>103910</v>
      </c>
    </row>
    <row r="50762" spans="7:8" x14ac:dyDescent="0.25">
      <c r="G50762" s="6" t="s">
        <v>103911</v>
      </c>
      <c r="H50762" s="8" t="s">
        <v>103912</v>
      </c>
    </row>
    <row r="50763" spans="7:8" x14ac:dyDescent="0.25">
      <c r="G50763" s="6" t="s">
        <v>103913</v>
      </c>
      <c r="H50763" s="8" t="s">
        <v>103914</v>
      </c>
    </row>
    <row r="50764" spans="7:8" ht="30" x14ac:dyDescent="0.25">
      <c r="G50764" s="6" t="s">
        <v>103915</v>
      </c>
      <c r="H50764" s="8" t="s">
        <v>103916</v>
      </c>
    </row>
    <row r="50765" spans="7:8" x14ac:dyDescent="0.25">
      <c r="G50765" s="6" t="s">
        <v>103917</v>
      </c>
      <c r="H50765" s="8" t="s">
        <v>103918</v>
      </c>
    </row>
    <row r="50766" spans="7:8" x14ac:dyDescent="0.25">
      <c r="G50766" s="6" t="s">
        <v>103919</v>
      </c>
      <c r="H50766" s="8" t="s">
        <v>103920</v>
      </c>
    </row>
    <row r="50767" spans="7:8" x14ac:dyDescent="0.25">
      <c r="G50767" s="6" t="s">
        <v>103921</v>
      </c>
      <c r="H50767" s="8" t="s">
        <v>103922</v>
      </c>
    </row>
    <row r="50768" spans="7:8" ht="30" x14ac:dyDescent="0.25">
      <c r="G50768" s="6" t="s">
        <v>103923</v>
      </c>
      <c r="H50768" s="8" t="s">
        <v>103924</v>
      </c>
    </row>
    <row r="50769" spans="7:8" ht="30" x14ac:dyDescent="0.25">
      <c r="G50769" s="6" t="s">
        <v>103925</v>
      </c>
      <c r="H50769" s="8" t="s">
        <v>103926</v>
      </c>
    </row>
    <row r="50770" spans="7:8" ht="30" x14ac:dyDescent="0.25">
      <c r="G50770" s="6" t="s">
        <v>103927</v>
      </c>
      <c r="H50770" s="8" t="s">
        <v>103928</v>
      </c>
    </row>
    <row r="50771" spans="7:8" ht="30" x14ac:dyDescent="0.25">
      <c r="G50771" s="6" t="s">
        <v>103929</v>
      </c>
      <c r="H50771" s="8" t="s">
        <v>103930</v>
      </c>
    </row>
    <row r="50772" spans="7:8" ht="30" x14ac:dyDescent="0.25">
      <c r="G50772" s="6" t="s">
        <v>103931</v>
      </c>
      <c r="H50772" s="8" t="s">
        <v>103932</v>
      </c>
    </row>
    <row r="50773" spans="7:8" ht="30" x14ac:dyDescent="0.25">
      <c r="G50773" s="6" t="s">
        <v>103933</v>
      </c>
      <c r="H50773" s="8" t="s">
        <v>103934</v>
      </c>
    </row>
    <row r="50774" spans="7:8" ht="30" x14ac:dyDescent="0.25">
      <c r="G50774" s="6" t="s">
        <v>103935</v>
      </c>
      <c r="H50774" s="8" t="s">
        <v>103936</v>
      </c>
    </row>
    <row r="50775" spans="7:8" ht="30" x14ac:dyDescent="0.25">
      <c r="G50775" s="6" t="s">
        <v>103937</v>
      </c>
      <c r="H50775" s="8" t="s">
        <v>103938</v>
      </c>
    </row>
    <row r="50776" spans="7:8" x14ac:dyDescent="0.25">
      <c r="G50776" s="6" t="s">
        <v>103939</v>
      </c>
      <c r="H50776" s="8" t="s">
        <v>103940</v>
      </c>
    </row>
    <row r="50777" spans="7:8" x14ac:dyDescent="0.25">
      <c r="G50777" s="6" t="s">
        <v>103941</v>
      </c>
      <c r="H50777" s="8" t="s">
        <v>103942</v>
      </c>
    </row>
    <row r="50778" spans="7:8" x14ac:dyDescent="0.25">
      <c r="G50778" s="6" t="s">
        <v>103943</v>
      </c>
      <c r="H50778" s="8" t="s">
        <v>103944</v>
      </c>
    </row>
    <row r="50779" spans="7:8" x14ac:dyDescent="0.25">
      <c r="G50779" s="6" t="s">
        <v>103945</v>
      </c>
      <c r="H50779" s="8" t="s">
        <v>103946</v>
      </c>
    </row>
    <row r="50780" spans="7:8" x14ac:dyDescent="0.25">
      <c r="G50780" s="6" t="s">
        <v>103947</v>
      </c>
      <c r="H50780" s="8" t="s">
        <v>103948</v>
      </c>
    </row>
    <row r="50781" spans="7:8" x14ac:dyDescent="0.25">
      <c r="G50781" s="6" t="s">
        <v>103949</v>
      </c>
      <c r="H50781" s="8" t="s">
        <v>103950</v>
      </c>
    </row>
    <row r="50782" spans="7:8" x14ac:dyDescent="0.25">
      <c r="G50782" s="6" t="s">
        <v>103951</v>
      </c>
      <c r="H50782" s="8" t="s">
        <v>103952</v>
      </c>
    </row>
    <row r="50783" spans="7:8" x14ac:dyDescent="0.25">
      <c r="G50783" s="6" t="s">
        <v>103953</v>
      </c>
      <c r="H50783" s="8" t="s">
        <v>103954</v>
      </c>
    </row>
    <row r="50784" spans="7:8" x14ac:dyDescent="0.25">
      <c r="G50784" s="6" t="s">
        <v>103955</v>
      </c>
      <c r="H50784" s="8" t="s">
        <v>103956</v>
      </c>
    </row>
    <row r="50785" spans="7:8" x14ac:dyDescent="0.25">
      <c r="G50785" s="6" t="s">
        <v>103957</v>
      </c>
      <c r="H50785" s="8" t="s">
        <v>103958</v>
      </c>
    </row>
    <row r="50786" spans="7:8" x14ac:dyDescent="0.25">
      <c r="G50786" s="6" t="s">
        <v>103959</v>
      </c>
      <c r="H50786" s="8" t="s">
        <v>103960</v>
      </c>
    </row>
    <row r="50787" spans="7:8" ht="30" x14ac:dyDescent="0.25">
      <c r="G50787" s="6" t="s">
        <v>103961</v>
      </c>
      <c r="H50787" s="8" t="s">
        <v>103962</v>
      </c>
    </row>
    <row r="50788" spans="7:8" x14ac:dyDescent="0.25">
      <c r="G50788" s="6" t="s">
        <v>103963</v>
      </c>
      <c r="H50788" s="8" t="s">
        <v>103964</v>
      </c>
    </row>
    <row r="50789" spans="7:8" x14ac:dyDescent="0.25">
      <c r="G50789" s="6" t="s">
        <v>103965</v>
      </c>
      <c r="H50789" s="8" t="s">
        <v>103966</v>
      </c>
    </row>
    <row r="50790" spans="7:8" x14ac:dyDescent="0.25">
      <c r="G50790" s="6" t="s">
        <v>103967</v>
      </c>
      <c r="H50790" s="8" t="s">
        <v>103968</v>
      </c>
    </row>
    <row r="50791" spans="7:8" x14ac:dyDescent="0.25">
      <c r="G50791" s="6" t="s">
        <v>103969</v>
      </c>
      <c r="H50791" s="8" t="s">
        <v>103970</v>
      </c>
    </row>
    <row r="50792" spans="7:8" x14ac:dyDescent="0.25">
      <c r="G50792" s="6" t="s">
        <v>103971</v>
      </c>
      <c r="H50792" s="8" t="s">
        <v>103972</v>
      </c>
    </row>
    <row r="50793" spans="7:8" ht="30" x14ac:dyDescent="0.25">
      <c r="G50793" s="6" t="s">
        <v>103973</v>
      </c>
      <c r="H50793" s="8" t="s">
        <v>103974</v>
      </c>
    </row>
    <row r="50794" spans="7:8" ht="30" x14ac:dyDescent="0.25">
      <c r="G50794" s="6" t="s">
        <v>103975</v>
      </c>
      <c r="H50794" s="8" t="s">
        <v>103976</v>
      </c>
    </row>
    <row r="50795" spans="7:8" x14ac:dyDescent="0.25">
      <c r="G50795" s="6" t="s">
        <v>103977</v>
      </c>
      <c r="H50795" s="8" t="s">
        <v>103978</v>
      </c>
    </row>
    <row r="50796" spans="7:8" x14ac:dyDescent="0.25">
      <c r="G50796" s="6" t="s">
        <v>103979</v>
      </c>
      <c r="H50796" s="8" t="s">
        <v>103980</v>
      </c>
    </row>
    <row r="50797" spans="7:8" x14ac:dyDescent="0.25">
      <c r="G50797" s="6" t="s">
        <v>103981</v>
      </c>
      <c r="H50797" s="8" t="s">
        <v>103982</v>
      </c>
    </row>
    <row r="50798" spans="7:8" ht="30" x14ac:dyDescent="0.25">
      <c r="G50798" s="6" t="s">
        <v>103983</v>
      </c>
      <c r="H50798" s="8" t="s">
        <v>103984</v>
      </c>
    </row>
    <row r="50799" spans="7:8" ht="30" x14ac:dyDescent="0.25">
      <c r="G50799" s="6" t="s">
        <v>103985</v>
      </c>
      <c r="H50799" s="8" t="s">
        <v>103986</v>
      </c>
    </row>
    <row r="50800" spans="7:8" x14ac:dyDescent="0.25">
      <c r="G50800" s="6" t="s">
        <v>103987</v>
      </c>
      <c r="H50800" s="8" t="s">
        <v>103988</v>
      </c>
    </row>
    <row r="50801" spans="7:8" ht="30" x14ac:dyDescent="0.25">
      <c r="G50801" s="6" t="s">
        <v>103989</v>
      </c>
      <c r="H50801" s="8" t="s">
        <v>103990</v>
      </c>
    </row>
    <row r="50802" spans="7:8" ht="30" x14ac:dyDescent="0.25">
      <c r="G50802" s="6" t="s">
        <v>103991</v>
      </c>
      <c r="H50802" s="8" t="s">
        <v>103992</v>
      </c>
    </row>
    <row r="50803" spans="7:8" ht="30" x14ac:dyDescent="0.25">
      <c r="G50803" s="6" t="s">
        <v>103993</v>
      </c>
      <c r="H50803" s="8" t="s">
        <v>103994</v>
      </c>
    </row>
    <row r="50804" spans="7:8" ht="30" x14ac:dyDescent="0.25">
      <c r="G50804" s="6" t="s">
        <v>103995</v>
      </c>
      <c r="H50804" s="8" t="s">
        <v>103996</v>
      </c>
    </row>
    <row r="50805" spans="7:8" x14ac:dyDescent="0.25">
      <c r="G50805" s="6" t="s">
        <v>103997</v>
      </c>
      <c r="H50805" s="8" t="s">
        <v>103998</v>
      </c>
    </row>
    <row r="50806" spans="7:8" x14ac:dyDescent="0.25">
      <c r="G50806" s="6" t="s">
        <v>103999</v>
      </c>
      <c r="H50806" s="8" t="s">
        <v>104000</v>
      </c>
    </row>
    <row r="50807" spans="7:8" ht="30" x14ac:dyDescent="0.25">
      <c r="G50807" s="6" t="s">
        <v>104001</v>
      </c>
      <c r="H50807" s="8" t="s">
        <v>104002</v>
      </c>
    </row>
    <row r="50808" spans="7:8" x14ac:dyDescent="0.25">
      <c r="G50808" s="6" t="s">
        <v>104003</v>
      </c>
      <c r="H50808" s="8" t="s">
        <v>104004</v>
      </c>
    </row>
    <row r="50809" spans="7:8" ht="30" x14ac:dyDescent="0.25">
      <c r="G50809" s="6" t="s">
        <v>104005</v>
      </c>
      <c r="H50809" s="8" t="s">
        <v>104006</v>
      </c>
    </row>
    <row r="50810" spans="7:8" x14ac:dyDescent="0.25">
      <c r="G50810" s="6" t="s">
        <v>104007</v>
      </c>
      <c r="H50810" s="8" t="s">
        <v>104008</v>
      </c>
    </row>
    <row r="50811" spans="7:8" x14ac:dyDescent="0.25">
      <c r="G50811" s="6" t="s">
        <v>104009</v>
      </c>
      <c r="H50811" s="8" t="s">
        <v>104010</v>
      </c>
    </row>
    <row r="50812" spans="7:8" x14ac:dyDescent="0.25">
      <c r="G50812" s="6" t="s">
        <v>104011</v>
      </c>
      <c r="H50812" s="8" t="s">
        <v>104012</v>
      </c>
    </row>
    <row r="50813" spans="7:8" ht="30" x14ac:dyDescent="0.25">
      <c r="G50813" s="6" t="s">
        <v>104013</v>
      </c>
      <c r="H50813" s="8" t="s">
        <v>104014</v>
      </c>
    </row>
    <row r="50814" spans="7:8" x14ac:dyDescent="0.25">
      <c r="G50814" s="6" t="s">
        <v>104015</v>
      </c>
      <c r="H50814" s="8" t="s">
        <v>104016</v>
      </c>
    </row>
    <row r="50815" spans="7:8" x14ac:dyDescent="0.25">
      <c r="G50815" s="6" t="s">
        <v>104017</v>
      </c>
      <c r="H50815" s="8" t="s">
        <v>104018</v>
      </c>
    </row>
    <row r="50816" spans="7:8" x14ac:dyDescent="0.25">
      <c r="G50816" s="6" t="s">
        <v>104019</v>
      </c>
      <c r="H50816" s="8" t="s">
        <v>104020</v>
      </c>
    </row>
    <row r="50817" spans="7:8" x14ac:dyDescent="0.25">
      <c r="G50817" s="6" t="s">
        <v>104021</v>
      </c>
      <c r="H50817" s="8" t="s">
        <v>104022</v>
      </c>
    </row>
    <row r="50818" spans="7:8" x14ac:dyDescent="0.25">
      <c r="G50818" s="6" t="s">
        <v>104023</v>
      </c>
      <c r="H50818" s="8" t="s">
        <v>104024</v>
      </c>
    </row>
    <row r="50819" spans="7:8" x14ac:dyDescent="0.25">
      <c r="G50819" s="6" t="s">
        <v>104025</v>
      </c>
      <c r="H50819" s="8" t="s">
        <v>104026</v>
      </c>
    </row>
    <row r="50820" spans="7:8" x14ac:dyDescent="0.25">
      <c r="G50820" s="6" t="s">
        <v>104027</v>
      </c>
      <c r="H50820" s="8" t="s">
        <v>104028</v>
      </c>
    </row>
    <row r="50821" spans="7:8" x14ac:dyDescent="0.25">
      <c r="G50821" s="6" t="s">
        <v>104029</v>
      </c>
      <c r="H50821" s="8" t="s">
        <v>104030</v>
      </c>
    </row>
    <row r="50822" spans="7:8" x14ac:dyDescent="0.25">
      <c r="G50822" s="6" t="s">
        <v>104031</v>
      </c>
      <c r="H50822" s="8" t="s">
        <v>104032</v>
      </c>
    </row>
    <row r="50823" spans="7:8" x14ac:dyDescent="0.25">
      <c r="G50823" s="6" t="s">
        <v>104033</v>
      </c>
      <c r="H50823" s="8" t="s">
        <v>104034</v>
      </c>
    </row>
    <row r="50824" spans="7:8" x14ac:dyDescent="0.25">
      <c r="G50824" s="6" t="s">
        <v>104035</v>
      </c>
      <c r="H50824" s="8" t="s">
        <v>104036</v>
      </c>
    </row>
    <row r="50825" spans="7:8" ht="30" x14ac:dyDescent="0.25">
      <c r="G50825" s="6" t="s">
        <v>104037</v>
      </c>
      <c r="H50825" s="8" t="s">
        <v>104038</v>
      </c>
    </row>
    <row r="50826" spans="7:8" x14ac:dyDescent="0.25">
      <c r="G50826" s="6" t="s">
        <v>104039</v>
      </c>
      <c r="H50826" s="8" t="s">
        <v>104040</v>
      </c>
    </row>
    <row r="50827" spans="7:8" x14ac:dyDescent="0.25">
      <c r="G50827" s="6" t="s">
        <v>104041</v>
      </c>
      <c r="H50827" s="8" t="s">
        <v>104042</v>
      </c>
    </row>
    <row r="50828" spans="7:8" x14ac:dyDescent="0.25">
      <c r="G50828" s="6" t="s">
        <v>104043</v>
      </c>
      <c r="H50828" s="8" t="s">
        <v>104044</v>
      </c>
    </row>
    <row r="50829" spans="7:8" x14ac:dyDescent="0.25">
      <c r="G50829" s="6" t="s">
        <v>104045</v>
      </c>
      <c r="H50829" s="8" t="s">
        <v>104046</v>
      </c>
    </row>
    <row r="50830" spans="7:8" x14ac:dyDescent="0.25">
      <c r="G50830" s="6" t="s">
        <v>104047</v>
      </c>
      <c r="H50830" s="8" t="s">
        <v>104048</v>
      </c>
    </row>
    <row r="50831" spans="7:8" x14ac:dyDescent="0.25">
      <c r="G50831" s="6" t="s">
        <v>104049</v>
      </c>
      <c r="H50831" s="8" t="s">
        <v>104050</v>
      </c>
    </row>
    <row r="50832" spans="7:8" x14ac:dyDescent="0.25">
      <c r="G50832" s="6" t="s">
        <v>104051</v>
      </c>
      <c r="H50832" s="8" t="s">
        <v>104052</v>
      </c>
    </row>
    <row r="50833" spans="7:8" x14ac:dyDescent="0.25">
      <c r="G50833" s="6" t="s">
        <v>104053</v>
      </c>
      <c r="H50833" s="8" t="s">
        <v>104054</v>
      </c>
    </row>
    <row r="50834" spans="7:8" x14ac:dyDescent="0.25">
      <c r="G50834" s="6" t="s">
        <v>104055</v>
      </c>
      <c r="H50834" s="8" t="s">
        <v>104056</v>
      </c>
    </row>
    <row r="50835" spans="7:8" x14ac:dyDescent="0.25">
      <c r="G50835" s="6" t="s">
        <v>104057</v>
      </c>
      <c r="H50835" s="8" t="s">
        <v>104058</v>
      </c>
    </row>
    <row r="50836" spans="7:8" x14ac:dyDescent="0.25">
      <c r="G50836" s="6" t="s">
        <v>104059</v>
      </c>
      <c r="H50836" s="8" t="s">
        <v>104060</v>
      </c>
    </row>
    <row r="50837" spans="7:8" x14ac:dyDescent="0.25">
      <c r="G50837" s="6" t="s">
        <v>104061</v>
      </c>
      <c r="H50837" s="8" t="s">
        <v>104062</v>
      </c>
    </row>
    <row r="50838" spans="7:8" x14ac:dyDescent="0.25">
      <c r="G50838" s="6" t="s">
        <v>104063</v>
      </c>
      <c r="H50838" s="8" t="s">
        <v>104064</v>
      </c>
    </row>
    <row r="50839" spans="7:8" x14ac:dyDescent="0.25">
      <c r="G50839" s="6" t="s">
        <v>104065</v>
      </c>
      <c r="H50839" s="8" t="s">
        <v>104066</v>
      </c>
    </row>
    <row r="50840" spans="7:8" x14ac:dyDescent="0.25">
      <c r="G50840" s="6" t="s">
        <v>104067</v>
      </c>
      <c r="H50840" s="8" t="s">
        <v>104068</v>
      </c>
    </row>
    <row r="50841" spans="7:8" ht="30" x14ac:dyDescent="0.25">
      <c r="G50841" s="6" t="s">
        <v>104069</v>
      </c>
      <c r="H50841" s="8" t="s">
        <v>104070</v>
      </c>
    </row>
    <row r="50842" spans="7:8" x14ac:dyDescent="0.25">
      <c r="G50842" s="6" t="s">
        <v>104071</v>
      </c>
      <c r="H50842" s="8" t="s">
        <v>104072</v>
      </c>
    </row>
    <row r="50843" spans="7:8" ht="30" x14ac:dyDescent="0.25">
      <c r="G50843" s="6" t="s">
        <v>104073</v>
      </c>
      <c r="H50843" s="8" t="s">
        <v>104074</v>
      </c>
    </row>
    <row r="50844" spans="7:8" x14ac:dyDescent="0.25">
      <c r="G50844" s="6" t="s">
        <v>104075</v>
      </c>
      <c r="H50844" s="8" t="s">
        <v>104076</v>
      </c>
    </row>
    <row r="50845" spans="7:8" x14ac:dyDescent="0.25">
      <c r="G50845" s="6" t="s">
        <v>104077</v>
      </c>
      <c r="H50845" s="8" t="s">
        <v>104078</v>
      </c>
    </row>
    <row r="50846" spans="7:8" ht="30" x14ac:dyDescent="0.25">
      <c r="G50846" s="6" t="s">
        <v>104079</v>
      </c>
      <c r="H50846" s="8" t="s">
        <v>104080</v>
      </c>
    </row>
    <row r="50847" spans="7:8" x14ac:dyDescent="0.25">
      <c r="G50847" s="6" t="s">
        <v>104081</v>
      </c>
      <c r="H50847" s="8" t="s">
        <v>104082</v>
      </c>
    </row>
    <row r="50848" spans="7:8" x14ac:dyDescent="0.25">
      <c r="G50848" s="6" t="s">
        <v>104083</v>
      </c>
      <c r="H50848" s="8" t="s">
        <v>104084</v>
      </c>
    </row>
    <row r="50849" spans="7:8" x14ac:dyDescent="0.25">
      <c r="G50849" s="6" t="s">
        <v>104085</v>
      </c>
      <c r="H50849" s="8" t="s">
        <v>104086</v>
      </c>
    </row>
    <row r="50850" spans="7:8" x14ac:dyDescent="0.25">
      <c r="G50850" s="6" t="s">
        <v>104087</v>
      </c>
      <c r="H50850" s="8" t="s">
        <v>104088</v>
      </c>
    </row>
    <row r="50851" spans="7:8" x14ac:dyDescent="0.25">
      <c r="G50851" s="6" t="s">
        <v>104089</v>
      </c>
      <c r="H50851" s="8" t="s">
        <v>104090</v>
      </c>
    </row>
    <row r="50852" spans="7:8" x14ac:dyDescent="0.25">
      <c r="G50852" s="6" t="s">
        <v>104091</v>
      </c>
      <c r="H50852" s="8" t="s">
        <v>104092</v>
      </c>
    </row>
    <row r="50853" spans="7:8" x14ac:dyDescent="0.25">
      <c r="G50853" s="6" t="s">
        <v>104093</v>
      </c>
      <c r="H50853" s="8" t="s">
        <v>104094</v>
      </c>
    </row>
    <row r="50854" spans="7:8" x14ac:dyDescent="0.25">
      <c r="G50854" s="6" t="s">
        <v>104095</v>
      </c>
      <c r="H50854" s="8" t="s">
        <v>104096</v>
      </c>
    </row>
    <row r="50855" spans="7:8" x14ac:dyDescent="0.25">
      <c r="G50855" s="6" t="s">
        <v>104097</v>
      </c>
      <c r="H50855" s="8" t="s">
        <v>104098</v>
      </c>
    </row>
    <row r="50856" spans="7:8" x14ac:dyDescent="0.25">
      <c r="G50856" s="6" t="s">
        <v>104099</v>
      </c>
      <c r="H50856" s="8" t="s">
        <v>104100</v>
      </c>
    </row>
    <row r="50857" spans="7:8" x14ac:dyDescent="0.25">
      <c r="G50857" s="6" t="s">
        <v>104101</v>
      </c>
      <c r="H50857" s="8" t="s">
        <v>104102</v>
      </c>
    </row>
    <row r="50858" spans="7:8" x14ac:dyDescent="0.25">
      <c r="G50858" s="6" t="s">
        <v>104103</v>
      </c>
      <c r="H50858" s="8" t="s">
        <v>104104</v>
      </c>
    </row>
    <row r="50859" spans="7:8" x14ac:dyDescent="0.25">
      <c r="G50859" s="6" t="s">
        <v>104105</v>
      </c>
      <c r="H50859" s="8" t="s">
        <v>104106</v>
      </c>
    </row>
    <row r="50860" spans="7:8" x14ac:dyDescent="0.25">
      <c r="G50860" s="6" t="s">
        <v>104107</v>
      </c>
      <c r="H50860" s="8" t="s">
        <v>104108</v>
      </c>
    </row>
    <row r="50861" spans="7:8" x14ac:dyDescent="0.25">
      <c r="G50861" s="6" t="s">
        <v>104109</v>
      </c>
      <c r="H50861" s="8" t="s">
        <v>104110</v>
      </c>
    </row>
    <row r="50862" spans="7:8" x14ac:dyDescent="0.25">
      <c r="G50862" s="6" t="s">
        <v>104111</v>
      </c>
      <c r="H50862" s="8" t="s">
        <v>104112</v>
      </c>
    </row>
    <row r="50863" spans="7:8" x14ac:dyDescent="0.25">
      <c r="G50863" s="6" t="s">
        <v>104113</v>
      </c>
      <c r="H50863" s="8" t="s">
        <v>104114</v>
      </c>
    </row>
    <row r="50864" spans="7:8" ht="30" x14ac:dyDescent="0.25">
      <c r="G50864" s="6" t="s">
        <v>104115</v>
      </c>
      <c r="H50864" s="8" t="s">
        <v>104116</v>
      </c>
    </row>
    <row r="50865" spans="7:8" x14ac:dyDescent="0.25">
      <c r="G50865" s="6" t="s">
        <v>104117</v>
      </c>
      <c r="H50865" s="8" t="s">
        <v>104118</v>
      </c>
    </row>
    <row r="50866" spans="7:8" x14ac:dyDescent="0.25">
      <c r="G50866" s="6" t="s">
        <v>104119</v>
      </c>
      <c r="H50866" s="8" t="s">
        <v>104120</v>
      </c>
    </row>
    <row r="50867" spans="7:8" x14ac:dyDescent="0.25">
      <c r="G50867" s="6" t="s">
        <v>104121</v>
      </c>
      <c r="H50867" s="8" t="s">
        <v>104122</v>
      </c>
    </row>
    <row r="50868" spans="7:8" x14ac:dyDescent="0.25">
      <c r="G50868" s="6" t="s">
        <v>104123</v>
      </c>
      <c r="H50868" s="8" t="s">
        <v>104124</v>
      </c>
    </row>
    <row r="50869" spans="7:8" ht="30" x14ac:dyDescent="0.25">
      <c r="G50869" s="6" t="s">
        <v>104125</v>
      </c>
      <c r="H50869" s="8" t="s">
        <v>104126</v>
      </c>
    </row>
    <row r="50870" spans="7:8" x14ac:dyDescent="0.25">
      <c r="G50870" s="6" t="s">
        <v>104127</v>
      </c>
      <c r="H50870" s="8" t="s">
        <v>104128</v>
      </c>
    </row>
    <row r="50871" spans="7:8" x14ac:dyDescent="0.25">
      <c r="G50871" s="6" t="s">
        <v>104129</v>
      </c>
      <c r="H50871" s="8" t="s">
        <v>104130</v>
      </c>
    </row>
    <row r="50872" spans="7:8" ht="30" x14ac:dyDescent="0.25">
      <c r="G50872" s="6" t="s">
        <v>104131</v>
      </c>
      <c r="H50872" s="8" t="s">
        <v>104132</v>
      </c>
    </row>
    <row r="50873" spans="7:8" x14ac:dyDescent="0.25">
      <c r="G50873" s="6" t="s">
        <v>104133</v>
      </c>
      <c r="H50873" s="8" t="s">
        <v>104134</v>
      </c>
    </row>
    <row r="50874" spans="7:8" ht="30" x14ac:dyDescent="0.25">
      <c r="G50874" s="6" t="s">
        <v>104135</v>
      </c>
      <c r="H50874" s="8" t="s">
        <v>104136</v>
      </c>
    </row>
    <row r="50875" spans="7:8" ht="30" x14ac:dyDescent="0.25">
      <c r="G50875" s="6" t="s">
        <v>104137</v>
      </c>
      <c r="H50875" s="8" t="s">
        <v>104138</v>
      </c>
    </row>
    <row r="50876" spans="7:8" ht="30" x14ac:dyDescent="0.25">
      <c r="G50876" s="6" t="s">
        <v>104139</v>
      </c>
      <c r="H50876" s="8" t="s">
        <v>104140</v>
      </c>
    </row>
    <row r="50877" spans="7:8" x14ac:dyDescent="0.25">
      <c r="G50877" s="6" t="s">
        <v>104141</v>
      </c>
      <c r="H50877" s="8" t="s">
        <v>104142</v>
      </c>
    </row>
    <row r="50878" spans="7:8" x14ac:dyDescent="0.25">
      <c r="G50878" s="6" t="s">
        <v>104143</v>
      </c>
      <c r="H50878" s="8" t="s">
        <v>104144</v>
      </c>
    </row>
    <row r="50879" spans="7:8" x14ac:dyDescent="0.25">
      <c r="G50879" s="6" t="s">
        <v>104145</v>
      </c>
      <c r="H50879" s="8" t="s">
        <v>104146</v>
      </c>
    </row>
    <row r="50880" spans="7:8" x14ac:dyDescent="0.25">
      <c r="G50880" s="6" t="s">
        <v>104147</v>
      </c>
      <c r="H50880" s="8" t="s">
        <v>104148</v>
      </c>
    </row>
    <row r="50881" spans="7:8" ht="30" x14ac:dyDescent="0.25">
      <c r="G50881" s="6" t="s">
        <v>104149</v>
      </c>
      <c r="H50881" s="8" t="s">
        <v>104150</v>
      </c>
    </row>
    <row r="50882" spans="7:8" x14ac:dyDescent="0.25">
      <c r="G50882" s="6" t="s">
        <v>104151</v>
      </c>
      <c r="H50882" s="8" t="s">
        <v>104152</v>
      </c>
    </row>
    <row r="50883" spans="7:8" x14ac:dyDescent="0.25">
      <c r="G50883" s="6" t="s">
        <v>104153</v>
      </c>
      <c r="H50883" s="8" t="s">
        <v>104154</v>
      </c>
    </row>
    <row r="50884" spans="7:8" x14ac:dyDescent="0.25">
      <c r="G50884" s="6" t="s">
        <v>104155</v>
      </c>
      <c r="H50884" s="8" t="s">
        <v>104156</v>
      </c>
    </row>
    <row r="50885" spans="7:8" x14ac:dyDescent="0.25">
      <c r="G50885" s="6" t="s">
        <v>104157</v>
      </c>
      <c r="H50885" s="8" t="s">
        <v>104158</v>
      </c>
    </row>
    <row r="50886" spans="7:8" x14ac:dyDescent="0.25">
      <c r="G50886" s="6" t="s">
        <v>104159</v>
      </c>
      <c r="H50886" s="8" t="s">
        <v>104160</v>
      </c>
    </row>
    <row r="50887" spans="7:8" ht="30" x14ac:dyDescent="0.25">
      <c r="G50887" s="6" t="s">
        <v>104161</v>
      </c>
      <c r="H50887" s="8" t="s">
        <v>104162</v>
      </c>
    </row>
    <row r="50888" spans="7:8" x14ac:dyDescent="0.25">
      <c r="G50888" s="6" t="s">
        <v>104163</v>
      </c>
      <c r="H50888" s="8" t="s">
        <v>104164</v>
      </c>
    </row>
    <row r="50889" spans="7:8" x14ac:dyDescent="0.25">
      <c r="G50889" s="6" t="s">
        <v>104165</v>
      </c>
      <c r="H50889" s="8" t="s">
        <v>104166</v>
      </c>
    </row>
    <row r="50890" spans="7:8" x14ac:dyDescent="0.25">
      <c r="G50890" s="6" t="s">
        <v>104167</v>
      </c>
      <c r="H50890" s="8" t="s">
        <v>104168</v>
      </c>
    </row>
    <row r="50891" spans="7:8" x14ac:dyDescent="0.25">
      <c r="G50891" s="6" t="s">
        <v>104169</v>
      </c>
      <c r="H50891" s="8" t="s">
        <v>104170</v>
      </c>
    </row>
    <row r="50892" spans="7:8" ht="30" x14ac:dyDescent="0.25">
      <c r="G50892" s="6" t="s">
        <v>104171</v>
      </c>
      <c r="H50892" s="8" t="s">
        <v>104172</v>
      </c>
    </row>
    <row r="50893" spans="7:8" ht="30" x14ac:dyDescent="0.25">
      <c r="G50893" s="6" t="s">
        <v>104173</v>
      </c>
      <c r="H50893" s="8" t="s">
        <v>104174</v>
      </c>
    </row>
    <row r="50894" spans="7:8" ht="30" x14ac:dyDescent="0.25">
      <c r="G50894" s="6" t="s">
        <v>104175</v>
      </c>
      <c r="H50894" s="8" t="s">
        <v>104176</v>
      </c>
    </row>
    <row r="50895" spans="7:8" ht="30" x14ac:dyDescent="0.25">
      <c r="G50895" s="6" t="s">
        <v>104177</v>
      </c>
      <c r="H50895" s="8" t="s">
        <v>104178</v>
      </c>
    </row>
    <row r="50896" spans="7:8" ht="30" x14ac:dyDescent="0.25">
      <c r="G50896" s="6" t="s">
        <v>104179</v>
      </c>
      <c r="H50896" s="8" t="s">
        <v>104180</v>
      </c>
    </row>
    <row r="50897" spans="7:8" x14ac:dyDescent="0.25">
      <c r="G50897" s="6" t="s">
        <v>104181</v>
      </c>
      <c r="H50897" s="8" t="s">
        <v>104182</v>
      </c>
    </row>
    <row r="50898" spans="7:8" x14ac:dyDescent="0.25">
      <c r="G50898" s="6" t="s">
        <v>104183</v>
      </c>
      <c r="H50898" s="8" t="s">
        <v>104184</v>
      </c>
    </row>
    <row r="50899" spans="7:8" x14ac:dyDescent="0.25">
      <c r="G50899" s="6" t="s">
        <v>104185</v>
      </c>
      <c r="H50899" s="8" t="s">
        <v>104186</v>
      </c>
    </row>
    <row r="50900" spans="7:8" x14ac:dyDescent="0.25">
      <c r="G50900" s="6" t="s">
        <v>104187</v>
      </c>
      <c r="H50900" s="8" t="s">
        <v>104188</v>
      </c>
    </row>
    <row r="50901" spans="7:8" x14ac:dyDescent="0.25">
      <c r="G50901" s="6" t="s">
        <v>104189</v>
      </c>
      <c r="H50901" s="8" t="s">
        <v>104190</v>
      </c>
    </row>
    <row r="50902" spans="7:8" x14ac:dyDescent="0.25">
      <c r="G50902" s="6" t="s">
        <v>104191</v>
      </c>
      <c r="H50902" s="8" t="s">
        <v>104192</v>
      </c>
    </row>
    <row r="50903" spans="7:8" ht="30" x14ac:dyDescent="0.25">
      <c r="G50903" s="6" t="s">
        <v>104193</v>
      </c>
      <c r="H50903" s="8" t="s">
        <v>104194</v>
      </c>
    </row>
    <row r="50904" spans="7:8" x14ac:dyDescent="0.25">
      <c r="G50904" s="6" t="s">
        <v>104195</v>
      </c>
      <c r="H50904" s="8" t="s">
        <v>104196</v>
      </c>
    </row>
    <row r="50905" spans="7:8" x14ac:dyDescent="0.25">
      <c r="G50905" s="6" t="s">
        <v>104197</v>
      </c>
      <c r="H50905" s="8" t="s">
        <v>104198</v>
      </c>
    </row>
    <row r="50906" spans="7:8" ht="30" x14ac:dyDescent="0.25">
      <c r="G50906" s="6" t="s">
        <v>104199</v>
      </c>
      <c r="H50906" s="8" t="s">
        <v>104200</v>
      </c>
    </row>
    <row r="50907" spans="7:8" x14ac:dyDescent="0.25">
      <c r="G50907" s="6" t="s">
        <v>104201</v>
      </c>
      <c r="H50907" s="8" t="s">
        <v>104202</v>
      </c>
    </row>
    <row r="50908" spans="7:8" x14ac:dyDescent="0.25">
      <c r="G50908" s="6" t="s">
        <v>104203</v>
      </c>
      <c r="H50908" s="8" t="s">
        <v>104204</v>
      </c>
    </row>
    <row r="50909" spans="7:8" x14ac:dyDescent="0.25">
      <c r="G50909" s="6" t="s">
        <v>104205</v>
      </c>
      <c r="H50909" s="8" t="s">
        <v>104206</v>
      </c>
    </row>
    <row r="50910" spans="7:8" x14ac:dyDescent="0.25">
      <c r="G50910" s="6" t="s">
        <v>104207</v>
      </c>
      <c r="H50910" s="8" t="s">
        <v>104208</v>
      </c>
    </row>
    <row r="50911" spans="7:8" x14ac:dyDescent="0.25">
      <c r="G50911" s="6" t="s">
        <v>104209</v>
      </c>
      <c r="H50911" s="8" t="s">
        <v>104210</v>
      </c>
    </row>
    <row r="50912" spans="7:8" x14ac:dyDescent="0.25">
      <c r="G50912" s="6" t="s">
        <v>104211</v>
      </c>
      <c r="H50912" s="8" t="s">
        <v>104212</v>
      </c>
    </row>
    <row r="50913" spans="7:8" x14ac:dyDescent="0.25">
      <c r="G50913" s="6" t="s">
        <v>104213</v>
      </c>
      <c r="H50913" s="8" t="s">
        <v>104214</v>
      </c>
    </row>
    <row r="50914" spans="7:8" x14ac:dyDescent="0.25">
      <c r="G50914" s="6" t="s">
        <v>104215</v>
      </c>
      <c r="H50914" s="8" t="s">
        <v>104216</v>
      </c>
    </row>
    <row r="50915" spans="7:8" x14ac:dyDescent="0.25">
      <c r="G50915" s="6" t="s">
        <v>104217</v>
      </c>
      <c r="H50915" s="8" t="s">
        <v>104218</v>
      </c>
    </row>
    <row r="50916" spans="7:8" x14ac:dyDescent="0.25">
      <c r="G50916" s="6" t="s">
        <v>104219</v>
      </c>
      <c r="H50916" s="8" t="s">
        <v>104220</v>
      </c>
    </row>
    <row r="50917" spans="7:8" x14ac:dyDescent="0.25">
      <c r="G50917" s="6" t="s">
        <v>104221</v>
      </c>
      <c r="H50917" s="8" t="s">
        <v>104222</v>
      </c>
    </row>
    <row r="50918" spans="7:8" x14ac:dyDescent="0.25">
      <c r="G50918" s="6" t="s">
        <v>104223</v>
      </c>
      <c r="H50918" s="8" t="s">
        <v>104224</v>
      </c>
    </row>
    <row r="50919" spans="7:8" x14ac:dyDescent="0.25">
      <c r="G50919" s="6" t="s">
        <v>104225</v>
      </c>
      <c r="H50919" s="8" t="s">
        <v>104226</v>
      </c>
    </row>
    <row r="50920" spans="7:8" x14ac:dyDescent="0.25">
      <c r="G50920" s="6" t="s">
        <v>104227</v>
      </c>
      <c r="H50920" s="8" t="s">
        <v>104228</v>
      </c>
    </row>
    <row r="50921" spans="7:8" x14ac:dyDescent="0.25">
      <c r="G50921" s="6" t="s">
        <v>104229</v>
      </c>
      <c r="H50921" s="8" t="s">
        <v>104230</v>
      </c>
    </row>
    <row r="50922" spans="7:8" x14ac:dyDescent="0.25">
      <c r="G50922" s="6" t="s">
        <v>104231</v>
      </c>
      <c r="H50922" s="8" t="s">
        <v>104232</v>
      </c>
    </row>
    <row r="50923" spans="7:8" ht="30" x14ac:dyDescent="0.25">
      <c r="G50923" s="6" t="s">
        <v>104233</v>
      </c>
      <c r="H50923" s="8" t="s">
        <v>104234</v>
      </c>
    </row>
    <row r="50924" spans="7:8" x14ac:dyDescent="0.25">
      <c r="G50924" s="6" t="s">
        <v>104235</v>
      </c>
      <c r="H50924" s="8" t="s">
        <v>104236</v>
      </c>
    </row>
    <row r="50925" spans="7:8" x14ac:dyDescent="0.25">
      <c r="G50925" s="6" t="s">
        <v>104237</v>
      </c>
      <c r="H50925" s="8" t="s">
        <v>104238</v>
      </c>
    </row>
    <row r="50926" spans="7:8" x14ac:dyDescent="0.25">
      <c r="G50926" s="6" t="s">
        <v>104239</v>
      </c>
      <c r="H50926" s="8" t="s">
        <v>104240</v>
      </c>
    </row>
    <row r="50927" spans="7:8" x14ac:dyDescent="0.25">
      <c r="G50927" s="6" t="s">
        <v>104241</v>
      </c>
      <c r="H50927" s="8" t="s">
        <v>104242</v>
      </c>
    </row>
    <row r="50928" spans="7:8" x14ac:dyDescent="0.25">
      <c r="G50928" s="6" t="s">
        <v>104243</v>
      </c>
      <c r="H50928" s="8" t="s">
        <v>104244</v>
      </c>
    </row>
    <row r="50929" spans="7:8" x14ac:dyDescent="0.25">
      <c r="G50929" s="6" t="s">
        <v>104245</v>
      </c>
      <c r="H50929" s="8" t="s">
        <v>104246</v>
      </c>
    </row>
    <row r="50930" spans="7:8" x14ac:dyDescent="0.25">
      <c r="G50930" s="6" t="s">
        <v>104247</v>
      </c>
      <c r="H50930" s="8" t="s">
        <v>104248</v>
      </c>
    </row>
    <row r="50931" spans="7:8" x14ac:dyDescent="0.25">
      <c r="G50931" s="6" t="s">
        <v>104249</v>
      </c>
      <c r="H50931" s="8" t="s">
        <v>104250</v>
      </c>
    </row>
    <row r="50932" spans="7:8" x14ac:dyDescent="0.25">
      <c r="G50932" s="6" t="s">
        <v>104251</v>
      </c>
      <c r="H50932" s="8" t="s">
        <v>104252</v>
      </c>
    </row>
    <row r="50933" spans="7:8" x14ac:dyDescent="0.25">
      <c r="G50933" s="6" t="s">
        <v>104253</v>
      </c>
      <c r="H50933" s="8" t="s">
        <v>104254</v>
      </c>
    </row>
    <row r="50934" spans="7:8" x14ac:dyDescent="0.25">
      <c r="G50934" s="6" t="s">
        <v>104255</v>
      </c>
      <c r="H50934" s="8" t="s">
        <v>104256</v>
      </c>
    </row>
    <row r="50935" spans="7:8" ht="30" x14ac:dyDescent="0.25">
      <c r="G50935" s="6" t="s">
        <v>104257</v>
      </c>
      <c r="H50935" s="8" t="s">
        <v>104258</v>
      </c>
    </row>
    <row r="50936" spans="7:8" x14ac:dyDescent="0.25">
      <c r="G50936" s="6" t="s">
        <v>104259</v>
      </c>
      <c r="H50936" s="8" t="s">
        <v>104260</v>
      </c>
    </row>
    <row r="50937" spans="7:8" x14ac:dyDescent="0.25">
      <c r="G50937" s="6" t="s">
        <v>104261</v>
      </c>
      <c r="H50937" s="8" t="s">
        <v>104262</v>
      </c>
    </row>
    <row r="50938" spans="7:8" x14ac:dyDescent="0.25">
      <c r="G50938" s="6" t="s">
        <v>104263</v>
      </c>
      <c r="H50938" s="8" t="s">
        <v>104264</v>
      </c>
    </row>
    <row r="50939" spans="7:8" x14ac:dyDescent="0.25">
      <c r="G50939" s="6" t="s">
        <v>104265</v>
      </c>
      <c r="H50939" s="8" t="s">
        <v>104266</v>
      </c>
    </row>
    <row r="50940" spans="7:8" x14ac:dyDescent="0.25">
      <c r="G50940" s="6" t="s">
        <v>104267</v>
      </c>
      <c r="H50940" s="8" t="s">
        <v>104268</v>
      </c>
    </row>
    <row r="50941" spans="7:8" x14ac:dyDescent="0.25">
      <c r="G50941" s="6" t="s">
        <v>104269</v>
      </c>
      <c r="H50941" s="8" t="s">
        <v>104270</v>
      </c>
    </row>
    <row r="50942" spans="7:8" x14ac:dyDescent="0.25">
      <c r="G50942" s="6" t="s">
        <v>104271</v>
      </c>
      <c r="H50942" s="8" t="s">
        <v>104272</v>
      </c>
    </row>
    <row r="50943" spans="7:8" x14ac:dyDescent="0.25">
      <c r="G50943" s="6" t="s">
        <v>104273</v>
      </c>
      <c r="H50943" s="8" t="s">
        <v>104274</v>
      </c>
    </row>
    <row r="50944" spans="7:8" x14ac:dyDescent="0.25">
      <c r="G50944" s="6" t="s">
        <v>104275</v>
      </c>
      <c r="H50944" s="8" t="s">
        <v>104276</v>
      </c>
    </row>
    <row r="50945" spans="7:8" x14ac:dyDescent="0.25">
      <c r="G50945" s="6" t="s">
        <v>104277</v>
      </c>
      <c r="H50945" s="8" t="s">
        <v>104278</v>
      </c>
    </row>
    <row r="50946" spans="7:8" x14ac:dyDescent="0.25">
      <c r="G50946" s="6" t="s">
        <v>104279</v>
      </c>
      <c r="H50946" s="8" t="s">
        <v>104280</v>
      </c>
    </row>
    <row r="50947" spans="7:8" x14ac:dyDescent="0.25">
      <c r="G50947" s="6" t="s">
        <v>104281</v>
      </c>
      <c r="H50947" s="8" t="s">
        <v>104282</v>
      </c>
    </row>
    <row r="50948" spans="7:8" x14ac:dyDescent="0.25">
      <c r="G50948" s="6" t="s">
        <v>104283</v>
      </c>
      <c r="H50948" s="8" t="s">
        <v>104284</v>
      </c>
    </row>
    <row r="50949" spans="7:8" x14ac:dyDescent="0.25">
      <c r="G50949" s="6" t="s">
        <v>104285</v>
      </c>
      <c r="H50949" s="8" t="s">
        <v>104286</v>
      </c>
    </row>
    <row r="50950" spans="7:8" ht="30" x14ac:dyDescent="0.25">
      <c r="G50950" s="6" t="s">
        <v>104287</v>
      </c>
      <c r="H50950" s="8" t="s">
        <v>104288</v>
      </c>
    </row>
    <row r="50951" spans="7:8" ht="30" x14ac:dyDescent="0.25">
      <c r="G50951" s="6" t="s">
        <v>104289</v>
      </c>
      <c r="H50951" s="8" t="s">
        <v>104290</v>
      </c>
    </row>
    <row r="50952" spans="7:8" x14ac:dyDescent="0.25">
      <c r="G50952" s="6" t="s">
        <v>104291</v>
      </c>
      <c r="H50952" s="8" t="s">
        <v>104292</v>
      </c>
    </row>
    <row r="50953" spans="7:8" x14ac:dyDescent="0.25">
      <c r="G50953" s="6" t="s">
        <v>104293</v>
      </c>
      <c r="H50953" s="8" t="s">
        <v>104294</v>
      </c>
    </row>
    <row r="50954" spans="7:8" x14ac:dyDescent="0.25">
      <c r="G50954" s="6" t="s">
        <v>104295</v>
      </c>
      <c r="H50954" s="8" t="s">
        <v>104296</v>
      </c>
    </row>
    <row r="50955" spans="7:8" x14ac:dyDescent="0.25">
      <c r="G50955" s="6" t="s">
        <v>104297</v>
      </c>
      <c r="H50955" s="8" t="s">
        <v>104298</v>
      </c>
    </row>
    <row r="50956" spans="7:8" x14ac:dyDescent="0.25">
      <c r="G50956" s="6" t="s">
        <v>104299</v>
      </c>
      <c r="H50956" s="8" t="s">
        <v>104300</v>
      </c>
    </row>
    <row r="50957" spans="7:8" x14ac:dyDescent="0.25">
      <c r="G50957" s="6" t="s">
        <v>104301</v>
      </c>
      <c r="H50957" s="8" t="s">
        <v>104302</v>
      </c>
    </row>
    <row r="50958" spans="7:8" x14ac:dyDescent="0.25">
      <c r="G50958" s="6" t="s">
        <v>104303</v>
      </c>
      <c r="H50958" s="8" t="s">
        <v>104304</v>
      </c>
    </row>
    <row r="50959" spans="7:8" x14ac:dyDescent="0.25">
      <c r="G50959" s="6" t="s">
        <v>104305</v>
      </c>
      <c r="H50959" s="8" t="s">
        <v>104306</v>
      </c>
    </row>
    <row r="50960" spans="7:8" x14ac:dyDescent="0.25">
      <c r="G50960" s="6" t="s">
        <v>104307</v>
      </c>
      <c r="H50960" s="8" t="s">
        <v>104308</v>
      </c>
    </row>
    <row r="50961" spans="7:8" x14ac:dyDescent="0.25">
      <c r="G50961" s="6" t="s">
        <v>104309</v>
      </c>
      <c r="H50961" s="8" t="s">
        <v>104310</v>
      </c>
    </row>
    <row r="50962" spans="7:8" x14ac:dyDescent="0.25">
      <c r="G50962" s="6" t="s">
        <v>104311</v>
      </c>
      <c r="H50962" s="8" t="s">
        <v>104312</v>
      </c>
    </row>
    <row r="50963" spans="7:8" x14ac:dyDescent="0.25">
      <c r="G50963" s="6" t="s">
        <v>104313</v>
      </c>
      <c r="H50963" s="8" t="s">
        <v>104314</v>
      </c>
    </row>
    <row r="50964" spans="7:8" x14ac:dyDescent="0.25">
      <c r="G50964" s="6" t="s">
        <v>104315</v>
      </c>
      <c r="H50964" s="8" t="s">
        <v>104316</v>
      </c>
    </row>
    <row r="50965" spans="7:8" x14ac:dyDescent="0.25">
      <c r="G50965" s="6" t="s">
        <v>104317</v>
      </c>
      <c r="H50965" s="8" t="s">
        <v>104318</v>
      </c>
    </row>
    <row r="50966" spans="7:8" x14ac:dyDescent="0.25">
      <c r="G50966" s="6" t="s">
        <v>104319</v>
      </c>
      <c r="H50966" s="8" t="s">
        <v>104320</v>
      </c>
    </row>
    <row r="50967" spans="7:8" ht="30" x14ac:dyDescent="0.25">
      <c r="G50967" s="6" t="s">
        <v>104321</v>
      </c>
      <c r="H50967" s="8" t="s">
        <v>104322</v>
      </c>
    </row>
    <row r="50968" spans="7:8" ht="30" x14ac:dyDescent="0.25">
      <c r="G50968" s="6" t="s">
        <v>104323</v>
      </c>
      <c r="H50968" s="8" t="s">
        <v>104324</v>
      </c>
    </row>
    <row r="50969" spans="7:8" x14ac:dyDescent="0.25">
      <c r="G50969" s="6" t="s">
        <v>104325</v>
      </c>
      <c r="H50969" s="8" t="s">
        <v>104326</v>
      </c>
    </row>
    <row r="50970" spans="7:8" x14ac:dyDescent="0.25">
      <c r="G50970" s="6" t="s">
        <v>104327</v>
      </c>
      <c r="H50970" s="8" t="s">
        <v>104328</v>
      </c>
    </row>
    <row r="50971" spans="7:8" x14ac:dyDescent="0.25">
      <c r="G50971" s="6" t="s">
        <v>104329</v>
      </c>
      <c r="H50971" s="8" t="s">
        <v>104330</v>
      </c>
    </row>
    <row r="50972" spans="7:8" x14ac:dyDescent="0.25">
      <c r="G50972" s="6" t="s">
        <v>104331</v>
      </c>
      <c r="H50972" s="8" t="s">
        <v>104332</v>
      </c>
    </row>
    <row r="50973" spans="7:8" x14ac:dyDescent="0.25">
      <c r="G50973" s="6" t="s">
        <v>104333</v>
      </c>
      <c r="H50973" s="8" t="s">
        <v>104334</v>
      </c>
    </row>
    <row r="50974" spans="7:8" x14ac:dyDescent="0.25">
      <c r="G50974" s="6" t="s">
        <v>104335</v>
      </c>
      <c r="H50974" s="8" t="s">
        <v>104336</v>
      </c>
    </row>
    <row r="50975" spans="7:8" x14ac:dyDescent="0.25">
      <c r="G50975" s="6" t="s">
        <v>104337</v>
      </c>
      <c r="H50975" s="8" t="s">
        <v>104338</v>
      </c>
    </row>
    <row r="50976" spans="7:8" x14ac:dyDescent="0.25">
      <c r="G50976" s="6" t="s">
        <v>104339</v>
      </c>
      <c r="H50976" s="8" t="s">
        <v>104340</v>
      </c>
    </row>
    <row r="50977" spans="7:8" x14ac:dyDescent="0.25">
      <c r="G50977" s="6" t="s">
        <v>104341</v>
      </c>
      <c r="H50977" s="8" t="s">
        <v>104342</v>
      </c>
    </row>
    <row r="50978" spans="7:8" x14ac:dyDescent="0.25">
      <c r="G50978" s="6" t="s">
        <v>104343</v>
      </c>
      <c r="H50978" s="8" t="s">
        <v>104344</v>
      </c>
    </row>
    <row r="50979" spans="7:8" x14ac:dyDescent="0.25">
      <c r="G50979" s="6" t="s">
        <v>104345</v>
      </c>
      <c r="H50979" s="8" t="s">
        <v>104346</v>
      </c>
    </row>
    <row r="50980" spans="7:8" x14ac:dyDescent="0.25">
      <c r="G50980" s="6" t="s">
        <v>104347</v>
      </c>
      <c r="H50980" s="8" t="s">
        <v>104348</v>
      </c>
    </row>
    <row r="50981" spans="7:8" x14ac:dyDescent="0.25">
      <c r="G50981" s="6" t="s">
        <v>104349</v>
      </c>
      <c r="H50981" s="8" t="s">
        <v>104350</v>
      </c>
    </row>
    <row r="50982" spans="7:8" ht="30" x14ac:dyDescent="0.25">
      <c r="G50982" s="6" t="s">
        <v>104351</v>
      </c>
      <c r="H50982" s="8" t="s">
        <v>104352</v>
      </c>
    </row>
    <row r="50983" spans="7:8" ht="30" x14ac:dyDescent="0.25">
      <c r="G50983" s="6" t="s">
        <v>104353</v>
      </c>
      <c r="H50983" s="8" t="s">
        <v>104354</v>
      </c>
    </row>
    <row r="50984" spans="7:8" x14ac:dyDescent="0.25">
      <c r="G50984" s="6" t="s">
        <v>104355</v>
      </c>
      <c r="H50984" s="8" t="s">
        <v>104356</v>
      </c>
    </row>
    <row r="50985" spans="7:8" x14ac:dyDescent="0.25">
      <c r="G50985" s="6" t="s">
        <v>104357</v>
      </c>
      <c r="H50985" s="8" t="s">
        <v>104358</v>
      </c>
    </row>
    <row r="50986" spans="7:8" x14ac:dyDescent="0.25">
      <c r="G50986" s="6" t="s">
        <v>104359</v>
      </c>
      <c r="H50986" s="8" t="s">
        <v>104360</v>
      </c>
    </row>
    <row r="50987" spans="7:8" x14ac:dyDescent="0.25">
      <c r="G50987" s="6" t="s">
        <v>104361</v>
      </c>
      <c r="H50987" s="8" t="s">
        <v>104362</v>
      </c>
    </row>
    <row r="50988" spans="7:8" x14ac:dyDescent="0.25">
      <c r="G50988" s="6" t="s">
        <v>104363</v>
      </c>
      <c r="H50988" s="8" t="s">
        <v>104364</v>
      </c>
    </row>
    <row r="50989" spans="7:8" x14ac:dyDescent="0.25">
      <c r="G50989" s="6" t="s">
        <v>104365</v>
      </c>
      <c r="H50989" s="8" t="s">
        <v>104366</v>
      </c>
    </row>
    <row r="50990" spans="7:8" x14ac:dyDescent="0.25">
      <c r="G50990" s="6" t="s">
        <v>104367</v>
      </c>
      <c r="H50990" s="8" t="s">
        <v>104368</v>
      </c>
    </row>
    <row r="50991" spans="7:8" x14ac:dyDescent="0.25">
      <c r="G50991" s="6" t="s">
        <v>104369</v>
      </c>
      <c r="H50991" s="8" t="s">
        <v>104370</v>
      </c>
    </row>
    <row r="50992" spans="7:8" x14ac:dyDescent="0.25">
      <c r="G50992" s="6" t="s">
        <v>104371</v>
      </c>
      <c r="H50992" s="8" t="s">
        <v>104372</v>
      </c>
    </row>
    <row r="50993" spans="7:8" x14ac:dyDescent="0.25">
      <c r="G50993" s="6" t="s">
        <v>104373</v>
      </c>
      <c r="H50993" s="8" t="s">
        <v>104374</v>
      </c>
    </row>
    <row r="50994" spans="7:8" x14ac:dyDescent="0.25">
      <c r="G50994" s="6" t="s">
        <v>104375</v>
      </c>
      <c r="H50994" s="8" t="s">
        <v>104376</v>
      </c>
    </row>
    <row r="50995" spans="7:8" x14ac:dyDescent="0.25">
      <c r="G50995" s="6" t="s">
        <v>104377</v>
      </c>
      <c r="H50995" s="8" t="s">
        <v>104378</v>
      </c>
    </row>
    <row r="50996" spans="7:8" x14ac:dyDescent="0.25">
      <c r="G50996" s="6" t="s">
        <v>104379</v>
      </c>
      <c r="H50996" s="8" t="s">
        <v>104380</v>
      </c>
    </row>
    <row r="50997" spans="7:8" x14ac:dyDescent="0.25">
      <c r="G50997" s="6" t="s">
        <v>104381</v>
      </c>
      <c r="H50997" s="8" t="s">
        <v>104382</v>
      </c>
    </row>
    <row r="50998" spans="7:8" x14ac:dyDescent="0.25">
      <c r="G50998" s="6" t="s">
        <v>104383</v>
      </c>
      <c r="H50998" s="8" t="s">
        <v>104384</v>
      </c>
    </row>
    <row r="50999" spans="7:8" x14ac:dyDescent="0.25">
      <c r="G50999" s="6" t="s">
        <v>104385</v>
      </c>
      <c r="H50999" s="8" t="s">
        <v>104386</v>
      </c>
    </row>
    <row r="51000" spans="7:8" ht="30" x14ac:dyDescent="0.25">
      <c r="G51000" s="6" t="s">
        <v>104387</v>
      </c>
      <c r="H51000" s="8" t="s">
        <v>104388</v>
      </c>
    </row>
    <row r="51001" spans="7:8" ht="30" x14ac:dyDescent="0.25">
      <c r="G51001" s="6" t="s">
        <v>104389</v>
      </c>
      <c r="H51001" s="8" t="s">
        <v>104390</v>
      </c>
    </row>
    <row r="51002" spans="7:8" x14ac:dyDescent="0.25">
      <c r="G51002" s="6" t="s">
        <v>104391</v>
      </c>
      <c r="H51002" s="8" t="s">
        <v>104392</v>
      </c>
    </row>
    <row r="51003" spans="7:8" x14ac:dyDescent="0.25">
      <c r="G51003" s="6" t="s">
        <v>104393</v>
      </c>
      <c r="H51003" s="8" t="s">
        <v>104394</v>
      </c>
    </row>
    <row r="51004" spans="7:8" x14ac:dyDescent="0.25">
      <c r="G51004" s="6" t="s">
        <v>104395</v>
      </c>
      <c r="H51004" s="8" t="s">
        <v>104396</v>
      </c>
    </row>
    <row r="51005" spans="7:8" x14ac:dyDescent="0.25">
      <c r="G51005" s="6" t="s">
        <v>104397</v>
      </c>
      <c r="H51005" s="8" t="s">
        <v>104398</v>
      </c>
    </row>
    <row r="51006" spans="7:8" ht="30" x14ac:dyDescent="0.25">
      <c r="G51006" s="6" t="s">
        <v>104399</v>
      </c>
      <c r="H51006" s="8" t="s">
        <v>104400</v>
      </c>
    </row>
    <row r="51007" spans="7:8" ht="30" x14ac:dyDescent="0.25">
      <c r="G51007" s="6" t="s">
        <v>104401</v>
      </c>
      <c r="H51007" s="8" t="s">
        <v>104402</v>
      </c>
    </row>
    <row r="51008" spans="7:8" ht="30" x14ac:dyDescent="0.25">
      <c r="G51008" s="6" t="s">
        <v>104403</v>
      </c>
      <c r="H51008" s="8" t="s">
        <v>104404</v>
      </c>
    </row>
    <row r="51009" spans="7:8" x14ac:dyDescent="0.25">
      <c r="G51009" s="6" t="s">
        <v>104405</v>
      </c>
      <c r="H51009" s="8" t="s">
        <v>104406</v>
      </c>
    </row>
    <row r="51010" spans="7:8" ht="30" x14ac:dyDescent="0.25">
      <c r="G51010" s="6" t="s">
        <v>104407</v>
      </c>
      <c r="H51010" s="8" t="s">
        <v>104408</v>
      </c>
    </row>
    <row r="51011" spans="7:8" ht="30" x14ac:dyDescent="0.25">
      <c r="G51011" s="6" t="s">
        <v>104409</v>
      </c>
      <c r="H51011" s="8" t="s">
        <v>104410</v>
      </c>
    </row>
    <row r="51012" spans="7:8" x14ac:dyDescent="0.25">
      <c r="G51012" s="6" t="s">
        <v>104411</v>
      </c>
      <c r="H51012" s="8" t="s">
        <v>104412</v>
      </c>
    </row>
    <row r="51013" spans="7:8" x14ac:dyDescent="0.25">
      <c r="G51013" s="6" t="s">
        <v>104413</v>
      </c>
      <c r="H51013" s="8" t="s">
        <v>104414</v>
      </c>
    </row>
    <row r="51014" spans="7:8" x14ac:dyDescent="0.25">
      <c r="G51014" s="6" t="s">
        <v>104415</v>
      </c>
      <c r="H51014" s="8" t="s">
        <v>104416</v>
      </c>
    </row>
    <row r="51015" spans="7:8" x14ac:dyDescent="0.25">
      <c r="G51015" s="6" t="s">
        <v>104417</v>
      </c>
      <c r="H51015" s="8" t="s">
        <v>104418</v>
      </c>
    </row>
    <row r="51016" spans="7:8" ht="30" x14ac:dyDescent="0.25">
      <c r="G51016" s="6" t="s">
        <v>104419</v>
      </c>
      <c r="H51016" s="8" t="s">
        <v>104420</v>
      </c>
    </row>
    <row r="51017" spans="7:8" x14ac:dyDescent="0.25">
      <c r="G51017" s="6" t="s">
        <v>104421</v>
      </c>
      <c r="H51017" s="8" t="s">
        <v>104422</v>
      </c>
    </row>
    <row r="51018" spans="7:8" ht="30" x14ac:dyDescent="0.25">
      <c r="G51018" s="6" t="s">
        <v>104423</v>
      </c>
      <c r="H51018" s="8" t="s">
        <v>104424</v>
      </c>
    </row>
    <row r="51019" spans="7:8" ht="30" x14ac:dyDescent="0.25">
      <c r="G51019" s="6" t="s">
        <v>104425</v>
      </c>
      <c r="H51019" s="8" t="s">
        <v>104426</v>
      </c>
    </row>
    <row r="51020" spans="7:8" x14ac:dyDescent="0.25">
      <c r="G51020" s="6" t="s">
        <v>104427</v>
      </c>
      <c r="H51020" s="8" t="s">
        <v>104428</v>
      </c>
    </row>
    <row r="51021" spans="7:8" x14ac:dyDescent="0.25">
      <c r="G51021" s="6" t="s">
        <v>104429</v>
      </c>
      <c r="H51021" s="8" t="s">
        <v>104430</v>
      </c>
    </row>
    <row r="51022" spans="7:8" x14ac:dyDescent="0.25">
      <c r="G51022" s="6" t="s">
        <v>104431</v>
      </c>
      <c r="H51022" s="8" t="s">
        <v>104432</v>
      </c>
    </row>
    <row r="51023" spans="7:8" x14ac:dyDescent="0.25">
      <c r="G51023" s="6" t="s">
        <v>104433</v>
      </c>
      <c r="H51023" s="8" t="s">
        <v>104434</v>
      </c>
    </row>
    <row r="51024" spans="7:8" x14ac:dyDescent="0.25">
      <c r="G51024" s="6" t="s">
        <v>104435</v>
      </c>
      <c r="H51024" s="8" t="s">
        <v>104436</v>
      </c>
    </row>
    <row r="51025" spans="7:8" x14ac:dyDescent="0.25">
      <c r="G51025" s="6" t="s">
        <v>104437</v>
      </c>
      <c r="H51025" s="8" t="s">
        <v>104438</v>
      </c>
    </row>
    <row r="51026" spans="7:8" x14ac:dyDescent="0.25">
      <c r="G51026" s="6" t="s">
        <v>104439</v>
      </c>
      <c r="H51026" s="8" t="s">
        <v>104440</v>
      </c>
    </row>
    <row r="51027" spans="7:8" x14ac:dyDescent="0.25">
      <c r="G51027" s="6" t="s">
        <v>104441</v>
      </c>
      <c r="H51027" s="8" t="s">
        <v>104442</v>
      </c>
    </row>
    <row r="51028" spans="7:8" x14ac:dyDescent="0.25">
      <c r="G51028" s="6" t="s">
        <v>104443</v>
      </c>
      <c r="H51028" s="8" t="s">
        <v>104444</v>
      </c>
    </row>
    <row r="51029" spans="7:8" x14ac:dyDescent="0.25">
      <c r="G51029" s="6" t="s">
        <v>104445</v>
      </c>
      <c r="H51029" s="8" t="s">
        <v>104446</v>
      </c>
    </row>
    <row r="51030" spans="7:8" x14ac:dyDescent="0.25">
      <c r="G51030" s="6" t="s">
        <v>104447</v>
      </c>
      <c r="H51030" s="8" t="s">
        <v>104448</v>
      </c>
    </row>
    <row r="51031" spans="7:8" x14ac:dyDescent="0.25">
      <c r="G51031" s="6" t="s">
        <v>104449</v>
      </c>
      <c r="H51031" s="8" t="s">
        <v>104450</v>
      </c>
    </row>
    <row r="51032" spans="7:8" x14ac:dyDescent="0.25">
      <c r="G51032" s="6" t="s">
        <v>104451</v>
      </c>
      <c r="H51032" s="8" t="s">
        <v>104452</v>
      </c>
    </row>
    <row r="51033" spans="7:8" x14ac:dyDescent="0.25">
      <c r="G51033" s="6" t="s">
        <v>104453</v>
      </c>
      <c r="H51033" s="8" t="s">
        <v>104454</v>
      </c>
    </row>
    <row r="51034" spans="7:8" x14ac:dyDescent="0.25">
      <c r="G51034" s="6" t="s">
        <v>104455</v>
      </c>
      <c r="H51034" s="8" t="s">
        <v>104456</v>
      </c>
    </row>
    <row r="51035" spans="7:8" ht="30" x14ac:dyDescent="0.25">
      <c r="G51035" s="6" t="s">
        <v>104457</v>
      </c>
      <c r="H51035" s="8" t="s">
        <v>104458</v>
      </c>
    </row>
    <row r="51036" spans="7:8" x14ac:dyDescent="0.25">
      <c r="G51036" s="6" t="s">
        <v>104459</v>
      </c>
      <c r="H51036" s="8" t="s">
        <v>104460</v>
      </c>
    </row>
    <row r="51037" spans="7:8" x14ac:dyDescent="0.25">
      <c r="G51037" s="6" t="s">
        <v>104461</v>
      </c>
      <c r="H51037" s="8" t="s">
        <v>104462</v>
      </c>
    </row>
    <row r="51038" spans="7:8" x14ac:dyDescent="0.25">
      <c r="G51038" s="6" t="s">
        <v>104463</v>
      </c>
      <c r="H51038" s="8" t="s">
        <v>104464</v>
      </c>
    </row>
    <row r="51039" spans="7:8" x14ac:dyDescent="0.25">
      <c r="G51039" s="6" t="s">
        <v>104465</v>
      </c>
      <c r="H51039" s="8" t="s">
        <v>104466</v>
      </c>
    </row>
    <row r="51040" spans="7:8" x14ac:dyDescent="0.25">
      <c r="G51040" s="6" t="s">
        <v>104467</v>
      </c>
      <c r="H51040" s="8" t="s">
        <v>104468</v>
      </c>
    </row>
    <row r="51041" spans="7:8" x14ac:dyDescent="0.25">
      <c r="G51041" s="6" t="s">
        <v>104469</v>
      </c>
      <c r="H51041" s="8" t="s">
        <v>104470</v>
      </c>
    </row>
    <row r="51042" spans="7:8" x14ac:dyDescent="0.25">
      <c r="G51042" s="6" t="s">
        <v>104471</v>
      </c>
      <c r="H51042" s="8" t="s">
        <v>104472</v>
      </c>
    </row>
    <row r="51043" spans="7:8" ht="30" x14ac:dyDescent="0.25">
      <c r="G51043" s="6" t="s">
        <v>104473</v>
      </c>
      <c r="H51043" s="8" t="s">
        <v>104474</v>
      </c>
    </row>
    <row r="51044" spans="7:8" x14ac:dyDescent="0.25">
      <c r="G51044" s="6" t="s">
        <v>104475</v>
      </c>
      <c r="H51044" s="8" t="s">
        <v>104476</v>
      </c>
    </row>
    <row r="51045" spans="7:8" x14ac:dyDescent="0.25">
      <c r="G51045" s="6" t="s">
        <v>104477</v>
      </c>
      <c r="H51045" s="8" t="s">
        <v>104478</v>
      </c>
    </row>
    <row r="51046" spans="7:8" ht="30" x14ac:dyDescent="0.25">
      <c r="G51046" s="6" t="s">
        <v>104479</v>
      </c>
      <c r="H51046" s="8" t="s">
        <v>104480</v>
      </c>
    </row>
    <row r="51047" spans="7:8" ht="30" x14ac:dyDescent="0.25">
      <c r="G51047" s="6" t="s">
        <v>104481</v>
      </c>
      <c r="H51047" s="8" t="s">
        <v>104482</v>
      </c>
    </row>
    <row r="51048" spans="7:8" ht="30" x14ac:dyDescent="0.25">
      <c r="G51048" s="6" t="s">
        <v>104483</v>
      </c>
      <c r="H51048" s="8" t="s">
        <v>104484</v>
      </c>
    </row>
    <row r="51049" spans="7:8" x14ac:dyDescent="0.25">
      <c r="G51049" s="6" t="s">
        <v>104485</v>
      </c>
      <c r="H51049" s="8" t="s">
        <v>104486</v>
      </c>
    </row>
    <row r="51050" spans="7:8" x14ac:dyDescent="0.25">
      <c r="G51050" s="6" t="s">
        <v>104487</v>
      </c>
      <c r="H51050" s="8" t="s">
        <v>104488</v>
      </c>
    </row>
    <row r="51051" spans="7:8" x14ac:dyDescent="0.25">
      <c r="G51051" s="6" t="s">
        <v>104489</v>
      </c>
      <c r="H51051" s="8" t="s">
        <v>104490</v>
      </c>
    </row>
    <row r="51052" spans="7:8" x14ac:dyDescent="0.25">
      <c r="G51052" s="6" t="s">
        <v>104491</v>
      </c>
      <c r="H51052" s="8" t="s">
        <v>104492</v>
      </c>
    </row>
    <row r="51053" spans="7:8" x14ac:dyDescent="0.25">
      <c r="G51053" s="6" t="s">
        <v>104493</v>
      </c>
      <c r="H51053" s="8" t="s">
        <v>104494</v>
      </c>
    </row>
    <row r="51054" spans="7:8" ht="30" x14ac:dyDescent="0.25">
      <c r="G51054" s="6" t="s">
        <v>104495</v>
      </c>
      <c r="H51054" s="8" t="s">
        <v>104496</v>
      </c>
    </row>
    <row r="51055" spans="7:8" x14ac:dyDescent="0.25">
      <c r="G51055" s="6" t="s">
        <v>104497</v>
      </c>
      <c r="H51055" s="8" t="s">
        <v>104498</v>
      </c>
    </row>
    <row r="51056" spans="7:8" x14ac:dyDescent="0.25">
      <c r="G51056" s="6" t="s">
        <v>104499</v>
      </c>
      <c r="H51056" s="8" t="s">
        <v>104500</v>
      </c>
    </row>
    <row r="51057" spans="7:8" x14ac:dyDescent="0.25">
      <c r="G51057" s="6" t="s">
        <v>104501</v>
      </c>
      <c r="H51057" s="8" t="s">
        <v>104502</v>
      </c>
    </row>
    <row r="51058" spans="7:8" x14ac:dyDescent="0.25">
      <c r="G51058" s="6" t="s">
        <v>104503</v>
      </c>
      <c r="H51058" s="8" t="s">
        <v>104504</v>
      </c>
    </row>
    <row r="51059" spans="7:8" x14ac:dyDescent="0.25">
      <c r="G51059" s="6" t="s">
        <v>104505</v>
      </c>
      <c r="H51059" s="8" t="s">
        <v>104506</v>
      </c>
    </row>
    <row r="51060" spans="7:8" x14ac:dyDescent="0.25">
      <c r="G51060" s="6" t="s">
        <v>104507</v>
      </c>
      <c r="H51060" s="8" t="s">
        <v>104508</v>
      </c>
    </row>
    <row r="51061" spans="7:8" ht="30" x14ac:dyDescent="0.25">
      <c r="G51061" s="6" t="s">
        <v>104509</v>
      </c>
      <c r="H51061" s="8" t="s">
        <v>104510</v>
      </c>
    </row>
    <row r="51062" spans="7:8" x14ac:dyDescent="0.25">
      <c r="G51062" s="6" t="s">
        <v>104511</v>
      </c>
      <c r="H51062" s="8" t="s">
        <v>104512</v>
      </c>
    </row>
    <row r="51063" spans="7:8" x14ac:dyDescent="0.25">
      <c r="G51063" s="6" t="s">
        <v>104513</v>
      </c>
      <c r="H51063" s="8" t="s">
        <v>104514</v>
      </c>
    </row>
    <row r="51064" spans="7:8" x14ac:dyDescent="0.25">
      <c r="G51064" s="6" t="s">
        <v>104515</v>
      </c>
      <c r="H51064" s="8" t="s">
        <v>104516</v>
      </c>
    </row>
    <row r="51065" spans="7:8" x14ac:dyDescent="0.25">
      <c r="G51065" s="6" t="s">
        <v>104517</v>
      </c>
      <c r="H51065" s="8" t="s">
        <v>104518</v>
      </c>
    </row>
    <row r="51066" spans="7:8" x14ac:dyDescent="0.25">
      <c r="G51066" s="6" t="s">
        <v>104519</v>
      </c>
      <c r="H51066" s="8" t="s">
        <v>104520</v>
      </c>
    </row>
    <row r="51067" spans="7:8" x14ac:dyDescent="0.25">
      <c r="G51067" s="6" t="s">
        <v>104521</v>
      </c>
      <c r="H51067" s="8" t="s">
        <v>104522</v>
      </c>
    </row>
    <row r="51068" spans="7:8" x14ac:dyDescent="0.25">
      <c r="G51068" s="6" t="s">
        <v>104523</v>
      </c>
      <c r="H51068" s="8" t="s">
        <v>104524</v>
      </c>
    </row>
    <row r="51069" spans="7:8" x14ac:dyDescent="0.25">
      <c r="G51069" s="6" t="s">
        <v>104525</v>
      </c>
      <c r="H51069" s="8" t="s">
        <v>104526</v>
      </c>
    </row>
    <row r="51070" spans="7:8" x14ac:dyDescent="0.25">
      <c r="G51070" s="6" t="s">
        <v>104527</v>
      </c>
      <c r="H51070" s="8" t="s">
        <v>104528</v>
      </c>
    </row>
    <row r="51071" spans="7:8" x14ac:dyDescent="0.25">
      <c r="G51071" s="6" t="s">
        <v>104529</v>
      </c>
      <c r="H51071" s="8" t="s">
        <v>104530</v>
      </c>
    </row>
    <row r="51072" spans="7:8" x14ac:dyDescent="0.25">
      <c r="G51072" s="6" t="s">
        <v>104531</v>
      </c>
      <c r="H51072" s="8" t="s">
        <v>104532</v>
      </c>
    </row>
    <row r="51073" spans="7:8" x14ac:dyDescent="0.25">
      <c r="G51073" s="6" t="s">
        <v>104533</v>
      </c>
      <c r="H51073" s="8" t="s">
        <v>104534</v>
      </c>
    </row>
    <row r="51074" spans="7:8" x14ac:dyDescent="0.25">
      <c r="G51074" s="6" t="s">
        <v>104535</v>
      </c>
      <c r="H51074" s="8" t="s">
        <v>104536</v>
      </c>
    </row>
    <row r="51075" spans="7:8" x14ac:dyDescent="0.25">
      <c r="G51075" s="6" t="s">
        <v>104537</v>
      </c>
      <c r="H51075" s="8" t="s">
        <v>104538</v>
      </c>
    </row>
    <row r="51076" spans="7:8" x14ac:dyDescent="0.25">
      <c r="G51076" s="6" t="s">
        <v>104539</v>
      </c>
      <c r="H51076" s="8" t="s">
        <v>104540</v>
      </c>
    </row>
    <row r="51077" spans="7:8" x14ac:dyDescent="0.25">
      <c r="G51077" s="6" t="s">
        <v>104541</v>
      </c>
      <c r="H51077" s="8" t="s">
        <v>104542</v>
      </c>
    </row>
    <row r="51078" spans="7:8" x14ac:dyDescent="0.25">
      <c r="G51078" s="6" t="s">
        <v>104543</v>
      </c>
      <c r="H51078" s="8" t="s">
        <v>104544</v>
      </c>
    </row>
    <row r="51079" spans="7:8" x14ac:dyDescent="0.25">
      <c r="G51079" s="6" t="s">
        <v>104545</v>
      </c>
      <c r="H51079" s="8" t="s">
        <v>104546</v>
      </c>
    </row>
    <row r="51080" spans="7:8" x14ac:dyDescent="0.25">
      <c r="G51080" s="6" t="s">
        <v>104547</v>
      </c>
      <c r="H51080" s="8" t="s">
        <v>104548</v>
      </c>
    </row>
    <row r="51081" spans="7:8" x14ac:dyDescent="0.25">
      <c r="G51081" s="6" t="s">
        <v>104549</v>
      </c>
      <c r="H51081" s="8" t="s">
        <v>104550</v>
      </c>
    </row>
    <row r="51082" spans="7:8" x14ac:dyDescent="0.25">
      <c r="G51082" s="6" t="s">
        <v>104551</v>
      </c>
      <c r="H51082" s="8" t="s">
        <v>104552</v>
      </c>
    </row>
    <row r="51083" spans="7:8" x14ac:dyDescent="0.25">
      <c r="G51083" s="6" t="s">
        <v>104553</v>
      </c>
      <c r="H51083" s="8" t="s">
        <v>104554</v>
      </c>
    </row>
    <row r="51084" spans="7:8" x14ac:dyDescent="0.25">
      <c r="G51084" s="6" t="s">
        <v>104555</v>
      </c>
      <c r="H51084" s="8" t="s">
        <v>104556</v>
      </c>
    </row>
    <row r="51085" spans="7:8" x14ac:dyDescent="0.25">
      <c r="G51085" s="6" t="s">
        <v>104557</v>
      </c>
      <c r="H51085" s="8" t="s">
        <v>104558</v>
      </c>
    </row>
    <row r="51086" spans="7:8" ht="30" x14ac:dyDescent="0.25">
      <c r="G51086" s="6" t="s">
        <v>104559</v>
      </c>
      <c r="H51086" s="8" t="s">
        <v>104560</v>
      </c>
    </row>
    <row r="51087" spans="7:8" ht="30" x14ac:dyDescent="0.25">
      <c r="G51087" s="6" t="s">
        <v>104561</v>
      </c>
      <c r="H51087" s="8" t="s">
        <v>104562</v>
      </c>
    </row>
    <row r="51088" spans="7:8" x14ac:dyDescent="0.25">
      <c r="G51088" s="6" t="s">
        <v>104563</v>
      </c>
      <c r="H51088" s="8" t="s">
        <v>104564</v>
      </c>
    </row>
    <row r="51089" spans="7:8" ht="30" x14ac:dyDescent="0.25">
      <c r="G51089" s="6" t="s">
        <v>104565</v>
      </c>
      <c r="H51089" s="8" t="s">
        <v>104566</v>
      </c>
    </row>
    <row r="51090" spans="7:8" x14ac:dyDescent="0.25">
      <c r="G51090" s="6" t="s">
        <v>104567</v>
      </c>
      <c r="H51090" s="8" t="s">
        <v>104568</v>
      </c>
    </row>
    <row r="51091" spans="7:8" x14ac:dyDescent="0.25">
      <c r="G51091" s="6" t="s">
        <v>104569</v>
      </c>
      <c r="H51091" s="8" t="s">
        <v>104570</v>
      </c>
    </row>
    <row r="51092" spans="7:8" ht="30" x14ac:dyDescent="0.25">
      <c r="G51092" s="6" t="s">
        <v>104571</v>
      </c>
      <c r="H51092" s="8" t="s">
        <v>104572</v>
      </c>
    </row>
    <row r="51093" spans="7:8" ht="30" x14ac:dyDescent="0.25">
      <c r="G51093" s="6" t="s">
        <v>104573</v>
      </c>
      <c r="H51093" s="8" t="s">
        <v>104574</v>
      </c>
    </row>
    <row r="51094" spans="7:8" x14ac:dyDescent="0.25">
      <c r="G51094" s="6" t="s">
        <v>104575</v>
      </c>
      <c r="H51094" s="8" t="s">
        <v>104576</v>
      </c>
    </row>
    <row r="51095" spans="7:8" ht="30" x14ac:dyDescent="0.25">
      <c r="G51095" s="6" t="s">
        <v>104577</v>
      </c>
      <c r="H51095" s="8" t="s">
        <v>104578</v>
      </c>
    </row>
    <row r="51096" spans="7:8" ht="30" x14ac:dyDescent="0.25">
      <c r="G51096" s="6" t="s">
        <v>104579</v>
      </c>
      <c r="H51096" s="8" t="s">
        <v>104580</v>
      </c>
    </row>
    <row r="51097" spans="7:8" ht="30" x14ac:dyDescent="0.25">
      <c r="G51097" s="6" t="s">
        <v>104581</v>
      </c>
      <c r="H51097" s="8" t="s">
        <v>104582</v>
      </c>
    </row>
    <row r="51098" spans="7:8" x14ac:dyDescent="0.25">
      <c r="G51098" s="6" t="s">
        <v>104583</v>
      </c>
      <c r="H51098" s="8" t="s">
        <v>104584</v>
      </c>
    </row>
    <row r="51099" spans="7:8" x14ac:dyDescent="0.25">
      <c r="G51099" s="6" t="s">
        <v>104585</v>
      </c>
      <c r="H51099" s="8" t="s">
        <v>104586</v>
      </c>
    </row>
    <row r="51100" spans="7:8" ht="30" x14ac:dyDescent="0.25">
      <c r="G51100" s="6" t="s">
        <v>104587</v>
      </c>
      <c r="H51100" s="8" t="s">
        <v>104588</v>
      </c>
    </row>
    <row r="51101" spans="7:8" x14ac:dyDescent="0.25">
      <c r="G51101" s="6" t="s">
        <v>104589</v>
      </c>
      <c r="H51101" s="8" t="s">
        <v>104590</v>
      </c>
    </row>
    <row r="51102" spans="7:8" ht="30" x14ac:dyDescent="0.25">
      <c r="G51102" s="6" t="s">
        <v>104591</v>
      </c>
      <c r="H51102" s="8" t="s">
        <v>104592</v>
      </c>
    </row>
    <row r="51103" spans="7:8" ht="30" x14ac:dyDescent="0.25">
      <c r="G51103" s="6" t="s">
        <v>104593</v>
      </c>
      <c r="H51103" s="8" t="s">
        <v>104594</v>
      </c>
    </row>
    <row r="51104" spans="7:8" ht="30" x14ac:dyDescent="0.25">
      <c r="G51104" s="6" t="s">
        <v>104595</v>
      </c>
      <c r="H51104" s="8" t="s">
        <v>104596</v>
      </c>
    </row>
    <row r="51105" spans="7:8" ht="30" x14ac:dyDescent="0.25">
      <c r="G51105" s="6" t="s">
        <v>104597</v>
      </c>
      <c r="H51105" s="8" t="s">
        <v>104598</v>
      </c>
    </row>
    <row r="51106" spans="7:8" ht="30" x14ac:dyDescent="0.25">
      <c r="G51106" s="6" t="s">
        <v>104599</v>
      </c>
      <c r="H51106" s="8" t="s">
        <v>104600</v>
      </c>
    </row>
    <row r="51107" spans="7:8" x14ac:dyDescent="0.25">
      <c r="G51107" s="6" t="s">
        <v>104601</v>
      </c>
      <c r="H51107" s="8" t="s">
        <v>104602</v>
      </c>
    </row>
    <row r="51108" spans="7:8" x14ac:dyDescent="0.25">
      <c r="G51108" s="6" t="s">
        <v>104603</v>
      </c>
      <c r="H51108" s="8" t="s">
        <v>104604</v>
      </c>
    </row>
    <row r="51109" spans="7:8" x14ac:dyDescent="0.25">
      <c r="G51109" s="6" t="s">
        <v>104605</v>
      </c>
      <c r="H51109" s="8" t="s">
        <v>104606</v>
      </c>
    </row>
    <row r="51110" spans="7:8" x14ac:dyDescent="0.25">
      <c r="G51110" s="6" t="s">
        <v>104607</v>
      </c>
      <c r="H51110" s="8" t="s">
        <v>104608</v>
      </c>
    </row>
    <row r="51111" spans="7:8" ht="30" x14ac:dyDescent="0.25">
      <c r="G51111" s="6" t="s">
        <v>104609</v>
      </c>
      <c r="H51111" s="8" t="s">
        <v>104610</v>
      </c>
    </row>
    <row r="51112" spans="7:8" ht="30" x14ac:dyDescent="0.25">
      <c r="G51112" s="6" t="s">
        <v>104611</v>
      </c>
      <c r="H51112" s="8" t="s">
        <v>104612</v>
      </c>
    </row>
    <row r="51113" spans="7:8" ht="30" x14ac:dyDescent="0.25">
      <c r="G51113" s="6" t="s">
        <v>104613</v>
      </c>
      <c r="H51113" s="8" t="s">
        <v>104614</v>
      </c>
    </row>
    <row r="51114" spans="7:8" ht="30" x14ac:dyDescent="0.25">
      <c r="G51114" s="6" t="s">
        <v>104615</v>
      </c>
      <c r="H51114" s="8" t="s">
        <v>104616</v>
      </c>
    </row>
    <row r="51115" spans="7:8" x14ac:dyDescent="0.25">
      <c r="G51115" s="6" t="s">
        <v>104617</v>
      </c>
      <c r="H51115" s="8" t="s">
        <v>104618</v>
      </c>
    </row>
    <row r="51116" spans="7:8" ht="30" x14ac:dyDescent="0.25">
      <c r="G51116" s="6" t="s">
        <v>104619</v>
      </c>
      <c r="H51116" s="8" t="s">
        <v>104620</v>
      </c>
    </row>
    <row r="51117" spans="7:8" x14ac:dyDescent="0.25">
      <c r="G51117" s="6" t="s">
        <v>104621</v>
      </c>
      <c r="H51117" s="8" t="s">
        <v>104622</v>
      </c>
    </row>
    <row r="51118" spans="7:8" ht="30" x14ac:dyDescent="0.25">
      <c r="G51118" s="6" t="s">
        <v>104623</v>
      </c>
      <c r="H51118" s="8" t="s">
        <v>104624</v>
      </c>
    </row>
    <row r="51119" spans="7:8" x14ac:dyDescent="0.25">
      <c r="G51119" s="6" t="s">
        <v>104625</v>
      </c>
      <c r="H51119" s="8" t="s">
        <v>104626</v>
      </c>
    </row>
    <row r="51120" spans="7:8" x14ac:dyDescent="0.25">
      <c r="G51120" s="6" t="s">
        <v>104627</v>
      </c>
      <c r="H51120" s="8" t="s">
        <v>104628</v>
      </c>
    </row>
    <row r="51121" spans="7:8" x14ac:dyDescent="0.25">
      <c r="G51121" s="6" t="s">
        <v>104629</v>
      </c>
      <c r="H51121" s="8" t="s">
        <v>104630</v>
      </c>
    </row>
    <row r="51122" spans="7:8" x14ac:dyDescent="0.25">
      <c r="G51122" s="6" t="s">
        <v>104631</v>
      </c>
      <c r="H51122" s="8" t="s">
        <v>104632</v>
      </c>
    </row>
    <row r="51123" spans="7:8" x14ac:dyDescent="0.25">
      <c r="G51123" s="6" t="s">
        <v>104633</v>
      </c>
      <c r="H51123" s="8" t="s">
        <v>104634</v>
      </c>
    </row>
    <row r="51124" spans="7:8" x14ac:dyDescent="0.25">
      <c r="G51124" s="6" t="s">
        <v>104635</v>
      </c>
      <c r="H51124" s="8" t="s">
        <v>104636</v>
      </c>
    </row>
    <row r="51125" spans="7:8" x14ac:dyDescent="0.25">
      <c r="G51125" s="6" t="s">
        <v>104637</v>
      </c>
      <c r="H51125" s="8" t="s">
        <v>104638</v>
      </c>
    </row>
    <row r="51126" spans="7:8" x14ac:dyDescent="0.25">
      <c r="G51126" s="6" t="s">
        <v>104639</v>
      </c>
      <c r="H51126" s="8" t="s">
        <v>104640</v>
      </c>
    </row>
    <row r="51127" spans="7:8" x14ac:dyDescent="0.25">
      <c r="G51127" s="6" t="s">
        <v>104641</v>
      </c>
      <c r="H51127" s="8" t="s">
        <v>104642</v>
      </c>
    </row>
    <row r="51128" spans="7:8" x14ac:dyDescent="0.25">
      <c r="G51128" s="6" t="s">
        <v>104643</v>
      </c>
      <c r="H51128" s="8" t="s">
        <v>104644</v>
      </c>
    </row>
    <row r="51129" spans="7:8" x14ac:dyDescent="0.25">
      <c r="G51129" s="6" t="s">
        <v>104645</v>
      </c>
      <c r="H51129" s="8" t="s">
        <v>104646</v>
      </c>
    </row>
    <row r="51130" spans="7:8" x14ac:dyDescent="0.25">
      <c r="G51130" s="6" t="s">
        <v>104647</v>
      </c>
      <c r="H51130" s="8" t="s">
        <v>104648</v>
      </c>
    </row>
    <row r="51131" spans="7:8" x14ac:dyDescent="0.25">
      <c r="G51131" s="6" t="s">
        <v>104649</v>
      </c>
      <c r="H51131" s="8" t="s">
        <v>104650</v>
      </c>
    </row>
    <row r="51132" spans="7:8" x14ac:dyDescent="0.25">
      <c r="G51132" s="6" t="s">
        <v>104651</v>
      </c>
      <c r="H51132" s="8" t="s">
        <v>104652</v>
      </c>
    </row>
    <row r="51133" spans="7:8" x14ac:dyDescent="0.25">
      <c r="G51133" s="6" t="s">
        <v>104653</v>
      </c>
      <c r="H51133" s="8" t="s">
        <v>104654</v>
      </c>
    </row>
    <row r="51134" spans="7:8" x14ac:dyDescent="0.25">
      <c r="G51134" s="6" t="s">
        <v>104655</v>
      </c>
      <c r="H51134" s="8" t="s">
        <v>104656</v>
      </c>
    </row>
    <row r="51135" spans="7:8" x14ac:dyDescent="0.25">
      <c r="G51135" s="6" t="s">
        <v>104657</v>
      </c>
      <c r="H51135" s="8" t="s">
        <v>104658</v>
      </c>
    </row>
    <row r="51136" spans="7:8" x14ac:dyDescent="0.25">
      <c r="G51136" s="6" t="s">
        <v>104659</v>
      </c>
      <c r="H51136" s="8" t="s">
        <v>104660</v>
      </c>
    </row>
    <row r="51137" spans="7:8" x14ac:dyDescent="0.25">
      <c r="G51137" s="6" t="s">
        <v>104661</v>
      </c>
      <c r="H51137" s="8" t="s">
        <v>104662</v>
      </c>
    </row>
    <row r="51138" spans="7:8" x14ac:dyDescent="0.25">
      <c r="G51138" s="6" t="s">
        <v>104663</v>
      </c>
      <c r="H51138" s="8" t="s">
        <v>104664</v>
      </c>
    </row>
    <row r="51139" spans="7:8" x14ac:dyDescent="0.25">
      <c r="G51139" s="6" t="s">
        <v>104665</v>
      </c>
      <c r="H51139" s="8" t="s">
        <v>104666</v>
      </c>
    </row>
    <row r="51140" spans="7:8" x14ac:dyDescent="0.25">
      <c r="G51140" s="6" t="s">
        <v>104667</v>
      </c>
      <c r="H51140" s="8" t="s">
        <v>104668</v>
      </c>
    </row>
    <row r="51141" spans="7:8" x14ac:dyDescent="0.25">
      <c r="G51141" s="6" t="s">
        <v>104669</v>
      </c>
      <c r="H51141" s="8" t="s">
        <v>104670</v>
      </c>
    </row>
    <row r="51142" spans="7:8" x14ac:dyDescent="0.25">
      <c r="G51142" s="6" t="s">
        <v>104671</v>
      </c>
      <c r="H51142" s="8" t="s">
        <v>104672</v>
      </c>
    </row>
    <row r="51143" spans="7:8" x14ac:dyDescent="0.25">
      <c r="G51143" s="6" t="s">
        <v>104673</v>
      </c>
      <c r="H51143" s="8" t="s">
        <v>104674</v>
      </c>
    </row>
    <row r="51144" spans="7:8" x14ac:dyDescent="0.25">
      <c r="G51144" s="6" t="s">
        <v>104675</v>
      </c>
      <c r="H51144" s="8" t="s">
        <v>104676</v>
      </c>
    </row>
    <row r="51145" spans="7:8" x14ac:dyDescent="0.25">
      <c r="G51145" s="6" t="s">
        <v>104677</v>
      </c>
      <c r="H51145" s="8" t="s">
        <v>104678</v>
      </c>
    </row>
    <row r="51146" spans="7:8" x14ac:dyDescent="0.25">
      <c r="G51146" s="6" t="s">
        <v>104679</v>
      </c>
      <c r="H51146" s="8" t="s">
        <v>104680</v>
      </c>
    </row>
    <row r="51147" spans="7:8" x14ac:dyDescent="0.25">
      <c r="G51147" s="6" t="s">
        <v>104681</v>
      </c>
      <c r="H51147" s="8" t="s">
        <v>104682</v>
      </c>
    </row>
    <row r="51148" spans="7:8" x14ac:dyDescent="0.25">
      <c r="G51148" s="6" t="s">
        <v>104683</v>
      </c>
      <c r="H51148" s="8" t="s">
        <v>104684</v>
      </c>
    </row>
    <row r="51149" spans="7:8" x14ac:dyDescent="0.25">
      <c r="G51149" s="6" t="s">
        <v>104685</v>
      </c>
      <c r="H51149" s="8" t="s">
        <v>104686</v>
      </c>
    </row>
    <row r="51150" spans="7:8" x14ac:dyDescent="0.25">
      <c r="G51150" s="6" t="s">
        <v>104687</v>
      </c>
      <c r="H51150" s="8" t="s">
        <v>104688</v>
      </c>
    </row>
    <row r="51151" spans="7:8" x14ac:dyDescent="0.25">
      <c r="G51151" s="6" t="s">
        <v>104689</v>
      </c>
      <c r="H51151" s="8" t="s">
        <v>104690</v>
      </c>
    </row>
    <row r="51152" spans="7:8" x14ac:dyDescent="0.25">
      <c r="G51152" s="6" t="s">
        <v>104691</v>
      </c>
      <c r="H51152" s="8" t="s">
        <v>104692</v>
      </c>
    </row>
    <row r="51153" spans="7:8" x14ac:dyDescent="0.25">
      <c r="G51153" s="6" t="s">
        <v>104693</v>
      </c>
      <c r="H51153" s="8" t="s">
        <v>104694</v>
      </c>
    </row>
    <row r="51154" spans="7:8" x14ac:dyDescent="0.25">
      <c r="G51154" s="6" t="s">
        <v>104695</v>
      </c>
      <c r="H51154" s="8" t="s">
        <v>104696</v>
      </c>
    </row>
    <row r="51155" spans="7:8" x14ac:dyDescent="0.25">
      <c r="G51155" s="6" t="s">
        <v>104697</v>
      </c>
      <c r="H51155" s="8" t="s">
        <v>104698</v>
      </c>
    </row>
    <row r="51156" spans="7:8" ht="30" x14ac:dyDescent="0.25">
      <c r="G51156" s="6" t="s">
        <v>104699</v>
      </c>
      <c r="H51156" s="8" t="s">
        <v>104700</v>
      </c>
    </row>
    <row r="51157" spans="7:8" x14ac:dyDescent="0.25">
      <c r="G51157" s="6" t="s">
        <v>104701</v>
      </c>
      <c r="H51157" s="8" t="s">
        <v>104702</v>
      </c>
    </row>
    <row r="51158" spans="7:8" x14ac:dyDescent="0.25">
      <c r="G51158" s="6" t="s">
        <v>104703</v>
      </c>
      <c r="H51158" s="8" t="s">
        <v>104704</v>
      </c>
    </row>
    <row r="51159" spans="7:8" x14ac:dyDescent="0.25">
      <c r="G51159" s="6" t="s">
        <v>104705</v>
      </c>
      <c r="H51159" s="8" t="s">
        <v>104706</v>
      </c>
    </row>
    <row r="51160" spans="7:8" x14ac:dyDescent="0.25">
      <c r="G51160" s="6" t="s">
        <v>104707</v>
      </c>
      <c r="H51160" s="8" t="s">
        <v>104708</v>
      </c>
    </row>
    <row r="51161" spans="7:8" x14ac:dyDescent="0.25">
      <c r="G51161" s="6" t="s">
        <v>104709</v>
      </c>
      <c r="H51161" s="8" t="s">
        <v>104710</v>
      </c>
    </row>
    <row r="51162" spans="7:8" x14ac:dyDescent="0.25">
      <c r="G51162" s="6" t="s">
        <v>104711</v>
      </c>
      <c r="H51162" s="8" t="s">
        <v>104712</v>
      </c>
    </row>
    <row r="51163" spans="7:8" x14ac:dyDescent="0.25">
      <c r="G51163" s="6" t="s">
        <v>104713</v>
      </c>
      <c r="H51163" s="8" t="s">
        <v>104714</v>
      </c>
    </row>
    <row r="51164" spans="7:8" x14ac:dyDescent="0.25">
      <c r="G51164" s="6" t="s">
        <v>104715</v>
      </c>
      <c r="H51164" s="8" t="s">
        <v>104716</v>
      </c>
    </row>
    <row r="51165" spans="7:8" ht="30" x14ac:dyDescent="0.25">
      <c r="G51165" s="6" t="s">
        <v>104717</v>
      </c>
      <c r="H51165" s="8" t="s">
        <v>104718</v>
      </c>
    </row>
    <row r="51166" spans="7:8" x14ac:dyDescent="0.25">
      <c r="G51166" s="6" t="s">
        <v>104719</v>
      </c>
      <c r="H51166" s="8" t="s">
        <v>104720</v>
      </c>
    </row>
    <row r="51167" spans="7:8" ht="30" x14ac:dyDescent="0.25">
      <c r="G51167" s="6" t="s">
        <v>104721</v>
      </c>
      <c r="H51167" s="8" t="s">
        <v>104722</v>
      </c>
    </row>
    <row r="51168" spans="7:8" x14ac:dyDescent="0.25">
      <c r="G51168" s="6" t="s">
        <v>104723</v>
      </c>
      <c r="H51168" s="8" t="s">
        <v>104724</v>
      </c>
    </row>
    <row r="51169" spans="7:8" x14ac:dyDescent="0.25">
      <c r="G51169" s="6" t="s">
        <v>104725</v>
      </c>
      <c r="H51169" s="8" t="s">
        <v>104726</v>
      </c>
    </row>
    <row r="51170" spans="7:8" x14ac:dyDescent="0.25">
      <c r="G51170" s="6" t="s">
        <v>104727</v>
      </c>
      <c r="H51170" s="8" t="s">
        <v>104728</v>
      </c>
    </row>
    <row r="51171" spans="7:8" x14ac:dyDescent="0.25">
      <c r="G51171" s="6" t="s">
        <v>104729</v>
      </c>
      <c r="H51171" s="8" t="s">
        <v>104730</v>
      </c>
    </row>
    <row r="51172" spans="7:8" x14ac:dyDescent="0.25">
      <c r="G51172" s="6" t="s">
        <v>104731</v>
      </c>
      <c r="H51172" s="8" t="s">
        <v>104732</v>
      </c>
    </row>
    <row r="51173" spans="7:8" x14ac:dyDescent="0.25">
      <c r="G51173" s="6" t="s">
        <v>104733</v>
      </c>
      <c r="H51173" s="8" t="s">
        <v>104732</v>
      </c>
    </row>
    <row r="51174" spans="7:8" x14ac:dyDescent="0.25">
      <c r="G51174" s="6" t="s">
        <v>104734</v>
      </c>
      <c r="H51174" s="8" t="s">
        <v>104735</v>
      </c>
    </row>
    <row r="51175" spans="7:8" x14ac:dyDescent="0.25">
      <c r="G51175" s="6" t="s">
        <v>104736</v>
      </c>
      <c r="H51175" s="8" t="s">
        <v>104737</v>
      </c>
    </row>
    <row r="51176" spans="7:8" x14ac:dyDescent="0.25">
      <c r="G51176" s="6" t="s">
        <v>104738</v>
      </c>
      <c r="H51176" s="8" t="s">
        <v>104739</v>
      </c>
    </row>
    <row r="51177" spans="7:8" x14ac:dyDescent="0.25">
      <c r="G51177" s="6" t="s">
        <v>104740</v>
      </c>
      <c r="H51177" s="8" t="s">
        <v>104741</v>
      </c>
    </row>
    <row r="51178" spans="7:8" x14ac:dyDescent="0.25">
      <c r="G51178" s="6" t="s">
        <v>104742</v>
      </c>
      <c r="H51178" s="8" t="s">
        <v>104743</v>
      </c>
    </row>
    <row r="51179" spans="7:8" x14ac:dyDescent="0.25">
      <c r="G51179" s="6" t="s">
        <v>104744</v>
      </c>
      <c r="H51179" s="8" t="s">
        <v>104745</v>
      </c>
    </row>
    <row r="51180" spans="7:8" x14ac:dyDescent="0.25">
      <c r="G51180" s="6" t="s">
        <v>104746</v>
      </c>
      <c r="H51180" s="8" t="s">
        <v>104747</v>
      </c>
    </row>
    <row r="51181" spans="7:8" x14ac:dyDescent="0.25">
      <c r="G51181" s="6" t="s">
        <v>104748</v>
      </c>
      <c r="H51181" s="8" t="s">
        <v>104749</v>
      </c>
    </row>
    <row r="51182" spans="7:8" x14ac:dyDescent="0.25">
      <c r="G51182" s="6" t="s">
        <v>104750</v>
      </c>
      <c r="H51182" s="8" t="s">
        <v>104751</v>
      </c>
    </row>
    <row r="51183" spans="7:8" x14ac:dyDescent="0.25">
      <c r="G51183" s="6" t="s">
        <v>104752</v>
      </c>
      <c r="H51183" s="8" t="s">
        <v>104753</v>
      </c>
    </row>
    <row r="51184" spans="7:8" x14ac:dyDescent="0.25">
      <c r="G51184" s="6" t="s">
        <v>104754</v>
      </c>
      <c r="H51184" s="8" t="s">
        <v>104755</v>
      </c>
    </row>
    <row r="51185" spans="7:8" x14ac:dyDescent="0.25">
      <c r="G51185" s="6" t="s">
        <v>104756</v>
      </c>
      <c r="H51185" s="8" t="s">
        <v>104757</v>
      </c>
    </row>
    <row r="51186" spans="7:8" x14ac:dyDescent="0.25">
      <c r="G51186" s="6" t="s">
        <v>104758</v>
      </c>
      <c r="H51186" s="8" t="s">
        <v>104759</v>
      </c>
    </row>
    <row r="51187" spans="7:8" x14ac:dyDescent="0.25">
      <c r="G51187" s="6" t="s">
        <v>104760</v>
      </c>
      <c r="H51187" s="8" t="s">
        <v>104761</v>
      </c>
    </row>
    <row r="51188" spans="7:8" x14ac:dyDescent="0.25">
      <c r="G51188" s="6" t="s">
        <v>104762</v>
      </c>
      <c r="H51188" s="8" t="s">
        <v>104763</v>
      </c>
    </row>
    <row r="51189" spans="7:8" x14ac:dyDescent="0.25">
      <c r="G51189" s="6" t="s">
        <v>104764</v>
      </c>
      <c r="H51189" s="8" t="s">
        <v>104765</v>
      </c>
    </row>
    <row r="51190" spans="7:8" x14ac:dyDescent="0.25">
      <c r="G51190" s="6" t="s">
        <v>104766</v>
      </c>
      <c r="H51190" s="8" t="s">
        <v>104767</v>
      </c>
    </row>
    <row r="51191" spans="7:8" x14ac:dyDescent="0.25">
      <c r="G51191" s="6" t="s">
        <v>104768</v>
      </c>
      <c r="H51191" s="8" t="s">
        <v>104769</v>
      </c>
    </row>
    <row r="51192" spans="7:8" x14ac:dyDescent="0.25">
      <c r="G51192" s="6" t="s">
        <v>104770</v>
      </c>
      <c r="H51192" s="8" t="s">
        <v>104771</v>
      </c>
    </row>
    <row r="51193" spans="7:8" x14ac:dyDescent="0.25">
      <c r="G51193" s="6" t="s">
        <v>104772</v>
      </c>
      <c r="H51193" s="8" t="s">
        <v>104773</v>
      </c>
    </row>
    <row r="51194" spans="7:8" x14ac:dyDescent="0.25">
      <c r="G51194" s="6" t="s">
        <v>104774</v>
      </c>
      <c r="H51194" s="8" t="s">
        <v>104775</v>
      </c>
    </row>
    <row r="51195" spans="7:8" x14ac:dyDescent="0.25">
      <c r="G51195" s="6" t="s">
        <v>104776</v>
      </c>
      <c r="H51195" s="8" t="s">
        <v>104777</v>
      </c>
    </row>
    <row r="51196" spans="7:8" ht="30" x14ac:dyDescent="0.25">
      <c r="G51196" s="6" t="s">
        <v>104778</v>
      </c>
      <c r="H51196" s="8" t="s">
        <v>104779</v>
      </c>
    </row>
    <row r="51197" spans="7:8" x14ac:dyDescent="0.25">
      <c r="G51197" s="6" t="s">
        <v>104780</v>
      </c>
      <c r="H51197" s="8" t="s">
        <v>104781</v>
      </c>
    </row>
    <row r="51198" spans="7:8" x14ac:dyDescent="0.25">
      <c r="G51198" s="6" t="s">
        <v>104782</v>
      </c>
      <c r="H51198" s="8" t="s">
        <v>104783</v>
      </c>
    </row>
    <row r="51199" spans="7:8" x14ac:dyDescent="0.25">
      <c r="G51199" s="6" t="s">
        <v>104784</v>
      </c>
      <c r="H51199" s="8" t="s">
        <v>104785</v>
      </c>
    </row>
    <row r="51200" spans="7:8" ht="30" x14ac:dyDescent="0.25">
      <c r="G51200" s="6" t="s">
        <v>104786</v>
      </c>
      <c r="H51200" s="8" t="s">
        <v>104787</v>
      </c>
    </row>
    <row r="51201" spans="7:8" x14ac:dyDescent="0.25">
      <c r="G51201" s="6" t="s">
        <v>104788</v>
      </c>
      <c r="H51201" s="8" t="s">
        <v>104789</v>
      </c>
    </row>
    <row r="51202" spans="7:8" x14ac:dyDescent="0.25">
      <c r="G51202" s="6" t="s">
        <v>104790</v>
      </c>
      <c r="H51202" s="8" t="s">
        <v>104791</v>
      </c>
    </row>
    <row r="51203" spans="7:8" x14ac:dyDescent="0.25">
      <c r="G51203" s="6" t="s">
        <v>104792</v>
      </c>
      <c r="H51203" s="8" t="s">
        <v>104793</v>
      </c>
    </row>
    <row r="51204" spans="7:8" x14ac:dyDescent="0.25">
      <c r="G51204" s="6" t="s">
        <v>104794</v>
      </c>
      <c r="H51204" s="8" t="s">
        <v>104795</v>
      </c>
    </row>
    <row r="51205" spans="7:8" x14ac:dyDescent="0.25">
      <c r="G51205" s="6" t="s">
        <v>104796</v>
      </c>
      <c r="H51205" s="8" t="s">
        <v>104797</v>
      </c>
    </row>
    <row r="51206" spans="7:8" x14ac:dyDescent="0.25">
      <c r="G51206" s="6" t="s">
        <v>104798</v>
      </c>
      <c r="H51206" s="8" t="s">
        <v>104799</v>
      </c>
    </row>
    <row r="51207" spans="7:8" x14ac:dyDescent="0.25">
      <c r="G51207" s="6" t="s">
        <v>104800</v>
      </c>
      <c r="H51207" s="8" t="s">
        <v>104801</v>
      </c>
    </row>
    <row r="51208" spans="7:8" x14ac:dyDescent="0.25">
      <c r="G51208" s="6" t="s">
        <v>104802</v>
      </c>
      <c r="H51208" s="8" t="s">
        <v>104803</v>
      </c>
    </row>
    <row r="51209" spans="7:8" x14ac:dyDescent="0.25">
      <c r="G51209" s="6" t="s">
        <v>104804</v>
      </c>
      <c r="H51209" s="8" t="s">
        <v>104805</v>
      </c>
    </row>
    <row r="51210" spans="7:8" x14ac:dyDescent="0.25">
      <c r="G51210" s="6" t="s">
        <v>104806</v>
      </c>
      <c r="H51210" s="8" t="s">
        <v>104807</v>
      </c>
    </row>
    <row r="51211" spans="7:8" x14ac:dyDescent="0.25">
      <c r="G51211" s="6" t="s">
        <v>104808</v>
      </c>
      <c r="H51211" s="8" t="s">
        <v>104809</v>
      </c>
    </row>
    <row r="51212" spans="7:8" x14ac:dyDescent="0.25">
      <c r="G51212" s="6" t="s">
        <v>104810</v>
      </c>
      <c r="H51212" s="8" t="s">
        <v>104811</v>
      </c>
    </row>
    <row r="51213" spans="7:8" x14ac:dyDescent="0.25">
      <c r="G51213" s="6" t="s">
        <v>104812</v>
      </c>
      <c r="H51213" s="8" t="s">
        <v>104813</v>
      </c>
    </row>
    <row r="51214" spans="7:8" ht="30" x14ac:dyDescent="0.25">
      <c r="G51214" s="6" t="s">
        <v>104814</v>
      </c>
      <c r="H51214" s="8" t="s">
        <v>104815</v>
      </c>
    </row>
    <row r="51215" spans="7:8" ht="30" x14ac:dyDescent="0.25">
      <c r="G51215" s="6" t="s">
        <v>104816</v>
      </c>
      <c r="H51215" s="8" t="s">
        <v>104817</v>
      </c>
    </row>
    <row r="51216" spans="7:8" x14ac:dyDescent="0.25">
      <c r="G51216" s="6" t="s">
        <v>104818</v>
      </c>
      <c r="H51216" s="8" t="s">
        <v>104819</v>
      </c>
    </row>
    <row r="51217" spans="7:8" x14ac:dyDescent="0.25">
      <c r="G51217" s="6" t="s">
        <v>104820</v>
      </c>
      <c r="H51217" s="8" t="s">
        <v>104821</v>
      </c>
    </row>
    <row r="51218" spans="7:8" x14ac:dyDescent="0.25">
      <c r="G51218" s="6" t="s">
        <v>104822</v>
      </c>
      <c r="H51218" s="8" t="s">
        <v>104823</v>
      </c>
    </row>
    <row r="51219" spans="7:8" x14ac:dyDescent="0.25">
      <c r="G51219" s="6" t="s">
        <v>104824</v>
      </c>
      <c r="H51219" s="8" t="s">
        <v>104825</v>
      </c>
    </row>
    <row r="51220" spans="7:8" x14ac:dyDescent="0.25">
      <c r="G51220" s="6" t="s">
        <v>104826</v>
      </c>
      <c r="H51220" s="8" t="s">
        <v>104827</v>
      </c>
    </row>
    <row r="51221" spans="7:8" x14ac:dyDescent="0.25">
      <c r="G51221" s="6" t="s">
        <v>104828</v>
      </c>
      <c r="H51221" s="8" t="s">
        <v>104829</v>
      </c>
    </row>
    <row r="51222" spans="7:8" x14ac:dyDescent="0.25">
      <c r="G51222" s="6" t="s">
        <v>104830</v>
      </c>
      <c r="H51222" s="8" t="s">
        <v>104831</v>
      </c>
    </row>
    <row r="51223" spans="7:8" ht="30" x14ac:dyDescent="0.25">
      <c r="G51223" s="6" t="s">
        <v>104832</v>
      </c>
      <c r="H51223" s="8" t="s">
        <v>104833</v>
      </c>
    </row>
    <row r="51224" spans="7:8" ht="30" x14ac:dyDescent="0.25">
      <c r="G51224" s="6" t="s">
        <v>104834</v>
      </c>
      <c r="H51224" s="8" t="s">
        <v>104835</v>
      </c>
    </row>
    <row r="51225" spans="7:8" x14ac:dyDescent="0.25">
      <c r="G51225" s="6" t="s">
        <v>104836</v>
      </c>
      <c r="H51225" s="8" t="s">
        <v>104837</v>
      </c>
    </row>
    <row r="51226" spans="7:8" x14ac:dyDescent="0.25">
      <c r="G51226" s="6" t="s">
        <v>104838</v>
      </c>
      <c r="H51226" s="8" t="s">
        <v>104839</v>
      </c>
    </row>
    <row r="51227" spans="7:8" x14ac:dyDescent="0.25">
      <c r="G51227" s="6" t="s">
        <v>104840</v>
      </c>
      <c r="H51227" s="8" t="s">
        <v>104841</v>
      </c>
    </row>
    <row r="51228" spans="7:8" x14ac:dyDescent="0.25">
      <c r="G51228" s="6" t="s">
        <v>104842</v>
      </c>
      <c r="H51228" s="8" t="s">
        <v>104843</v>
      </c>
    </row>
    <row r="51229" spans="7:8" x14ac:dyDescent="0.25">
      <c r="G51229" s="6" t="s">
        <v>104844</v>
      </c>
      <c r="H51229" s="8" t="s">
        <v>104845</v>
      </c>
    </row>
    <row r="51230" spans="7:8" ht="30" x14ac:dyDescent="0.25">
      <c r="G51230" s="6" t="s">
        <v>104846</v>
      </c>
      <c r="H51230" s="8" t="s">
        <v>104847</v>
      </c>
    </row>
    <row r="51231" spans="7:8" x14ac:dyDescent="0.25">
      <c r="G51231" s="6" t="s">
        <v>104848</v>
      </c>
      <c r="H51231" s="8" t="s">
        <v>104849</v>
      </c>
    </row>
    <row r="51232" spans="7:8" x14ac:dyDescent="0.25">
      <c r="G51232" s="6" t="s">
        <v>104850</v>
      </c>
      <c r="H51232" s="8" t="s">
        <v>104851</v>
      </c>
    </row>
    <row r="51233" spans="7:8" x14ac:dyDescent="0.25">
      <c r="G51233" s="6" t="s">
        <v>104852</v>
      </c>
      <c r="H51233" s="8" t="s">
        <v>104853</v>
      </c>
    </row>
    <row r="51234" spans="7:8" x14ac:dyDescent="0.25">
      <c r="G51234" s="6" t="s">
        <v>104854</v>
      </c>
      <c r="H51234" s="8" t="s">
        <v>104855</v>
      </c>
    </row>
    <row r="51235" spans="7:8" x14ac:dyDescent="0.25">
      <c r="G51235" s="6" t="s">
        <v>104856</v>
      </c>
      <c r="H51235" s="8" t="s">
        <v>104857</v>
      </c>
    </row>
    <row r="51236" spans="7:8" x14ac:dyDescent="0.25">
      <c r="G51236" s="6" t="s">
        <v>104858</v>
      </c>
      <c r="H51236" s="8" t="s">
        <v>104859</v>
      </c>
    </row>
    <row r="51237" spans="7:8" x14ac:dyDescent="0.25">
      <c r="G51237" s="6" t="s">
        <v>104860</v>
      </c>
      <c r="H51237" s="8" t="s">
        <v>104861</v>
      </c>
    </row>
    <row r="51238" spans="7:8" x14ac:dyDescent="0.25">
      <c r="G51238" s="6" t="s">
        <v>104862</v>
      </c>
      <c r="H51238" s="8" t="s">
        <v>104863</v>
      </c>
    </row>
    <row r="51239" spans="7:8" x14ac:dyDescent="0.25">
      <c r="G51239" s="6" t="s">
        <v>104864</v>
      </c>
      <c r="H51239" s="8" t="s">
        <v>104865</v>
      </c>
    </row>
    <row r="51240" spans="7:8" x14ac:dyDescent="0.25">
      <c r="G51240" s="6" t="s">
        <v>104866</v>
      </c>
      <c r="H51240" s="8" t="s">
        <v>104867</v>
      </c>
    </row>
    <row r="51241" spans="7:8" x14ac:dyDescent="0.25">
      <c r="G51241" s="6" t="s">
        <v>104868</v>
      </c>
      <c r="H51241" s="8" t="s">
        <v>104869</v>
      </c>
    </row>
    <row r="51242" spans="7:8" x14ac:dyDescent="0.25">
      <c r="G51242" s="6" t="s">
        <v>104870</v>
      </c>
      <c r="H51242" s="8" t="s">
        <v>104871</v>
      </c>
    </row>
    <row r="51243" spans="7:8" x14ac:dyDescent="0.25">
      <c r="G51243" s="6" t="s">
        <v>104872</v>
      </c>
      <c r="H51243" s="8" t="s">
        <v>104873</v>
      </c>
    </row>
    <row r="51244" spans="7:8" x14ac:dyDescent="0.25">
      <c r="G51244" s="6" t="s">
        <v>104874</v>
      </c>
      <c r="H51244" s="8" t="s">
        <v>104875</v>
      </c>
    </row>
    <row r="51245" spans="7:8" x14ac:dyDescent="0.25">
      <c r="G51245" s="6" t="s">
        <v>104876</v>
      </c>
      <c r="H51245" s="8" t="s">
        <v>104877</v>
      </c>
    </row>
    <row r="51246" spans="7:8" x14ac:dyDescent="0.25">
      <c r="G51246" s="6" t="s">
        <v>104878</v>
      </c>
      <c r="H51246" s="8" t="s">
        <v>104879</v>
      </c>
    </row>
    <row r="51247" spans="7:8" x14ac:dyDescent="0.25">
      <c r="G51247" s="6" t="s">
        <v>104880</v>
      </c>
      <c r="H51247" s="8" t="s">
        <v>104881</v>
      </c>
    </row>
    <row r="51248" spans="7:8" x14ac:dyDescent="0.25">
      <c r="G51248" s="6" t="s">
        <v>104882</v>
      </c>
      <c r="H51248" s="8" t="s">
        <v>104883</v>
      </c>
    </row>
    <row r="51249" spans="7:8" x14ac:dyDescent="0.25">
      <c r="G51249" s="6" t="s">
        <v>104884</v>
      </c>
      <c r="H51249" s="8" t="s">
        <v>104885</v>
      </c>
    </row>
    <row r="51250" spans="7:8" x14ac:dyDescent="0.25">
      <c r="G51250" s="6" t="s">
        <v>104886</v>
      </c>
      <c r="H51250" s="8" t="s">
        <v>104887</v>
      </c>
    </row>
    <row r="51251" spans="7:8" x14ac:dyDescent="0.25">
      <c r="G51251" s="6" t="s">
        <v>104888</v>
      </c>
      <c r="H51251" s="8" t="s">
        <v>104889</v>
      </c>
    </row>
    <row r="51252" spans="7:8" x14ac:dyDescent="0.25">
      <c r="G51252" s="6" t="s">
        <v>104890</v>
      </c>
      <c r="H51252" s="8" t="s">
        <v>104891</v>
      </c>
    </row>
    <row r="51253" spans="7:8" x14ac:dyDescent="0.25">
      <c r="G51253" s="6" t="s">
        <v>104892</v>
      </c>
      <c r="H51253" s="8" t="s">
        <v>104893</v>
      </c>
    </row>
    <row r="51254" spans="7:8" x14ac:dyDescent="0.25">
      <c r="G51254" s="6" t="s">
        <v>104894</v>
      </c>
      <c r="H51254" s="8" t="s">
        <v>104895</v>
      </c>
    </row>
    <row r="51255" spans="7:8" x14ac:dyDescent="0.25">
      <c r="G51255" s="6" t="s">
        <v>104896</v>
      </c>
      <c r="H51255" s="8" t="s">
        <v>104897</v>
      </c>
    </row>
    <row r="51256" spans="7:8" x14ac:dyDescent="0.25">
      <c r="G51256" s="6" t="s">
        <v>104898</v>
      </c>
      <c r="H51256" s="8" t="s">
        <v>104899</v>
      </c>
    </row>
    <row r="51257" spans="7:8" x14ac:dyDescent="0.25">
      <c r="G51257" s="6" t="s">
        <v>104900</v>
      </c>
      <c r="H51257" s="8" t="s">
        <v>104901</v>
      </c>
    </row>
    <row r="51258" spans="7:8" x14ac:dyDescent="0.25">
      <c r="G51258" s="6" t="s">
        <v>104902</v>
      </c>
      <c r="H51258" s="8" t="s">
        <v>104903</v>
      </c>
    </row>
    <row r="51259" spans="7:8" x14ac:dyDescent="0.25">
      <c r="G51259" s="6" t="s">
        <v>104904</v>
      </c>
      <c r="H51259" s="8" t="s">
        <v>104905</v>
      </c>
    </row>
    <row r="51260" spans="7:8" x14ac:dyDescent="0.25">
      <c r="G51260" s="6" t="s">
        <v>104906</v>
      </c>
      <c r="H51260" s="8" t="s">
        <v>104907</v>
      </c>
    </row>
    <row r="51261" spans="7:8" x14ac:dyDescent="0.25">
      <c r="G51261" s="6" t="s">
        <v>104908</v>
      </c>
      <c r="H51261" s="8" t="s">
        <v>104909</v>
      </c>
    </row>
    <row r="51262" spans="7:8" x14ac:dyDescent="0.25">
      <c r="G51262" s="6" t="s">
        <v>104910</v>
      </c>
      <c r="H51262" s="8" t="s">
        <v>104911</v>
      </c>
    </row>
    <row r="51263" spans="7:8" x14ac:dyDescent="0.25">
      <c r="G51263" s="6" t="s">
        <v>104912</v>
      </c>
      <c r="H51263" s="8" t="s">
        <v>104913</v>
      </c>
    </row>
    <row r="51264" spans="7:8" x14ac:dyDescent="0.25">
      <c r="G51264" s="6" t="s">
        <v>104914</v>
      </c>
      <c r="H51264" s="8" t="s">
        <v>104915</v>
      </c>
    </row>
    <row r="51265" spans="7:8" ht="30" x14ac:dyDescent="0.25">
      <c r="G51265" s="6" t="s">
        <v>104916</v>
      </c>
      <c r="H51265" s="8" t="s">
        <v>104917</v>
      </c>
    </row>
    <row r="51266" spans="7:8" x14ac:dyDescent="0.25">
      <c r="G51266" s="6" t="s">
        <v>104918</v>
      </c>
      <c r="H51266" s="8" t="s">
        <v>104919</v>
      </c>
    </row>
    <row r="51267" spans="7:8" ht="30" x14ac:dyDescent="0.25">
      <c r="G51267" s="6" t="s">
        <v>104920</v>
      </c>
      <c r="H51267" s="8" t="s">
        <v>104921</v>
      </c>
    </row>
    <row r="51268" spans="7:8" ht="30" x14ac:dyDescent="0.25">
      <c r="G51268" s="6" t="s">
        <v>104922</v>
      </c>
      <c r="H51268" s="8" t="s">
        <v>104923</v>
      </c>
    </row>
    <row r="51269" spans="7:8" ht="30" x14ac:dyDescent="0.25">
      <c r="G51269" s="6" t="s">
        <v>104924</v>
      </c>
      <c r="H51269" s="8" t="s">
        <v>104925</v>
      </c>
    </row>
    <row r="51270" spans="7:8" x14ac:dyDescent="0.25">
      <c r="G51270" s="6" t="s">
        <v>104926</v>
      </c>
      <c r="H51270" s="8" t="s">
        <v>104927</v>
      </c>
    </row>
    <row r="51271" spans="7:8" x14ac:dyDescent="0.25">
      <c r="G51271" s="6" t="s">
        <v>104928</v>
      </c>
      <c r="H51271" s="8" t="s">
        <v>104929</v>
      </c>
    </row>
    <row r="51272" spans="7:8" x14ac:dyDescent="0.25">
      <c r="G51272" s="6" t="s">
        <v>104930</v>
      </c>
      <c r="H51272" s="8" t="s">
        <v>104931</v>
      </c>
    </row>
    <row r="51273" spans="7:8" x14ac:dyDescent="0.25">
      <c r="G51273" s="6" t="s">
        <v>104932</v>
      </c>
      <c r="H51273" s="8" t="s">
        <v>104933</v>
      </c>
    </row>
    <row r="51274" spans="7:8" x14ac:dyDescent="0.25">
      <c r="G51274" s="6" t="s">
        <v>104934</v>
      </c>
      <c r="H51274" s="8" t="s">
        <v>104935</v>
      </c>
    </row>
    <row r="51275" spans="7:8" x14ac:dyDescent="0.25">
      <c r="G51275" s="6" t="s">
        <v>104936</v>
      </c>
      <c r="H51275" s="8" t="s">
        <v>104937</v>
      </c>
    </row>
    <row r="51276" spans="7:8" x14ac:dyDescent="0.25">
      <c r="G51276" s="6" t="s">
        <v>104938</v>
      </c>
      <c r="H51276" s="8" t="s">
        <v>104939</v>
      </c>
    </row>
    <row r="51277" spans="7:8" x14ac:dyDescent="0.25">
      <c r="G51277" s="6" t="s">
        <v>104940</v>
      </c>
      <c r="H51277" s="8" t="s">
        <v>104941</v>
      </c>
    </row>
    <row r="51278" spans="7:8" x14ac:dyDescent="0.25">
      <c r="G51278" s="6" t="s">
        <v>104942</v>
      </c>
      <c r="H51278" s="8" t="s">
        <v>104943</v>
      </c>
    </row>
    <row r="51279" spans="7:8" x14ac:dyDescent="0.25">
      <c r="G51279" s="6" t="s">
        <v>104944</v>
      </c>
      <c r="H51279" s="8" t="s">
        <v>104945</v>
      </c>
    </row>
    <row r="51280" spans="7:8" x14ac:dyDescent="0.25">
      <c r="G51280" s="6" t="s">
        <v>104946</v>
      </c>
      <c r="H51280" s="8" t="s">
        <v>104947</v>
      </c>
    </row>
    <row r="51281" spans="7:8" x14ac:dyDescent="0.25">
      <c r="G51281" s="6" t="s">
        <v>104948</v>
      </c>
      <c r="H51281" s="8" t="s">
        <v>104949</v>
      </c>
    </row>
    <row r="51282" spans="7:8" x14ac:dyDescent="0.25">
      <c r="G51282" s="6" t="s">
        <v>104950</v>
      </c>
      <c r="H51282" s="8" t="s">
        <v>104951</v>
      </c>
    </row>
    <row r="51283" spans="7:8" x14ac:dyDescent="0.25">
      <c r="G51283" s="6" t="s">
        <v>104952</v>
      </c>
      <c r="H51283" s="8" t="s">
        <v>104953</v>
      </c>
    </row>
    <row r="51284" spans="7:8" x14ac:dyDescent="0.25">
      <c r="G51284" s="6" t="s">
        <v>104954</v>
      </c>
      <c r="H51284" s="8" t="s">
        <v>104955</v>
      </c>
    </row>
    <row r="51285" spans="7:8" x14ac:dyDescent="0.25">
      <c r="G51285" s="6" t="s">
        <v>104956</v>
      </c>
      <c r="H51285" s="8" t="s">
        <v>104957</v>
      </c>
    </row>
    <row r="51286" spans="7:8" x14ac:dyDescent="0.25">
      <c r="G51286" s="6" t="s">
        <v>104958</v>
      </c>
      <c r="H51286" s="8" t="s">
        <v>104959</v>
      </c>
    </row>
    <row r="51287" spans="7:8" x14ac:dyDescent="0.25">
      <c r="G51287" s="6" t="s">
        <v>104960</v>
      </c>
      <c r="H51287" s="8" t="s">
        <v>104961</v>
      </c>
    </row>
    <row r="51288" spans="7:8" x14ac:dyDescent="0.25">
      <c r="G51288" s="6" t="s">
        <v>104962</v>
      </c>
      <c r="H51288" s="8" t="s">
        <v>104963</v>
      </c>
    </row>
    <row r="51289" spans="7:8" ht="30" x14ac:dyDescent="0.25">
      <c r="G51289" s="6" t="s">
        <v>104964</v>
      </c>
      <c r="H51289" s="8" t="s">
        <v>104965</v>
      </c>
    </row>
    <row r="51290" spans="7:8" x14ac:dyDescent="0.25">
      <c r="G51290" s="6" t="s">
        <v>104966</v>
      </c>
      <c r="H51290" s="8" t="s">
        <v>104967</v>
      </c>
    </row>
    <row r="51291" spans="7:8" x14ac:dyDescent="0.25">
      <c r="G51291" s="6" t="s">
        <v>104968</v>
      </c>
      <c r="H51291" s="8" t="s">
        <v>104969</v>
      </c>
    </row>
    <row r="51292" spans="7:8" x14ac:dyDescent="0.25">
      <c r="G51292" s="6" t="s">
        <v>104970</v>
      </c>
      <c r="H51292" s="8" t="s">
        <v>104971</v>
      </c>
    </row>
    <row r="51293" spans="7:8" x14ac:dyDescent="0.25">
      <c r="G51293" s="6" t="s">
        <v>104972</v>
      </c>
      <c r="H51293" s="8" t="s">
        <v>104973</v>
      </c>
    </row>
    <row r="51294" spans="7:8" x14ac:dyDescent="0.25">
      <c r="G51294" s="6" t="s">
        <v>104974</v>
      </c>
      <c r="H51294" s="8" t="s">
        <v>104975</v>
      </c>
    </row>
    <row r="51295" spans="7:8" x14ac:dyDescent="0.25">
      <c r="G51295" s="6" t="s">
        <v>104976</v>
      </c>
      <c r="H51295" s="8" t="s">
        <v>104977</v>
      </c>
    </row>
    <row r="51296" spans="7:8" x14ac:dyDescent="0.25">
      <c r="G51296" s="6" t="s">
        <v>104978</v>
      </c>
      <c r="H51296" s="8" t="s">
        <v>104979</v>
      </c>
    </row>
    <row r="51297" spans="7:8" ht="30" x14ac:dyDescent="0.25">
      <c r="G51297" s="6" t="s">
        <v>104980</v>
      </c>
      <c r="H51297" s="8" t="s">
        <v>104981</v>
      </c>
    </row>
    <row r="51298" spans="7:8" x14ac:dyDescent="0.25">
      <c r="G51298" s="6" t="s">
        <v>104982</v>
      </c>
      <c r="H51298" s="8" t="s">
        <v>104983</v>
      </c>
    </row>
    <row r="51299" spans="7:8" x14ac:dyDescent="0.25">
      <c r="G51299" s="6" t="s">
        <v>104984</v>
      </c>
      <c r="H51299" s="8" t="s">
        <v>104985</v>
      </c>
    </row>
    <row r="51300" spans="7:8" x14ac:dyDescent="0.25">
      <c r="G51300" s="6" t="s">
        <v>104986</v>
      </c>
      <c r="H51300" s="8" t="s">
        <v>104987</v>
      </c>
    </row>
    <row r="51301" spans="7:8" x14ac:dyDescent="0.25">
      <c r="G51301" s="6" t="s">
        <v>104988</v>
      </c>
      <c r="H51301" s="8" t="s">
        <v>104989</v>
      </c>
    </row>
    <row r="51302" spans="7:8" x14ac:dyDescent="0.25">
      <c r="G51302" s="6" t="s">
        <v>104990</v>
      </c>
      <c r="H51302" s="8" t="s">
        <v>104991</v>
      </c>
    </row>
    <row r="51303" spans="7:8" x14ac:dyDescent="0.25">
      <c r="G51303" s="6" t="s">
        <v>104992</v>
      </c>
      <c r="H51303" s="8" t="s">
        <v>104993</v>
      </c>
    </row>
    <row r="51304" spans="7:8" x14ac:dyDescent="0.25">
      <c r="G51304" s="6" t="s">
        <v>104994</v>
      </c>
      <c r="H51304" s="8" t="s">
        <v>104995</v>
      </c>
    </row>
    <row r="51305" spans="7:8" x14ac:dyDescent="0.25">
      <c r="G51305" s="6" t="s">
        <v>104996</v>
      </c>
      <c r="H51305" s="8" t="s">
        <v>104997</v>
      </c>
    </row>
    <row r="51306" spans="7:8" x14ac:dyDescent="0.25">
      <c r="G51306" s="6" t="s">
        <v>104998</v>
      </c>
      <c r="H51306" s="8" t="s">
        <v>104999</v>
      </c>
    </row>
    <row r="51307" spans="7:8" x14ac:dyDescent="0.25">
      <c r="G51307" s="6" t="s">
        <v>105000</v>
      </c>
      <c r="H51307" s="8" t="s">
        <v>105001</v>
      </c>
    </row>
    <row r="51308" spans="7:8" ht="30" x14ac:dyDescent="0.25">
      <c r="G51308" s="6" t="s">
        <v>105002</v>
      </c>
      <c r="H51308" s="8" t="s">
        <v>105003</v>
      </c>
    </row>
    <row r="51309" spans="7:8" x14ac:dyDescent="0.25">
      <c r="G51309" s="6" t="s">
        <v>105004</v>
      </c>
      <c r="H51309" s="8" t="s">
        <v>105005</v>
      </c>
    </row>
    <row r="51310" spans="7:8" ht="30" x14ac:dyDescent="0.25">
      <c r="G51310" s="6" t="s">
        <v>105006</v>
      </c>
      <c r="H51310" s="8" t="s">
        <v>105007</v>
      </c>
    </row>
    <row r="51311" spans="7:8" ht="30" x14ac:dyDescent="0.25">
      <c r="G51311" s="6" t="s">
        <v>105008</v>
      </c>
      <c r="H51311" s="8" t="s">
        <v>105009</v>
      </c>
    </row>
    <row r="51312" spans="7:8" x14ac:dyDescent="0.25">
      <c r="G51312" s="6" t="s">
        <v>105010</v>
      </c>
      <c r="H51312" s="8" t="s">
        <v>105011</v>
      </c>
    </row>
    <row r="51313" spans="7:8" x14ac:dyDescent="0.25">
      <c r="G51313" s="6" t="s">
        <v>105012</v>
      </c>
      <c r="H51313" s="8" t="s">
        <v>105013</v>
      </c>
    </row>
    <row r="51314" spans="7:8" x14ac:dyDescent="0.25">
      <c r="G51314" s="6" t="s">
        <v>105014</v>
      </c>
      <c r="H51314" s="8" t="s">
        <v>105015</v>
      </c>
    </row>
    <row r="51315" spans="7:8" x14ac:dyDescent="0.25">
      <c r="G51315" s="6" t="s">
        <v>105016</v>
      </c>
      <c r="H51315" s="8" t="s">
        <v>105017</v>
      </c>
    </row>
    <row r="51316" spans="7:8" x14ac:dyDescent="0.25">
      <c r="G51316" s="6" t="s">
        <v>105018</v>
      </c>
      <c r="H51316" s="8" t="s">
        <v>105019</v>
      </c>
    </row>
    <row r="51317" spans="7:8" x14ac:dyDescent="0.25">
      <c r="G51317" s="6" t="s">
        <v>105020</v>
      </c>
      <c r="H51317" s="8" t="s">
        <v>105021</v>
      </c>
    </row>
    <row r="51318" spans="7:8" x14ac:dyDescent="0.25">
      <c r="G51318" s="6" t="s">
        <v>105022</v>
      </c>
      <c r="H51318" s="8" t="s">
        <v>105023</v>
      </c>
    </row>
    <row r="51319" spans="7:8" x14ac:dyDescent="0.25">
      <c r="G51319" s="6" t="s">
        <v>105024</v>
      </c>
      <c r="H51319" s="8" t="s">
        <v>105025</v>
      </c>
    </row>
    <row r="51320" spans="7:8" ht="30" x14ac:dyDescent="0.25">
      <c r="G51320" s="6" t="s">
        <v>105026</v>
      </c>
      <c r="H51320" s="8" t="s">
        <v>105027</v>
      </c>
    </row>
    <row r="51321" spans="7:8" x14ac:dyDescent="0.25">
      <c r="G51321" s="6" t="s">
        <v>105028</v>
      </c>
      <c r="H51321" s="8" t="s">
        <v>105029</v>
      </c>
    </row>
    <row r="51322" spans="7:8" x14ac:dyDescent="0.25">
      <c r="G51322" s="6" t="s">
        <v>105030</v>
      </c>
      <c r="H51322" s="8" t="s">
        <v>105031</v>
      </c>
    </row>
    <row r="51323" spans="7:8" x14ac:dyDescent="0.25">
      <c r="G51323" s="6" t="s">
        <v>105032</v>
      </c>
      <c r="H51323" s="8" t="s">
        <v>105033</v>
      </c>
    </row>
    <row r="51324" spans="7:8" x14ac:dyDescent="0.25">
      <c r="G51324" s="6" t="s">
        <v>105034</v>
      </c>
      <c r="H51324" s="8" t="s">
        <v>105035</v>
      </c>
    </row>
    <row r="51325" spans="7:8" x14ac:dyDescent="0.25">
      <c r="G51325" s="6" t="s">
        <v>105036</v>
      </c>
      <c r="H51325" s="8" t="s">
        <v>105037</v>
      </c>
    </row>
    <row r="51326" spans="7:8" x14ac:dyDescent="0.25">
      <c r="G51326" s="6" t="s">
        <v>105038</v>
      </c>
      <c r="H51326" s="8" t="s">
        <v>105039</v>
      </c>
    </row>
    <row r="51327" spans="7:8" x14ac:dyDescent="0.25">
      <c r="G51327" s="6" t="s">
        <v>105040</v>
      </c>
      <c r="H51327" s="8" t="s">
        <v>105041</v>
      </c>
    </row>
    <row r="51328" spans="7:8" x14ac:dyDescent="0.25">
      <c r="G51328" s="6" t="s">
        <v>105042</v>
      </c>
      <c r="H51328" s="8" t="s">
        <v>105043</v>
      </c>
    </row>
    <row r="51329" spans="7:8" x14ac:dyDescent="0.25">
      <c r="G51329" s="6" t="s">
        <v>105044</v>
      </c>
      <c r="H51329" s="8" t="s">
        <v>105045</v>
      </c>
    </row>
    <row r="51330" spans="7:8" x14ac:dyDescent="0.25">
      <c r="G51330" s="6" t="s">
        <v>105046</v>
      </c>
      <c r="H51330" s="8" t="s">
        <v>105047</v>
      </c>
    </row>
    <row r="51331" spans="7:8" x14ac:dyDescent="0.25">
      <c r="G51331" s="6" t="s">
        <v>105048</v>
      </c>
      <c r="H51331" s="8" t="s">
        <v>105049</v>
      </c>
    </row>
    <row r="51332" spans="7:8" x14ac:dyDescent="0.25">
      <c r="G51332" s="6" t="s">
        <v>105050</v>
      </c>
      <c r="H51332" s="8" t="s">
        <v>105051</v>
      </c>
    </row>
    <row r="51333" spans="7:8" x14ac:dyDescent="0.25">
      <c r="G51333" s="6" t="s">
        <v>105052</v>
      </c>
      <c r="H51333" s="8" t="s">
        <v>105053</v>
      </c>
    </row>
    <row r="51334" spans="7:8" x14ac:dyDescent="0.25">
      <c r="G51334" s="6" t="s">
        <v>105054</v>
      </c>
      <c r="H51334" s="8" t="s">
        <v>105055</v>
      </c>
    </row>
    <row r="51335" spans="7:8" x14ac:dyDescent="0.25">
      <c r="G51335" s="6" t="s">
        <v>105056</v>
      </c>
      <c r="H51335" s="8" t="s">
        <v>105057</v>
      </c>
    </row>
    <row r="51336" spans="7:8" x14ac:dyDescent="0.25">
      <c r="G51336" s="6" t="s">
        <v>105058</v>
      </c>
      <c r="H51336" s="8" t="s">
        <v>105059</v>
      </c>
    </row>
    <row r="51337" spans="7:8" x14ac:dyDescent="0.25">
      <c r="G51337" s="6" t="s">
        <v>105060</v>
      </c>
      <c r="H51337" s="8" t="s">
        <v>105061</v>
      </c>
    </row>
    <row r="51338" spans="7:8" x14ac:dyDescent="0.25">
      <c r="G51338" s="6" t="s">
        <v>105062</v>
      </c>
      <c r="H51338" s="8" t="s">
        <v>105063</v>
      </c>
    </row>
    <row r="51339" spans="7:8" x14ac:dyDescent="0.25">
      <c r="G51339" s="6" t="s">
        <v>105064</v>
      </c>
      <c r="H51339" s="8" t="s">
        <v>105065</v>
      </c>
    </row>
    <row r="51340" spans="7:8" x14ac:dyDescent="0.25">
      <c r="G51340" s="6" t="s">
        <v>105066</v>
      </c>
      <c r="H51340" s="8" t="s">
        <v>105067</v>
      </c>
    </row>
    <row r="51341" spans="7:8" x14ac:dyDescent="0.25">
      <c r="G51341" s="6" t="s">
        <v>105068</v>
      </c>
      <c r="H51341" s="8" t="s">
        <v>105069</v>
      </c>
    </row>
    <row r="51342" spans="7:8" x14ac:dyDescent="0.25">
      <c r="G51342" s="6" t="s">
        <v>105070</v>
      </c>
      <c r="H51342" s="8" t="s">
        <v>105071</v>
      </c>
    </row>
    <row r="51343" spans="7:8" x14ac:dyDescent="0.25">
      <c r="G51343" s="6" t="s">
        <v>105072</v>
      </c>
      <c r="H51343" s="8" t="s">
        <v>105073</v>
      </c>
    </row>
    <row r="51344" spans="7:8" ht="30" x14ac:dyDescent="0.25">
      <c r="G51344" s="6" t="s">
        <v>105074</v>
      </c>
      <c r="H51344" s="8" t="s">
        <v>105075</v>
      </c>
    </row>
    <row r="51345" spans="7:8" x14ac:dyDescent="0.25">
      <c r="G51345" s="6" t="s">
        <v>105076</v>
      </c>
      <c r="H51345" s="8" t="s">
        <v>105077</v>
      </c>
    </row>
    <row r="51346" spans="7:8" x14ac:dyDescent="0.25">
      <c r="G51346" s="6" t="s">
        <v>105078</v>
      </c>
      <c r="H51346" s="8" t="s">
        <v>105079</v>
      </c>
    </row>
    <row r="51347" spans="7:8" x14ac:dyDescent="0.25">
      <c r="G51347" s="6" t="s">
        <v>105080</v>
      </c>
      <c r="H51347" s="8" t="s">
        <v>105081</v>
      </c>
    </row>
    <row r="51348" spans="7:8" x14ac:dyDescent="0.25">
      <c r="G51348" s="6" t="s">
        <v>105082</v>
      </c>
      <c r="H51348" s="8" t="s">
        <v>105083</v>
      </c>
    </row>
    <row r="51349" spans="7:8" x14ac:dyDescent="0.25">
      <c r="G51349" s="6" t="s">
        <v>105084</v>
      </c>
      <c r="H51349" s="8" t="s">
        <v>105085</v>
      </c>
    </row>
    <row r="51350" spans="7:8" x14ac:dyDescent="0.25">
      <c r="G51350" s="6" t="s">
        <v>105086</v>
      </c>
      <c r="H51350" s="8" t="s">
        <v>105087</v>
      </c>
    </row>
    <row r="51351" spans="7:8" x14ac:dyDescent="0.25">
      <c r="G51351" s="6" t="s">
        <v>105088</v>
      </c>
      <c r="H51351" s="8" t="s">
        <v>105089</v>
      </c>
    </row>
    <row r="51352" spans="7:8" x14ac:dyDescent="0.25">
      <c r="G51352" s="6" t="s">
        <v>105090</v>
      </c>
      <c r="H51352" s="8" t="s">
        <v>105091</v>
      </c>
    </row>
    <row r="51353" spans="7:8" x14ac:dyDescent="0.25">
      <c r="G51353" s="6" t="s">
        <v>105092</v>
      </c>
      <c r="H51353" s="8" t="s">
        <v>105093</v>
      </c>
    </row>
    <row r="51354" spans="7:8" x14ac:dyDescent="0.25">
      <c r="G51354" s="6" t="s">
        <v>105094</v>
      </c>
      <c r="H51354" s="8" t="s">
        <v>105095</v>
      </c>
    </row>
    <row r="51355" spans="7:8" x14ac:dyDescent="0.25">
      <c r="G51355" s="6" t="s">
        <v>105096</v>
      </c>
      <c r="H51355" s="8" t="s">
        <v>105097</v>
      </c>
    </row>
    <row r="51356" spans="7:8" x14ac:dyDescent="0.25">
      <c r="G51356" s="6" t="s">
        <v>105098</v>
      </c>
      <c r="H51356" s="8" t="s">
        <v>105099</v>
      </c>
    </row>
    <row r="51357" spans="7:8" x14ac:dyDescent="0.25">
      <c r="G51357" s="6" t="s">
        <v>105100</v>
      </c>
      <c r="H51357" s="8" t="s">
        <v>105101</v>
      </c>
    </row>
    <row r="51358" spans="7:8" x14ac:dyDescent="0.25">
      <c r="G51358" s="6" t="s">
        <v>105102</v>
      </c>
      <c r="H51358" s="8" t="s">
        <v>105103</v>
      </c>
    </row>
    <row r="51359" spans="7:8" x14ac:dyDescent="0.25">
      <c r="G51359" s="6" t="s">
        <v>105104</v>
      </c>
      <c r="H51359" s="8" t="s">
        <v>105105</v>
      </c>
    </row>
    <row r="51360" spans="7:8" x14ac:dyDescent="0.25">
      <c r="G51360" s="6" t="s">
        <v>105106</v>
      </c>
      <c r="H51360" s="8" t="s">
        <v>105107</v>
      </c>
    </row>
    <row r="51361" spans="7:8" x14ac:dyDescent="0.25">
      <c r="G51361" s="6" t="s">
        <v>105108</v>
      </c>
      <c r="H51361" s="8" t="s">
        <v>105109</v>
      </c>
    </row>
    <row r="51362" spans="7:8" x14ac:dyDescent="0.25">
      <c r="G51362" s="6" t="s">
        <v>105110</v>
      </c>
      <c r="H51362" s="8" t="s">
        <v>105111</v>
      </c>
    </row>
    <row r="51363" spans="7:8" x14ac:dyDescent="0.25">
      <c r="G51363" s="6" t="s">
        <v>105112</v>
      </c>
      <c r="H51363" s="8" t="s">
        <v>105113</v>
      </c>
    </row>
    <row r="51364" spans="7:8" x14ac:dyDescent="0.25">
      <c r="G51364" s="6" t="s">
        <v>105114</v>
      </c>
      <c r="H51364" s="8" t="s">
        <v>105115</v>
      </c>
    </row>
    <row r="51365" spans="7:8" x14ac:dyDescent="0.25">
      <c r="G51365" s="6" t="s">
        <v>105116</v>
      </c>
      <c r="H51365" s="8" t="s">
        <v>105117</v>
      </c>
    </row>
    <row r="51366" spans="7:8" x14ac:dyDescent="0.25">
      <c r="G51366" s="6" t="s">
        <v>105118</v>
      </c>
      <c r="H51366" s="8" t="s">
        <v>105119</v>
      </c>
    </row>
    <row r="51367" spans="7:8" x14ac:dyDescent="0.25">
      <c r="G51367" s="6" t="s">
        <v>105120</v>
      </c>
      <c r="H51367" s="8" t="s">
        <v>105121</v>
      </c>
    </row>
    <row r="51368" spans="7:8" x14ac:dyDescent="0.25">
      <c r="G51368" s="6" t="s">
        <v>105122</v>
      </c>
      <c r="H51368" s="8" t="s">
        <v>105123</v>
      </c>
    </row>
    <row r="51369" spans="7:8" x14ac:dyDescent="0.25">
      <c r="G51369" s="6" t="s">
        <v>105124</v>
      </c>
      <c r="H51369" s="8" t="s">
        <v>105125</v>
      </c>
    </row>
    <row r="51370" spans="7:8" x14ac:dyDescent="0.25">
      <c r="G51370" s="6" t="s">
        <v>105126</v>
      </c>
      <c r="H51370" s="8" t="s">
        <v>105127</v>
      </c>
    </row>
    <row r="51371" spans="7:8" x14ac:dyDescent="0.25">
      <c r="G51371" s="6" t="s">
        <v>105128</v>
      </c>
      <c r="H51371" s="8" t="s">
        <v>105129</v>
      </c>
    </row>
    <row r="51372" spans="7:8" x14ac:dyDescent="0.25">
      <c r="G51372" s="6" t="s">
        <v>105130</v>
      </c>
      <c r="H51372" s="8" t="s">
        <v>105131</v>
      </c>
    </row>
    <row r="51373" spans="7:8" x14ac:dyDescent="0.25">
      <c r="G51373" s="6" t="s">
        <v>105132</v>
      </c>
      <c r="H51373" s="8" t="s">
        <v>105133</v>
      </c>
    </row>
    <row r="51374" spans="7:8" x14ac:dyDescent="0.25">
      <c r="G51374" s="6" t="s">
        <v>105134</v>
      </c>
      <c r="H51374" s="8" t="s">
        <v>105135</v>
      </c>
    </row>
    <row r="51375" spans="7:8" x14ac:dyDescent="0.25">
      <c r="G51375" s="6" t="s">
        <v>105136</v>
      </c>
      <c r="H51375" s="8" t="s">
        <v>105137</v>
      </c>
    </row>
    <row r="51376" spans="7:8" x14ac:dyDescent="0.25">
      <c r="G51376" s="6" t="s">
        <v>105138</v>
      </c>
      <c r="H51376" s="8" t="s">
        <v>105139</v>
      </c>
    </row>
    <row r="51377" spans="7:8" x14ac:dyDescent="0.25">
      <c r="G51377" s="6" t="s">
        <v>105140</v>
      </c>
      <c r="H51377" s="8" t="s">
        <v>105141</v>
      </c>
    </row>
    <row r="51378" spans="7:8" x14ac:dyDescent="0.25">
      <c r="G51378" s="6" t="s">
        <v>105142</v>
      </c>
      <c r="H51378" s="8" t="s">
        <v>105143</v>
      </c>
    </row>
    <row r="51379" spans="7:8" ht="30" x14ac:dyDescent="0.25">
      <c r="G51379" s="6" t="s">
        <v>105144</v>
      </c>
      <c r="H51379" s="8" t="s">
        <v>105145</v>
      </c>
    </row>
    <row r="51380" spans="7:8" x14ac:dyDescent="0.25">
      <c r="G51380" s="6" t="s">
        <v>105146</v>
      </c>
      <c r="H51380" s="8" t="s">
        <v>105147</v>
      </c>
    </row>
    <row r="51381" spans="7:8" x14ac:dyDescent="0.25">
      <c r="G51381" s="6" t="s">
        <v>105148</v>
      </c>
      <c r="H51381" s="8" t="s">
        <v>105149</v>
      </c>
    </row>
    <row r="51382" spans="7:8" x14ac:dyDescent="0.25">
      <c r="G51382" s="6" t="s">
        <v>105150</v>
      </c>
      <c r="H51382" s="8" t="s">
        <v>105151</v>
      </c>
    </row>
    <row r="51383" spans="7:8" x14ac:dyDescent="0.25">
      <c r="G51383" s="6" t="s">
        <v>105152</v>
      </c>
      <c r="H51383" s="8" t="s">
        <v>105153</v>
      </c>
    </row>
    <row r="51384" spans="7:8" x14ac:dyDescent="0.25">
      <c r="G51384" s="6" t="s">
        <v>105154</v>
      </c>
      <c r="H51384" s="8" t="s">
        <v>105155</v>
      </c>
    </row>
    <row r="51385" spans="7:8" x14ac:dyDescent="0.25">
      <c r="G51385" s="6" t="s">
        <v>105156</v>
      </c>
      <c r="H51385" s="8" t="s">
        <v>105157</v>
      </c>
    </row>
    <row r="51386" spans="7:8" x14ac:dyDescent="0.25">
      <c r="G51386" s="6" t="s">
        <v>105158</v>
      </c>
      <c r="H51386" s="8" t="s">
        <v>105159</v>
      </c>
    </row>
    <row r="51387" spans="7:8" x14ac:dyDescent="0.25">
      <c r="G51387" s="6" t="s">
        <v>105160</v>
      </c>
      <c r="H51387" s="8" t="s">
        <v>105161</v>
      </c>
    </row>
    <row r="51388" spans="7:8" x14ac:dyDescent="0.25">
      <c r="G51388" s="6" t="s">
        <v>105162</v>
      </c>
      <c r="H51388" s="8" t="s">
        <v>105163</v>
      </c>
    </row>
    <row r="51389" spans="7:8" x14ac:dyDescent="0.25">
      <c r="G51389" s="6" t="s">
        <v>105164</v>
      </c>
      <c r="H51389" s="8" t="s">
        <v>105165</v>
      </c>
    </row>
    <row r="51390" spans="7:8" x14ac:dyDescent="0.25">
      <c r="G51390" s="6" t="s">
        <v>105166</v>
      </c>
      <c r="H51390" s="8" t="s">
        <v>105167</v>
      </c>
    </row>
    <row r="51391" spans="7:8" x14ac:dyDescent="0.25">
      <c r="G51391" s="6" t="s">
        <v>105168</v>
      </c>
      <c r="H51391" s="8" t="s">
        <v>105169</v>
      </c>
    </row>
    <row r="51392" spans="7:8" x14ac:dyDescent="0.25">
      <c r="G51392" s="6" t="s">
        <v>105170</v>
      </c>
      <c r="H51392" s="8" t="s">
        <v>105171</v>
      </c>
    </row>
    <row r="51393" spans="7:8" x14ac:dyDescent="0.25">
      <c r="G51393" s="6" t="s">
        <v>105172</v>
      </c>
      <c r="H51393" s="8" t="s">
        <v>105173</v>
      </c>
    </row>
    <row r="51394" spans="7:8" x14ac:dyDescent="0.25">
      <c r="G51394" s="6" t="s">
        <v>105174</v>
      </c>
      <c r="H51394" s="8" t="s">
        <v>105175</v>
      </c>
    </row>
    <row r="51395" spans="7:8" x14ac:dyDescent="0.25">
      <c r="G51395" s="6" t="s">
        <v>105176</v>
      </c>
      <c r="H51395" s="8" t="s">
        <v>105177</v>
      </c>
    </row>
    <row r="51396" spans="7:8" x14ac:dyDescent="0.25">
      <c r="G51396" s="6" t="s">
        <v>105178</v>
      </c>
      <c r="H51396" s="8" t="s">
        <v>105179</v>
      </c>
    </row>
    <row r="51397" spans="7:8" x14ac:dyDescent="0.25">
      <c r="G51397" s="6" t="s">
        <v>105180</v>
      </c>
      <c r="H51397" s="8" t="s">
        <v>105181</v>
      </c>
    </row>
    <row r="51398" spans="7:8" x14ac:dyDescent="0.25">
      <c r="G51398" s="6" t="s">
        <v>105182</v>
      </c>
      <c r="H51398" s="8" t="s">
        <v>105183</v>
      </c>
    </row>
    <row r="51399" spans="7:8" x14ac:dyDescent="0.25">
      <c r="G51399" s="6" t="s">
        <v>105184</v>
      </c>
      <c r="H51399" s="8" t="s">
        <v>105185</v>
      </c>
    </row>
    <row r="51400" spans="7:8" x14ac:dyDescent="0.25">
      <c r="G51400" s="6" t="s">
        <v>105186</v>
      </c>
      <c r="H51400" s="8" t="s">
        <v>105187</v>
      </c>
    </row>
    <row r="51401" spans="7:8" x14ac:dyDescent="0.25">
      <c r="G51401" s="6" t="s">
        <v>105188</v>
      </c>
      <c r="H51401" s="8" t="s">
        <v>105189</v>
      </c>
    </row>
    <row r="51402" spans="7:8" x14ac:dyDescent="0.25">
      <c r="G51402" s="6" t="s">
        <v>105190</v>
      </c>
      <c r="H51402" s="8" t="s">
        <v>105191</v>
      </c>
    </row>
    <row r="51403" spans="7:8" x14ac:dyDescent="0.25">
      <c r="G51403" s="6" t="s">
        <v>105192</v>
      </c>
      <c r="H51403" s="8" t="s">
        <v>105193</v>
      </c>
    </row>
    <row r="51404" spans="7:8" x14ac:dyDescent="0.25">
      <c r="G51404" s="6" t="s">
        <v>105194</v>
      </c>
      <c r="H51404" s="8" t="s">
        <v>105195</v>
      </c>
    </row>
    <row r="51405" spans="7:8" x14ac:dyDescent="0.25">
      <c r="G51405" s="6" t="s">
        <v>105196</v>
      </c>
      <c r="H51405" s="8" t="s">
        <v>105197</v>
      </c>
    </row>
    <row r="51406" spans="7:8" x14ac:dyDescent="0.25">
      <c r="G51406" s="6" t="s">
        <v>105198</v>
      </c>
      <c r="H51406" s="8" t="s">
        <v>105199</v>
      </c>
    </row>
    <row r="51407" spans="7:8" x14ac:dyDescent="0.25">
      <c r="G51407" s="6" t="s">
        <v>105200</v>
      </c>
      <c r="H51407" s="8" t="s">
        <v>105201</v>
      </c>
    </row>
    <row r="51408" spans="7:8" x14ac:dyDescent="0.25">
      <c r="G51408" s="6" t="s">
        <v>105202</v>
      </c>
      <c r="H51408" s="8" t="s">
        <v>105203</v>
      </c>
    </row>
    <row r="51409" spans="7:8" x14ac:dyDescent="0.25">
      <c r="G51409" s="6" t="s">
        <v>105204</v>
      </c>
      <c r="H51409" s="8" t="s">
        <v>105205</v>
      </c>
    </row>
    <row r="51410" spans="7:8" x14ac:dyDescent="0.25">
      <c r="G51410" s="6" t="s">
        <v>105206</v>
      </c>
      <c r="H51410" s="8" t="s">
        <v>105207</v>
      </c>
    </row>
    <row r="51411" spans="7:8" x14ac:dyDescent="0.25">
      <c r="G51411" s="6" t="s">
        <v>105208</v>
      </c>
      <c r="H51411" s="8" t="s">
        <v>105209</v>
      </c>
    </row>
    <row r="51412" spans="7:8" x14ac:dyDescent="0.25">
      <c r="G51412" s="6" t="s">
        <v>105210</v>
      </c>
      <c r="H51412" s="8" t="s">
        <v>105211</v>
      </c>
    </row>
    <row r="51413" spans="7:8" x14ac:dyDescent="0.25">
      <c r="G51413" s="6" t="s">
        <v>105212</v>
      </c>
      <c r="H51413" s="8" t="s">
        <v>105213</v>
      </c>
    </row>
    <row r="51414" spans="7:8" x14ac:dyDescent="0.25">
      <c r="G51414" s="6" t="s">
        <v>105214</v>
      </c>
      <c r="H51414" s="8" t="s">
        <v>105215</v>
      </c>
    </row>
    <row r="51415" spans="7:8" x14ac:dyDescent="0.25">
      <c r="G51415" s="6" t="s">
        <v>105216</v>
      </c>
      <c r="H51415" s="8" t="s">
        <v>105217</v>
      </c>
    </row>
    <row r="51416" spans="7:8" x14ac:dyDescent="0.25">
      <c r="G51416" s="6" t="s">
        <v>105218</v>
      </c>
      <c r="H51416" s="8" t="s">
        <v>105219</v>
      </c>
    </row>
    <row r="51417" spans="7:8" x14ac:dyDescent="0.25">
      <c r="G51417" s="6" t="s">
        <v>105220</v>
      </c>
      <c r="H51417" s="8" t="s">
        <v>105221</v>
      </c>
    </row>
    <row r="51418" spans="7:8" x14ac:dyDescent="0.25">
      <c r="G51418" s="6" t="s">
        <v>105222</v>
      </c>
      <c r="H51418" s="8" t="s">
        <v>105223</v>
      </c>
    </row>
    <row r="51419" spans="7:8" x14ac:dyDescent="0.25">
      <c r="G51419" s="6" t="s">
        <v>105224</v>
      </c>
      <c r="H51419" s="8" t="s">
        <v>105225</v>
      </c>
    </row>
    <row r="51420" spans="7:8" x14ac:dyDescent="0.25">
      <c r="G51420" s="6" t="s">
        <v>105226</v>
      </c>
      <c r="H51420" s="8" t="s">
        <v>105227</v>
      </c>
    </row>
    <row r="51421" spans="7:8" x14ac:dyDescent="0.25">
      <c r="G51421" s="6" t="s">
        <v>105228</v>
      </c>
      <c r="H51421" s="8" t="s">
        <v>105229</v>
      </c>
    </row>
    <row r="51422" spans="7:8" x14ac:dyDescent="0.25">
      <c r="G51422" s="6" t="s">
        <v>105230</v>
      </c>
      <c r="H51422" s="8" t="s">
        <v>105231</v>
      </c>
    </row>
    <row r="51423" spans="7:8" x14ac:dyDescent="0.25">
      <c r="G51423" s="6" t="s">
        <v>105232</v>
      </c>
      <c r="H51423" s="8" t="s">
        <v>105233</v>
      </c>
    </row>
    <row r="51424" spans="7:8" x14ac:dyDescent="0.25">
      <c r="G51424" s="6" t="s">
        <v>105234</v>
      </c>
      <c r="H51424" s="8" t="s">
        <v>103628</v>
      </c>
    </row>
    <row r="51425" spans="7:8" x14ac:dyDescent="0.25">
      <c r="G51425" s="6" t="s">
        <v>105235</v>
      </c>
      <c r="H51425" s="8" t="s">
        <v>105236</v>
      </c>
    </row>
    <row r="51426" spans="7:8" x14ac:dyDescent="0.25">
      <c r="G51426" s="6" t="s">
        <v>105237</v>
      </c>
      <c r="H51426" s="8" t="s">
        <v>105238</v>
      </c>
    </row>
    <row r="51427" spans="7:8" x14ac:dyDescent="0.25">
      <c r="G51427" s="6" t="s">
        <v>105239</v>
      </c>
      <c r="H51427" s="8" t="s">
        <v>105240</v>
      </c>
    </row>
    <row r="51428" spans="7:8" x14ac:dyDescent="0.25">
      <c r="G51428" s="6" t="s">
        <v>105241</v>
      </c>
      <c r="H51428" s="8" t="s">
        <v>105242</v>
      </c>
    </row>
    <row r="51429" spans="7:8" x14ac:dyDescent="0.25">
      <c r="G51429" s="6" t="s">
        <v>105243</v>
      </c>
      <c r="H51429" s="8" t="s">
        <v>105244</v>
      </c>
    </row>
    <row r="51430" spans="7:8" x14ac:dyDescent="0.25">
      <c r="G51430" s="6" t="s">
        <v>105245</v>
      </c>
      <c r="H51430" s="8" t="s">
        <v>105246</v>
      </c>
    </row>
    <row r="51431" spans="7:8" x14ac:dyDescent="0.25">
      <c r="G51431" s="6" t="s">
        <v>105247</v>
      </c>
      <c r="H51431" s="8" t="s">
        <v>105248</v>
      </c>
    </row>
    <row r="51432" spans="7:8" x14ac:dyDescent="0.25">
      <c r="G51432" s="6" t="s">
        <v>105249</v>
      </c>
      <c r="H51432" s="8" t="s">
        <v>105250</v>
      </c>
    </row>
    <row r="51433" spans="7:8" x14ac:dyDescent="0.25">
      <c r="G51433" s="6" t="s">
        <v>105251</v>
      </c>
      <c r="H51433" s="8" t="s">
        <v>105252</v>
      </c>
    </row>
    <row r="51434" spans="7:8" x14ac:dyDescent="0.25">
      <c r="G51434" s="6" t="s">
        <v>105253</v>
      </c>
      <c r="H51434" s="8" t="s">
        <v>105254</v>
      </c>
    </row>
    <row r="51435" spans="7:8" x14ac:dyDescent="0.25">
      <c r="G51435" s="6" t="s">
        <v>105255</v>
      </c>
      <c r="H51435" s="8" t="s">
        <v>105256</v>
      </c>
    </row>
    <row r="51436" spans="7:8" x14ac:dyDescent="0.25">
      <c r="G51436" s="6" t="s">
        <v>105257</v>
      </c>
      <c r="H51436" s="8" t="s">
        <v>105258</v>
      </c>
    </row>
    <row r="51437" spans="7:8" x14ac:dyDescent="0.25">
      <c r="G51437" s="6" t="s">
        <v>105259</v>
      </c>
      <c r="H51437" s="8" t="s">
        <v>105260</v>
      </c>
    </row>
    <row r="51438" spans="7:8" x14ac:dyDescent="0.25">
      <c r="G51438" s="6" t="s">
        <v>105261</v>
      </c>
      <c r="H51438" s="8" t="s">
        <v>105262</v>
      </c>
    </row>
    <row r="51439" spans="7:8" x14ac:dyDescent="0.25">
      <c r="G51439" s="6" t="s">
        <v>105263</v>
      </c>
      <c r="H51439" s="8" t="s">
        <v>105264</v>
      </c>
    </row>
    <row r="51440" spans="7:8" ht="30" x14ac:dyDescent="0.25">
      <c r="G51440" s="6" t="s">
        <v>105265</v>
      </c>
      <c r="H51440" s="8" t="s">
        <v>105266</v>
      </c>
    </row>
    <row r="51441" spans="7:8" x14ac:dyDescent="0.25">
      <c r="G51441" s="6" t="s">
        <v>105267</v>
      </c>
      <c r="H51441" s="8" t="s">
        <v>105268</v>
      </c>
    </row>
    <row r="51442" spans="7:8" x14ac:dyDescent="0.25">
      <c r="G51442" s="6" t="s">
        <v>105269</v>
      </c>
      <c r="H51442" s="8" t="s">
        <v>105270</v>
      </c>
    </row>
    <row r="51443" spans="7:8" x14ac:dyDescent="0.25">
      <c r="G51443" s="6" t="s">
        <v>105271</v>
      </c>
      <c r="H51443" s="8" t="s">
        <v>105272</v>
      </c>
    </row>
    <row r="51444" spans="7:8" x14ac:dyDescent="0.25">
      <c r="G51444" s="6" t="s">
        <v>105273</v>
      </c>
      <c r="H51444" s="8" t="s">
        <v>105274</v>
      </c>
    </row>
    <row r="51445" spans="7:8" x14ac:dyDescent="0.25">
      <c r="G51445" s="6" t="s">
        <v>105275</v>
      </c>
      <c r="H51445" s="8" t="s">
        <v>105276</v>
      </c>
    </row>
    <row r="51446" spans="7:8" x14ac:dyDescent="0.25">
      <c r="G51446" s="6" t="s">
        <v>105277</v>
      </c>
      <c r="H51446" s="8" t="s">
        <v>105278</v>
      </c>
    </row>
    <row r="51447" spans="7:8" ht="30" x14ac:dyDescent="0.25">
      <c r="G51447" s="6" t="s">
        <v>105279</v>
      </c>
      <c r="H51447" s="8" t="s">
        <v>105280</v>
      </c>
    </row>
    <row r="51448" spans="7:8" x14ac:dyDescent="0.25">
      <c r="G51448" s="6" t="s">
        <v>105281</v>
      </c>
      <c r="H51448" s="8" t="s">
        <v>105282</v>
      </c>
    </row>
    <row r="51449" spans="7:8" x14ac:dyDescent="0.25">
      <c r="G51449" s="6" t="s">
        <v>105283</v>
      </c>
      <c r="H51449" s="8" t="s">
        <v>105284</v>
      </c>
    </row>
    <row r="51450" spans="7:8" ht="30" x14ac:dyDescent="0.25">
      <c r="G51450" s="6" t="s">
        <v>105285</v>
      </c>
      <c r="H51450" s="8" t="s">
        <v>105286</v>
      </c>
    </row>
    <row r="51451" spans="7:8" x14ac:dyDescent="0.25">
      <c r="G51451" s="6" t="s">
        <v>105287</v>
      </c>
      <c r="H51451" s="8" t="s">
        <v>105288</v>
      </c>
    </row>
    <row r="51452" spans="7:8" ht="30" x14ac:dyDescent="0.25">
      <c r="G51452" s="6" t="s">
        <v>105289</v>
      </c>
      <c r="H51452" s="8" t="s">
        <v>105290</v>
      </c>
    </row>
    <row r="51453" spans="7:8" ht="30" x14ac:dyDescent="0.25">
      <c r="G51453" s="6" t="s">
        <v>105291</v>
      </c>
      <c r="H51453" s="8" t="s">
        <v>105292</v>
      </c>
    </row>
    <row r="51454" spans="7:8" x14ac:dyDescent="0.25">
      <c r="G51454" s="6" t="s">
        <v>105293</v>
      </c>
      <c r="H51454" s="8" t="s">
        <v>105294</v>
      </c>
    </row>
    <row r="51455" spans="7:8" x14ac:dyDescent="0.25">
      <c r="G51455" s="6" t="s">
        <v>105295</v>
      </c>
      <c r="H51455" s="8" t="s">
        <v>105296</v>
      </c>
    </row>
    <row r="51456" spans="7:8" x14ac:dyDescent="0.25">
      <c r="G51456" s="6" t="s">
        <v>105297</v>
      </c>
      <c r="H51456" s="8" t="s">
        <v>105298</v>
      </c>
    </row>
    <row r="51457" spans="7:8" x14ac:dyDescent="0.25">
      <c r="G51457" s="6" t="s">
        <v>105299</v>
      </c>
      <c r="H51457" s="8" t="s">
        <v>105300</v>
      </c>
    </row>
    <row r="51458" spans="7:8" x14ac:dyDescent="0.25">
      <c r="G51458" s="6" t="s">
        <v>105301</v>
      </c>
      <c r="H51458" s="8" t="s">
        <v>105302</v>
      </c>
    </row>
    <row r="51459" spans="7:8" x14ac:dyDescent="0.25">
      <c r="G51459" s="6" t="s">
        <v>105303</v>
      </c>
      <c r="H51459" s="8" t="s">
        <v>105304</v>
      </c>
    </row>
    <row r="51460" spans="7:8" x14ac:dyDescent="0.25">
      <c r="G51460" s="6" t="s">
        <v>105305</v>
      </c>
      <c r="H51460" s="8" t="s">
        <v>105306</v>
      </c>
    </row>
    <row r="51461" spans="7:8" x14ac:dyDescent="0.25">
      <c r="G51461" s="6" t="s">
        <v>105307</v>
      </c>
      <c r="H51461" s="8" t="s">
        <v>105308</v>
      </c>
    </row>
    <row r="51462" spans="7:8" x14ac:dyDescent="0.25">
      <c r="G51462" s="6" t="s">
        <v>105309</v>
      </c>
      <c r="H51462" s="8" t="s">
        <v>105310</v>
      </c>
    </row>
    <row r="51463" spans="7:8" x14ac:dyDescent="0.25">
      <c r="G51463" s="6" t="s">
        <v>105311</v>
      </c>
      <c r="H51463" s="8" t="s">
        <v>105312</v>
      </c>
    </row>
    <row r="51464" spans="7:8" ht="30" x14ac:dyDescent="0.25">
      <c r="G51464" s="6" t="s">
        <v>105313</v>
      </c>
      <c r="H51464" s="8" t="s">
        <v>105314</v>
      </c>
    </row>
    <row r="51465" spans="7:8" x14ac:dyDescent="0.25">
      <c r="G51465" s="6" t="s">
        <v>105315</v>
      </c>
      <c r="H51465" s="8" t="s">
        <v>105316</v>
      </c>
    </row>
    <row r="51466" spans="7:8" x14ac:dyDescent="0.25">
      <c r="G51466" s="6" t="s">
        <v>105317</v>
      </c>
      <c r="H51466" s="8" t="s">
        <v>105318</v>
      </c>
    </row>
    <row r="51467" spans="7:8" x14ac:dyDescent="0.25">
      <c r="G51467" s="6" t="s">
        <v>105319</v>
      </c>
      <c r="H51467" s="8" t="s">
        <v>105320</v>
      </c>
    </row>
    <row r="51468" spans="7:8" x14ac:dyDescent="0.25">
      <c r="G51468" s="6" t="s">
        <v>105321</v>
      </c>
      <c r="H51468" s="8" t="s">
        <v>105322</v>
      </c>
    </row>
    <row r="51469" spans="7:8" x14ac:dyDescent="0.25">
      <c r="G51469" s="6" t="s">
        <v>105323</v>
      </c>
      <c r="H51469" s="8" t="s">
        <v>105324</v>
      </c>
    </row>
    <row r="51470" spans="7:8" x14ac:dyDescent="0.25">
      <c r="G51470" s="6" t="s">
        <v>105325</v>
      </c>
      <c r="H51470" s="8" t="s">
        <v>105326</v>
      </c>
    </row>
    <row r="51471" spans="7:8" ht="30" x14ac:dyDescent="0.25">
      <c r="G51471" s="6" t="s">
        <v>105327</v>
      </c>
      <c r="H51471" s="8" t="s">
        <v>105328</v>
      </c>
    </row>
    <row r="51472" spans="7:8" x14ac:dyDescent="0.25">
      <c r="G51472" s="6" t="s">
        <v>105329</v>
      </c>
      <c r="H51472" s="8" t="s">
        <v>105330</v>
      </c>
    </row>
    <row r="51473" spans="7:8" ht="30" x14ac:dyDescent="0.25">
      <c r="G51473" s="6" t="s">
        <v>105331</v>
      </c>
      <c r="H51473" s="8" t="s">
        <v>105332</v>
      </c>
    </row>
    <row r="51474" spans="7:8" ht="30" x14ac:dyDescent="0.25">
      <c r="G51474" s="6" t="s">
        <v>105333</v>
      </c>
      <c r="H51474" s="8" t="s">
        <v>105334</v>
      </c>
    </row>
    <row r="51475" spans="7:8" ht="30" x14ac:dyDescent="0.25">
      <c r="G51475" s="6" t="s">
        <v>105335</v>
      </c>
      <c r="H51475" s="8" t="s">
        <v>105336</v>
      </c>
    </row>
    <row r="51476" spans="7:8" x14ac:dyDescent="0.25">
      <c r="G51476" s="6" t="s">
        <v>105337</v>
      </c>
      <c r="H51476" s="8" t="s">
        <v>105338</v>
      </c>
    </row>
    <row r="51477" spans="7:8" x14ac:dyDescent="0.25">
      <c r="G51477" s="6" t="s">
        <v>105339</v>
      </c>
      <c r="H51477" s="8" t="s">
        <v>105340</v>
      </c>
    </row>
    <row r="51478" spans="7:8" ht="30" x14ac:dyDescent="0.25">
      <c r="G51478" s="6" t="s">
        <v>105341</v>
      </c>
      <c r="H51478" s="8" t="s">
        <v>105342</v>
      </c>
    </row>
    <row r="51479" spans="7:8" x14ac:dyDescent="0.25">
      <c r="G51479" s="6" t="s">
        <v>105343</v>
      </c>
      <c r="H51479" s="8" t="s">
        <v>105344</v>
      </c>
    </row>
    <row r="51480" spans="7:8" x14ac:dyDescent="0.25">
      <c r="G51480" s="6" t="s">
        <v>105345</v>
      </c>
      <c r="H51480" s="8" t="s">
        <v>105346</v>
      </c>
    </row>
    <row r="51481" spans="7:8" ht="30" x14ac:dyDescent="0.25">
      <c r="G51481" s="6" t="s">
        <v>105347</v>
      </c>
      <c r="H51481" s="8" t="s">
        <v>105348</v>
      </c>
    </row>
    <row r="51482" spans="7:8" x14ac:dyDescent="0.25">
      <c r="G51482" s="6" t="s">
        <v>105349</v>
      </c>
      <c r="H51482" s="8" t="s">
        <v>105350</v>
      </c>
    </row>
    <row r="51483" spans="7:8" x14ac:dyDescent="0.25">
      <c r="G51483" s="6" t="s">
        <v>105351</v>
      </c>
      <c r="H51483" s="8" t="s">
        <v>105352</v>
      </c>
    </row>
    <row r="51484" spans="7:8" ht="30" x14ac:dyDescent="0.25">
      <c r="G51484" s="6" t="s">
        <v>105353</v>
      </c>
      <c r="H51484" s="8" t="s">
        <v>105354</v>
      </c>
    </row>
    <row r="51485" spans="7:8" ht="30" x14ac:dyDescent="0.25">
      <c r="G51485" s="6" t="s">
        <v>105355</v>
      </c>
      <c r="H51485" s="8" t="s">
        <v>105356</v>
      </c>
    </row>
    <row r="51486" spans="7:8" ht="30" x14ac:dyDescent="0.25">
      <c r="G51486" s="6" t="s">
        <v>105357</v>
      </c>
      <c r="H51486" s="8" t="s">
        <v>105358</v>
      </c>
    </row>
    <row r="51487" spans="7:8" ht="30" x14ac:dyDescent="0.25">
      <c r="G51487" s="6" t="s">
        <v>105359</v>
      </c>
      <c r="H51487" s="8" t="s">
        <v>105360</v>
      </c>
    </row>
    <row r="51488" spans="7:8" ht="30" x14ac:dyDescent="0.25">
      <c r="G51488" s="6" t="s">
        <v>105361</v>
      </c>
      <c r="H51488" s="8" t="s">
        <v>105362</v>
      </c>
    </row>
    <row r="51489" spans="7:8" ht="30" x14ac:dyDescent="0.25">
      <c r="G51489" s="6" t="s">
        <v>105363</v>
      </c>
      <c r="H51489" s="8" t="s">
        <v>105364</v>
      </c>
    </row>
    <row r="51490" spans="7:8" x14ac:dyDescent="0.25">
      <c r="G51490" s="6" t="s">
        <v>105365</v>
      </c>
      <c r="H51490" s="8" t="s">
        <v>105366</v>
      </c>
    </row>
    <row r="51491" spans="7:8" x14ac:dyDescent="0.25">
      <c r="G51491" s="6" t="s">
        <v>105367</v>
      </c>
      <c r="H51491" s="8" t="s">
        <v>105368</v>
      </c>
    </row>
    <row r="51492" spans="7:8" ht="30" x14ac:dyDescent="0.25">
      <c r="G51492" s="6" t="s">
        <v>105369</v>
      </c>
      <c r="H51492" s="8" t="s">
        <v>105370</v>
      </c>
    </row>
    <row r="51493" spans="7:8" x14ac:dyDescent="0.25">
      <c r="G51493" s="6" t="s">
        <v>105371</v>
      </c>
      <c r="H51493" s="8" t="s">
        <v>105372</v>
      </c>
    </row>
    <row r="51494" spans="7:8" ht="45" x14ac:dyDescent="0.25">
      <c r="G51494" s="6" t="s">
        <v>105373</v>
      </c>
      <c r="H51494" s="8" t="s">
        <v>105374</v>
      </c>
    </row>
    <row r="51495" spans="7:8" ht="30" x14ac:dyDescent="0.25">
      <c r="G51495" s="6" t="s">
        <v>105375</v>
      </c>
      <c r="H51495" s="8" t="s">
        <v>105376</v>
      </c>
    </row>
    <row r="51496" spans="7:8" x14ac:dyDescent="0.25">
      <c r="G51496" s="6" t="s">
        <v>105377</v>
      </c>
      <c r="H51496" s="8" t="s">
        <v>105378</v>
      </c>
    </row>
    <row r="51497" spans="7:8" ht="30" x14ac:dyDescent="0.25">
      <c r="G51497" s="6" t="s">
        <v>105379</v>
      </c>
      <c r="H51497" s="8" t="s">
        <v>105380</v>
      </c>
    </row>
    <row r="51498" spans="7:8" x14ac:dyDescent="0.25">
      <c r="G51498" s="6" t="s">
        <v>105381</v>
      </c>
      <c r="H51498" s="8" t="s">
        <v>105382</v>
      </c>
    </row>
    <row r="51499" spans="7:8" x14ac:dyDescent="0.25">
      <c r="G51499" s="6" t="s">
        <v>105383</v>
      </c>
      <c r="H51499" s="8" t="s">
        <v>105384</v>
      </c>
    </row>
    <row r="51500" spans="7:8" x14ac:dyDescent="0.25">
      <c r="G51500" s="6" t="s">
        <v>105385</v>
      </c>
      <c r="H51500" s="8" t="s">
        <v>105386</v>
      </c>
    </row>
    <row r="51501" spans="7:8" x14ac:dyDescent="0.25">
      <c r="G51501" s="6" t="s">
        <v>105387</v>
      </c>
      <c r="H51501" s="8" t="s">
        <v>105388</v>
      </c>
    </row>
    <row r="51502" spans="7:8" x14ac:dyDescent="0.25">
      <c r="G51502" s="6" t="s">
        <v>105389</v>
      </c>
      <c r="H51502" s="8" t="s">
        <v>105390</v>
      </c>
    </row>
    <row r="51503" spans="7:8" x14ac:dyDescent="0.25">
      <c r="G51503" s="6" t="s">
        <v>105391</v>
      </c>
      <c r="H51503" s="8" t="s">
        <v>105392</v>
      </c>
    </row>
    <row r="51504" spans="7:8" ht="30" x14ac:dyDescent="0.25">
      <c r="G51504" s="6" t="s">
        <v>105393</v>
      </c>
      <c r="H51504" s="8" t="s">
        <v>105394</v>
      </c>
    </row>
    <row r="51505" spans="7:8" x14ac:dyDescent="0.25">
      <c r="G51505" s="6" t="s">
        <v>105395</v>
      </c>
      <c r="H51505" s="8" t="s">
        <v>96712</v>
      </c>
    </row>
    <row r="51506" spans="7:8" ht="30" x14ac:dyDescent="0.25">
      <c r="G51506" s="6" t="s">
        <v>105396</v>
      </c>
      <c r="H51506" s="8" t="s">
        <v>105397</v>
      </c>
    </row>
    <row r="51507" spans="7:8" x14ac:dyDescent="0.25">
      <c r="G51507" s="6" t="s">
        <v>105398</v>
      </c>
      <c r="H51507" s="8" t="s">
        <v>105399</v>
      </c>
    </row>
    <row r="51508" spans="7:8" x14ac:dyDescent="0.25">
      <c r="G51508" s="6" t="s">
        <v>105400</v>
      </c>
      <c r="H51508" s="8" t="s">
        <v>105401</v>
      </c>
    </row>
    <row r="51509" spans="7:8" x14ac:dyDescent="0.25">
      <c r="G51509" s="6" t="s">
        <v>105402</v>
      </c>
      <c r="H51509" s="8" t="s">
        <v>105403</v>
      </c>
    </row>
    <row r="51510" spans="7:8" x14ac:dyDescent="0.25">
      <c r="G51510" s="6" t="s">
        <v>105404</v>
      </c>
      <c r="H51510" s="8" t="s">
        <v>105405</v>
      </c>
    </row>
    <row r="51511" spans="7:8" x14ac:dyDescent="0.25">
      <c r="G51511" s="6" t="s">
        <v>105406</v>
      </c>
      <c r="H51511" s="8" t="s">
        <v>105407</v>
      </c>
    </row>
    <row r="51512" spans="7:8" x14ac:dyDescent="0.25">
      <c r="G51512" s="6" t="s">
        <v>105408</v>
      </c>
      <c r="H51512" s="8" t="s">
        <v>105409</v>
      </c>
    </row>
    <row r="51513" spans="7:8" ht="30" x14ac:dyDescent="0.25">
      <c r="G51513" s="6" t="s">
        <v>105410</v>
      </c>
      <c r="H51513" s="8" t="s">
        <v>105411</v>
      </c>
    </row>
    <row r="51514" spans="7:8" ht="30" x14ac:dyDescent="0.25">
      <c r="G51514" s="6" t="s">
        <v>105412</v>
      </c>
      <c r="H51514" s="8" t="s">
        <v>105413</v>
      </c>
    </row>
    <row r="51515" spans="7:8" ht="30" x14ac:dyDescent="0.25">
      <c r="G51515" s="6" t="s">
        <v>105414</v>
      </c>
      <c r="H51515" s="8" t="s">
        <v>105415</v>
      </c>
    </row>
    <row r="51516" spans="7:8" x14ac:dyDescent="0.25">
      <c r="G51516" s="6" t="s">
        <v>105416</v>
      </c>
      <c r="H51516" s="8" t="s">
        <v>105417</v>
      </c>
    </row>
    <row r="51517" spans="7:8" x14ac:dyDescent="0.25">
      <c r="G51517" s="6" t="s">
        <v>105418</v>
      </c>
      <c r="H51517" s="8" t="s">
        <v>105419</v>
      </c>
    </row>
    <row r="51518" spans="7:8" x14ac:dyDescent="0.25">
      <c r="G51518" s="6" t="s">
        <v>105420</v>
      </c>
      <c r="H51518" s="8" t="s">
        <v>105421</v>
      </c>
    </row>
    <row r="51519" spans="7:8" x14ac:dyDescent="0.25">
      <c r="G51519" s="6" t="s">
        <v>105422</v>
      </c>
      <c r="H51519" s="8" t="s">
        <v>105423</v>
      </c>
    </row>
    <row r="51520" spans="7:8" x14ac:dyDescent="0.25">
      <c r="G51520" s="6" t="s">
        <v>105424</v>
      </c>
      <c r="H51520" s="8" t="s">
        <v>105425</v>
      </c>
    </row>
    <row r="51521" spans="7:8" x14ac:dyDescent="0.25">
      <c r="G51521" s="6" t="s">
        <v>105426</v>
      </c>
      <c r="H51521" s="8" t="s">
        <v>105427</v>
      </c>
    </row>
    <row r="51522" spans="7:8" x14ac:dyDescent="0.25">
      <c r="G51522" s="6" t="s">
        <v>105428</v>
      </c>
      <c r="H51522" s="8" t="s">
        <v>105429</v>
      </c>
    </row>
    <row r="51523" spans="7:8" x14ac:dyDescent="0.25">
      <c r="G51523" s="6" t="s">
        <v>105430</v>
      </c>
      <c r="H51523" s="8" t="s">
        <v>105431</v>
      </c>
    </row>
    <row r="51524" spans="7:8" x14ac:dyDescent="0.25">
      <c r="G51524" s="6" t="s">
        <v>105432</v>
      </c>
      <c r="H51524" s="8" t="s">
        <v>105433</v>
      </c>
    </row>
    <row r="51525" spans="7:8" x14ac:dyDescent="0.25">
      <c r="G51525" s="6" t="s">
        <v>105434</v>
      </c>
      <c r="H51525" s="8" t="s">
        <v>105435</v>
      </c>
    </row>
    <row r="51526" spans="7:8" x14ac:dyDescent="0.25">
      <c r="G51526" s="6" t="s">
        <v>105436</v>
      </c>
      <c r="H51526" s="8" t="s">
        <v>105437</v>
      </c>
    </row>
    <row r="51527" spans="7:8" x14ac:dyDescent="0.25">
      <c r="G51527" s="6" t="s">
        <v>105438</v>
      </c>
      <c r="H51527" s="8" t="s">
        <v>105439</v>
      </c>
    </row>
    <row r="51528" spans="7:8" x14ac:dyDescent="0.25">
      <c r="G51528" s="6" t="s">
        <v>105440</v>
      </c>
      <c r="H51528" s="8" t="s">
        <v>105441</v>
      </c>
    </row>
    <row r="51529" spans="7:8" x14ac:dyDescent="0.25">
      <c r="G51529" s="6" t="s">
        <v>105442</v>
      </c>
      <c r="H51529" s="8" t="s">
        <v>105443</v>
      </c>
    </row>
    <row r="51530" spans="7:8" x14ac:dyDescent="0.25">
      <c r="G51530" s="6" t="s">
        <v>105444</v>
      </c>
      <c r="H51530" s="8" t="s">
        <v>105445</v>
      </c>
    </row>
    <row r="51531" spans="7:8" x14ac:dyDescent="0.25">
      <c r="G51531" s="6" t="s">
        <v>105446</v>
      </c>
      <c r="H51531" s="8" t="s">
        <v>105447</v>
      </c>
    </row>
    <row r="51532" spans="7:8" x14ac:dyDescent="0.25">
      <c r="G51532" s="6" t="s">
        <v>105448</v>
      </c>
      <c r="H51532" s="8" t="s">
        <v>105449</v>
      </c>
    </row>
    <row r="51533" spans="7:8" x14ac:dyDescent="0.25">
      <c r="G51533" s="6" t="s">
        <v>105450</v>
      </c>
      <c r="H51533" s="8" t="s">
        <v>105451</v>
      </c>
    </row>
    <row r="51534" spans="7:8" x14ac:dyDescent="0.25">
      <c r="G51534" s="6" t="s">
        <v>105452</v>
      </c>
      <c r="H51534" s="8" t="s">
        <v>105453</v>
      </c>
    </row>
    <row r="51535" spans="7:8" x14ac:dyDescent="0.25">
      <c r="G51535" s="6" t="s">
        <v>105454</v>
      </c>
      <c r="H51535" s="8" t="s">
        <v>105455</v>
      </c>
    </row>
    <row r="51536" spans="7:8" x14ac:dyDescent="0.25">
      <c r="G51536" s="6" t="s">
        <v>105456</v>
      </c>
      <c r="H51536" s="8" t="s">
        <v>105457</v>
      </c>
    </row>
    <row r="51537" spans="7:8" x14ac:dyDescent="0.25">
      <c r="G51537" s="6" t="s">
        <v>105458</v>
      </c>
      <c r="H51537" s="8" t="s">
        <v>105459</v>
      </c>
    </row>
    <row r="51538" spans="7:8" x14ac:dyDescent="0.25">
      <c r="G51538" s="6" t="s">
        <v>105460</v>
      </c>
      <c r="H51538" s="8" t="s">
        <v>105461</v>
      </c>
    </row>
    <row r="51539" spans="7:8" x14ac:dyDescent="0.25">
      <c r="G51539" s="6" t="s">
        <v>105462</v>
      </c>
      <c r="H51539" s="8" t="s">
        <v>105463</v>
      </c>
    </row>
    <row r="51540" spans="7:8" x14ac:dyDescent="0.25">
      <c r="G51540" s="6" t="s">
        <v>105464</v>
      </c>
      <c r="H51540" s="8" t="s">
        <v>105465</v>
      </c>
    </row>
    <row r="51541" spans="7:8" x14ac:dyDescent="0.25">
      <c r="G51541" s="6" t="s">
        <v>105466</v>
      </c>
      <c r="H51541" s="8" t="s">
        <v>105467</v>
      </c>
    </row>
    <row r="51542" spans="7:8" x14ac:dyDescent="0.25">
      <c r="G51542" s="6" t="s">
        <v>105468</v>
      </c>
      <c r="H51542" s="8" t="s">
        <v>105469</v>
      </c>
    </row>
    <row r="51543" spans="7:8" x14ac:dyDescent="0.25">
      <c r="G51543" s="6" t="s">
        <v>105470</v>
      </c>
      <c r="H51543" s="8" t="s">
        <v>105471</v>
      </c>
    </row>
    <row r="51544" spans="7:8" x14ac:dyDescent="0.25">
      <c r="G51544" s="6" t="s">
        <v>105472</v>
      </c>
      <c r="H51544" s="8" t="s">
        <v>105473</v>
      </c>
    </row>
    <row r="51545" spans="7:8" ht="30" x14ac:dyDescent="0.25">
      <c r="G51545" s="6" t="s">
        <v>105474</v>
      </c>
      <c r="H51545" s="8" t="s">
        <v>105475</v>
      </c>
    </row>
    <row r="51546" spans="7:8" x14ac:dyDescent="0.25">
      <c r="G51546" s="6" t="s">
        <v>105476</v>
      </c>
      <c r="H51546" s="8" t="s">
        <v>105477</v>
      </c>
    </row>
    <row r="51547" spans="7:8" x14ac:dyDescent="0.25">
      <c r="G51547" s="6" t="s">
        <v>105478</v>
      </c>
      <c r="H51547" s="8" t="s">
        <v>105479</v>
      </c>
    </row>
    <row r="51548" spans="7:8" x14ac:dyDescent="0.25">
      <c r="G51548" s="6" t="s">
        <v>105480</v>
      </c>
      <c r="H51548" s="8" t="s">
        <v>105481</v>
      </c>
    </row>
    <row r="51549" spans="7:8" x14ac:dyDescent="0.25">
      <c r="G51549" s="6" t="s">
        <v>105482</v>
      </c>
      <c r="H51549" s="8" t="s">
        <v>105483</v>
      </c>
    </row>
    <row r="51550" spans="7:8" x14ac:dyDescent="0.25">
      <c r="G51550" s="6" t="s">
        <v>105484</v>
      </c>
      <c r="H51550" s="8" t="s">
        <v>105485</v>
      </c>
    </row>
    <row r="51551" spans="7:8" x14ac:dyDescent="0.25">
      <c r="G51551" s="6" t="s">
        <v>105486</v>
      </c>
      <c r="H51551" s="8" t="s">
        <v>105487</v>
      </c>
    </row>
    <row r="51552" spans="7:8" ht="30" x14ac:dyDescent="0.25">
      <c r="G51552" s="6" t="s">
        <v>105488</v>
      </c>
      <c r="H51552" s="8" t="s">
        <v>105489</v>
      </c>
    </row>
    <row r="51553" spans="7:8" x14ac:dyDescent="0.25">
      <c r="G51553" s="6" t="s">
        <v>105490</v>
      </c>
      <c r="H51553" s="8" t="s">
        <v>105491</v>
      </c>
    </row>
    <row r="51554" spans="7:8" x14ac:dyDescent="0.25">
      <c r="G51554" s="6" t="s">
        <v>105492</v>
      </c>
      <c r="H51554" s="8" t="s">
        <v>105493</v>
      </c>
    </row>
    <row r="51555" spans="7:8" x14ac:dyDescent="0.25">
      <c r="G51555" s="6" t="s">
        <v>105494</v>
      </c>
      <c r="H51555" s="8" t="s">
        <v>105495</v>
      </c>
    </row>
    <row r="51556" spans="7:8" x14ac:dyDescent="0.25">
      <c r="G51556" s="6" t="s">
        <v>105496</v>
      </c>
      <c r="H51556" s="8" t="s">
        <v>105497</v>
      </c>
    </row>
    <row r="51557" spans="7:8" x14ac:dyDescent="0.25">
      <c r="G51557" s="6" t="s">
        <v>105498</v>
      </c>
      <c r="H51557" s="8" t="s">
        <v>105499</v>
      </c>
    </row>
    <row r="51558" spans="7:8" x14ac:dyDescent="0.25">
      <c r="G51558" s="6" t="s">
        <v>105500</v>
      </c>
      <c r="H51558" s="8" t="s">
        <v>105501</v>
      </c>
    </row>
    <row r="51559" spans="7:8" x14ac:dyDescent="0.25">
      <c r="G51559" s="6" t="s">
        <v>105502</v>
      </c>
      <c r="H51559" s="8" t="s">
        <v>105503</v>
      </c>
    </row>
    <row r="51560" spans="7:8" x14ac:dyDescent="0.25">
      <c r="G51560" s="6" t="s">
        <v>105504</v>
      </c>
      <c r="H51560" s="8" t="s">
        <v>105505</v>
      </c>
    </row>
    <row r="51561" spans="7:8" x14ac:dyDescent="0.25">
      <c r="G51561" s="6" t="s">
        <v>105506</v>
      </c>
      <c r="H51561" s="8" t="s">
        <v>105507</v>
      </c>
    </row>
    <row r="51562" spans="7:8" ht="30" x14ac:dyDescent="0.25">
      <c r="G51562" s="6" t="s">
        <v>105508</v>
      </c>
      <c r="H51562" s="8" t="s">
        <v>105509</v>
      </c>
    </row>
    <row r="51563" spans="7:8" x14ac:dyDescent="0.25">
      <c r="G51563" s="6" t="s">
        <v>105510</v>
      </c>
      <c r="H51563" s="8" t="s">
        <v>105511</v>
      </c>
    </row>
    <row r="51564" spans="7:8" x14ac:dyDescent="0.25">
      <c r="G51564" s="6" t="s">
        <v>105512</v>
      </c>
      <c r="H51564" s="8" t="s">
        <v>105513</v>
      </c>
    </row>
    <row r="51565" spans="7:8" x14ac:dyDescent="0.25">
      <c r="G51565" s="6" t="s">
        <v>105514</v>
      </c>
      <c r="H51565" s="8" t="s">
        <v>105515</v>
      </c>
    </row>
    <row r="51566" spans="7:8" x14ac:dyDescent="0.25">
      <c r="G51566" s="6" t="s">
        <v>105516</v>
      </c>
      <c r="H51566" s="8" t="s">
        <v>105517</v>
      </c>
    </row>
    <row r="51567" spans="7:8" x14ac:dyDescent="0.25">
      <c r="G51567" s="6" t="s">
        <v>105518</v>
      </c>
      <c r="H51567" s="8" t="s">
        <v>105519</v>
      </c>
    </row>
    <row r="51568" spans="7:8" x14ac:dyDescent="0.25">
      <c r="G51568" s="6" t="s">
        <v>105520</v>
      </c>
      <c r="H51568" s="8" t="s">
        <v>105521</v>
      </c>
    </row>
    <row r="51569" spans="7:8" x14ac:dyDescent="0.25">
      <c r="G51569" s="6" t="s">
        <v>105522</v>
      </c>
      <c r="H51569" s="8" t="s">
        <v>105523</v>
      </c>
    </row>
    <row r="51570" spans="7:8" x14ac:dyDescent="0.25">
      <c r="G51570" s="6" t="s">
        <v>105524</v>
      </c>
      <c r="H51570" s="8" t="s">
        <v>105525</v>
      </c>
    </row>
    <row r="51571" spans="7:8" x14ac:dyDescent="0.25">
      <c r="G51571" s="6" t="s">
        <v>105526</v>
      </c>
      <c r="H51571" s="8" t="s">
        <v>105527</v>
      </c>
    </row>
    <row r="51572" spans="7:8" x14ac:dyDescent="0.25">
      <c r="G51572" s="6" t="s">
        <v>105528</v>
      </c>
      <c r="H51572" s="8" t="s">
        <v>105529</v>
      </c>
    </row>
    <row r="51573" spans="7:8" x14ac:dyDescent="0.25">
      <c r="G51573" s="6" t="s">
        <v>105530</v>
      </c>
      <c r="H51573" s="8" t="s">
        <v>105531</v>
      </c>
    </row>
    <row r="51574" spans="7:8" x14ac:dyDescent="0.25">
      <c r="G51574" s="6" t="s">
        <v>105532</v>
      </c>
      <c r="H51574" s="8" t="s">
        <v>105533</v>
      </c>
    </row>
    <row r="51575" spans="7:8" x14ac:dyDescent="0.25">
      <c r="G51575" s="6" t="s">
        <v>105534</v>
      </c>
      <c r="H51575" s="8" t="s">
        <v>105535</v>
      </c>
    </row>
    <row r="51576" spans="7:8" ht="30" x14ac:dyDescent="0.25">
      <c r="G51576" s="6" t="s">
        <v>105536</v>
      </c>
      <c r="H51576" s="8" t="s">
        <v>105537</v>
      </c>
    </row>
    <row r="51577" spans="7:8" x14ac:dyDescent="0.25">
      <c r="G51577" s="6" t="s">
        <v>105538</v>
      </c>
      <c r="H51577" s="8" t="s">
        <v>105539</v>
      </c>
    </row>
    <row r="51578" spans="7:8" ht="30" x14ac:dyDescent="0.25">
      <c r="G51578" s="6" t="s">
        <v>105540</v>
      </c>
      <c r="H51578" s="8" t="s">
        <v>105541</v>
      </c>
    </row>
    <row r="51579" spans="7:8" x14ac:dyDescent="0.25">
      <c r="G51579" s="6" t="s">
        <v>105542</v>
      </c>
      <c r="H51579" s="8" t="s">
        <v>105543</v>
      </c>
    </row>
    <row r="51580" spans="7:8" x14ac:dyDescent="0.25">
      <c r="G51580" s="6" t="s">
        <v>105544</v>
      </c>
      <c r="H51580" s="8" t="s">
        <v>105545</v>
      </c>
    </row>
    <row r="51581" spans="7:8" x14ac:dyDescent="0.25">
      <c r="G51581" s="6" t="s">
        <v>105546</v>
      </c>
      <c r="H51581" s="8" t="s">
        <v>105547</v>
      </c>
    </row>
    <row r="51582" spans="7:8" x14ac:dyDescent="0.25">
      <c r="G51582" s="6" t="s">
        <v>105548</v>
      </c>
      <c r="H51582" s="8" t="s">
        <v>105549</v>
      </c>
    </row>
    <row r="51583" spans="7:8" x14ac:dyDescent="0.25">
      <c r="G51583" s="6" t="s">
        <v>105550</v>
      </c>
      <c r="H51583" s="8" t="s">
        <v>105551</v>
      </c>
    </row>
    <row r="51584" spans="7:8" x14ac:dyDescent="0.25">
      <c r="G51584" s="6" t="s">
        <v>105552</v>
      </c>
      <c r="H51584" s="8" t="s">
        <v>105553</v>
      </c>
    </row>
    <row r="51585" spans="7:8" x14ac:dyDescent="0.25">
      <c r="G51585" s="6" t="s">
        <v>105554</v>
      </c>
      <c r="H51585" s="8" t="s">
        <v>105555</v>
      </c>
    </row>
    <row r="51586" spans="7:8" x14ac:dyDescent="0.25">
      <c r="G51586" s="6" t="s">
        <v>105556</v>
      </c>
      <c r="H51586" s="8" t="s">
        <v>105557</v>
      </c>
    </row>
    <row r="51587" spans="7:8" x14ac:dyDescent="0.25">
      <c r="G51587" s="6" t="s">
        <v>105558</v>
      </c>
      <c r="H51587" s="8" t="s">
        <v>105559</v>
      </c>
    </row>
    <row r="51588" spans="7:8" x14ac:dyDescent="0.25">
      <c r="G51588" s="6" t="s">
        <v>105560</v>
      </c>
      <c r="H51588" s="8" t="s">
        <v>105561</v>
      </c>
    </row>
    <row r="51589" spans="7:8" ht="30" x14ac:dyDescent="0.25">
      <c r="G51589" s="6" t="s">
        <v>105562</v>
      </c>
      <c r="H51589" s="8" t="s">
        <v>105563</v>
      </c>
    </row>
    <row r="51590" spans="7:8" x14ac:dyDescent="0.25">
      <c r="G51590" s="6" t="s">
        <v>105564</v>
      </c>
      <c r="H51590" s="8" t="s">
        <v>105565</v>
      </c>
    </row>
    <row r="51591" spans="7:8" x14ac:dyDescent="0.25">
      <c r="G51591" s="6" t="s">
        <v>105566</v>
      </c>
      <c r="H51591" s="8" t="s">
        <v>105567</v>
      </c>
    </row>
    <row r="51592" spans="7:8" x14ac:dyDescent="0.25">
      <c r="G51592" s="6" t="s">
        <v>105568</v>
      </c>
      <c r="H51592" s="8" t="s">
        <v>105569</v>
      </c>
    </row>
    <row r="51593" spans="7:8" x14ac:dyDescent="0.25">
      <c r="G51593" s="6" t="s">
        <v>105570</v>
      </c>
      <c r="H51593" s="8" t="s">
        <v>105571</v>
      </c>
    </row>
    <row r="51594" spans="7:8" x14ac:dyDescent="0.25">
      <c r="G51594" s="6" t="s">
        <v>105572</v>
      </c>
      <c r="H51594" s="8" t="s">
        <v>105573</v>
      </c>
    </row>
    <row r="51595" spans="7:8" x14ac:dyDescent="0.25">
      <c r="G51595" s="6" t="s">
        <v>105574</v>
      </c>
      <c r="H51595" s="8" t="s">
        <v>105575</v>
      </c>
    </row>
    <row r="51596" spans="7:8" x14ac:dyDescent="0.25">
      <c r="G51596" s="6" t="s">
        <v>105576</v>
      </c>
      <c r="H51596" s="8" t="s">
        <v>105577</v>
      </c>
    </row>
    <row r="51597" spans="7:8" x14ac:dyDescent="0.25">
      <c r="G51597" s="6" t="s">
        <v>105578</v>
      </c>
      <c r="H51597" s="8" t="s">
        <v>105579</v>
      </c>
    </row>
    <row r="51598" spans="7:8" x14ac:dyDescent="0.25">
      <c r="G51598" s="6" t="s">
        <v>105580</v>
      </c>
      <c r="H51598" s="8" t="s">
        <v>105581</v>
      </c>
    </row>
    <row r="51599" spans="7:8" x14ac:dyDescent="0.25">
      <c r="G51599" s="6" t="s">
        <v>105582</v>
      </c>
      <c r="H51599" s="8" t="s">
        <v>105583</v>
      </c>
    </row>
    <row r="51600" spans="7:8" x14ac:dyDescent="0.25">
      <c r="G51600" s="6" t="s">
        <v>105584</v>
      </c>
      <c r="H51600" s="8" t="s">
        <v>105585</v>
      </c>
    </row>
    <row r="51601" spans="7:8" x14ac:dyDescent="0.25">
      <c r="G51601" s="6" t="s">
        <v>105586</v>
      </c>
      <c r="H51601" s="8" t="s">
        <v>105587</v>
      </c>
    </row>
    <row r="51602" spans="7:8" x14ac:dyDescent="0.25">
      <c r="G51602" s="6" t="s">
        <v>105588</v>
      </c>
      <c r="H51602" s="8" t="s">
        <v>105589</v>
      </c>
    </row>
    <row r="51603" spans="7:8" x14ac:dyDescent="0.25">
      <c r="G51603" s="6" t="s">
        <v>105590</v>
      </c>
      <c r="H51603" s="8" t="s">
        <v>105591</v>
      </c>
    </row>
    <row r="51604" spans="7:8" x14ac:dyDescent="0.25">
      <c r="G51604" s="6" t="s">
        <v>105592</v>
      </c>
      <c r="H51604" s="8" t="s">
        <v>105593</v>
      </c>
    </row>
    <row r="51605" spans="7:8" x14ac:dyDescent="0.25">
      <c r="G51605" s="6" t="s">
        <v>105594</v>
      </c>
      <c r="H51605" s="8" t="s">
        <v>105595</v>
      </c>
    </row>
    <row r="51606" spans="7:8" x14ac:dyDescent="0.25">
      <c r="G51606" s="6" t="s">
        <v>105596</v>
      </c>
      <c r="H51606" s="8" t="s">
        <v>105597</v>
      </c>
    </row>
    <row r="51607" spans="7:8" x14ac:dyDescent="0.25">
      <c r="G51607" s="6" t="s">
        <v>105598</v>
      </c>
      <c r="H51607" s="8" t="s">
        <v>105599</v>
      </c>
    </row>
    <row r="51608" spans="7:8" x14ac:dyDescent="0.25">
      <c r="G51608" s="6" t="s">
        <v>105600</v>
      </c>
      <c r="H51608" s="8" t="s">
        <v>105601</v>
      </c>
    </row>
    <row r="51609" spans="7:8" x14ac:dyDescent="0.25">
      <c r="G51609" s="6" t="s">
        <v>105602</v>
      </c>
      <c r="H51609" s="8" t="s">
        <v>105603</v>
      </c>
    </row>
    <row r="51610" spans="7:8" x14ac:dyDescent="0.25">
      <c r="G51610" s="6" t="s">
        <v>105604</v>
      </c>
      <c r="H51610" s="8" t="s">
        <v>105605</v>
      </c>
    </row>
    <row r="51611" spans="7:8" x14ac:dyDescent="0.25">
      <c r="G51611" s="6" t="s">
        <v>105606</v>
      </c>
      <c r="H51611" s="8" t="s">
        <v>105607</v>
      </c>
    </row>
    <row r="51612" spans="7:8" x14ac:dyDescent="0.25">
      <c r="G51612" s="6" t="s">
        <v>105608</v>
      </c>
      <c r="H51612" s="8" t="s">
        <v>105609</v>
      </c>
    </row>
    <row r="51613" spans="7:8" x14ac:dyDescent="0.25">
      <c r="G51613" s="6" t="s">
        <v>105610</v>
      </c>
      <c r="H51613" s="8" t="s">
        <v>105611</v>
      </c>
    </row>
    <row r="51614" spans="7:8" x14ac:dyDescent="0.25">
      <c r="G51614" s="6" t="s">
        <v>105612</v>
      </c>
      <c r="H51614" s="8" t="s">
        <v>105613</v>
      </c>
    </row>
    <row r="51615" spans="7:8" x14ac:dyDescent="0.25">
      <c r="G51615" s="6" t="s">
        <v>105614</v>
      </c>
      <c r="H51615" s="8" t="s">
        <v>105615</v>
      </c>
    </row>
    <row r="51616" spans="7:8" x14ac:dyDescent="0.25">
      <c r="G51616" s="6" t="s">
        <v>105616</v>
      </c>
      <c r="H51616" s="8" t="s">
        <v>105617</v>
      </c>
    </row>
    <row r="51617" spans="7:8" x14ac:dyDescent="0.25">
      <c r="G51617" s="6" t="s">
        <v>105618</v>
      </c>
      <c r="H51617" s="8" t="s">
        <v>105619</v>
      </c>
    </row>
    <row r="51618" spans="7:8" x14ac:dyDescent="0.25">
      <c r="G51618" s="6" t="s">
        <v>105620</v>
      </c>
      <c r="H51618" s="8" t="s">
        <v>105621</v>
      </c>
    </row>
    <row r="51619" spans="7:8" ht="30" x14ac:dyDescent="0.25">
      <c r="G51619" s="6" t="s">
        <v>105622</v>
      </c>
      <c r="H51619" s="8" t="s">
        <v>105623</v>
      </c>
    </row>
    <row r="51620" spans="7:8" ht="30" x14ac:dyDescent="0.25">
      <c r="G51620" s="6" t="s">
        <v>105624</v>
      </c>
      <c r="H51620" s="8" t="s">
        <v>105625</v>
      </c>
    </row>
    <row r="51621" spans="7:8" x14ac:dyDescent="0.25">
      <c r="G51621" s="6" t="s">
        <v>105626</v>
      </c>
      <c r="H51621" s="8" t="s">
        <v>105627</v>
      </c>
    </row>
    <row r="51622" spans="7:8" ht="30" x14ac:dyDescent="0.25">
      <c r="G51622" s="6" t="s">
        <v>105628</v>
      </c>
      <c r="H51622" s="8" t="s">
        <v>105629</v>
      </c>
    </row>
    <row r="51623" spans="7:8" ht="30" x14ac:dyDescent="0.25">
      <c r="G51623" s="6" t="s">
        <v>105630</v>
      </c>
      <c r="H51623" s="8" t="s">
        <v>105631</v>
      </c>
    </row>
    <row r="51624" spans="7:8" x14ac:dyDescent="0.25">
      <c r="G51624" s="6" t="s">
        <v>105632</v>
      </c>
      <c r="H51624" s="8" t="s">
        <v>105633</v>
      </c>
    </row>
    <row r="51625" spans="7:8" x14ac:dyDescent="0.25">
      <c r="G51625" s="6" t="s">
        <v>105634</v>
      </c>
      <c r="H51625" s="8" t="s">
        <v>105635</v>
      </c>
    </row>
    <row r="51626" spans="7:8" x14ac:dyDescent="0.25">
      <c r="G51626" s="6" t="s">
        <v>105636</v>
      </c>
      <c r="H51626" s="8" t="s">
        <v>105637</v>
      </c>
    </row>
    <row r="51627" spans="7:8" x14ac:dyDescent="0.25">
      <c r="G51627" s="6" t="s">
        <v>105638</v>
      </c>
      <c r="H51627" s="8" t="s">
        <v>105639</v>
      </c>
    </row>
    <row r="51628" spans="7:8" x14ac:dyDescent="0.25">
      <c r="G51628" s="6" t="s">
        <v>105640</v>
      </c>
      <c r="H51628" s="8" t="s">
        <v>105641</v>
      </c>
    </row>
    <row r="51629" spans="7:8" ht="30" x14ac:dyDescent="0.25">
      <c r="G51629" s="6" t="s">
        <v>105642</v>
      </c>
      <c r="H51629" s="8" t="s">
        <v>105643</v>
      </c>
    </row>
    <row r="51630" spans="7:8" x14ac:dyDescent="0.25">
      <c r="G51630" s="6" t="s">
        <v>105644</v>
      </c>
      <c r="H51630" s="8" t="s">
        <v>105645</v>
      </c>
    </row>
    <row r="51631" spans="7:8" x14ac:dyDescent="0.25">
      <c r="G51631" s="6" t="s">
        <v>105646</v>
      </c>
      <c r="H51631" s="8" t="s">
        <v>105647</v>
      </c>
    </row>
    <row r="51632" spans="7:8" ht="30" x14ac:dyDescent="0.25">
      <c r="G51632" s="6" t="s">
        <v>105648</v>
      </c>
      <c r="H51632" s="8" t="s">
        <v>105649</v>
      </c>
    </row>
    <row r="51633" spans="7:8" x14ac:dyDescent="0.25">
      <c r="G51633" s="6" t="s">
        <v>105650</v>
      </c>
      <c r="H51633" s="8" t="s">
        <v>105651</v>
      </c>
    </row>
    <row r="51634" spans="7:8" x14ac:dyDescent="0.25">
      <c r="G51634" s="6" t="s">
        <v>105652</v>
      </c>
      <c r="H51634" s="8" t="s">
        <v>105653</v>
      </c>
    </row>
    <row r="51635" spans="7:8" x14ac:dyDescent="0.25">
      <c r="G51635" s="6" t="s">
        <v>105654</v>
      </c>
      <c r="H51635" s="8" t="s">
        <v>105655</v>
      </c>
    </row>
    <row r="51636" spans="7:8" x14ac:dyDescent="0.25">
      <c r="G51636" s="6" t="s">
        <v>105656</v>
      </c>
      <c r="H51636" s="8" t="s">
        <v>105657</v>
      </c>
    </row>
    <row r="51637" spans="7:8" x14ac:dyDescent="0.25">
      <c r="G51637" s="6" t="s">
        <v>105658</v>
      </c>
      <c r="H51637" s="8" t="s">
        <v>105659</v>
      </c>
    </row>
    <row r="51638" spans="7:8" x14ac:dyDescent="0.25">
      <c r="G51638" s="6" t="s">
        <v>105660</v>
      </c>
      <c r="H51638" s="8" t="s">
        <v>105661</v>
      </c>
    </row>
    <row r="51639" spans="7:8" x14ac:dyDescent="0.25">
      <c r="G51639" s="6" t="s">
        <v>105662</v>
      </c>
      <c r="H51639" s="8" t="s">
        <v>105663</v>
      </c>
    </row>
    <row r="51640" spans="7:8" x14ac:dyDescent="0.25">
      <c r="G51640" s="6" t="s">
        <v>105664</v>
      </c>
      <c r="H51640" s="8" t="s">
        <v>105665</v>
      </c>
    </row>
    <row r="51641" spans="7:8" x14ac:dyDescent="0.25">
      <c r="G51641" s="6" t="s">
        <v>105666</v>
      </c>
      <c r="H51641" s="8" t="s">
        <v>105667</v>
      </c>
    </row>
    <row r="51642" spans="7:8" x14ac:dyDescent="0.25">
      <c r="G51642" s="6" t="s">
        <v>105668</v>
      </c>
      <c r="H51642" s="8" t="s">
        <v>105669</v>
      </c>
    </row>
    <row r="51643" spans="7:8" x14ac:dyDescent="0.25">
      <c r="G51643" s="6" t="s">
        <v>105670</v>
      </c>
      <c r="H51643" s="8" t="s">
        <v>105671</v>
      </c>
    </row>
    <row r="51644" spans="7:8" ht="30" x14ac:dyDescent="0.25">
      <c r="G51644" s="6" t="s">
        <v>105672</v>
      </c>
      <c r="H51644" s="8" t="s">
        <v>105673</v>
      </c>
    </row>
    <row r="51645" spans="7:8" x14ac:dyDescent="0.25">
      <c r="G51645" s="6" t="s">
        <v>105674</v>
      </c>
      <c r="H51645" s="8" t="s">
        <v>105675</v>
      </c>
    </row>
    <row r="51646" spans="7:8" ht="30" x14ac:dyDescent="0.25">
      <c r="G51646" s="6" t="s">
        <v>105676</v>
      </c>
      <c r="H51646" s="8" t="s">
        <v>105677</v>
      </c>
    </row>
    <row r="51647" spans="7:8" ht="30" x14ac:dyDescent="0.25">
      <c r="G51647" s="6" t="s">
        <v>105678</v>
      </c>
      <c r="H51647" s="8" t="s">
        <v>105679</v>
      </c>
    </row>
    <row r="51648" spans="7:8" x14ac:dyDescent="0.25">
      <c r="G51648" s="6" t="s">
        <v>105680</v>
      </c>
      <c r="H51648" s="8" t="s">
        <v>105681</v>
      </c>
    </row>
    <row r="51649" spans="7:8" x14ac:dyDescent="0.25">
      <c r="G51649" s="6" t="s">
        <v>105682</v>
      </c>
      <c r="H51649" s="8" t="s">
        <v>105683</v>
      </c>
    </row>
    <row r="51650" spans="7:8" x14ac:dyDescent="0.25">
      <c r="G51650" s="6" t="s">
        <v>105684</v>
      </c>
      <c r="H51650" s="8" t="s">
        <v>105685</v>
      </c>
    </row>
    <row r="51651" spans="7:8" x14ac:dyDescent="0.25">
      <c r="G51651" s="6" t="s">
        <v>105686</v>
      </c>
      <c r="H51651" s="8" t="s">
        <v>105687</v>
      </c>
    </row>
    <row r="51652" spans="7:8" x14ac:dyDescent="0.25">
      <c r="G51652" s="6" t="s">
        <v>105688</v>
      </c>
      <c r="H51652" s="8" t="s">
        <v>105689</v>
      </c>
    </row>
    <row r="51653" spans="7:8" x14ac:dyDescent="0.25">
      <c r="G51653" s="6" t="s">
        <v>105690</v>
      </c>
      <c r="H51653" s="8" t="s">
        <v>105691</v>
      </c>
    </row>
    <row r="51654" spans="7:8" x14ac:dyDescent="0.25">
      <c r="G51654" s="6" t="s">
        <v>105692</v>
      </c>
      <c r="H51654" s="8" t="s">
        <v>105693</v>
      </c>
    </row>
    <row r="51655" spans="7:8" x14ac:dyDescent="0.25">
      <c r="G51655" s="6" t="s">
        <v>105694</v>
      </c>
      <c r="H51655" s="8" t="s">
        <v>105695</v>
      </c>
    </row>
    <row r="51656" spans="7:8" x14ac:dyDescent="0.25">
      <c r="G51656" s="6" t="s">
        <v>105696</v>
      </c>
      <c r="H51656" s="8" t="s">
        <v>105697</v>
      </c>
    </row>
    <row r="51657" spans="7:8" x14ac:dyDescent="0.25">
      <c r="G51657" s="6" t="s">
        <v>105698</v>
      </c>
      <c r="H51657" s="8" t="s">
        <v>105699</v>
      </c>
    </row>
    <row r="51658" spans="7:8" x14ac:dyDescent="0.25">
      <c r="G51658" s="6" t="s">
        <v>105700</v>
      </c>
      <c r="H51658" s="8" t="s">
        <v>105701</v>
      </c>
    </row>
    <row r="51659" spans="7:8" x14ac:dyDescent="0.25">
      <c r="G51659" s="6" t="s">
        <v>105702</v>
      </c>
      <c r="H51659" s="8" t="s">
        <v>105703</v>
      </c>
    </row>
    <row r="51660" spans="7:8" ht="30" x14ac:dyDescent="0.25">
      <c r="G51660" s="6" t="s">
        <v>105704</v>
      </c>
      <c r="H51660" s="8" t="s">
        <v>105705</v>
      </c>
    </row>
    <row r="51661" spans="7:8" ht="30" x14ac:dyDescent="0.25">
      <c r="G51661" s="6" t="s">
        <v>105706</v>
      </c>
      <c r="H51661" s="8" t="s">
        <v>105707</v>
      </c>
    </row>
    <row r="51662" spans="7:8" x14ac:dyDescent="0.25">
      <c r="G51662" s="6" t="s">
        <v>105708</v>
      </c>
      <c r="H51662" s="8" t="s">
        <v>105709</v>
      </c>
    </row>
    <row r="51663" spans="7:8" x14ac:dyDescent="0.25">
      <c r="G51663" s="6" t="s">
        <v>105710</v>
      </c>
      <c r="H51663" s="8" t="s">
        <v>105711</v>
      </c>
    </row>
    <row r="51664" spans="7:8" ht="30" x14ac:dyDescent="0.25">
      <c r="G51664" s="6" t="s">
        <v>105712</v>
      </c>
      <c r="H51664" s="8" t="s">
        <v>105713</v>
      </c>
    </row>
    <row r="51665" spans="7:8" ht="30" x14ac:dyDescent="0.25">
      <c r="G51665" s="6" t="s">
        <v>105714</v>
      </c>
      <c r="H51665" s="8" t="s">
        <v>105715</v>
      </c>
    </row>
    <row r="51666" spans="7:8" ht="30" x14ac:dyDescent="0.25">
      <c r="G51666" s="6" t="s">
        <v>105716</v>
      </c>
      <c r="H51666" s="8" t="s">
        <v>105717</v>
      </c>
    </row>
    <row r="51667" spans="7:8" ht="30" x14ac:dyDescent="0.25">
      <c r="G51667" s="6" t="s">
        <v>105718</v>
      </c>
      <c r="H51667" s="8" t="s">
        <v>105719</v>
      </c>
    </row>
    <row r="51668" spans="7:8" x14ac:dyDescent="0.25">
      <c r="G51668" s="6" t="s">
        <v>105720</v>
      </c>
      <c r="H51668" s="8" t="s">
        <v>105721</v>
      </c>
    </row>
    <row r="51669" spans="7:8" x14ac:dyDescent="0.25">
      <c r="G51669" s="6" t="s">
        <v>105722</v>
      </c>
      <c r="H51669" s="8" t="s">
        <v>105723</v>
      </c>
    </row>
    <row r="51670" spans="7:8" x14ac:dyDescent="0.25">
      <c r="G51670" s="6" t="s">
        <v>105724</v>
      </c>
      <c r="H51670" s="8" t="s">
        <v>105725</v>
      </c>
    </row>
    <row r="51671" spans="7:8" x14ac:dyDescent="0.25">
      <c r="G51671" s="6" t="s">
        <v>105726</v>
      </c>
      <c r="H51671" s="8" t="s">
        <v>105727</v>
      </c>
    </row>
    <row r="51672" spans="7:8" x14ac:dyDescent="0.25">
      <c r="G51672" s="6" t="s">
        <v>105728</v>
      </c>
      <c r="H51672" s="8" t="s">
        <v>105729</v>
      </c>
    </row>
    <row r="51673" spans="7:8" ht="30" x14ac:dyDescent="0.25">
      <c r="G51673" s="6" t="s">
        <v>105730</v>
      </c>
      <c r="H51673" s="8" t="s">
        <v>105731</v>
      </c>
    </row>
    <row r="51674" spans="7:8" ht="30" x14ac:dyDescent="0.25">
      <c r="G51674" s="6" t="s">
        <v>105732</v>
      </c>
      <c r="H51674" s="8" t="s">
        <v>105733</v>
      </c>
    </row>
    <row r="51675" spans="7:8" ht="30" x14ac:dyDescent="0.25">
      <c r="G51675" s="6" t="s">
        <v>105734</v>
      </c>
      <c r="H51675" s="8" t="s">
        <v>105735</v>
      </c>
    </row>
    <row r="51676" spans="7:8" ht="30" x14ac:dyDescent="0.25">
      <c r="G51676" s="6" t="s">
        <v>105736</v>
      </c>
      <c r="H51676" s="8" t="s">
        <v>105737</v>
      </c>
    </row>
    <row r="51677" spans="7:8" ht="30" x14ac:dyDescent="0.25">
      <c r="G51677" s="6" t="s">
        <v>105738</v>
      </c>
      <c r="H51677" s="8" t="s">
        <v>105739</v>
      </c>
    </row>
    <row r="51678" spans="7:8" x14ac:dyDescent="0.25">
      <c r="G51678" s="6" t="s">
        <v>105740</v>
      </c>
      <c r="H51678" s="8" t="s">
        <v>105741</v>
      </c>
    </row>
    <row r="51679" spans="7:8" x14ac:dyDescent="0.25">
      <c r="G51679" s="6" t="s">
        <v>105742</v>
      </c>
      <c r="H51679" s="8" t="s">
        <v>105743</v>
      </c>
    </row>
    <row r="51680" spans="7:8" ht="30" x14ac:dyDescent="0.25">
      <c r="G51680" s="6" t="s">
        <v>105744</v>
      </c>
      <c r="H51680" s="8" t="s">
        <v>105745</v>
      </c>
    </row>
    <row r="51681" spans="7:8" ht="30" x14ac:dyDescent="0.25">
      <c r="G51681" s="6" t="s">
        <v>105746</v>
      </c>
      <c r="H51681" s="8" t="s">
        <v>105747</v>
      </c>
    </row>
    <row r="51682" spans="7:8" ht="30" x14ac:dyDescent="0.25">
      <c r="G51682" s="6" t="s">
        <v>105748</v>
      </c>
      <c r="H51682" s="8" t="s">
        <v>105749</v>
      </c>
    </row>
    <row r="51683" spans="7:8" ht="30" x14ac:dyDescent="0.25">
      <c r="G51683" s="6" t="s">
        <v>105750</v>
      </c>
      <c r="H51683" s="8" t="s">
        <v>105751</v>
      </c>
    </row>
    <row r="51684" spans="7:8" ht="30" x14ac:dyDescent="0.25">
      <c r="G51684" s="6" t="s">
        <v>105752</v>
      </c>
      <c r="H51684" s="8" t="s">
        <v>105753</v>
      </c>
    </row>
    <row r="51685" spans="7:8" ht="30" x14ac:dyDescent="0.25">
      <c r="G51685" s="6" t="s">
        <v>105754</v>
      </c>
      <c r="H51685" s="8" t="s">
        <v>105755</v>
      </c>
    </row>
    <row r="51686" spans="7:8" ht="30" x14ac:dyDescent="0.25">
      <c r="G51686" s="6" t="s">
        <v>105756</v>
      </c>
      <c r="H51686" s="8" t="s">
        <v>105757</v>
      </c>
    </row>
    <row r="51687" spans="7:8" ht="30" x14ac:dyDescent="0.25">
      <c r="G51687" s="6" t="s">
        <v>105758</v>
      </c>
      <c r="H51687" s="8" t="s">
        <v>105759</v>
      </c>
    </row>
    <row r="51688" spans="7:8" ht="30" x14ac:dyDescent="0.25">
      <c r="G51688" s="6" t="s">
        <v>105760</v>
      </c>
      <c r="H51688" s="8" t="s">
        <v>105761</v>
      </c>
    </row>
    <row r="51689" spans="7:8" x14ac:dyDescent="0.25">
      <c r="G51689" s="6" t="s">
        <v>105762</v>
      </c>
      <c r="H51689" s="8" t="s">
        <v>105763</v>
      </c>
    </row>
    <row r="51690" spans="7:8" x14ac:dyDescent="0.25">
      <c r="G51690" s="6" t="s">
        <v>105764</v>
      </c>
      <c r="H51690" s="8" t="s">
        <v>105765</v>
      </c>
    </row>
    <row r="51691" spans="7:8" x14ac:dyDescent="0.25">
      <c r="G51691" s="6" t="s">
        <v>105766</v>
      </c>
      <c r="H51691" s="8" t="s">
        <v>105767</v>
      </c>
    </row>
    <row r="51692" spans="7:8" x14ac:dyDescent="0.25">
      <c r="G51692" s="6" t="s">
        <v>105768</v>
      </c>
      <c r="H51692" s="8" t="s">
        <v>105769</v>
      </c>
    </row>
    <row r="51693" spans="7:8" x14ac:dyDescent="0.25">
      <c r="G51693" s="6" t="s">
        <v>105770</v>
      </c>
      <c r="H51693" s="8" t="s">
        <v>105771</v>
      </c>
    </row>
    <row r="51694" spans="7:8" x14ac:dyDescent="0.25">
      <c r="G51694" s="6" t="s">
        <v>105772</v>
      </c>
      <c r="H51694" s="8" t="s">
        <v>105773</v>
      </c>
    </row>
    <row r="51695" spans="7:8" x14ac:dyDescent="0.25">
      <c r="G51695" s="6" t="s">
        <v>105774</v>
      </c>
      <c r="H51695" s="8" t="s">
        <v>105775</v>
      </c>
    </row>
    <row r="51696" spans="7:8" x14ac:dyDescent="0.25">
      <c r="G51696" s="6" t="s">
        <v>105776</v>
      </c>
      <c r="H51696" s="8" t="s">
        <v>105777</v>
      </c>
    </row>
    <row r="51697" spans="7:8" ht="30" x14ac:dyDescent="0.25">
      <c r="G51697" s="6" t="s">
        <v>105778</v>
      </c>
      <c r="H51697" s="8" t="s">
        <v>105779</v>
      </c>
    </row>
    <row r="51698" spans="7:8" ht="30" x14ac:dyDescent="0.25">
      <c r="G51698" s="6" t="s">
        <v>105780</v>
      </c>
      <c r="H51698" s="8" t="s">
        <v>105781</v>
      </c>
    </row>
    <row r="51699" spans="7:8" x14ac:dyDescent="0.25">
      <c r="G51699" s="6" t="s">
        <v>105782</v>
      </c>
      <c r="H51699" s="8" t="s">
        <v>105783</v>
      </c>
    </row>
    <row r="51700" spans="7:8" ht="30" x14ac:dyDescent="0.25">
      <c r="G51700" s="6" t="s">
        <v>105784</v>
      </c>
      <c r="H51700" s="8" t="s">
        <v>105785</v>
      </c>
    </row>
    <row r="51701" spans="7:8" x14ac:dyDescent="0.25">
      <c r="G51701" s="6" t="s">
        <v>105786</v>
      </c>
      <c r="H51701" s="8" t="s">
        <v>105787</v>
      </c>
    </row>
    <row r="51702" spans="7:8" x14ac:dyDescent="0.25">
      <c r="G51702" s="6" t="s">
        <v>105788</v>
      </c>
      <c r="H51702" s="8" t="s">
        <v>105789</v>
      </c>
    </row>
    <row r="51703" spans="7:8" x14ac:dyDescent="0.25">
      <c r="G51703" s="6" t="s">
        <v>105790</v>
      </c>
      <c r="H51703" s="8" t="s">
        <v>105791</v>
      </c>
    </row>
    <row r="51704" spans="7:8" x14ac:dyDescent="0.25">
      <c r="G51704" s="6" t="s">
        <v>105792</v>
      </c>
      <c r="H51704" s="8" t="s">
        <v>105793</v>
      </c>
    </row>
    <row r="51705" spans="7:8" x14ac:dyDescent="0.25">
      <c r="G51705" s="6" t="s">
        <v>105794</v>
      </c>
      <c r="H51705" s="8" t="s">
        <v>105795</v>
      </c>
    </row>
    <row r="51706" spans="7:8" x14ac:dyDescent="0.25">
      <c r="G51706" s="6" t="s">
        <v>105796</v>
      </c>
      <c r="H51706" s="8" t="s">
        <v>105797</v>
      </c>
    </row>
    <row r="51707" spans="7:8" x14ac:dyDescent="0.25">
      <c r="G51707" s="6" t="s">
        <v>105798</v>
      </c>
      <c r="H51707" s="8" t="s">
        <v>105799</v>
      </c>
    </row>
    <row r="51708" spans="7:8" x14ac:dyDescent="0.25">
      <c r="G51708" s="6" t="s">
        <v>105800</v>
      </c>
      <c r="H51708" s="8" t="s">
        <v>105801</v>
      </c>
    </row>
    <row r="51709" spans="7:8" x14ac:dyDescent="0.25">
      <c r="G51709" s="6" t="s">
        <v>105802</v>
      </c>
      <c r="H51709" s="8" t="s">
        <v>105803</v>
      </c>
    </row>
    <row r="51710" spans="7:8" x14ac:dyDescent="0.25">
      <c r="G51710" s="6" t="s">
        <v>105804</v>
      </c>
      <c r="H51710" s="8" t="s">
        <v>105805</v>
      </c>
    </row>
    <row r="51711" spans="7:8" x14ac:dyDescent="0.25">
      <c r="G51711" s="6" t="s">
        <v>105806</v>
      </c>
      <c r="H51711" s="8" t="s">
        <v>105807</v>
      </c>
    </row>
    <row r="51712" spans="7:8" x14ac:dyDescent="0.25">
      <c r="G51712" s="6" t="s">
        <v>105808</v>
      </c>
      <c r="H51712" s="8" t="s">
        <v>105809</v>
      </c>
    </row>
    <row r="51713" spans="7:8" x14ac:dyDescent="0.25">
      <c r="G51713" s="6" t="s">
        <v>105810</v>
      </c>
      <c r="H51713" s="8" t="s">
        <v>105811</v>
      </c>
    </row>
    <row r="51714" spans="7:8" x14ac:dyDescent="0.25">
      <c r="G51714" s="6" t="s">
        <v>105812</v>
      </c>
      <c r="H51714" s="8" t="s">
        <v>105813</v>
      </c>
    </row>
    <row r="51715" spans="7:8" x14ac:dyDescent="0.25">
      <c r="G51715" s="6" t="s">
        <v>105814</v>
      </c>
      <c r="H51715" s="8" t="s">
        <v>105815</v>
      </c>
    </row>
    <row r="51716" spans="7:8" ht="30" x14ac:dyDescent="0.25">
      <c r="G51716" s="6" t="s">
        <v>105816</v>
      </c>
      <c r="H51716" s="8" t="s">
        <v>105817</v>
      </c>
    </row>
    <row r="51717" spans="7:8" x14ac:dyDescent="0.25">
      <c r="G51717" s="6" t="s">
        <v>105818</v>
      </c>
      <c r="H51717" s="8" t="s">
        <v>105819</v>
      </c>
    </row>
    <row r="51718" spans="7:8" x14ac:dyDescent="0.25">
      <c r="G51718" s="6" t="s">
        <v>105820</v>
      </c>
      <c r="H51718" s="8" t="s">
        <v>105821</v>
      </c>
    </row>
    <row r="51719" spans="7:8" x14ac:dyDescent="0.25">
      <c r="G51719" s="6" t="s">
        <v>105822</v>
      </c>
      <c r="H51719" s="8" t="s">
        <v>105823</v>
      </c>
    </row>
    <row r="51720" spans="7:8" x14ac:dyDescent="0.25">
      <c r="G51720" s="6" t="s">
        <v>105824</v>
      </c>
      <c r="H51720" s="8" t="s">
        <v>105825</v>
      </c>
    </row>
    <row r="51721" spans="7:8" x14ac:dyDescent="0.25">
      <c r="G51721" s="6" t="s">
        <v>105826</v>
      </c>
      <c r="H51721" s="8" t="s">
        <v>105827</v>
      </c>
    </row>
    <row r="51722" spans="7:8" x14ac:dyDescent="0.25">
      <c r="G51722" s="6" t="s">
        <v>105828</v>
      </c>
      <c r="H51722" s="8" t="s">
        <v>105829</v>
      </c>
    </row>
    <row r="51723" spans="7:8" x14ac:dyDescent="0.25">
      <c r="G51723" s="6" t="s">
        <v>105830</v>
      </c>
      <c r="H51723" s="8" t="s">
        <v>105831</v>
      </c>
    </row>
    <row r="51724" spans="7:8" x14ac:dyDescent="0.25">
      <c r="G51724" s="6" t="s">
        <v>105832</v>
      </c>
      <c r="H51724" s="8" t="s">
        <v>105833</v>
      </c>
    </row>
    <row r="51725" spans="7:8" x14ac:dyDescent="0.25">
      <c r="G51725" s="6" t="s">
        <v>105834</v>
      </c>
      <c r="H51725" s="8" t="s">
        <v>105835</v>
      </c>
    </row>
    <row r="51726" spans="7:8" x14ac:dyDescent="0.25">
      <c r="G51726" s="6" t="s">
        <v>105836</v>
      </c>
      <c r="H51726" s="8" t="s">
        <v>105837</v>
      </c>
    </row>
    <row r="51727" spans="7:8" x14ac:dyDescent="0.25">
      <c r="G51727" s="6" t="s">
        <v>105838</v>
      </c>
      <c r="H51727" s="8" t="s">
        <v>105839</v>
      </c>
    </row>
    <row r="51728" spans="7:8" x14ac:dyDescent="0.25">
      <c r="G51728" s="6" t="s">
        <v>105840</v>
      </c>
      <c r="H51728" s="8" t="s">
        <v>105841</v>
      </c>
    </row>
    <row r="51729" spans="7:8" x14ac:dyDescent="0.25">
      <c r="G51729" s="6" t="s">
        <v>105842</v>
      </c>
      <c r="H51729" s="8" t="s">
        <v>105843</v>
      </c>
    </row>
    <row r="51730" spans="7:8" x14ac:dyDescent="0.25">
      <c r="G51730" s="6" t="s">
        <v>105844</v>
      </c>
      <c r="H51730" s="8" t="s">
        <v>105845</v>
      </c>
    </row>
    <row r="51731" spans="7:8" x14ac:dyDescent="0.25">
      <c r="G51731" s="6" t="s">
        <v>105846</v>
      </c>
      <c r="H51731" s="8" t="s">
        <v>105847</v>
      </c>
    </row>
    <row r="51732" spans="7:8" ht="30" x14ac:dyDescent="0.25">
      <c r="G51732" s="6" t="s">
        <v>105848</v>
      </c>
      <c r="H51732" s="8" t="s">
        <v>105849</v>
      </c>
    </row>
    <row r="51733" spans="7:8" x14ac:dyDescent="0.25">
      <c r="G51733" s="6" t="s">
        <v>105850</v>
      </c>
      <c r="H51733" s="8" t="s">
        <v>105851</v>
      </c>
    </row>
    <row r="51734" spans="7:8" x14ac:dyDescent="0.25">
      <c r="G51734" s="6" t="s">
        <v>105852</v>
      </c>
      <c r="H51734" s="8" t="s">
        <v>105853</v>
      </c>
    </row>
    <row r="51735" spans="7:8" x14ac:dyDescent="0.25">
      <c r="G51735" s="6" t="s">
        <v>105854</v>
      </c>
      <c r="H51735" s="8" t="s">
        <v>105855</v>
      </c>
    </row>
    <row r="51736" spans="7:8" x14ac:dyDescent="0.25">
      <c r="G51736" s="6" t="s">
        <v>105856</v>
      </c>
      <c r="H51736" s="8" t="s">
        <v>105857</v>
      </c>
    </row>
    <row r="51737" spans="7:8" x14ac:dyDescent="0.25">
      <c r="G51737" s="6" t="s">
        <v>105858</v>
      </c>
      <c r="H51737" s="8" t="s">
        <v>105859</v>
      </c>
    </row>
    <row r="51738" spans="7:8" x14ac:dyDescent="0.25">
      <c r="G51738" s="6" t="s">
        <v>105860</v>
      </c>
      <c r="H51738" s="8" t="s">
        <v>105861</v>
      </c>
    </row>
    <row r="51739" spans="7:8" x14ac:dyDescent="0.25">
      <c r="G51739" s="6" t="s">
        <v>105862</v>
      </c>
      <c r="H51739" s="8" t="s">
        <v>105863</v>
      </c>
    </row>
    <row r="51740" spans="7:8" x14ac:dyDescent="0.25">
      <c r="G51740" s="6" t="s">
        <v>105864</v>
      </c>
      <c r="H51740" s="8" t="s">
        <v>105865</v>
      </c>
    </row>
    <row r="51741" spans="7:8" x14ac:dyDescent="0.25">
      <c r="G51741" s="6" t="s">
        <v>105866</v>
      </c>
      <c r="H51741" s="8" t="s">
        <v>105867</v>
      </c>
    </row>
    <row r="51742" spans="7:8" x14ac:dyDescent="0.25">
      <c r="G51742" s="6" t="s">
        <v>105868</v>
      </c>
      <c r="H51742" s="8" t="s">
        <v>105869</v>
      </c>
    </row>
    <row r="51743" spans="7:8" x14ac:dyDescent="0.25">
      <c r="G51743" s="6" t="s">
        <v>105870</v>
      </c>
      <c r="H51743" s="8" t="s">
        <v>105871</v>
      </c>
    </row>
    <row r="51744" spans="7:8" x14ac:dyDescent="0.25">
      <c r="G51744" s="6" t="s">
        <v>105872</v>
      </c>
      <c r="H51744" s="8" t="s">
        <v>105873</v>
      </c>
    </row>
    <row r="51745" spans="7:8" x14ac:dyDescent="0.25">
      <c r="G51745" s="6" t="s">
        <v>105874</v>
      </c>
      <c r="H51745" s="8" t="s">
        <v>105875</v>
      </c>
    </row>
    <row r="51746" spans="7:8" ht="30" x14ac:dyDescent="0.25">
      <c r="G51746" s="6" t="s">
        <v>105876</v>
      </c>
      <c r="H51746" s="8" t="s">
        <v>105877</v>
      </c>
    </row>
    <row r="51747" spans="7:8" x14ac:dyDescent="0.25">
      <c r="G51747" s="6" t="s">
        <v>105878</v>
      </c>
      <c r="H51747" s="8" t="s">
        <v>105879</v>
      </c>
    </row>
    <row r="51748" spans="7:8" x14ac:dyDescent="0.25">
      <c r="G51748" s="6" t="s">
        <v>105880</v>
      </c>
      <c r="H51748" s="8" t="s">
        <v>105881</v>
      </c>
    </row>
    <row r="51749" spans="7:8" ht="30" x14ac:dyDescent="0.25">
      <c r="G51749" s="6" t="s">
        <v>105882</v>
      </c>
      <c r="H51749" s="8" t="s">
        <v>105883</v>
      </c>
    </row>
    <row r="51750" spans="7:8" ht="30" x14ac:dyDescent="0.25">
      <c r="G51750" s="6" t="s">
        <v>105884</v>
      </c>
      <c r="H51750" s="8" t="s">
        <v>105885</v>
      </c>
    </row>
    <row r="51751" spans="7:8" x14ac:dyDescent="0.25">
      <c r="G51751" s="6" t="s">
        <v>105886</v>
      </c>
      <c r="H51751" s="8" t="s">
        <v>105887</v>
      </c>
    </row>
    <row r="51752" spans="7:8" ht="30" x14ac:dyDescent="0.25">
      <c r="G51752" s="6" t="s">
        <v>105888</v>
      </c>
      <c r="H51752" s="8" t="s">
        <v>105889</v>
      </c>
    </row>
    <row r="51753" spans="7:8" ht="30" x14ac:dyDescent="0.25">
      <c r="G51753" s="6" t="s">
        <v>105890</v>
      </c>
      <c r="H51753" s="8" t="s">
        <v>105891</v>
      </c>
    </row>
    <row r="51754" spans="7:8" x14ac:dyDescent="0.25">
      <c r="G51754" s="6" t="s">
        <v>105892</v>
      </c>
      <c r="H51754" s="8" t="s">
        <v>105893</v>
      </c>
    </row>
    <row r="51755" spans="7:8" x14ac:dyDescent="0.25">
      <c r="G51755" s="6" t="s">
        <v>105894</v>
      </c>
      <c r="H51755" s="8" t="s">
        <v>105895</v>
      </c>
    </row>
    <row r="51756" spans="7:8" x14ac:dyDescent="0.25">
      <c r="G51756" s="6" t="s">
        <v>105896</v>
      </c>
      <c r="H51756" s="8" t="s">
        <v>105897</v>
      </c>
    </row>
    <row r="51757" spans="7:8" x14ac:dyDescent="0.25">
      <c r="G51757" s="6" t="s">
        <v>105898</v>
      </c>
      <c r="H51757" s="8" t="s">
        <v>105899</v>
      </c>
    </row>
    <row r="51758" spans="7:8" x14ac:dyDescent="0.25">
      <c r="G51758" s="6" t="s">
        <v>105900</v>
      </c>
      <c r="H51758" s="8" t="s">
        <v>105901</v>
      </c>
    </row>
    <row r="51759" spans="7:8" x14ac:dyDescent="0.25">
      <c r="G51759" s="6" t="s">
        <v>105902</v>
      </c>
      <c r="H51759" s="8" t="s">
        <v>105903</v>
      </c>
    </row>
    <row r="51760" spans="7:8" x14ac:dyDescent="0.25">
      <c r="G51760" s="6" t="s">
        <v>105904</v>
      </c>
      <c r="H51760" s="8" t="s">
        <v>105905</v>
      </c>
    </row>
    <row r="51761" spans="7:8" x14ac:dyDescent="0.25">
      <c r="G51761" s="6" t="s">
        <v>105906</v>
      </c>
      <c r="H51761" s="8" t="s">
        <v>105907</v>
      </c>
    </row>
    <row r="51762" spans="7:8" x14ac:dyDescent="0.25">
      <c r="G51762" s="6" t="s">
        <v>105908</v>
      </c>
      <c r="H51762" s="8" t="s">
        <v>105909</v>
      </c>
    </row>
    <row r="51763" spans="7:8" x14ac:dyDescent="0.25">
      <c r="G51763" s="6" t="s">
        <v>105910</v>
      </c>
      <c r="H51763" s="8" t="s">
        <v>105911</v>
      </c>
    </row>
    <row r="51764" spans="7:8" x14ac:dyDescent="0.25">
      <c r="G51764" s="6" t="s">
        <v>105912</v>
      </c>
      <c r="H51764" s="8" t="s">
        <v>105913</v>
      </c>
    </row>
    <row r="51765" spans="7:8" ht="30" x14ac:dyDescent="0.25">
      <c r="G51765" s="6" t="s">
        <v>105914</v>
      </c>
      <c r="H51765" s="8" t="s">
        <v>105915</v>
      </c>
    </row>
    <row r="51766" spans="7:8" x14ac:dyDescent="0.25">
      <c r="G51766" s="6" t="s">
        <v>105916</v>
      </c>
      <c r="H51766" s="8" t="s">
        <v>105917</v>
      </c>
    </row>
    <row r="51767" spans="7:8" x14ac:dyDescent="0.25">
      <c r="G51767" s="6" t="s">
        <v>105918</v>
      </c>
      <c r="H51767" s="8" t="s">
        <v>105919</v>
      </c>
    </row>
    <row r="51768" spans="7:8" x14ac:dyDescent="0.25">
      <c r="G51768" s="6" t="s">
        <v>105920</v>
      </c>
      <c r="H51768" s="8" t="s">
        <v>105921</v>
      </c>
    </row>
    <row r="51769" spans="7:8" x14ac:dyDescent="0.25">
      <c r="G51769" s="6" t="s">
        <v>105922</v>
      </c>
      <c r="H51769" s="8" t="s">
        <v>105923</v>
      </c>
    </row>
    <row r="51770" spans="7:8" x14ac:dyDescent="0.25">
      <c r="G51770" s="6" t="s">
        <v>105924</v>
      </c>
      <c r="H51770" s="8" t="s">
        <v>105925</v>
      </c>
    </row>
    <row r="51771" spans="7:8" x14ac:dyDescent="0.25">
      <c r="G51771" s="6" t="s">
        <v>105926</v>
      </c>
      <c r="H51771" s="8" t="s">
        <v>105927</v>
      </c>
    </row>
    <row r="51772" spans="7:8" x14ac:dyDescent="0.25">
      <c r="G51772" s="6" t="s">
        <v>105928</v>
      </c>
      <c r="H51772" s="8" t="s">
        <v>105929</v>
      </c>
    </row>
    <row r="51773" spans="7:8" x14ac:dyDescent="0.25">
      <c r="G51773" s="6" t="s">
        <v>105930</v>
      </c>
      <c r="H51773" s="8" t="s">
        <v>105931</v>
      </c>
    </row>
    <row r="51774" spans="7:8" x14ac:dyDescent="0.25">
      <c r="G51774" s="6" t="s">
        <v>105932</v>
      </c>
      <c r="H51774" s="8" t="s">
        <v>105933</v>
      </c>
    </row>
    <row r="51775" spans="7:8" x14ac:dyDescent="0.25">
      <c r="G51775" s="6" t="s">
        <v>105934</v>
      </c>
      <c r="H51775" s="8" t="s">
        <v>105935</v>
      </c>
    </row>
    <row r="51776" spans="7:8" x14ac:dyDescent="0.25">
      <c r="G51776" s="6" t="s">
        <v>105936</v>
      </c>
      <c r="H51776" s="8" t="s">
        <v>105937</v>
      </c>
    </row>
    <row r="51777" spans="7:8" x14ac:dyDescent="0.25">
      <c r="G51777" s="6" t="s">
        <v>105938</v>
      </c>
      <c r="H51777" s="8" t="s">
        <v>105939</v>
      </c>
    </row>
    <row r="51778" spans="7:8" x14ac:dyDescent="0.25">
      <c r="G51778" s="6" t="s">
        <v>105940</v>
      </c>
      <c r="H51778" s="8" t="s">
        <v>105941</v>
      </c>
    </row>
    <row r="51779" spans="7:8" x14ac:dyDescent="0.25">
      <c r="G51779" s="6" t="s">
        <v>105942</v>
      </c>
      <c r="H51779" s="8" t="s">
        <v>105943</v>
      </c>
    </row>
    <row r="51780" spans="7:8" x14ac:dyDescent="0.25">
      <c r="G51780" s="6" t="s">
        <v>105944</v>
      </c>
      <c r="H51780" s="8" t="s">
        <v>105945</v>
      </c>
    </row>
    <row r="51781" spans="7:8" x14ac:dyDescent="0.25">
      <c r="G51781" s="6" t="s">
        <v>105946</v>
      </c>
      <c r="H51781" s="8" t="s">
        <v>105947</v>
      </c>
    </row>
    <row r="51782" spans="7:8" x14ac:dyDescent="0.25">
      <c r="G51782" s="6" t="s">
        <v>105948</v>
      </c>
      <c r="H51782" s="8" t="s">
        <v>105949</v>
      </c>
    </row>
    <row r="51783" spans="7:8" x14ac:dyDescent="0.25">
      <c r="G51783" s="6" t="s">
        <v>105950</v>
      </c>
      <c r="H51783" s="8" t="s">
        <v>105951</v>
      </c>
    </row>
    <row r="51784" spans="7:8" x14ac:dyDescent="0.25">
      <c r="G51784" s="6" t="s">
        <v>105952</v>
      </c>
      <c r="H51784" s="8" t="s">
        <v>105953</v>
      </c>
    </row>
    <row r="51785" spans="7:8" x14ac:dyDescent="0.25">
      <c r="G51785" s="6" t="s">
        <v>105954</v>
      </c>
      <c r="H51785" s="8" t="s">
        <v>105955</v>
      </c>
    </row>
    <row r="51786" spans="7:8" x14ac:dyDescent="0.25">
      <c r="G51786" s="6" t="s">
        <v>105956</v>
      </c>
      <c r="H51786" s="8" t="s">
        <v>105957</v>
      </c>
    </row>
    <row r="51787" spans="7:8" x14ac:dyDescent="0.25">
      <c r="G51787" s="6" t="s">
        <v>105958</v>
      </c>
      <c r="H51787" s="8" t="s">
        <v>105959</v>
      </c>
    </row>
    <row r="51788" spans="7:8" x14ac:dyDescent="0.25">
      <c r="G51788" s="6" t="s">
        <v>105960</v>
      </c>
      <c r="H51788" s="8" t="s">
        <v>105961</v>
      </c>
    </row>
    <row r="51789" spans="7:8" x14ac:dyDescent="0.25">
      <c r="G51789" s="6" t="s">
        <v>105962</v>
      </c>
      <c r="H51789" s="8" t="s">
        <v>105963</v>
      </c>
    </row>
    <row r="51790" spans="7:8" x14ac:dyDescent="0.25">
      <c r="G51790" s="6" t="s">
        <v>105964</v>
      </c>
      <c r="H51790" s="8" t="s">
        <v>105965</v>
      </c>
    </row>
    <row r="51791" spans="7:8" x14ac:dyDescent="0.25">
      <c r="G51791" s="6" t="s">
        <v>105966</v>
      </c>
      <c r="H51791" s="8" t="s">
        <v>105967</v>
      </c>
    </row>
    <row r="51792" spans="7:8" x14ac:dyDescent="0.25">
      <c r="G51792" s="6" t="s">
        <v>105968</v>
      </c>
      <c r="H51792" s="8" t="s">
        <v>105969</v>
      </c>
    </row>
    <row r="51793" spans="7:8" x14ac:dyDescent="0.25">
      <c r="G51793" s="6" t="s">
        <v>105970</v>
      </c>
      <c r="H51793" s="8" t="s">
        <v>105971</v>
      </c>
    </row>
    <row r="51794" spans="7:8" ht="30" x14ac:dyDescent="0.25">
      <c r="G51794" s="6" t="s">
        <v>105972</v>
      </c>
      <c r="H51794" s="8" t="s">
        <v>105973</v>
      </c>
    </row>
    <row r="51795" spans="7:8" ht="30" x14ac:dyDescent="0.25">
      <c r="G51795" s="6" t="s">
        <v>105974</v>
      </c>
      <c r="H51795" s="8" t="s">
        <v>105975</v>
      </c>
    </row>
    <row r="51796" spans="7:8" ht="30" x14ac:dyDescent="0.25">
      <c r="G51796" s="6" t="s">
        <v>105976</v>
      </c>
      <c r="H51796" s="8" t="s">
        <v>105977</v>
      </c>
    </row>
    <row r="51797" spans="7:8" x14ac:dyDescent="0.25">
      <c r="G51797" s="6" t="s">
        <v>105978</v>
      </c>
      <c r="H51797" s="8" t="s">
        <v>105979</v>
      </c>
    </row>
    <row r="51798" spans="7:8" x14ac:dyDescent="0.25">
      <c r="G51798" s="6" t="s">
        <v>105980</v>
      </c>
      <c r="H51798" s="8" t="s">
        <v>105981</v>
      </c>
    </row>
    <row r="51799" spans="7:8" ht="30" x14ac:dyDescent="0.25">
      <c r="G51799" s="6" t="s">
        <v>105982</v>
      </c>
      <c r="H51799" s="8" t="s">
        <v>105983</v>
      </c>
    </row>
    <row r="51800" spans="7:8" x14ac:dyDescent="0.25">
      <c r="G51800" s="6" t="s">
        <v>105984</v>
      </c>
      <c r="H51800" s="8" t="s">
        <v>105985</v>
      </c>
    </row>
    <row r="51801" spans="7:8" x14ac:dyDescent="0.25">
      <c r="G51801" s="6" t="s">
        <v>105986</v>
      </c>
      <c r="H51801" s="8" t="s">
        <v>105987</v>
      </c>
    </row>
    <row r="51802" spans="7:8" x14ac:dyDescent="0.25">
      <c r="G51802" s="6" t="s">
        <v>105988</v>
      </c>
      <c r="H51802" s="8" t="s">
        <v>105989</v>
      </c>
    </row>
    <row r="51803" spans="7:8" x14ac:dyDescent="0.25">
      <c r="G51803" s="6" t="s">
        <v>105990</v>
      </c>
      <c r="H51803" s="8" t="s">
        <v>105991</v>
      </c>
    </row>
    <row r="51804" spans="7:8" ht="30" x14ac:dyDescent="0.25">
      <c r="G51804" s="6" t="s">
        <v>105992</v>
      </c>
      <c r="H51804" s="8" t="s">
        <v>105993</v>
      </c>
    </row>
    <row r="51805" spans="7:8" x14ac:dyDescent="0.25">
      <c r="G51805" s="6" t="s">
        <v>105994</v>
      </c>
      <c r="H51805" s="8" t="s">
        <v>105995</v>
      </c>
    </row>
    <row r="51806" spans="7:8" x14ac:dyDescent="0.25">
      <c r="G51806" s="6" t="s">
        <v>105996</v>
      </c>
      <c r="H51806" s="8" t="s">
        <v>105997</v>
      </c>
    </row>
    <row r="51807" spans="7:8" x14ac:dyDescent="0.25">
      <c r="G51807" s="6" t="s">
        <v>105998</v>
      </c>
      <c r="H51807" s="8" t="s">
        <v>105999</v>
      </c>
    </row>
    <row r="51808" spans="7:8" x14ac:dyDescent="0.25">
      <c r="G51808" s="6" t="s">
        <v>106000</v>
      </c>
      <c r="H51808" s="8" t="s">
        <v>106001</v>
      </c>
    </row>
    <row r="51809" spans="7:8" x14ac:dyDescent="0.25">
      <c r="G51809" s="6" t="s">
        <v>106002</v>
      </c>
      <c r="H51809" s="8" t="s">
        <v>106003</v>
      </c>
    </row>
    <row r="51810" spans="7:8" x14ac:dyDescent="0.25">
      <c r="G51810" s="6" t="s">
        <v>106004</v>
      </c>
      <c r="H51810" s="8" t="s">
        <v>106005</v>
      </c>
    </row>
    <row r="51811" spans="7:8" x14ac:dyDescent="0.25">
      <c r="G51811" s="6" t="s">
        <v>106006</v>
      </c>
      <c r="H51811" s="8" t="s">
        <v>106007</v>
      </c>
    </row>
    <row r="51812" spans="7:8" ht="30" x14ac:dyDescent="0.25">
      <c r="G51812" s="6" t="s">
        <v>106008</v>
      </c>
      <c r="H51812" s="8" t="s">
        <v>106009</v>
      </c>
    </row>
    <row r="51813" spans="7:8" ht="30" x14ac:dyDescent="0.25">
      <c r="G51813" s="6" t="s">
        <v>106010</v>
      </c>
      <c r="H51813" s="8" t="s">
        <v>106011</v>
      </c>
    </row>
    <row r="51814" spans="7:8" ht="30" x14ac:dyDescent="0.25">
      <c r="G51814" s="6" t="s">
        <v>106012</v>
      </c>
      <c r="H51814" s="8" t="s">
        <v>106013</v>
      </c>
    </row>
    <row r="51815" spans="7:8" ht="30" x14ac:dyDescent="0.25">
      <c r="G51815" s="6" t="s">
        <v>106014</v>
      </c>
      <c r="H51815" s="8" t="s">
        <v>106015</v>
      </c>
    </row>
    <row r="51816" spans="7:8" x14ac:dyDescent="0.25">
      <c r="G51816" s="6" t="s">
        <v>106016</v>
      </c>
      <c r="H51816" s="8" t="s">
        <v>106017</v>
      </c>
    </row>
    <row r="51817" spans="7:8" ht="30" x14ac:dyDescent="0.25">
      <c r="G51817" s="6" t="s">
        <v>106018</v>
      </c>
      <c r="H51817" s="8" t="s">
        <v>106019</v>
      </c>
    </row>
    <row r="51818" spans="7:8" ht="30" x14ac:dyDescent="0.25">
      <c r="G51818" s="6" t="s">
        <v>106020</v>
      </c>
      <c r="H51818" s="8" t="s">
        <v>106021</v>
      </c>
    </row>
    <row r="51819" spans="7:8" ht="30" x14ac:dyDescent="0.25">
      <c r="G51819" s="6" t="s">
        <v>106022</v>
      </c>
      <c r="H51819" s="8" t="s">
        <v>106023</v>
      </c>
    </row>
    <row r="51820" spans="7:8" ht="30" x14ac:dyDescent="0.25">
      <c r="G51820" s="6" t="s">
        <v>106024</v>
      </c>
      <c r="H51820" s="8" t="s">
        <v>106025</v>
      </c>
    </row>
    <row r="51821" spans="7:8" ht="30" x14ac:dyDescent="0.25">
      <c r="G51821" s="6" t="s">
        <v>106026</v>
      </c>
      <c r="H51821" s="8" t="s">
        <v>106027</v>
      </c>
    </row>
    <row r="51822" spans="7:8" x14ac:dyDescent="0.25">
      <c r="G51822" s="6" t="s">
        <v>106028</v>
      </c>
      <c r="H51822" s="8" t="s">
        <v>106029</v>
      </c>
    </row>
    <row r="51823" spans="7:8" x14ac:dyDescent="0.25">
      <c r="G51823" s="6" t="s">
        <v>106030</v>
      </c>
      <c r="H51823" s="8" t="s">
        <v>106031</v>
      </c>
    </row>
    <row r="51824" spans="7:8" x14ac:dyDescent="0.25">
      <c r="G51824" s="6" t="s">
        <v>106032</v>
      </c>
      <c r="H51824" s="8" t="s">
        <v>106033</v>
      </c>
    </row>
    <row r="51825" spans="7:8" x14ac:dyDescent="0.25">
      <c r="G51825" s="6" t="s">
        <v>106034</v>
      </c>
      <c r="H51825" s="8" t="s">
        <v>106035</v>
      </c>
    </row>
    <row r="51826" spans="7:8" ht="30" x14ac:dyDescent="0.25">
      <c r="G51826" s="6" t="s">
        <v>106036</v>
      </c>
      <c r="H51826" s="8" t="s">
        <v>106037</v>
      </c>
    </row>
    <row r="51827" spans="7:8" x14ac:dyDescent="0.25">
      <c r="G51827" s="6" t="s">
        <v>106038</v>
      </c>
      <c r="H51827" s="8" t="s">
        <v>106039</v>
      </c>
    </row>
    <row r="51828" spans="7:8" x14ac:dyDescent="0.25">
      <c r="G51828" s="6" t="s">
        <v>106040</v>
      </c>
      <c r="H51828" s="8" t="s">
        <v>106041</v>
      </c>
    </row>
    <row r="51829" spans="7:8" x14ac:dyDescent="0.25">
      <c r="G51829" s="6" t="s">
        <v>106042</v>
      </c>
      <c r="H51829" s="8" t="s">
        <v>106043</v>
      </c>
    </row>
    <row r="51830" spans="7:8" x14ac:dyDescent="0.25">
      <c r="G51830" s="6" t="s">
        <v>106044</v>
      </c>
      <c r="H51830" s="8" t="s">
        <v>106045</v>
      </c>
    </row>
    <row r="51831" spans="7:8" ht="30" x14ac:dyDescent="0.25">
      <c r="G51831" s="6" t="s">
        <v>106046</v>
      </c>
      <c r="H51831" s="8" t="s">
        <v>106047</v>
      </c>
    </row>
    <row r="51832" spans="7:8" x14ac:dyDescent="0.25">
      <c r="G51832" s="6" t="s">
        <v>106048</v>
      </c>
      <c r="H51832" s="8" t="s">
        <v>106049</v>
      </c>
    </row>
    <row r="51833" spans="7:8" x14ac:dyDescent="0.25">
      <c r="G51833" s="6" t="s">
        <v>106050</v>
      </c>
      <c r="H51833" s="8" t="s">
        <v>106051</v>
      </c>
    </row>
    <row r="51834" spans="7:8" x14ac:dyDescent="0.25">
      <c r="G51834" s="6" t="s">
        <v>106052</v>
      </c>
      <c r="H51834" s="8" t="s">
        <v>106053</v>
      </c>
    </row>
    <row r="51835" spans="7:8" ht="30" x14ac:dyDescent="0.25">
      <c r="G51835" s="6" t="s">
        <v>106054</v>
      </c>
      <c r="H51835" s="8" t="s">
        <v>106055</v>
      </c>
    </row>
    <row r="51836" spans="7:8" x14ac:dyDescent="0.25">
      <c r="G51836" s="6" t="s">
        <v>106056</v>
      </c>
      <c r="H51836" s="8" t="s">
        <v>106057</v>
      </c>
    </row>
    <row r="51837" spans="7:8" x14ac:dyDescent="0.25">
      <c r="G51837" s="6" t="s">
        <v>106058</v>
      </c>
      <c r="H51837" s="8" t="s">
        <v>106059</v>
      </c>
    </row>
    <row r="51838" spans="7:8" ht="30" x14ac:dyDescent="0.25">
      <c r="G51838" s="6" t="s">
        <v>106060</v>
      </c>
      <c r="H51838" s="8" t="s">
        <v>106061</v>
      </c>
    </row>
    <row r="51839" spans="7:8" x14ac:dyDescent="0.25">
      <c r="G51839" s="6" t="s">
        <v>106062</v>
      </c>
      <c r="H51839" s="8" t="s">
        <v>106063</v>
      </c>
    </row>
    <row r="51840" spans="7:8" x14ac:dyDescent="0.25">
      <c r="G51840" s="6" t="s">
        <v>106064</v>
      </c>
      <c r="H51840" s="8" t="s">
        <v>106065</v>
      </c>
    </row>
    <row r="51841" spans="7:8" x14ac:dyDescent="0.25">
      <c r="G51841" s="6" t="s">
        <v>106066</v>
      </c>
      <c r="H51841" s="8" t="s">
        <v>106067</v>
      </c>
    </row>
    <row r="51842" spans="7:8" x14ac:dyDescent="0.25">
      <c r="G51842" s="6" t="s">
        <v>106068</v>
      </c>
      <c r="H51842" s="8" t="s">
        <v>106069</v>
      </c>
    </row>
    <row r="51843" spans="7:8" ht="30" x14ac:dyDescent="0.25">
      <c r="G51843" s="6" t="s">
        <v>106070</v>
      </c>
      <c r="H51843" s="8" t="s">
        <v>106071</v>
      </c>
    </row>
    <row r="51844" spans="7:8" x14ac:dyDescent="0.25">
      <c r="G51844" s="6" t="s">
        <v>106072</v>
      </c>
      <c r="H51844" s="8" t="s">
        <v>106073</v>
      </c>
    </row>
    <row r="51845" spans="7:8" x14ac:dyDescent="0.25">
      <c r="G51845" s="6" t="s">
        <v>106074</v>
      </c>
      <c r="H51845" s="8" t="s">
        <v>106075</v>
      </c>
    </row>
    <row r="51846" spans="7:8" x14ac:dyDescent="0.25">
      <c r="G51846" s="6" t="s">
        <v>106076</v>
      </c>
      <c r="H51846" s="8" t="s">
        <v>106077</v>
      </c>
    </row>
    <row r="51847" spans="7:8" x14ac:dyDescent="0.25">
      <c r="G51847" s="6" t="s">
        <v>106078</v>
      </c>
      <c r="H51847" s="8" t="s">
        <v>106079</v>
      </c>
    </row>
    <row r="51848" spans="7:8" ht="30" x14ac:dyDescent="0.25">
      <c r="G51848" s="6" t="s">
        <v>106080</v>
      </c>
      <c r="H51848" s="8" t="s">
        <v>106081</v>
      </c>
    </row>
    <row r="51849" spans="7:8" x14ac:dyDescent="0.25">
      <c r="G51849" s="6" t="s">
        <v>106082</v>
      </c>
      <c r="H51849" s="8" t="s">
        <v>106083</v>
      </c>
    </row>
    <row r="51850" spans="7:8" x14ac:dyDescent="0.25">
      <c r="G51850" s="6" t="s">
        <v>106084</v>
      </c>
      <c r="H51850" s="8" t="s">
        <v>106085</v>
      </c>
    </row>
    <row r="51851" spans="7:8" ht="30" x14ac:dyDescent="0.25">
      <c r="G51851" s="6" t="s">
        <v>106086</v>
      </c>
      <c r="H51851" s="8" t="s">
        <v>106087</v>
      </c>
    </row>
    <row r="51852" spans="7:8" x14ac:dyDescent="0.25">
      <c r="G51852" s="6" t="s">
        <v>106088</v>
      </c>
      <c r="H51852" s="8" t="s">
        <v>106089</v>
      </c>
    </row>
    <row r="51853" spans="7:8" ht="30" x14ac:dyDescent="0.25">
      <c r="G51853" s="6" t="s">
        <v>106090</v>
      </c>
      <c r="H51853" s="8" t="s">
        <v>106091</v>
      </c>
    </row>
    <row r="51854" spans="7:8" ht="30" x14ac:dyDescent="0.25">
      <c r="G51854" s="6" t="s">
        <v>106092</v>
      </c>
      <c r="H51854" s="8" t="s">
        <v>106093</v>
      </c>
    </row>
    <row r="51855" spans="7:8" x14ac:dyDescent="0.25">
      <c r="G51855" s="6" t="s">
        <v>106094</v>
      </c>
      <c r="H51855" s="8" t="s">
        <v>106095</v>
      </c>
    </row>
    <row r="51856" spans="7:8" x14ac:dyDescent="0.25">
      <c r="G51856" s="6" t="s">
        <v>106096</v>
      </c>
      <c r="H51856" s="8" t="s">
        <v>106097</v>
      </c>
    </row>
    <row r="51857" spans="7:8" x14ac:dyDescent="0.25">
      <c r="G51857" s="6" t="s">
        <v>106098</v>
      </c>
      <c r="H51857" s="8" t="s">
        <v>106099</v>
      </c>
    </row>
    <row r="51858" spans="7:8" ht="30" x14ac:dyDescent="0.25">
      <c r="G51858" s="6" t="s">
        <v>106100</v>
      </c>
      <c r="H51858" s="8" t="s">
        <v>106101</v>
      </c>
    </row>
    <row r="51859" spans="7:8" x14ac:dyDescent="0.25">
      <c r="G51859" s="6" t="s">
        <v>106102</v>
      </c>
      <c r="H51859" s="8" t="s">
        <v>106103</v>
      </c>
    </row>
    <row r="51860" spans="7:8" x14ac:dyDescent="0.25">
      <c r="G51860" s="6" t="s">
        <v>106104</v>
      </c>
      <c r="H51860" s="8" t="s">
        <v>106105</v>
      </c>
    </row>
    <row r="51861" spans="7:8" ht="30" x14ac:dyDescent="0.25">
      <c r="G51861" s="6" t="s">
        <v>106106</v>
      </c>
      <c r="H51861" s="8" t="s">
        <v>106107</v>
      </c>
    </row>
    <row r="51862" spans="7:8" ht="30" x14ac:dyDescent="0.25">
      <c r="G51862" s="6" t="s">
        <v>106108</v>
      </c>
      <c r="H51862" s="8" t="s">
        <v>106109</v>
      </c>
    </row>
    <row r="51863" spans="7:8" ht="30" x14ac:dyDescent="0.25">
      <c r="G51863" s="6" t="s">
        <v>106110</v>
      </c>
      <c r="H51863" s="8" t="s">
        <v>106111</v>
      </c>
    </row>
    <row r="51864" spans="7:8" ht="30" x14ac:dyDescent="0.25">
      <c r="G51864" s="6" t="s">
        <v>106112</v>
      </c>
      <c r="H51864" s="8" t="s">
        <v>106113</v>
      </c>
    </row>
    <row r="51865" spans="7:8" ht="30" x14ac:dyDescent="0.25">
      <c r="G51865" s="6" t="s">
        <v>106114</v>
      </c>
      <c r="H51865" s="8" t="s">
        <v>106115</v>
      </c>
    </row>
    <row r="51866" spans="7:8" ht="30" x14ac:dyDescent="0.25">
      <c r="G51866" s="6" t="s">
        <v>106116</v>
      </c>
      <c r="H51866" s="8" t="s">
        <v>106117</v>
      </c>
    </row>
    <row r="51867" spans="7:8" x14ac:dyDescent="0.25">
      <c r="G51867" s="6" t="s">
        <v>106118</v>
      </c>
      <c r="H51867" s="8" t="s">
        <v>106119</v>
      </c>
    </row>
    <row r="51868" spans="7:8" ht="30" x14ac:dyDescent="0.25">
      <c r="G51868" s="6" t="s">
        <v>106120</v>
      </c>
      <c r="H51868" s="8" t="s">
        <v>106121</v>
      </c>
    </row>
    <row r="51869" spans="7:8" ht="30" x14ac:dyDescent="0.25">
      <c r="G51869" s="6" t="s">
        <v>106122</v>
      </c>
      <c r="H51869" s="8" t="s">
        <v>106123</v>
      </c>
    </row>
    <row r="51870" spans="7:8" ht="30" x14ac:dyDescent="0.25">
      <c r="G51870" s="6" t="s">
        <v>106124</v>
      </c>
      <c r="H51870" s="8" t="s">
        <v>106125</v>
      </c>
    </row>
    <row r="51871" spans="7:8" ht="30" x14ac:dyDescent="0.25">
      <c r="G51871" s="6" t="s">
        <v>106126</v>
      </c>
      <c r="H51871" s="8" t="s">
        <v>106127</v>
      </c>
    </row>
    <row r="51872" spans="7:8" ht="30" x14ac:dyDescent="0.25">
      <c r="G51872" s="6" t="s">
        <v>106128</v>
      </c>
      <c r="H51872" s="8" t="s">
        <v>106129</v>
      </c>
    </row>
    <row r="51873" spans="7:8" ht="30" x14ac:dyDescent="0.25">
      <c r="G51873" s="6" t="s">
        <v>106130</v>
      </c>
      <c r="H51873" s="8" t="s">
        <v>106131</v>
      </c>
    </row>
    <row r="51874" spans="7:8" x14ac:dyDescent="0.25">
      <c r="G51874" s="6" t="s">
        <v>106132</v>
      </c>
      <c r="H51874" s="8" t="s">
        <v>106133</v>
      </c>
    </row>
    <row r="51875" spans="7:8" x14ac:dyDescent="0.25">
      <c r="G51875" s="6" t="s">
        <v>106134</v>
      </c>
      <c r="H51875" s="8" t="s">
        <v>106135</v>
      </c>
    </row>
    <row r="51876" spans="7:8" ht="30" x14ac:dyDescent="0.25">
      <c r="G51876" s="6" t="s">
        <v>106136</v>
      </c>
      <c r="H51876" s="8" t="s">
        <v>106137</v>
      </c>
    </row>
    <row r="51877" spans="7:8" x14ac:dyDescent="0.25">
      <c r="G51877" s="6" t="s">
        <v>106138</v>
      </c>
      <c r="H51877" s="8" t="s">
        <v>106139</v>
      </c>
    </row>
    <row r="51878" spans="7:8" x14ac:dyDescent="0.25">
      <c r="G51878" s="6" t="s">
        <v>106140</v>
      </c>
      <c r="H51878" s="8" t="s">
        <v>106141</v>
      </c>
    </row>
    <row r="51879" spans="7:8" x14ac:dyDescent="0.25">
      <c r="G51879" s="6" t="s">
        <v>106142</v>
      </c>
      <c r="H51879" s="8" t="s">
        <v>106143</v>
      </c>
    </row>
    <row r="51880" spans="7:8" x14ac:dyDescent="0.25">
      <c r="G51880" s="6" t="s">
        <v>106144</v>
      </c>
      <c r="H51880" s="8" t="s">
        <v>106145</v>
      </c>
    </row>
    <row r="51881" spans="7:8" x14ac:dyDescent="0.25">
      <c r="G51881" s="6" t="s">
        <v>106146</v>
      </c>
      <c r="H51881" s="8" t="s">
        <v>106147</v>
      </c>
    </row>
    <row r="51882" spans="7:8" x14ac:dyDescent="0.25">
      <c r="G51882" s="6" t="s">
        <v>106148</v>
      </c>
      <c r="H51882" s="8" t="s">
        <v>106149</v>
      </c>
    </row>
    <row r="51883" spans="7:8" ht="30" x14ac:dyDescent="0.25">
      <c r="G51883" s="6" t="s">
        <v>106150</v>
      </c>
      <c r="H51883" s="8" t="s">
        <v>106151</v>
      </c>
    </row>
    <row r="51884" spans="7:8" x14ac:dyDescent="0.25">
      <c r="G51884" s="6" t="s">
        <v>106152</v>
      </c>
      <c r="H51884" s="8" t="s">
        <v>106153</v>
      </c>
    </row>
    <row r="51885" spans="7:8" x14ac:dyDescent="0.25">
      <c r="G51885" s="6" t="s">
        <v>106154</v>
      </c>
      <c r="H51885" s="8" t="s">
        <v>106155</v>
      </c>
    </row>
    <row r="51886" spans="7:8" x14ac:dyDescent="0.25">
      <c r="G51886" s="6" t="s">
        <v>106156</v>
      </c>
      <c r="H51886" s="8" t="s">
        <v>106157</v>
      </c>
    </row>
    <row r="51887" spans="7:8" ht="30" x14ac:dyDescent="0.25">
      <c r="G51887" s="6" t="s">
        <v>106158</v>
      </c>
      <c r="H51887" s="8" t="s">
        <v>106159</v>
      </c>
    </row>
    <row r="51888" spans="7:8" x14ac:dyDescent="0.25">
      <c r="G51888" s="6" t="s">
        <v>106160</v>
      </c>
      <c r="H51888" s="8" t="s">
        <v>106161</v>
      </c>
    </row>
    <row r="51889" spans="7:8" x14ac:dyDescent="0.25">
      <c r="G51889" s="6" t="s">
        <v>106162</v>
      </c>
      <c r="H51889" s="8" t="s">
        <v>106163</v>
      </c>
    </row>
    <row r="51890" spans="7:8" x14ac:dyDescent="0.25">
      <c r="G51890" s="6" t="s">
        <v>106164</v>
      </c>
      <c r="H51890" s="8" t="s">
        <v>106165</v>
      </c>
    </row>
    <row r="51891" spans="7:8" x14ac:dyDescent="0.25">
      <c r="G51891" s="6" t="s">
        <v>106166</v>
      </c>
      <c r="H51891" s="8" t="s">
        <v>106167</v>
      </c>
    </row>
    <row r="51892" spans="7:8" x14ac:dyDescent="0.25">
      <c r="G51892" s="6" t="s">
        <v>106168</v>
      </c>
      <c r="H51892" s="8" t="s">
        <v>106169</v>
      </c>
    </row>
    <row r="51893" spans="7:8" x14ac:dyDescent="0.25">
      <c r="G51893" s="6" t="s">
        <v>106170</v>
      </c>
      <c r="H51893" s="8" t="s">
        <v>106171</v>
      </c>
    </row>
    <row r="51894" spans="7:8" ht="30" x14ac:dyDescent="0.25">
      <c r="G51894" s="6" t="s">
        <v>106172</v>
      </c>
      <c r="H51894" s="8" t="s">
        <v>106173</v>
      </c>
    </row>
    <row r="51895" spans="7:8" ht="30" x14ac:dyDescent="0.25">
      <c r="G51895" s="6" t="s">
        <v>106174</v>
      </c>
      <c r="H51895" s="8" t="s">
        <v>106175</v>
      </c>
    </row>
    <row r="51896" spans="7:8" ht="30" x14ac:dyDescent="0.25">
      <c r="G51896" s="6" t="s">
        <v>106176</v>
      </c>
      <c r="H51896" s="8" t="s">
        <v>106177</v>
      </c>
    </row>
    <row r="51897" spans="7:8" x14ac:dyDescent="0.25">
      <c r="G51897" s="6" t="s">
        <v>106178</v>
      </c>
      <c r="H51897" s="8" t="s">
        <v>106179</v>
      </c>
    </row>
    <row r="51898" spans="7:8" x14ac:dyDescent="0.25">
      <c r="G51898" s="6" t="s">
        <v>106180</v>
      </c>
      <c r="H51898" s="8" t="s">
        <v>106181</v>
      </c>
    </row>
    <row r="51899" spans="7:8" x14ac:dyDescent="0.25">
      <c r="G51899" s="6" t="s">
        <v>106182</v>
      </c>
      <c r="H51899" s="8" t="s">
        <v>106183</v>
      </c>
    </row>
    <row r="51900" spans="7:8" x14ac:dyDescent="0.25">
      <c r="G51900" s="6" t="s">
        <v>106184</v>
      </c>
      <c r="H51900" s="8" t="s">
        <v>106185</v>
      </c>
    </row>
    <row r="51901" spans="7:8" x14ac:dyDescent="0.25">
      <c r="G51901" s="6" t="s">
        <v>106186</v>
      </c>
      <c r="H51901" s="8" t="s">
        <v>106187</v>
      </c>
    </row>
    <row r="51902" spans="7:8" x14ac:dyDescent="0.25">
      <c r="G51902" s="6" t="s">
        <v>106188</v>
      </c>
      <c r="H51902" s="8" t="s">
        <v>106189</v>
      </c>
    </row>
    <row r="51903" spans="7:8" x14ac:dyDescent="0.25">
      <c r="G51903" s="6" t="s">
        <v>106190</v>
      </c>
      <c r="H51903" s="8" t="s">
        <v>106191</v>
      </c>
    </row>
    <row r="51904" spans="7:8" x14ac:dyDescent="0.25">
      <c r="G51904" s="6" t="s">
        <v>106192</v>
      </c>
      <c r="H51904" s="8" t="s">
        <v>106193</v>
      </c>
    </row>
    <row r="51905" spans="7:8" x14ac:dyDescent="0.25">
      <c r="G51905" s="6" t="s">
        <v>106194</v>
      </c>
      <c r="H51905" s="8" t="s">
        <v>106195</v>
      </c>
    </row>
    <row r="51906" spans="7:8" x14ac:dyDescent="0.25">
      <c r="G51906" s="6" t="s">
        <v>106196</v>
      </c>
      <c r="H51906" s="8" t="s">
        <v>106197</v>
      </c>
    </row>
    <row r="51907" spans="7:8" x14ac:dyDescent="0.25">
      <c r="G51907" s="6" t="s">
        <v>106198</v>
      </c>
      <c r="H51907" s="8" t="s">
        <v>106199</v>
      </c>
    </row>
    <row r="51908" spans="7:8" x14ac:dyDescent="0.25">
      <c r="G51908" s="6" t="s">
        <v>106200</v>
      </c>
      <c r="H51908" s="8" t="s">
        <v>106201</v>
      </c>
    </row>
    <row r="51909" spans="7:8" x14ac:dyDescent="0.25">
      <c r="G51909" s="6" t="s">
        <v>106202</v>
      </c>
      <c r="H51909" s="8" t="s">
        <v>106203</v>
      </c>
    </row>
    <row r="51910" spans="7:8" x14ac:dyDescent="0.25">
      <c r="G51910" s="6" t="s">
        <v>106204</v>
      </c>
      <c r="H51910" s="8" t="s">
        <v>98723</v>
      </c>
    </row>
    <row r="51911" spans="7:8" x14ac:dyDescent="0.25">
      <c r="G51911" s="6" t="s">
        <v>106205</v>
      </c>
      <c r="H51911" s="8" t="s">
        <v>106206</v>
      </c>
    </row>
    <row r="51912" spans="7:8" x14ac:dyDescent="0.25">
      <c r="G51912" s="6" t="s">
        <v>106207</v>
      </c>
      <c r="H51912" s="8" t="s">
        <v>106208</v>
      </c>
    </row>
    <row r="51913" spans="7:8" x14ac:dyDescent="0.25">
      <c r="G51913" s="6" t="s">
        <v>106209</v>
      </c>
      <c r="H51913" s="8" t="s">
        <v>106210</v>
      </c>
    </row>
    <row r="51914" spans="7:8" x14ac:dyDescent="0.25">
      <c r="G51914" s="6" t="s">
        <v>106211</v>
      </c>
      <c r="H51914" s="8" t="s">
        <v>106212</v>
      </c>
    </row>
    <row r="51915" spans="7:8" x14ac:dyDescent="0.25">
      <c r="G51915" s="6" t="s">
        <v>106213</v>
      </c>
      <c r="H51915" s="8" t="s">
        <v>106214</v>
      </c>
    </row>
    <row r="51916" spans="7:8" x14ac:dyDescent="0.25">
      <c r="G51916" s="6" t="s">
        <v>106215</v>
      </c>
      <c r="H51916" s="8" t="s">
        <v>106216</v>
      </c>
    </row>
    <row r="51917" spans="7:8" x14ac:dyDescent="0.25">
      <c r="G51917" s="6" t="s">
        <v>106217</v>
      </c>
      <c r="H51917" s="8" t="s">
        <v>106218</v>
      </c>
    </row>
    <row r="51918" spans="7:8" x14ac:dyDescent="0.25">
      <c r="G51918" s="6" t="s">
        <v>106219</v>
      </c>
      <c r="H51918" s="8" t="s">
        <v>106220</v>
      </c>
    </row>
    <row r="51919" spans="7:8" x14ac:dyDescent="0.25">
      <c r="G51919" s="6" t="s">
        <v>106221</v>
      </c>
      <c r="H51919" s="8" t="s">
        <v>106222</v>
      </c>
    </row>
    <row r="51920" spans="7:8" x14ac:dyDescent="0.25">
      <c r="G51920" s="6" t="s">
        <v>106223</v>
      </c>
      <c r="H51920" s="8" t="s">
        <v>106224</v>
      </c>
    </row>
    <row r="51921" spans="7:8" x14ac:dyDescent="0.25">
      <c r="G51921" s="6" t="s">
        <v>106225</v>
      </c>
      <c r="H51921" s="8" t="s">
        <v>106226</v>
      </c>
    </row>
    <row r="51922" spans="7:8" x14ac:dyDescent="0.25">
      <c r="G51922" s="6" t="s">
        <v>106227</v>
      </c>
      <c r="H51922" s="8" t="s">
        <v>106228</v>
      </c>
    </row>
    <row r="51923" spans="7:8" x14ac:dyDescent="0.25">
      <c r="G51923" s="6" t="s">
        <v>106229</v>
      </c>
      <c r="H51923" s="8" t="s">
        <v>106230</v>
      </c>
    </row>
    <row r="51924" spans="7:8" x14ac:dyDescent="0.25">
      <c r="G51924" s="6" t="s">
        <v>106231</v>
      </c>
      <c r="H51924" s="8" t="s">
        <v>106232</v>
      </c>
    </row>
    <row r="51925" spans="7:8" x14ac:dyDescent="0.25">
      <c r="G51925" s="6" t="s">
        <v>106233</v>
      </c>
      <c r="H51925" s="8" t="s">
        <v>106234</v>
      </c>
    </row>
    <row r="51926" spans="7:8" ht="30" x14ac:dyDescent="0.25">
      <c r="G51926" s="6" t="s">
        <v>106235</v>
      </c>
      <c r="H51926" s="8" t="s">
        <v>106236</v>
      </c>
    </row>
    <row r="51927" spans="7:8" ht="30" x14ac:dyDescent="0.25">
      <c r="G51927" s="6" t="s">
        <v>106237</v>
      </c>
      <c r="H51927" s="8" t="s">
        <v>106238</v>
      </c>
    </row>
    <row r="51928" spans="7:8" x14ac:dyDescent="0.25">
      <c r="G51928" s="6" t="s">
        <v>106239</v>
      </c>
      <c r="H51928" s="8" t="s">
        <v>106240</v>
      </c>
    </row>
    <row r="51929" spans="7:8" ht="30" x14ac:dyDescent="0.25">
      <c r="G51929" s="6" t="s">
        <v>106241</v>
      </c>
      <c r="H51929" s="8" t="s">
        <v>106242</v>
      </c>
    </row>
    <row r="51930" spans="7:8" ht="30" x14ac:dyDescent="0.25">
      <c r="G51930" s="6" t="s">
        <v>106243</v>
      </c>
      <c r="H51930" s="8" t="s">
        <v>106244</v>
      </c>
    </row>
    <row r="51931" spans="7:8" x14ac:dyDescent="0.25">
      <c r="G51931" s="6" t="s">
        <v>106245</v>
      </c>
      <c r="H51931" s="8" t="s">
        <v>106246</v>
      </c>
    </row>
    <row r="51932" spans="7:8" x14ac:dyDescent="0.25">
      <c r="G51932" s="6" t="s">
        <v>106247</v>
      </c>
      <c r="H51932" s="8" t="s">
        <v>106248</v>
      </c>
    </row>
    <row r="51933" spans="7:8" x14ac:dyDescent="0.25">
      <c r="G51933" s="6" t="s">
        <v>106249</v>
      </c>
      <c r="H51933" s="8" t="s">
        <v>106250</v>
      </c>
    </row>
    <row r="51934" spans="7:8" ht="30" x14ac:dyDescent="0.25">
      <c r="G51934" s="6" t="s">
        <v>106251</v>
      </c>
      <c r="H51934" s="8" t="s">
        <v>106252</v>
      </c>
    </row>
    <row r="51935" spans="7:8" x14ac:dyDescent="0.25">
      <c r="G51935" s="6" t="s">
        <v>106253</v>
      </c>
      <c r="H51935" s="8" t="s">
        <v>106254</v>
      </c>
    </row>
    <row r="51936" spans="7:8" x14ac:dyDescent="0.25">
      <c r="G51936" s="6" t="s">
        <v>106255</v>
      </c>
      <c r="H51936" s="8" t="s">
        <v>106256</v>
      </c>
    </row>
    <row r="51937" spans="7:8" x14ac:dyDescent="0.25">
      <c r="G51937" s="6" t="s">
        <v>106257</v>
      </c>
      <c r="H51937" s="8" t="s">
        <v>106258</v>
      </c>
    </row>
    <row r="51938" spans="7:8" x14ac:dyDescent="0.25">
      <c r="G51938" s="6" t="s">
        <v>106259</v>
      </c>
      <c r="H51938" s="8" t="s">
        <v>106260</v>
      </c>
    </row>
    <row r="51939" spans="7:8" x14ac:dyDescent="0.25">
      <c r="G51939" s="6" t="s">
        <v>106261</v>
      </c>
      <c r="H51939" s="8" t="s">
        <v>106262</v>
      </c>
    </row>
    <row r="51940" spans="7:8" x14ac:dyDescent="0.25">
      <c r="G51940" s="6" t="s">
        <v>106263</v>
      </c>
      <c r="H51940" s="8" t="s">
        <v>106264</v>
      </c>
    </row>
    <row r="51941" spans="7:8" x14ac:dyDescent="0.25">
      <c r="G51941" s="6" t="s">
        <v>106265</v>
      </c>
      <c r="H51941" s="8" t="s">
        <v>106266</v>
      </c>
    </row>
    <row r="51942" spans="7:8" x14ac:dyDescent="0.25">
      <c r="G51942" s="6" t="s">
        <v>106267</v>
      </c>
      <c r="H51942" s="8" t="s">
        <v>106268</v>
      </c>
    </row>
    <row r="51943" spans="7:8" x14ac:dyDescent="0.25">
      <c r="G51943" s="6" t="s">
        <v>106269</v>
      </c>
      <c r="H51943" s="8" t="s">
        <v>106270</v>
      </c>
    </row>
    <row r="51944" spans="7:8" x14ac:dyDescent="0.25">
      <c r="G51944" s="6" t="s">
        <v>106271</v>
      </c>
      <c r="H51944" s="8" t="s">
        <v>106272</v>
      </c>
    </row>
    <row r="51945" spans="7:8" x14ac:dyDescent="0.25">
      <c r="G51945" s="6" t="s">
        <v>106273</v>
      </c>
      <c r="H51945" s="8" t="s">
        <v>106274</v>
      </c>
    </row>
    <row r="51946" spans="7:8" x14ac:dyDescent="0.25">
      <c r="G51946" s="6" t="s">
        <v>106275</v>
      </c>
      <c r="H51946" s="8" t="s">
        <v>106276</v>
      </c>
    </row>
    <row r="51947" spans="7:8" x14ac:dyDescent="0.25">
      <c r="G51947" s="6" t="s">
        <v>106277</v>
      </c>
      <c r="H51947" s="8" t="s">
        <v>106278</v>
      </c>
    </row>
    <row r="51948" spans="7:8" x14ac:dyDescent="0.25">
      <c r="G51948" s="6" t="s">
        <v>106279</v>
      </c>
      <c r="H51948" s="8" t="s">
        <v>106280</v>
      </c>
    </row>
    <row r="51949" spans="7:8" x14ac:dyDescent="0.25">
      <c r="G51949" s="6" t="s">
        <v>106281</v>
      </c>
      <c r="H51949" s="8" t="s">
        <v>106282</v>
      </c>
    </row>
    <row r="51950" spans="7:8" x14ac:dyDescent="0.25">
      <c r="G51950" s="6" t="s">
        <v>106283</v>
      </c>
      <c r="H51950" s="8" t="s">
        <v>106284</v>
      </c>
    </row>
    <row r="51951" spans="7:8" x14ac:dyDescent="0.25">
      <c r="G51951" s="6" t="s">
        <v>106285</v>
      </c>
      <c r="H51951" s="8" t="s">
        <v>106286</v>
      </c>
    </row>
    <row r="51952" spans="7:8" x14ac:dyDescent="0.25">
      <c r="G51952" s="6" t="s">
        <v>106287</v>
      </c>
      <c r="H51952" s="8" t="s">
        <v>106288</v>
      </c>
    </row>
    <row r="51953" spans="7:8" x14ac:dyDescent="0.25">
      <c r="G51953" s="6" t="s">
        <v>106289</v>
      </c>
      <c r="H51953" s="8" t="s">
        <v>106290</v>
      </c>
    </row>
    <row r="51954" spans="7:8" x14ac:dyDescent="0.25">
      <c r="G51954" s="6" t="s">
        <v>106291</v>
      </c>
      <c r="H51954" s="8" t="s">
        <v>106292</v>
      </c>
    </row>
    <row r="51955" spans="7:8" x14ac:dyDescent="0.25">
      <c r="G51955" s="6" t="s">
        <v>106293</v>
      </c>
      <c r="H51955" s="8" t="s">
        <v>106294</v>
      </c>
    </row>
    <row r="51956" spans="7:8" x14ac:dyDescent="0.25">
      <c r="G51956" s="6" t="s">
        <v>106295</v>
      </c>
      <c r="H51956" s="8" t="s">
        <v>106296</v>
      </c>
    </row>
    <row r="51957" spans="7:8" x14ac:dyDescent="0.25">
      <c r="G51957" s="6" t="s">
        <v>106297</v>
      </c>
      <c r="H51957" s="8" t="s">
        <v>106298</v>
      </c>
    </row>
    <row r="51958" spans="7:8" x14ac:dyDescent="0.25">
      <c r="G51958" s="6" t="s">
        <v>106299</v>
      </c>
      <c r="H51958" s="8" t="s">
        <v>106300</v>
      </c>
    </row>
    <row r="51959" spans="7:8" x14ac:dyDescent="0.25">
      <c r="G51959" s="6" t="s">
        <v>106301</v>
      </c>
      <c r="H51959" s="8" t="s">
        <v>106302</v>
      </c>
    </row>
    <row r="51960" spans="7:8" x14ac:dyDescent="0.25">
      <c r="G51960" s="6" t="s">
        <v>106303</v>
      </c>
      <c r="H51960" s="8" t="s">
        <v>106304</v>
      </c>
    </row>
    <row r="51961" spans="7:8" x14ac:dyDescent="0.25">
      <c r="G51961" s="6" t="s">
        <v>106305</v>
      </c>
      <c r="H51961" s="8" t="s">
        <v>106306</v>
      </c>
    </row>
    <row r="51962" spans="7:8" x14ac:dyDescent="0.25">
      <c r="G51962" s="6" t="s">
        <v>106307</v>
      </c>
      <c r="H51962" s="8" t="s">
        <v>106308</v>
      </c>
    </row>
    <row r="51963" spans="7:8" x14ac:dyDescent="0.25">
      <c r="G51963" s="6" t="s">
        <v>106309</v>
      </c>
      <c r="H51963" s="8" t="s">
        <v>106310</v>
      </c>
    </row>
    <row r="51964" spans="7:8" x14ac:dyDescent="0.25">
      <c r="G51964" s="6" t="s">
        <v>106311</v>
      </c>
      <c r="H51964" s="8" t="s">
        <v>106312</v>
      </c>
    </row>
    <row r="51965" spans="7:8" x14ac:dyDescent="0.25">
      <c r="G51965" s="6" t="s">
        <v>106313</v>
      </c>
      <c r="H51965" s="8" t="s">
        <v>106314</v>
      </c>
    </row>
    <row r="51966" spans="7:8" x14ac:dyDescent="0.25">
      <c r="G51966" s="6" t="s">
        <v>106315</v>
      </c>
      <c r="H51966" s="8" t="s">
        <v>106316</v>
      </c>
    </row>
    <row r="51967" spans="7:8" x14ac:dyDescent="0.25">
      <c r="G51967" s="6" t="s">
        <v>106317</v>
      </c>
      <c r="H51967" s="8" t="s">
        <v>106318</v>
      </c>
    </row>
    <row r="51968" spans="7:8" x14ac:dyDescent="0.25">
      <c r="G51968" s="6" t="s">
        <v>106319</v>
      </c>
      <c r="H51968" s="8" t="s">
        <v>106320</v>
      </c>
    </row>
    <row r="51969" spans="7:8" x14ac:dyDescent="0.25">
      <c r="G51969" s="6" t="s">
        <v>106321</v>
      </c>
      <c r="H51969" s="8" t="s">
        <v>106322</v>
      </c>
    </row>
    <row r="51970" spans="7:8" x14ac:dyDescent="0.25">
      <c r="G51970" s="6" t="s">
        <v>106323</v>
      </c>
      <c r="H51970" s="8" t="s">
        <v>29946</v>
      </c>
    </row>
    <row r="51971" spans="7:8" x14ac:dyDescent="0.25">
      <c r="G51971" s="6" t="s">
        <v>106324</v>
      </c>
      <c r="H51971" s="8" t="s">
        <v>106325</v>
      </c>
    </row>
    <row r="51972" spans="7:8" x14ac:dyDescent="0.25">
      <c r="G51972" s="6" t="s">
        <v>106326</v>
      </c>
      <c r="H51972" s="8" t="s">
        <v>106327</v>
      </c>
    </row>
    <row r="51973" spans="7:8" x14ac:dyDescent="0.25">
      <c r="G51973" s="6" t="s">
        <v>106328</v>
      </c>
      <c r="H51973" s="8" t="s">
        <v>106329</v>
      </c>
    </row>
    <row r="51974" spans="7:8" x14ac:dyDescent="0.25">
      <c r="G51974" s="6" t="s">
        <v>106330</v>
      </c>
      <c r="H51974" s="8" t="s">
        <v>106331</v>
      </c>
    </row>
    <row r="51975" spans="7:8" x14ac:dyDescent="0.25">
      <c r="G51975" s="6" t="s">
        <v>106332</v>
      </c>
      <c r="H51975" s="8" t="s">
        <v>106333</v>
      </c>
    </row>
    <row r="51976" spans="7:8" x14ac:dyDescent="0.25">
      <c r="G51976" s="6" t="s">
        <v>106334</v>
      </c>
      <c r="H51976" s="8" t="s">
        <v>106335</v>
      </c>
    </row>
    <row r="51977" spans="7:8" x14ac:dyDescent="0.25">
      <c r="G51977" s="6" t="s">
        <v>106336</v>
      </c>
      <c r="H51977" s="8" t="s">
        <v>106337</v>
      </c>
    </row>
    <row r="51978" spans="7:8" x14ac:dyDescent="0.25">
      <c r="G51978" s="6" t="s">
        <v>106338</v>
      </c>
      <c r="H51978" s="8" t="s">
        <v>106339</v>
      </c>
    </row>
    <row r="51979" spans="7:8" x14ac:dyDescent="0.25">
      <c r="G51979" s="6" t="s">
        <v>106340</v>
      </c>
      <c r="H51979" s="8" t="s">
        <v>106341</v>
      </c>
    </row>
    <row r="51980" spans="7:8" x14ac:dyDescent="0.25">
      <c r="G51980" s="6" t="s">
        <v>106342</v>
      </c>
      <c r="H51980" s="8" t="s">
        <v>106343</v>
      </c>
    </row>
    <row r="51981" spans="7:8" x14ac:dyDescent="0.25">
      <c r="G51981" s="6" t="s">
        <v>106344</v>
      </c>
      <c r="H51981" s="8" t="s">
        <v>106345</v>
      </c>
    </row>
    <row r="51982" spans="7:8" x14ac:dyDescent="0.25">
      <c r="G51982" s="6" t="s">
        <v>106346</v>
      </c>
      <c r="H51982" s="8" t="s">
        <v>106347</v>
      </c>
    </row>
    <row r="51983" spans="7:8" x14ac:dyDescent="0.25">
      <c r="G51983" s="6" t="s">
        <v>106348</v>
      </c>
      <c r="H51983" s="8" t="s">
        <v>106349</v>
      </c>
    </row>
    <row r="51984" spans="7:8" x14ac:dyDescent="0.25">
      <c r="G51984" s="6" t="s">
        <v>106350</v>
      </c>
      <c r="H51984" s="8" t="s">
        <v>106351</v>
      </c>
    </row>
    <row r="51985" spans="7:8" ht="30" x14ac:dyDescent="0.25">
      <c r="G51985" s="6" t="s">
        <v>106352</v>
      </c>
      <c r="H51985" s="8" t="s">
        <v>106353</v>
      </c>
    </row>
    <row r="51986" spans="7:8" x14ac:dyDescent="0.25">
      <c r="G51986" s="6" t="s">
        <v>106354</v>
      </c>
      <c r="H51986" s="8" t="s">
        <v>106355</v>
      </c>
    </row>
    <row r="51987" spans="7:8" x14ac:dyDescent="0.25">
      <c r="G51987" s="6" t="s">
        <v>106356</v>
      </c>
      <c r="H51987" s="8" t="s">
        <v>106357</v>
      </c>
    </row>
    <row r="51988" spans="7:8" x14ac:dyDescent="0.25">
      <c r="G51988" s="6" t="s">
        <v>106358</v>
      </c>
      <c r="H51988" s="8" t="s">
        <v>106359</v>
      </c>
    </row>
    <row r="51989" spans="7:8" x14ac:dyDescent="0.25">
      <c r="G51989" s="6" t="s">
        <v>106360</v>
      </c>
      <c r="H51989" s="8" t="s">
        <v>106361</v>
      </c>
    </row>
    <row r="51990" spans="7:8" x14ac:dyDescent="0.25">
      <c r="G51990" s="6" t="s">
        <v>106362</v>
      </c>
      <c r="H51990" s="8" t="s">
        <v>106363</v>
      </c>
    </row>
    <row r="51991" spans="7:8" x14ac:dyDescent="0.25">
      <c r="G51991" s="6" t="s">
        <v>106364</v>
      </c>
      <c r="H51991" s="8" t="s">
        <v>106365</v>
      </c>
    </row>
    <row r="51992" spans="7:8" x14ac:dyDescent="0.25">
      <c r="G51992" s="6" t="s">
        <v>106366</v>
      </c>
      <c r="H51992" s="8" t="s">
        <v>106367</v>
      </c>
    </row>
    <row r="51993" spans="7:8" x14ac:dyDescent="0.25">
      <c r="G51993" s="6" t="s">
        <v>106368</v>
      </c>
      <c r="H51993" s="8" t="s">
        <v>106369</v>
      </c>
    </row>
    <row r="51994" spans="7:8" x14ac:dyDescent="0.25">
      <c r="G51994" s="6" t="s">
        <v>106370</v>
      </c>
      <c r="H51994" s="8" t="s">
        <v>106371</v>
      </c>
    </row>
    <row r="51995" spans="7:8" x14ac:dyDescent="0.25">
      <c r="G51995" s="6" t="s">
        <v>106372</v>
      </c>
      <c r="H51995" s="8" t="s">
        <v>106373</v>
      </c>
    </row>
    <row r="51996" spans="7:8" x14ac:dyDescent="0.25">
      <c r="G51996" s="6" t="s">
        <v>106374</v>
      </c>
      <c r="H51996" s="8" t="s">
        <v>106375</v>
      </c>
    </row>
    <row r="51997" spans="7:8" x14ac:dyDescent="0.25">
      <c r="G51997" s="6" t="s">
        <v>106376</v>
      </c>
      <c r="H51997" s="8" t="s">
        <v>106377</v>
      </c>
    </row>
    <row r="51998" spans="7:8" x14ac:dyDescent="0.25">
      <c r="G51998" s="6" t="s">
        <v>106378</v>
      </c>
      <c r="H51998" s="8" t="s">
        <v>106379</v>
      </c>
    </row>
    <row r="51999" spans="7:8" x14ac:dyDescent="0.25">
      <c r="G51999" s="6" t="s">
        <v>106380</v>
      </c>
      <c r="H51999" s="8" t="s">
        <v>106381</v>
      </c>
    </row>
    <row r="52000" spans="7:8" x14ac:dyDescent="0.25">
      <c r="G52000" s="6" t="s">
        <v>106382</v>
      </c>
      <c r="H52000" s="8" t="s">
        <v>106383</v>
      </c>
    </row>
    <row r="52001" spans="7:8" x14ac:dyDescent="0.25">
      <c r="G52001" s="6" t="s">
        <v>106384</v>
      </c>
      <c r="H52001" s="8" t="s">
        <v>106385</v>
      </c>
    </row>
    <row r="52002" spans="7:8" x14ac:dyDescent="0.25">
      <c r="G52002" s="6" t="s">
        <v>106386</v>
      </c>
      <c r="H52002" s="8" t="s">
        <v>106387</v>
      </c>
    </row>
    <row r="52003" spans="7:8" x14ac:dyDescent="0.25">
      <c r="G52003" s="6" t="s">
        <v>106388</v>
      </c>
      <c r="H52003" s="8" t="s">
        <v>106389</v>
      </c>
    </row>
    <row r="52004" spans="7:8" x14ac:dyDescent="0.25">
      <c r="G52004" s="6" t="s">
        <v>106390</v>
      </c>
      <c r="H52004" s="8" t="s">
        <v>106391</v>
      </c>
    </row>
    <row r="52005" spans="7:8" x14ac:dyDescent="0.25">
      <c r="G52005" s="6" t="s">
        <v>106392</v>
      </c>
      <c r="H52005" s="8" t="s">
        <v>106393</v>
      </c>
    </row>
    <row r="52006" spans="7:8" ht="30" x14ac:dyDescent="0.25">
      <c r="G52006" s="6" t="s">
        <v>106394</v>
      </c>
      <c r="H52006" s="8" t="s">
        <v>106395</v>
      </c>
    </row>
    <row r="52007" spans="7:8" ht="30" x14ac:dyDescent="0.25">
      <c r="G52007" s="6" t="s">
        <v>106396</v>
      </c>
      <c r="H52007" s="8" t="s">
        <v>106397</v>
      </c>
    </row>
    <row r="52008" spans="7:8" x14ac:dyDescent="0.25">
      <c r="G52008" s="6" t="s">
        <v>106398</v>
      </c>
      <c r="H52008" s="8" t="s">
        <v>106399</v>
      </c>
    </row>
    <row r="52009" spans="7:8" x14ac:dyDescent="0.25">
      <c r="G52009" s="6" t="s">
        <v>106400</v>
      </c>
      <c r="H52009" s="8" t="s">
        <v>106401</v>
      </c>
    </row>
    <row r="52010" spans="7:8" x14ac:dyDescent="0.25">
      <c r="G52010" s="6" t="s">
        <v>106402</v>
      </c>
      <c r="H52010" s="8" t="s">
        <v>106403</v>
      </c>
    </row>
    <row r="52011" spans="7:8" x14ac:dyDescent="0.25">
      <c r="G52011" s="6" t="s">
        <v>106404</v>
      </c>
      <c r="H52011" s="8" t="s">
        <v>106405</v>
      </c>
    </row>
    <row r="52012" spans="7:8" x14ac:dyDescent="0.25">
      <c r="G52012" s="6" t="s">
        <v>106406</v>
      </c>
      <c r="H52012" s="8" t="s">
        <v>106407</v>
      </c>
    </row>
    <row r="52013" spans="7:8" x14ac:dyDescent="0.25">
      <c r="G52013" s="6" t="s">
        <v>106408</v>
      </c>
      <c r="H52013" s="8" t="s">
        <v>106409</v>
      </c>
    </row>
    <row r="52014" spans="7:8" x14ac:dyDescent="0.25">
      <c r="G52014" s="6" t="s">
        <v>106410</v>
      </c>
      <c r="H52014" s="8" t="s">
        <v>106411</v>
      </c>
    </row>
    <row r="52015" spans="7:8" x14ac:dyDescent="0.25">
      <c r="G52015" s="6" t="s">
        <v>106412</v>
      </c>
      <c r="H52015" s="8" t="s">
        <v>106413</v>
      </c>
    </row>
    <row r="52016" spans="7:8" x14ac:dyDescent="0.25">
      <c r="G52016" s="6" t="s">
        <v>106414</v>
      </c>
      <c r="H52016" s="8" t="s">
        <v>106415</v>
      </c>
    </row>
    <row r="52017" spans="7:8" x14ac:dyDescent="0.25">
      <c r="G52017" s="6" t="s">
        <v>106416</v>
      </c>
      <c r="H52017" s="8" t="s">
        <v>106417</v>
      </c>
    </row>
    <row r="52018" spans="7:8" x14ac:dyDescent="0.25">
      <c r="G52018" s="6" t="s">
        <v>106418</v>
      </c>
      <c r="H52018" s="8" t="s">
        <v>106419</v>
      </c>
    </row>
    <row r="52019" spans="7:8" x14ac:dyDescent="0.25">
      <c r="G52019" s="6" t="s">
        <v>106420</v>
      </c>
      <c r="H52019" s="8" t="s">
        <v>106421</v>
      </c>
    </row>
    <row r="52020" spans="7:8" x14ac:dyDescent="0.25">
      <c r="G52020" s="6" t="s">
        <v>106422</v>
      </c>
      <c r="H52020" s="8" t="s">
        <v>106423</v>
      </c>
    </row>
    <row r="52021" spans="7:8" x14ac:dyDescent="0.25">
      <c r="G52021" s="6" t="s">
        <v>106424</v>
      </c>
      <c r="H52021" s="8" t="s">
        <v>106425</v>
      </c>
    </row>
    <row r="52022" spans="7:8" x14ac:dyDescent="0.25">
      <c r="G52022" s="6" t="s">
        <v>106426</v>
      </c>
      <c r="H52022" s="8" t="s">
        <v>106427</v>
      </c>
    </row>
    <row r="52023" spans="7:8" x14ac:dyDescent="0.25">
      <c r="G52023" s="6" t="s">
        <v>106428</v>
      </c>
      <c r="H52023" s="8" t="s">
        <v>106429</v>
      </c>
    </row>
    <row r="52024" spans="7:8" x14ac:dyDescent="0.25">
      <c r="G52024" s="6" t="s">
        <v>106430</v>
      </c>
      <c r="H52024" s="8" t="s">
        <v>106431</v>
      </c>
    </row>
    <row r="52025" spans="7:8" x14ac:dyDescent="0.25">
      <c r="G52025" s="6" t="s">
        <v>106432</v>
      </c>
      <c r="H52025" s="8" t="s">
        <v>106433</v>
      </c>
    </row>
    <row r="52026" spans="7:8" x14ac:dyDescent="0.25">
      <c r="G52026" s="6" t="s">
        <v>106434</v>
      </c>
      <c r="H52026" s="8" t="s">
        <v>106435</v>
      </c>
    </row>
    <row r="52027" spans="7:8" x14ac:dyDescent="0.25">
      <c r="G52027" s="6" t="s">
        <v>106436</v>
      </c>
      <c r="H52027" s="8" t="s">
        <v>106437</v>
      </c>
    </row>
    <row r="52028" spans="7:8" x14ac:dyDescent="0.25">
      <c r="G52028" s="6" t="s">
        <v>106438</v>
      </c>
      <c r="H52028" s="8" t="s">
        <v>106439</v>
      </c>
    </row>
    <row r="52029" spans="7:8" x14ac:dyDescent="0.25">
      <c r="G52029" s="6" t="s">
        <v>106440</v>
      </c>
      <c r="H52029" s="8" t="s">
        <v>106441</v>
      </c>
    </row>
    <row r="52030" spans="7:8" x14ac:dyDescent="0.25">
      <c r="G52030" s="6" t="s">
        <v>106442</v>
      </c>
      <c r="H52030" s="8" t="s">
        <v>106443</v>
      </c>
    </row>
    <row r="52031" spans="7:8" x14ac:dyDescent="0.25">
      <c r="G52031" s="6" t="s">
        <v>106444</v>
      </c>
      <c r="H52031" s="8" t="s">
        <v>106445</v>
      </c>
    </row>
    <row r="52032" spans="7:8" x14ac:dyDescent="0.25">
      <c r="G52032" s="6" t="s">
        <v>106446</v>
      </c>
      <c r="H52032" s="8" t="s">
        <v>106447</v>
      </c>
    </row>
    <row r="52033" spans="7:8" x14ac:dyDescent="0.25">
      <c r="G52033" s="6" t="s">
        <v>106448</v>
      </c>
      <c r="H52033" s="8" t="s">
        <v>106449</v>
      </c>
    </row>
    <row r="52034" spans="7:8" x14ac:dyDescent="0.25">
      <c r="G52034" s="6" t="s">
        <v>106450</v>
      </c>
      <c r="H52034" s="8" t="s">
        <v>106451</v>
      </c>
    </row>
    <row r="52035" spans="7:8" x14ac:dyDescent="0.25">
      <c r="G52035" s="6" t="s">
        <v>106452</v>
      </c>
      <c r="H52035" s="8" t="s">
        <v>106453</v>
      </c>
    </row>
    <row r="52036" spans="7:8" x14ac:dyDescent="0.25">
      <c r="G52036" s="6" t="s">
        <v>106454</v>
      </c>
      <c r="H52036" s="8" t="s">
        <v>106455</v>
      </c>
    </row>
    <row r="52037" spans="7:8" x14ac:dyDescent="0.25">
      <c r="G52037" s="6" t="s">
        <v>106456</v>
      </c>
      <c r="H52037" s="8" t="s">
        <v>106457</v>
      </c>
    </row>
    <row r="52038" spans="7:8" x14ac:dyDescent="0.25">
      <c r="G52038" s="6" t="s">
        <v>106458</v>
      </c>
      <c r="H52038" s="8" t="s">
        <v>106459</v>
      </c>
    </row>
    <row r="52039" spans="7:8" x14ac:dyDescent="0.25">
      <c r="G52039" s="6" t="s">
        <v>106460</v>
      </c>
      <c r="H52039" s="8" t="s">
        <v>106461</v>
      </c>
    </row>
    <row r="52040" spans="7:8" x14ac:dyDescent="0.25">
      <c r="G52040" s="6" t="s">
        <v>106462</v>
      </c>
      <c r="H52040" s="8" t="s">
        <v>106463</v>
      </c>
    </row>
    <row r="52041" spans="7:8" x14ac:dyDescent="0.25">
      <c r="G52041" s="6" t="s">
        <v>106464</v>
      </c>
      <c r="H52041" s="8" t="s">
        <v>106465</v>
      </c>
    </row>
    <row r="52042" spans="7:8" x14ac:dyDescent="0.25">
      <c r="G52042" s="6" t="s">
        <v>106466</v>
      </c>
      <c r="H52042" s="8" t="s">
        <v>106467</v>
      </c>
    </row>
    <row r="52043" spans="7:8" x14ac:dyDescent="0.25">
      <c r="G52043" s="6" t="s">
        <v>106468</v>
      </c>
      <c r="H52043" s="8" t="s">
        <v>106469</v>
      </c>
    </row>
    <row r="52044" spans="7:8" x14ac:dyDescent="0.25">
      <c r="G52044" s="6" t="s">
        <v>106470</v>
      </c>
      <c r="H52044" s="8" t="s">
        <v>106471</v>
      </c>
    </row>
    <row r="52045" spans="7:8" x14ac:dyDescent="0.25">
      <c r="G52045" s="6" t="s">
        <v>106472</v>
      </c>
      <c r="H52045" s="8" t="s">
        <v>106473</v>
      </c>
    </row>
    <row r="52046" spans="7:8" x14ac:dyDescent="0.25">
      <c r="G52046" s="6" t="s">
        <v>106474</v>
      </c>
      <c r="H52046" s="8" t="s">
        <v>106475</v>
      </c>
    </row>
    <row r="52047" spans="7:8" x14ac:dyDescent="0.25">
      <c r="G52047" s="6" t="s">
        <v>106476</v>
      </c>
      <c r="H52047" s="8" t="s">
        <v>106477</v>
      </c>
    </row>
    <row r="52048" spans="7:8" x14ac:dyDescent="0.25">
      <c r="G52048" s="6" t="s">
        <v>106478</v>
      </c>
      <c r="H52048" s="8" t="s">
        <v>106479</v>
      </c>
    </row>
    <row r="52049" spans="7:8" x14ac:dyDescent="0.25">
      <c r="G52049" s="6" t="s">
        <v>106480</v>
      </c>
      <c r="H52049" s="8" t="s">
        <v>106481</v>
      </c>
    </row>
    <row r="52050" spans="7:8" x14ac:dyDescent="0.25">
      <c r="G52050" s="6" t="s">
        <v>106482</v>
      </c>
      <c r="H52050" s="8" t="s">
        <v>106483</v>
      </c>
    </row>
    <row r="52051" spans="7:8" x14ac:dyDescent="0.25">
      <c r="G52051" s="6" t="s">
        <v>106484</v>
      </c>
      <c r="H52051" s="8" t="s">
        <v>106485</v>
      </c>
    </row>
    <row r="52052" spans="7:8" x14ac:dyDescent="0.25">
      <c r="G52052" s="6" t="s">
        <v>106486</v>
      </c>
      <c r="H52052" s="8" t="s">
        <v>106487</v>
      </c>
    </row>
    <row r="52053" spans="7:8" x14ac:dyDescent="0.25">
      <c r="G52053" s="6" t="s">
        <v>106488</v>
      </c>
      <c r="H52053" s="8" t="s">
        <v>106489</v>
      </c>
    </row>
    <row r="52054" spans="7:8" x14ac:dyDescent="0.25">
      <c r="G52054" s="6" t="s">
        <v>106490</v>
      </c>
      <c r="H52054" s="8" t="s">
        <v>106491</v>
      </c>
    </row>
    <row r="52055" spans="7:8" x14ac:dyDescent="0.25">
      <c r="G52055" s="6" t="s">
        <v>106492</v>
      </c>
      <c r="H52055" s="8" t="s">
        <v>106493</v>
      </c>
    </row>
    <row r="52056" spans="7:8" x14ac:dyDescent="0.25">
      <c r="G52056" s="6" t="s">
        <v>106494</v>
      </c>
      <c r="H52056" s="8" t="s">
        <v>106495</v>
      </c>
    </row>
    <row r="52057" spans="7:8" x14ac:dyDescent="0.25">
      <c r="G52057" s="6" t="s">
        <v>106496</v>
      </c>
      <c r="H52057" s="8" t="s">
        <v>106497</v>
      </c>
    </row>
    <row r="52058" spans="7:8" x14ac:dyDescent="0.25">
      <c r="G52058" s="6" t="s">
        <v>106498</v>
      </c>
      <c r="H52058" s="8" t="s">
        <v>106499</v>
      </c>
    </row>
    <row r="52059" spans="7:8" x14ac:dyDescent="0.25">
      <c r="G52059" s="6" t="s">
        <v>106500</v>
      </c>
      <c r="H52059" s="8" t="s">
        <v>106501</v>
      </c>
    </row>
    <row r="52060" spans="7:8" x14ac:dyDescent="0.25">
      <c r="G52060" s="6" t="s">
        <v>106502</v>
      </c>
      <c r="H52060" s="8" t="s">
        <v>106503</v>
      </c>
    </row>
    <row r="52061" spans="7:8" x14ac:dyDescent="0.25">
      <c r="G52061" s="6" t="s">
        <v>106504</v>
      </c>
      <c r="H52061" s="8" t="s">
        <v>106505</v>
      </c>
    </row>
    <row r="52062" spans="7:8" x14ac:dyDescent="0.25">
      <c r="G52062" s="6" t="s">
        <v>106506</v>
      </c>
      <c r="H52062" s="8" t="s">
        <v>106507</v>
      </c>
    </row>
    <row r="52063" spans="7:8" x14ac:dyDescent="0.25">
      <c r="G52063" s="6" t="s">
        <v>106508</v>
      </c>
      <c r="H52063" s="8" t="s">
        <v>106509</v>
      </c>
    </row>
    <row r="52064" spans="7:8" x14ac:dyDescent="0.25">
      <c r="G52064" s="6" t="s">
        <v>106510</v>
      </c>
      <c r="H52064" s="8" t="s">
        <v>106507</v>
      </c>
    </row>
    <row r="52065" spans="7:8" x14ac:dyDescent="0.25">
      <c r="G52065" s="6" t="s">
        <v>106511</v>
      </c>
      <c r="H52065" s="8" t="s">
        <v>106512</v>
      </c>
    </row>
    <row r="52066" spans="7:8" x14ac:dyDescent="0.25">
      <c r="G52066" s="6" t="s">
        <v>106513</v>
      </c>
      <c r="H52066" s="8" t="s">
        <v>106514</v>
      </c>
    </row>
    <row r="52067" spans="7:8" x14ac:dyDescent="0.25">
      <c r="G52067" s="6" t="s">
        <v>106515</v>
      </c>
      <c r="H52067" s="8" t="s">
        <v>106516</v>
      </c>
    </row>
    <row r="52068" spans="7:8" x14ac:dyDescent="0.25">
      <c r="G52068" s="6" t="s">
        <v>106517</v>
      </c>
      <c r="H52068" s="8" t="s">
        <v>106518</v>
      </c>
    </row>
    <row r="52069" spans="7:8" x14ac:dyDescent="0.25">
      <c r="G52069" s="6" t="s">
        <v>106519</v>
      </c>
      <c r="H52069" s="8" t="s">
        <v>106520</v>
      </c>
    </row>
    <row r="52070" spans="7:8" x14ac:dyDescent="0.25">
      <c r="G52070" s="6" t="s">
        <v>106521</v>
      </c>
      <c r="H52070" s="8" t="s">
        <v>106522</v>
      </c>
    </row>
    <row r="52071" spans="7:8" x14ac:dyDescent="0.25">
      <c r="G52071" s="6" t="s">
        <v>106523</v>
      </c>
      <c r="H52071" s="8" t="s">
        <v>106524</v>
      </c>
    </row>
    <row r="52072" spans="7:8" x14ac:dyDescent="0.25">
      <c r="G52072" s="6" t="s">
        <v>106525</v>
      </c>
      <c r="H52072" s="8" t="s">
        <v>106526</v>
      </c>
    </row>
    <row r="52073" spans="7:8" x14ac:dyDescent="0.25">
      <c r="G52073" s="6" t="s">
        <v>106527</v>
      </c>
      <c r="H52073" s="8" t="s">
        <v>106528</v>
      </c>
    </row>
    <row r="52074" spans="7:8" x14ac:dyDescent="0.25">
      <c r="G52074" s="6" t="s">
        <v>106529</v>
      </c>
      <c r="H52074" s="8" t="s">
        <v>106530</v>
      </c>
    </row>
    <row r="52075" spans="7:8" x14ac:dyDescent="0.25">
      <c r="G52075" s="6" t="s">
        <v>106531</v>
      </c>
      <c r="H52075" s="8" t="s">
        <v>106532</v>
      </c>
    </row>
    <row r="52076" spans="7:8" x14ac:dyDescent="0.25">
      <c r="G52076" s="6" t="s">
        <v>106533</v>
      </c>
      <c r="H52076" s="8" t="s">
        <v>106534</v>
      </c>
    </row>
    <row r="52077" spans="7:8" x14ac:dyDescent="0.25">
      <c r="G52077" s="6" t="s">
        <v>106535</v>
      </c>
      <c r="H52077" s="8" t="s">
        <v>106536</v>
      </c>
    </row>
    <row r="52078" spans="7:8" x14ac:dyDescent="0.25">
      <c r="G52078" s="6" t="s">
        <v>106537</v>
      </c>
      <c r="H52078" s="8" t="s">
        <v>106538</v>
      </c>
    </row>
    <row r="52079" spans="7:8" x14ac:dyDescent="0.25">
      <c r="G52079" s="6" t="s">
        <v>106539</v>
      </c>
      <c r="H52079" s="8" t="s">
        <v>106540</v>
      </c>
    </row>
    <row r="52080" spans="7:8" x14ac:dyDescent="0.25">
      <c r="G52080" s="6" t="s">
        <v>106541</v>
      </c>
      <c r="H52080" s="8" t="s">
        <v>106542</v>
      </c>
    </row>
    <row r="52081" spans="7:8" x14ac:dyDescent="0.25">
      <c r="G52081" s="6" t="s">
        <v>106543</v>
      </c>
      <c r="H52081" s="8" t="s">
        <v>106544</v>
      </c>
    </row>
    <row r="52082" spans="7:8" x14ac:dyDescent="0.25">
      <c r="G52082" s="6" t="s">
        <v>106545</v>
      </c>
      <c r="H52082" s="8" t="s">
        <v>106546</v>
      </c>
    </row>
    <row r="52083" spans="7:8" x14ac:dyDescent="0.25">
      <c r="G52083" s="6" t="s">
        <v>106547</v>
      </c>
      <c r="H52083" s="8" t="s">
        <v>106548</v>
      </c>
    </row>
    <row r="52084" spans="7:8" x14ac:dyDescent="0.25">
      <c r="G52084" s="6" t="s">
        <v>106549</v>
      </c>
      <c r="H52084" s="8" t="s">
        <v>106550</v>
      </c>
    </row>
    <row r="52085" spans="7:8" x14ac:dyDescent="0.25">
      <c r="G52085" s="6" t="s">
        <v>106551</v>
      </c>
      <c r="H52085" s="8" t="s">
        <v>106552</v>
      </c>
    </row>
    <row r="52086" spans="7:8" x14ac:dyDescent="0.25">
      <c r="G52086" s="6" t="s">
        <v>106553</v>
      </c>
      <c r="H52086" s="8" t="s">
        <v>106554</v>
      </c>
    </row>
    <row r="52087" spans="7:8" ht="30" x14ac:dyDescent="0.25">
      <c r="G52087" s="6" t="s">
        <v>106555</v>
      </c>
      <c r="H52087" s="8" t="s">
        <v>106556</v>
      </c>
    </row>
    <row r="52088" spans="7:8" x14ac:dyDescent="0.25">
      <c r="G52088" s="6" t="s">
        <v>106557</v>
      </c>
      <c r="H52088" s="8" t="s">
        <v>106558</v>
      </c>
    </row>
    <row r="52089" spans="7:8" x14ac:dyDescent="0.25">
      <c r="G52089" s="6" t="s">
        <v>106559</v>
      </c>
      <c r="H52089" s="8" t="s">
        <v>106560</v>
      </c>
    </row>
    <row r="52090" spans="7:8" x14ac:dyDescent="0.25">
      <c r="G52090" s="6" t="s">
        <v>106561</v>
      </c>
      <c r="H52090" s="8" t="s">
        <v>106562</v>
      </c>
    </row>
    <row r="52091" spans="7:8" x14ac:dyDescent="0.25">
      <c r="G52091" s="6" t="s">
        <v>106563</v>
      </c>
      <c r="H52091" s="8" t="s">
        <v>106564</v>
      </c>
    </row>
    <row r="52092" spans="7:8" x14ac:dyDescent="0.25">
      <c r="G52092" s="6" t="s">
        <v>106565</v>
      </c>
      <c r="H52092" s="8" t="s">
        <v>106566</v>
      </c>
    </row>
    <row r="52093" spans="7:8" x14ac:dyDescent="0.25">
      <c r="G52093" s="6" t="s">
        <v>106567</v>
      </c>
      <c r="H52093" s="8" t="s">
        <v>106568</v>
      </c>
    </row>
    <row r="52094" spans="7:8" ht="30" x14ac:dyDescent="0.25">
      <c r="G52094" s="6" t="s">
        <v>106569</v>
      </c>
      <c r="H52094" s="8" t="s">
        <v>106570</v>
      </c>
    </row>
    <row r="52095" spans="7:8" x14ac:dyDescent="0.25">
      <c r="G52095" s="6" t="s">
        <v>106571</v>
      </c>
      <c r="H52095" s="8" t="s">
        <v>106572</v>
      </c>
    </row>
    <row r="52096" spans="7:8" x14ac:dyDescent="0.25">
      <c r="G52096" s="6" t="s">
        <v>106573</v>
      </c>
      <c r="H52096" s="8" t="s">
        <v>106574</v>
      </c>
    </row>
    <row r="52097" spans="7:8" ht="30" x14ac:dyDescent="0.25">
      <c r="G52097" s="6" t="s">
        <v>106575</v>
      </c>
      <c r="H52097" s="8" t="s">
        <v>106576</v>
      </c>
    </row>
    <row r="52098" spans="7:8" x14ac:dyDescent="0.25">
      <c r="G52098" s="6" t="s">
        <v>106577</v>
      </c>
      <c r="H52098" s="8" t="s">
        <v>106578</v>
      </c>
    </row>
    <row r="52099" spans="7:8" x14ac:dyDescent="0.25">
      <c r="G52099" s="6" t="s">
        <v>106579</v>
      </c>
      <c r="H52099" s="8" t="s">
        <v>106580</v>
      </c>
    </row>
    <row r="52100" spans="7:8" x14ac:dyDescent="0.25">
      <c r="G52100" s="6" t="s">
        <v>106581</v>
      </c>
      <c r="H52100" s="8" t="s">
        <v>106582</v>
      </c>
    </row>
    <row r="52101" spans="7:8" x14ac:dyDescent="0.25">
      <c r="G52101" s="6" t="s">
        <v>106583</v>
      </c>
      <c r="H52101" s="8" t="s">
        <v>106584</v>
      </c>
    </row>
    <row r="52102" spans="7:8" x14ac:dyDescent="0.25">
      <c r="G52102" s="6" t="s">
        <v>106585</v>
      </c>
      <c r="H52102" s="8" t="s">
        <v>106586</v>
      </c>
    </row>
    <row r="52103" spans="7:8" x14ac:dyDescent="0.25">
      <c r="G52103" s="6" t="s">
        <v>106587</v>
      </c>
      <c r="H52103" s="8" t="s">
        <v>106588</v>
      </c>
    </row>
    <row r="52104" spans="7:8" x14ac:dyDescent="0.25">
      <c r="G52104" s="6" t="s">
        <v>106589</v>
      </c>
      <c r="H52104" s="8" t="s">
        <v>106590</v>
      </c>
    </row>
    <row r="52105" spans="7:8" x14ac:dyDescent="0.25">
      <c r="G52105" s="6" t="s">
        <v>106591</v>
      </c>
      <c r="H52105" s="8" t="s">
        <v>106592</v>
      </c>
    </row>
    <row r="52106" spans="7:8" x14ac:dyDescent="0.25">
      <c r="G52106" s="6" t="s">
        <v>106593</v>
      </c>
      <c r="H52106" s="8" t="s">
        <v>106594</v>
      </c>
    </row>
    <row r="52107" spans="7:8" x14ac:dyDescent="0.25">
      <c r="G52107" s="6" t="s">
        <v>106595</v>
      </c>
      <c r="H52107" s="8" t="s">
        <v>106596</v>
      </c>
    </row>
    <row r="52108" spans="7:8" x14ac:dyDescent="0.25">
      <c r="G52108" s="6" t="s">
        <v>106597</v>
      </c>
      <c r="H52108" s="8" t="s">
        <v>106598</v>
      </c>
    </row>
    <row r="52109" spans="7:8" x14ac:dyDescent="0.25">
      <c r="G52109" s="6" t="s">
        <v>106599</v>
      </c>
      <c r="H52109" s="8" t="s">
        <v>106600</v>
      </c>
    </row>
    <row r="52110" spans="7:8" x14ac:dyDescent="0.25">
      <c r="G52110" s="6" t="s">
        <v>106601</v>
      </c>
      <c r="H52110" s="8" t="s">
        <v>106602</v>
      </c>
    </row>
    <row r="52111" spans="7:8" ht="30" x14ac:dyDescent="0.25">
      <c r="G52111" s="6" t="s">
        <v>106603</v>
      </c>
      <c r="H52111" s="8" t="s">
        <v>106604</v>
      </c>
    </row>
    <row r="52112" spans="7:8" ht="30" x14ac:dyDescent="0.25">
      <c r="G52112" s="6" t="s">
        <v>106605</v>
      </c>
      <c r="H52112" s="8" t="s">
        <v>106606</v>
      </c>
    </row>
    <row r="52113" spans="7:8" x14ac:dyDescent="0.25">
      <c r="G52113" s="6" t="s">
        <v>106607</v>
      </c>
      <c r="H52113" s="8" t="s">
        <v>106608</v>
      </c>
    </row>
    <row r="52114" spans="7:8" x14ac:dyDescent="0.25">
      <c r="G52114" s="6" t="s">
        <v>106609</v>
      </c>
      <c r="H52114" s="8" t="s">
        <v>106610</v>
      </c>
    </row>
    <row r="52115" spans="7:8" x14ac:dyDescent="0.25">
      <c r="G52115" s="6" t="s">
        <v>106611</v>
      </c>
      <c r="H52115" s="8" t="s">
        <v>106612</v>
      </c>
    </row>
    <row r="52116" spans="7:8" x14ac:dyDescent="0.25">
      <c r="G52116" s="6" t="s">
        <v>106613</v>
      </c>
      <c r="H52116" s="8" t="s">
        <v>106614</v>
      </c>
    </row>
    <row r="52117" spans="7:8" x14ac:dyDescent="0.25">
      <c r="G52117" s="6" t="s">
        <v>106615</v>
      </c>
      <c r="H52117" s="8" t="s">
        <v>106616</v>
      </c>
    </row>
    <row r="52118" spans="7:8" x14ac:dyDescent="0.25">
      <c r="G52118" s="6" t="s">
        <v>106617</v>
      </c>
      <c r="H52118" s="8" t="s">
        <v>106618</v>
      </c>
    </row>
    <row r="52119" spans="7:8" x14ac:dyDescent="0.25">
      <c r="G52119" s="6" t="s">
        <v>106619</v>
      </c>
      <c r="H52119" s="8" t="s">
        <v>106620</v>
      </c>
    </row>
    <row r="52120" spans="7:8" x14ac:dyDescent="0.25">
      <c r="G52120" s="6" t="s">
        <v>106621</v>
      </c>
      <c r="H52120" s="8" t="s">
        <v>106622</v>
      </c>
    </row>
    <row r="52121" spans="7:8" x14ac:dyDescent="0.25">
      <c r="G52121" s="6" t="s">
        <v>106623</v>
      </c>
      <c r="H52121" s="8" t="s">
        <v>106624</v>
      </c>
    </row>
    <row r="52122" spans="7:8" x14ac:dyDescent="0.25">
      <c r="G52122" s="6" t="s">
        <v>106625</v>
      </c>
      <c r="H52122" s="8" t="s">
        <v>106626</v>
      </c>
    </row>
    <row r="52123" spans="7:8" x14ac:dyDescent="0.25">
      <c r="G52123" s="6" t="s">
        <v>106627</v>
      </c>
      <c r="H52123" s="8" t="s">
        <v>106628</v>
      </c>
    </row>
    <row r="52124" spans="7:8" x14ac:dyDescent="0.25">
      <c r="G52124" s="6" t="s">
        <v>106629</v>
      </c>
      <c r="H52124" s="8" t="s">
        <v>106630</v>
      </c>
    </row>
    <row r="52125" spans="7:8" x14ac:dyDescent="0.25">
      <c r="G52125" s="6" t="s">
        <v>106631</v>
      </c>
      <c r="H52125" s="8" t="s">
        <v>106632</v>
      </c>
    </row>
    <row r="52126" spans="7:8" x14ac:dyDescent="0.25">
      <c r="G52126" s="6" t="s">
        <v>106633</v>
      </c>
      <c r="H52126" s="8" t="s">
        <v>106634</v>
      </c>
    </row>
    <row r="52127" spans="7:8" x14ac:dyDescent="0.25">
      <c r="G52127" s="6" t="s">
        <v>106635</v>
      </c>
      <c r="H52127" s="8" t="s">
        <v>106636</v>
      </c>
    </row>
    <row r="52128" spans="7:8" x14ac:dyDescent="0.25">
      <c r="G52128" s="6" t="s">
        <v>106637</v>
      </c>
      <c r="H52128" s="8" t="s">
        <v>106638</v>
      </c>
    </row>
    <row r="52129" spans="7:8" x14ac:dyDescent="0.25">
      <c r="G52129" s="6" t="s">
        <v>106639</v>
      </c>
      <c r="H52129" s="8" t="s">
        <v>106640</v>
      </c>
    </row>
    <row r="52130" spans="7:8" x14ac:dyDescent="0.25">
      <c r="G52130" s="6" t="s">
        <v>106641</v>
      </c>
      <c r="H52130" s="8" t="s">
        <v>106642</v>
      </c>
    </row>
    <row r="52131" spans="7:8" x14ac:dyDescent="0.25">
      <c r="G52131" s="6" t="s">
        <v>106643</v>
      </c>
      <c r="H52131" s="8" t="s">
        <v>106644</v>
      </c>
    </row>
    <row r="52132" spans="7:8" x14ac:dyDescent="0.25">
      <c r="G52132" s="6" t="s">
        <v>106645</v>
      </c>
      <c r="H52132" s="8" t="s">
        <v>106646</v>
      </c>
    </row>
    <row r="52133" spans="7:8" x14ac:dyDescent="0.25">
      <c r="G52133" s="6" t="s">
        <v>106647</v>
      </c>
      <c r="H52133" s="8" t="s">
        <v>106648</v>
      </c>
    </row>
    <row r="52134" spans="7:8" x14ac:dyDescent="0.25">
      <c r="G52134" s="6" t="s">
        <v>106649</v>
      </c>
      <c r="H52134" s="8" t="s">
        <v>106650</v>
      </c>
    </row>
    <row r="52135" spans="7:8" x14ac:dyDescent="0.25">
      <c r="G52135" s="6" t="s">
        <v>106651</v>
      </c>
      <c r="H52135" s="8" t="s">
        <v>106652</v>
      </c>
    </row>
    <row r="52136" spans="7:8" x14ac:dyDescent="0.25">
      <c r="G52136" s="6" t="s">
        <v>106653</v>
      </c>
      <c r="H52136" s="8" t="s">
        <v>106654</v>
      </c>
    </row>
    <row r="52137" spans="7:8" x14ac:dyDescent="0.25">
      <c r="G52137" s="6" t="s">
        <v>106655</v>
      </c>
      <c r="H52137" s="8" t="s">
        <v>106656</v>
      </c>
    </row>
    <row r="52138" spans="7:8" x14ac:dyDescent="0.25">
      <c r="G52138" s="6" t="s">
        <v>106657</v>
      </c>
      <c r="H52138" s="8" t="s">
        <v>106658</v>
      </c>
    </row>
    <row r="52139" spans="7:8" x14ac:dyDescent="0.25">
      <c r="G52139" s="6" t="s">
        <v>106659</v>
      </c>
      <c r="H52139" s="8" t="s">
        <v>106660</v>
      </c>
    </row>
    <row r="52140" spans="7:8" x14ac:dyDescent="0.25">
      <c r="G52140" s="6" t="s">
        <v>106661</v>
      </c>
      <c r="H52140" s="8" t="s">
        <v>106662</v>
      </c>
    </row>
    <row r="52141" spans="7:8" x14ac:dyDescent="0.25">
      <c r="G52141" s="6" t="s">
        <v>106663</v>
      </c>
      <c r="H52141" s="8" t="s">
        <v>106664</v>
      </c>
    </row>
    <row r="52142" spans="7:8" x14ac:dyDescent="0.25">
      <c r="G52142" s="6" t="s">
        <v>106665</v>
      </c>
      <c r="H52142" s="8" t="s">
        <v>106666</v>
      </c>
    </row>
    <row r="52143" spans="7:8" x14ac:dyDescent="0.25">
      <c r="G52143" s="6" t="s">
        <v>106667</v>
      </c>
      <c r="H52143" s="8" t="s">
        <v>106668</v>
      </c>
    </row>
    <row r="52144" spans="7:8" x14ac:dyDescent="0.25">
      <c r="G52144" s="6" t="s">
        <v>106669</v>
      </c>
      <c r="H52144" s="8" t="s">
        <v>106670</v>
      </c>
    </row>
    <row r="52145" spans="7:8" x14ac:dyDescent="0.25">
      <c r="G52145" s="6" t="s">
        <v>106671</v>
      </c>
      <c r="H52145" s="8" t="s">
        <v>106672</v>
      </c>
    </row>
    <row r="52146" spans="7:8" x14ac:dyDescent="0.25">
      <c r="G52146" s="6" t="s">
        <v>106673</v>
      </c>
      <c r="H52146" s="8" t="s">
        <v>106674</v>
      </c>
    </row>
    <row r="52147" spans="7:8" x14ac:dyDescent="0.25">
      <c r="G52147" s="6" t="s">
        <v>106675</v>
      </c>
      <c r="H52147" s="8" t="s">
        <v>106676</v>
      </c>
    </row>
    <row r="52148" spans="7:8" x14ac:dyDescent="0.25">
      <c r="G52148" s="6" t="s">
        <v>106677</v>
      </c>
      <c r="H52148" s="8" t="s">
        <v>106678</v>
      </c>
    </row>
    <row r="52149" spans="7:8" x14ac:dyDescent="0.25">
      <c r="G52149" s="6" t="s">
        <v>106679</v>
      </c>
      <c r="H52149" s="8" t="s">
        <v>106680</v>
      </c>
    </row>
    <row r="52150" spans="7:8" x14ac:dyDescent="0.25">
      <c r="G52150" s="6" t="s">
        <v>106681</v>
      </c>
      <c r="H52150" s="8" t="s">
        <v>106682</v>
      </c>
    </row>
    <row r="52151" spans="7:8" x14ac:dyDescent="0.25">
      <c r="G52151" s="6" t="s">
        <v>106683</v>
      </c>
      <c r="H52151" s="8" t="s">
        <v>106684</v>
      </c>
    </row>
    <row r="52152" spans="7:8" x14ac:dyDescent="0.25">
      <c r="G52152" s="6" t="s">
        <v>106685</v>
      </c>
      <c r="H52152" s="8" t="s">
        <v>106686</v>
      </c>
    </row>
    <row r="52153" spans="7:8" x14ac:dyDescent="0.25">
      <c r="G52153" s="6" t="s">
        <v>106687</v>
      </c>
      <c r="H52153" s="8" t="s">
        <v>106688</v>
      </c>
    </row>
    <row r="52154" spans="7:8" x14ac:dyDescent="0.25">
      <c r="G52154" s="6" t="s">
        <v>106689</v>
      </c>
      <c r="H52154" s="8" t="s">
        <v>106690</v>
      </c>
    </row>
    <row r="52155" spans="7:8" x14ac:dyDescent="0.25">
      <c r="G52155" s="6" t="s">
        <v>106691</v>
      </c>
      <c r="H52155" s="8" t="s">
        <v>106692</v>
      </c>
    </row>
    <row r="52156" spans="7:8" x14ac:dyDescent="0.25">
      <c r="G52156" s="6" t="s">
        <v>106693</v>
      </c>
      <c r="H52156" s="8" t="s">
        <v>106694</v>
      </c>
    </row>
    <row r="52157" spans="7:8" x14ac:dyDescent="0.25">
      <c r="G52157" s="6" t="s">
        <v>106695</v>
      </c>
      <c r="H52157" s="8" t="s">
        <v>106696</v>
      </c>
    </row>
    <row r="52158" spans="7:8" x14ac:dyDescent="0.25">
      <c r="G52158" s="6" t="s">
        <v>106697</v>
      </c>
      <c r="H52158" s="8" t="s">
        <v>106698</v>
      </c>
    </row>
    <row r="52159" spans="7:8" x14ac:dyDescent="0.25">
      <c r="G52159" s="6" t="s">
        <v>106699</v>
      </c>
      <c r="H52159" s="8" t="s">
        <v>106700</v>
      </c>
    </row>
    <row r="52160" spans="7:8" x14ac:dyDescent="0.25">
      <c r="G52160" s="6" t="s">
        <v>106701</v>
      </c>
      <c r="H52160" s="8" t="s">
        <v>106702</v>
      </c>
    </row>
    <row r="52161" spans="7:8" x14ac:dyDescent="0.25">
      <c r="G52161" s="6" t="s">
        <v>106703</v>
      </c>
      <c r="H52161" s="8" t="s">
        <v>106704</v>
      </c>
    </row>
    <row r="52162" spans="7:8" x14ac:dyDescent="0.25">
      <c r="G52162" s="6" t="s">
        <v>106705</v>
      </c>
      <c r="H52162" s="8" t="s">
        <v>106706</v>
      </c>
    </row>
    <row r="52163" spans="7:8" x14ac:dyDescent="0.25">
      <c r="G52163" s="6" t="s">
        <v>106707</v>
      </c>
      <c r="H52163" s="8" t="s">
        <v>106708</v>
      </c>
    </row>
    <row r="52164" spans="7:8" x14ac:dyDescent="0.25">
      <c r="G52164" s="6" t="s">
        <v>106709</v>
      </c>
      <c r="H52164" s="8" t="s">
        <v>106710</v>
      </c>
    </row>
    <row r="52165" spans="7:8" x14ac:dyDescent="0.25">
      <c r="G52165" s="6" t="s">
        <v>106711</v>
      </c>
      <c r="H52165" s="8" t="s">
        <v>106712</v>
      </c>
    </row>
    <row r="52166" spans="7:8" x14ac:dyDescent="0.25">
      <c r="G52166" s="6" t="s">
        <v>106713</v>
      </c>
      <c r="H52166" s="8" t="s">
        <v>106714</v>
      </c>
    </row>
    <row r="52167" spans="7:8" x14ac:dyDescent="0.25">
      <c r="G52167" s="6" t="s">
        <v>106715</v>
      </c>
      <c r="H52167" s="8" t="s">
        <v>106716</v>
      </c>
    </row>
    <row r="52168" spans="7:8" x14ac:dyDescent="0.25">
      <c r="G52168" s="6" t="s">
        <v>106717</v>
      </c>
      <c r="H52168" s="8" t="s">
        <v>106718</v>
      </c>
    </row>
    <row r="52169" spans="7:8" x14ac:dyDescent="0.25">
      <c r="G52169" s="6" t="s">
        <v>106719</v>
      </c>
      <c r="H52169" s="8" t="s">
        <v>106720</v>
      </c>
    </row>
    <row r="52170" spans="7:8" x14ac:dyDescent="0.25">
      <c r="G52170" s="6" t="s">
        <v>106721</v>
      </c>
      <c r="H52170" s="8" t="s">
        <v>106722</v>
      </c>
    </row>
    <row r="52171" spans="7:8" x14ac:dyDescent="0.25">
      <c r="G52171" s="6" t="s">
        <v>106723</v>
      </c>
      <c r="H52171" s="8" t="s">
        <v>106724</v>
      </c>
    </row>
    <row r="52172" spans="7:8" x14ac:dyDescent="0.25">
      <c r="G52172" s="6" t="s">
        <v>106725</v>
      </c>
      <c r="H52172" s="8" t="s">
        <v>106726</v>
      </c>
    </row>
    <row r="52173" spans="7:8" x14ac:dyDescent="0.25">
      <c r="G52173" s="6" t="s">
        <v>106727</v>
      </c>
      <c r="H52173" s="8" t="s">
        <v>106728</v>
      </c>
    </row>
    <row r="52174" spans="7:8" x14ac:dyDescent="0.25">
      <c r="G52174" s="6" t="s">
        <v>106729</v>
      </c>
      <c r="H52174" s="8" t="s">
        <v>106730</v>
      </c>
    </row>
    <row r="52175" spans="7:8" x14ac:dyDescent="0.25">
      <c r="G52175" s="6" t="s">
        <v>106731</v>
      </c>
      <c r="H52175" s="8" t="s">
        <v>106732</v>
      </c>
    </row>
    <row r="52176" spans="7:8" x14ac:dyDescent="0.25">
      <c r="G52176" s="6" t="s">
        <v>106733</v>
      </c>
      <c r="H52176" s="8" t="s">
        <v>106696</v>
      </c>
    </row>
    <row r="52177" spans="7:8" x14ac:dyDescent="0.25">
      <c r="G52177" s="6" t="s">
        <v>106734</v>
      </c>
      <c r="H52177" s="8" t="s">
        <v>106735</v>
      </c>
    </row>
    <row r="52178" spans="7:8" x14ac:dyDescent="0.25">
      <c r="G52178" s="6" t="s">
        <v>106736</v>
      </c>
      <c r="H52178" s="8" t="s">
        <v>106737</v>
      </c>
    </row>
    <row r="52179" spans="7:8" x14ac:dyDescent="0.25">
      <c r="G52179" s="6" t="s">
        <v>106738</v>
      </c>
      <c r="H52179" s="8" t="s">
        <v>106739</v>
      </c>
    </row>
    <row r="52180" spans="7:8" x14ac:dyDescent="0.25">
      <c r="G52180" s="6" t="s">
        <v>106740</v>
      </c>
      <c r="H52180" s="8" t="s">
        <v>106741</v>
      </c>
    </row>
    <row r="52181" spans="7:8" x14ac:dyDescent="0.25">
      <c r="G52181" s="6" t="s">
        <v>106742</v>
      </c>
      <c r="H52181" s="8" t="s">
        <v>106743</v>
      </c>
    </row>
    <row r="52182" spans="7:8" x14ac:dyDescent="0.25">
      <c r="G52182" s="6" t="s">
        <v>106744</v>
      </c>
      <c r="H52182" s="8" t="s">
        <v>106745</v>
      </c>
    </row>
    <row r="52183" spans="7:8" x14ac:dyDescent="0.25">
      <c r="G52183" s="6" t="s">
        <v>106746</v>
      </c>
      <c r="H52183" s="8" t="s">
        <v>106747</v>
      </c>
    </row>
    <row r="52184" spans="7:8" x14ac:dyDescent="0.25">
      <c r="G52184" s="6" t="s">
        <v>106748</v>
      </c>
      <c r="H52184" s="8" t="s">
        <v>106749</v>
      </c>
    </row>
    <row r="52185" spans="7:8" x14ac:dyDescent="0.25">
      <c r="G52185" s="6" t="s">
        <v>106750</v>
      </c>
      <c r="H52185" s="8" t="s">
        <v>106751</v>
      </c>
    </row>
    <row r="52186" spans="7:8" x14ac:dyDescent="0.25">
      <c r="G52186" s="6" t="s">
        <v>106752</v>
      </c>
      <c r="H52186" s="8" t="s">
        <v>106753</v>
      </c>
    </row>
    <row r="52187" spans="7:8" x14ac:dyDescent="0.25">
      <c r="G52187" s="6" t="s">
        <v>106754</v>
      </c>
      <c r="H52187" s="8" t="s">
        <v>106755</v>
      </c>
    </row>
    <row r="52188" spans="7:8" x14ac:dyDescent="0.25">
      <c r="G52188" s="6" t="s">
        <v>106756</v>
      </c>
      <c r="H52188" s="8" t="s">
        <v>106757</v>
      </c>
    </row>
    <row r="52189" spans="7:8" x14ac:dyDescent="0.25">
      <c r="G52189" s="6" t="s">
        <v>106758</v>
      </c>
      <c r="H52189" s="8" t="s">
        <v>106759</v>
      </c>
    </row>
    <row r="52190" spans="7:8" ht="30" x14ac:dyDescent="0.25">
      <c r="G52190" s="6" t="s">
        <v>106760</v>
      </c>
      <c r="H52190" s="8" t="s">
        <v>106761</v>
      </c>
    </row>
    <row r="52191" spans="7:8" x14ac:dyDescent="0.25">
      <c r="G52191" s="6" t="s">
        <v>106762</v>
      </c>
      <c r="H52191" s="8" t="s">
        <v>106763</v>
      </c>
    </row>
    <row r="52192" spans="7:8" ht="30" x14ac:dyDescent="0.25">
      <c r="G52192" s="6" t="s">
        <v>106764</v>
      </c>
      <c r="H52192" s="8" t="s">
        <v>106765</v>
      </c>
    </row>
    <row r="52193" spans="7:8" x14ac:dyDescent="0.25">
      <c r="G52193" s="6" t="s">
        <v>106766</v>
      </c>
      <c r="H52193" s="8" t="s">
        <v>106767</v>
      </c>
    </row>
    <row r="52194" spans="7:8" x14ac:dyDescent="0.25">
      <c r="G52194" s="6" t="s">
        <v>106768</v>
      </c>
      <c r="H52194" s="8" t="s">
        <v>106769</v>
      </c>
    </row>
    <row r="52195" spans="7:8" x14ac:dyDescent="0.25">
      <c r="G52195" s="6" t="s">
        <v>106770</v>
      </c>
      <c r="H52195" s="8" t="s">
        <v>106771</v>
      </c>
    </row>
    <row r="52196" spans="7:8" x14ac:dyDescent="0.25">
      <c r="G52196" s="6" t="s">
        <v>106772</v>
      </c>
      <c r="H52196" s="8" t="s">
        <v>106773</v>
      </c>
    </row>
    <row r="52197" spans="7:8" x14ac:dyDescent="0.25">
      <c r="G52197" s="6" t="s">
        <v>106774</v>
      </c>
      <c r="H52197" s="8" t="s">
        <v>106775</v>
      </c>
    </row>
    <row r="52198" spans="7:8" x14ac:dyDescent="0.25">
      <c r="G52198" s="6" t="s">
        <v>106776</v>
      </c>
      <c r="H52198" s="8" t="s">
        <v>106777</v>
      </c>
    </row>
    <row r="52199" spans="7:8" x14ac:dyDescent="0.25">
      <c r="G52199" s="6" t="s">
        <v>106778</v>
      </c>
      <c r="H52199" s="8" t="s">
        <v>106779</v>
      </c>
    </row>
    <row r="52200" spans="7:8" x14ac:dyDescent="0.25">
      <c r="G52200" s="6" t="s">
        <v>106780</v>
      </c>
      <c r="H52200" s="8" t="s">
        <v>106781</v>
      </c>
    </row>
    <row r="52201" spans="7:8" ht="30" x14ac:dyDescent="0.25">
      <c r="G52201" s="6" t="s">
        <v>106782</v>
      </c>
      <c r="H52201" s="8" t="s">
        <v>106783</v>
      </c>
    </row>
    <row r="52202" spans="7:8" x14ac:dyDescent="0.25">
      <c r="G52202" s="6" t="s">
        <v>106784</v>
      </c>
      <c r="H52202" s="8" t="s">
        <v>106785</v>
      </c>
    </row>
    <row r="52203" spans="7:8" x14ac:dyDescent="0.25">
      <c r="G52203" s="6" t="s">
        <v>106786</v>
      </c>
      <c r="H52203" s="8" t="s">
        <v>106787</v>
      </c>
    </row>
    <row r="52204" spans="7:8" x14ac:dyDescent="0.25">
      <c r="G52204" s="6" t="s">
        <v>106788</v>
      </c>
      <c r="H52204" s="8" t="s">
        <v>106789</v>
      </c>
    </row>
    <row r="52205" spans="7:8" x14ac:dyDescent="0.25">
      <c r="G52205" s="6" t="s">
        <v>106790</v>
      </c>
      <c r="H52205" s="8" t="s">
        <v>106791</v>
      </c>
    </row>
    <row r="52206" spans="7:8" x14ac:dyDescent="0.25">
      <c r="G52206" s="6" t="s">
        <v>106792</v>
      </c>
      <c r="H52206" s="8" t="s">
        <v>106793</v>
      </c>
    </row>
    <row r="52207" spans="7:8" x14ac:dyDescent="0.25">
      <c r="G52207" s="6" t="s">
        <v>106794</v>
      </c>
      <c r="H52207" s="8" t="s">
        <v>106795</v>
      </c>
    </row>
    <row r="52208" spans="7:8" x14ac:dyDescent="0.25">
      <c r="G52208" s="6" t="s">
        <v>106796</v>
      </c>
      <c r="H52208" s="8" t="s">
        <v>106797</v>
      </c>
    </row>
    <row r="52209" spans="7:8" x14ac:dyDescent="0.25">
      <c r="G52209" s="6" t="s">
        <v>106798</v>
      </c>
      <c r="H52209" s="8" t="s">
        <v>106799</v>
      </c>
    </row>
    <row r="52210" spans="7:8" x14ac:dyDescent="0.25">
      <c r="G52210" s="6" t="s">
        <v>106800</v>
      </c>
      <c r="H52210" s="8" t="s">
        <v>106801</v>
      </c>
    </row>
    <row r="52211" spans="7:8" x14ac:dyDescent="0.25">
      <c r="G52211" s="6" t="s">
        <v>106802</v>
      </c>
      <c r="H52211" s="8" t="s">
        <v>106803</v>
      </c>
    </row>
    <row r="52212" spans="7:8" x14ac:dyDescent="0.25">
      <c r="G52212" s="6" t="s">
        <v>106804</v>
      </c>
      <c r="H52212" s="8" t="s">
        <v>106805</v>
      </c>
    </row>
    <row r="52213" spans="7:8" x14ac:dyDescent="0.25">
      <c r="G52213" s="6" t="s">
        <v>106806</v>
      </c>
      <c r="H52213" s="8" t="s">
        <v>106807</v>
      </c>
    </row>
    <row r="52214" spans="7:8" x14ac:dyDescent="0.25">
      <c r="G52214" s="6" t="s">
        <v>106808</v>
      </c>
      <c r="H52214" s="8" t="s">
        <v>106809</v>
      </c>
    </row>
    <row r="52215" spans="7:8" x14ac:dyDescent="0.25">
      <c r="G52215" s="6" t="s">
        <v>106810</v>
      </c>
      <c r="H52215" s="8" t="s">
        <v>106811</v>
      </c>
    </row>
    <row r="52216" spans="7:8" x14ac:dyDescent="0.25">
      <c r="G52216" s="6" t="s">
        <v>106812</v>
      </c>
      <c r="H52216" s="8" t="s">
        <v>106813</v>
      </c>
    </row>
    <row r="52217" spans="7:8" x14ac:dyDescent="0.25">
      <c r="G52217" s="6" t="s">
        <v>106814</v>
      </c>
      <c r="H52217" s="8" t="s">
        <v>106815</v>
      </c>
    </row>
    <row r="52218" spans="7:8" x14ac:dyDescent="0.25">
      <c r="G52218" s="6" t="s">
        <v>106816</v>
      </c>
      <c r="H52218" s="8" t="s">
        <v>106817</v>
      </c>
    </row>
    <row r="52219" spans="7:8" x14ac:dyDescent="0.25">
      <c r="G52219" s="6" t="s">
        <v>106818</v>
      </c>
      <c r="H52219" s="8" t="s">
        <v>106819</v>
      </c>
    </row>
    <row r="52220" spans="7:8" x14ac:dyDescent="0.25">
      <c r="G52220" s="6" t="s">
        <v>106820</v>
      </c>
      <c r="H52220" s="8" t="s">
        <v>106821</v>
      </c>
    </row>
    <row r="52221" spans="7:8" x14ac:dyDescent="0.25">
      <c r="G52221" s="6" t="s">
        <v>106822</v>
      </c>
      <c r="H52221" s="8" t="s">
        <v>106823</v>
      </c>
    </row>
    <row r="52222" spans="7:8" x14ac:dyDescent="0.25">
      <c r="G52222" s="6" t="s">
        <v>106824</v>
      </c>
      <c r="H52222" s="8" t="s">
        <v>106825</v>
      </c>
    </row>
    <row r="52223" spans="7:8" x14ac:dyDescent="0.25">
      <c r="G52223" s="6" t="s">
        <v>106826</v>
      </c>
      <c r="H52223" s="8" t="s">
        <v>106827</v>
      </c>
    </row>
    <row r="52224" spans="7:8" x14ac:dyDescent="0.25">
      <c r="G52224" s="6" t="s">
        <v>106828</v>
      </c>
      <c r="H52224" s="8" t="s">
        <v>106829</v>
      </c>
    </row>
    <row r="52225" spans="7:8" x14ac:dyDescent="0.25">
      <c r="G52225" s="6" t="s">
        <v>106830</v>
      </c>
      <c r="H52225" s="8" t="s">
        <v>106831</v>
      </c>
    </row>
    <row r="52226" spans="7:8" x14ac:dyDescent="0.25">
      <c r="G52226" s="6" t="s">
        <v>106832</v>
      </c>
      <c r="H52226" s="8" t="s">
        <v>106833</v>
      </c>
    </row>
    <row r="52227" spans="7:8" x14ac:dyDescent="0.25">
      <c r="G52227" s="6" t="s">
        <v>106834</v>
      </c>
      <c r="H52227" s="8" t="s">
        <v>106835</v>
      </c>
    </row>
    <row r="52228" spans="7:8" x14ac:dyDescent="0.25">
      <c r="G52228" s="6" t="s">
        <v>106836</v>
      </c>
      <c r="H52228" s="8" t="s">
        <v>106837</v>
      </c>
    </row>
    <row r="52229" spans="7:8" x14ac:dyDescent="0.25">
      <c r="G52229" s="6" t="s">
        <v>106838</v>
      </c>
      <c r="H52229" s="8" t="s">
        <v>106839</v>
      </c>
    </row>
    <row r="52230" spans="7:8" x14ac:dyDescent="0.25">
      <c r="G52230" s="6" t="s">
        <v>106840</v>
      </c>
      <c r="H52230" s="8" t="s">
        <v>106841</v>
      </c>
    </row>
    <row r="52231" spans="7:8" x14ac:dyDescent="0.25">
      <c r="G52231" s="6" t="s">
        <v>106842</v>
      </c>
      <c r="H52231" s="8" t="s">
        <v>106843</v>
      </c>
    </row>
    <row r="52232" spans="7:8" x14ac:dyDescent="0.25">
      <c r="G52232" s="6" t="s">
        <v>106844</v>
      </c>
      <c r="H52232" s="8" t="s">
        <v>106845</v>
      </c>
    </row>
    <row r="52233" spans="7:8" x14ac:dyDescent="0.25">
      <c r="G52233" s="6" t="s">
        <v>106846</v>
      </c>
      <c r="H52233" s="8" t="s">
        <v>106847</v>
      </c>
    </row>
    <row r="52234" spans="7:8" x14ac:dyDescent="0.25">
      <c r="G52234" s="6" t="s">
        <v>106848</v>
      </c>
      <c r="H52234" s="8" t="s">
        <v>106849</v>
      </c>
    </row>
    <row r="52235" spans="7:8" x14ac:dyDescent="0.25">
      <c r="G52235" s="6" t="s">
        <v>106850</v>
      </c>
      <c r="H52235" s="8" t="s">
        <v>106851</v>
      </c>
    </row>
    <row r="52236" spans="7:8" ht="30" x14ac:dyDescent="0.25">
      <c r="G52236" s="6" t="s">
        <v>106852</v>
      </c>
      <c r="H52236" s="8" t="s">
        <v>106853</v>
      </c>
    </row>
    <row r="52237" spans="7:8" ht="30" x14ac:dyDescent="0.25">
      <c r="G52237" s="6" t="s">
        <v>106854</v>
      </c>
      <c r="H52237" s="8" t="s">
        <v>106855</v>
      </c>
    </row>
    <row r="52238" spans="7:8" x14ac:dyDescent="0.25">
      <c r="G52238" s="6" t="s">
        <v>106856</v>
      </c>
      <c r="H52238" s="8" t="s">
        <v>106857</v>
      </c>
    </row>
    <row r="52239" spans="7:8" x14ac:dyDescent="0.25">
      <c r="G52239" s="6" t="s">
        <v>106858</v>
      </c>
      <c r="H52239" s="8" t="s">
        <v>106859</v>
      </c>
    </row>
    <row r="52240" spans="7:8" x14ac:dyDescent="0.25">
      <c r="G52240" s="6" t="s">
        <v>106860</v>
      </c>
      <c r="H52240" s="8" t="s">
        <v>106861</v>
      </c>
    </row>
    <row r="52241" spans="7:8" x14ac:dyDescent="0.25">
      <c r="G52241" s="6" t="s">
        <v>106862</v>
      </c>
      <c r="H52241" s="8" t="s">
        <v>106863</v>
      </c>
    </row>
    <row r="52242" spans="7:8" x14ac:dyDescent="0.25">
      <c r="G52242" s="6" t="s">
        <v>106864</v>
      </c>
      <c r="H52242" s="8" t="s">
        <v>106865</v>
      </c>
    </row>
    <row r="52243" spans="7:8" x14ac:dyDescent="0.25">
      <c r="G52243" s="6" t="s">
        <v>106866</v>
      </c>
      <c r="H52243" s="8" t="s">
        <v>106867</v>
      </c>
    </row>
    <row r="52244" spans="7:8" x14ac:dyDescent="0.25">
      <c r="G52244" s="6" t="s">
        <v>106868</v>
      </c>
      <c r="H52244" s="8" t="s">
        <v>106869</v>
      </c>
    </row>
    <row r="52245" spans="7:8" x14ac:dyDescent="0.25">
      <c r="G52245" s="6" t="s">
        <v>106870</v>
      </c>
      <c r="H52245" s="8" t="s">
        <v>106871</v>
      </c>
    </row>
    <row r="52246" spans="7:8" x14ac:dyDescent="0.25">
      <c r="G52246" s="6" t="s">
        <v>106872</v>
      </c>
      <c r="H52246" s="8" t="s">
        <v>106873</v>
      </c>
    </row>
    <row r="52247" spans="7:8" x14ac:dyDescent="0.25">
      <c r="G52247" s="6" t="s">
        <v>106874</v>
      </c>
      <c r="H52247" s="8" t="s">
        <v>106875</v>
      </c>
    </row>
    <row r="52248" spans="7:8" x14ac:dyDescent="0.25">
      <c r="G52248" s="6" t="s">
        <v>106876</v>
      </c>
      <c r="H52248" s="8" t="s">
        <v>106877</v>
      </c>
    </row>
    <row r="52249" spans="7:8" ht="30" x14ac:dyDescent="0.25">
      <c r="G52249" s="6" t="s">
        <v>106878</v>
      </c>
      <c r="H52249" s="8" t="s">
        <v>106879</v>
      </c>
    </row>
    <row r="52250" spans="7:8" x14ac:dyDescent="0.25">
      <c r="G52250" s="6" t="s">
        <v>106880</v>
      </c>
      <c r="H52250" s="8" t="s">
        <v>106881</v>
      </c>
    </row>
    <row r="52251" spans="7:8" x14ac:dyDescent="0.25">
      <c r="G52251" s="6" t="s">
        <v>106882</v>
      </c>
      <c r="H52251" s="8" t="s">
        <v>106883</v>
      </c>
    </row>
    <row r="52252" spans="7:8" x14ac:dyDescent="0.25">
      <c r="G52252" s="6" t="s">
        <v>106884</v>
      </c>
      <c r="H52252" s="8" t="s">
        <v>106885</v>
      </c>
    </row>
    <row r="52253" spans="7:8" x14ac:dyDescent="0.25">
      <c r="G52253" s="6" t="s">
        <v>106886</v>
      </c>
      <c r="H52253" s="8" t="s">
        <v>106887</v>
      </c>
    </row>
    <row r="52254" spans="7:8" x14ac:dyDescent="0.25">
      <c r="G52254" s="6" t="s">
        <v>106888</v>
      </c>
      <c r="H52254" s="8" t="s">
        <v>106889</v>
      </c>
    </row>
    <row r="52255" spans="7:8" x14ac:dyDescent="0.25">
      <c r="G52255" s="6" t="s">
        <v>106890</v>
      </c>
      <c r="H52255" s="8" t="s">
        <v>106891</v>
      </c>
    </row>
    <row r="52256" spans="7:8" x14ac:dyDescent="0.25">
      <c r="G52256" s="6" t="s">
        <v>106892</v>
      </c>
      <c r="H52256" s="8" t="s">
        <v>106893</v>
      </c>
    </row>
    <row r="52257" spans="7:8" x14ac:dyDescent="0.25">
      <c r="G52257" s="6" t="s">
        <v>106894</v>
      </c>
      <c r="H52257" s="8" t="s">
        <v>106895</v>
      </c>
    </row>
    <row r="52258" spans="7:8" ht="30" x14ac:dyDescent="0.25">
      <c r="G52258" s="6" t="s">
        <v>106896</v>
      </c>
      <c r="H52258" s="8" t="s">
        <v>106897</v>
      </c>
    </row>
    <row r="52259" spans="7:8" x14ac:dyDescent="0.25">
      <c r="G52259" s="6" t="s">
        <v>106898</v>
      </c>
      <c r="H52259" s="8" t="s">
        <v>106899</v>
      </c>
    </row>
    <row r="52260" spans="7:8" x14ac:dyDescent="0.25">
      <c r="G52260" s="6" t="s">
        <v>106900</v>
      </c>
      <c r="H52260" s="8" t="s">
        <v>106901</v>
      </c>
    </row>
    <row r="52261" spans="7:8" x14ac:dyDescent="0.25">
      <c r="G52261" s="6" t="s">
        <v>106902</v>
      </c>
      <c r="H52261" s="8" t="s">
        <v>106903</v>
      </c>
    </row>
    <row r="52262" spans="7:8" x14ac:dyDescent="0.25">
      <c r="G52262" s="6" t="s">
        <v>106904</v>
      </c>
      <c r="H52262" s="8" t="s">
        <v>106905</v>
      </c>
    </row>
    <row r="52263" spans="7:8" ht="30" x14ac:dyDescent="0.25">
      <c r="G52263" s="6" t="s">
        <v>106906</v>
      </c>
      <c r="H52263" s="8" t="s">
        <v>106907</v>
      </c>
    </row>
    <row r="52264" spans="7:8" ht="30" x14ac:dyDescent="0.25">
      <c r="G52264" s="6" t="s">
        <v>106908</v>
      </c>
      <c r="H52264" s="8" t="s">
        <v>106909</v>
      </c>
    </row>
    <row r="52265" spans="7:8" ht="30" x14ac:dyDescent="0.25">
      <c r="G52265" s="6" t="s">
        <v>106910</v>
      </c>
      <c r="H52265" s="8" t="s">
        <v>106911</v>
      </c>
    </row>
    <row r="52266" spans="7:8" x14ac:dyDescent="0.25">
      <c r="G52266" s="6" t="s">
        <v>106912</v>
      </c>
      <c r="H52266" s="8" t="s">
        <v>106913</v>
      </c>
    </row>
    <row r="52267" spans="7:8" x14ac:dyDescent="0.25">
      <c r="G52267" s="6" t="s">
        <v>106914</v>
      </c>
      <c r="H52267" s="8" t="s">
        <v>106915</v>
      </c>
    </row>
    <row r="52268" spans="7:8" x14ac:dyDescent="0.25">
      <c r="G52268" s="6" t="s">
        <v>106916</v>
      </c>
      <c r="H52268" s="8" t="s">
        <v>106917</v>
      </c>
    </row>
    <row r="52269" spans="7:8" x14ac:dyDescent="0.25">
      <c r="G52269" s="6" t="s">
        <v>106918</v>
      </c>
      <c r="H52269" s="8" t="s">
        <v>106919</v>
      </c>
    </row>
    <row r="52270" spans="7:8" x14ac:dyDescent="0.25">
      <c r="G52270" s="6" t="s">
        <v>106920</v>
      </c>
      <c r="H52270" s="8" t="s">
        <v>106921</v>
      </c>
    </row>
    <row r="52271" spans="7:8" x14ac:dyDescent="0.25">
      <c r="G52271" s="6" t="s">
        <v>106922</v>
      </c>
      <c r="H52271" s="8" t="s">
        <v>106923</v>
      </c>
    </row>
    <row r="52272" spans="7:8" x14ac:dyDescent="0.25">
      <c r="G52272" s="6" t="s">
        <v>106924</v>
      </c>
      <c r="H52272" s="8" t="s">
        <v>106925</v>
      </c>
    </row>
    <row r="52273" spans="7:8" x14ac:dyDescent="0.25">
      <c r="G52273" s="6" t="s">
        <v>106926</v>
      </c>
      <c r="H52273" s="8" t="s">
        <v>106927</v>
      </c>
    </row>
    <row r="52274" spans="7:8" x14ac:dyDescent="0.25">
      <c r="G52274" s="6" t="s">
        <v>106928</v>
      </c>
      <c r="H52274" s="8" t="s">
        <v>106929</v>
      </c>
    </row>
    <row r="52275" spans="7:8" ht="30" x14ac:dyDescent="0.25">
      <c r="G52275" s="6" t="s">
        <v>106930</v>
      </c>
      <c r="H52275" s="8" t="s">
        <v>106931</v>
      </c>
    </row>
    <row r="52276" spans="7:8" ht="30" x14ac:dyDescent="0.25">
      <c r="G52276" s="6" t="s">
        <v>106932</v>
      </c>
      <c r="H52276" s="8" t="s">
        <v>106933</v>
      </c>
    </row>
    <row r="52277" spans="7:8" x14ac:dyDescent="0.25">
      <c r="G52277" s="6" t="s">
        <v>106934</v>
      </c>
      <c r="H52277" s="8" t="s">
        <v>106935</v>
      </c>
    </row>
    <row r="52278" spans="7:8" x14ac:dyDescent="0.25">
      <c r="G52278" s="6" t="s">
        <v>106936</v>
      </c>
      <c r="H52278" s="8" t="s">
        <v>106937</v>
      </c>
    </row>
    <row r="52279" spans="7:8" x14ac:dyDescent="0.25">
      <c r="G52279" s="6" t="s">
        <v>106938</v>
      </c>
      <c r="H52279" s="8" t="s">
        <v>106939</v>
      </c>
    </row>
    <row r="52280" spans="7:8" x14ac:dyDescent="0.25">
      <c r="G52280" s="6" t="s">
        <v>106940</v>
      </c>
      <c r="H52280" s="8" t="s">
        <v>106941</v>
      </c>
    </row>
    <row r="52281" spans="7:8" ht="30" x14ac:dyDescent="0.25">
      <c r="G52281" s="6" t="s">
        <v>106942</v>
      </c>
      <c r="H52281" s="8" t="s">
        <v>106943</v>
      </c>
    </row>
    <row r="52282" spans="7:8" x14ac:dyDescent="0.25">
      <c r="G52282" s="6" t="s">
        <v>106944</v>
      </c>
      <c r="H52282" s="8" t="s">
        <v>106945</v>
      </c>
    </row>
    <row r="52283" spans="7:8" x14ac:dyDescent="0.25">
      <c r="G52283" s="6" t="s">
        <v>106946</v>
      </c>
      <c r="H52283" s="8" t="s">
        <v>106947</v>
      </c>
    </row>
    <row r="52284" spans="7:8" ht="30" x14ac:dyDescent="0.25">
      <c r="G52284" s="6" t="s">
        <v>106948</v>
      </c>
      <c r="H52284" s="8" t="s">
        <v>106949</v>
      </c>
    </row>
    <row r="52285" spans="7:8" x14ac:dyDescent="0.25">
      <c r="G52285" s="6" t="s">
        <v>106950</v>
      </c>
      <c r="H52285" s="8" t="s">
        <v>106951</v>
      </c>
    </row>
    <row r="52286" spans="7:8" ht="30" x14ac:dyDescent="0.25">
      <c r="G52286" s="6" t="s">
        <v>106952</v>
      </c>
      <c r="H52286" s="8" t="s">
        <v>106953</v>
      </c>
    </row>
    <row r="52287" spans="7:8" x14ac:dyDescent="0.25">
      <c r="G52287" s="6" t="s">
        <v>106954</v>
      </c>
      <c r="H52287" s="8" t="s">
        <v>106955</v>
      </c>
    </row>
    <row r="52288" spans="7:8" x14ac:dyDescent="0.25">
      <c r="G52288" s="6" t="s">
        <v>106956</v>
      </c>
      <c r="H52288" s="8" t="s">
        <v>106957</v>
      </c>
    </row>
    <row r="52289" spans="7:8" x14ac:dyDescent="0.25">
      <c r="G52289" s="6" t="s">
        <v>106958</v>
      </c>
      <c r="H52289" s="8" t="s">
        <v>106959</v>
      </c>
    </row>
    <row r="52290" spans="7:8" ht="30" x14ac:dyDescent="0.25">
      <c r="G52290" s="6" t="s">
        <v>106960</v>
      </c>
      <c r="H52290" s="8" t="s">
        <v>106961</v>
      </c>
    </row>
    <row r="52291" spans="7:8" ht="30" x14ac:dyDescent="0.25">
      <c r="G52291" s="6" t="s">
        <v>106962</v>
      </c>
      <c r="H52291" s="8" t="s">
        <v>106963</v>
      </c>
    </row>
    <row r="52292" spans="7:8" ht="30" x14ac:dyDescent="0.25">
      <c r="G52292" s="6" t="s">
        <v>106964</v>
      </c>
      <c r="H52292" s="8" t="s">
        <v>106965</v>
      </c>
    </row>
    <row r="52293" spans="7:8" x14ac:dyDescent="0.25">
      <c r="G52293" s="6" t="s">
        <v>106966</v>
      </c>
      <c r="H52293" s="8" t="s">
        <v>106967</v>
      </c>
    </row>
    <row r="52294" spans="7:8" x14ac:dyDescent="0.25">
      <c r="G52294" s="6" t="s">
        <v>106968</v>
      </c>
      <c r="H52294" s="8" t="s">
        <v>106969</v>
      </c>
    </row>
    <row r="52295" spans="7:8" x14ac:dyDescent="0.25">
      <c r="G52295" s="6" t="s">
        <v>106970</v>
      </c>
      <c r="H52295" s="8" t="s">
        <v>106971</v>
      </c>
    </row>
    <row r="52296" spans="7:8" x14ac:dyDescent="0.25">
      <c r="G52296" s="6" t="s">
        <v>106972</v>
      </c>
      <c r="H52296" s="8" t="s">
        <v>106973</v>
      </c>
    </row>
    <row r="52297" spans="7:8" x14ac:dyDescent="0.25">
      <c r="G52297" s="6" t="s">
        <v>106974</v>
      </c>
      <c r="H52297" s="8" t="s">
        <v>106975</v>
      </c>
    </row>
    <row r="52298" spans="7:8" x14ac:dyDescent="0.25">
      <c r="G52298" s="6" t="s">
        <v>106976</v>
      </c>
      <c r="H52298" s="8" t="s">
        <v>106977</v>
      </c>
    </row>
    <row r="52299" spans="7:8" ht="30" x14ac:dyDescent="0.25">
      <c r="G52299" s="6" t="s">
        <v>106978</v>
      </c>
      <c r="H52299" s="8" t="s">
        <v>106979</v>
      </c>
    </row>
    <row r="52300" spans="7:8" x14ac:dyDescent="0.25">
      <c r="G52300" s="6" t="s">
        <v>106980</v>
      </c>
      <c r="H52300" s="8" t="s">
        <v>106981</v>
      </c>
    </row>
    <row r="52301" spans="7:8" x14ac:dyDescent="0.25">
      <c r="G52301" s="6" t="s">
        <v>106982</v>
      </c>
      <c r="H52301" s="8" t="s">
        <v>106983</v>
      </c>
    </row>
    <row r="52302" spans="7:8" x14ac:dyDescent="0.25">
      <c r="G52302" s="6" t="s">
        <v>106984</v>
      </c>
      <c r="H52302" s="8" t="s">
        <v>106985</v>
      </c>
    </row>
    <row r="52303" spans="7:8" x14ac:dyDescent="0.25">
      <c r="G52303" s="6" t="s">
        <v>106986</v>
      </c>
      <c r="H52303" s="8" t="s">
        <v>106987</v>
      </c>
    </row>
    <row r="52304" spans="7:8" x14ac:dyDescent="0.25">
      <c r="G52304" s="6" t="s">
        <v>106988</v>
      </c>
      <c r="H52304" s="8" t="s">
        <v>106989</v>
      </c>
    </row>
    <row r="52305" spans="7:8" ht="30" x14ac:dyDescent="0.25">
      <c r="G52305" s="6" t="s">
        <v>106990</v>
      </c>
      <c r="H52305" s="8" t="s">
        <v>106991</v>
      </c>
    </row>
    <row r="52306" spans="7:8" x14ac:dyDescent="0.25">
      <c r="G52306" s="6" t="s">
        <v>106992</v>
      </c>
      <c r="H52306" s="8" t="s">
        <v>106993</v>
      </c>
    </row>
    <row r="52307" spans="7:8" x14ac:dyDescent="0.25">
      <c r="G52307" s="6" t="s">
        <v>106994</v>
      </c>
      <c r="H52307" s="8" t="s">
        <v>106995</v>
      </c>
    </row>
    <row r="52308" spans="7:8" x14ac:dyDescent="0.25">
      <c r="G52308" s="6" t="s">
        <v>106996</v>
      </c>
      <c r="H52308" s="8" t="s">
        <v>106997</v>
      </c>
    </row>
    <row r="52309" spans="7:8" x14ac:dyDescent="0.25">
      <c r="G52309" s="6" t="s">
        <v>106998</v>
      </c>
      <c r="H52309" s="8" t="s">
        <v>106999</v>
      </c>
    </row>
    <row r="52310" spans="7:8" x14ac:dyDescent="0.25">
      <c r="G52310" s="6" t="s">
        <v>107000</v>
      </c>
      <c r="H52310" s="8" t="s">
        <v>107001</v>
      </c>
    </row>
    <row r="52311" spans="7:8" x14ac:dyDescent="0.25">
      <c r="G52311" s="6" t="s">
        <v>107002</v>
      </c>
      <c r="H52311" s="8" t="s">
        <v>107003</v>
      </c>
    </row>
    <row r="52312" spans="7:8" x14ac:dyDescent="0.25">
      <c r="G52312" s="6" t="s">
        <v>107004</v>
      </c>
      <c r="H52312" s="8" t="s">
        <v>107005</v>
      </c>
    </row>
    <row r="52313" spans="7:8" x14ac:dyDescent="0.25">
      <c r="G52313" s="6" t="s">
        <v>107006</v>
      </c>
      <c r="H52313" s="8" t="s">
        <v>107007</v>
      </c>
    </row>
    <row r="52314" spans="7:8" ht="30" x14ac:dyDescent="0.25">
      <c r="G52314" s="6" t="s">
        <v>107008</v>
      </c>
      <c r="H52314" s="8" t="s">
        <v>107009</v>
      </c>
    </row>
    <row r="52315" spans="7:8" x14ac:dyDescent="0.25">
      <c r="G52315" s="6" t="s">
        <v>107010</v>
      </c>
      <c r="H52315" s="8" t="s">
        <v>107011</v>
      </c>
    </row>
    <row r="52316" spans="7:8" x14ac:dyDescent="0.25">
      <c r="G52316" s="6" t="s">
        <v>107012</v>
      </c>
      <c r="H52316" s="8" t="s">
        <v>107013</v>
      </c>
    </row>
    <row r="52317" spans="7:8" x14ac:dyDescent="0.25">
      <c r="G52317" s="6" t="s">
        <v>107014</v>
      </c>
      <c r="H52317" s="8" t="s">
        <v>107015</v>
      </c>
    </row>
    <row r="52318" spans="7:8" x14ac:dyDescent="0.25">
      <c r="G52318" s="6" t="s">
        <v>107016</v>
      </c>
      <c r="H52318" s="8" t="s">
        <v>107017</v>
      </c>
    </row>
    <row r="52319" spans="7:8" x14ac:dyDescent="0.25">
      <c r="G52319" s="6" t="s">
        <v>107018</v>
      </c>
      <c r="H52319" s="8" t="s">
        <v>107019</v>
      </c>
    </row>
    <row r="52320" spans="7:8" ht="30" x14ac:dyDescent="0.25">
      <c r="G52320" s="6" t="s">
        <v>107020</v>
      </c>
      <c r="H52320" s="8" t="s">
        <v>107021</v>
      </c>
    </row>
    <row r="52321" spans="7:8" x14ac:dyDescent="0.25">
      <c r="G52321" s="6" t="s">
        <v>107022</v>
      </c>
      <c r="H52321" s="8" t="s">
        <v>107023</v>
      </c>
    </row>
    <row r="52322" spans="7:8" x14ac:dyDescent="0.25">
      <c r="G52322" s="6" t="s">
        <v>107024</v>
      </c>
      <c r="H52322" s="8" t="s">
        <v>107025</v>
      </c>
    </row>
    <row r="52323" spans="7:8" x14ac:dyDescent="0.25">
      <c r="G52323" s="6" t="s">
        <v>107026</v>
      </c>
      <c r="H52323" s="8" t="s">
        <v>107027</v>
      </c>
    </row>
    <row r="52324" spans="7:8" x14ac:dyDescent="0.25">
      <c r="G52324" s="6" t="s">
        <v>107028</v>
      </c>
      <c r="H52324" s="8" t="s">
        <v>107029</v>
      </c>
    </row>
    <row r="52325" spans="7:8" x14ac:dyDescent="0.25">
      <c r="G52325" s="6" t="s">
        <v>107030</v>
      </c>
      <c r="H52325" s="8" t="s">
        <v>107031</v>
      </c>
    </row>
    <row r="52326" spans="7:8" x14ac:dyDescent="0.25">
      <c r="G52326" s="6" t="s">
        <v>107032</v>
      </c>
      <c r="H52326" s="8" t="s">
        <v>107033</v>
      </c>
    </row>
    <row r="52327" spans="7:8" x14ac:dyDescent="0.25">
      <c r="G52327" s="6" t="s">
        <v>107034</v>
      </c>
      <c r="H52327" s="8" t="s">
        <v>107035</v>
      </c>
    </row>
    <row r="52328" spans="7:8" ht="30" x14ac:dyDescent="0.25">
      <c r="G52328" s="6" t="s">
        <v>107036</v>
      </c>
      <c r="H52328" s="8" t="s">
        <v>107037</v>
      </c>
    </row>
    <row r="52329" spans="7:8" x14ac:dyDescent="0.25">
      <c r="G52329" s="6" t="s">
        <v>107038</v>
      </c>
      <c r="H52329" s="8" t="s">
        <v>107039</v>
      </c>
    </row>
    <row r="52330" spans="7:8" ht="30" x14ac:dyDescent="0.25">
      <c r="G52330" s="6" t="s">
        <v>107040</v>
      </c>
      <c r="H52330" s="8" t="s">
        <v>107041</v>
      </c>
    </row>
    <row r="52331" spans="7:8" x14ac:dyDescent="0.25">
      <c r="G52331" s="6" t="s">
        <v>107042</v>
      </c>
      <c r="H52331" s="8" t="s">
        <v>107043</v>
      </c>
    </row>
    <row r="52332" spans="7:8" x14ac:dyDescent="0.25">
      <c r="G52332" s="6" t="s">
        <v>107044</v>
      </c>
      <c r="H52332" s="8" t="s">
        <v>107045</v>
      </c>
    </row>
    <row r="52333" spans="7:8" x14ac:dyDescent="0.25">
      <c r="G52333" s="6" t="s">
        <v>107046</v>
      </c>
      <c r="H52333" s="8" t="s">
        <v>107047</v>
      </c>
    </row>
    <row r="52334" spans="7:8" ht="30" x14ac:dyDescent="0.25">
      <c r="G52334" s="6" t="s">
        <v>107048</v>
      </c>
      <c r="H52334" s="8" t="s">
        <v>107049</v>
      </c>
    </row>
    <row r="52335" spans="7:8" x14ac:dyDescent="0.25">
      <c r="G52335" s="6" t="s">
        <v>107050</v>
      </c>
      <c r="H52335" s="8" t="s">
        <v>107051</v>
      </c>
    </row>
    <row r="52336" spans="7:8" x14ac:dyDescent="0.25">
      <c r="G52336" s="6" t="s">
        <v>107052</v>
      </c>
      <c r="H52336" s="8" t="s">
        <v>107053</v>
      </c>
    </row>
    <row r="52337" spans="7:8" x14ac:dyDescent="0.25">
      <c r="G52337" s="6" t="s">
        <v>107054</v>
      </c>
      <c r="H52337" s="8" t="s">
        <v>107055</v>
      </c>
    </row>
    <row r="52338" spans="7:8" x14ac:dyDescent="0.25">
      <c r="G52338" s="6" t="s">
        <v>107056</v>
      </c>
      <c r="H52338" s="8" t="s">
        <v>107057</v>
      </c>
    </row>
    <row r="52339" spans="7:8" x14ac:dyDescent="0.25">
      <c r="G52339" s="6" t="s">
        <v>107058</v>
      </c>
      <c r="H52339" s="8" t="s">
        <v>107059</v>
      </c>
    </row>
    <row r="52340" spans="7:8" x14ac:dyDescent="0.25">
      <c r="G52340" s="6" t="s">
        <v>107060</v>
      </c>
      <c r="H52340" s="8" t="s">
        <v>107061</v>
      </c>
    </row>
    <row r="52341" spans="7:8" x14ac:dyDescent="0.25">
      <c r="G52341" s="6" t="s">
        <v>107062</v>
      </c>
      <c r="H52341" s="8" t="s">
        <v>107063</v>
      </c>
    </row>
    <row r="52342" spans="7:8" x14ac:dyDescent="0.25">
      <c r="G52342" s="6" t="s">
        <v>107064</v>
      </c>
      <c r="H52342" s="8" t="s">
        <v>107065</v>
      </c>
    </row>
    <row r="52343" spans="7:8" x14ac:dyDescent="0.25">
      <c r="G52343" s="6" t="s">
        <v>107066</v>
      </c>
      <c r="H52343" s="8" t="s">
        <v>107067</v>
      </c>
    </row>
    <row r="52344" spans="7:8" x14ac:dyDescent="0.25">
      <c r="G52344" s="6" t="s">
        <v>107068</v>
      </c>
      <c r="H52344" s="8" t="s">
        <v>107069</v>
      </c>
    </row>
    <row r="52345" spans="7:8" x14ac:dyDescent="0.25">
      <c r="G52345" s="6" t="s">
        <v>107070</v>
      </c>
      <c r="H52345" s="8" t="s">
        <v>107071</v>
      </c>
    </row>
    <row r="52346" spans="7:8" ht="30" x14ac:dyDescent="0.25">
      <c r="G52346" s="6" t="s">
        <v>107072</v>
      </c>
      <c r="H52346" s="8" t="s">
        <v>107073</v>
      </c>
    </row>
    <row r="52347" spans="7:8" x14ac:dyDescent="0.25">
      <c r="G52347" s="6" t="s">
        <v>107074</v>
      </c>
      <c r="H52347" s="8" t="s">
        <v>107075</v>
      </c>
    </row>
    <row r="52348" spans="7:8" x14ac:dyDescent="0.25">
      <c r="G52348" s="6" t="s">
        <v>107076</v>
      </c>
      <c r="H52348" s="8" t="s">
        <v>107077</v>
      </c>
    </row>
    <row r="52349" spans="7:8" x14ac:dyDescent="0.25">
      <c r="G52349" s="6" t="s">
        <v>107078</v>
      </c>
      <c r="H52349" s="8" t="s">
        <v>107079</v>
      </c>
    </row>
    <row r="52350" spans="7:8" x14ac:dyDescent="0.25">
      <c r="G52350" s="6" t="s">
        <v>107080</v>
      </c>
      <c r="H52350" s="8" t="s">
        <v>107081</v>
      </c>
    </row>
    <row r="52351" spans="7:8" ht="30" x14ac:dyDescent="0.25">
      <c r="G52351" s="6" t="s">
        <v>107082</v>
      </c>
      <c r="H52351" s="8" t="s">
        <v>107083</v>
      </c>
    </row>
    <row r="52352" spans="7:8" ht="30" x14ac:dyDescent="0.25">
      <c r="G52352" s="6" t="s">
        <v>107084</v>
      </c>
      <c r="H52352" s="8" t="s">
        <v>107085</v>
      </c>
    </row>
    <row r="52353" spans="7:8" x14ac:dyDescent="0.25">
      <c r="G52353" s="6" t="s">
        <v>107086</v>
      </c>
      <c r="H52353" s="8" t="s">
        <v>107087</v>
      </c>
    </row>
    <row r="52354" spans="7:8" x14ac:dyDescent="0.25">
      <c r="G52354" s="6" t="s">
        <v>107088</v>
      </c>
      <c r="H52354" s="8" t="s">
        <v>107089</v>
      </c>
    </row>
    <row r="52355" spans="7:8" x14ac:dyDescent="0.25">
      <c r="G52355" s="6" t="s">
        <v>107090</v>
      </c>
      <c r="H52355" s="8" t="s">
        <v>107091</v>
      </c>
    </row>
    <row r="52356" spans="7:8" x14ac:dyDescent="0.25">
      <c r="G52356" s="6" t="s">
        <v>107092</v>
      </c>
      <c r="H52356" s="8" t="s">
        <v>107093</v>
      </c>
    </row>
    <row r="52357" spans="7:8" x14ac:dyDescent="0.25">
      <c r="G52357" s="6" t="s">
        <v>107094</v>
      </c>
      <c r="H52357" s="8" t="s">
        <v>107095</v>
      </c>
    </row>
    <row r="52358" spans="7:8" x14ac:dyDescent="0.25">
      <c r="G52358" s="6" t="s">
        <v>107096</v>
      </c>
      <c r="H52358" s="8" t="s">
        <v>107097</v>
      </c>
    </row>
    <row r="52359" spans="7:8" x14ac:dyDescent="0.25">
      <c r="G52359" s="6" t="s">
        <v>107098</v>
      </c>
      <c r="H52359" s="8" t="s">
        <v>107099</v>
      </c>
    </row>
    <row r="52360" spans="7:8" x14ac:dyDescent="0.25">
      <c r="G52360" s="6" t="s">
        <v>107100</v>
      </c>
      <c r="H52360" s="8" t="s">
        <v>107101</v>
      </c>
    </row>
    <row r="52361" spans="7:8" x14ac:dyDescent="0.25">
      <c r="G52361" s="6" t="s">
        <v>107102</v>
      </c>
      <c r="H52361" s="8" t="s">
        <v>107103</v>
      </c>
    </row>
    <row r="52362" spans="7:8" x14ac:dyDescent="0.25">
      <c r="G52362" s="6" t="s">
        <v>107104</v>
      </c>
      <c r="H52362" s="8" t="s">
        <v>107105</v>
      </c>
    </row>
    <row r="52363" spans="7:8" x14ac:dyDescent="0.25">
      <c r="G52363" s="6" t="s">
        <v>107106</v>
      </c>
      <c r="H52363" s="8" t="s">
        <v>107107</v>
      </c>
    </row>
    <row r="52364" spans="7:8" x14ac:dyDescent="0.25">
      <c r="G52364" s="6" t="s">
        <v>107108</v>
      </c>
      <c r="H52364" s="8" t="s">
        <v>107109</v>
      </c>
    </row>
    <row r="52365" spans="7:8" x14ac:dyDescent="0.25">
      <c r="G52365" s="6" t="s">
        <v>107110</v>
      </c>
      <c r="H52365" s="8" t="s">
        <v>107111</v>
      </c>
    </row>
    <row r="52366" spans="7:8" x14ac:dyDescent="0.25">
      <c r="G52366" s="6" t="s">
        <v>107112</v>
      </c>
      <c r="H52366" s="8" t="s">
        <v>107113</v>
      </c>
    </row>
    <row r="52367" spans="7:8" x14ac:dyDescent="0.25">
      <c r="G52367" s="6" t="s">
        <v>107114</v>
      </c>
      <c r="H52367" s="8" t="s">
        <v>107115</v>
      </c>
    </row>
    <row r="52368" spans="7:8" x14ac:dyDescent="0.25">
      <c r="G52368" s="6" t="s">
        <v>107116</v>
      </c>
      <c r="H52368" s="8" t="s">
        <v>107117</v>
      </c>
    </row>
    <row r="52369" spans="7:8" x14ac:dyDescent="0.25">
      <c r="G52369" s="6" t="s">
        <v>107118</v>
      </c>
      <c r="H52369" s="8" t="s">
        <v>107119</v>
      </c>
    </row>
    <row r="52370" spans="7:8" x14ac:dyDescent="0.25">
      <c r="G52370" s="6" t="s">
        <v>107120</v>
      </c>
      <c r="H52370" s="8" t="s">
        <v>107121</v>
      </c>
    </row>
    <row r="52371" spans="7:8" ht="30" x14ac:dyDescent="0.25">
      <c r="G52371" s="6" t="s">
        <v>107122</v>
      </c>
      <c r="H52371" s="8" t="s">
        <v>107123</v>
      </c>
    </row>
    <row r="52372" spans="7:8" x14ac:dyDescent="0.25">
      <c r="G52372" s="6" t="s">
        <v>107124</v>
      </c>
      <c r="H52372" s="8" t="s">
        <v>107125</v>
      </c>
    </row>
    <row r="52373" spans="7:8" x14ac:dyDescent="0.25">
      <c r="G52373" s="6" t="s">
        <v>107126</v>
      </c>
      <c r="H52373" s="8" t="s">
        <v>107127</v>
      </c>
    </row>
    <row r="52374" spans="7:8" ht="30" x14ac:dyDescent="0.25">
      <c r="G52374" s="6" t="s">
        <v>107128</v>
      </c>
      <c r="H52374" s="8" t="s">
        <v>107129</v>
      </c>
    </row>
    <row r="52375" spans="7:8" ht="30" x14ac:dyDescent="0.25">
      <c r="G52375" s="6" t="s">
        <v>107130</v>
      </c>
      <c r="H52375" s="8" t="s">
        <v>107131</v>
      </c>
    </row>
    <row r="52376" spans="7:8" x14ac:dyDescent="0.25">
      <c r="G52376" s="6" t="s">
        <v>107132</v>
      </c>
      <c r="H52376" s="8" t="s">
        <v>107133</v>
      </c>
    </row>
    <row r="52377" spans="7:8" x14ac:dyDescent="0.25">
      <c r="G52377" s="6" t="s">
        <v>107134</v>
      </c>
      <c r="H52377" s="8" t="s">
        <v>107135</v>
      </c>
    </row>
    <row r="52378" spans="7:8" x14ac:dyDescent="0.25">
      <c r="G52378" s="6" t="s">
        <v>107136</v>
      </c>
      <c r="H52378" s="8" t="s">
        <v>107137</v>
      </c>
    </row>
    <row r="52379" spans="7:8" x14ac:dyDescent="0.25">
      <c r="G52379" s="6" t="s">
        <v>107138</v>
      </c>
      <c r="H52379" s="8" t="s">
        <v>107139</v>
      </c>
    </row>
    <row r="52380" spans="7:8" x14ac:dyDescent="0.25">
      <c r="G52380" s="6" t="s">
        <v>107140</v>
      </c>
      <c r="H52380" s="8" t="s">
        <v>107141</v>
      </c>
    </row>
    <row r="52381" spans="7:8" x14ac:dyDescent="0.25">
      <c r="G52381" s="6" t="s">
        <v>107142</v>
      </c>
      <c r="H52381" s="8" t="s">
        <v>107143</v>
      </c>
    </row>
    <row r="52382" spans="7:8" x14ac:dyDescent="0.25">
      <c r="G52382" s="6" t="s">
        <v>107144</v>
      </c>
      <c r="H52382" s="8" t="s">
        <v>107145</v>
      </c>
    </row>
    <row r="52383" spans="7:8" x14ac:dyDescent="0.25">
      <c r="G52383" s="6" t="s">
        <v>107146</v>
      </c>
      <c r="H52383" s="8" t="s">
        <v>107147</v>
      </c>
    </row>
    <row r="52384" spans="7:8" x14ac:dyDescent="0.25">
      <c r="G52384" s="6" t="s">
        <v>107148</v>
      </c>
      <c r="H52384" s="8" t="s">
        <v>107149</v>
      </c>
    </row>
    <row r="52385" spans="7:8" ht="30" x14ac:dyDescent="0.25">
      <c r="G52385" s="6" t="s">
        <v>107150</v>
      </c>
      <c r="H52385" s="8" t="s">
        <v>107151</v>
      </c>
    </row>
    <row r="52386" spans="7:8" ht="30" x14ac:dyDescent="0.25">
      <c r="G52386" s="6" t="s">
        <v>107152</v>
      </c>
      <c r="H52386" s="8" t="s">
        <v>107153</v>
      </c>
    </row>
    <row r="52387" spans="7:8" x14ac:dyDescent="0.25">
      <c r="G52387" s="6" t="s">
        <v>107154</v>
      </c>
      <c r="H52387" s="8" t="s">
        <v>107155</v>
      </c>
    </row>
    <row r="52388" spans="7:8" ht="30" x14ac:dyDescent="0.25">
      <c r="G52388" s="6" t="s">
        <v>107156</v>
      </c>
      <c r="H52388" s="8" t="s">
        <v>107157</v>
      </c>
    </row>
    <row r="52389" spans="7:8" x14ac:dyDescent="0.25">
      <c r="G52389" s="6" t="s">
        <v>107158</v>
      </c>
      <c r="H52389" s="8" t="s">
        <v>107159</v>
      </c>
    </row>
    <row r="52390" spans="7:8" x14ac:dyDescent="0.25">
      <c r="G52390" s="6" t="s">
        <v>107160</v>
      </c>
      <c r="H52390" s="8" t="s">
        <v>107161</v>
      </c>
    </row>
    <row r="52391" spans="7:8" x14ac:dyDescent="0.25">
      <c r="G52391" s="6" t="s">
        <v>107162</v>
      </c>
      <c r="H52391" s="8" t="s">
        <v>107163</v>
      </c>
    </row>
    <row r="52392" spans="7:8" x14ac:dyDescent="0.25">
      <c r="G52392" s="6" t="s">
        <v>107164</v>
      </c>
      <c r="H52392" s="8" t="s">
        <v>107165</v>
      </c>
    </row>
    <row r="52393" spans="7:8" x14ac:dyDescent="0.25">
      <c r="G52393" s="6" t="s">
        <v>107166</v>
      </c>
      <c r="H52393" s="8" t="s">
        <v>107167</v>
      </c>
    </row>
    <row r="52394" spans="7:8" x14ac:dyDescent="0.25">
      <c r="G52394" s="6" t="s">
        <v>107168</v>
      </c>
      <c r="H52394" s="8" t="s">
        <v>107169</v>
      </c>
    </row>
    <row r="52395" spans="7:8" ht="30" x14ac:dyDescent="0.25">
      <c r="G52395" s="6" t="s">
        <v>107170</v>
      </c>
      <c r="H52395" s="8" t="s">
        <v>107171</v>
      </c>
    </row>
    <row r="52396" spans="7:8" ht="30" x14ac:dyDescent="0.25">
      <c r="G52396" s="6" t="s">
        <v>107172</v>
      </c>
      <c r="H52396" s="8" t="s">
        <v>107173</v>
      </c>
    </row>
    <row r="52397" spans="7:8" x14ac:dyDescent="0.25">
      <c r="G52397" s="6" t="s">
        <v>107174</v>
      </c>
      <c r="H52397" s="8" t="s">
        <v>107175</v>
      </c>
    </row>
    <row r="52398" spans="7:8" x14ac:dyDescent="0.25">
      <c r="G52398" s="6" t="s">
        <v>107176</v>
      </c>
      <c r="H52398" s="8" t="s">
        <v>107177</v>
      </c>
    </row>
    <row r="52399" spans="7:8" x14ac:dyDescent="0.25">
      <c r="G52399" s="6" t="s">
        <v>107178</v>
      </c>
      <c r="H52399" s="8" t="s">
        <v>107179</v>
      </c>
    </row>
    <row r="52400" spans="7:8" x14ac:dyDescent="0.25">
      <c r="G52400" s="6" t="s">
        <v>107180</v>
      </c>
      <c r="H52400" s="8" t="s">
        <v>107181</v>
      </c>
    </row>
    <row r="52401" spans="7:8" x14ac:dyDescent="0.25">
      <c r="G52401" s="6" t="s">
        <v>107182</v>
      </c>
      <c r="H52401" s="8" t="s">
        <v>107183</v>
      </c>
    </row>
    <row r="52402" spans="7:8" x14ac:dyDescent="0.25">
      <c r="G52402" s="6" t="s">
        <v>107184</v>
      </c>
      <c r="H52402" s="8" t="s">
        <v>107185</v>
      </c>
    </row>
    <row r="52403" spans="7:8" x14ac:dyDescent="0.25">
      <c r="G52403" s="6" t="s">
        <v>107186</v>
      </c>
      <c r="H52403" s="8" t="s">
        <v>107187</v>
      </c>
    </row>
    <row r="52404" spans="7:8" ht="30" x14ac:dyDescent="0.25">
      <c r="G52404" s="6" t="s">
        <v>107188</v>
      </c>
      <c r="H52404" s="8" t="s">
        <v>107189</v>
      </c>
    </row>
    <row r="52405" spans="7:8" ht="30" x14ac:dyDescent="0.25">
      <c r="G52405" s="6" t="s">
        <v>107190</v>
      </c>
      <c r="H52405" s="8" t="s">
        <v>107191</v>
      </c>
    </row>
    <row r="52406" spans="7:8" x14ac:dyDescent="0.25">
      <c r="G52406" s="6" t="s">
        <v>107192</v>
      </c>
      <c r="H52406" s="8" t="s">
        <v>107193</v>
      </c>
    </row>
    <row r="52407" spans="7:8" ht="30" x14ac:dyDescent="0.25">
      <c r="G52407" s="6" t="s">
        <v>107194</v>
      </c>
      <c r="H52407" s="8" t="s">
        <v>107195</v>
      </c>
    </row>
    <row r="52408" spans="7:8" x14ac:dyDescent="0.25">
      <c r="G52408" s="6" t="s">
        <v>107196</v>
      </c>
      <c r="H52408" s="8" t="s">
        <v>107197</v>
      </c>
    </row>
    <row r="52409" spans="7:8" x14ac:dyDescent="0.25">
      <c r="G52409" s="6" t="s">
        <v>107198</v>
      </c>
      <c r="H52409" s="8" t="s">
        <v>107199</v>
      </c>
    </row>
    <row r="52410" spans="7:8" x14ac:dyDescent="0.25">
      <c r="G52410" s="6" t="s">
        <v>107200</v>
      </c>
      <c r="H52410" s="8" t="s">
        <v>107201</v>
      </c>
    </row>
    <row r="52411" spans="7:8" x14ac:dyDescent="0.25">
      <c r="G52411" s="6" t="s">
        <v>107202</v>
      </c>
      <c r="H52411" s="8" t="s">
        <v>107203</v>
      </c>
    </row>
    <row r="52412" spans="7:8" x14ac:dyDescent="0.25">
      <c r="G52412" s="6" t="s">
        <v>107204</v>
      </c>
      <c r="H52412" s="8" t="s">
        <v>107205</v>
      </c>
    </row>
    <row r="52413" spans="7:8" x14ac:dyDescent="0.25">
      <c r="G52413" s="6" t="s">
        <v>107206</v>
      </c>
      <c r="H52413" s="8" t="s">
        <v>107207</v>
      </c>
    </row>
    <row r="52414" spans="7:8" x14ac:dyDescent="0.25">
      <c r="G52414" s="6" t="s">
        <v>107208</v>
      </c>
      <c r="H52414" s="8" t="s">
        <v>107209</v>
      </c>
    </row>
    <row r="52415" spans="7:8" ht="30" x14ac:dyDescent="0.25">
      <c r="G52415" s="6" t="s">
        <v>107210</v>
      </c>
      <c r="H52415" s="8" t="s">
        <v>107211</v>
      </c>
    </row>
    <row r="52416" spans="7:8" ht="30" x14ac:dyDescent="0.25">
      <c r="G52416" s="6" t="s">
        <v>107212</v>
      </c>
      <c r="H52416" s="8" t="s">
        <v>107213</v>
      </c>
    </row>
    <row r="52417" spans="7:8" x14ac:dyDescent="0.25">
      <c r="G52417" s="6" t="s">
        <v>107214</v>
      </c>
      <c r="H52417" s="8" t="s">
        <v>107215</v>
      </c>
    </row>
    <row r="52418" spans="7:8" ht="30" x14ac:dyDescent="0.25">
      <c r="G52418" s="6" t="s">
        <v>107216</v>
      </c>
      <c r="H52418" s="8" t="s">
        <v>107217</v>
      </c>
    </row>
    <row r="52419" spans="7:8" x14ac:dyDescent="0.25">
      <c r="G52419" s="6" t="s">
        <v>107218</v>
      </c>
      <c r="H52419" s="8" t="s">
        <v>107219</v>
      </c>
    </row>
    <row r="52420" spans="7:8" x14ac:dyDescent="0.25">
      <c r="G52420" s="6" t="s">
        <v>107220</v>
      </c>
      <c r="H52420" s="8" t="s">
        <v>107221</v>
      </c>
    </row>
    <row r="52421" spans="7:8" x14ac:dyDescent="0.25">
      <c r="G52421" s="6" t="s">
        <v>107222</v>
      </c>
      <c r="H52421" s="8" t="s">
        <v>107223</v>
      </c>
    </row>
    <row r="52422" spans="7:8" x14ac:dyDescent="0.25">
      <c r="G52422" s="6" t="s">
        <v>107224</v>
      </c>
      <c r="H52422" s="8" t="s">
        <v>107225</v>
      </c>
    </row>
    <row r="52423" spans="7:8" x14ac:dyDescent="0.25">
      <c r="G52423" s="6" t="s">
        <v>107226</v>
      </c>
      <c r="H52423" s="8" t="s">
        <v>107227</v>
      </c>
    </row>
    <row r="52424" spans="7:8" x14ac:dyDescent="0.25">
      <c r="G52424" s="6" t="s">
        <v>107228</v>
      </c>
      <c r="H52424" s="8" t="s">
        <v>107229</v>
      </c>
    </row>
    <row r="52425" spans="7:8" x14ac:dyDescent="0.25">
      <c r="G52425" s="6" t="s">
        <v>107230</v>
      </c>
      <c r="H52425" s="8" t="s">
        <v>107231</v>
      </c>
    </row>
    <row r="52426" spans="7:8" x14ac:dyDescent="0.25">
      <c r="G52426" s="6" t="s">
        <v>107232</v>
      </c>
      <c r="H52426" s="8" t="s">
        <v>107233</v>
      </c>
    </row>
    <row r="52427" spans="7:8" x14ac:dyDescent="0.25">
      <c r="G52427" s="6" t="s">
        <v>107234</v>
      </c>
      <c r="H52427" s="8" t="s">
        <v>107235</v>
      </c>
    </row>
    <row r="52428" spans="7:8" x14ac:dyDescent="0.25">
      <c r="G52428" s="6" t="s">
        <v>107236</v>
      </c>
      <c r="H52428" s="8" t="s">
        <v>107237</v>
      </c>
    </row>
    <row r="52429" spans="7:8" x14ac:dyDescent="0.25">
      <c r="G52429" s="6" t="s">
        <v>107238</v>
      </c>
      <c r="H52429" s="8" t="s">
        <v>107239</v>
      </c>
    </row>
    <row r="52430" spans="7:8" x14ac:dyDescent="0.25">
      <c r="G52430" s="6" t="s">
        <v>107240</v>
      </c>
      <c r="H52430" s="8" t="s">
        <v>107241</v>
      </c>
    </row>
    <row r="52431" spans="7:8" x14ac:dyDescent="0.25">
      <c r="G52431" s="6" t="s">
        <v>107242</v>
      </c>
      <c r="H52431" s="8" t="s">
        <v>107243</v>
      </c>
    </row>
    <row r="52432" spans="7:8" x14ac:dyDescent="0.25">
      <c r="G52432" s="6" t="s">
        <v>107244</v>
      </c>
      <c r="H52432" s="8" t="s">
        <v>107245</v>
      </c>
    </row>
    <row r="52433" spans="7:8" x14ac:dyDescent="0.25">
      <c r="G52433" s="6" t="s">
        <v>107246</v>
      </c>
      <c r="H52433" s="8" t="s">
        <v>107247</v>
      </c>
    </row>
    <row r="52434" spans="7:8" x14ac:dyDescent="0.25">
      <c r="G52434" s="6" t="s">
        <v>107248</v>
      </c>
      <c r="H52434" s="8" t="s">
        <v>107249</v>
      </c>
    </row>
    <row r="52435" spans="7:8" x14ac:dyDescent="0.25">
      <c r="G52435" s="6" t="s">
        <v>107250</v>
      </c>
      <c r="H52435" s="8" t="s">
        <v>107251</v>
      </c>
    </row>
    <row r="52436" spans="7:8" x14ac:dyDescent="0.25">
      <c r="G52436" s="6" t="s">
        <v>107252</v>
      </c>
      <c r="H52436" s="8" t="s">
        <v>107253</v>
      </c>
    </row>
    <row r="52437" spans="7:8" x14ac:dyDescent="0.25">
      <c r="G52437" s="6" t="s">
        <v>107254</v>
      </c>
      <c r="H52437" s="8" t="s">
        <v>107255</v>
      </c>
    </row>
    <row r="52438" spans="7:8" x14ac:dyDescent="0.25">
      <c r="G52438" s="6" t="s">
        <v>107256</v>
      </c>
      <c r="H52438" s="8" t="s">
        <v>107257</v>
      </c>
    </row>
    <row r="52439" spans="7:8" x14ac:dyDescent="0.25">
      <c r="G52439" s="6" t="s">
        <v>107258</v>
      </c>
      <c r="H52439" s="8" t="s">
        <v>107259</v>
      </c>
    </row>
    <row r="52440" spans="7:8" x14ac:dyDescent="0.25">
      <c r="G52440" s="6" t="s">
        <v>107260</v>
      </c>
      <c r="H52440" s="8" t="s">
        <v>107261</v>
      </c>
    </row>
    <row r="52441" spans="7:8" ht="30" x14ac:dyDescent="0.25">
      <c r="G52441" s="6" t="s">
        <v>107262</v>
      </c>
      <c r="H52441" s="8" t="s">
        <v>107263</v>
      </c>
    </row>
    <row r="52442" spans="7:8" x14ac:dyDescent="0.25">
      <c r="G52442" s="6" t="s">
        <v>107264</v>
      </c>
      <c r="H52442" s="8" t="s">
        <v>107265</v>
      </c>
    </row>
    <row r="52443" spans="7:8" x14ac:dyDescent="0.25">
      <c r="G52443" s="6" t="s">
        <v>107266</v>
      </c>
      <c r="H52443" s="8" t="s">
        <v>107267</v>
      </c>
    </row>
    <row r="52444" spans="7:8" x14ac:dyDescent="0.25">
      <c r="G52444" s="6" t="s">
        <v>107268</v>
      </c>
      <c r="H52444" s="8" t="s">
        <v>107269</v>
      </c>
    </row>
    <row r="52445" spans="7:8" x14ac:dyDescent="0.25">
      <c r="G52445" s="6" t="s">
        <v>107270</v>
      </c>
      <c r="H52445" s="8" t="s">
        <v>107271</v>
      </c>
    </row>
    <row r="52446" spans="7:8" x14ac:dyDescent="0.25">
      <c r="G52446" s="6" t="s">
        <v>107272</v>
      </c>
      <c r="H52446" s="8" t="s">
        <v>107273</v>
      </c>
    </row>
    <row r="52447" spans="7:8" x14ac:dyDescent="0.25">
      <c r="G52447" s="6" t="s">
        <v>107274</v>
      </c>
      <c r="H52447" s="8" t="s">
        <v>107275</v>
      </c>
    </row>
    <row r="52448" spans="7:8" x14ac:dyDescent="0.25">
      <c r="G52448" s="6" t="s">
        <v>107276</v>
      </c>
      <c r="H52448" s="8" t="s">
        <v>107277</v>
      </c>
    </row>
    <row r="52449" spans="7:8" x14ac:dyDescent="0.25">
      <c r="G52449" s="6" t="s">
        <v>107278</v>
      </c>
      <c r="H52449" s="8" t="s">
        <v>107279</v>
      </c>
    </row>
    <row r="52450" spans="7:8" x14ac:dyDescent="0.25">
      <c r="G52450" s="6" t="s">
        <v>107280</v>
      </c>
      <c r="H52450" s="8" t="s">
        <v>107281</v>
      </c>
    </row>
    <row r="52451" spans="7:8" x14ac:dyDescent="0.25">
      <c r="G52451" s="6" t="s">
        <v>107282</v>
      </c>
      <c r="H52451" s="8" t="s">
        <v>107283</v>
      </c>
    </row>
    <row r="52452" spans="7:8" x14ac:dyDescent="0.25">
      <c r="G52452" s="6" t="s">
        <v>107284</v>
      </c>
      <c r="H52452" s="8" t="s">
        <v>107285</v>
      </c>
    </row>
    <row r="52453" spans="7:8" x14ac:dyDescent="0.25">
      <c r="G52453" s="6" t="s">
        <v>107286</v>
      </c>
      <c r="H52453" s="8" t="s">
        <v>107287</v>
      </c>
    </row>
    <row r="52454" spans="7:8" x14ac:dyDescent="0.25">
      <c r="G52454" s="6" t="s">
        <v>107288</v>
      </c>
      <c r="H52454" s="8" t="s">
        <v>107289</v>
      </c>
    </row>
    <row r="52455" spans="7:8" x14ac:dyDescent="0.25">
      <c r="G52455" s="6" t="s">
        <v>107290</v>
      </c>
      <c r="H52455" s="8" t="s">
        <v>107291</v>
      </c>
    </row>
    <row r="52456" spans="7:8" x14ac:dyDescent="0.25">
      <c r="G52456" s="6" t="s">
        <v>107292</v>
      </c>
      <c r="H52456" s="8" t="s">
        <v>107293</v>
      </c>
    </row>
    <row r="52457" spans="7:8" x14ac:dyDescent="0.25">
      <c r="G52457" s="6" t="s">
        <v>107294</v>
      </c>
      <c r="H52457" s="8" t="s">
        <v>107295</v>
      </c>
    </row>
    <row r="52458" spans="7:8" x14ac:dyDescent="0.25">
      <c r="G52458" s="6" t="s">
        <v>107296</v>
      </c>
      <c r="H52458" s="8" t="s">
        <v>107297</v>
      </c>
    </row>
    <row r="52459" spans="7:8" x14ac:dyDescent="0.25">
      <c r="G52459" s="6" t="s">
        <v>107298</v>
      </c>
      <c r="H52459" s="8" t="s">
        <v>107299</v>
      </c>
    </row>
    <row r="52460" spans="7:8" x14ac:dyDescent="0.25">
      <c r="G52460" s="6" t="s">
        <v>107300</v>
      </c>
      <c r="H52460" s="8" t="s">
        <v>107301</v>
      </c>
    </row>
    <row r="52461" spans="7:8" ht="30" x14ac:dyDescent="0.25">
      <c r="G52461" s="6" t="s">
        <v>107302</v>
      </c>
      <c r="H52461" s="8" t="s">
        <v>107303</v>
      </c>
    </row>
    <row r="52462" spans="7:8" x14ac:dyDescent="0.25">
      <c r="G52462" s="6" t="s">
        <v>107304</v>
      </c>
      <c r="H52462" s="8" t="s">
        <v>107305</v>
      </c>
    </row>
    <row r="52463" spans="7:8" x14ac:dyDescent="0.25">
      <c r="G52463" s="6" t="s">
        <v>107306</v>
      </c>
      <c r="H52463" s="8" t="s">
        <v>107307</v>
      </c>
    </row>
    <row r="52464" spans="7:8" x14ac:dyDescent="0.25">
      <c r="G52464" s="6" t="s">
        <v>107308</v>
      </c>
      <c r="H52464" s="8" t="s">
        <v>107309</v>
      </c>
    </row>
    <row r="52465" spans="7:8" x14ac:dyDescent="0.25">
      <c r="G52465" s="6" t="s">
        <v>107310</v>
      </c>
      <c r="H52465" s="8" t="s">
        <v>107311</v>
      </c>
    </row>
    <row r="52466" spans="7:8" x14ac:dyDescent="0.25">
      <c r="G52466" s="6" t="s">
        <v>107312</v>
      </c>
      <c r="H52466" s="8" t="s">
        <v>107313</v>
      </c>
    </row>
    <row r="52467" spans="7:8" x14ac:dyDescent="0.25">
      <c r="G52467" s="6" t="s">
        <v>107314</v>
      </c>
      <c r="H52467" s="8" t="s">
        <v>107315</v>
      </c>
    </row>
    <row r="52468" spans="7:8" x14ac:dyDescent="0.25">
      <c r="G52468" s="6" t="s">
        <v>107316</v>
      </c>
      <c r="H52468" s="8" t="s">
        <v>107317</v>
      </c>
    </row>
    <row r="52469" spans="7:8" x14ac:dyDescent="0.25">
      <c r="G52469" s="6" t="s">
        <v>107318</v>
      </c>
      <c r="H52469" s="8" t="s">
        <v>107319</v>
      </c>
    </row>
    <row r="52470" spans="7:8" x14ac:dyDescent="0.25">
      <c r="G52470" s="6" t="s">
        <v>107320</v>
      </c>
      <c r="H52470" s="8" t="s">
        <v>107321</v>
      </c>
    </row>
    <row r="52471" spans="7:8" x14ac:dyDescent="0.25">
      <c r="G52471" s="6" t="s">
        <v>107322</v>
      </c>
      <c r="H52471" s="8" t="s">
        <v>107323</v>
      </c>
    </row>
    <row r="52472" spans="7:8" x14ac:dyDescent="0.25">
      <c r="G52472" s="6" t="s">
        <v>107324</v>
      </c>
      <c r="H52472" s="8" t="s">
        <v>107325</v>
      </c>
    </row>
    <row r="52473" spans="7:8" x14ac:dyDescent="0.25">
      <c r="G52473" s="6" t="s">
        <v>107326</v>
      </c>
      <c r="H52473" s="8" t="s">
        <v>107327</v>
      </c>
    </row>
    <row r="52474" spans="7:8" x14ac:dyDescent="0.25">
      <c r="G52474" s="6" t="s">
        <v>107328</v>
      </c>
      <c r="H52474" s="8" t="s">
        <v>107329</v>
      </c>
    </row>
    <row r="52475" spans="7:8" x14ac:dyDescent="0.25">
      <c r="G52475" s="6" t="s">
        <v>107330</v>
      </c>
      <c r="H52475" s="8" t="s">
        <v>107331</v>
      </c>
    </row>
    <row r="52476" spans="7:8" x14ac:dyDescent="0.25">
      <c r="G52476" s="6" t="s">
        <v>107332</v>
      </c>
      <c r="H52476" s="8" t="s">
        <v>107333</v>
      </c>
    </row>
    <row r="52477" spans="7:8" x14ac:dyDescent="0.25">
      <c r="G52477" s="6" t="s">
        <v>107334</v>
      </c>
      <c r="H52477" s="8" t="s">
        <v>107335</v>
      </c>
    </row>
    <row r="52478" spans="7:8" x14ac:dyDescent="0.25">
      <c r="G52478" s="6" t="s">
        <v>107336</v>
      </c>
      <c r="H52478" s="8" t="s">
        <v>107337</v>
      </c>
    </row>
    <row r="52479" spans="7:8" x14ac:dyDescent="0.25">
      <c r="G52479" s="6" t="s">
        <v>107338</v>
      </c>
      <c r="H52479" s="8" t="s">
        <v>107339</v>
      </c>
    </row>
    <row r="52480" spans="7:8" x14ac:dyDescent="0.25">
      <c r="G52480" s="6" t="s">
        <v>107340</v>
      </c>
      <c r="H52480" s="8" t="s">
        <v>107341</v>
      </c>
    </row>
    <row r="52481" spans="7:8" x14ac:dyDescent="0.25">
      <c r="G52481" s="6" t="s">
        <v>107342</v>
      </c>
      <c r="H52481" s="8" t="s">
        <v>107343</v>
      </c>
    </row>
    <row r="52482" spans="7:8" x14ac:dyDescent="0.25">
      <c r="G52482" s="6" t="s">
        <v>107344</v>
      </c>
      <c r="H52482" s="8" t="s">
        <v>107345</v>
      </c>
    </row>
    <row r="52483" spans="7:8" x14ac:dyDescent="0.25">
      <c r="G52483" s="6" t="s">
        <v>107346</v>
      </c>
      <c r="H52483" s="8" t="s">
        <v>107347</v>
      </c>
    </row>
    <row r="52484" spans="7:8" x14ac:dyDescent="0.25">
      <c r="G52484" s="6" t="s">
        <v>107348</v>
      </c>
      <c r="H52484" s="8" t="s">
        <v>107349</v>
      </c>
    </row>
    <row r="52485" spans="7:8" x14ac:dyDescent="0.25">
      <c r="G52485" s="6" t="s">
        <v>107350</v>
      </c>
      <c r="H52485" s="8" t="s">
        <v>107351</v>
      </c>
    </row>
    <row r="52486" spans="7:8" x14ac:dyDescent="0.25">
      <c r="G52486" s="6" t="s">
        <v>107352</v>
      </c>
      <c r="H52486" s="8" t="s">
        <v>107353</v>
      </c>
    </row>
    <row r="52487" spans="7:8" x14ac:dyDescent="0.25">
      <c r="G52487" s="6" t="s">
        <v>107354</v>
      </c>
      <c r="H52487" s="8" t="s">
        <v>107355</v>
      </c>
    </row>
    <row r="52488" spans="7:8" x14ac:dyDescent="0.25">
      <c r="G52488" s="6" t="s">
        <v>107356</v>
      </c>
      <c r="H52488" s="8" t="s">
        <v>107357</v>
      </c>
    </row>
    <row r="52489" spans="7:8" x14ac:dyDescent="0.25">
      <c r="G52489" s="6" t="s">
        <v>107358</v>
      </c>
      <c r="H52489" s="8" t="s">
        <v>107359</v>
      </c>
    </row>
    <row r="52490" spans="7:8" x14ac:dyDescent="0.25">
      <c r="G52490" s="6" t="s">
        <v>107360</v>
      </c>
      <c r="H52490" s="8" t="s">
        <v>107361</v>
      </c>
    </row>
    <row r="52491" spans="7:8" x14ac:dyDescent="0.25">
      <c r="G52491" s="6" t="s">
        <v>107362</v>
      </c>
      <c r="H52491" s="8" t="s">
        <v>107363</v>
      </c>
    </row>
    <row r="52492" spans="7:8" x14ac:dyDescent="0.25">
      <c r="G52492" s="6" t="s">
        <v>107364</v>
      </c>
      <c r="H52492" s="8" t="s">
        <v>107365</v>
      </c>
    </row>
    <row r="52493" spans="7:8" x14ac:dyDescent="0.25">
      <c r="G52493" s="6" t="s">
        <v>107366</v>
      </c>
      <c r="H52493" s="8" t="s">
        <v>107367</v>
      </c>
    </row>
    <row r="52494" spans="7:8" x14ac:dyDescent="0.25">
      <c r="G52494" s="6" t="s">
        <v>107368</v>
      </c>
      <c r="H52494" s="8" t="s">
        <v>107369</v>
      </c>
    </row>
    <row r="52495" spans="7:8" x14ac:dyDescent="0.25">
      <c r="G52495" s="6" t="s">
        <v>107370</v>
      </c>
      <c r="H52495" s="8" t="s">
        <v>107371</v>
      </c>
    </row>
    <row r="52496" spans="7:8" x14ac:dyDescent="0.25">
      <c r="G52496" s="6" t="s">
        <v>107372</v>
      </c>
      <c r="H52496" s="8" t="s">
        <v>107373</v>
      </c>
    </row>
    <row r="52497" spans="7:8" x14ac:dyDescent="0.25">
      <c r="G52497" s="6" t="s">
        <v>107374</v>
      </c>
      <c r="H52497" s="8" t="s">
        <v>107375</v>
      </c>
    </row>
    <row r="52498" spans="7:8" x14ac:dyDescent="0.25">
      <c r="G52498" s="6" t="s">
        <v>107376</v>
      </c>
      <c r="H52498" s="8" t="s">
        <v>107377</v>
      </c>
    </row>
    <row r="52499" spans="7:8" x14ac:dyDescent="0.25">
      <c r="G52499" s="6" t="s">
        <v>107378</v>
      </c>
      <c r="H52499" s="8" t="s">
        <v>107379</v>
      </c>
    </row>
    <row r="52500" spans="7:8" x14ac:dyDescent="0.25">
      <c r="G52500" s="6" t="s">
        <v>107380</v>
      </c>
      <c r="H52500" s="8" t="s">
        <v>107381</v>
      </c>
    </row>
    <row r="52501" spans="7:8" x14ac:dyDescent="0.25">
      <c r="G52501" s="6" t="s">
        <v>107382</v>
      </c>
      <c r="H52501" s="8" t="s">
        <v>107383</v>
      </c>
    </row>
    <row r="52502" spans="7:8" x14ac:dyDescent="0.25">
      <c r="G52502" s="6" t="s">
        <v>107384</v>
      </c>
      <c r="H52502" s="8" t="s">
        <v>107385</v>
      </c>
    </row>
    <row r="52503" spans="7:8" x14ac:dyDescent="0.25">
      <c r="G52503" s="6" t="s">
        <v>107386</v>
      </c>
      <c r="H52503" s="8" t="s">
        <v>107387</v>
      </c>
    </row>
    <row r="52504" spans="7:8" x14ac:dyDescent="0.25">
      <c r="G52504" s="6" t="s">
        <v>107388</v>
      </c>
      <c r="H52504" s="8" t="s">
        <v>107389</v>
      </c>
    </row>
    <row r="52505" spans="7:8" x14ac:dyDescent="0.25">
      <c r="G52505" s="6" t="s">
        <v>107390</v>
      </c>
      <c r="H52505" s="8" t="s">
        <v>107391</v>
      </c>
    </row>
    <row r="52506" spans="7:8" x14ac:dyDescent="0.25">
      <c r="G52506" s="6" t="s">
        <v>107392</v>
      </c>
      <c r="H52506" s="8" t="s">
        <v>107393</v>
      </c>
    </row>
    <row r="52507" spans="7:8" x14ac:dyDescent="0.25">
      <c r="G52507" s="6" t="s">
        <v>107394</v>
      </c>
      <c r="H52507" s="8" t="s">
        <v>107395</v>
      </c>
    </row>
    <row r="52508" spans="7:8" x14ac:dyDescent="0.25">
      <c r="G52508" s="6" t="s">
        <v>107396</v>
      </c>
      <c r="H52508" s="8" t="s">
        <v>107397</v>
      </c>
    </row>
    <row r="52509" spans="7:8" x14ac:dyDescent="0.25">
      <c r="G52509" s="6" t="s">
        <v>107398</v>
      </c>
      <c r="H52509" s="8" t="s">
        <v>107399</v>
      </c>
    </row>
    <row r="52510" spans="7:8" x14ac:dyDescent="0.25">
      <c r="G52510" s="6" t="s">
        <v>107400</v>
      </c>
      <c r="H52510" s="8" t="s">
        <v>107401</v>
      </c>
    </row>
    <row r="52511" spans="7:8" x14ac:dyDescent="0.25">
      <c r="G52511" s="6" t="s">
        <v>107402</v>
      </c>
      <c r="H52511" s="8" t="s">
        <v>107403</v>
      </c>
    </row>
    <row r="52512" spans="7:8" x14ac:dyDescent="0.25">
      <c r="G52512" s="6" t="s">
        <v>107404</v>
      </c>
      <c r="H52512" s="8" t="s">
        <v>107405</v>
      </c>
    </row>
    <row r="52513" spans="7:8" x14ac:dyDescent="0.25">
      <c r="G52513" s="6" t="s">
        <v>107406</v>
      </c>
      <c r="H52513" s="8" t="s">
        <v>107407</v>
      </c>
    </row>
    <row r="52514" spans="7:8" x14ac:dyDescent="0.25">
      <c r="G52514" s="6" t="s">
        <v>107408</v>
      </c>
      <c r="H52514" s="8" t="s">
        <v>107409</v>
      </c>
    </row>
    <row r="52515" spans="7:8" x14ac:dyDescent="0.25">
      <c r="G52515" s="6" t="s">
        <v>107410</v>
      </c>
      <c r="H52515" s="8" t="s">
        <v>107411</v>
      </c>
    </row>
    <row r="52516" spans="7:8" x14ac:dyDescent="0.25">
      <c r="G52516" s="6" t="s">
        <v>107412</v>
      </c>
      <c r="H52516" s="8" t="s">
        <v>107413</v>
      </c>
    </row>
    <row r="52517" spans="7:8" x14ac:dyDescent="0.25">
      <c r="G52517" s="6" t="s">
        <v>107414</v>
      </c>
      <c r="H52517" s="8" t="s">
        <v>107415</v>
      </c>
    </row>
    <row r="52518" spans="7:8" x14ac:dyDescent="0.25">
      <c r="G52518" s="6" t="s">
        <v>107416</v>
      </c>
      <c r="H52518" s="8" t="s">
        <v>107417</v>
      </c>
    </row>
    <row r="52519" spans="7:8" x14ac:dyDescent="0.25">
      <c r="G52519" s="6" t="s">
        <v>107418</v>
      </c>
      <c r="H52519" s="8" t="s">
        <v>107419</v>
      </c>
    </row>
    <row r="52520" spans="7:8" x14ac:dyDescent="0.25">
      <c r="G52520" s="6" t="s">
        <v>107420</v>
      </c>
      <c r="H52520" s="8" t="s">
        <v>107421</v>
      </c>
    </row>
    <row r="52521" spans="7:8" x14ac:dyDescent="0.25">
      <c r="G52521" s="6" t="s">
        <v>107422</v>
      </c>
      <c r="H52521" s="8" t="s">
        <v>107423</v>
      </c>
    </row>
    <row r="52522" spans="7:8" x14ac:dyDescent="0.25">
      <c r="G52522" s="6" t="s">
        <v>107424</v>
      </c>
      <c r="H52522" s="8" t="s">
        <v>107425</v>
      </c>
    </row>
    <row r="52523" spans="7:8" x14ac:dyDescent="0.25">
      <c r="G52523" s="6" t="s">
        <v>107426</v>
      </c>
      <c r="H52523" s="8" t="s">
        <v>107427</v>
      </c>
    </row>
    <row r="52524" spans="7:8" x14ac:dyDescent="0.25">
      <c r="G52524" s="6" t="s">
        <v>107428</v>
      </c>
      <c r="H52524" s="8" t="s">
        <v>107429</v>
      </c>
    </row>
    <row r="52525" spans="7:8" x14ac:dyDescent="0.25">
      <c r="G52525" s="6" t="s">
        <v>107430</v>
      </c>
      <c r="H52525" s="8" t="s">
        <v>107431</v>
      </c>
    </row>
    <row r="52526" spans="7:8" x14ac:dyDescent="0.25">
      <c r="G52526" s="6" t="s">
        <v>107432</v>
      </c>
      <c r="H52526" s="8" t="s">
        <v>107433</v>
      </c>
    </row>
    <row r="52527" spans="7:8" x14ac:dyDescent="0.25">
      <c r="G52527" s="6" t="s">
        <v>107434</v>
      </c>
      <c r="H52527" s="8" t="s">
        <v>107435</v>
      </c>
    </row>
    <row r="52528" spans="7:8" x14ac:dyDescent="0.25">
      <c r="G52528" s="6" t="s">
        <v>107436</v>
      </c>
      <c r="H52528" s="8" t="s">
        <v>107437</v>
      </c>
    </row>
    <row r="52529" spans="7:8" x14ac:dyDescent="0.25">
      <c r="G52529" s="6" t="s">
        <v>107438</v>
      </c>
      <c r="H52529" s="8" t="s">
        <v>107439</v>
      </c>
    </row>
    <row r="52530" spans="7:8" x14ac:dyDescent="0.25">
      <c r="G52530" s="6" t="s">
        <v>107440</v>
      </c>
      <c r="H52530" s="8" t="s">
        <v>107441</v>
      </c>
    </row>
    <row r="52531" spans="7:8" x14ac:dyDescent="0.25">
      <c r="G52531" s="6" t="s">
        <v>107442</v>
      </c>
      <c r="H52531" s="8" t="s">
        <v>107443</v>
      </c>
    </row>
    <row r="52532" spans="7:8" x14ac:dyDescent="0.25">
      <c r="G52532" s="6" t="s">
        <v>107444</v>
      </c>
      <c r="H52532" s="8" t="s">
        <v>107445</v>
      </c>
    </row>
    <row r="52533" spans="7:8" x14ac:dyDescent="0.25">
      <c r="G52533" s="6" t="s">
        <v>107446</v>
      </c>
      <c r="H52533" s="8" t="s">
        <v>107447</v>
      </c>
    </row>
    <row r="52534" spans="7:8" x14ac:dyDescent="0.25">
      <c r="G52534" s="6" t="s">
        <v>107448</v>
      </c>
      <c r="H52534" s="8" t="s">
        <v>107449</v>
      </c>
    </row>
    <row r="52535" spans="7:8" x14ac:dyDescent="0.25">
      <c r="G52535" s="6" t="s">
        <v>107450</v>
      </c>
      <c r="H52535" s="8" t="s">
        <v>107451</v>
      </c>
    </row>
    <row r="52536" spans="7:8" x14ac:dyDescent="0.25">
      <c r="G52536" s="6" t="s">
        <v>107452</v>
      </c>
      <c r="H52536" s="8" t="s">
        <v>107453</v>
      </c>
    </row>
    <row r="52537" spans="7:8" x14ac:dyDescent="0.25">
      <c r="G52537" s="6" t="s">
        <v>107454</v>
      </c>
      <c r="H52537" s="8" t="s">
        <v>107455</v>
      </c>
    </row>
    <row r="52538" spans="7:8" x14ac:dyDescent="0.25">
      <c r="G52538" s="6" t="s">
        <v>107456</v>
      </c>
      <c r="H52538" s="8" t="s">
        <v>107457</v>
      </c>
    </row>
    <row r="52539" spans="7:8" x14ac:dyDescent="0.25">
      <c r="G52539" s="6" t="s">
        <v>107458</v>
      </c>
      <c r="H52539" s="8" t="s">
        <v>107459</v>
      </c>
    </row>
    <row r="52540" spans="7:8" x14ac:dyDescent="0.25">
      <c r="G52540" s="6" t="s">
        <v>107460</v>
      </c>
      <c r="H52540" s="8" t="s">
        <v>107461</v>
      </c>
    </row>
    <row r="52541" spans="7:8" x14ac:dyDescent="0.25">
      <c r="G52541" s="6" t="s">
        <v>107462</v>
      </c>
      <c r="H52541" s="8" t="s">
        <v>107463</v>
      </c>
    </row>
    <row r="52542" spans="7:8" ht="30" x14ac:dyDescent="0.25">
      <c r="G52542" s="6" t="s">
        <v>107464</v>
      </c>
      <c r="H52542" s="8" t="s">
        <v>107465</v>
      </c>
    </row>
    <row r="52543" spans="7:8" x14ac:dyDescent="0.25">
      <c r="G52543" s="6" t="s">
        <v>107466</v>
      </c>
      <c r="H52543" s="8" t="s">
        <v>107467</v>
      </c>
    </row>
    <row r="52544" spans="7:8" ht="30" x14ac:dyDescent="0.25">
      <c r="G52544" s="6" t="s">
        <v>107468</v>
      </c>
      <c r="H52544" s="8" t="s">
        <v>107469</v>
      </c>
    </row>
    <row r="52545" spans="7:8" x14ac:dyDescent="0.25">
      <c r="G52545" s="6" t="s">
        <v>107470</v>
      </c>
      <c r="H52545" s="8" t="s">
        <v>107471</v>
      </c>
    </row>
    <row r="52546" spans="7:8" x14ac:dyDescent="0.25">
      <c r="G52546" s="6" t="s">
        <v>107472</v>
      </c>
      <c r="H52546" s="8" t="s">
        <v>107473</v>
      </c>
    </row>
    <row r="52547" spans="7:8" x14ac:dyDescent="0.25">
      <c r="G52547" s="6" t="s">
        <v>107474</v>
      </c>
      <c r="H52547" s="8" t="s">
        <v>107475</v>
      </c>
    </row>
    <row r="52548" spans="7:8" x14ac:dyDescent="0.25">
      <c r="G52548" s="6" t="s">
        <v>107476</v>
      </c>
      <c r="H52548" s="8" t="s">
        <v>107477</v>
      </c>
    </row>
    <row r="52549" spans="7:8" x14ac:dyDescent="0.25">
      <c r="G52549" s="6" t="s">
        <v>107478</v>
      </c>
      <c r="H52549" s="8" t="s">
        <v>107479</v>
      </c>
    </row>
    <row r="52550" spans="7:8" x14ac:dyDescent="0.25">
      <c r="G52550" s="6" t="s">
        <v>107480</v>
      </c>
      <c r="H52550" s="8" t="s">
        <v>107481</v>
      </c>
    </row>
    <row r="52551" spans="7:8" x14ac:dyDescent="0.25">
      <c r="G52551" s="6" t="s">
        <v>107482</v>
      </c>
      <c r="H52551" s="8" t="s">
        <v>107483</v>
      </c>
    </row>
    <row r="52552" spans="7:8" x14ac:dyDescent="0.25">
      <c r="G52552" s="6" t="s">
        <v>107484</v>
      </c>
      <c r="H52552" s="8" t="s">
        <v>107485</v>
      </c>
    </row>
    <row r="52553" spans="7:8" x14ac:dyDescent="0.25">
      <c r="G52553" s="6" t="s">
        <v>107486</v>
      </c>
      <c r="H52553" s="8" t="s">
        <v>107487</v>
      </c>
    </row>
    <row r="52554" spans="7:8" x14ac:dyDescent="0.25">
      <c r="G52554" s="6" t="s">
        <v>107488</v>
      </c>
      <c r="H52554" s="8" t="s">
        <v>107489</v>
      </c>
    </row>
    <row r="52555" spans="7:8" x14ac:dyDescent="0.25">
      <c r="G52555" s="6" t="s">
        <v>107490</v>
      </c>
      <c r="H52555" s="8" t="s">
        <v>107491</v>
      </c>
    </row>
    <row r="52556" spans="7:8" x14ac:dyDescent="0.25">
      <c r="G52556" s="6" t="s">
        <v>107492</v>
      </c>
      <c r="H52556" s="8" t="s">
        <v>107493</v>
      </c>
    </row>
    <row r="52557" spans="7:8" x14ac:dyDescent="0.25">
      <c r="G52557" s="6" t="s">
        <v>107494</v>
      </c>
      <c r="H52557" s="8" t="s">
        <v>107495</v>
      </c>
    </row>
    <row r="52558" spans="7:8" x14ac:dyDescent="0.25">
      <c r="G52558" s="6" t="s">
        <v>107496</v>
      </c>
      <c r="H52558" s="8" t="s">
        <v>107497</v>
      </c>
    </row>
    <row r="52559" spans="7:8" x14ac:dyDescent="0.25">
      <c r="G52559" s="6" t="s">
        <v>107498</v>
      </c>
      <c r="H52559" s="8" t="s">
        <v>107499</v>
      </c>
    </row>
    <row r="52560" spans="7:8" x14ac:dyDescent="0.25">
      <c r="G52560" s="6" t="s">
        <v>107500</v>
      </c>
      <c r="H52560" s="8" t="s">
        <v>107501</v>
      </c>
    </row>
    <row r="52561" spans="7:8" x14ac:dyDescent="0.25">
      <c r="G52561" s="6" t="s">
        <v>107502</v>
      </c>
      <c r="H52561" s="8" t="s">
        <v>107503</v>
      </c>
    </row>
    <row r="52562" spans="7:8" x14ac:dyDescent="0.25">
      <c r="G52562" s="6" t="s">
        <v>107504</v>
      </c>
      <c r="H52562" s="8" t="s">
        <v>107505</v>
      </c>
    </row>
    <row r="52563" spans="7:8" x14ac:dyDescent="0.25">
      <c r="G52563" s="6" t="s">
        <v>107506</v>
      </c>
      <c r="H52563" s="8" t="s">
        <v>107507</v>
      </c>
    </row>
    <row r="52564" spans="7:8" x14ac:dyDescent="0.25">
      <c r="G52564" s="6" t="s">
        <v>107508</v>
      </c>
      <c r="H52564" s="8" t="s">
        <v>107509</v>
      </c>
    </row>
    <row r="52565" spans="7:8" x14ac:dyDescent="0.25">
      <c r="G52565" s="6" t="s">
        <v>107510</v>
      </c>
      <c r="H52565" s="8" t="s">
        <v>107511</v>
      </c>
    </row>
    <row r="52566" spans="7:8" ht="30" x14ac:dyDescent="0.25">
      <c r="G52566" s="6" t="s">
        <v>107512</v>
      </c>
      <c r="H52566" s="8" t="s">
        <v>107513</v>
      </c>
    </row>
    <row r="52567" spans="7:8" x14ac:dyDescent="0.25">
      <c r="G52567" s="6" t="s">
        <v>107514</v>
      </c>
      <c r="H52567" s="8" t="s">
        <v>107515</v>
      </c>
    </row>
    <row r="52568" spans="7:8" x14ac:dyDescent="0.25">
      <c r="G52568" s="6" t="s">
        <v>107516</v>
      </c>
      <c r="H52568" s="8" t="s">
        <v>107517</v>
      </c>
    </row>
    <row r="52569" spans="7:8" x14ac:dyDescent="0.25">
      <c r="G52569" s="6" t="s">
        <v>107518</v>
      </c>
      <c r="H52569" s="8" t="s">
        <v>107519</v>
      </c>
    </row>
    <row r="52570" spans="7:8" ht="30" x14ac:dyDescent="0.25">
      <c r="G52570" s="6" t="s">
        <v>107520</v>
      </c>
      <c r="H52570" s="8" t="s">
        <v>107521</v>
      </c>
    </row>
    <row r="52571" spans="7:8" x14ac:dyDescent="0.25">
      <c r="G52571" s="6" t="s">
        <v>107522</v>
      </c>
      <c r="H52571" s="8" t="s">
        <v>107523</v>
      </c>
    </row>
    <row r="52572" spans="7:8" x14ac:dyDescent="0.25">
      <c r="G52572" s="6" t="s">
        <v>107524</v>
      </c>
      <c r="H52572" s="8" t="s">
        <v>107525</v>
      </c>
    </row>
    <row r="52573" spans="7:8" x14ac:dyDescent="0.25">
      <c r="G52573" s="6" t="s">
        <v>107526</v>
      </c>
      <c r="H52573" s="8" t="s">
        <v>107527</v>
      </c>
    </row>
    <row r="52574" spans="7:8" x14ac:dyDescent="0.25">
      <c r="G52574" s="6" t="s">
        <v>107528</v>
      </c>
      <c r="H52574" s="8" t="s">
        <v>107529</v>
      </c>
    </row>
    <row r="52575" spans="7:8" x14ac:dyDescent="0.25">
      <c r="G52575" s="6" t="s">
        <v>107530</v>
      </c>
      <c r="H52575" s="8" t="s">
        <v>107531</v>
      </c>
    </row>
    <row r="52576" spans="7:8" x14ac:dyDescent="0.25">
      <c r="G52576" s="6" t="s">
        <v>107532</v>
      </c>
      <c r="H52576" s="8" t="s">
        <v>107533</v>
      </c>
    </row>
    <row r="52577" spans="7:8" x14ac:dyDescent="0.25">
      <c r="G52577" s="6" t="s">
        <v>107534</v>
      </c>
      <c r="H52577" s="8" t="s">
        <v>107535</v>
      </c>
    </row>
    <row r="52578" spans="7:8" x14ac:dyDescent="0.25">
      <c r="G52578" s="6" t="s">
        <v>107536</v>
      </c>
      <c r="H52578" s="8" t="s">
        <v>107537</v>
      </c>
    </row>
    <row r="52579" spans="7:8" x14ac:dyDescent="0.25">
      <c r="G52579" s="6" t="s">
        <v>107538</v>
      </c>
      <c r="H52579" s="8" t="s">
        <v>107539</v>
      </c>
    </row>
    <row r="52580" spans="7:8" x14ac:dyDescent="0.25">
      <c r="G52580" s="6" t="s">
        <v>107540</v>
      </c>
      <c r="H52580" s="8" t="s">
        <v>107541</v>
      </c>
    </row>
    <row r="52581" spans="7:8" x14ac:dyDescent="0.25">
      <c r="G52581" s="6" t="s">
        <v>107542</v>
      </c>
      <c r="H52581" s="8" t="s">
        <v>107543</v>
      </c>
    </row>
    <row r="52582" spans="7:8" x14ac:dyDescent="0.25">
      <c r="G52582" s="6" t="s">
        <v>107544</v>
      </c>
      <c r="H52582" s="8" t="s">
        <v>107545</v>
      </c>
    </row>
    <row r="52583" spans="7:8" x14ac:dyDescent="0.25">
      <c r="G52583" s="6" t="s">
        <v>107546</v>
      </c>
      <c r="H52583" s="8" t="s">
        <v>107547</v>
      </c>
    </row>
    <row r="52584" spans="7:8" ht="30" x14ac:dyDescent="0.25">
      <c r="G52584" s="6" t="s">
        <v>107548</v>
      </c>
      <c r="H52584" s="8" t="s">
        <v>107549</v>
      </c>
    </row>
    <row r="52585" spans="7:8" x14ac:dyDescent="0.25">
      <c r="G52585" s="6" t="s">
        <v>107550</v>
      </c>
      <c r="H52585" s="8" t="s">
        <v>107551</v>
      </c>
    </row>
    <row r="52586" spans="7:8" x14ac:dyDescent="0.25">
      <c r="G52586" s="6" t="s">
        <v>107552</v>
      </c>
      <c r="H52586" s="8" t="s">
        <v>107553</v>
      </c>
    </row>
    <row r="52587" spans="7:8" x14ac:dyDescent="0.25">
      <c r="G52587" s="6" t="s">
        <v>107554</v>
      </c>
      <c r="H52587" s="8" t="s">
        <v>107555</v>
      </c>
    </row>
    <row r="52588" spans="7:8" ht="30" x14ac:dyDescent="0.25">
      <c r="G52588" s="6" t="s">
        <v>107556</v>
      </c>
      <c r="H52588" s="8" t="s">
        <v>107557</v>
      </c>
    </row>
    <row r="52589" spans="7:8" x14ac:dyDescent="0.25">
      <c r="G52589" s="6" t="s">
        <v>107558</v>
      </c>
      <c r="H52589" s="8" t="s">
        <v>107559</v>
      </c>
    </row>
    <row r="52590" spans="7:8" x14ac:dyDescent="0.25">
      <c r="G52590" s="6" t="s">
        <v>107560</v>
      </c>
      <c r="H52590" s="8" t="s">
        <v>107561</v>
      </c>
    </row>
    <row r="52591" spans="7:8" ht="30" x14ac:dyDescent="0.25">
      <c r="G52591" s="6" t="s">
        <v>107562</v>
      </c>
      <c r="H52591" s="8" t="s">
        <v>107563</v>
      </c>
    </row>
    <row r="52592" spans="7:8" ht="30" x14ac:dyDescent="0.25">
      <c r="G52592" s="6" t="s">
        <v>107564</v>
      </c>
      <c r="H52592" s="8" t="s">
        <v>107565</v>
      </c>
    </row>
    <row r="52593" spans="7:8" ht="30" x14ac:dyDescent="0.25">
      <c r="G52593" s="6" t="s">
        <v>107566</v>
      </c>
      <c r="H52593" s="8" t="s">
        <v>107567</v>
      </c>
    </row>
    <row r="52594" spans="7:8" x14ac:dyDescent="0.25">
      <c r="G52594" s="6" t="s">
        <v>107568</v>
      </c>
      <c r="H52594" s="8" t="s">
        <v>107569</v>
      </c>
    </row>
    <row r="52595" spans="7:8" x14ac:dyDescent="0.25">
      <c r="G52595" s="6" t="s">
        <v>107570</v>
      </c>
      <c r="H52595" s="8" t="s">
        <v>107571</v>
      </c>
    </row>
    <row r="52596" spans="7:8" ht="30" x14ac:dyDescent="0.25">
      <c r="G52596" s="6" t="s">
        <v>107572</v>
      </c>
      <c r="H52596" s="8" t="s">
        <v>107573</v>
      </c>
    </row>
    <row r="52597" spans="7:8" ht="30" x14ac:dyDescent="0.25">
      <c r="G52597" s="6" t="s">
        <v>107574</v>
      </c>
      <c r="H52597" s="8" t="s">
        <v>107575</v>
      </c>
    </row>
    <row r="52598" spans="7:8" x14ac:dyDescent="0.25">
      <c r="G52598" s="6" t="s">
        <v>107576</v>
      </c>
      <c r="H52598" s="8" t="s">
        <v>107577</v>
      </c>
    </row>
    <row r="52599" spans="7:8" x14ac:dyDescent="0.25">
      <c r="G52599" s="6" t="s">
        <v>107578</v>
      </c>
      <c r="H52599" s="8" t="s">
        <v>107579</v>
      </c>
    </row>
    <row r="52600" spans="7:8" x14ac:dyDescent="0.25">
      <c r="G52600" s="6" t="s">
        <v>107580</v>
      </c>
      <c r="H52600" s="8" t="s">
        <v>107581</v>
      </c>
    </row>
    <row r="52601" spans="7:8" x14ac:dyDescent="0.25">
      <c r="G52601" s="6" t="s">
        <v>107582</v>
      </c>
      <c r="H52601" s="8" t="s">
        <v>107583</v>
      </c>
    </row>
    <row r="52602" spans="7:8" x14ac:dyDescent="0.25">
      <c r="G52602" s="6" t="s">
        <v>107584</v>
      </c>
      <c r="H52602" s="8" t="s">
        <v>107585</v>
      </c>
    </row>
    <row r="52603" spans="7:8" x14ac:dyDescent="0.25">
      <c r="G52603" s="6" t="s">
        <v>107586</v>
      </c>
      <c r="H52603" s="8" t="s">
        <v>107587</v>
      </c>
    </row>
    <row r="52604" spans="7:8" x14ac:dyDescent="0.25">
      <c r="G52604" s="6" t="s">
        <v>107588</v>
      </c>
      <c r="H52604" s="8" t="s">
        <v>107589</v>
      </c>
    </row>
    <row r="52605" spans="7:8" x14ac:dyDescent="0.25">
      <c r="G52605" s="6" t="s">
        <v>107590</v>
      </c>
      <c r="H52605" s="8" t="s">
        <v>107591</v>
      </c>
    </row>
    <row r="52606" spans="7:8" x14ac:dyDescent="0.25">
      <c r="G52606" s="6" t="s">
        <v>107592</v>
      </c>
      <c r="H52606" s="8" t="s">
        <v>107593</v>
      </c>
    </row>
    <row r="52607" spans="7:8" x14ac:dyDescent="0.25">
      <c r="G52607" s="6" t="s">
        <v>107594</v>
      </c>
      <c r="H52607" s="8" t="s">
        <v>107595</v>
      </c>
    </row>
    <row r="52608" spans="7:8" x14ac:dyDescent="0.25">
      <c r="G52608" s="6" t="s">
        <v>107596</v>
      </c>
      <c r="H52608" s="8" t="s">
        <v>107597</v>
      </c>
    </row>
    <row r="52609" spans="7:8" x14ac:dyDescent="0.25">
      <c r="G52609" s="6" t="s">
        <v>107598</v>
      </c>
      <c r="H52609" s="8" t="s">
        <v>107599</v>
      </c>
    </row>
    <row r="52610" spans="7:8" x14ac:dyDescent="0.25">
      <c r="G52610" s="6" t="s">
        <v>107600</v>
      </c>
      <c r="H52610" s="8" t="s">
        <v>107601</v>
      </c>
    </row>
    <row r="52611" spans="7:8" x14ac:dyDescent="0.25">
      <c r="G52611" s="6" t="s">
        <v>107602</v>
      </c>
      <c r="H52611" s="8" t="s">
        <v>107603</v>
      </c>
    </row>
    <row r="52612" spans="7:8" x14ac:dyDescent="0.25">
      <c r="G52612" s="6" t="s">
        <v>107604</v>
      </c>
      <c r="H52612" s="8" t="s">
        <v>107605</v>
      </c>
    </row>
    <row r="52613" spans="7:8" x14ac:dyDescent="0.25">
      <c r="G52613" s="6" t="s">
        <v>107606</v>
      </c>
      <c r="H52613" s="8" t="s">
        <v>107607</v>
      </c>
    </row>
    <row r="52614" spans="7:8" x14ac:dyDescent="0.25">
      <c r="G52614" s="6" t="s">
        <v>107608</v>
      </c>
      <c r="H52614" s="8" t="s">
        <v>107609</v>
      </c>
    </row>
    <row r="52615" spans="7:8" x14ac:dyDescent="0.25">
      <c r="G52615" s="6" t="s">
        <v>107610</v>
      </c>
      <c r="H52615" s="8" t="s">
        <v>107611</v>
      </c>
    </row>
    <row r="52616" spans="7:8" x14ac:dyDescent="0.25">
      <c r="G52616" s="6" t="s">
        <v>107612</v>
      </c>
      <c r="H52616" s="8" t="s">
        <v>107613</v>
      </c>
    </row>
    <row r="52617" spans="7:8" x14ac:dyDescent="0.25">
      <c r="G52617" s="6" t="s">
        <v>107614</v>
      </c>
      <c r="H52617" s="8" t="s">
        <v>107615</v>
      </c>
    </row>
    <row r="52618" spans="7:8" x14ac:dyDescent="0.25">
      <c r="G52618" s="6" t="s">
        <v>107616</v>
      </c>
      <c r="H52618" s="8" t="s">
        <v>107617</v>
      </c>
    </row>
    <row r="52619" spans="7:8" x14ac:dyDescent="0.25">
      <c r="G52619" s="6" t="s">
        <v>107618</v>
      </c>
      <c r="H52619" s="8" t="s">
        <v>107619</v>
      </c>
    </row>
    <row r="52620" spans="7:8" x14ac:dyDescent="0.25">
      <c r="G52620" s="6" t="s">
        <v>107620</v>
      </c>
      <c r="H52620" s="8" t="s">
        <v>107621</v>
      </c>
    </row>
    <row r="52621" spans="7:8" x14ac:dyDescent="0.25">
      <c r="G52621" s="6" t="s">
        <v>107622</v>
      </c>
      <c r="H52621" s="8" t="s">
        <v>107623</v>
      </c>
    </row>
    <row r="52622" spans="7:8" x14ac:dyDescent="0.25">
      <c r="G52622" s="6" t="s">
        <v>107624</v>
      </c>
      <c r="H52622" s="8" t="s">
        <v>107625</v>
      </c>
    </row>
    <row r="52623" spans="7:8" x14ac:dyDescent="0.25">
      <c r="G52623" s="6" t="s">
        <v>107626</v>
      </c>
      <c r="H52623" s="8" t="s">
        <v>107627</v>
      </c>
    </row>
    <row r="52624" spans="7:8" x14ac:dyDescent="0.25">
      <c r="G52624" s="6" t="s">
        <v>107628</v>
      </c>
      <c r="H52624" s="8" t="s">
        <v>107629</v>
      </c>
    </row>
    <row r="52625" spans="7:8" x14ac:dyDescent="0.25">
      <c r="G52625" s="6" t="s">
        <v>107630</v>
      </c>
      <c r="H52625" s="8" t="s">
        <v>107631</v>
      </c>
    </row>
    <row r="52626" spans="7:8" x14ac:dyDescent="0.25">
      <c r="G52626" s="6" t="s">
        <v>107632</v>
      </c>
      <c r="H52626" s="8" t="s">
        <v>107633</v>
      </c>
    </row>
    <row r="52627" spans="7:8" x14ac:dyDescent="0.25">
      <c r="G52627" s="6" t="s">
        <v>107634</v>
      </c>
      <c r="H52627" s="8" t="s">
        <v>107635</v>
      </c>
    </row>
    <row r="52628" spans="7:8" x14ac:dyDescent="0.25">
      <c r="G52628" s="6" t="s">
        <v>107636</v>
      </c>
      <c r="H52628" s="8" t="s">
        <v>107637</v>
      </c>
    </row>
    <row r="52629" spans="7:8" x14ac:dyDescent="0.25">
      <c r="G52629" s="6" t="s">
        <v>107638</v>
      </c>
      <c r="H52629" s="8" t="s">
        <v>107639</v>
      </c>
    </row>
    <row r="52630" spans="7:8" x14ac:dyDescent="0.25">
      <c r="G52630" s="6" t="s">
        <v>107640</v>
      </c>
      <c r="H52630" s="8" t="s">
        <v>107641</v>
      </c>
    </row>
    <row r="52631" spans="7:8" x14ac:dyDescent="0.25">
      <c r="G52631" s="6" t="s">
        <v>107642</v>
      </c>
      <c r="H52631" s="8" t="s">
        <v>107643</v>
      </c>
    </row>
    <row r="52632" spans="7:8" x14ac:dyDescent="0.25">
      <c r="G52632" s="6" t="s">
        <v>107644</v>
      </c>
      <c r="H52632" s="8" t="s">
        <v>107645</v>
      </c>
    </row>
    <row r="52633" spans="7:8" x14ac:dyDescent="0.25">
      <c r="G52633" s="6" t="s">
        <v>107646</v>
      </c>
      <c r="H52633" s="8" t="s">
        <v>107647</v>
      </c>
    </row>
    <row r="52634" spans="7:8" x14ac:dyDescent="0.25">
      <c r="G52634" s="6" t="s">
        <v>107648</v>
      </c>
      <c r="H52634" s="8" t="s">
        <v>107649</v>
      </c>
    </row>
    <row r="52635" spans="7:8" x14ac:dyDescent="0.25">
      <c r="G52635" s="6" t="s">
        <v>107650</v>
      </c>
      <c r="H52635" s="8" t="s">
        <v>107651</v>
      </c>
    </row>
    <row r="52636" spans="7:8" x14ac:dyDescent="0.25">
      <c r="G52636" s="6" t="s">
        <v>107652</v>
      </c>
      <c r="H52636" s="8" t="s">
        <v>107653</v>
      </c>
    </row>
    <row r="52637" spans="7:8" x14ac:dyDescent="0.25">
      <c r="G52637" s="6" t="s">
        <v>107654</v>
      </c>
      <c r="H52637" s="8" t="s">
        <v>107655</v>
      </c>
    </row>
    <row r="52638" spans="7:8" x14ac:dyDescent="0.25">
      <c r="G52638" s="6" t="s">
        <v>107656</v>
      </c>
      <c r="H52638" s="8" t="s">
        <v>107657</v>
      </c>
    </row>
    <row r="52639" spans="7:8" x14ac:dyDescent="0.25">
      <c r="G52639" s="6" t="s">
        <v>107658</v>
      </c>
      <c r="H52639" s="8" t="s">
        <v>107659</v>
      </c>
    </row>
    <row r="52640" spans="7:8" x14ac:dyDescent="0.25">
      <c r="G52640" s="6" t="s">
        <v>107660</v>
      </c>
      <c r="H52640" s="8" t="s">
        <v>107661</v>
      </c>
    </row>
    <row r="52641" spans="7:8" ht="30" x14ac:dyDescent="0.25">
      <c r="G52641" s="6" t="s">
        <v>107662</v>
      </c>
      <c r="H52641" s="8" t="s">
        <v>107663</v>
      </c>
    </row>
    <row r="52642" spans="7:8" ht="30" x14ac:dyDescent="0.25">
      <c r="G52642" s="6" t="s">
        <v>107664</v>
      </c>
      <c r="H52642" s="8" t="s">
        <v>107663</v>
      </c>
    </row>
    <row r="52643" spans="7:8" x14ac:dyDescent="0.25">
      <c r="G52643" s="6" t="s">
        <v>107665</v>
      </c>
      <c r="H52643" s="8" t="s">
        <v>107666</v>
      </c>
    </row>
    <row r="52644" spans="7:8" x14ac:dyDescent="0.25">
      <c r="G52644" s="6" t="s">
        <v>107667</v>
      </c>
      <c r="H52644" s="8" t="s">
        <v>107668</v>
      </c>
    </row>
    <row r="52645" spans="7:8" x14ac:dyDescent="0.25">
      <c r="G52645" s="6" t="s">
        <v>107669</v>
      </c>
      <c r="H52645" s="8" t="s">
        <v>107670</v>
      </c>
    </row>
    <row r="52646" spans="7:8" x14ac:dyDescent="0.25">
      <c r="G52646" s="6" t="s">
        <v>107671</v>
      </c>
      <c r="H52646" s="8" t="s">
        <v>107672</v>
      </c>
    </row>
    <row r="52647" spans="7:8" x14ac:dyDescent="0.25">
      <c r="G52647" s="6" t="s">
        <v>107673</v>
      </c>
      <c r="H52647" s="8" t="s">
        <v>107674</v>
      </c>
    </row>
    <row r="52648" spans="7:8" x14ac:dyDescent="0.25">
      <c r="G52648" s="6" t="s">
        <v>107675</v>
      </c>
      <c r="H52648" s="8" t="s">
        <v>107676</v>
      </c>
    </row>
    <row r="52649" spans="7:8" x14ac:dyDescent="0.25">
      <c r="G52649" s="6" t="s">
        <v>107677</v>
      </c>
      <c r="H52649" s="8" t="s">
        <v>107678</v>
      </c>
    </row>
    <row r="52650" spans="7:8" x14ac:dyDescent="0.25">
      <c r="G52650" s="6" t="s">
        <v>107679</v>
      </c>
      <c r="H52650" s="8" t="s">
        <v>107680</v>
      </c>
    </row>
    <row r="52651" spans="7:8" x14ac:dyDescent="0.25">
      <c r="G52651" s="6" t="s">
        <v>107681</v>
      </c>
      <c r="H52651" s="8" t="s">
        <v>107682</v>
      </c>
    </row>
    <row r="52652" spans="7:8" x14ac:dyDescent="0.25">
      <c r="G52652" s="6" t="s">
        <v>107683</v>
      </c>
      <c r="H52652" s="8" t="s">
        <v>107684</v>
      </c>
    </row>
    <row r="52653" spans="7:8" x14ac:dyDescent="0.25">
      <c r="G52653" s="6" t="s">
        <v>107685</v>
      </c>
      <c r="H52653" s="8" t="s">
        <v>107686</v>
      </c>
    </row>
    <row r="52654" spans="7:8" x14ac:dyDescent="0.25">
      <c r="G52654" s="6" t="s">
        <v>107687</v>
      </c>
      <c r="H52654" s="8" t="s">
        <v>107688</v>
      </c>
    </row>
    <row r="52655" spans="7:8" x14ac:dyDescent="0.25">
      <c r="G52655" s="6" t="s">
        <v>107689</v>
      </c>
      <c r="H52655" s="8" t="s">
        <v>107690</v>
      </c>
    </row>
    <row r="52656" spans="7:8" x14ac:dyDescent="0.25">
      <c r="G52656" s="6" t="s">
        <v>107691</v>
      </c>
      <c r="H52656" s="8" t="s">
        <v>107692</v>
      </c>
    </row>
    <row r="52657" spans="7:8" ht="30" x14ac:dyDescent="0.25">
      <c r="G52657" s="6" t="s">
        <v>107693</v>
      </c>
      <c r="H52657" s="8" t="s">
        <v>107694</v>
      </c>
    </row>
    <row r="52658" spans="7:8" x14ac:dyDescent="0.25">
      <c r="G52658" s="6" t="s">
        <v>107695</v>
      </c>
      <c r="H52658" s="8" t="s">
        <v>107696</v>
      </c>
    </row>
    <row r="52659" spans="7:8" x14ac:dyDescent="0.25">
      <c r="G52659" s="6" t="s">
        <v>107697</v>
      </c>
      <c r="H52659" s="8" t="s">
        <v>107698</v>
      </c>
    </row>
    <row r="52660" spans="7:8" x14ac:dyDescent="0.25">
      <c r="G52660" s="6" t="s">
        <v>107699</v>
      </c>
      <c r="H52660" s="8" t="s">
        <v>107700</v>
      </c>
    </row>
    <row r="52661" spans="7:8" x14ac:dyDescent="0.25">
      <c r="G52661" s="6" t="s">
        <v>107701</v>
      </c>
      <c r="H52661" s="8" t="s">
        <v>107702</v>
      </c>
    </row>
    <row r="52662" spans="7:8" x14ac:dyDescent="0.25">
      <c r="G52662" s="6" t="s">
        <v>107703</v>
      </c>
      <c r="H52662" s="8" t="s">
        <v>107704</v>
      </c>
    </row>
    <row r="52663" spans="7:8" x14ac:dyDescent="0.25">
      <c r="G52663" s="6" t="s">
        <v>107705</v>
      </c>
      <c r="H52663" s="8" t="s">
        <v>107706</v>
      </c>
    </row>
    <row r="52664" spans="7:8" x14ac:dyDescent="0.25">
      <c r="G52664" s="6" t="s">
        <v>107707</v>
      </c>
      <c r="H52664" s="8" t="s">
        <v>107708</v>
      </c>
    </row>
    <row r="52665" spans="7:8" x14ac:dyDescent="0.25">
      <c r="G52665" s="6" t="s">
        <v>107709</v>
      </c>
      <c r="H52665" s="8" t="s">
        <v>107710</v>
      </c>
    </row>
    <row r="52666" spans="7:8" x14ac:dyDescent="0.25">
      <c r="G52666" s="6" t="s">
        <v>107711</v>
      </c>
      <c r="H52666" s="8" t="s">
        <v>107712</v>
      </c>
    </row>
    <row r="52667" spans="7:8" x14ac:dyDescent="0.25">
      <c r="G52667" s="6" t="s">
        <v>107713</v>
      </c>
      <c r="H52667" s="8" t="s">
        <v>643</v>
      </c>
    </row>
    <row r="52668" spans="7:8" x14ac:dyDescent="0.25">
      <c r="G52668" s="6" t="s">
        <v>107714</v>
      </c>
      <c r="H52668" s="8" t="s">
        <v>107715</v>
      </c>
    </row>
    <row r="52669" spans="7:8" x14ac:dyDescent="0.25">
      <c r="G52669" s="6" t="s">
        <v>107716</v>
      </c>
      <c r="H52669" s="8" t="s">
        <v>107717</v>
      </c>
    </row>
    <row r="52670" spans="7:8" x14ac:dyDescent="0.25">
      <c r="G52670" s="6" t="s">
        <v>107718</v>
      </c>
      <c r="H52670" s="8" t="s">
        <v>107719</v>
      </c>
    </row>
    <row r="52671" spans="7:8" x14ac:dyDescent="0.25">
      <c r="G52671" s="6" t="s">
        <v>107720</v>
      </c>
      <c r="H52671" s="8" t="s">
        <v>107721</v>
      </c>
    </row>
    <row r="52672" spans="7:8" x14ac:dyDescent="0.25">
      <c r="G52672" s="6" t="s">
        <v>107722</v>
      </c>
      <c r="H52672" s="8" t="s">
        <v>107723</v>
      </c>
    </row>
    <row r="52673" spans="7:8" x14ac:dyDescent="0.25">
      <c r="G52673" s="6" t="s">
        <v>107724</v>
      </c>
      <c r="H52673" s="8" t="s">
        <v>107725</v>
      </c>
    </row>
    <row r="52674" spans="7:8" x14ac:dyDescent="0.25">
      <c r="G52674" s="6" t="s">
        <v>107726</v>
      </c>
      <c r="H52674" s="8" t="s">
        <v>107727</v>
      </c>
    </row>
    <row r="52675" spans="7:8" x14ac:dyDescent="0.25">
      <c r="G52675" s="6" t="s">
        <v>107728</v>
      </c>
      <c r="H52675" s="8" t="s">
        <v>107729</v>
      </c>
    </row>
    <row r="52676" spans="7:8" x14ac:dyDescent="0.25">
      <c r="G52676" s="6" t="s">
        <v>107730</v>
      </c>
      <c r="H52676" s="8" t="s">
        <v>107731</v>
      </c>
    </row>
    <row r="52677" spans="7:8" x14ac:dyDescent="0.25">
      <c r="G52677" s="6" t="s">
        <v>107732</v>
      </c>
      <c r="H52677" s="8" t="s">
        <v>107733</v>
      </c>
    </row>
    <row r="52678" spans="7:8" x14ac:dyDescent="0.25">
      <c r="G52678" s="6" t="s">
        <v>107734</v>
      </c>
      <c r="H52678" s="8" t="s">
        <v>107735</v>
      </c>
    </row>
    <row r="52679" spans="7:8" x14ac:dyDescent="0.25">
      <c r="G52679" s="6" t="s">
        <v>107736</v>
      </c>
      <c r="H52679" s="8" t="s">
        <v>107737</v>
      </c>
    </row>
    <row r="52680" spans="7:8" x14ac:dyDescent="0.25">
      <c r="G52680" s="6" t="s">
        <v>107738</v>
      </c>
      <c r="H52680" s="8" t="s">
        <v>107739</v>
      </c>
    </row>
    <row r="52681" spans="7:8" x14ac:dyDescent="0.25">
      <c r="G52681" s="6" t="s">
        <v>107740</v>
      </c>
      <c r="H52681" s="8" t="s">
        <v>107741</v>
      </c>
    </row>
    <row r="52682" spans="7:8" x14ac:dyDescent="0.25">
      <c r="G52682" s="6" t="s">
        <v>107742</v>
      </c>
      <c r="H52682" s="8" t="s">
        <v>107743</v>
      </c>
    </row>
    <row r="52683" spans="7:8" x14ac:dyDescent="0.25">
      <c r="G52683" s="6" t="s">
        <v>107744</v>
      </c>
      <c r="H52683" s="8" t="s">
        <v>107745</v>
      </c>
    </row>
    <row r="52684" spans="7:8" x14ac:dyDescent="0.25">
      <c r="G52684" s="6" t="s">
        <v>107746</v>
      </c>
      <c r="H52684" s="8" t="s">
        <v>107747</v>
      </c>
    </row>
    <row r="52685" spans="7:8" x14ac:dyDescent="0.25">
      <c r="G52685" s="6" t="s">
        <v>107748</v>
      </c>
      <c r="H52685" s="8" t="s">
        <v>107749</v>
      </c>
    </row>
    <row r="52686" spans="7:8" x14ac:dyDescent="0.25">
      <c r="G52686" s="6" t="s">
        <v>107750</v>
      </c>
      <c r="H52686" s="8" t="s">
        <v>107751</v>
      </c>
    </row>
    <row r="52687" spans="7:8" x14ac:dyDescent="0.25">
      <c r="G52687" s="6" t="s">
        <v>107752</v>
      </c>
      <c r="H52687" s="8" t="s">
        <v>107753</v>
      </c>
    </row>
    <row r="52688" spans="7:8" x14ac:dyDescent="0.25">
      <c r="G52688" s="6" t="s">
        <v>107754</v>
      </c>
      <c r="H52688" s="8" t="s">
        <v>107755</v>
      </c>
    </row>
    <row r="52689" spans="7:8" x14ac:dyDescent="0.25">
      <c r="G52689" s="6" t="s">
        <v>107756</v>
      </c>
      <c r="H52689" s="8" t="s">
        <v>107757</v>
      </c>
    </row>
    <row r="52690" spans="7:8" x14ac:dyDescent="0.25">
      <c r="G52690" s="6" t="s">
        <v>107758</v>
      </c>
      <c r="H52690" s="8" t="s">
        <v>107759</v>
      </c>
    </row>
    <row r="52691" spans="7:8" x14ac:dyDescent="0.25">
      <c r="G52691" s="6" t="s">
        <v>107760</v>
      </c>
      <c r="H52691" s="8" t="s">
        <v>107761</v>
      </c>
    </row>
    <row r="52692" spans="7:8" x14ac:dyDescent="0.25">
      <c r="G52692" s="6" t="s">
        <v>107762</v>
      </c>
      <c r="H52692" s="8" t="s">
        <v>107763</v>
      </c>
    </row>
    <row r="52693" spans="7:8" x14ac:dyDescent="0.25">
      <c r="G52693" s="6" t="s">
        <v>107764</v>
      </c>
      <c r="H52693" s="8" t="s">
        <v>107765</v>
      </c>
    </row>
    <row r="52694" spans="7:8" x14ac:dyDescent="0.25">
      <c r="G52694" s="6" t="s">
        <v>107766</v>
      </c>
      <c r="H52694" s="8" t="s">
        <v>107767</v>
      </c>
    </row>
    <row r="52695" spans="7:8" x14ac:dyDescent="0.25">
      <c r="G52695" s="6" t="s">
        <v>107768</v>
      </c>
      <c r="H52695" s="8" t="s">
        <v>107769</v>
      </c>
    </row>
    <row r="52696" spans="7:8" x14ac:dyDescent="0.25">
      <c r="G52696" s="6" t="s">
        <v>107770</v>
      </c>
      <c r="H52696" s="8" t="s">
        <v>107771</v>
      </c>
    </row>
    <row r="52697" spans="7:8" x14ac:dyDescent="0.25">
      <c r="G52697" s="6" t="s">
        <v>107772</v>
      </c>
      <c r="H52697" s="8" t="s">
        <v>107773</v>
      </c>
    </row>
    <row r="52698" spans="7:8" x14ac:dyDescent="0.25">
      <c r="G52698" s="6" t="s">
        <v>107774</v>
      </c>
      <c r="H52698" s="8" t="s">
        <v>107775</v>
      </c>
    </row>
    <row r="52699" spans="7:8" x14ac:dyDescent="0.25">
      <c r="G52699" s="6" t="s">
        <v>107776</v>
      </c>
      <c r="H52699" s="8" t="s">
        <v>107777</v>
      </c>
    </row>
    <row r="52700" spans="7:8" x14ac:dyDescent="0.25">
      <c r="G52700" s="6" t="s">
        <v>107778</v>
      </c>
      <c r="H52700" s="8" t="s">
        <v>107779</v>
      </c>
    </row>
    <row r="52701" spans="7:8" x14ac:dyDescent="0.25">
      <c r="G52701" s="6" t="s">
        <v>107780</v>
      </c>
      <c r="H52701" s="8" t="s">
        <v>107781</v>
      </c>
    </row>
    <row r="52702" spans="7:8" x14ac:dyDescent="0.25">
      <c r="G52702" s="6" t="s">
        <v>107782</v>
      </c>
      <c r="H52702" s="8" t="s">
        <v>107783</v>
      </c>
    </row>
    <row r="52703" spans="7:8" x14ac:dyDescent="0.25">
      <c r="G52703" s="6" t="s">
        <v>107784</v>
      </c>
      <c r="H52703" s="8" t="s">
        <v>107785</v>
      </c>
    </row>
    <row r="52704" spans="7:8" x14ac:dyDescent="0.25">
      <c r="G52704" s="6" t="s">
        <v>107786</v>
      </c>
      <c r="H52704" s="8" t="s">
        <v>107787</v>
      </c>
    </row>
    <row r="52705" spans="7:8" x14ac:dyDescent="0.25">
      <c r="G52705" s="6" t="s">
        <v>107788</v>
      </c>
      <c r="H52705" s="8" t="s">
        <v>107789</v>
      </c>
    </row>
    <row r="52706" spans="7:8" x14ac:dyDescent="0.25">
      <c r="G52706" s="6" t="s">
        <v>107790</v>
      </c>
      <c r="H52706" s="8" t="s">
        <v>107791</v>
      </c>
    </row>
    <row r="52707" spans="7:8" x14ac:dyDescent="0.25">
      <c r="G52707" s="6" t="s">
        <v>107792</v>
      </c>
      <c r="H52707" s="8" t="s">
        <v>107793</v>
      </c>
    </row>
    <row r="52708" spans="7:8" x14ac:dyDescent="0.25">
      <c r="G52708" s="6" t="s">
        <v>107794</v>
      </c>
      <c r="H52708" s="8" t="s">
        <v>107795</v>
      </c>
    </row>
    <row r="52709" spans="7:8" x14ac:dyDescent="0.25">
      <c r="G52709" s="6" t="s">
        <v>107796</v>
      </c>
      <c r="H52709" s="8" t="s">
        <v>107797</v>
      </c>
    </row>
    <row r="52710" spans="7:8" x14ac:dyDescent="0.25">
      <c r="G52710" s="6" t="s">
        <v>107798</v>
      </c>
      <c r="H52710" s="8" t="s">
        <v>107799</v>
      </c>
    </row>
    <row r="52711" spans="7:8" x14ac:dyDescent="0.25">
      <c r="G52711" s="6" t="s">
        <v>107800</v>
      </c>
      <c r="H52711" s="8" t="s">
        <v>107801</v>
      </c>
    </row>
    <row r="52712" spans="7:8" x14ac:dyDescent="0.25">
      <c r="G52712" s="6" t="s">
        <v>107802</v>
      </c>
      <c r="H52712" s="8" t="s">
        <v>107803</v>
      </c>
    </row>
    <row r="52713" spans="7:8" x14ac:dyDescent="0.25">
      <c r="G52713" s="6" t="s">
        <v>107804</v>
      </c>
      <c r="H52713" s="8" t="s">
        <v>107805</v>
      </c>
    </row>
    <row r="52714" spans="7:8" x14ac:dyDescent="0.25">
      <c r="G52714" s="6" t="s">
        <v>107806</v>
      </c>
      <c r="H52714" s="8" t="s">
        <v>107807</v>
      </c>
    </row>
    <row r="52715" spans="7:8" x14ac:dyDescent="0.25">
      <c r="G52715" s="6" t="s">
        <v>107808</v>
      </c>
      <c r="H52715" s="8" t="s">
        <v>107809</v>
      </c>
    </row>
    <row r="52716" spans="7:8" x14ac:dyDescent="0.25">
      <c r="G52716" s="6" t="s">
        <v>107810</v>
      </c>
      <c r="H52716" s="8" t="s">
        <v>107811</v>
      </c>
    </row>
    <row r="52717" spans="7:8" x14ac:dyDescent="0.25">
      <c r="G52717" s="6" t="s">
        <v>107812</v>
      </c>
      <c r="H52717" s="8" t="s">
        <v>107813</v>
      </c>
    </row>
    <row r="52718" spans="7:8" x14ac:dyDescent="0.25">
      <c r="G52718" s="6" t="s">
        <v>107814</v>
      </c>
      <c r="H52718" s="8" t="s">
        <v>107815</v>
      </c>
    </row>
    <row r="52719" spans="7:8" x14ac:dyDescent="0.25">
      <c r="G52719" s="6" t="s">
        <v>107816</v>
      </c>
      <c r="H52719" s="8" t="s">
        <v>107817</v>
      </c>
    </row>
    <row r="52720" spans="7:8" x14ac:dyDescent="0.25">
      <c r="G52720" s="6" t="s">
        <v>107818</v>
      </c>
      <c r="H52720" s="8" t="s">
        <v>107819</v>
      </c>
    </row>
    <row r="52721" spans="7:8" x14ac:dyDescent="0.25">
      <c r="G52721" s="6" t="s">
        <v>107820</v>
      </c>
      <c r="H52721" s="8" t="s">
        <v>107821</v>
      </c>
    </row>
    <row r="52722" spans="7:8" x14ac:dyDescent="0.25">
      <c r="G52722" s="6" t="s">
        <v>107822</v>
      </c>
      <c r="H52722" s="8" t="s">
        <v>107823</v>
      </c>
    </row>
    <row r="52723" spans="7:8" x14ac:dyDescent="0.25">
      <c r="G52723" s="6" t="s">
        <v>107824</v>
      </c>
      <c r="H52723" s="8" t="s">
        <v>107825</v>
      </c>
    </row>
    <row r="52724" spans="7:8" x14ac:dyDescent="0.25">
      <c r="G52724" s="6" t="s">
        <v>107826</v>
      </c>
      <c r="H52724" s="8" t="s">
        <v>107827</v>
      </c>
    </row>
    <row r="52725" spans="7:8" x14ac:dyDescent="0.25">
      <c r="G52725" s="6" t="s">
        <v>107828</v>
      </c>
      <c r="H52725" s="8" t="s">
        <v>107829</v>
      </c>
    </row>
    <row r="52726" spans="7:8" x14ac:dyDescent="0.25">
      <c r="G52726" s="6" t="s">
        <v>107830</v>
      </c>
      <c r="H52726" s="8" t="s">
        <v>107831</v>
      </c>
    </row>
    <row r="52727" spans="7:8" x14ac:dyDescent="0.25">
      <c r="G52727" s="6" t="s">
        <v>107832</v>
      </c>
      <c r="H52727" s="8" t="s">
        <v>107833</v>
      </c>
    </row>
    <row r="52728" spans="7:8" x14ac:dyDescent="0.25">
      <c r="G52728" s="6" t="s">
        <v>107834</v>
      </c>
      <c r="H52728" s="8" t="s">
        <v>107835</v>
      </c>
    </row>
    <row r="52729" spans="7:8" x14ac:dyDescent="0.25">
      <c r="G52729" s="6" t="s">
        <v>107836</v>
      </c>
      <c r="H52729" s="8" t="s">
        <v>107837</v>
      </c>
    </row>
    <row r="52730" spans="7:8" x14ac:dyDescent="0.25">
      <c r="G52730" s="6" t="s">
        <v>107838</v>
      </c>
      <c r="H52730" s="8" t="s">
        <v>107839</v>
      </c>
    </row>
    <row r="52731" spans="7:8" x14ac:dyDescent="0.25">
      <c r="G52731" s="6" t="s">
        <v>107840</v>
      </c>
      <c r="H52731" s="8" t="s">
        <v>107841</v>
      </c>
    </row>
    <row r="52732" spans="7:8" x14ac:dyDescent="0.25">
      <c r="G52732" s="6" t="s">
        <v>107842</v>
      </c>
      <c r="H52732" s="8" t="s">
        <v>107843</v>
      </c>
    </row>
    <row r="52733" spans="7:8" x14ac:dyDescent="0.25">
      <c r="G52733" s="6" t="s">
        <v>107844</v>
      </c>
      <c r="H52733" s="8" t="s">
        <v>107845</v>
      </c>
    </row>
    <row r="52734" spans="7:8" x14ac:dyDescent="0.25">
      <c r="G52734" s="6" t="s">
        <v>107846</v>
      </c>
      <c r="H52734" s="8" t="s">
        <v>107847</v>
      </c>
    </row>
    <row r="52735" spans="7:8" x14ac:dyDescent="0.25">
      <c r="G52735" s="6" t="s">
        <v>107848</v>
      </c>
      <c r="H52735" s="8" t="s">
        <v>107849</v>
      </c>
    </row>
    <row r="52736" spans="7:8" x14ac:dyDescent="0.25">
      <c r="G52736" s="6" t="s">
        <v>107850</v>
      </c>
      <c r="H52736" s="8" t="s">
        <v>107851</v>
      </c>
    </row>
    <row r="52737" spans="7:8" x14ac:dyDescent="0.25">
      <c r="G52737" s="6" t="s">
        <v>107852</v>
      </c>
      <c r="H52737" s="8" t="s">
        <v>107853</v>
      </c>
    </row>
    <row r="52738" spans="7:8" x14ac:dyDescent="0.25">
      <c r="G52738" s="6" t="s">
        <v>107854</v>
      </c>
      <c r="H52738" s="8" t="s">
        <v>107855</v>
      </c>
    </row>
    <row r="52739" spans="7:8" x14ac:dyDescent="0.25">
      <c r="G52739" s="6" t="s">
        <v>107856</v>
      </c>
      <c r="H52739" s="8" t="s">
        <v>107857</v>
      </c>
    </row>
    <row r="52740" spans="7:8" x14ac:dyDescent="0.25">
      <c r="G52740" s="6" t="s">
        <v>107858</v>
      </c>
      <c r="H52740" s="8" t="s">
        <v>107859</v>
      </c>
    </row>
    <row r="52741" spans="7:8" x14ac:dyDescent="0.25">
      <c r="G52741" s="6" t="s">
        <v>107860</v>
      </c>
      <c r="H52741" s="8" t="s">
        <v>107861</v>
      </c>
    </row>
    <row r="52742" spans="7:8" x14ac:dyDescent="0.25">
      <c r="G52742" s="6" t="s">
        <v>107862</v>
      </c>
      <c r="H52742" s="8" t="s">
        <v>107863</v>
      </c>
    </row>
    <row r="52743" spans="7:8" x14ac:dyDescent="0.25">
      <c r="G52743" s="6" t="s">
        <v>107864</v>
      </c>
      <c r="H52743" s="8" t="s">
        <v>107865</v>
      </c>
    </row>
    <row r="52744" spans="7:8" x14ac:dyDescent="0.25">
      <c r="G52744" s="6" t="s">
        <v>107866</v>
      </c>
      <c r="H52744" s="8" t="s">
        <v>107867</v>
      </c>
    </row>
    <row r="52745" spans="7:8" x14ac:dyDescent="0.25">
      <c r="G52745" s="6" t="s">
        <v>107868</v>
      </c>
      <c r="H52745" s="8" t="s">
        <v>107869</v>
      </c>
    </row>
    <row r="52746" spans="7:8" ht="30" x14ac:dyDescent="0.25">
      <c r="G52746" s="6" t="s">
        <v>107870</v>
      </c>
      <c r="H52746" s="8" t="s">
        <v>107871</v>
      </c>
    </row>
    <row r="52747" spans="7:8" x14ac:dyDescent="0.25">
      <c r="G52747" s="6" t="s">
        <v>107872</v>
      </c>
      <c r="H52747" s="8" t="s">
        <v>107873</v>
      </c>
    </row>
    <row r="52748" spans="7:8" x14ac:dyDescent="0.25">
      <c r="G52748" s="6" t="s">
        <v>107874</v>
      </c>
      <c r="H52748" s="8" t="s">
        <v>107875</v>
      </c>
    </row>
    <row r="52749" spans="7:8" x14ac:dyDescent="0.25">
      <c r="G52749" s="6" t="s">
        <v>107876</v>
      </c>
      <c r="H52749" s="8" t="s">
        <v>107877</v>
      </c>
    </row>
    <row r="52750" spans="7:8" x14ac:dyDescent="0.25">
      <c r="G52750" s="6" t="s">
        <v>107878</v>
      </c>
      <c r="H52750" s="8" t="s">
        <v>107879</v>
      </c>
    </row>
    <row r="52751" spans="7:8" x14ac:dyDescent="0.25">
      <c r="G52751" s="6" t="s">
        <v>107880</v>
      </c>
      <c r="H52751" s="8" t="s">
        <v>107881</v>
      </c>
    </row>
    <row r="52752" spans="7:8" x14ac:dyDescent="0.25">
      <c r="G52752" s="6" t="s">
        <v>107882</v>
      </c>
      <c r="H52752" s="8" t="s">
        <v>107883</v>
      </c>
    </row>
    <row r="52753" spans="7:8" x14ac:dyDescent="0.25">
      <c r="G52753" s="6" t="s">
        <v>107884</v>
      </c>
      <c r="H52753" s="8" t="s">
        <v>107885</v>
      </c>
    </row>
    <row r="52754" spans="7:8" x14ac:dyDescent="0.25">
      <c r="G52754" s="6" t="s">
        <v>107886</v>
      </c>
      <c r="H52754" s="8" t="s">
        <v>107887</v>
      </c>
    </row>
    <row r="52755" spans="7:8" x14ac:dyDescent="0.25">
      <c r="G52755" s="6" t="s">
        <v>107888</v>
      </c>
      <c r="H52755" s="8" t="s">
        <v>107889</v>
      </c>
    </row>
    <row r="52756" spans="7:8" x14ac:dyDescent="0.25">
      <c r="G52756" s="6" t="s">
        <v>107890</v>
      </c>
      <c r="H52756" s="8" t="s">
        <v>107891</v>
      </c>
    </row>
    <row r="52757" spans="7:8" x14ac:dyDescent="0.25">
      <c r="G52757" s="6" t="s">
        <v>107892</v>
      </c>
      <c r="H52757" s="8" t="s">
        <v>107893</v>
      </c>
    </row>
    <row r="52758" spans="7:8" x14ac:dyDescent="0.25">
      <c r="G52758" s="6" t="s">
        <v>107894</v>
      </c>
      <c r="H52758" s="8" t="s">
        <v>107895</v>
      </c>
    </row>
    <row r="52759" spans="7:8" x14ac:dyDescent="0.25">
      <c r="G52759" s="6" t="s">
        <v>107896</v>
      </c>
      <c r="H52759" s="8" t="s">
        <v>107897</v>
      </c>
    </row>
    <row r="52760" spans="7:8" x14ac:dyDescent="0.25">
      <c r="G52760" s="6" t="s">
        <v>107898</v>
      </c>
      <c r="H52760" s="8" t="s">
        <v>107899</v>
      </c>
    </row>
    <row r="52761" spans="7:8" x14ac:dyDescent="0.25">
      <c r="G52761" s="6" t="s">
        <v>107900</v>
      </c>
      <c r="H52761" s="8" t="s">
        <v>107901</v>
      </c>
    </row>
    <row r="52762" spans="7:8" x14ac:dyDescent="0.25">
      <c r="G52762" s="6" t="s">
        <v>107902</v>
      </c>
      <c r="H52762" s="8" t="s">
        <v>107903</v>
      </c>
    </row>
    <row r="52763" spans="7:8" x14ac:dyDescent="0.25">
      <c r="G52763" s="6" t="s">
        <v>107904</v>
      </c>
      <c r="H52763" s="8" t="s">
        <v>107905</v>
      </c>
    </row>
    <row r="52764" spans="7:8" x14ac:dyDescent="0.25">
      <c r="G52764" s="6" t="s">
        <v>107906</v>
      </c>
      <c r="H52764" s="8" t="s">
        <v>107907</v>
      </c>
    </row>
    <row r="52765" spans="7:8" x14ac:dyDescent="0.25">
      <c r="G52765" s="6" t="s">
        <v>107908</v>
      </c>
      <c r="H52765" s="8" t="s">
        <v>107909</v>
      </c>
    </row>
    <row r="52766" spans="7:8" x14ac:dyDescent="0.25">
      <c r="G52766" s="6" t="s">
        <v>107910</v>
      </c>
      <c r="H52766" s="8" t="s">
        <v>107911</v>
      </c>
    </row>
    <row r="52767" spans="7:8" x14ac:dyDescent="0.25">
      <c r="G52767" s="6" t="s">
        <v>107912</v>
      </c>
      <c r="H52767" s="8" t="s">
        <v>107913</v>
      </c>
    </row>
    <row r="52768" spans="7:8" x14ac:dyDescent="0.25">
      <c r="G52768" s="6" t="s">
        <v>107914</v>
      </c>
      <c r="H52768" s="8" t="s">
        <v>107915</v>
      </c>
    </row>
    <row r="52769" spans="7:8" x14ac:dyDescent="0.25">
      <c r="G52769" s="6" t="s">
        <v>107916</v>
      </c>
      <c r="H52769" s="8" t="s">
        <v>107917</v>
      </c>
    </row>
    <row r="52770" spans="7:8" x14ac:dyDescent="0.25">
      <c r="G52770" s="6" t="s">
        <v>107918</v>
      </c>
      <c r="H52770" s="8" t="s">
        <v>107919</v>
      </c>
    </row>
    <row r="52771" spans="7:8" x14ac:dyDescent="0.25">
      <c r="G52771" s="6" t="s">
        <v>107920</v>
      </c>
      <c r="H52771" s="8" t="s">
        <v>107921</v>
      </c>
    </row>
    <row r="52772" spans="7:8" x14ac:dyDescent="0.25">
      <c r="G52772" s="6" t="s">
        <v>107922</v>
      </c>
      <c r="H52772" s="8" t="s">
        <v>107923</v>
      </c>
    </row>
    <row r="52773" spans="7:8" x14ac:dyDescent="0.25">
      <c r="G52773" s="6" t="s">
        <v>107924</v>
      </c>
      <c r="H52773" s="8" t="s">
        <v>107925</v>
      </c>
    </row>
    <row r="52774" spans="7:8" x14ac:dyDescent="0.25">
      <c r="G52774" s="6" t="s">
        <v>107926</v>
      </c>
      <c r="H52774" s="8" t="s">
        <v>107927</v>
      </c>
    </row>
    <row r="52775" spans="7:8" x14ac:dyDescent="0.25">
      <c r="G52775" s="6" t="s">
        <v>107928</v>
      </c>
      <c r="H52775" s="8" t="s">
        <v>107929</v>
      </c>
    </row>
    <row r="52776" spans="7:8" x14ac:dyDescent="0.25">
      <c r="G52776" s="6" t="s">
        <v>107930</v>
      </c>
      <c r="H52776" s="8" t="s">
        <v>107931</v>
      </c>
    </row>
    <row r="52777" spans="7:8" x14ac:dyDescent="0.25">
      <c r="G52777" s="6" t="s">
        <v>107932</v>
      </c>
      <c r="H52777" s="8" t="s">
        <v>107933</v>
      </c>
    </row>
    <row r="52778" spans="7:8" x14ac:dyDescent="0.25">
      <c r="G52778" s="6" t="s">
        <v>107934</v>
      </c>
      <c r="H52778" s="8" t="s">
        <v>107935</v>
      </c>
    </row>
    <row r="52779" spans="7:8" x14ac:dyDescent="0.25">
      <c r="G52779" s="6" t="s">
        <v>107936</v>
      </c>
      <c r="H52779" s="8" t="s">
        <v>107937</v>
      </c>
    </row>
    <row r="52780" spans="7:8" x14ac:dyDescent="0.25">
      <c r="G52780" s="6" t="s">
        <v>107938</v>
      </c>
      <c r="H52780" s="8" t="s">
        <v>107939</v>
      </c>
    </row>
    <row r="52781" spans="7:8" x14ac:dyDescent="0.25">
      <c r="G52781" s="6" t="s">
        <v>107940</v>
      </c>
      <c r="H52781" s="8" t="s">
        <v>107941</v>
      </c>
    </row>
    <row r="52782" spans="7:8" x14ac:dyDescent="0.25">
      <c r="G52782" s="6" t="s">
        <v>107942</v>
      </c>
      <c r="H52782" s="8" t="s">
        <v>107943</v>
      </c>
    </row>
    <row r="52783" spans="7:8" x14ac:dyDescent="0.25">
      <c r="G52783" s="6" t="s">
        <v>107944</v>
      </c>
      <c r="H52783" s="8" t="s">
        <v>107945</v>
      </c>
    </row>
    <row r="52784" spans="7:8" x14ac:dyDescent="0.25">
      <c r="G52784" s="6" t="s">
        <v>107946</v>
      </c>
      <c r="H52784" s="8" t="s">
        <v>107947</v>
      </c>
    </row>
    <row r="52785" spans="7:8" x14ac:dyDescent="0.25">
      <c r="G52785" s="6" t="s">
        <v>107948</v>
      </c>
      <c r="H52785" s="8" t="s">
        <v>107949</v>
      </c>
    </row>
    <row r="52786" spans="7:8" x14ac:dyDescent="0.25">
      <c r="G52786" s="6" t="s">
        <v>107950</v>
      </c>
      <c r="H52786" s="8" t="s">
        <v>107951</v>
      </c>
    </row>
    <row r="52787" spans="7:8" x14ac:dyDescent="0.25">
      <c r="G52787" s="6" t="s">
        <v>107952</v>
      </c>
      <c r="H52787" s="8" t="s">
        <v>107953</v>
      </c>
    </row>
    <row r="52788" spans="7:8" x14ac:dyDescent="0.25">
      <c r="G52788" s="6" t="s">
        <v>107954</v>
      </c>
      <c r="H52788" s="8" t="s">
        <v>107955</v>
      </c>
    </row>
    <row r="52789" spans="7:8" x14ac:dyDescent="0.25">
      <c r="G52789" s="6" t="s">
        <v>107956</v>
      </c>
      <c r="H52789" s="8" t="s">
        <v>107957</v>
      </c>
    </row>
    <row r="52790" spans="7:8" x14ac:dyDescent="0.25">
      <c r="G52790" s="6" t="s">
        <v>107958</v>
      </c>
      <c r="H52790" s="8" t="s">
        <v>107959</v>
      </c>
    </row>
    <row r="52791" spans="7:8" x14ac:dyDescent="0.25">
      <c r="G52791" s="6" t="s">
        <v>107960</v>
      </c>
      <c r="H52791" s="8" t="s">
        <v>107961</v>
      </c>
    </row>
    <row r="52792" spans="7:8" x14ac:dyDescent="0.25">
      <c r="G52792" s="6" t="s">
        <v>107962</v>
      </c>
      <c r="H52792" s="8" t="s">
        <v>107963</v>
      </c>
    </row>
    <row r="52793" spans="7:8" x14ac:dyDescent="0.25">
      <c r="G52793" s="6" t="s">
        <v>107964</v>
      </c>
      <c r="H52793" s="8" t="s">
        <v>107965</v>
      </c>
    </row>
    <row r="52794" spans="7:8" x14ac:dyDescent="0.25">
      <c r="G52794" s="6" t="s">
        <v>107966</v>
      </c>
      <c r="H52794" s="8" t="s">
        <v>107967</v>
      </c>
    </row>
    <row r="52795" spans="7:8" x14ac:dyDescent="0.25">
      <c r="G52795" s="6" t="s">
        <v>107968</v>
      </c>
      <c r="H52795" s="8" t="s">
        <v>107969</v>
      </c>
    </row>
    <row r="52796" spans="7:8" x14ac:dyDescent="0.25">
      <c r="G52796" s="6" t="s">
        <v>107970</v>
      </c>
      <c r="H52796" s="8" t="s">
        <v>107971</v>
      </c>
    </row>
    <row r="52797" spans="7:8" x14ac:dyDescent="0.25">
      <c r="G52797" s="6" t="s">
        <v>107972</v>
      </c>
      <c r="H52797" s="8" t="s">
        <v>107973</v>
      </c>
    </row>
    <row r="52798" spans="7:8" x14ac:dyDescent="0.25">
      <c r="G52798" s="6" t="s">
        <v>107974</v>
      </c>
      <c r="H52798" s="8" t="s">
        <v>107975</v>
      </c>
    </row>
    <row r="52799" spans="7:8" x14ac:dyDescent="0.25">
      <c r="G52799" s="6" t="s">
        <v>107976</v>
      </c>
      <c r="H52799" s="8" t="s">
        <v>107977</v>
      </c>
    </row>
    <row r="52800" spans="7:8" x14ac:dyDescent="0.25">
      <c r="G52800" s="6" t="s">
        <v>107978</v>
      </c>
      <c r="H52800" s="8" t="s">
        <v>107979</v>
      </c>
    </row>
    <row r="52801" spans="7:8" x14ac:dyDescent="0.25">
      <c r="G52801" s="6" t="s">
        <v>107980</v>
      </c>
      <c r="H52801" s="8" t="s">
        <v>107981</v>
      </c>
    </row>
    <row r="52802" spans="7:8" x14ac:dyDescent="0.25">
      <c r="G52802" s="6" t="s">
        <v>107982</v>
      </c>
      <c r="H52802" s="8" t="s">
        <v>107983</v>
      </c>
    </row>
    <row r="52803" spans="7:8" x14ac:dyDescent="0.25">
      <c r="G52803" s="6" t="s">
        <v>107984</v>
      </c>
      <c r="H52803" s="8" t="s">
        <v>107985</v>
      </c>
    </row>
    <row r="52804" spans="7:8" x14ac:dyDescent="0.25">
      <c r="G52804" s="6" t="s">
        <v>107986</v>
      </c>
      <c r="H52804" s="8" t="s">
        <v>107987</v>
      </c>
    </row>
    <row r="52805" spans="7:8" x14ac:dyDescent="0.25">
      <c r="G52805" s="6" t="s">
        <v>107988</v>
      </c>
      <c r="H52805" s="8" t="s">
        <v>107989</v>
      </c>
    </row>
    <row r="52806" spans="7:8" ht="30" x14ac:dyDescent="0.25">
      <c r="G52806" s="6" t="s">
        <v>107990</v>
      </c>
      <c r="H52806" s="8" t="s">
        <v>107991</v>
      </c>
    </row>
    <row r="52807" spans="7:8" x14ac:dyDescent="0.25">
      <c r="G52807" s="6" t="s">
        <v>107992</v>
      </c>
      <c r="H52807" s="8" t="s">
        <v>107993</v>
      </c>
    </row>
    <row r="52808" spans="7:8" x14ac:dyDescent="0.25">
      <c r="G52808" s="6" t="s">
        <v>107994</v>
      </c>
      <c r="H52808" s="8" t="s">
        <v>107995</v>
      </c>
    </row>
    <row r="52809" spans="7:8" x14ac:dyDescent="0.25">
      <c r="G52809" s="6" t="s">
        <v>107996</v>
      </c>
      <c r="H52809" s="8" t="s">
        <v>107997</v>
      </c>
    </row>
    <row r="52810" spans="7:8" x14ac:dyDescent="0.25">
      <c r="G52810" s="6" t="s">
        <v>107998</v>
      </c>
      <c r="H52810" s="8" t="s">
        <v>107999</v>
      </c>
    </row>
    <row r="52811" spans="7:8" x14ac:dyDescent="0.25">
      <c r="G52811" s="6" t="s">
        <v>108000</v>
      </c>
      <c r="H52811" s="8" t="s">
        <v>108001</v>
      </c>
    </row>
    <row r="52812" spans="7:8" x14ac:dyDescent="0.25">
      <c r="G52812" s="6" t="s">
        <v>108002</v>
      </c>
      <c r="H52812" s="8" t="s">
        <v>108003</v>
      </c>
    </row>
    <row r="52813" spans="7:8" x14ac:dyDescent="0.25">
      <c r="G52813" s="6" t="s">
        <v>108004</v>
      </c>
      <c r="H52813" s="8" t="s">
        <v>108005</v>
      </c>
    </row>
    <row r="52814" spans="7:8" x14ac:dyDescent="0.25">
      <c r="G52814" s="6" t="s">
        <v>108006</v>
      </c>
      <c r="H52814" s="8" t="s">
        <v>108007</v>
      </c>
    </row>
    <row r="52815" spans="7:8" x14ac:dyDescent="0.25">
      <c r="G52815" s="6" t="s">
        <v>108008</v>
      </c>
      <c r="H52815" s="8" t="s">
        <v>108009</v>
      </c>
    </row>
    <row r="52816" spans="7:8" x14ac:dyDescent="0.25">
      <c r="G52816" s="6" t="s">
        <v>108010</v>
      </c>
      <c r="H52816" s="8" t="s">
        <v>108011</v>
      </c>
    </row>
    <row r="52817" spans="7:8" x14ac:dyDescent="0.25">
      <c r="G52817" s="6" t="s">
        <v>108012</v>
      </c>
      <c r="H52817" s="8" t="s">
        <v>108013</v>
      </c>
    </row>
    <row r="52818" spans="7:8" x14ac:dyDescent="0.25">
      <c r="G52818" s="6" t="s">
        <v>108014</v>
      </c>
      <c r="H52818" s="8" t="s">
        <v>108015</v>
      </c>
    </row>
    <row r="52819" spans="7:8" x14ac:dyDescent="0.25">
      <c r="G52819" s="6" t="s">
        <v>108016</v>
      </c>
      <c r="H52819" s="8" t="s">
        <v>108017</v>
      </c>
    </row>
    <row r="52820" spans="7:8" x14ac:dyDescent="0.25">
      <c r="G52820" s="6" t="s">
        <v>108018</v>
      </c>
      <c r="H52820" s="8" t="s">
        <v>108019</v>
      </c>
    </row>
    <row r="52821" spans="7:8" x14ac:dyDescent="0.25">
      <c r="G52821" s="6" t="s">
        <v>108020</v>
      </c>
      <c r="H52821" s="8" t="s">
        <v>108021</v>
      </c>
    </row>
    <row r="52822" spans="7:8" x14ac:dyDescent="0.25">
      <c r="G52822" s="6" t="s">
        <v>108022</v>
      </c>
      <c r="H52822" s="8" t="s">
        <v>108023</v>
      </c>
    </row>
    <row r="52823" spans="7:8" x14ac:dyDescent="0.25">
      <c r="G52823" s="6" t="s">
        <v>108024</v>
      </c>
      <c r="H52823" s="8" t="s">
        <v>108025</v>
      </c>
    </row>
    <row r="52824" spans="7:8" x14ac:dyDescent="0.25">
      <c r="G52824" s="6" t="s">
        <v>108026</v>
      </c>
      <c r="H52824" s="8" t="s">
        <v>108027</v>
      </c>
    </row>
    <row r="52825" spans="7:8" x14ac:dyDescent="0.25">
      <c r="G52825" s="6" t="s">
        <v>108028</v>
      </c>
      <c r="H52825" s="8" t="s">
        <v>108029</v>
      </c>
    </row>
    <row r="52826" spans="7:8" ht="30" x14ac:dyDescent="0.25">
      <c r="G52826" s="6" t="s">
        <v>108030</v>
      </c>
      <c r="H52826" s="8" t="s">
        <v>108031</v>
      </c>
    </row>
    <row r="52827" spans="7:8" x14ac:dyDescent="0.25">
      <c r="G52827" s="6" t="s">
        <v>108032</v>
      </c>
      <c r="H52827" s="8" t="s">
        <v>108033</v>
      </c>
    </row>
    <row r="52828" spans="7:8" x14ac:dyDescent="0.25">
      <c r="G52828" s="6" t="s">
        <v>108034</v>
      </c>
      <c r="H52828" s="8" t="s">
        <v>108035</v>
      </c>
    </row>
    <row r="52829" spans="7:8" x14ac:dyDescent="0.25">
      <c r="G52829" s="6" t="s">
        <v>108036</v>
      </c>
      <c r="H52829" s="8" t="s">
        <v>108037</v>
      </c>
    </row>
    <row r="52830" spans="7:8" x14ac:dyDescent="0.25">
      <c r="G52830" s="6" t="s">
        <v>108038</v>
      </c>
      <c r="H52830" s="8" t="s">
        <v>108039</v>
      </c>
    </row>
    <row r="52831" spans="7:8" x14ac:dyDescent="0.25">
      <c r="G52831" s="6" t="s">
        <v>108040</v>
      </c>
      <c r="H52831" s="8" t="s">
        <v>108041</v>
      </c>
    </row>
    <row r="52832" spans="7:8" x14ac:dyDescent="0.25">
      <c r="G52832" s="6" t="s">
        <v>108042</v>
      </c>
      <c r="H52832" s="8" t="s">
        <v>108043</v>
      </c>
    </row>
    <row r="52833" spans="7:8" x14ac:dyDescent="0.25">
      <c r="G52833" s="6" t="s">
        <v>108044</v>
      </c>
      <c r="H52833" s="8" t="s">
        <v>108045</v>
      </c>
    </row>
    <row r="52834" spans="7:8" x14ac:dyDescent="0.25">
      <c r="G52834" s="6" t="s">
        <v>108046</v>
      </c>
      <c r="H52834" s="8" t="s">
        <v>108047</v>
      </c>
    </row>
    <row r="52835" spans="7:8" x14ac:dyDescent="0.25">
      <c r="G52835" s="6" t="s">
        <v>108048</v>
      </c>
      <c r="H52835" s="8" t="s">
        <v>108049</v>
      </c>
    </row>
    <row r="52836" spans="7:8" x14ac:dyDescent="0.25">
      <c r="G52836" s="6" t="s">
        <v>108050</v>
      </c>
      <c r="H52836" s="8" t="s">
        <v>108051</v>
      </c>
    </row>
    <row r="52837" spans="7:8" x14ac:dyDescent="0.25">
      <c r="G52837" s="6" t="s">
        <v>108052</v>
      </c>
      <c r="H52837" s="8" t="s">
        <v>108053</v>
      </c>
    </row>
    <row r="52838" spans="7:8" ht="30" x14ac:dyDescent="0.25">
      <c r="G52838" s="6" t="s">
        <v>108054</v>
      </c>
      <c r="H52838" s="8" t="s">
        <v>108055</v>
      </c>
    </row>
    <row r="52839" spans="7:8" x14ac:dyDescent="0.25">
      <c r="G52839" s="6" t="s">
        <v>108056</v>
      </c>
      <c r="H52839" s="8" t="s">
        <v>108057</v>
      </c>
    </row>
    <row r="52840" spans="7:8" x14ac:dyDescent="0.25">
      <c r="G52840" s="6" t="s">
        <v>108058</v>
      </c>
      <c r="H52840" s="8" t="s">
        <v>108059</v>
      </c>
    </row>
    <row r="52841" spans="7:8" x14ac:dyDescent="0.25">
      <c r="G52841" s="6" t="s">
        <v>108060</v>
      </c>
      <c r="H52841" s="8" t="s">
        <v>108061</v>
      </c>
    </row>
    <row r="52842" spans="7:8" x14ac:dyDescent="0.25">
      <c r="G52842" s="6" t="s">
        <v>108062</v>
      </c>
      <c r="H52842" s="8" t="s">
        <v>108063</v>
      </c>
    </row>
    <row r="52843" spans="7:8" x14ac:dyDescent="0.25">
      <c r="G52843" s="6" t="s">
        <v>108064</v>
      </c>
      <c r="H52843" s="8" t="s">
        <v>108065</v>
      </c>
    </row>
    <row r="52844" spans="7:8" x14ac:dyDescent="0.25">
      <c r="G52844" s="6" t="s">
        <v>108066</v>
      </c>
      <c r="H52844" s="8" t="s">
        <v>108067</v>
      </c>
    </row>
    <row r="52845" spans="7:8" x14ac:dyDescent="0.25">
      <c r="G52845" s="6" t="s">
        <v>108068</v>
      </c>
      <c r="H52845" s="8" t="s">
        <v>108069</v>
      </c>
    </row>
    <row r="52846" spans="7:8" x14ac:dyDescent="0.25">
      <c r="G52846" s="6" t="s">
        <v>108070</v>
      </c>
      <c r="H52846" s="8" t="s">
        <v>108071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C93758FA0F2344FA1A7327EEA213C3D" ma:contentTypeVersion="13" ma:contentTypeDescription="Crear nuevo documento." ma:contentTypeScope="" ma:versionID="2efdb6de2153e2f9f3c9eafaf3234663">
  <xsd:schema xmlns:xsd="http://www.w3.org/2001/XMLSchema" xmlns:xs="http://www.w3.org/2001/XMLSchema" xmlns:p="http://schemas.microsoft.com/office/2006/metadata/properties" xmlns:ns3="3f5c8d8f-d809-4a47-813e-a0cb8b271ab9" xmlns:ns4="ed99b531-4aee-43d1-bf1e-c85d123cce70" targetNamespace="http://schemas.microsoft.com/office/2006/metadata/properties" ma:root="true" ma:fieldsID="9ddb98fb6cc1c3477d40c2a0a0147ac3" ns3:_="" ns4:_="">
    <xsd:import namespace="3f5c8d8f-d809-4a47-813e-a0cb8b271ab9"/>
    <xsd:import namespace="ed99b531-4aee-43d1-bf1e-c85d123cce7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5c8d8f-d809-4a47-813e-a0cb8b271ab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99b531-4aee-43d1-bf1e-c85d123cce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69E907-6D38-45EA-9DD2-08A6806A6D1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8486716-D984-415E-AFEC-3BCB9E38DD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D46501-0905-4714-B608-FBCDEB54C0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5c8d8f-d809-4a47-813e-a0cb8b271ab9"/>
    <ds:schemaRef ds:uri="ed99b531-4aee-43d1-bf1e-c85d123cce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Portada</vt:lpstr>
      <vt:lpstr>Pág 7 Plan de Adquisiciones</vt:lpstr>
      <vt:lpstr>Pág 8</vt:lpstr>
      <vt:lpstr>Listas y Códigos de Referencia</vt:lpstr>
      <vt:lpstr>'Pág 7 Plan de Adquisiciones'!Área_de_impresión</vt:lpstr>
      <vt:lpstr>'Pág 8'!Área_de_impresión</vt:lpstr>
      <vt:lpstr>Portada!Área_de_impresión</vt:lpstr>
      <vt:lpstr>'Pág 7 Plan de Adquisiciones'!Títulos_a_imprimir</vt:lpstr>
    </vt:vector>
  </TitlesOfParts>
  <Manager/>
  <Company>RAPE Región Central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Jeimy VC</dc:creator>
  <cp:keywords/>
  <dc:description/>
  <cp:lastModifiedBy>Jeimy Vargas Cubides</cp:lastModifiedBy>
  <cp:revision/>
  <dcterms:created xsi:type="dcterms:W3CDTF">2017-06-09T04:34:24Z</dcterms:created>
  <dcterms:modified xsi:type="dcterms:W3CDTF">2022-05-23T17:02:27Z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0x0101004C93758FA0F2344FA1A7327EEA213C3D</vt:lpwstr>
  </property>
</Properties>
</file>